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029" codeName="{4470D2CD-2249-CD33-4A35-6F278624656F}"/>
  <workbookPr codeName="ThisWorkbook"/>
  <mc:AlternateContent xmlns:mc="http://schemas.openxmlformats.org/markup-compatibility/2006">
    <mc:Choice Requires="x15">
      <x15ac:absPath xmlns:x15ac="http://schemas.microsoft.com/office/spreadsheetml/2010/11/ac" url="D:\Git\Pc\"/>
    </mc:Choice>
  </mc:AlternateContent>
  <xr:revisionPtr revIDLastSave="0" documentId="13_ncr:1_{B9514EF0-3EF1-425B-AE59-1BD2A4E0ECFF}" xr6:coauthVersionLast="45" xr6:coauthVersionMax="45" xr10:uidLastSave="{00000000-0000-0000-0000-000000000000}"/>
  <bookViews>
    <workbookView xWindow="-108" yWindow="-108" windowWidth="23256" windowHeight="12576" xr2:uid="{00000000-000D-0000-FFFF-FFFF00000000}"/>
  </bookViews>
  <sheets>
    <sheet name="Sheet1" sheetId="1" r:id="rId1"/>
    <sheet name="Sheet2" sheetId="2" r:id="rId2"/>
  </sheets>
  <definedNames>
    <definedName name="_xlnm._FilterDatabase" localSheetId="0" hidden="1">Sheet1!$A$1:$AH$8864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N3" i="1" l="1"/>
  <c r="AN4" i="1"/>
  <c r="AN5" i="1"/>
  <c r="AN6" i="1"/>
  <c r="AN7" i="1"/>
  <c r="AN8" i="1"/>
  <c r="AN9" i="1"/>
  <c r="AN10" i="1"/>
  <c r="AN11" i="1"/>
  <c r="AN12" i="1"/>
  <c r="AN13" i="1"/>
  <c r="AN14" i="1"/>
  <c r="AN15" i="1"/>
  <c r="AN16" i="1"/>
  <c r="AN17" i="1"/>
  <c r="AN18" i="1"/>
  <c r="AN19" i="1"/>
  <c r="AN20" i="1"/>
  <c r="AN21" i="1"/>
  <c r="AN22" i="1"/>
  <c r="AN23" i="1"/>
  <c r="AN24" i="1"/>
  <c r="AN25" i="1"/>
  <c r="AN26" i="1"/>
  <c r="AN27" i="1"/>
  <c r="AN28" i="1"/>
  <c r="AN29" i="1"/>
  <c r="AN30" i="1"/>
  <c r="AN31" i="1"/>
  <c r="AN32" i="1"/>
  <c r="AN33" i="1"/>
  <c r="AN34" i="1"/>
  <c r="AN35" i="1"/>
  <c r="AN36" i="1"/>
  <c r="AN37" i="1"/>
  <c r="AN38" i="1"/>
  <c r="AN39" i="1"/>
  <c r="AN40" i="1"/>
  <c r="AN41" i="1"/>
  <c r="AN42" i="1"/>
  <c r="AN43" i="1"/>
  <c r="AN44" i="1"/>
  <c r="AN45" i="1"/>
  <c r="AN46" i="1"/>
  <c r="AN47" i="1"/>
  <c r="AN48" i="1"/>
  <c r="AN49" i="1"/>
  <c r="AN50" i="1"/>
  <c r="AN51" i="1"/>
  <c r="AN52" i="1"/>
  <c r="AN53" i="1"/>
  <c r="AN54" i="1"/>
  <c r="AN55" i="1"/>
  <c r="AN56" i="1"/>
  <c r="AN57" i="1"/>
  <c r="AN58" i="1"/>
  <c r="AN59" i="1"/>
  <c r="AN60" i="1"/>
  <c r="AN61" i="1"/>
  <c r="AN62" i="1"/>
  <c r="AN63" i="1"/>
  <c r="AN64" i="1"/>
  <c r="AN65" i="1"/>
  <c r="AN66" i="1"/>
  <c r="AN67" i="1"/>
  <c r="AN68" i="1"/>
  <c r="AN69" i="1"/>
  <c r="AN70" i="1"/>
  <c r="AN71" i="1"/>
  <c r="AN72" i="1"/>
  <c r="AN73" i="1"/>
  <c r="AN74" i="1"/>
  <c r="AN75" i="1"/>
  <c r="AN76" i="1"/>
  <c r="AN77" i="1"/>
  <c r="AN78" i="1"/>
  <c r="AN79" i="1"/>
  <c r="AN80" i="1"/>
  <c r="AN81" i="1"/>
  <c r="AN82" i="1"/>
  <c r="AN83" i="1"/>
  <c r="AN84" i="1"/>
  <c r="AN85" i="1"/>
  <c r="AN86" i="1"/>
  <c r="AN87" i="1"/>
  <c r="AN88" i="1"/>
  <c r="AN89" i="1"/>
  <c r="AN90" i="1"/>
  <c r="AN91" i="1"/>
  <c r="AN92" i="1"/>
  <c r="AN93" i="1"/>
  <c r="AN94" i="1"/>
  <c r="AN95" i="1"/>
  <c r="AN96" i="1"/>
  <c r="AN97" i="1"/>
  <c r="AN98" i="1"/>
  <c r="AN99" i="1"/>
  <c r="AN100" i="1"/>
  <c r="AN101" i="1"/>
  <c r="AN102" i="1"/>
  <c r="AN103" i="1"/>
  <c r="AN104" i="1"/>
  <c r="AN105" i="1"/>
  <c r="AN106" i="1"/>
  <c r="AN107" i="1"/>
  <c r="AN108" i="1"/>
  <c r="AN109" i="1"/>
  <c r="AN110" i="1"/>
  <c r="AN111" i="1"/>
  <c r="AN112" i="1"/>
  <c r="AN113" i="1"/>
  <c r="AN114" i="1"/>
  <c r="AN115" i="1"/>
  <c r="AN116" i="1"/>
  <c r="AN117" i="1"/>
  <c r="AN118" i="1"/>
  <c r="AN119" i="1"/>
  <c r="AN120" i="1"/>
  <c r="AN121" i="1"/>
  <c r="AN122" i="1"/>
  <c r="AN123" i="1"/>
  <c r="AN124" i="1"/>
  <c r="AN125" i="1"/>
  <c r="AN126" i="1"/>
  <c r="AN127" i="1"/>
  <c r="AN128" i="1"/>
  <c r="AN129" i="1"/>
  <c r="AN130" i="1"/>
  <c r="AN131" i="1"/>
  <c r="AN132" i="1"/>
  <c r="AN133" i="1"/>
  <c r="AN134" i="1"/>
  <c r="AN135" i="1"/>
  <c r="AN136" i="1"/>
  <c r="AN137" i="1"/>
  <c r="AN138" i="1"/>
  <c r="AN139" i="1"/>
  <c r="AN140" i="1"/>
  <c r="AN141" i="1"/>
  <c r="AN142" i="1"/>
  <c r="AN143" i="1"/>
  <c r="AN144" i="1"/>
  <c r="AN145" i="1"/>
  <c r="AN146" i="1"/>
  <c r="AN147" i="1"/>
  <c r="AN148" i="1"/>
  <c r="AN149" i="1"/>
  <c r="AN150" i="1"/>
  <c r="AN151" i="1"/>
  <c r="AN152" i="1"/>
  <c r="AN153" i="1"/>
  <c r="AN154" i="1"/>
  <c r="AN155" i="1"/>
  <c r="AN156" i="1"/>
  <c r="AN157" i="1"/>
  <c r="AN158" i="1"/>
  <c r="AN159" i="1"/>
  <c r="AN160" i="1"/>
  <c r="AN161" i="1"/>
  <c r="AN162" i="1"/>
  <c r="AN163" i="1"/>
  <c r="AN164" i="1"/>
  <c r="AN165" i="1"/>
  <c r="AN166" i="1"/>
  <c r="AN167" i="1"/>
  <c r="AN168" i="1"/>
  <c r="AN169" i="1"/>
  <c r="AN170" i="1"/>
  <c r="AN171" i="1"/>
  <c r="AN172" i="1"/>
  <c r="AN173" i="1"/>
  <c r="AN174" i="1"/>
  <c r="AN175" i="1"/>
  <c r="AN176" i="1"/>
  <c r="AN177" i="1"/>
  <c r="AN178" i="1"/>
  <c r="AN179" i="1"/>
  <c r="AN180" i="1"/>
  <c r="AN181" i="1"/>
  <c r="AN182" i="1"/>
  <c r="AN183" i="1"/>
  <c r="AN184" i="1"/>
  <c r="AN185" i="1"/>
  <c r="AN186" i="1"/>
  <c r="AN187" i="1"/>
  <c r="AN188" i="1"/>
  <c r="AN189" i="1"/>
  <c r="AN190" i="1"/>
  <c r="AN191" i="1"/>
  <c r="AN192" i="1"/>
  <c r="AN193" i="1"/>
  <c r="AN194" i="1"/>
  <c r="AN195" i="1"/>
  <c r="AN196" i="1"/>
  <c r="AN197" i="1"/>
  <c r="AN198" i="1"/>
  <c r="AN199" i="1"/>
  <c r="AN200" i="1"/>
  <c r="AN201" i="1"/>
  <c r="AN202" i="1"/>
  <c r="AN203" i="1"/>
  <c r="AN204" i="1"/>
  <c r="AN205" i="1"/>
  <c r="AN206" i="1"/>
  <c r="AN207" i="1"/>
  <c r="AN208" i="1"/>
  <c r="AN209" i="1"/>
  <c r="AN210" i="1"/>
  <c r="AN211" i="1"/>
  <c r="AN212" i="1"/>
  <c r="AN213" i="1"/>
  <c r="AN214" i="1"/>
  <c r="AN215" i="1"/>
  <c r="AN216" i="1"/>
  <c r="AN217" i="1"/>
  <c r="AN218" i="1"/>
  <c r="AN219" i="1"/>
  <c r="AN220" i="1"/>
  <c r="AN221" i="1"/>
  <c r="AN222" i="1"/>
  <c r="AN223" i="1"/>
  <c r="AN224" i="1"/>
  <c r="AN225" i="1"/>
  <c r="AN226" i="1"/>
  <c r="AN227" i="1"/>
  <c r="AN228" i="1"/>
  <c r="AN229" i="1"/>
  <c r="AN230" i="1"/>
  <c r="AN231" i="1"/>
  <c r="AN232" i="1"/>
  <c r="AN233" i="1"/>
  <c r="AN234" i="1"/>
  <c r="AN235" i="1"/>
  <c r="AN236" i="1"/>
  <c r="AN237" i="1"/>
  <c r="AN238" i="1"/>
  <c r="AN239" i="1"/>
  <c r="AN240" i="1"/>
  <c r="AN241" i="1"/>
  <c r="AN242" i="1"/>
  <c r="AN243" i="1"/>
  <c r="AN244" i="1"/>
  <c r="AN245" i="1"/>
  <c r="AN246" i="1"/>
  <c r="AN247" i="1"/>
  <c r="AN248" i="1"/>
  <c r="AN249" i="1"/>
  <c r="AN250" i="1"/>
  <c r="AN251" i="1"/>
  <c r="AN252" i="1"/>
  <c r="AN253" i="1"/>
  <c r="AN254" i="1"/>
  <c r="AN255" i="1"/>
  <c r="AN256" i="1"/>
  <c r="AN257" i="1"/>
  <c r="AN258" i="1"/>
  <c r="AN259" i="1"/>
  <c r="AN260" i="1"/>
  <c r="AN261" i="1"/>
  <c r="AN262" i="1"/>
  <c r="AN263" i="1"/>
  <c r="AN264" i="1"/>
  <c r="AN265" i="1"/>
  <c r="AN266" i="1"/>
  <c r="AN267" i="1"/>
  <c r="AN268" i="1"/>
  <c r="AN269" i="1"/>
  <c r="AN270" i="1"/>
  <c r="AN271" i="1"/>
  <c r="AN272" i="1"/>
  <c r="AN273" i="1"/>
  <c r="AN274" i="1"/>
  <c r="AN275" i="1"/>
  <c r="AN276" i="1"/>
  <c r="AN277" i="1"/>
  <c r="AN278" i="1"/>
  <c r="AN279" i="1"/>
  <c r="AN280" i="1"/>
  <c r="AN281" i="1"/>
  <c r="AN282" i="1"/>
  <c r="AN283" i="1"/>
  <c r="AN284" i="1"/>
  <c r="AN285" i="1"/>
  <c r="AN286" i="1"/>
  <c r="AN287" i="1"/>
  <c r="AN288" i="1"/>
  <c r="AN289" i="1"/>
  <c r="AN290" i="1"/>
  <c r="AN291" i="1"/>
  <c r="AN292" i="1"/>
  <c r="AN293" i="1"/>
  <c r="AN294" i="1"/>
  <c r="AN295" i="1"/>
  <c r="AN296" i="1"/>
  <c r="AN297" i="1"/>
  <c r="AN298" i="1"/>
  <c r="AN299" i="1"/>
  <c r="AN300" i="1"/>
  <c r="AN301" i="1"/>
  <c r="AN302" i="1"/>
  <c r="AN303" i="1"/>
  <c r="AN304" i="1"/>
  <c r="AN305" i="1"/>
  <c r="AN306" i="1"/>
  <c r="AN307" i="1"/>
  <c r="AN308" i="1"/>
  <c r="AN309" i="1"/>
  <c r="AN310" i="1"/>
  <c r="AN311" i="1"/>
  <c r="AN312" i="1"/>
  <c r="AN313" i="1"/>
  <c r="AN314" i="1"/>
  <c r="AN315" i="1"/>
  <c r="AN316" i="1"/>
  <c r="AN317" i="1"/>
  <c r="AN318" i="1"/>
  <c r="AN319" i="1"/>
  <c r="AN320" i="1"/>
  <c r="AN321" i="1"/>
  <c r="AN322" i="1"/>
  <c r="AN323" i="1"/>
  <c r="AN324" i="1"/>
  <c r="AN325" i="1"/>
  <c r="AN326" i="1"/>
  <c r="AN327" i="1"/>
  <c r="AN328" i="1"/>
  <c r="AN329" i="1"/>
  <c r="AN330" i="1"/>
  <c r="AN331" i="1"/>
  <c r="AN332" i="1"/>
  <c r="AN333" i="1"/>
  <c r="AN334" i="1"/>
  <c r="AN335" i="1"/>
  <c r="AN336" i="1"/>
  <c r="AN337" i="1"/>
  <c r="AN338" i="1"/>
  <c r="AN339" i="1"/>
  <c r="AN340" i="1"/>
  <c r="AN341" i="1"/>
  <c r="AN342" i="1"/>
  <c r="AN343" i="1"/>
  <c r="AN344" i="1"/>
  <c r="AN345" i="1"/>
  <c r="AN346" i="1"/>
  <c r="AN347" i="1"/>
  <c r="AN348" i="1"/>
  <c r="AN349" i="1"/>
  <c r="AN350" i="1"/>
  <c r="AN351" i="1"/>
  <c r="AN352" i="1"/>
  <c r="AN353" i="1"/>
  <c r="AN354" i="1"/>
  <c r="AN355" i="1"/>
  <c r="AN356" i="1"/>
  <c r="AN357" i="1"/>
  <c r="AN358" i="1"/>
  <c r="AN359" i="1"/>
  <c r="AN360" i="1"/>
  <c r="AN361" i="1"/>
  <c r="AN362" i="1"/>
  <c r="AN363" i="1"/>
  <c r="AN364" i="1"/>
  <c r="AN365" i="1"/>
  <c r="AN366" i="1"/>
  <c r="AO366" i="1" s="1"/>
  <c r="AO365" i="1" s="1"/>
  <c r="AO364" i="1" s="1"/>
  <c r="AO363" i="1" s="1"/>
  <c r="AO362" i="1" s="1"/>
  <c r="AO361" i="1" s="1"/>
  <c r="AO360" i="1" s="1"/>
  <c r="AO359" i="1" s="1"/>
  <c r="AO358" i="1" s="1"/>
  <c r="AO357" i="1" s="1"/>
  <c r="AO356" i="1" s="1"/>
  <c r="AO355" i="1" s="1"/>
  <c r="AO354" i="1" s="1"/>
  <c r="AO353" i="1" s="1"/>
  <c r="AO352" i="1" s="1"/>
  <c r="AO351" i="1" s="1"/>
  <c r="AO350" i="1" s="1"/>
  <c r="AO349" i="1" s="1"/>
  <c r="AO348" i="1" s="1"/>
  <c r="AO347" i="1" s="1"/>
  <c r="AO346" i="1" s="1"/>
  <c r="AO345" i="1" s="1"/>
  <c r="AO344" i="1" s="1"/>
  <c r="AO343" i="1" s="1"/>
  <c r="AO342" i="1" s="1"/>
  <c r="AO341" i="1" s="1"/>
  <c r="AO340" i="1" s="1"/>
  <c r="AO339" i="1" s="1"/>
  <c r="AO338" i="1" s="1"/>
  <c r="AO337" i="1" s="1"/>
  <c r="AO336" i="1" s="1"/>
  <c r="AO335" i="1" s="1"/>
  <c r="AO334" i="1" s="1"/>
  <c r="AO333" i="1" s="1"/>
  <c r="AO332" i="1" s="1"/>
  <c r="AO331" i="1" s="1"/>
  <c r="AO330" i="1" s="1"/>
  <c r="AO329" i="1" s="1"/>
  <c r="AO328" i="1" s="1"/>
  <c r="AO327" i="1" s="1"/>
  <c r="AO326" i="1" s="1"/>
  <c r="AO325" i="1" s="1"/>
  <c r="AO324" i="1" s="1"/>
  <c r="AO323" i="1" s="1"/>
  <c r="AO322" i="1" s="1"/>
  <c r="AO321" i="1" s="1"/>
  <c r="AO320" i="1" s="1"/>
  <c r="AO319" i="1" s="1"/>
  <c r="AO318" i="1" s="1"/>
  <c r="AO317" i="1" s="1"/>
  <c r="AO316" i="1" s="1"/>
  <c r="AO315" i="1" s="1"/>
  <c r="AO314" i="1" s="1"/>
  <c r="AO313" i="1" s="1"/>
  <c r="AO312" i="1" s="1"/>
  <c r="AO311" i="1" s="1"/>
  <c r="AO310" i="1" s="1"/>
  <c r="AO309" i="1" s="1"/>
  <c r="AO308" i="1" s="1"/>
  <c r="AO307" i="1" s="1"/>
  <c r="AO306" i="1" s="1"/>
  <c r="AO305" i="1" s="1"/>
  <c r="AO304" i="1" s="1"/>
  <c r="AO303" i="1" s="1"/>
  <c r="AO302" i="1" s="1"/>
  <c r="AO301" i="1" s="1"/>
  <c r="AO300" i="1" s="1"/>
  <c r="AO299" i="1" s="1"/>
  <c r="AO298" i="1" s="1"/>
  <c r="AO297" i="1" s="1"/>
  <c r="AO296" i="1" s="1"/>
  <c r="AO295" i="1" s="1"/>
  <c r="AO294" i="1" s="1"/>
  <c r="AO293" i="1" s="1"/>
  <c r="AO292" i="1" s="1"/>
  <c r="AO291" i="1" s="1"/>
  <c r="AO290" i="1" s="1"/>
  <c r="AO289" i="1" s="1"/>
  <c r="AO288" i="1" s="1"/>
  <c r="AO287" i="1" s="1"/>
  <c r="AO286" i="1" s="1"/>
  <c r="AO285" i="1" s="1"/>
  <c r="AO284" i="1" s="1"/>
  <c r="AO283" i="1" s="1"/>
  <c r="AO282" i="1" s="1"/>
  <c r="AO281" i="1" s="1"/>
  <c r="AO280" i="1" s="1"/>
  <c r="AO279" i="1" s="1"/>
  <c r="AO278" i="1" s="1"/>
  <c r="AO277" i="1" s="1"/>
  <c r="AO276" i="1" s="1"/>
  <c r="AO275" i="1" s="1"/>
  <c r="AO274" i="1" s="1"/>
  <c r="AO273" i="1" s="1"/>
  <c r="AO272" i="1" s="1"/>
  <c r="AO271" i="1" s="1"/>
  <c r="AO270" i="1" s="1"/>
  <c r="AO269" i="1" s="1"/>
  <c r="AO268" i="1" s="1"/>
  <c r="AO267" i="1" s="1"/>
  <c r="AO266" i="1" s="1"/>
  <c r="AO265" i="1" s="1"/>
  <c r="AO264" i="1" s="1"/>
  <c r="AO263" i="1" s="1"/>
  <c r="AO262" i="1" s="1"/>
  <c r="AO261" i="1" s="1"/>
  <c r="AO260" i="1" s="1"/>
  <c r="AO259" i="1" s="1"/>
  <c r="AO258" i="1" s="1"/>
  <c r="AO257" i="1" s="1"/>
  <c r="AO256" i="1" s="1"/>
  <c r="AO255" i="1" s="1"/>
  <c r="AO254" i="1" s="1"/>
  <c r="AO253" i="1" s="1"/>
  <c r="AO252" i="1" s="1"/>
  <c r="AO251" i="1" s="1"/>
  <c r="AO250" i="1" s="1"/>
  <c r="AO249" i="1" s="1"/>
  <c r="AO248" i="1" s="1"/>
  <c r="AO247" i="1" s="1"/>
  <c r="AO246" i="1" s="1"/>
  <c r="AO245" i="1" s="1"/>
  <c r="AO244" i="1" s="1"/>
  <c r="AO243" i="1" s="1"/>
  <c r="AO242" i="1" s="1"/>
  <c r="AO241" i="1" s="1"/>
  <c r="AO240" i="1" s="1"/>
  <c r="AO239" i="1" s="1"/>
  <c r="AO238" i="1" s="1"/>
  <c r="AO237" i="1" s="1"/>
  <c r="AO236" i="1" s="1"/>
  <c r="AO235" i="1" s="1"/>
  <c r="AO234" i="1" s="1"/>
  <c r="AO233" i="1" s="1"/>
  <c r="AO232" i="1" s="1"/>
  <c r="AO231" i="1" s="1"/>
  <c r="AO230" i="1" s="1"/>
  <c r="AO229" i="1" s="1"/>
  <c r="AO228" i="1" s="1"/>
  <c r="AO227" i="1" s="1"/>
  <c r="AO226" i="1" s="1"/>
  <c r="AO225" i="1" s="1"/>
  <c r="AO224" i="1" s="1"/>
  <c r="AO223" i="1" s="1"/>
  <c r="AO222" i="1" s="1"/>
  <c r="AO221" i="1" s="1"/>
  <c r="AO220" i="1" s="1"/>
  <c r="AO219" i="1" s="1"/>
  <c r="AO218" i="1" s="1"/>
  <c r="AO217" i="1" s="1"/>
  <c r="AO216" i="1" s="1"/>
  <c r="AO215" i="1" s="1"/>
  <c r="AO214" i="1" s="1"/>
  <c r="AO213" i="1" s="1"/>
  <c r="AO212" i="1" s="1"/>
  <c r="AO211" i="1" s="1"/>
  <c r="AO210" i="1" s="1"/>
  <c r="AO209" i="1" s="1"/>
  <c r="AO208" i="1" s="1"/>
  <c r="AO207" i="1" s="1"/>
  <c r="AO206" i="1" s="1"/>
  <c r="AO205" i="1" s="1"/>
  <c r="AO204" i="1" s="1"/>
  <c r="AO203" i="1" s="1"/>
  <c r="AO202" i="1" s="1"/>
  <c r="AO201" i="1" s="1"/>
  <c r="AO200" i="1" s="1"/>
  <c r="AO199" i="1" s="1"/>
  <c r="AO198" i="1" s="1"/>
  <c r="AO197" i="1" s="1"/>
  <c r="AO196" i="1" s="1"/>
  <c r="AO195" i="1" s="1"/>
  <c r="AO194" i="1" s="1"/>
  <c r="AO193" i="1" s="1"/>
  <c r="AO192" i="1" s="1"/>
  <c r="AO191" i="1" s="1"/>
  <c r="AO190" i="1" s="1"/>
  <c r="AO189" i="1" s="1"/>
  <c r="AO188" i="1" s="1"/>
  <c r="AO187" i="1" s="1"/>
  <c r="AO186" i="1" s="1"/>
  <c r="AO185" i="1" s="1"/>
  <c r="AO184" i="1" s="1"/>
  <c r="AO183" i="1" s="1"/>
  <c r="AO182" i="1" s="1"/>
  <c r="AO181" i="1" s="1"/>
  <c r="AO180" i="1" s="1"/>
  <c r="AO179" i="1" s="1"/>
  <c r="AO178" i="1" s="1"/>
  <c r="AO177" i="1" s="1"/>
  <c r="AO176" i="1" s="1"/>
  <c r="AO175" i="1" s="1"/>
  <c r="AO174" i="1" s="1"/>
  <c r="AO173" i="1" s="1"/>
  <c r="AO172" i="1" s="1"/>
  <c r="AO171" i="1" s="1"/>
  <c r="AO170" i="1" s="1"/>
  <c r="AO169" i="1" s="1"/>
  <c r="AO168" i="1" s="1"/>
  <c r="AO167" i="1" s="1"/>
  <c r="AO166" i="1" s="1"/>
  <c r="AO165" i="1" s="1"/>
  <c r="AO164" i="1" s="1"/>
  <c r="AO163" i="1" s="1"/>
  <c r="AO162" i="1" s="1"/>
  <c r="AO161" i="1" s="1"/>
  <c r="AO160" i="1" s="1"/>
  <c r="AO159" i="1" s="1"/>
  <c r="AO158" i="1" s="1"/>
  <c r="AO157" i="1" s="1"/>
  <c r="AO156" i="1" s="1"/>
  <c r="AO155" i="1" s="1"/>
  <c r="AO154" i="1" s="1"/>
  <c r="AO153" i="1" s="1"/>
  <c r="AO152" i="1" s="1"/>
  <c r="AO151" i="1" s="1"/>
  <c r="AO150" i="1" s="1"/>
  <c r="AO149" i="1" s="1"/>
  <c r="AO148" i="1" s="1"/>
  <c r="AO147" i="1" s="1"/>
  <c r="AO146" i="1" s="1"/>
  <c r="AO145" i="1" s="1"/>
  <c r="AO144" i="1" s="1"/>
  <c r="AO143" i="1" s="1"/>
  <c r="AO142" i="1" s="1"/>
  <c r="AO141" i="1" s="1"/>
  <c r="AO140" i="1" s="1"/>
  <c r="AO139" i="1" s="1"/>
  <c r="AO138" i="1" s="1"/>
  <c r="AO137" i="1" s="1"/>
  <c r="AO136" i="1" s="1"/>
  <c r="AO135" i="1" s="1"/>
  <c r="AO134" i="1" s="1"/>
  <c r="AO133" i="1" s="1"/>
  <c r="AO132" i="1" s="1"/>
  <c r="AO131" i="1" s="1"/>
  <c r="AO130" i="1" s="1"/>
  <c r="AO129" i="1" s="1"/>
  <c r="AO128" i="1" s="1"/>
  <c r="AO127" i="1" s="1"/>
  <c r="AO126" i="1" s="1"/>
  <c r="AO125" i="1" s="1"/>
  <c r="AO124" i="1" s="1"/>
  <c r="AO123" i="1" s="1"/>
  <c r="AO122" i="1" s="1"/>
  <c r="AO121" i="1" s="1"/>
  <c r="AO120" i="1" s="1"/>
  <c r="AO119" i="1" s="1"/>
  <c r="AO118" i="1" s="1"/>
  <c r="AO117" i="1" s="1"/>
  <c r="AO116" i="1" s="1"/>
  <c r="AO115" i="1" s="1"/>
  <c r="AO114" i="1" s="1"/>
  <c r="AO113" i="1" s="1"/>
  <c r="AO112" i="1" s="1"/>
  <c r="AO111" i="1" s="1"/>
  <c r="AO110" i="1" s="1"/>
  <c r="AO109" i="1" s="1"/>
  <c r="AO108" i="1" s="1"/>
  <c r="AO107" i="1" s="1"/>
  <c r="AO106" i="1" s="1"/>
  <c r="AO105" i="1" s="1"/>
  <c r="AO104" i="1" s="1"/>
  <c r="AO103" i="1" s="1"/>
  <c r="AO102" i="1" s="1"/>
  <c r="AO101" i="1" s="1"/>
  <c r="AO100" i="1" s="1"/>
  <c r="AO99" i="1" s="1"/>
  <c r="AO98" i="1" s="1"/>
  <c r="AO97" i="1" s="1"/>
  <c r="AO96" i="1" s="1"/>
  <c r="AO95" i="1" s="1"/>
  <c r="AO94" i="1" s="1"/>
  <c r="AO93" i="1" s="1"/>
  <c r="AO92" i="1" s="1"/>
  <c r="AO91" i="1" s="1"/>
  <c r="AO90" i="1" s="1"/>
  <c r="AO89" i="1" s="1"/>
  <c r="AO88" i="1" s="1"/>
  <c r="AO87" i="1" s="1"/>
  <c r="AO86" i="1" s="1"/>
  <c r="AO85" i="1" s="1"/>
  <c r="AO84" i="1" s="1"/>
  <c r="AO83" i="1" s="1"/>
  <c r="AO82" i="1" s="1"/>
  <c r="AO81" i="1" s="1"/>
  <c r="AO80" i="1" s="1"/>
  <c r="AO79" i="1" s="1"/>
  <c r="AO78" i="1" s="1"/>
  <c r="AO77" i="1" s="1"/>
  <c r="AO76" i="1" s="1"/>
  <c r="AO75" i="1" s="1"/>
  <c r="AO74" i="1" s="1"/>
  <c r="AO73" i="1" s="1"/>
  <c r="AO72" i="1" s="1"/>
  <c r="AO71" i="1" s="1"/>
  <c r="AO70" i="1" s="1"/>
  <c r="AO69" i="1" s="1"/>
  <c r="AO68" i="1" s="1"/>
  <c r="AO67" i="1" s="1"/>
  <c r="AO66" i="1" s="1"/>
  <c r="AO65" i="1" s="1"/>
  <c r="AO64" i="1" s="1"/>
  <c r="AO63" i="1" s="1"/>
  <c r="AO62" i="1" s="1"/>
  <c r="AO61" i="1" s="1"/>
  <c r="AO60" i="1" s="1"/>
  <c r="AO59" i="1" s="1"/>
  <c r="AO58" i="1" s="1"/>
  <c r="AO57" i="1" s="1"/>
  <c r="AO56" i="1" s="1"/>
  <c r="AO55" i="1" s="1"/>
  <c r="AO54" i="1" s="1"/>
  <c r="AO53" i="1" s="1"/>
  <c r="AO52" i="1" s="1"/>
  <c r="AO51" i="1" s="1"/>
  <c r="AO50" i="1" s="1"/>
  <c r="AO49" i="1" s="1"/>
  <c r="AO48" i="1" s="1"/>
  <c r="AO47" i="1" s="1"/>
  <c r="AO46" i="1" s="1"/>
  <c r="AO45" i="1" s="1"/>
  <c r="AO44" i="1" s="1"/>
  <c r="AO43" i="1" s="1"/>
  <c r="AO42" i="1" s="1"/>
  <c r="AO41" i="1" s="1"/>
  <c r="AO40" i="1" s="1"/>
  <c r="AO39" i="1" s="1"/>
  <c r="AO38" i="1" s="1"/>
  <c r="AO37" i="1" s="1"/>
  <c r="AO36" i="1" s="1"/>
  <c r="AO35" i="1" s="1"/>
  <c r="AO34" i="1" s="1"/>
  <c r="AO33" i="1" s="1"/>
  <c r="AO32" i="1" s="1"/>
  <c r="AO31" i="1" s="1"/>
  <c r="AO30" i="1" s="1"/>
  <c r="AO29" i="1" s="1"/>
  <c r="AO28" i="1" s="1"/>
  <c r="AO27" i="1" s="1"/>
  <c r="AO26" i="1" s="1"/>
  <c r="AO25" i="1" s="1"/>
  <c r="AO24" i="1" s="1"/>
  <c r="AO23" i="1" s="1"/>
  <c r="AO22" i="1" s="1"/>
  <c r="AO21" i="1" s="1"/>
  <c r="AO20" i="1" s="1"/>
  <c r="AO19" i="1" s="1"/>
  <c r="AO18" i="1" s="1"/>
  <c r="AO17" i="1" s="1"/>
  <c r="AO16" i="1" s="1"/>
  <c r="AO15" i="1" s="1"/>
  <c r="AO14" i="1" s="1"/>
  <c r="AO13" i="1" s="1"/>
  <c r="AO12" i="1" s="1"/>
  <c r="AO11" i="1" s="1"/>
  <c r="AO10" i="1" s="1"/>
  <c r="AO9" i="1" s="1"/>
  <c r="AO8" i="1" s="1"/>
  <c r="AO7" i="1" s="1"/>
  <c r="AO6" i="1" s="1"/>
  <c r="AO5" i="1" s="1"/>
  <c r="AO4" i="1" s="1"/>
  <c r="AO3" i="1" s="1"/>
  <c r="E3" i="1"/>
  <c r="E4" i="1"/>
  <c r="E5" i="1"/>
  <c r="E6" i="1"/>
  <c r="E7" i="1"/>
  <c r="E8" i="1"/>
  <c r="E9" i="1"/>
  <c r="E10" i="1"/>
  <c r="E11" i="1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47" i="1"/>
  <c r="E48" i="1"/>
  <c r="E49" i="1"/>
  <c r="E50" i="1"/>
  <c r="E51" i="1"/>
  <c r="E52" i="1"/>
  <c r="E53" i="1"/>
  <c r="E54" i="1"/>
  <c r="E55" i="1"/>
  <c r="E56" i="1"/>
  <c r="E57" i="1"/>
  <c r="E58" i="1"/>
  <c r="E59" i="1"/>
  <c r="E60" i="1"/>
  <c r="E61" i="1"/>
  <c r="E62" i="1"/>
  <c r="E63" i="1"/>
  <c r="E64" i="1"/>
  <c r="E65" i="1"/>
  <c r="E66" i="1"/>
  <c r="E67" i="1"/>
  <c r="E68" i="1"/>
  <c r="E69" i="1"/>
  <c r="E70" i="1"/>
  <c r="E71" i="1"/>
  <c r="E72" i="1"/>
  <c r="E73" i="1"/>
  <c r="E74" i="1"/>
  <c r="E75" i="1"/>
  <c r="E76" i="1"/>
  <c r="E77" i="1"/>
  <c r="E78" i="1"/>
  <c r="E79" i="1"/>
  <c r="E80" i="1"/>
  <c r="E81" i="1"/>
  <c r="E82" i="1"/>
  <c r="E83" i="1"/>
  <c r="E84" i="1"/>
  <c r="E85" i="1"/>
  <c r="E86" i="1"/>
  <c r="E87" i="1"/>
  <c r="E88" i="1"/>
  <c r="E89" i="1"/>
  <c r="E90" i="1"/>
  <c r="E91" i="1"/>
  <c r="E92" i="1"/>
  <c r="E93" i="1"/>
  <c r="E94" i="1"/>
  <c r="E95" i="1"/>
  <c r="E96" i="1"/>
  <c r="E97" i="1"/>
  <c r="E98" i="1"/>
  <c r="E99" i="1"/>
  <c r="E100" i="1"/>
  <c r="E101" i="1"/>
  <c r="E102" i="1"/>
  <c r="E103" i="1"/>
  <c r="E104" i="1"/>
  <c r="E105" i="1"/>
  <c r="E106" i="1"/>
  <c r="E107" i="1"/>
  <c r="E108" i="1"/>
  <c r="E109" i="1"/>
  <c r="E110" i="1"/>
  <c r="E111" i="1"/>
  <c r="E112" i="1"/>
  <c r="E113" i="1"/>
  <c r="E114" i="1"/>
  <c r="E115" i="1"/>
  <c r="E116" i="1"/>
  <c r="E117" i="1"/>
  <c r="E118" i="1"/>
  <c r="E119" i="1"/>
  <c r="E120" i="1"/>
  <c r="E121" i="1"/>
  <c r="E122" i="1"/>
  <c r="E123" i="1"/>
  <c r="E124" i="1"/>
  <c r="E125" i="1"/>
  <c r="E126" i="1"/>
  <c r="E127" i="1"/>
  <c r="E128" i="1"/>
  <c r="E129" i="1"/>
  <c r="E130" i="1"/>
  <c r="E131" i="1"/>
  <c r="E132" i="1"/>
  <c r="E133" i="1"/>
  <c r="E134" i="1"/>
  <c r="E135" i="1"/>
  <c r="E136" i="1"/>
  <c r="E137" i="1"/>
  <c r="E138" i="1"/>
  <c r="E139" i="1"/>
  <c r="E140" i="1"/>
  <c r="E141" i="1"/>
  <c r="E142" i="1"/>
  <c r="E143" i="1"/>
  <c r="E144" i="1"/>
  <c r="E145" i="1"/>
  <c r="E146" i="1"/>
  <c r="E147" i="1"/>
  <c r="E148" i="1"/>
  <c r="E149" i="1"/>
  <c r="E150" i="1"/>
  <c r="E151" i="1"/>
  <c r="E152" i="1"/>
  <c r="E153" i="1"/>
  <c r="E154" i="1"/>
  <c r="E155" i="1"/>
  <c r="E156" i="1"/>
  <c r="E157" i="1"/>
  <c r="E158" i="1"/>
  <c r="E159" i="1"/>
  <c r="E160" i="1"/>
  <c r="E161" i="1"/>
  <c r="E162" i="1"/>
  <c r="E163" i="1"/>
  <c r="E164" i="1"/>
  <c r="E165" i="1"/>
  <c r="E166" i="1"/>
  <c r="E167" i="1"/>
  <c r="E168" i="1"/>
  <c r="E169" i="1"/>
  <c r="E170" i="1"/>
  <c r="E171" i="1"/>
  <c r="E172" i="1"/>
  <c r="E173" i="1"/>
  <c r="E174" i="1"/>
  <c r="E175" i="1"/>
  <c r="E176" i="1"/>
  <c r="E177" i="1"/>
  <c r="E178" i="1"/>
  <c r="E179" i="1"/>
  <c r="E180" i="1"/>
  <c r="E181" i="1"/>
  <c r="E182" i="1"/>
  <c r="E183" i="1"/>
  <c r="E184" i="1"/>
  <c r="E185" i="1"/>
  <c r="E186" i="1"/>
  <c r="E187" i="1"/>
  <c r="E188" i="1"/>
  <c r="E189" i="1"/>
  <c r="E190" i="1"/>
  <c r="E191" i="1"/>
  <c r="E192" i="1"/>
  <c r="E193" i="1"/>
  <c r="E194" i="1"/>
  <c r="E195" i="1"/>
  <c r="E196" i="1"/>
  <c r="E197" i="1"/>
  <c r="E198" i="1"/>
  <c r="E199" i="1"/>
  <c r="E200" i="1"/>
  <c r="E201" i="1"/>
  <c r="E202" i="1"/>
  <c r="E203" i="1"/>
  <c r="E204" i="1"/>
  <c r="E205" i="1"/>
  <c r="E206" i="1"/>
  <c r="E207" i="1"/>
  <c r="E208" i="1"/>
  <c r="E209" i="1"/>
  <c r="E210" i="1"/>
  <c r="E211" i="1"/>
  <c r="E212" i="1"/>
  <c r="E213" i="1"/>
  <c r="E214" i="1"/>
  <c r="E215" i="1"/>
  <c r="E216" i="1"/>
  <c r="E217" i="1"/>
  <c r="E218" i="1"/>
  <c r="E219" i="1"/>
  <c r="E220" i="1"/>
  <c r="E221" i="1"/>
  <c r="E222" i="1"/>
  <c r="E223" i="1"/>
  <c r="E224" i="1"/>
  <c r="E225" i="1"/>
  <c r="E226" i="1"/>
  <c r="E227" i="1"/>
  <c r="E228" i="1"/>
  <c r="E229" i="1"/>
  <c r="E230" i="1"/>
  <c r="E231" i="1"/>
  <c r="E232" i="1"/>
  <c r="E233" i="1"/>
  <c r="E234" i="1"/>
  <c r="E235" i="1"/>
  <c r="E236" i="1"/>
  <c r="E237" i="1"/>
  <c r="E238" i="1"/>
  <c r="E239" i="1"/>
  <c r="E240" i="1"/>
  <c r="E241" i="1"/>
  <c r="E242" i="1"/>
  <c r="E243" i="1"/>
  <c r="E244" i="1"/>
  <c r="E245" i="1"/>
  <c r="E246" i="1"/>
  <c r="E247" i="1"/>
  <c r="E248" i="1"/>
  <c r="E249" i="1"/>
  <c r="E250" i="1"/>
  <c r="E251" i="1"/>
  <c r="E252" i="1"/>
  <c r="E253" i="1"/>
  <c r="E254" i="1"/>
  <c r="E255" i="1"/>
  <c r="E256" i="1"/>
  <c r="E257" i="1"/>
  <c r="E258" i="1"/>
  <c r="E259" i="1"/>
  <c r="E260" i="1"/>
  <c r="E261" i="1"/>
  <c r="E262" i="1"/>
  <c r="E263" i="1"/>
  <c r="E264" i="1"/>
  <c r="E265" i="1"/>
  <c r="E266" i="1"/>
  <c r="E267" i="1"/>
  <c r="E268" i="1"/>
  <c r="E269" i="1"/>
  <c r="E270" i="1"/>
  <c r="E271" i="1"/>
  <c r="E272" i="1"/>
  <c r="E273" i="1"/>
  <c r="E274" i="1"/>
  <c r="E275" i="1"/>
  <c r="E276" i="1"/>
  <c r="E277" i="1"/>
  <c r="E278" i="1"/>
  <c r="E279" i="1"/>
  <c r="E280" i="1"/>
  <c r="E281" i="1"/>
  <c r="E282" i="1"/>
  <c r="E283" i="1"/>
  <c r="E284" i="1"/>
  <c r="E285" i="1"/>
  <c r="E286" i="1"/>
  <c r="E287" i="1"/>
  <c r="E288" i="1"/>
  <c r="E289" i="1"/>
  <c r="E290" i="1"/>
  <c r="E291" i="1"/>
  <c r="E292" i="1"/>
  <c r="E293" i="1"/>
  <c r="E294" i="1"/>
  <c r="E295" i="1"/>
  <c r="E296" i="1"/>
  <c r="E297" i="1"/>
  <c r="E298" i="1"/>
  <c r="E299" i="1"/>
  <c r="E300" i="1"/>
  <c r="E301" i="1"/>
  <c r="E302" i="1"/>
  <c r="E303" i="1"/>
  <c r="E304" i="1"/>
  <c r="E305" i="1"/>
  <c r="E306" i="1"/>
  <c r="E307" i="1"/>
  <c r="E308" i="1"/>
  <c r="E309" i="1"/>
  <c r="E310" i="1"/>
  <c r="E311" i="1"/>
  <c r="E312" i="1"/>
  <c r="E313" i="1"/>
  <c r="E314" i="1"/>
  <c r="E315" i="1"/>
  <c r="E316" i="1"/>
  <c r="E317" i="1"/>
  <c r="E318" i="1"/>
  <c r="E319" i="1"/>
  <c r="E320" i="1"/>
  <c r="E321" i="1"/>
  <c r="E322" i="1"/>
  <c r="E323" i="1"/>
  <c r="E324" i="1"/>
  <c r="E325" i="1"/>
  <c r="E326" i="1"/>
  <c r="E327" i="1"/>
  <c r="E328" i="1"/>
  <c r="E329" i="1"/>
  <c r="E330" i="1"/>
  <c r="E331" i="1"/>
  <c r="E332" i="1"/>
  <c r="E333" i="1"/>
  <c r="E334" i="1"/>
  <c r="E335" i="1"/>
  <c r="E336" i="1"/>
  <c r="E337" i="1"/>
  <c r="E338" i="1"/>
  <c r="E339" i="1"/>
  <c r="E340" i="1"/>
  <c r="E341" i="1"/>
  <c r="E342" i="1"/>
  <c r="E343" i="1"/>
  <c r="E344" i="1"/>
  <c r="E345" i="1"/>
  <c r="E346" i="1"/>
  <c r="E347" i="1"/>
  <c r="E348" i="1"/>
  <c r="E349" i="1"/>
  <c r="E350" i="1"/>
  <c r="E351" i="1"/>
  <c r="E352" i="1"/>
  <c r="E353" i="1"/>
  <c r="E354" i="1"/>
  <c r="E355" i="1"/>
  <c r="E356" i="1"/>
  <c r="E357" i="1"/>
  <c r="E358" i="1"/>
  <c r="E359" i="1"/>
  <c r="E360" i="1"/>
  <c r="E361" i="1"/>
  <c r="E362" i="1"/>
  <c r="E363" i="1"/>
  <c r="E364" i="1"/>
  <c r="E365" i="1"/>
  <c r="E366" i="1"/>
  <c r="AJ3" i="1" l="1"/>
  <c r="AJ4" i="1"/>
  <c r="AJ5" i="1"/>
  <c r="AJ6" i="1"/>
  <c r="AJ7" i="1"/>
  <c r="AJ8" i="1"/>
  <c r="AJ9" i="1"/>
  <c r="AJ10" i="1"/>
  <c r="AJ11" i="1"/>
  <c r="AJ12" i="1"/>
  <c r="AJ13" i="1"/>
  <c r="AJ14" i="1"/>
  <c r="AJ15" i="1"/>
  <c r="AJ16" i="1"/>
  <c r="AJ17" i="1"/>
  <c r="AJ18" i="1"/>
  <c r="AJ19" i="1"/>
  <c r="AJ20" i="1"/>
  <c r="AJ21" i="1"/>
  <c r="AJ22" i="1"/>
  <c r="AJ23" i="1"/>
  <c r="AJ24" i="1"/>
  <c r="AJ25" i="1"/>
  <c r="AJ26" i="1"/>
  <c r="AJ27" i="1"/>
  <c r="AJ28" i="1"/>
  <c r="AJ29" i="1"/>
  <c r="AJ30" i="1"/>
  <c r="AJ31" i="1"/>
  <c r="AJ32" i="1"/>
  <c r="AJ33" i="1"/>
  <c r="AJ34" i="1"/>
  <c r="AJ35" i="1"/>
  <c r="AJ36" i="1"/>
  <c r="AJ37" i="1"/>
  <c r="AJ38" i="1"/>
  <c r="AJ39" i="1"/>
  <c r="AJ40" i="1"/>
  <c r="AJ41" i="1"/>
  <c r="AJ42" i="1"/>
  <c r="AJ43" i="1"/>
  <c r="AJ44" i="1"/>
  <c r="AJ45" i="1"/>
  <c r="AJ46" i="1"/>
  <c r="AJ47" i="1"/>
  <c r="AJ48" i="1"/>
  <c r="AJ49" i="1"/>
  <c r="AJ50" i="1"/>
  <c r="AJ51" i="1"/>
  <c r="AJ52" i="1"/>
  <c r="AJ53" i="1"/>
  <c r="AJ54" i="1"/>
  <c r="AJ55" i="1"/>
  <c r="AJ56" i="1"/>
  <c r="AJ57" i="1"/>
  <c r="AJ58" i="1"/>
  <c r="AJ59" i="1"/>
  <c r="AJ60" i="1"/>
  <c r="AJ61" i="1"/>
  <c r="AJ62" i="1"/>
  <c r="AJ63" i="1"/>
  <c r="AJ64" i="1"/>
  <c r="AJ65" i="1"/>
  <c r="AJ66" i="1"/>
  <c r="AJ67" i="1"/>
  <c r="AJ68" i="1"/>
  <c r="AJ69" i="1"/>
  <c r="AJ70" i="1"/>
  <c r="AJ71" i="1"/>
  <c r="AJ72" i="1"/>
  <c r="AJ73" i="1"/>
  <c r="AJ74" i="1"/>
  <c r="AJ75" i="1"/>
  <c r="AJ76" i="1"/>
  <c r="AJ77" i="1"/>
  <c r="AJ78" i="1"/>
  <c r="AJ79" i="1"/>
  <c r="AJ80" i="1"/>
  <c r="AJ81" i="1"/>
  <c r="AJ82" i="1"/>
  <c r="AJ83" i="1"/>
  <c r="AJ84" i="1"/>
  <c r="AJ85" i="1"/>
  <c r="AJ86" i="1"/>
  <c r="AJ87" i="1"/>
  <c r="AJ88" i="1"/>
  <c r="AJ89" i="1"/>
  <c r="AJ90" i="1"/>
  <c r="AJ91" i="1"/>
  <c r="AJ92" i="1"/>
  <c r="AJ93" i="1"/>
  <c r="AJ94" i="1"/>
  <c r="AJ95" i="1"/>
  <c r="AJ96" i="1"/>
  <c r="AJ97" i="1"/>
  <c r="AJ98" i="1"/>
  <c r="AJ99" i="1"/>
  <c r="AJ100" i="1"/>
  <c r="AJ101" i="1"/>
  <c r="AJ102" i="1"/>
  <c r="AJ103" i="1"/>
  <c r="AJ104" i="1"/>
  <c r="AJ105" i="1"/>
  <c r="AJ106" i="1"/>
  <c r="AJ107" i="1"/>
  <c r="AJ108" i="1"/>
  <c r="AJ109" i="1"/>
  <c r="AJ110" i="1"/>
  <c r="AJ111" i="1"/>
  <c r="AJ112" i="1"/>
  <c r="AJ113" i="1"/>
  <c r="AJ114" i="1"/>
  <c r="AJ115" i="1"/>
  <c r="AJ116" i="1"/>
  <c r="AJ117" i="1"/>
  <c r="AJ118" i="1"/>
  <c r="AJ119" i="1"/>
  <c r="AJ120" i="1"/>
  <c r="AJ121" i="1"/>
  <c r="AJ122" i="1"/>
  <c r="AJ123" i="1"/>
  <c r="AJ124" i="1"/>
  <c r="AJ125" i="1"/>
  <c r="AJ126" i="1"/>
  <c r="AJ127" i="1"/>
  <c r="AJ128" i="1"/>
  <c r="AJ129" i="1"/>
  <c r="AJ130" i="1"/>
  <c r="AJ131" i="1"/>
  <c r="AJ132" i="1"/>
  <c r="AJ133" i="1"/>
  <c r="AJ134" i="1"/>
  <c r="AJ135" i="1"/>
  <c r="AJ136" i="1"/>
  <c r="AJ137" i="1"/>
  <c r="AJ138" i="1"/>
  <c r="AJ139" i="1"/>
  <c r="AJ140" i="1"/>
  <c r="AJ141" i="1"/>
  <c r="AJ142" i="1"/>
  <c r="AJ143" i="1"/>
  <c r="AJ144" i="1"/>
  <c r="AJ145" i="1"/>
  <c r="AJ146" i="1"/>
  <c r="AJ147" i="1"/>
  <c r="AJ148" i="1"/>
  <c r="AJ149" i="1"/>
  <c r="AJ150" i="1"/>
  <c r="AJ151" i="1"/>
  <c r="AJ152" i="1"/>
  <c r="AJ153" i="1"/>
  <c r="AJ154" i="1"/>
  <c r="AJ155" i="1"/>
  <c r="AJ156" i="1"/>
  <c r="AJ157" i="1"/>
  <c r="AJ158" i="1"/>
  <c r="AJ159" i="1"/>
  <c r="AJ160" i="1"/>
  <c r="AJ161" i="1"/>
  <c r="AJ162" i="1"/>
  <c r="AJ163" i="1"/>
  <c r="AJ164" i="1"/>
  <c r="AJ165" i="1"/>
  <c r="AJ166" i="1"/>
  <c r="AJ167" i="1"/>
  <c r="AJ168" i="1"/>
  <c r="AJ169" i="1"/>
  <c r="AJ170" i="1"/>
  <c r="AJ171" i="1"/>
  <c r="AJ172" i="1"/>
  <c r="AJ173" i="1"/>
  <c r="AJ174" i="1"/>
  <c r="AJ175" i="1"/>
  <c r="AJ176" i="1"/>
  <c r="AJ177" i="1"/>
  <c r="AJ178" i="1"/>
  <c r="AJ179" i="1"/>
  <c r="AJ180" i="1"/>
  <c r="AJ181" i="1"/>
  <c r="AJ182" i="1"/>
  <c r="AJ183" i="1"/>
  <c r="AJ184" i="1"/>
  <c r="AJ185" i="1"/>
  <c r="AJ186" i="1"/>
  <c r="AJ187" i="1"/>
  <c r="AJ188" i="1"/>
  <c r="AJ189" i="1"/>
  <c r="AJ190" i="1"/>
  <c r="AJ191" i="1"/>
  <c r="AJ192" i="1"/>
  <c r="AJ193" i="1"/>
  <c r="AJ194" i="1"/>
  <c r="AJ195" i="1"/>
  <c r="AJ196" i="1"/>
  <c r="AJ197" i="1"/>
  <c r="AJ198" i="1"/>
  <c r="AJ199" i="1"/>
  <c r="AJ200" i="1"/>
  <c r="AJ201" i="1"/>
  <c r="AJ202" i="1"/>
  <c r="AJ203" i="1"/>
  <c r="AJ204" i="1"/>
  <c r="AJ205" i="1"/>
  <c r="AJ206" i="1"/>
  <c r="AJ207" i="1"/>
  <c r="AJ208" i="1"/>
  <c r="AJ209" i="1"/>
  <c r="AJ210" i="1"/>
  <c r="AJ211" i="1"/>
  <c r="AJ212" i="1"/>
  <c r="AJ213" i="1"/>
  <c r="AJ214" i="1"/>
  <c r="AJ215" i="1"/>
  <c r="AJ216" i="1"/>
  <c r="AJ217" i="1"/>
  <c r="AJ218" i="1"/>
  <c r="AJ219" i="1"/>
  <c r="AJ220" i="1"/>
  <c r="AJ221" i="1"/>
  <c r="AJ222" i="1"/>
  <c r="AJ223" i="1"/>
  <c r="AJ224" i="1"/>
  <c r="AJ225" i="1"/>
  <c r="AJ226" i="1"/>
  <c r="AJ227" i="1"/>
  <c r="AJ228" i="1"/>
  <c r="AJ229" i="1"/>
  <c r="AJ230" i="1"/>
  <c r="AJ231" i="1"/>
  <c r="AJ232" i="1"/>
  <c r="AJ233" i="1"/>
  <c r="AJ234" i="1"/>
  <c r="AJ235" i="1"/>
  <c r="AJ236" i="1"/>
  <c r="AJ237" i="1"/>
  <c r="AJ238" i="1"/>
  <c r="AJ239" i="1"/>
  <c r="AJ240" i="1"/>
  <c r="AJ241" i="1"/>
  <c r="AJ242" i="1"/>
  <c r="AJ243" i="1"/>
  <c r="AJ244" i="1"/>
  <c r="AJ245" i="1"/>
  <c r="AJ246" i="1"/>
  <c r="AJ247" i="1"/>
  <c r="AJ248" i="1"/>
  <c r="AJ249" i="1"/>
  <c r="AJ250" i="1"/>
  <c r="AJ251" i="1"/>
  <c r="AJ252" i="1"/>
  <c r="AJ253" i="1"/>
  <c r="AJ254" i="1"/>
  <c r="AJ255" i="1"/>
  <c r="AJ256" i="1"/>
  <c r="AJ257" i="1"/>
  <c r="AJ258" i="1"/>
  <c r="AJ259" i="1"/>
  <c r="AJ260" i="1"/>
  <c r="AJ261" i="1"/>
  <c r="AJ262" i="1"/>
  <c r="AJ263" i="1"/>
  <c r="AJ264" i="1"/>
  <c r="AJ265" i="1"/>
  <c r="AJ266" i="1"/>
  <c r="AJ267" i="1"/>
  <c r="AJ268" i="1"/>
  <c r="AJ269" i="1"/>
  <c r="AJ270" i="1"/>
  <c r="AJ271" i="1"/>
  <c r="AJ272" i="1"/>
  <c r="AJ273" i="1"/>
  <c r="AJ274" i="1"/>
  <c r="AJ275" i="1"/>
  <c r="AJ276" i="1"/>
  <c r="AJ277" i="1"/>
  <c r="AJ278" i="1"/>
  <c r="AJ279" i="1"/>
  <c r="AJ280" i="1"/>
  <c r="AJ281" i="1"/>
  <c r="AJ282" i="1"/>
  <c r="AJ283" i="1"/>
  <c r="AJ284" i="1"/>
  <c r="AJ285" i="1"/>
  <c r="AJ286" i="1"/>
  <c r="AJ287" i="1"/>
  <c r="AJ288" i="1"/>
  <c r="AJ289" i="1"/>
  <c r="AJ290" i="1"/>
  <c r="AJ291" i="1"/>
  <c r="AJ292" i="1"/>
  <c r="AJ293" i="1"/>
  <c r="AJ294" i="1"/>
  <c r="AJ295" i="1"/>
  <c r="AJ296" i="1"/>
  <c r="AJ297" i="1"/>
  <c r="AJ298" i="1"/>
  <c r="AJ299" i="1"/>
  <c r="AJ300" i="1"/>
  <c r="AJ301" i="1"/>
  <c r="AJ302" i="1"/>
  <c r="AJ303" i="1"/>
  <c r="AJ304" i="1"/>
  <c r="AJ305" i="1"/>
  <c r="AJ306" i="1"/>
  <c r="AJ307" i="1"/>
  <c r="AJ308" i="1"/>
  <c r="AJ309" i="1"/>
  <c r="AJ310" i="1"/>
  <c r="AJ311" i="1"/>
  <c r="AJ312" i="1"/>
  <c r="AJ313" i="1"/>
  <c r="AJ314" i="1"/>
  <c r="AJ315" i="1"/>
  <c r="AJ316" i="1"/>
  <c r="AJ317" i="1"/>
  <c r="AJ318" i="1"/>
  <c r="AJ319" i="1"/>
  <c r="AJ320" i="1"/>
  <c r="AJ321" i="1"/>
  <c r="AJ322" i="1"/>
  <c r="AJ323" i="1"/>
  <c r="AJ324" i="1"/>
  <c r="AJ325" i="1"/>
  <c r="AJ326" i="1"/>
  <c r="AJ327" i="1"/>
  <c r="AJ328" i="1"/>
  <c r="AJ329" i="1"/>
  <c r="AJ330" i="1"/>
  <c r="AJ331" i="1"/>
  <c r="AJ332" i="1"/>
  <c r="AJ333" i="1"/>
  <c r="AJ334" i="1"/>
  <c r="AJ335" i="1"/>
  <c r="AJ336" i="1"/>
  <c r="AJ337" i="1"/>
  <c r="AJ338" i="1"/>
  <c r="AJ339" i="1"/>
  <c r="AJ340" i="1"/>
  <c r="AJ341" i="1"/>
  <c r="AJ342" i="1"/>
  <c r="AJ343" i="1"/>
  <c r="AJ344" i="1"/>
  <c r="AJ345" i="1"/>
  <c r="AJ346" i="1"/>
  <c r="AJ347" i="1"/>
  <c r="AJ348" i="1"/>
  <c r="AJ349" i="1"/>
  <c r="AJ350" i="1"/>
  <c r="AJ351" i="1"/>
  <c r="AJ352" i="1"/>
  <c r="AJ353" i="1"/>
  <c r="AJ354" i="1"/>
  <c r="AJ355" i="1"/>
  <c r="AJ356" i="1"/>
  <c r="AJ357" i="1"/>
  <c r="AJ358" i="1"/>
  <c r="AJ359" i="1"/>
  <c r="AJ360" i="1"/>
  <c r="AJ361" i="1"/>
  <c r="AJ362" i="1"/>
  <c r="AJ363" i="1"/>
  <c r="AJ364" i="1"/>
  <c r="AJ365" i="1"/>
  <c r="AJ366" i="1"/>
  <c r="AN367" i="1" l="1"/>
  <c r="AN368" i="1"/>
  <c r="AN369" i="1"/>
  <c r="AN370" i="1"/>
  <c r="AN371" i="1"/>
  <c r="AN372" i="1"/>
  <c r="AN373" i="1"/>
  <c r="AN374" i="1"/>
  <c r="AN375" i="1"/>
  <c r="AN376" i="1"/>
  <c r="AN377" i="1"/>
  <c r="AN378" i="1"/>
  <c r="AN379" i="1"/>
  <c r="AN380" i="1"/>
  <c r="AN381" i="1"/>
  <c r="AN382" i="1"/>
  <c r="AN383" i="1"/>
  <c r="AN384" i="1"/>
  <c r="AN385" i="1"/>
  <c r="AN386" i="1"/>
  <c r="AN387" i="1"/>
  <c r="AN388" i="1"/>
  <c r="AN389" i="1"/>
  <c r="AN390" i="1"/>
  <c r="AN391" i="1"/>
  <c r="AN392" i="1"/>
  <c r="AN393" i="1"/>
  <c r="AN394" i="1"/>
  <c r="AN395" i="1"/>
  <c r="AN396" i="1"/>
  <c r="AN397" i="1"/>
  <c r="AN398" i="1"/>
  <c r="AN399" i="1"/>
  <c r="AN400" i="1"/>
  <c r="AN401" i="1"/>
  <c r="AN402" i="1"/>
  <c r="AN403" i="1"/>
  <c r="AN404" i="1"/>
  <c r="AN405" i="1"/>
  <c r="AN406" i="1"/>
  <c r="AN407" i="1"/>
  <c r="AN408" i="1"/>
  <c r="AN409" i="1"/>
  <c r="AN410" i="1"/>
  <c r="AN411" i="1"/>
  <c r="AN412" i="1"/>
  <c r="AN413" i="1"/>
  <c r="AN414" i="1"/>
  <c r="AN415" i="1"/>
  <c r="AN416" i="1"/>
  <c r="AN417" i="1"/>
  <c r="AN418" i="1"/>
  <c r="AN419" i="1"/>
  <c r="AN420" i="1"/>
  <c r="AN421" i="1"/>
  <c r="AN422" i="1"/>
  <c r="AN423" i="1"/>
  <c r="AN424" i="1"/>
  <c r="AN425" i="1"/>
  <c r="AN426" i="1"/>
  <c r="AN427" i="1"/>
  <c r="AN428" i="1"/>
  <c r="AN429" i="1"/>
  <c r="AN430" i="1"/>
  <c r="AN431" i="1"/>
  <c r="AN432" i="1"/>
  <c r="AN433" i="1"/>
  <c r="AN434" i="1"/>
  <c r="AN435" i="1"/>
  <c r="AN436" i="1"/>
  <c r="AN437" i="1"/>
  <c r="AN438" i="1"/>
  <c r="AN439" i="1"/>
  <c r="AN440" i="1"/>
  <c r="AN441" i="1"/>
  <c r="AN442" i="1"/>
  <c r="AN443" i="1"/>
  <c r="AN444" i="1"/>
  <c r="AN445" i="1"/>
  <c r="AN446" i="1"/>
  <c r="AN447" i="1"/>
  <c r="AN448" i="1"/>
  <c r="AN449" i="1"/>
  <c r="AN450" i="1"/>
  <c r="AN451" i="1"/>
  <c r="AN452" i="1"/>
  <c r="AN453" i="1"/>
  <c r="AN454" i="1"/>
  <c r="AN455" i="1"/>
  <c r="AN456" i="1"/>
  <c r="AN457" i="1"/>
  <c r="AN458" i="1"/>
  <c r="AN459" i="1"/>
  <c r="AN460" i="1"/>
  <c r="AN461" i="1"/>
  <c r="AN462" i="1"/>
  <c r="AN463" i="1"/>
  <c r="AN464" i="1"/>
  <c r="AN465" i="1"/>
  <c r="AN466" i="1"/>
  <c r="AN467" i="1"/>
  <c r="AN468" i="1"/>
  <c r="AN469" i="1"/>
  <c r="AN470" i="1"/>
  <c r="AN471" i="1"/>
  <c r="AN472" i="1"/>
  <c r="AN473" i="1"/>
  <c r="AN474" i="1"/>
  <c r="AN475" i="1"/>
  <c r="AN476" i="1"/>
  <c r="AN477" i="1"/>
  <c r="AN478" i="1"/>
  <c r="AN479" i="1"/>
  <c r="AN480" i="1"/>
  <c r="AN481" i="1"/>
  <c r="AN482" i="1"/>
  <c r="AN483" i="1"/>
  <c r="AN484" i="1"/>
  <c r="AN485" i="1"/>
  <c r="AN486" i="1"/>
  <c r="AN487" i="1"/>
  <c r="AN488" i="1"/>
  <c r="AN489" i="1"/>
  <c r="AN490" i="1"/>
  <c r="AN491" i="1"/>
  <c r="AN492" i="1"/>
  <c r="AN493" i="1"/>
  <c r="AN494" i="1"/>
  <c r="AN495" i="1"/>
  <c r="AN496" i="1"/>
  <c r="AN497" i="1"/>
  <c r="AN498" i="1"/>
  <c r="AN499" i="1"/>
  <c r="AN500" i="1"/>
  <c r="AN501" i="1"/>
  <c r="AN502" i="1"/>
  <c r="AN503" i="1"/>
  <c r="AN504" i="1"/>
  <c r="AN505" i="1"/>
  <c r="AN506" i="1"/>
  <c r="AN507" i="1"/>
  <c r="AN508" i="1"/>
  <c r="AN509" i="1"/>
  <c r="AN510" i="1"/>
  <c r="AN511" i="1"/>
  <c r="AN512" i="1"/>
  <c r="AN513" i="1"/>
  <c r="AN514" i="1"/>
  <c r="AN515" i="1"/>
  <c r="AN516" i="1"/>
  <c r="AN517" i="1"/>
  <c r="AN518" i="1"/>
  <c r="AN519" i="1"/>
  <c r="AN520" i="1"/>
  <c r="AN521" i="1"/>
  <c r="AN522" i="1"/>
  <c r="AN523" i="1"/>
  <c r="AN524" i="1"/>
  <c r="AN525" i="1"/>
  <c r="AN526" i="1"/>
  <c r="AN527" i="1"/>
  <c r="AN528" i="1"/>
  <c r="AN529" i="1"/>
  <c r="AN530" i="1"/>
  <c r="AN531" i="1"/>
  <c r="AN532" i="1"/>
  <c r="AN533" i="1"/>
  <c r="AN534" i="1"/>
  <c r="AN535" i="1"/>
  <c r="AN536" i="1"/>
  <c r="AN537" i="1"/>
  <c r="AN538" i="1"/>
  <c r="AN539" i="1"/>
  <c r="AN540" i="1"/>
  <c r="AN541" i="1"/>
  <c r="AN542" i="1"/>
  <c r="AN543" i="1"/>
  <c r="AN544" i="1"/>
  <c r="AN545" i="1"/>
  <c r="AN546" i="1"/>
  <c r="AN547" i="1"/>
  <c r="AN548" i="1"/>
  <c r="AN549" i="1"/>
  <c r="AN550" i="1"/>
  <c r="E367" i="1"/>
  <c r="E368" i="1"/>
  <c r="E369" i="1"/>
  <c r="E370" i="1"/>
  <c r="E371" i="1"/>
  <c r="E372" i="1"/>
  <c r="E373" i="1"/>
  <c r="E374" i="1"/>
  <c r="E375" i="1"/>
  <c r="E376" i="1"/>
  <c r="E377" i="1"/>
  <c r="E378" i="1"/>
  <c r="E379" i="1"/>
  <c r="E380" i="1"/>
  <c r="E381" i="1"/>
  <c r="E382" i="1"/>
  <c r="E383" i="1"/>
  <c r="E384" i="1"/>
  <c r="E385" i="1"/>
  <c r="E386" i="1"/>
  <c r="E387" i="1"/>
  <c r="E388" i="1"/>
  <c r="E389" i="1"/>
  <c r="E390" i="1"/>
  <c r="E391" i="1"/>
  <c r="E392" i="1"/>
  <c r="E393" i="1"/>
  <c r="E394" i="1"/>
  <c r="E395" i="1"/>
  <c r="E396" i="1"/>
  <c r="E397" i="1"/>
  <c r="E398" i="1"/>
  <c r="E399" i="1"/>
  <c r="E400" i="1"/>
  <c r="E401" i="1"/>
  <c r="E402" i="1"/>
  <c r="E403" i="1"/>
  <c r="E404" i="1"/>
  <c r="E405" i="1"/>
  <c r="E406" i="1"/>
  <c r="E407" i="1"/>
  <c r="E408" i="1"/>
  <c r="E409" i="1"/>
  <c r="E410" i="1"/>
  <c r="E411" i="1"/>
  <c r="E412" i="1"/>
  <c r="E413" i="1"/>
  <c r="E414" i="1"/>
  <c r="E415" i="1"/>
  <c r="E416" i="1"/>
  <c r="E417" i="1"/>
  <c r="E418" i="1"/>
  <c r="E419" i="1"/>
  <c r="E420" i="1"/>
  <c r="E421" i="1"/>
  <c r="E422" i="1"/>
  <c r="E423" i="1"/>
  <c r="E424" i="1"/>
  <c r="E425" i="1"/>
  <c r="E426" i="1"/>
  <c r="E427" i="1"/>
  <c r="E428" i="1"/>
  <c r="E429" i="1"/>
  <c r="E430" i="1"/>
  <c r="E431" i="1"/>
  <c r="E432" i="1"/>
  <c r="E433" i="1"/>
  <c r="E434" i="1"/>
  <c r="E435" i="1"/>
  <c r="E436" i="1"/>
  <c r="E437" i="1"/>
  <c r="E438" i="1"/>
  <c r="E439" i="1"/>
  <c r="E440" i="1"/>
  <c r="E441" i="1"/>
  <c r="E442" i="1"/>
  <c r="E443" i="1"/>
  <c r="E444" i="1"/>
  <c r="E445" i="1"/>
  <c r="E446" i="1"/>
  <c r="E447" i="1"/>
  <c r="E448" i="1"/>
  <c r="E449" i="1"/>
  <c r="E450" i="1"/>
  <c r="E451" i="1"/>
  <c r="E452" i="1"/>
  <c r="E453" i="1"/>
  <c r="E454" i="1"/>
  <c r="E455" i="1"/>
  <c r="E456" i="1"/>
  <c r="E457" i="1"/>
  <c r="E458" i="1"/>
  <c r="E459" i="1"/>
  <c r="E460" i="1"/>
  <c r="E461" i="1"/>
  <c r="E462" i="1"/>
  <c r="E463" i="1"/>
  <c r="E464" i="1"/>
  <c r="E465" i="1"/>
  <c r="E466" i="1"/>
  <c r="E467" i="1"/>
  <c r="E468" i="1"/>
  <c r="E469" i="1"/>
  <c r="E470" i="1"/>
  <c r="E471" i="1"/>
  <c r="E472" i="1"/>
  <c r="E473" i="1"/>
  <c r="E474" i="1"/>
  <c r="E475" i="1"/>
  <c r="E476" i="1"/>
  <c r="E477" i="1"/>
  <c r="E478" i="1"/>
  <c r="E479" i="1"/>
  <c r="E480" i="1"/>
  <c r="E481" i="1"/>
  <c r="E482" i="1"/>
  <c r="E483" i="1"/>
  <c r="E484" i="1"/>
  <c r="E485" i="1"/>
  <c r="E486" i="1"/>
  <c r="E487" i="1"/>
  <c r="E488" i="1"/>
  <c r="E489" i="1"/>
  <c r="E490" i="1"/>
  <c r="E491" i="1"/>
  <c r="E492" i="1"/>
  <c r="E493" i="1"/>
  <c r="E494" i="1"/>
  <c r="E495" i="1"/>
  <c r="E496" i="1"/>
  <c r="E497" i="1"/>
  <c r="E498" i="1"/>
  <c r="E499" i="1"/>
  <c r="E500" i="1"/>
  <c r="E501" i="1"/>
  <c r="E502" i="1"/>
  <c r="E503" i="1"/>
  <c r="E504" i="1"/>
  <c r="E505" i="1"/>
  <c r="E506" i="1"/>
  <c r="E507" i="1"/>
  <c r="E508" i="1"/>
  <c r="E509" i="1"/>
  <c r="E510" i="1"/>
  <c r="E511" i="1"/>
  <c r="E512" i="1"/>
  <c r="E513" i="1"/>
  <c r="E514" i="1"/>
  <c r="E515" i="1"/>
  <c r="E516" i="1"/>
  <c r="E517" i="1"/>
  <c r="E518" i="1"/>
  <c r="E519" i="1"/>
  <c r="E520" i="1"/>
  <c r="E521" i="1"/>
  <c r="E522" i="1"/>
  <c r="E523" i="1"/>
  <c r="E524" i="1"/>
  <c r="E525" i="1"/>
  <c r="E526" i="1"/>
  <c r="E527" i="1"/>
  <c r="E528" i="1"/>
  <c r="E529" i="1"/>
  <c r="E530" i="1"/>
  <c r="E531" i="1"/>
  <c r="E532" i="1"/>
  <c r="E533" i="1"/>
  <c r="E534" i="1"/>
  <c r="E535" i="1"/>
  <c r="E536" i="1"/>
  <c r="E537" i="1"/>
  <c r="E538" i="1"/>
  <c r="E539" i="1"/>
  <c r="E540" i="1"/>
  <c r="E541" i="1"/>
  <c r="E542" i="1"/>
  <c r="E543" i="1"/>
  <c r="E544" i="1"/>
  <c r="E545" i="1"/>
  <c r="E546" i="1"/>
  <c r="E547" i="1"/>
  <c r="E548" i="1"/>
  <c r="E549" i="1"/>
  <c r="E550" i="1"/>
  <c r="AJ367" i="1"/>
  <c r="AJ368" i="1"/>
  <c r="AJ369" i="1"/>
  <c r="AJ370" i="1"/>
  <c r="AJ371" i="1"/>
  <c r="AJ372" i="1"/>
  <c r="AJ373" i="1"/>
  <c r="AJ374" i="1"/>
  <c r="AJ375" i="1"/>
  <c r="AJ376" i="1"/>
  <c r="AJ377" i="1"/>
  <c r="AJ378" i="1"/>
  <c r="AJ379" i="1"/>
  <c r="AJ380" i="1"/>
  <c r="AJ381" i="1"/>
  <c r="AJ382" i="1"/>
  <c r="AJ383" i="1"/>
  <c r="AJ384" i="1"/>
  <c r="AJ385" i="1"/>
  <c r="AJ386" i="1"/>
  <c r="AJ387" i="1"/>
  <c r="AJ388" i="1"/>
  <c r="AJ389" i="1"/>
  <c r="AJ390" i="1"/>
  <c r="AJ391" i="1"/>
  <c r="AJ392" i="1"/>
  <c r="AJ393" i="1"/>
  <c r="AJ394" i="1"/>
  <c r="AJ395" i="1"/>
  <c r="AJ396" i="1"/>
  <c r="AJ397" i="1"/>
  <c r="AJ398" i="1"/>
  <c r="AJ399" i="1"/>
  <c r="AJ400" i="1"/>
  <c r="AJ401" i="1"/>
  <c r="AJ402" i="1"/>
  <c r="AJ403" i="1"/>
  <c r="AJ404" i="1"/>
  <c r="AJ405" i="1"/>
  <c r="AJ406" i="1"/>
  <c r="AJ407" i="1"/>
  <c r="AJ408" i="1"/>
  <c r="AJ409" i="1"/>
  <c r="AJ410" i="1"/>
  <c r="AJ411" i="1"/>
  <c r="AJ412" i="1"/>
  <c r="AJ413" i="1"/>
  <c r="AJ414" i="1"/>
  <c r="AJ415" i="1"/>
  <c r="AJ416" i="1"/>
  <c r="AJ417" i="1"/>
  <c r="AJ418" i="1"/>
  <c r="AJ419" i="1"/>
  <c r="AJ420" i="1"/>
  <c r="AJ421" i="1"/>
  <c r="AJ422" i="1"/>
  <c r="AJ423" i="1"/>
  <c r="AJ424" i="1"/>
  <c r="AJ425" i="1"/>
  <c r="AJ426" i="1"/>
  <c r="AJ427" i="1"/>
  <c r="AJ428" i="1"/>
  <c r="AJ429" i="1"/>
  <c r="AJ430" i="1"/>
  <c r="AJ431" i="1"/>
  <c r="AJ432" i="1"/>
  <c r="AJ433" i="1"/>
  <c r="AJ434" i="1"/>
  <c r="AJ435" i="1"/>
  <c r="AJ436" i="1"/>
  <c r="AJ437" i="1"/>
  <c r="AJ438" i="1"/>
  <c r="AJ439" i="1"/>
  <c r="AJ440" i="1"/>
  <c r="AJ441" i="1"/>
  <c r="AJ442" i="1"/>
  <c r="AJ443" i="1"/>
  <c r="AJ444" i="1"/>
  <c r="AJ445" i="1"/>
  <c r="AJ446" i="1"/>
  <c r="AJ447" i="1"/>
  <c r="AJ448" i="1"/>
  <c r="AJ449" i="1"/>
  <c r="AJ450" i="1"/>
  <c r="AJ451" i="1"/>
  <c r="AJ452" i="1"/>
  <c r="AJ453" i="1"/>
  <c r="AJ454" i="1"/>
  <c r="AJ455" i="1"/>
  <c r="AJ456" i="1"/>
  <c r="AJ457" i="1"/>
  <c r="AJ458" i="1"/>
  <c r="AJ459" i="1"/>
  <c r="AJ460" i="1"/>
  <c r="AJ461" i="1"/>
  <c r="AJ462" i="1"/>
  <c r="AJ463" i="1"/>
  <c r="AJ464" i="1"/>
  <c r="AJ465" i="1"/>
  <c r="AJ466" i="1"/>
  <c r="AJ467" i="1"/>
  <c r="AJ468" i="1"/>
  <c r="AJ469" i="1"/>
  <c r="AJ470" i="1"/>
  <c r="AJ471" i="1"/>
  <c r="AJ472" i="1"/>
  <c r="AJ473" i="1"/>
  <c r="AJ474" i="1"/>
  <c r="AJ475" i="1"/>
  <c r="AJ476" i="1"/>
  <c r="AJ477" i="1"/>
  <c r="AJ478" i="1"/>
  <c r="AJ479" i="1"/>
  <c r="AJ480" i="1"/>
  <c r="AJ481" i="1"/>
  <c r="AJ482" i="1"/>
  <c r="AJ483" i="1"/>
  <c r="AJ484" i="1"/>
  <c r="AJ485" i="1"/>
  <c r="AJ486" i="1"/>
  <c r="AJ487" i="1"/>
  <c r="AJ488" i="1"/>
  <c r="AJ489" i="1"/>
  <c r="AJ490" i="1"/>
  <c r="AJ491" i="1"/>
  <c r="AJ492" i="1"/>
  <c r="AJ493" i="1"/>
  <c r="AJ494" i="1"/>
  <c r="AJ495" i="1"/>
  <c r="AJ496" i="1"/>
  <c r="AJ497" i="1"/>
  <c r="AJ498" i="1"/>
  <c r="AJ499" i="1"/>
  <c r="AJ500" i="1"/>
  <c r="AJ501" i="1"/>
  <c r="AJ502" i="1"/>
  <c r="AJ503" i="1"/>
  <c r="AJ504" i="1"/>
  <c r="AJ505" i="1"/>
  <c r="AJ506" i="1"/>
  <c r="AJ507" i="1"/>
  <c r="AJ508" i="1"/>
  <c r="AJ509" i="1"/>
  <c r="AJ510" i="1"/>
  <c r="AJ511" i="1"/>
  <c r="AJ512" i="1"/>
  <c r="AJ513" i="1"/>
  <c r="AJ514" i="1"/>
  <c r="AJ515" i="1"/>
  <c r="AJ516" i="1"/>
  <c r="AJ517" i="1"/>
  <c r="AJ518" i="1"/>
  <c r="AJ519" i="1"/>
  <c r="AJ520" i="1"/>
  <c r="AJ521" i="1"/>
  <c r="AJ522" i="1"/>
  <c r="AJ523" i="1"/>
  <c r="AJ524" i="1"/>
  <c r="AJ525" i="1"/>
  <c r="AJ526" i="1"/>
  <c r="AJ527" i="1"/>
  <c r="AJ528" i="1"/>
  <c r="AJ529" i="1"/>
  <c r="AJ530" i="1"/>
  <c r="AJ531" i="1"/>
  <c r="AJ532" i="1"/>
  <c r="AJ533" i="1"/>
  <c r="AJ534" i="1"/>
  <c r="AJ535" i="1"/>
  <c r="AJ536" i="1"/>
  <c r="AJ537" i="1"/>
  <c r="AJ538" i="1"/>
  <c r="AJ539" i="1"/>
  <c r="AJ540" i="1"/>
  <c r="AJ541" i="1"/>
  <c r="AJ542" i="1"/>
  <c r="AJ543" i="1"/>
  <c r="AJ544" i="1"/>
  <c r="AJ545" i="1"/>
  <c r="AJ546" i="1"/>
  <c r="AJ547" i="1"/>
  <c r="AJ548" i="1"/>
  <c r="AJ549" i="1"/>
  <c r="AJ550" i="1"/>
  <c r="AN551" i="1"/>
  <c r="AN552" i="1"/>
  <c r="AN553" i="1"/>
  <c r="AN554" i="1"/>
  <c r="AN555" i="1"/>
  <c r="AN556" i="1"/>
  <c r="AN557" i="1"/>
  <c r="AN558" i="1"/>
  <c r="AN559" i="1"/>
  <c r="AN560" i="1"/>
  <c r="AN561" i="1"/>
  <c r="AN562" i="1"/>
  <c r="AN563" i="1"/>
  <c r="AN564" i="1"/>
  <c r="AN565" i="1"/>
  <c r="AN566" i="1"/>
  <c r="AN567" i="1"/>
  <c r="AN568" i="1"/>
  <c r="AN569" i="1"/>
  <c r="AN570" i="1"/>
  <c r="AN571" i="1"/>
  <c r="AN572" i="1"/>
  <c r="AN573" i="1"/>
  <c r="AN574" i="1"/>
  <c r="AN575" i="1"/>
  <c r="AN576" i="1"/>
  <c r="AN577" i="1"/>
  <c r="AN578" i="1"/>
  <c r="AN579" i="1"/>
  <c r="AN580" i="1"/>
  <c r="AN581" i="1"/>
  <c r="AN582" i="1"/>
  <c r="AN583" i="1"/>
  <c r="AN584" i="1"/>
  <c r="AN585" i="1"/>
  <c r="AN586" i="1"/>
  <c r="AN587" i="1"/>
  <c r="AN588" i="1"/>
  <c r="AN589" i="1"/>
  <c r="AN590" i="1"/>
  <c r="AN591" i="1"/>
  <c r="AN592" i="1"/>
  <c r="AN593" i="1"/>
  <c r="AN594" i="1"/>
  <c r="AN595" i="1"/>
  <c r="AN596" i="1"/>
  <c r="AN597" i="1"/>
  <c r="AN598" i="1"/>
  <c r="AN599" i="1"/>
  <c r="AN600" i="1"/>
  <c r="AN601" i="1"/>
  <c r="AN602" i="1"/>
  <c r="AN603" i="1"/>
  <c r="AN604" i="1"/>
  <c r="AN605" i="1"/>
  <c r="AN606" i="1"/>
  <c r="AN607" i="1"/>
  <c r="AN608" i="1"/>
  <c r="AN609" i="1"/>
  <c r="AN610" i="1"/>
  <c r="AN611" i="1"/>
  <c r="AN612" i="1"/>
  <c r="AN613" i="1"/>
  <c r="AN614" i="1"/>
  <c r="AN615" i="1"/>
  <c r="AN616" i="1"/>
  <c r="AN617" i="1"/>
  <c r="AN618" i="1"/>
  <c r="AN619" i="1"/>
  <c r="AN620" i="1"/>
  <c r="AN621" i="1"/>
  <c r="AN622" i="1"/>
  <c r="AN623" i="1"/>
  <c r="AN624" i="1"/>
  <c r="AN625" i="1"/>
  <c r="AN626" i="1"/>
  <c r="AN627" i="1"/>
  <c r="AN628" i="1"/>
  <c r="AN629" i="1"/>
  <c r="AN630" i="1"/>
  <c r="AN631" i="1"/>
  <c r="AN632" i="1"/>
  <c r="AN633" i="1"/>
  <c r="AN634" i="1"/>
  <c r="AN635" i="1"/>
  <c r="AN636" i="1"/>
  <c r="AN637" i="1"/>
  <c r="AN638" i="1"/>
  <c r="AN639" i="1"/>
  <c r="AN640" i="1"/>
  <c r="AN641" i="1"/>
  <c r="AN642" i="1"/>
  <c r="AN643" i="1"/>
  <c r="AN644" i="1"/>
  <c r="AN645" i="1"/>
  <c r="AN646" i="1"/>
  <c r="AN647" i="1"/>
  <c r="AN648" i="1"/>
  <c r="AN649" i="1"/>
  <c r="AN650" i="1"/>
  <c r="AN651" i="1"/>
  <c r="AN652" i="1"/>
  <c r="AN653" i="1"/>
  <c r="AN654" i="1"/>
  <c r="AN655" i="1"/>
  <c r="AN656" i="1"/>
  <c r="AN657" i="1"/>
  <c r="AN658" i="1"/>
  <c r="AN659" i="1"/>
  <c r="AN660" i="1"/>
  <c r="AN661" i="1"/>
  <c r="AN662" i="1"/>
  <c r="AN663" i="1"/>
  <c r="AN664" i="1"/>
  <c r="AN665" i="1"/>
  <c r="AN666" i="1"/>
  <c r="AN667" i="1"/>
  <c r="AN668" i="1"/>
  <c r="AN669" i="1"/>
  <c r="AN670" i="1"/>
  <c r="AN671" i="1"/>
  <c r="AN672" i="1"/>
  <c r="AN673" i="1"/>
  <c r="AN674" i="1"/>
  <c r="AN675" i="1"/>
  <c r="AN676" i="1"/>
  <c r="AN677" i="1"/>
  <c r="AN678" i="1"/>
  <c r="AN679" i="1"/>
  <c r="AN680" i="1"/>
  <c r="AN681" i="1"/>
  <c r="AN682" i="1"/>
  <c r="AN683" i="1"/>
  <c r="AN684" i="1"/>
  <c r="AN685" i="1"/>
  <c r="AN686" i="1"/>
  <c r="AN687" i="1"/>
  <c r="AN688" i="1"/>
  <c r="AN689" i="1"/>
  <c r="AN690" i="1"/>
  <c r="AN691" i="1"/>
  <c r="AN692" i="1"/>
  <c r="AN693" i="1"/>
  <c r="AN694" i="1"/>
  <c r="AN695" i="1"/>
  <c r="AN696" i="1"/>
  <c r="AN697" i="1"/>
  <c r="AN698" i="1"/>
  <c r="AN699" i="1"/>
  <c r="AN700" i="1"/>
  <c r="AN701" i="1"/>
  <c r="AN702" i="1"/>
  <c r="AN703" i="1"/>
  <c r="AN704" i="1"/>
  <c r="AN705" i="1"/>
  <c r="AN706" i="1"/>
  <c r="AN707" i="1"/>
  <c r="AN708" i="1"/>
  <c r="AN709" i="1"/>
  <c r="AN710" i="1"/>
  <c r="AN711" i="1"/>
  <c r="AN712" i="1"/>
  <c r="AN713" i="1"/>
  <c r="AN714" i="1"/>
  <c r="AN715" i="1"/>
  <c r="AN716" i="1"/>
  <c r="AN717" i="1"/>
  <c r="AN718" i="1"/>
  <c r="AN719" i="1"/>
  <c r="AN720" i="1"/>
  <c r="AN721" i="1"/>
  <c r="AN722" i="1"/>
  <c r="AN723" i="1"/>
  <c r="AN724" i="1"/>
  <c r="AN725" i="1"/>
  <c r="AN726" i="1"/>
  <c r="AN727" i="1"/>
  <c r="AN728" i="1"/>
  <c r="AN729" i="1"/>
  <c r="AN730" i="1"/>
  <c r="AN731" i="1"/>
  <c r="AN732" i="1"/>
  <c r="AN733" i="1"/>
  <c r="AN734" i="1"/>
  <c r="AN735" i="1"/>
  <c r="AN736" i="1"/>
  <c r="AN737" i="1"/>
  <c r="AN738" i="1"/>
  <c r="AN739" i="1"/>
  <c r="AN740" i="1"/>
  <c r="AN741" i="1"/>
  <c r="AN742" i="1"/>
  <c r="AN743" i="1"/>
  <c r="AN744" i="1"/>
  <c r="AN745" i="1"/>
  <c r="AN746" i="1"/>
  <c r="AN747" i="1"/>
  <c r="AN748" i="1"/>
  <c r="AN749" i="1"/>
  <c r="AN750" i="1"/>
  <c r="AN751" i="1"/>
  <c r="AN752" i="1"/>
  <c r="AN753" i="1"/>
  <c r="AN754" i="1"/>
  <c r="AN755" i="1"/>
  <c r="AN756" i="1"/>
  <c r="AN757" i="1"/>
  <c r="AN758" i="1"/>
  <c r="AN759" i="1"/>
  <c r="AN760" i="1"/>
  <c r="AN761" i="1"/>
  <c r="AN762" i="1"/>
  <c r="AN763" i="1"/>
  <c r="AN764" i="1"/>
  <c r="AN765" i="1"/>
  <c r="AN766" i="1"/>
  <c r="AN767" i="1"/>
  <c r="AN768" i="1"/>
  <c r="AN769" i="1"/>
  <c r="AN770" i="1"/>
  <c r="AN771" i="1"/>
  <c r="AN772" i="1"/>
  <c r="AN773" i="1"/>
  <c r="AN774" i="1"/>
  <c r="AN775" i="1"/>
  <c r="AN776" i="1"/>
  <c r="AN777" i="1"/>
  <c r="AN778" i="1"/>
  <c r="AN779" i="1"/>
  <c r="AN780" i="1"/>
  <c r="AN781" i="1"/>
  <c r="AN782" i="1"/>
  <c r="AN783" i="1"/>
  <c r="AN784" i="1"/>
  <c r="AN785" i="1"/>
  <c r="AN786" i="1"/>
  <c r="AN787" i="1"/>
  <c r="AN788" i="1"/>
  <c r="AN789" i="1"/>
  <c r="AN790" i="1"/>
  <c r="AN791" i="1"/>
  <c r="AN792" i="1"/>
  <c r="AN793" i="1"/>
  <c r="AN794" i="1"/>
  <c r="AN795" i="1"/>
  <c r="AN796" i="1"/>
  <c r="AN797" i="1"/>
  <c r="AN798" i="1"/>
  <c r="AN799" i="1"/>
  <c r="AN800" i="1"/>
  <c r="AN801" i="1"/>
  <c r="AN802" i="1"/>
  <c r="AN803" i="1"/>
  <c r="AN804" i="1"/>
  <c r="AN805" i="1"/>
  <c r="AN806" i="1"/>
  <c r="AN807" i="1"/>
  <c r="AN808" i="1"/>
  <c r="AN809" i="1"/>
  <c r="AN810" i="1"/>
  <c r="AN811" i="1"/>
  <c r="AN812" i="1"/>
  <c r="AN813" i="1"/>
  <c r="AN814" i="1"/>
  <c r="AN815" i="1"/>
  <c r="AN816" i="1"/>
  <c r="AN817" i="1"/>
  <c r="AN818" i="1"/>
  <c r="AN819" i="1"/>
  <c r="AN820" i="1"/>
  <c r="AN821" i="1"/>
  <c r="AN822" i="1"/>
  <c r="AN823" i="1"/>
  <c r="AN824" i="1"/>
  <c r="AN825" i="1"/>
  <c r="AN826" i="1"/>
  <c r="AN827" i="1"/>
  <c r="AN828" i="1"/>
  <c r="AN829" i="1"/>
  <c r="AN830" i="1"/>
  <c r="AN831" i="1"/>
  <c r="AN832" i="1"/>
  <c r="AN833" i="1"/>
  <c r="AN834" i="1"/>
  <c r="AN835" i="1"/>
  <c r="AN836" i="1"/>
  <c r="AN837" i="1"/>
  <c r="AN838" i="1"/>
  <c r="AN839" i="1"/>
  <c r="AN840" i="1"/>
  <c r="AN841" i="1"/>
  <c r="AN842" i="1"/>
  <c r="AN843" i="1"/>
  <c r="AN844" i="1"/>
  <c r="AN845" i="1"/>
  <c r="AN846" i="1"/>
  <c r="AN847" i="1"/>
  <c r="AN848" i="1"/>
  <c r="AN849" i="1"/>
  <c r="AN850" i="1"/>
  <c r="AN851" i="1"/>
  <c r="AN852" i="1"/>
  <c r="AN853" i="1"/>
  <c r="AN854" i="1"/>
  <c r="AN855" i="1"/>
  <c r="AN856" i="1"/>
  <c r="AN857" i="1"/>
  <c r="AN858" i="1"/>
  <c r="AN859" i="1"/>
  <c r="AN860" i="1"/>
  <c r="AN861" i="1"/>
  <c r="AN862" i="1"/>
  <c r="AN863" i="1"/>
  <c r="AN864" i="1"/>
  <c r="AN865" i="1"/>
  <c r="AN866" i="1"/>
  <c r="AN867" i="1"/>
  <c r="AN868" i="1"/>
  <c r="AN869" i="1"/>
  <c r="AN870" i="1"/>
  <c r="AN871" i="1"/>
  <c r="AN872" i="1"/>
  <c r="AN873" i="1"/>
  <c r="AN874" i="1"/>
  <c r="AN875" i="1"/>
  <c r="AN876" i="1"/>
  <c r="AN877" i="1"/>
  <c r="AN878" i="1"/>
  <c r="AN879" i="1"/>
  <c r="AN880" i="1"/>
  <c r="AN881" i="1"/>
  <c r="AN882" i="1"/>
  <c r="AN883" i="1"/>
  <c r="AN884" i="1"/>
  <c r="AN885" i="1"/>
  <c r="AN886" i="1"/>
  <c r="AN887" i="1"/>
  <c r="AN888" i="1"/>
  <c r="AN889" i="1"/>
  <c r="AN890" i="1"/>
  <c r="AN891" i="1"/>
  <c r="AN892" i="1"/>
  <c r="AN893" i="1"/>
  <c r="AN894" i="1"/>
  <c r="AN895" i="1"/>
  <c r="AN896" i="1"/>
  <c r="E551" i="1"/>
  <c r="E552" i="1"/>
  <c r="E553" i="1"/>
  <c r="E554" i="1"/>
  <c r="E555" i="1"/>
  <c r="E556" i="1"/>
  <c r="E557" i="1"/>
  <c r="E558" i="1"/>
  <c r="E559" i="1"/>
  <c r="E560" i="1"/>
  <c r="E561" i="1"/>
  <c r="E562" i="1"/>
  <c r="E563" i="1"/>
  <c r="E564" i="1"/>
  <c r="E565" i="1"/>
  <c r="E566" i="1"/>
  <c r="E567" i="1"/>
  <c r="E568" i="1"/>
  <c r="E569" i="1"/>
  <c r="E570" i="1"/>
  <c r="E571" i="1"/>
  <c r="E572" i="1"/>
  <c r="E573" i="1"/>
  <c r="E574" i="1"/>
  <c r="E575" i="1"/>
  <c r="E576" i="1"/>
  <c r="E577" i="1"/>
  <c r="E578" i="1"/>
  <c r="E579" i="1"/>
  <c r="E580" i="1"/>
  <c r="E581" i="1"/>
  <c r="E582" i="1"/>
  <c r="E583" i="1"/>
  <c r="E584" i="1"/>
  <c r="E585" i="1"/>
  <c r="E586" i="1"/>
  <c r="E587" i="1"/>
  <c r="E588" i="1"/>
  <c r="E589" i="1"/>
  <c r="E590" i="1"/>
  <c r="E591" i="1"/>
  <c r="E592" i="1"/>
  <c r="E593" i="1"/>
  <c r="E594" i="1"/>
  <c r="E595" i="1"/>
  <c r="E596" i="1"/>
  <c r="E597" i="1"/>
  <c r="E598" i="1"/>
  <c r="E599" i="1"/>
  <c r="E600" i="1"/>
  <c r="E601" i="1"/>
  <c r="E602" i="1"/>
  <c r="E603" i="1"/>
  <c r="E604" i="1"/>
  <c r="E605" i="1"/>
  <c r="E606" i="1"/>
  <c r="E607" i="1"/>
  <c r="E608" i="1"/>
  <c r="E609" i="1"/>
  <c r="E610" i="1"/>
  <c r="E611" i="1"/>
  <c r="E612" i="1"/>
  <c r="E613" i="1"/>
  <c r="E614" i="1"/>
  <c r="E615" i="1"/>
  <c r="E616" i="1"/>
  <c r="E617" i="1"/>
  <c r="E618" i="1"/>
  <c r="E619" i="1"/>
  <c r="E620" i="1"/>
  <c r="E621" i="1"/>
  <c r="E622" i="1"/>
  <c r="E623" i="1"/>
  <c r="E624" i="1"/>
  <c r="E625" i="1"/>
  <c r="E626" i="1"/>
  <c r="E627" i="1"/>
  <c r="E628" i="1"/>
  <c r="E629" i="1"/>
  <c r="E630" i="1"/>
  <c r="E631" i="1"/>
  <c r="E632" i="1"/>
  <c r="E633" i="1"/>
  <c r="E634" i="1"/>
  <c r="E635" i="1"/>
  <c r="E636" i="1"/>
  <c r="E637" i="1"/>
  <c r="E638" i="1"/>
  <c r="E639" i="1"/>
  <c r="E640" i="1"/>
  <c r="E641" i="1"/>
  <c r="E642" i="1"/>
  <c r="E643" i="1"/>
  <c r="E644" i="1"/>
  <c r="E645" i="1"/>
  <c r="E646" i="1"/>
  <c r="E647" i="1"/>
  <c r="E648" i="1"/>
  <c r="E649" i="1"/>
  <c r="E650" i="1"/>
  <c r="E651" i="1"/>
  <c r="E652" i="1"/>
  <c r="E653" i="1"/>
  <c r="E654" i="1"/>
  <c r="E655" i="1"/>
  <c r="E656" i="1"/>
  <c r="E657" i="1"/>
  <c r="E658" i="1"/>
  <c r="E659" i="1"/>
  <c r="E660" i="1"/>
  <c r="E661" i="1"/>
  <c r="E662" i="1"/>
  <c r="E663" i="1"/>
  <c r="E664" i="1"/>
  <c r="E665" i="1"/>
  <c r="E666" i="1"/>
  <c r="E667" i="1"/>
  <c r="E668" i="1"/>
  <c r="E669" i="1"/>
  <c r="E670" i="1"/>
  <c r="E671" i="1"/>
  <c r="E672" i="1"/>
  <c r="E673" i="1"/>
  <c r="E674" i="1"/>
  <c r="E675" i="1"/>
  <c r="E676" i="1"/>
  <c r="E677" i="1"/>
  <c r="E678" i="1"/>
  <c r="E679" i="1"/>
  <c r="E680" i="1"/>
  <c r="E681" i="1"/>
  <c r="E682" i="1"/>
  <c r="E683" i="1"/>
  <c r="E684" i="1"/>
  <c r="E685" i="1"/>
  <c r="E686" i="1"/>
  <c r="E687" i="1"/>
  <c r="E688" i="1"/>
  <c r="E689" i="1"/>
  <c r="E690" i="1"/>
  <c r="E691" i="1"/>
  <c r="E692" i="1"/>
  <c r="E693" i="1"/>
  <c r="E694" i="1"/>
  <c r="E695" i="1"/>
  <c r="E696" i="1"/>
  <c r="E697" i="1"/>
  <c r="E698" i="1"/>
  <c r="E699" i="1"/>
  <c r="E700" i="1"/>
  <c r="E701" i="1"/>
  <c r="E702" i="1"/>
  <c r="E703" i="1"/>
  <c r="E704" i="1"/>
  <c r="E705" i="1"/>
  <c r="E706" i="1"/>
  <c r="E707" i="1"/>
  <c r="E708" i="1"/>
  <c r="E709" i="1"/>
  <c r="E710" i="1"/>
  <c r="E711" i="1"/>
  <c r="E712" i="1"/>
  <c r="E713" i="1"/>
  <c r="E714" i="1"/>
  <c r="E715" i="1"/>
  <c r="E716" i="1"/>
  <c r="E717" i="1"/>
  <c r="E718" i="1"/>
  <c r="E719" i="1"/>
  <c r="E720" i="1"/>
  <c r="E721" i="1"/>
  <c r="E722" i="1"/>
  <c r="E723" i="1"/>
  <c r="E724" i="1"/>
  <c r="E725" i="1"/>
  <c r="E726" i="1"/>
  <c r="E727" i="1"/>
  <c r="E728" i="1"/>
  <c r="E729" i="1"/>
  <c r="E730" i="1"/>
  <c r="E731" i="1"/>
  <c r="E732" i="1"/>
  <c r="E733" i="1"/>
  <c r="E734" i="1"/>
  <c r="E735" i="1"/>
  <c r="E736" i="1"/>
  <c r="E737" i="1"/>
  <c r="E738" i="1"/>
  <c r="E739" i="1"/>
  <c r="E740" i="1"/>
  <c r="E741" i="1"/>
  <c r="E742" i="1"/>
  <c r="E743" i="1"/>
  <c r="E744" i="1"/>
  <c r="E745" i="1"/>
  <c r="E746" i="1"/>
  <c r="E747" i="1"/>
  <c r="E748" i="1"/>
  <c r="E749" i="1"/>
  <c r="E750" i="1"/>
  <c r="E751" i="1"/>
  <c r="E752" i="1"/>
  <c r="E753" i="1"/>
  <c r="E754" i="1"/>
  <c r="E755" i="1"/>
  <c r="E756" i="1"/>
  <c r="E757" i="1"/>
  <c r="E758" i="1"/>
  <c r="E759" i="1"/>
  <c r="E760" i="1"/>
  <c r="E761" i="1"/>
  <c r="E762" i="1"/>
  <c r="E763" i="1"/>
  <c r="E764" i="1"/>
  <c r="E765" i="1"/>
  <c r="E766" i="1"/>
  <c r="E767" i="1"/>
  <c r="E768" i="1"/>
  <c r="E769" i="1"/>
  <c r="E770" i="1"/>
  <c r="E771" i="1"/>
  <c r="E772" i="1"/>
  <c r="E773" i="1"/>
  <c r="E774" i="1"/>
  <c r="E775" i="1"/>
  <c r="E776" i="1"/>
  <c r="E777" i="1"/>
  <c r="E778" i="1"/>
  <c r="E779" i="1"/>
  <c r="E780" i="1"/>
  <c r="E781" i="1"/>
  <c r="E782" i="1"/>
  <c r="E783" i="1"/>
  <c r="E784" i="1"/>
  <c r="E785" i="1"/>
  <c r="E786" i="1"/>
  <c r="E787" i="1"/>
  <c r="E788" i="1"/>
  <c r="E789" i="1"/>
  <c r="E790" i="1"/>
  <c r="E791" i="1"/>
  <c r="E792" i="1"/>
  <c r="E793" i="1"/>
  <c r="E794" i="1"/>
  <c r="E795" i="1"/>
  <c r="E796" i="1"/>
  <c r="E797" i="1"/>
  <c r="E798" i="1"/>
  <c r="E799" i="1"/>
  <c r="E800" i="1"/>
  <c r="E801" i="1"/>
  <c r="E802" i="1"/>
  <c r="E803" i="1"/>
  <c r="E804" i="1"/>
  <c r="E805" i="1"/>
  <c r="E806" i="1"/>
  <c r="E807" i="1"/>
  <c r="E808" i="1"/>
  <c r="E809" i="1"/>
  <c r="E810" i="1"/>
  <c r="E811" i="1"/>
  <c r="E812" i="1"/>
  <c r="E813" i="1"/>
  <c r="E814" i="1"/>
  <c r="E815" i="1"/>
  <c r="E816" i="1"/>
  <c r="E817" i="1"/>
  <c r="E818" i="1"/>
  <c r="E819" i="1"/>
  <c r="E820" i="1"/>
  <c r="E821" i="1"/>
  <c r="E822" i="1"/>
  <c r="E823" i="1"/>
  <c r="E824" i="1"/>
  <c r="E825" i="1"/>
  <c r="E826" i="1"/>
  <c r="E827" i="1"/>
  <c r="E828" i="1"/>
  <c r="E829" i="1"/>
  <c r="E830" i="1"/>
  <c r="E831" i="1"/>
  <c r="E832" i="1"/>
  <c r="E833" i="1"/>
  <c r="E834" i="1"/>
  <c r="E835" i="1"/>
  <c r="E836" i="1"/>
  <c r="E837" i="1"/>
  <c r="E838" i="1"/>
  <c r="E839" i="1"/>
  <c r="E840" i="1"/>
  <c r="E841" i="1"/>
  <c r="E842" i="1"/>
  <c r="E843" i="1"/>
  <c r="E844" i="1"/>
  <c r="E845" i="1"/>
  <c r="E846" i="1"/>
  <c r="E847" i="1"/>
  <c r="E848" i="1"/>
  <c r="E849" i="1"/>
  <c r="E850" i="1"/>
  <c r="E851" i="1"/>
  <c r="E852" i="1"/>
  <c r="E853" i="1"/>
  <c r="E854" i="1"/>
  <c r="E855" i="1"/>
  <c r="E856" i="1"/>
  <c r="E857" i="1"/>
  <c r="E858" i="1"/>
  <c r="E859" i="1"/>
  <c r="E860" i="1"/>
  <c r="E861" i="1"/>
  <c r="E862" i="1"/>
  <c r="E863" i="1"/>
  <c r="E864" i="1"/>
  <c r="E865" i="1"/>
  <c r="E866" i="1"/>
  <c r="E867" i="1"/>
  <c r="E868" i="1"/>
  <c r="E869" i="1"/>
  <c r="E870" i="1"/>
  <c r="E871" i="1"/>
  <c r="E872" i="1"/>
  <c r="E873" i="1"/>
  <c r="E874" i="1"/>
  <c r="E875" i="1"/>
  <c r="E876" i="1"/>
  <c r="E877" i="1"/>
  <c r="E878" i="1"/>
  <c r="E879" i="1"/>
  <c r="E880" i="1"/>
  <c r="E881" i="1"/>
  <c r="E882" i="1"/>
  <c r="E883" i="1"/>
  <c r="E884" i="1"/>
  <c r="E885" i="1"/>
  <c r="E886" i="1"/>
  <c r="E887" i="1"/>
  <c r="E888" i="1"/>
  <c r="E889" i="1"/>
  <c r="E890" i="1"/>
  <c r="E891" i="1"/>
  <c r="E892" i="1"/>
  <c r="E893" i="1"/>
  <c r="E894" i="1"/>
  <c r="E895" i="1"/>
  <c r="E896" i="1"/>
  <c r="AJ551" i="1"/>
  <c r="AJ552" i="1"/>
  <c r="AJ553" i="1"/>
  <c r="AJ554" i="1"/>
  <c r="AJ555" i="1"/>
  <c r="AJ556" i="1"/>
  <c r="AJ557" i="1"/>
  <c r="AJ558" i="1"/>
  <c r="AJ559" i="1"/>
  <c r="AJ560" i="1"/>
  <c r="AJ561" i="1"/>
  <c r="AJ562" i="1"/>
  <c r="AJ563" i="1"/>
  <c r="AJ564" i="1"/>
  <c r="AJ565" i="1"/>
  <c r="AJ566" i="1"/>
  <c r="AJ567" i="1"/>
  <c r="AJ568" i="1"/>
  <c r="AJ569" i="1"/>
  <c r="AJ570" i="1"/>
  <c r="AJ571" i="1"/>
  <c r="AJ572" i="1"/>
  <c r="AJ573" i="1"/>
  <c r="AJ574" i="1"/>
  <c r="AJ575" i="1"/>
  <c r="AJ576" i="1"/>
  <c r="AJ577" i="1"/>
  <c r="AJ578" i="1"/>
  <c r="AJ579" i="1"/>
  <c r="AJ580" i="1"/>
  <c r="AJ581" i="1"/>
  <c r="AJ582" i="1"/>
  <c r="AJ583" i="1"/>
  <c r="AJ584" i="1"/>
  <c r="AJ585" i="1"/>
  <c r="AJ586" i="1"/>
  <c r="AJ587" i="1"/>
  <c r="AJ588" i="1"/>
  <c r="AJ589" i="1"/>
  <c r="AJ590" i="1"/>
  <c r="AJ591" i="1"/>
  <c r="AJ592" i="1"/>
  <c r="AJ593" i="1"/>
  <c r="AJ594" i="1"/>
  <c r="AJ595" i="1"/>
  <c r="AJ596" i="1"/>
  <c r="AJ597" i="1"/>
  <c r="AJ598" i="1"/>
  <c r="AJ599" i="1"/>
  <c r="AJ600" i="1"/>
  <c r="AJ601" i="1"/>
  <c r="AJ602" i="1"/>
  <c r="AJ603" i="1"/>
  <c r="AJ604" i="1"/>
  <c r="AJ605" i="1"/>
  <c r="AJ606" i="1"/>
  <c r="AJ607" i="1"/>
  <c r="AJ608" i="1"/>
  <c r="AJ609" i="1"/>
  <c r="AJ610" i="1"/>
  <c r="AJ611" i="1"/>
  <c r="AJ612" i="1"/>
  <c r="AJ613" i="1"/>
  <c r="AJ614" i="1"/>
  <c r="AJ615" i="1"/>
  <c r="AJ616" i="1"/>
  <c r="AJ617" i="1"/>
  <c r="AJ618" i="1"/>
  <c r="AJ619" i="1"/>
  <c r="AJ620" i="1"/>
  <c r="AJ621" i="1"/>
  <c r="AJ622" i="1"/>
  <c r="AJ623" i="1"/>
  <c r="AJ624" i="1"/>
  <c r="AJ625" i="1"/>
  <c r="AJ626" i="1"/>
  <c r="AJ627" i="1"/>
  <c r="AJ628" i="1"/>
  <c r="AJ629" i="1"/>
  <c r="AJ630" i="1"/>
  <c r="AJ631" i="1"/>
  <c r="AJ632" i="1"/>
  <c r="AJ633" i="1"/>
  <c r="AJ634" i="1"/>
  <c r="AJ635" i="1"/>
  <c r="AJ636" i="1"/>
  <c r="AJ637" i="1"/>
  <c r="AJ638" i="1"/>
  <c r="AJ639" i="1"/>
  <c r="AJ640" i="1"/>
  <c r="AJ641" i="1"/>
  <c r="AJ642" i="1"/>
  <c r="AJ643" i="1"/>
  <c r="AJ644" i="1"/>
  <c r="AJ645" i="1"/>
  <c r="AJ646" i="1"/>
  <c r="AJ647" i="1"/>
  <c r="AJ648" i="1"/>
  <c r="AJ649" i="1"/>
  <c r="AJ650" i="1"/>
  <c r="AJ651" i="1"/>
  <c r="AJ652" i="1"/>
  <c r="AJ653" i="1"/>
  <c r="AJ654" i="1"/>
  <c r="AJ655" i="1"/>
  <c r="AJ656" i="1"/>
  <c r="AJ657" i="1"/>
  <c r="AJ658" i="1"/>
  <c r="AJ659" i="1"/>
  <c r="AJ660" i="1"/>
  <c r="AJ661" i="1"/>
  <c r="AJ662" i="1"/>
  <c r="AJ663" i="1"/>
  <c r="AJ664" i="1"/>
  <c r="AJ665" i="1"/>
  <c r="AJ666" i="1"/>
  <c r="AJ667" i="1"/>
  <c r="AJ668" i="1"/>
  <c r="AJ669" i="1"/>
  <c r="AJ670" i="1"/>
  <c r="AJ671" i="1"/>
  <c r="AJ672" i="1"/>
  <c r="AJ673" i="1"/>
  <c r="AJ674" i="1"/>
  <c r="AJ675" i="1"/>
  <c r="AJ676" i="1"/>
  <c r="AJ677" i="1"/>
  <c r="AJ678" i="1"/>
  <c r="AJ679" i="1"/>
  <c r="AJ680" i="1"/>
  <c r="AJ681" i="1"/>
  <c r="AJ682" i="1"/>
  <c r="AJ683" i="1"/>
  <c r="AJ684" i="1"/>
  <c r="AJ685" i="1"/>
  <c r="AJ686" i="1"/>
  <c r="AJ687" i="1"/>
  <c r="AJ688" i="1"/>
  <c r="AJ689" i="1"/>
  <c r="AJ690" i="1"/>
  <c r="AJ691" i="1"/>
  <c r="AJ692" i="1"/>
  <c r="AJ693" i="1"/>
  <c r="AJ694" i="1"/>
  <c r="AJ695" i="1"/>
  <c r="AJ696" i="1"/>
  <c r="AJ697" i="1"/>
  <c r="AJ698" i="1"/>
  <c r="AJ699" i="1"/>
  <c r="AJ700" i="1"/>
  <c r="AJ701" i="1"/>
  <c r="AJ702" i="1"/>
  <c r="AJ703" i="1"/>
  <c r="AJ704" i="1"/>
  <c r="AJ705" i="1"/>
  <c r="AJ706" i="1"/>
  <c r="AJ707" i="1"/>
  <c r="AJ708" i="1"/>
  <c r="AJ709" i="1"/>
  <c r="AJ710" i="1"/>
  <c r="AJ711" i="1"/>
  <c r="AJ712" i="1"/>
  <c r="AJ713" i="1"/>
  <c r="AJ714" i="1"/>
  <c r="AJ715" i="1"/>
  <c r="AJ716" i="1"/>
  <c r="AJ717" i="1"/>
  <c r="AJ718" i="1"/>
  <c r="AJ719" i="1"/>
  <c r="AJ720" i="1"/>
  <c r="AJ721" i="1"/>
  <c r="AJ722" i="1"/>
  <c r="AJ723" i="1"/>
  <c r="AJ724" i="1"/>
  <c r="AJ725" i="1"/>
  <c r="AJ726" i="1"/>
  <c r="AJ727" i="1"/>
  <c r="AJ728" i="1"/>
  <c r="AJ729" i="1"/>
  <c r="AJ730" i="1"/>
  <c r="AJ731" i="1"/>
  <c r="AJ732" i="1"/>
  <c r="AJ733" i="1"/>
  <c r="AJ734" i="1"/>
  <c r="AJ735" i="1"/>
  <c r="AJ736" i="1"/>
  <c r="AJ737" i="1"/>
  <c r="AJ738" i="1"/>
  <c r="AJ739" i="1"/>
  <c r="AJ740" i="1"/>
  <c r="AJ741" i="1"/>
  <c r="AJ742" i="1"/>
  <c r="AJ743" i="1"/>
  <c r="AJ744" i="1"/>
  <c r="AJ745" i="1"/>
  <c r="AJ746" i="1"/>
  <c r="AJ747" i="1"/>
  <c r="AJ748" i="1"/>
  <c r="AJ749" i="1"/>
  <c r="AJ750" i="1"/>
  <c r="AJ751" i="1"/>
  <c r="AJ752" i="1"/>
  <c r="AJ753" i="1"/>
  <c r="AJ754" i="1"/>
  <c r="AJ755" i="1"/>
  <c r="AJ756" i="1"/>
  <c r="AJ757" i="1"/>
  <c r="AJ758" i="1"/>
  <c r="AJ759" i="1"/>
  <c r="AJ760" i="1"/>
  <c r="AJ761" i="1"/>
  <c r="AJ762" i="1"/>
  <c r="AJ763" i="1"/>
  <c r="AJ764" i="1"/>
  <c r="AJ765" i="1"/>
  <c r="AJ766" i="1"/>
  <c r="AJ767" i="1"/>
  <c r="AJ768" i="1"/>
  <c r="AJ769" i="1"/>
  <c r="AJ770" i="1"/>
  <c r="AJ771" i="1"/>
  <c r="AJ772" i="1"/>
  <c r="AJ773" i="1"/>
  <c r="AJ774" i="1"/>
  <c r="AJ775" i="1"/>
  <c r="AJ776" i="1"/>
  <c r="AJ777" i="1"/>
  <c r="AJ778" i="1"/>
  <c r="AJ779" i="1"/>
  <c r="AJ780" i="1"/>
  <c r="AJ781" i="1"/>
  <c r="AJ782" i="1"/>
  <c r="AJ783" i="1"/>
  <c r="AJ784" i="1"/>
  <c r="AJ785" i="1"/>
  <c r="AJ786" i="1"/>
  <c r="AJ787" i="1"/>
  <c r="AJ788" i="1"/>
  <c r="AJ789" i="1"/>
  <c r="AJ790" i="1"/>
  <c r="AJ791" i="1"/>
  <c r="AJ792" i="1"/>
  <c r="AJ793" i="1"/>
  <c r="AJ794" i="1"/>
  <c r="AJ795" i="1"/>
  <c r="AJ796" i="1"/>
  <c r="AJ797" i="1"/>
  <c r="AJ798" i="1"/>
  <c r="AJ799" i="1"/>
  <c r="AJ800" i="1"/>
  <c r="AJ801" i="1"/>
  <c r="AJ802" i="1"/>
  <c r="AJ803" i="1"/>
  <c r="AJ804" i="1"/>
  <c r="AJ805" i="1"/>
  <c r="AJ806" i="1"/>
  <c r="AJ807" i="1"/>
  <c r="AJ808" i="1"/>
  <c r="AJ809" i="1"/>
  <c r="AJ810" i="1"/>
  <c r="AJ811" i="1"/>
  <c r="AJ812" i="1"/>
  <c r="AJ813" i="1"/>
  <c r="AJ814" i="1"/>
  <c r="AJ815" i="1"/>
  <c r="AJ816" i="1"/>
  <c r="AJ817" i="1"/>
  <c r="AJ818" i="1"/>
  <c r="AJ819" i="1"/>
  <c r="AJ820" i="1"/>
  <c r="AJ821" i="1"/>
  <c r="AJ822" i="1"/>
  <c r="AJ823" i="1"/>
  <c r="AJ824" i="1"/>
  <c r="AJ825" i="1"/>
  <c r="AJ826" i="1"/>
  <c r="AJ827" i="1"/>
  <c r="AJ828" i="1"/>
  <c r="AJ829" i="1"/>
  <c r="AJ830" i="1"/>
  <c r="AJ831" i="1"/>
  <c r="AJ832" i="1"/>
  <c r="AJ833" i="1"/>
  <c r="AJ834" i="1"/>
  <c r="AJ835" i="1"/>
  <c r="AJ836" i="1"/>
  <c r="AJ837" i="1"/>
  <c r="AJ838" i="1"/>
  <c r="AJ839" i="1"/>
  <c r="AJ840" i="1"/>
  <c r="AJ841" i="1"/>
  <c r="AJ842" i="1"/>
  <c r="AJ843" i="1"/>
  <c r="AJ844" i="1"/>
  <c r="AJ845" i="1"/>
  <c r="AJ846" i="1"/>
  <c r="AJ847" i="1"/>
  <c r="AJ848" i="1"/>
  <c r="AJ849" i="1"/>
  <c r="AJ850" i="1"/>
  <c r="AJ851" i="1"/>
  <c r="AJ852" i="1"/>
  <c r="AJ853" i="1"/>
  <c r="AJ854" i="1"/>
  <c r="AJ855" i="1"/>
  <c r="AJ856" i="1"/>
  <c r="AJ857" i="1"/>
  <c r="AJ858" i="1"/>
  <c r="AJ859" i="1"/>
  <c r="AJ860" i="1"/>
  <c r="AJ861" i="1"/>
  <c r="AJ862" i="1"/>
  <c r="AJ863" i="1"/>
  <c r="AJ864" i="1"/>
  <c r="AJ865" i="1"/>
  <c r="AJ866" i="1"/>
  <c r="AJ867" i="1"/>
  <c r="AJ868" i="1"/>
  <c r="AJ869" i="1"/>
  <c r="AJ870" i="1"/>
  <c r="AJ871" i="1"/>
  <c r="AJ872" i="1"/>
  <c r="AJ873" i="1"/>
  <c r="AJ874" i="1"/>
  <c r="AJ875" i="1"/>
  <c r="AJ876" i="1"/>
  <c r="AJ877" i="1"/>
  <c r="AJ878" i="1"/>
  <c r="AJ879" i="1"/>
  <c r="AJ880" i="1"/>
  <c r="AJ881" i="1"/>
  <c r="AJ882" i="1"/>
  <c r="AJ883" i="1"/>
  <c r="AJ884" i="1"/>
  <c r="AJ885" i="1"/>
  <c r="AJ886" i="1"/>
  <c r="AJ887" i="1"/>
  <c r="AJ888" i="1"/>
  <c r="AJ889" i="1"/>
  <c r="AJ890" i="1"/>
  <c r="AJ891" i="1"/>
  <c r="AJ892" i="1"/>
  <c r="AJ893" i="1"/>
  <c r="AJ894" i="1"/>
  <c r="AJ895" i="1"/>
  <c r="AJ896" i="1"/>
  <c r="AN897" i="1" l="1"/>
  <c r="AN898" i="1"/>
  <c r="AN899" i="1"/>
  <c r="AN900" i="1"/>
  <c r="AN901" i="1"/>
  <c r="AN902" i="1"/>
  <c r="AN903" i="1"/>
  <c r="AN904" i="1"/>
  <c r="AN905" i="1"/>
  <c r="AN906" i="1"/>
  <c r="AN907" i="1"/>
  <c r="AN908" i="1"/>
  <c r="AN909" i="1"/>
  <c r="AN910" i="1"/>
  <c r="AN911" i="1"/>
  <c r="AN912" i="1"/>
  <c r="AN913" i="1"/>
  <c r="AN914" i="1"/>
  <c r="AN915" i="1"/>
  <c r="AN916" i="1"/>
  <c r="AN917" i="1"/>
  <c r="AN918" i="1"/>
  <c r="AN919" i="1"/>
  <c r="AN920" i="1"/>
  <c r="AN921" i="1"/>
  <c r="AN922" i="1"/>
  <c r="AN923" i="1"/>
  <c r="AN924" i="1"/>
  <c r="AN925" i="1"/>
  <c r="AN926" i="1"/>
  <c r="AN927" i="1"/>
  <c r="AN928" i="1"/>
  <c r="AN929" i="1"/>
  <c r="AN930" i="1"/>
  <c r="AN931" i="1"/>
  <c r="AN932" i="1"/>
  <c r="AN933" i="1"/>
  <c r="AN934" i="1"/>
  <c r="AN935" i="1"/>
  <c r="AN936" i="1"/>
  <c r="AN937" i="1"/>
  <c r="AN938" i="1"/>
  <c r="AN939" i="1"/>
  <c r="AN940" i="1"/>
  <c r="AN941" i="1"/>
  <c r="AN942" i="1"/>
  <c r="AN943" i="1"/>
  <c r="AN944" i="1"/>
  <c r="AN945" i="1"/>
  <c r="AN946" i="1"/>
  <c r="AN947" i="1"/>
  <c r="AN948" i="1"/>
  <c r="AN949" i="1"/>
  <c r="AN950" i="1"/>
  <c r="AN951" i="1"/>
  <c r="AN952" i="1"/>
  <c r="AN953" i="1"/>
  <c r="AN954" i="1"/>
  <c r="AN955" i="1"/>
  <c r="AN956" i="1"/>
  <c r="AN957" i="1"/>
  <c r="AN958" i="1"/>
  <c r="AN959" i="1"/>
  <c r="AN960" i="1"/>
  <c r="AN961" i="1"/>
  <c r="AN962" i="1"/>
  <c r="AN963" i="1"/>
  <c r="AN964" i="1"/>
  <c r="AN965" i="1"/>
  <c r="AN966" i="1"/>
  <c r="AN967" i="1"/>
  <c r="AN968" i="1"/>
  <c r="AN969" i="1"/>
  <c r="AN970" i="1"/>
  <c r="AN971" i="1"/>
  <c r="AN972" i="1"/>
  <c r="AN973" i="1"/>
  <c r="AN974" i="1"/>
  <c r="AN975" i="1"/>
  <c r="AN976" i="1"/>
  <c r="AN977" i="1"/>
  <c r="AN978" i="1"/>
  <c r="AN979" i="1"/>
  <c r="AN980" i="1"/>
  <c r="AN981" i="1"/>
  <c r="AN982" i="1"/>
  <c r="AN983" i="1"/>
  <c r="AN984" i="1"/>
  <c r="AN985" i="1"/>
  <c r="AN986" i="1"/>
  <c r="AN987" i="1"/>
  <c r="AN988" i="1"/>
  <c r="AN989" i="1"/>
  <c r="AN990" i="1"/>
  <c r="AN991" i="1"/>
  <c r="AN992" i="1"/>
  <c r="AN993" i="1"/>
  <c r="AN994" i="1"/>
  <c r="AN995" i="1"/>
  <c r="AN996" i="1"/>
  <c r="AN997" i="1"/>
  <c r="AN998" i="1"/>
  <c r="AN999" i="1"/>
  <c r="AN1000" i="1"/>
  <c r="AN1001" i="1"/>
  <c r="AN1002" i="1"/>
  <c r="AN1003" i="1"/>
  <c r="AN1004" i="1"/>
  <c r="AN1005" i="1"/>
  <c r="AN1006" i="1"/>
  <c r="AN1007" i="1"/>
  <c r="AN1008" i="1"/>
  <c r="AN1009" i="1"/>
  <c r="AN1010" i="1"/>
  <c r="AN1011" i="1"/>
  <c r="AN1012" i="1"/>
  <c r="AN1013" i="1"/>
  <c r="AN1014" i="1"/>
  <c r="AN1015" i="1"/>
  <c r="AN1016" i="1"/>
  <c r="AN1017" i="1"/>
  <c r="AN1018" i="1"/>
  <c r="AN1019" i="1"/>
  <c r="AN1020" i="1"/>
  <c r="AN1021" i="1"/>
  <c r="AN1022" i="1"/>
  <c r="AN1023" i="1"/>
  <c r="AN1024" i="1"/>
  <c r="AN1025" i="1"/>
  <c r="AN1026" i="1"/>
  <c r="AN1027" i="1"/>
  <c r="AN1028" i="1"/>
  <c r="AN1029" i="1"/>
  <c r="AN1030" i="1"/>
  <c r="AN1031" i="1"/>
  <c r="AN1032" i="1"/>
  <c r="AN1033" i="1"/>
  <c r="AN1034" i="1"/>
  <c r="AN1035" i="1"/>
  <c r="AN1036" i="1"/>
  <c r="AN1037" i="1"/>
  <c r="AN1038" i="1"/>
  <c r="AN1039" i="1"/>
  <c r="AN1040" i="1"/>
  <c r="AN1041" i="1"/>
  <c r="AN1042" i="1"/>
  <c r="AN1043" i="1"/>
  <c r="AN1044" i="1"/>
  <c r="AN1045" i="1"/>
  <c r="AN1046" i="1"/>
  <c r="AN1047" i="1"/>
  <c r="AN1048" i="1"/>
  <c r="AN1049" i="1"/>
  <c r="AN1050" i="1"/>
  <c r="AN1051" i="1"/>
  <c r="AN1052" i="1"/>
  <c r="AN1053" i="1"/>
  <c r="AN1054" i="1"/>
  <c r="AN1055" i="1"/>
  <c r="AN1056" i="1"/>
  <c r="AN1057" i="1"/>
  <c r="AN1058" i="1"/>
  <c r="AN1059" i="1"/>
  <c r="AN1060" i="1"/>
  <c r="AN1061" i="1"/>
  <c r="AN1062" i="1"/>
  <c r="AN1063" i="1"/>
  <c r="AN1064" i="1"/>
  <c r="AN1065" i="1"/>
  <c r="AN1066" i="1"/>
  <c r="AN1067" i="1"/>
  <c r="AN1068" i="1"/>
  <c r="AN1069" i="1"/>
  <c r="AN1070" i="1"/>
  <c r="AN1071" i="1"/>
  <c r="AN1072" i="1"/>
  <c r="AN1073" i="1"/>
  <c r="AN1074" i="1"/>
  <c r="AN1075" i="1"/>
  <c r="AN1076" i="1"/>
  <c r="AN1077" i="1"/>
  <c r="AN1078" i="1"/>
  <c r="AN1079" i="1"/>
  <c r="AN1080" i="1"/>
  <c r="AN1081" i="1"/>
  <c r="AN1082" i="1"/>
  <c r="AN1083" i="1"/>
  <c r="AN1084" i="1"/>
  <c r="AN1085" i="1"/>
  <c r="AN1086" i="1"/>
  <c r="AN1087" i="1"/>
  <c r="AN1088" i="1"/>
  <c r="AN1089" i="1"/>
  <c r="AN1090" i="1"/>
  <c r="AN1091" i="1"/>
  <c r="AN1092" i="1"/>
  <c r="AN1093" i="1"/>
  <c r="AN1094" i="1"/>
  <c r="AN1095" i="1"/>
  <c r="AN1096" i="1"/>
  <c r="AN1097" i="1"/>
  <c r="AN1098" i="1"/>
  <c r="AN1099" i="1"/>
  <c r="AN1100" i="1"/>
  <c r="AN1101" i="1"/>
  <c r="AN1102" i="1"/>
  <c r="AN1103" i="1"/>
  <c r="AN1104" i="1"/>
  <c r="AN1105" i="1"/>
  <c r="AN1106" i="1"/>
  <c r="AN1107" i="1"/>
  <c r="AN1108" i="1"/>
  <c r="AN1109" i="1"/>
  <c r="AN1110" i="1"/>
  <c r="AN1111" i="1"/>
  <c r="AN1112" i="1"/>
  <c r="AN1113" i="1"/>
  <c r="AN1114" i="1"/>
  <c r="AN1115" i="1"/>
  <c r="AN1116" i="1"/>
  <c r="AN1117" i="1"/>
  <c r="AN1118" i="1"/>
  <c r="AN1119" i="1"/>
  <c r="AN1120" i="1"/>
  <c r="AN1121" i="1"/>
  <c r="AN1122" i="1"/>
  <c r="AN1123" i="1"/>
  <c r="AN1124" i="1"/>
  <c r="AN1125" i="1"/>
  <c r="AN1126" i="1"/>
  <c r="AN1127" i="1"/>
  <c r="AN1128" i="1"/>
  <c r="AN1129" i="1"/>
  <c r="AN1130" i="1"/>
  <c r="AN1131" i="1"/>
  <c r="AN1132" i="1"/>
  <c r="AN1133" i="1"/>
  <c r="AN1134" i="1"/>
  <c r="AN1135" i="1"/>
  <c r="AN1136" i="1"/>
  <c r="AN1137" i="1"/>
  <c r="AN1138" i="1"/>
  <c r="AN1139" i="1"/>
  <c r="AN1140" i="1"/>
  <c r="AN1141" i="1"/>
  <c r="AN1142" i="1"/>
  <c r="AN1143" i="1"/>
  <c r="AN1144" i="1"/>
  <c r="AN1145" i="1"/>
  <c r="AN1146" i="1"/>
  <c r="AN1147" i="1"/>
  <c r="AN1148" i="1"/>
  <c r="AN1149" i="1"/>
  <c r="AN1150" i="1"/>
  <c r="AN1151" i="1"/>
  <c r="AN1152" i="1"/>
  <c r="AN1153" i="1"/>
  <c r="AN1154" i="1"/>
  <c r="AN1155" i="1"/>
  <c r="AN1156" i="1"/>
  <c r="AN1157" i="1"/>
  <c r="AN1158" i="1"/>
  <c r="AN1159" i="1"/>
  <c r="AN1160" i="1"/>
  <c r="AN1161" i="1"/>
  <c r="AN1162" i="1"/>
  <c r="AN1163" i="1"/>
  <c r="AN1164" i="1"/>
  <c r="AN1165" i="1"/>
  <c r="AN1166" i="1"/>
  <c r="AN1167" i="1"/>
  <c r="AN1168" i="1"/>
  <c r="AN1169" i="1"/>
  <c r="AN1170" i="1"/>
  <c r="AN1171" i="1"/>
  <c r="AN1172" i="1"/>
  <c r="AN1173" i="1"/>
  <c r="AN1174" i="1"/>
  <c r="AN1175" i="1"/>
  <c r="AN1176" i="1"/>
  <c r="AN1177" i="1"/>
  <c r="AN1178" i="1"/>
  <c r="AN1179" i="1"/>
  <c r="AN1180" i="1"/>
  <c r="AN1181" i="1"/>
  <c r="AN1182" i="1"/>
  <c r="AN1183" i="1"/>
  <c r="AN1184" i="1"/>
  <c r="AN1185" i="1"/>
  <c r="AN1186" i="1"/>
  <c r="AN1187" i="1"/>
  <c r="AN1188" i="1"/>
  <c r="AN1189" i="1"/>
  <c r="AN1190" i="1"/>
  <c r="AN1191" i="1"/>
  <c r="AN1192" i="1"/>
  <c r="AN1193" i="1"/>
  <c r="AN1194" i="1"/>
  <c r="AN1195" i="1"/>
  <c r="AN1196" i="1"/>
  <c r="AN1197" i="1"/>
  <c r="AN1198" i="1"/>
  <c r="AN1199" i="1"/>
  <c r="AN1200" i="1"/>
  <c r="AN1201" i="1"/>
  <c r="AN1202" i="1"/>
  <c r="AN1203" i="1"/>
  <c r="AN1204" i="1"/>
  <c r="AN1205" i="1"/>
  <c r="AN1206" i="1"/>
  <c r="AN1207" i="1"/>
  <c r="AN1208" i="1"/>
  <c r="AN1209" i="1"/>
  <c r="AN1210" i="1"/>
  <c r="AN1211" i="1"/>
  <c r="AN1212" i="1"/>
  <c r="AN1213" i="1"/>
  <c r="AN1214" i="1"/>
  <c r="AN1215" i="1"/>
  <c r="AN1216" i="1"/>
  <c r="AN1217" i="1"/>
  <c r="AN1218" i="1"/>
  <c r="AN1219" i="1"/>
  <c r="AN1220" i="1"/>
  <c r="AN1221" i="1"/>
  <c r="AN1222" i="1"/>
  <c r="AN1223" i="1"/>
  <c r="AN1224" i="1"/>
  <c r="AN1225" i="1"/>
  <c r="AN1226" i="1"/>
  <c r="AN1227" i="1"/>
  <c r="AN1228" i="1"/>
  <c r="AN1229" i="1"/>
  <c r="AN1230" i="1"/>
  <c r="AN1231" i="1"/>
  <c r="AN1232" i="1"/>
  <c r="AN1233" i="1"/>
  <c r="AN1234" i="1"/>
  <c r="AN1235" i="1"/>
  <c r="AN1236" i="1"/>
  <c r="AN1237" i="1"/>
  <c r="AN1238" i="1"/>
  <c r="AN1239" i="1"/>
  <c r="AN1240" i="1"/>
  <c r="AN1241" i="1"/>
  <c r="AN1242" i="1"/>
  <c r="AN1243" i="1"/>
  <c r="AN1244" i="1"/>
  <c r="AN1245" i="1"/>
  <c r="AN1246" i="1"/>
  <c r="AN1247" i="1"/>
  <c r="AN1248" i="1"/>
  <c r="AN1249" i="1"/>
  <c r="AN1250" i="1"/>
  <c r="AN1251" i="1"/>
  <c r="AN1252" i="1"/>
  <c r="AN1253" i="1"/>
  <c r="AN1254" i="1"/>
  <c r="AN1255" i="1"/>
  <c r="AN1256" i="1"/>
  <c r="AN1257" i="1"/>
  <c r="AN1258" i="1"/>
  <c r="AN1259" i="1"/>
  <c r="AN1260" i="1"/>
  <c r="AN1261" i="1"/>
  <c r="AN1262" i="1"/>
  <c r="AN1263" i="1"/>
  <c r="AN1264" i="1"/>
  <c r="AN1265" i="1"/>
  <c r="AN1266" i="1"/>
  <c r="AN1267" i="1"/>
  <c r="AN1268" i="1"/>
  <c r="AN1269" i="1"/>
  <c r="AN1270" i="1"/>
  <c r="AN1271" i="1"/>
  <c r="AN1272" i="1"/>
  <c r="AN1273" i="1"/>
  <c r="AN1274" i="1"/>
  <c r="AN1275" i="1"/>
  <c r="AN1276" i="1"/>
  <c r="E897" i="1"/>
  <c r="E898" i="1"/>
  <c r="E899" i="1"/>
  <c r="E900" i="1"/>
  <c r="E901" i="1"/>
  <c r="E902" i="1"/>
  <c r="E903" i="1"/>
  <c r="E904" i="1"/>
  <c r="E905" i="1"/>
  <c r="E906" i="1"/>
  <c r="E907" i="1"/>
  <c r="E908" i="1"/>
  <c r="E909" i="1"/>
  <c r="E910" i="1"/>
  <c r="E911" i="1"/>
  <c r="E912" i="1"/>
  <c r="E913" i="1"/>
  <c r="E914" i="1"/>
  <c r="E915" i="1"/>
  <c r="E916" i="1"/>
  <c r="E917" i="1"/>
  <c r="E918" i="1"/>
  <c r="E919" i="1"/>
  <c r="E920" i="1"/>
  <c r="E921" i="1"/>
  <c r="E922" i="1"/>
  <c r="E923" i="1"/>
  <c r="E924" i="1"/>
  <c r="E925" i="1"/>
  <c r="E926" i="1"/>
  <c r="E927" i="1"/>
  <c r="E928" i="1"/>
  <c r="E929" i="1"/>
  <c r="E930" i="1"/>
  <c r="E931" i="1"/>
  <c r="E932" i="1"/>
  <c r="E933" i="1"/>
  <c r="E934" i="1"/>
  <c r="E935" i="1"/>
  <c r="E936" i="1"/>
  <c r="E937" i="1"/>
  <c r="E938" i="1"/>
  <c r="E939" i="1"/>
  <c r="E940" i="1"/>
  <c r="E941" i="1"/>
  <c r="E942" i="1"/>
  <c r="E943" i="1"/>
  <c r="E944" i="1"/>
  <c r="E945" i="1"/>
  <c r="E946" i="1"/>
  <c r="E947" i="1"/>
  <c r="E948" i="1"/>
  <c r="E949" i="1"/>
  <c r="E950" i="1"/>
  <c r="E951" i="1"/>
  <c r="E952" i="1"/>
  <c r="E953" i="1"/>
  <c r="E954" i="1"/>
  <c r="E955" i="1"/>
  <c r="E956" i="1"/>
  <c r="E957" i="1"/>
  <c r="E958" i="1"/>
  <c r="E959" i="1"/>
  <c r="E960" i="1"/>
  <c r="E961" i="1"/>
  <c r="E962" i="1"/>
  <c r="E963" i="1"/>
  <c r="E964" i="1"/>
  <c r="E965" i="1"/>
  <c r="E966" i="1"/>
  <c r="E967" i="1"/>
  <c r="E968" i="1"/>
  <c r="E969" i="1"/>
  <c r="E970" i="1"/>
  <c r="E971" i="1"/>
  <c r="E972" i="1"/>
  <c r="E973" i="1"/>
  <c r="E974" i="1"/>
  <c r="E975" i="1"/>
  <c r="E976" i="1"/>
  <c r="E977" i="1"/>
  <c r="E978" i="1"/>
  <c r="E979" i="1"/>
  <c r="E980" i="1"/>
  <c r="E981" i="1"/>
  <c r="E982" i="1"/>
  <c r="E983" i="1"/>
  <c r="E984" i="1"/>
  <c r="E985" i="1"/>
  <c r="E986" i="1"/>
  <c r="E987" i="1"/>
  <c r="E988" i="1"/>
  <c r="E989" i="1"/>
  <c r="E990" i="1"/>
  <c r="E991" i="1"/>
  <c r="E992" i="1"/>
  <c r="E993" i="1"/>
  <c r="E994" i="1"/>
  <c r="E995" i="1"/>
  <c r="E996" i="1"/>
  <c r="E997" i="1"/>
  <c r="E998" i="1"/>
  <c r="E999" i="1"/>
  <c r="E1000" i="1"/>
  <c r="E1001" i="1"/>
  <c r="E1002" i="1"/>
  <c r="E1003" i="1"/>
  <c r="E1004" i="1"/>
  <c r="E1005" i="1"/>
  <c r="E1006" i="1"/>
  <c r="E1007" i="1"/>
  <c r="E1008" i="1"/>
  <c r="E1009" i="1"/>
  <c r="E1010" i="1"/>
  <c r="E1011" i="1"/>
  <c r="E1012" i="1"/>
  <c r="E1013" i="1"/>
  <c r="E1014" i="1"/>
  <c r="E1015" i="1"/>
  <c r="E1016" i="1"/>
  <c r="E1017" i="1"/>
  <c r="E1018" i="1"/>
  <c r="E1019" i="1"/>
  <c r="E1020" i="1"/>
  <c r="E1021" i="1"/>
  <c r="E1022" i="1"/>
  <c r="E1023" i="1"/>
  <c r="E1024" i="1"/>
  <c r="E1025" i="1"/>
  <c r="E1026" i="1"/>
  <c r="E1027" i="1"/>
  <c r="E1028" i="1"/>
  <c r="E1029" i="1"/>
  <c r="E1030" i="1"/>
  <c r="E1031" i="1"/>
  <c r="E1032" i="1"/>
  <c r="E1033" i="1"/>
  <c r="E1034" i="1"/>
  <c r="E1035" i="1"/>
  <c r="E1036" i="1"/>
  <c r="E1037" i="1"/>
  <c r="E1038" i="1"/>
  <c r="E1039" i="1"/>
  <c r="E1040" i="1"/>
  <c r="E1041" i="1"/>
  <c r="E1042" i="1"/>
  <c r="E1043" i="1"/>
  <c r="E1044" i="1"/>
  <c r="E1045" i="1"/>
  <c r="E1046" i="1"/>
  <c r="E1047" i="1"/>
  <c r="E1048" i="1"/>
  <c r="E1049" i="1"/>
  <c r="E1050" i="1"/>
  <c r="E1051" i="1"/>
  <c r="E1052" i="1"/>
  <c r="E1053" i="1"/>
  <c r="E1054" i="1"/>
  <c r="E1055" i="1"/>
  <c r="E1056" i="1"/>
  <c r="E1057" i="1"/>
  <c r="E1058" i="1"/>
  <c r="E1059" i="1"/>
  <c r="E1060" i="1"/>
  <c r="E1061" i="1"/>
  <c r="E1062" i="1"/>
  <c r="E1063" i="1"/>
  <c r="E1064" i="1"/>
  <c r="E1065" i="1"/>
  <c r="E1066" i="1"/>
  <c r="E1067" i="1"/>
  <c r="E1068" i="1"/>
  <c r="E1069" i="1"/>
  <c r="E1070" i="1"/>
  <c r="E1071" i="1"/>
  <c r="E1072" i="1"/>
  <c r="E1073" i="1"/>
  <c r="E1074" i="1"/>
  <c r="E1075" i="1"/>
  <c r="E1076" i="1"/>
  <c r="E1077" i="1"/>
  <c r="E1078" i="1"/>
  <c r="E1079" i="1"/>
  <c r="E1080" i="1"/>
  <c r="E1081" i="1"/>
  <c r="E1082" i="1"/>
  <c r="E1083" i="1"/>
  <c r="E1084" i="1"/>
  <c r="E1085" i="1"/>
  <c r="E1086" i="1"/>
  <c r="E1087" i="1"/>
  <c r="E1088" i="1"/>
  <c r="E1089" i="1"/>
  <c r="E1090" i="1"/>
  <c r="E1091" i="1"/>
  <c r="E1092" i="1"/>
  <c r="E1093" i="1"/>
  <c r="E1094" i="1"/>
  <c r="E1095" i="1"/>
  <c r="E1096" i="1"/>
  <c r="E1097" i="1"/>
  <c r="E1098" i="1"/>
  <c r="E1099" i="1"/>
  <c r="E1100" i="1"/>
  <c r="E1101" i="1"/>
  <c r="E1102" i="1"/>
  <c r="E1103" i="1"/>
  <c r="E1104" i="1"/>
  <c r="E1105" i="1"/>
  <c r="E1106" i="1"/>
  <c r="E1107" i="1"/>
  <c r="E1108" i="1"/>
  <c r="E1109" i="1"/>
  <c r="E1110" i="1"/>
  <c r="E1111" i="1"/>
  <c r="E1112" i="1"/>
  <c r="E1113" i="1"/>
  <c r="E1114" i="1"/>
  <c r="E1115" i="1"/>
  <c r="E1116" i="1"/>
  <c r="E1117" i="1"/>
  <c r="E1118" i="1"/>
  <c r="E1119" i="1"/>
  <c r="E1120" i="1"/>
  <c r="E1121" i="1"/>
  <c r="E1122" i="1"/>
  <c r="E1123" i="1"/>
  <c r="E1124" i="1"/>
  <c r="E1125" i="1"/>
  <c r="E1126" i="1"/>
  <c r="E1127" i="1"/>
  <c r="E1128" i="1"/>
  <c r="E1129" i="1"/>
  <c r="E1130" i="1"/>
  <c r="E1131" i="1"/>
  <c r="E1132" i="1"/>
  <c r="E1133" i="1"/>
  <c r="E1134" i="1"/>
  <c r="E1135" i="1"/>
  <c r="E1136" i="1"/>
  <c r="E1137" i="1"/>
  <c r="E1138" i="1"/>
  <c r="E1139" i="1"/>
  <c r="E1140" i="1"/>
  <c r="E1141" i="1"/>
  <c r="E1142" i="1"/>
  <c r="E1143" i="1"/>
  <c r="E1144" i="1"/>
  <c r="E1145" i="1"/>
  <c r="E1146" i="1"/>
  <c r="E1147" i="1"/>
  <c r="E1148" i="1"/>
  <c r="E1149" i="1"/>
  <c r="E1150" i="1"/>
  <c r="E1151" i="1"/>
  <c r="E1152" i="1"/>
  <c r="E1153" i="1"/>
  <c r="E1154" i="1"/>
  <c r="E1155" i="1"/>
  <c r="E1156" i="1"/>
  <c r="E1157" i="1"/>
  <c r="E1158" i="1"/>
  <c r="E1159" i="1"/>
  <c r="E1160" i="1"/>
  <c r="E1161" i="1"/>
  <c r="E1162" i="1"/>
  <c r="E1163" i="1"/>
  <c r="E1164" i="1"/>
  <c r="E1165" i="1"/>
  <c r="E1166" i="1"/>
  <c r="E1167" i="1"/>
  <c r="E1168" i="1"/>
  <c r="E1169" i="1"/>
  <c r="E1170" i="1"/>
  <c r="E1171" i="1"/>
  <c r="E1172" i="1"/>
  <c r="E1173" i="1"/>
  <c r="E1174" i="1"/>
  <c r="E1175" i="1"/>
  <c r="E1176" i="1"/>
  <c r="E1177" i="1"/>
  <c r="E1178" i="1"/>
  <c r="E1179" i="1"/>
  <c r="E1180" i="1"/>
  <c r="E1181" i="1"/>
  <c r="E1182" i="1"/>
  <c r="E1183" i="1"/>
  <c r="E1184" i="1"/>
  <c r="E1185" i="1"/>
  <c r="E1186" i="1"/>
  <c r="E1187" i="1"/>
  <c r="E1188" i="1"/>
  <c r="E1189" i="1"/>
  <c r="E1190" i="1"/>
  <c r="E1191" i="1"/>
  <c r="E1192" i="1"/>
  <c r="E1193" i="1"/>
  <c r="E1194" i="1"/>
  <c r="E1195" i="1"/>
  <c r="E1196" i="1"/>
  <c r="E1197" i="1"/>
  <c r="E1198" i="1"/>
  <c r="E1199" i="1"/>
  <c r="E1200" i="1"/>
  <c r="E1201" i="1"/>
  <c r="E1202" i="1"/>
  <c r="E1203" i="1"/>
  <c r="E1204" i="1"/>
  <c r="E1205" i="1"/>
  <c r="E1206" i="1"/>
  <c r="E1207" i="1"/>
  <c r="E1208" i="1"/>
  <c r="E1209" i="1"/>
  <c r="E1210" i="1"/>
  <c r="E1211" i="1"/>
  <c r="E1212" i="1"/>
  <c r="E1213" i="1"/>
  <c r="E1214" i="1"/>
  <c r="E1215" i="1"/>
  <c r="E1216" i="1"/>
  <c r="E1217" i="1"/>
  <c r="E1218" i="1"/>
  <c r="E1219" i="1"/>
  <c r="E1220" i="1"/>
  <c r="E1221" i="1"/>
  <c r="E1222" i="1"/>
  <c r="E1223" i="1"/>
  <c r="E1224" i="1"/>
  <c r="E1225" i="1"/>
  <c r="E1226" i="1"/>
  <c r="E1227" i="1"/>
  <c r="E1228" i="1"/>
  <c r="E1229" i="1"/>
  <c r="E1230" i="1"/>
  <c r="E1231" i="1"/>
  <c r="E1232" i="1"/>
  <c r="E1233" i="1"/>
  <c r="E1234" i="1"/>
  <c r="E1235" i="1"/>
  <c r="E1236" i="1"/>
  <c r="E1237" i="1"/>
  <c r="E1238" i="1"/>
  <c r="E1239" i="1"/>
  <c r="E1240" i="1"/>
  <c r="E1241" i="1"/>
  <c r="E1242" i="1"/>
  <c r="E1243" i="1"/>
  <c r="E1244" i="1"/>
  <c r="E1245" i="1"/>
  <c r="E1246" i="1"/>
  <c r="E1247" i="1"/>
  <c r="E1248" i="1"/>
  <c r="E1249" i="1"/>
  <c r="E1250" i="1"/>
  <c r="E1251" i="1"/>
  <c r="E1252" i="1"/>
  <c r="E1253" i="1"/>
  <c r="E1254" i="1"/>
  <c r="E1255" i="1"/>
  <c r="E1256" i="1"/>
  <c r="E1257" i="1"/>
  <c r="E1258" i="1"/>
  <c r="E1259" i="1"/>
  <c r="E1260" i="1"/>
  <c r="E1261" i="1"/>
  <c r="E1262" i="1"/>
  <c r="E1263" i="1"/>
  <c r="E1264" i="1"/>
  <c r="E1265" i="1"/>
  <c r="E1266" i="1"/>
  <c r="E1267" i="1"/>
  <c r="E1268" i="1"/>
  <c r="E1269" i="1"/>
  <c r="E1270" i="1"/>
  <c r="E1271" i="1"/>
  <c r="E1272" i="1"/>
  <c r="E1273" i="1"/>
  <c r="E1274" i="1"/>
  <c r="E1275" i="1"/>
  <c r="E1276" i="1"/>
  <c r="AJ897" i="1"/>
  <c r="AJ898" i="1"/>
  <c r="AJ899" i="1"/>
  <c r="AJ900" i="1"/>
  <c r="AJ901" i="1"/>
  <c r="AJ902" i="1"/>
  <c r="AJ903" i="1"/>
  <c r="AJ904" i="1"/>
  <c r="AJ905" i="1"/>
  <c r="AJ906" i="1"/>
  <c r="AJ907" i="1"/>
  <c r="AJ908" i="1"/>
  <c r="AJ909" i="1"/>
  <c r="AJ910" i="1"/>
  <c r="AJ911" i="1"/>
  <c r="AJ912" i="1"/>
  <c r="AJ913" i="1"/>
  <c r="AJ914" i="1"/>
  <c r="AJ915" i="1"/>
  <c r="AJ916" i="1"/>
  <c r="AJ917" i="1"/>
  <c r="AJ918" i="1"/>
  <c r="AJ919" i="1"/>
  <c r="AJ920" i="1"/>
  <c r="AJ921" i="1"/>
  <c r="AJ922" i="1"/>
  <c r="AJ923" i="1"/>
  <c r="AJ924" i="1"/>
  <c r="AJ925" i="1"/>
  <c r="AJ926" i="1"/>
  <c r="AJ927" i="1"/>
  <c r="AJ928" i="1"/>
  <c r="AJ929" i="1"/>
  <c r="AJ930" i="1"/>
  <c r="AJ931" i="1"/>
  <c r="AJ932" i="1"/>
  <c r="AJ933" i="1"/>
  <c r="AJ934" i="1"/>
  <c r="AJ935" i="1"/>
  <c r="AJ936" i="1"/>
  <c r="AJ937" i="1"/>
  <c r="AJ938" i="1"/>
  <c r="AJ939" i="1"/>
  <c r="AJ940" i="1"/>
  <c r="AJ941" i="1"/>
  <c r="AJ942" i="1"/>
  <c r="AJ943" i="1"/>
  <c r="AJ944" i="1"/>
  <c r="AJ945" i="1"/>
  <c r="AJ946" i="1"/>
  <c r="AJ947" i="1"/>
  <c r="AJ948" i="1"/>
  <c r="AJ949" i="1"/>
  <c r="AJ950" i="1"/>
  <c r="AJ951" i="1"/>
  <c r="AJ952" i="1"/>
  <c r="AJ953" i="1"/>
  <c r="AJ954" i="1"/>
  <c r="AJ955" i="1"/>
  <c r="AJ956" i="1"/>
  <c r="AJ957" i="1"/>
  <c r="AJ958" i="1"/>
  <c r="AJ959" i="1"/>
  <c r="AJ960" i="1"/>
  <c r="AJ961" i="1"/>
  <c r="AJ962" i="1"/>
  <c r="AJ963" i="1"/>
  <c r="AJ964" i="1"/>
  <c r="AJ965" i="1"/>
  <c r="AJ966" i="1"/>
  <c r="AJ967" i="1"/>
  <c r="AJ968" i="1"/>
  <c r="AJ969" i="1"/>
  <c r="AJ970" i="1"/>
  <c r="AJ971" i="1"/>
  <c r="AJ972" i="1"/>
  <c r="AJ973" i="1"/>
  <c r="AJ974" i="1"/>
  <c r="AJ975" i="1"/>
  <c r="AJ976" i="1"/>
  <c r="AJ977" i="1"/>
  <c r="AJ978" i="1"/>
  <c r="AJ979" i="1"/>
  <c r="AJ980" i="1"/>
  <c r="AJ981" i="1"/>
  <c r="AJ982" i="1"/>
  <c r="AJ983" i="1"/>
  <c r="AJ984" i="1"/>
  <c r="AJ985" i="1"/>
  <c r="AJ986" i="1"/>
  <c r="AJ987" i="1"/>
  <c r="AJ988" i="1"/>
  <c r="AJ989" i="1"/>
  <c r="AJ990" i="1"/>
  <c r="AJ991" i="1"/>
  <c r="AJ992" i="1"/>
  <c r="AJ993" i="1"/>
  <c r="AJ994" i="1"/>
  <c r="AJ995" i="1"/>
  <c r="AJ996" i="1"/>
  <c r="AJ997" i="1"/>
  <c r="AJ998" i="1"/>
  <c r="AJ999" i="1"/>
  <c r="AJ1000" i="1"/>
  <c r="AJ1001" i="1"/>
  <c r="AJ1002" i="1"/>
  <c r="AJ1003" i="1"/>
  <c r="AJ1004" i="1"/>
  <c r="AJ1005" i="1"/>
  <c r="AJ1006" i="1"/>
  <c r="AJ1007" i="1"/>
  <c r="AJ1008" i="1"/>
  <c r="AJ1009" i="1"/>
  <c r="AJ1010" i="1"/>
  <c r="AJ1011" i="1"/>
  <c r="AJ1012" i="1"/>
  <c r="AJ1013" i="1"/>
  <c r="AJ1014" i="1"/>
  <c r="AJ1015" i="1"/>
  <c r="AJ1016" i="1"/>
  <c r="AJ1017" i="1"/>
  <c r="AJ1018" i="1"/>
  <c r="AJ1019" i="1"/>
  <c r="AJ1020" i="1"/>
  <c r="AJ1021" i="1"/>
  <c r="AJ1022" i="1"/>
  <c r="AJ1023" i="1"/>
  <c r="AJ1024" i="1"/>
  <c r="AJ1025" i="1"/>
  <c r="AJ1026" i="1"/>
  <c r="AJ1027" i="1"/>
  <c r="AJ1028" i="1"/>
  <c r="AJ1029" i="1"/>
  <c r="AJ1030" i="1"/>
  <c r="AJ1031" i="1"/>
  <c r="AJ1032" i="1"/>
  <c r="AJ1033" i="1"/>
  <c r="AJ1034" i="1"/>
  <c r="AJ1035" i="1"/>
  <c r="AJ1036" i="1"/>
  <c r="AJ1037" i="1"/>
  <c r="AJ1038" i="1"/>
  <c r="AJ1039" i="1"/>
  <c r="AJ1040" i="1"/>
  <c r="AJ1041" i="1"/>
  <c r="AJ1042" i="1"/>
  <c r="AJ1043" i="1"/>
  <c r="AJ1044" i="1"/>
  <c r="AJ1045" i="1"/>
  <c r="AJ1046" i="1"/>
  <c r="AJ1047" i="1"/>
  <c r="AJ1048" i="1"/>
  <c r="AJ1049" i="1"/>
  <c r="AJ1050" i="1"/>
  <c r="AJ1051" i="1"/>
  <c r="AJ1052" i="1"/>
  <c r="AJ1053" i="1"/>
  <c r="AJ1054" i="1"/>
  <c r="AJ1055" i="1"/>
  <c r="AJ1056" i="1"/>
  <c r="AJ1057" i="1"/>
  <c r="AJ1058" i="1"/>
  <c r="AJ1059" i="1"/>
  <c r="AJ1060" i="1"/>
  <c r="AJ1061" i="1"/>
  <c r="AJ1062" i="1"/>
  <c r="AJ1063" i="1"/>
  <c r="AJ1064" i="1"/>
  <c r="AJ1065" i="1"/>
  <c r="AJ1066" i="1"/>
  <c r="AJ1067" i="1"/>
  <c r="AJ1068" i="1"/>
  <c r="AJ1069" i="1"/>
  <c r="AJ1070" i="1"/>
  <c r="AJ1071" i="1"/>
  <c r="AJ1072" i="1"/>
  <c r="AJ1073" i="1"/>
  <c r="AJ1074" i="1"/>
  <c r="AJ1075" i="1"/>
  <c r="AJ1076" i="1"/>
  <c r="AJ1077" i="1"/>
  <c r="AJ1078" i="1"/>
  <c r="AJ1079" i="1"/>
  <c r="AJ1080" i="1"/>
  <c r="AJ1081" i="1"/>
  <c r="AJ1082" i="1"/>
  <c r="AJ1083" i="1"/>
  <c r="AJ1084" i="1"/>
  <c r="AJ1085" i="1"/>
  <c r="AJ1086" i="1"/>
  <c r="AJ1087" i="1"/>
  <c r="AJ1088" i="1"/>
  <c r="AJ1089" i="1"/>
  <c r="AJ1090" i="1"/>
  <c r="AJ1091" i="1"/>
  <c r="AJ1092" i="1"/>
  <c r="AJ1093" i="1"/>
  <c r="AJ1094" i="1"/>
  <c r="AJ1095" i="1"/>
  <c r="AJ1096" i="1"/>
  <c r="AJ1097" i="1"/>
  <c r="AJ1098" i="1"/>
  <c r="AJ1099" i="1"/>
  <c r="AJ1100" i="1"/>
  <c r="AJ1101" i="1"/>
  <c r="AJ1102" i="1"/>
  <c r="AJ1103" i="1"/>
  <c r="AJ1104" i="1"/>
  <c r="AJ1105" i="1"/>
  <c r="AJ1106" i="1"/>
  <c r="AJ1107" i="1"/>
  <c r="AJ1108" i="1"/>
  <c r="AJ1109" i="1"/>
  <c r="AJ1110" i="1"/>
  <c r="AJ1111" i="1"/>
  <c r="AJ1112" i="1"/>
  <c r="AJ1113" i="1"/>
  <c r="AJ1114" i="1"/>
  <c r="AJ1115" i="1"/>
  <c r="AJ1116" i="1"/>
  <c r="AJ1117" i="1"/>
  <c r="AJ1118" i="1"/>
  <c r="AJ1119" i="1"/>
  <c r="AJ1120" i="1"/>
  <c r="AJ1121" i="1"/>
  <c r="AJ1122" i="1"/>
  <c r="AJ1123" i="1"/>
  <c r="AJ1124" i="1"/>
  <c r="AJ1125" i="1"/>
  <c r="AJ1126" i="1"/>
  <c r="AJ1127" i="1"/>
  <c r="AJ1128" i="1"/>
  <c r="AJ1129" i="1"/>
  <c r="AJ1130" i="1"/>
  <c r="AJ1131" i="1"/>
  <c r="AJ1132" i="1"/>
  <c r="AJ1133" i="1"/>
  <c r="AJ1134" i="1"/>
  <c r="AJ1135" i="1"/>
  <c r="AJ1136" i="1"/>
  <c r="AJ1137" i="1"/>
  <c r="AJ1138" i="1"/>
  <c r="AJ1139" i="1"/>
  <c r="AJ1140" i="1"/>
  <c r="AJ1141" i="1"/>
  <c r="AJ1142" i="1"/>
  <c r="AJ1143" i="1"/>
  <c r="AJ1144" i="1"/>
  <c r="AJ1145" i="1"/>
  <c r="AJ1146" i="1"/>
  <c r="AJ1147" i="1"/>
  <c r="AJ1148" i="1"/>
  <c r="AJ1149" i="1"/>
  <c r="AJ1150" i="1"/>
  <c r="AJ1151" i="1"/>
  <c r="AJ1152" i="1"/>
  <c r="AJ1153" i="1"/>
  <c r="AJ1154" i="1"/>
  <c r="AJ1155" i="1"/>
  <c r="AJ1156" i="1"/>
  <c r="AJ1157" i="1"/>
  <c r="AJ1158" i="1"/>
  <c r="AJ1159" i="1"/>
  <c r="AJ1160" i="1"/>
  <c r="AJ1161" i="1"/>
  <c r="AJ1162" i="1"/>
  <c r="AJ1163" i="1"/>
  <c r="AJ1164" i="1"/>
  <c r="AJ1165" i="1"/>
  <c r="AJ1166" i="1"/>
  <c r="AJ1167" i="1"/>
  <c r="AJ1168" i="1"/>
  <c r="AJ1169" i="1"/>
  <c r="AJ1170" i="1"/>
  <c r="AJ1171" i="1"/>
  <c r="AJ1172" i="1"/>
  <c r="AJ1173" i="1"/>
  <c r="AJ1174" i="1"/>
  <c r="AJ1175" i="1"/>
  <c r="AJ1176" i="1"/>
  <c r="AJ1177" i="1"/>
  <c r="AJ1178" i="1"/>
  <c r="AJ1179" i="1"/>
  <c r="AJ1180" i="1"/>
  <c r="AJ1181" i="1"/>
  <c r="AJ1182" i="1"/>
  <c r="AJ1183" i="1"/>
  <c r="AJ1184" i="1"/>
  <c r="AJ1185" i="1"/>
  <c r="AJ1186" i="1"/>
  <c r="AJ1187" i="1"/>
  <c r="AJ1188" i="1"/>
  <c r="AJ1189" i="1"/>
  <c r="AJ1190" i="1"/>
  <c r="AJ1191" i="1"/>
  <c r="AJ1192" i="1"/>
  <c r="AJ1193" i="1"/>
  <c r="AJ1194" i="1"/>
  <c r="AJ1195" i="1"/>
  <c r="AJ1196" i="1"/>
  <c r="AJ1197" i="1"/>
  <c r="AJ1198" i="1"/>
  <c r="AJ1199" i="1"/>
  <c r="AJ1200" i="1"/>
  <c r="AJ1201" i="1"/>
  <c r="AJ1202" i="1"/>
  <c r="AJ1203" i="1"/>
  <c r="AJ1204" i="1"/>
  <c r="AJ1205" i="1"/>
  <c r="AJ1206" i="1"/>
  <c r="AJ1207" i="1"/>
  <c r="AJ1208" i="1"/>
  <c r="AJ1209" i="1"/>
  <c r="AJ1210" i="1"/>
  <c r="AJ1211" i="1"/>
  <c r="AJ1212" i="1"/>
  <c r="AJ1213" i="1"/>
  <c r="AJ1214" i="1"/>
  <c r="AJ1215" i="1"/>
  <c r="AJ1216" i="1"/>
  <c r="AJ1217" i="1"/>
  <c r="AJ1218" i="1"/>
  <c r="AJ1219" i="1"/>
  <c r="AJ1220" i="1"/>
  <c r="AJ1221" i="1"/>
  <c r="AJ1222" i="1"/>
  <c r="AJ1223" i="1"/>
  <c r="AJ1224" i="1"/>
  <c r="AJ1225" i="1"/>
  <c r="AJ1226" i="1"/>
  <c r="AJ1227" i="1"/>
  <c r="AJ1228" i="1"/>
  <c r="AJ1229" i="1"/>
  <c r="AJ1230" i="1"/>
  <c r="AJ1231" i="1"/>
  <c r="AJ1232" i="1"/>
  <c r="AJ1233" i="1"/>
  <c r="AJ1234" i="1"/>
  <c r="AJ1235" i="1"/>
  <c r="AJ1236" i="1"/>
  <c r="AJ1237" i="1"/>
  <c r="AJ1238" i="1"/>
  <c r="AJ1239" i="1"/>
  <c r="AJ1240" i="1"/>
  <c r="AJ1241" i="1"/>
  <c r="AJ1242" i="1"/>
  <c r="AJ1243" i="1"/>
  <c r="AJ1244" i="1"/>
  <c r="AJ1245" i="1"/>
  <c r="AJ1246" i="1"/>
  <c r="AJ1247" i="1"/>
  <c r="AJ1248" i="1"/>
  <c r="AJ1249" i="1"/>
  <c r="AJ1250" i="1"/>
  <c r="AJ1251" i="1"/>
  <c r="AJ1252" i="1"/>
  <c r="AJ1253" i="1"/>
  <c r="AJ1254" i="1"/>
  <c r="AJ1255" i="1"/>
  <c r="AJ1256" i="1"/>
  <c r="AJ1257" i="1"/>
  <c r="AJ1258" i="1"/>
  <c r="AJ1259" i="1"/>
  <c r="AJ1260" i="1"/>
  <c r="AJ1261" i="1"/>
  <c r="AJ1262" i="1"/>
  <c r="AJ1263" i="1"/>
  <c r="AJ1264" i="1"/>
  <c r="AJ1265" i="1"/>
  <c r="AJ1266" i="1"/>
  <c r="AJ1267" i="1"/>
  <c r="AJ1268" i="1"/>
  <c r="AJ1269" i="1"/>
  <c r="AJ1270" i="1"/>
  <c r="AJ1271" i="1"/>
  <c r="AJ1272" i="1"/>
  <c r="AJ1273" i="1"/>
  <c r="AJ1274" i="1"/>
  <c r="AJ1275" i="1"/>
  <c r="AJ1276" i="1"/>
  <c r="AN1277" i="1" l="1"/>
  <c r="AN1278" i="1"/>
  <c r="AN1279" i="1"/>
  <c r="AN1280" i="1"/>
  <c r="AN1281" i="1"/>
  <c r="AN1282" i="1"/>
  <c r="AN1283" i="1"/>
  <c r="AN1284" i="1"/>
  <c r="AN1285" i="1"/>
  <c r="AN1286" i="1"/>
  <c r="AN1287" i="1"/>
  <c r="AN1288" i="1"/>
  <c r="AN1289" i="1"/>
  <c r="AN1290" i="1"/>
  <c r="AN1291" i="1"/>
  <c r="AN1292" i="1"/>
  <c r="AN1293" i="1"/>
  <c r="AN1294" i="1"/>
  <c r="AN1295" i="1"/>
  <c r="AN1296" i="1"/>
  <c r="AN1297" i="1"/>
  <c r="AN1298" i="1"/>
  <c r="AN1299" i="1"/>
  <c r="AN1300" i="1"/>
  <c r="AN1301" i="1"/>
  <c r="AN1302" i="1"/>
  <c r="AN1303" i="1"/>
  <c r="AN1304" i="1"/>
  <c r="AN1305" i="1"/>
  <c r="AN1306" i="1"/>
  <c r="AN1307" i="1"/>
  <c r="AN1308" i="1"/>
  <c r="AN1309" i="1"/>
  <c r="AN1310" i="1"/>
  <c r="AN1311" i="1"/>
  <c r="AN1312" i="1"/>
  <c r="AN1313" i="1"/>
  <c r="AN1314" i="1"/>
  <c r="AN1315" i="1"/>
  <c r="AN1316" i="1"/>
  <c r="AN1317" i="1"/>
  <c r="AN1318" i="1"/>
  <c r="AN1319" i="1"/>
  <c r="AN1320" i="1"/>
  <c r="AN1321" i="1"/>
  <c r="AN1322" i="1"/>
  <c r="AN1323" i="1"/>
  <c r="AN1324" i="1"/>
  <c r="AN1325" i="1"/>
  <c r="AN1326" i="1"/>
  <c r="AN1327" i="1"/>
  <c r="AN1328" i="1"/>
  <c r="AN1329" i="1"/>
  <c r="AN1330" i="1"/>
  <c r="AN1331" i="1"/>
  <c r="AN1332" i="1"/>
  <c r="AN1333" i="1"/>
  <c r="AN1334" i="1"/>
  <c r="AN1335" i="1"/>
  <c r="AN1336" i="1"/>
  <c r="AN1337" i="1"/>
  <c r="AN1338" i="1"/>
  <c r="AN1339" i="1"/>
  <c r="AN1340" i="1"/>
  <c r="AN1341" i="1"/>
  <c r="AN1342" i="1"/>
  <c r="AN1343" i="1"/>
  <c r="AN1344" i="1"/>
  <c r="AN1345" i="1"/>
  <c r="AN1346" i="1"/>
  <c r="AN1347" i="1"/>
  <c r="AN1348" i="1"/>
  <c r="AN1349" i="1"/>
  <c r="AN1350" i="1"/>
  <c r="AN1351" i="1"/>
  <c r="AN1352" i="1"/>
  <c r="AN1353" i="1"/>
  <c r="AN1354" i="1"/>
  <c r="AN1355" i="1"/>
  <c r="AN1356" i="1"/>
  <c r="AN1357" i="1"/>
  <c r="AN1358" i="1"/>
  <c r="AN1359" i="1"/>
  <c r="AN1360" i="1"/>
  <c r="AN1361" i="1"/>
  <c r="AN1362" i="1"/>
  <c r="AN1363" i="1"/>
  <c r="AN1364" i="1"/>
  <c r="AN1365" i="1"/>
  <c r="AN1366" i="1"/>
  <c r="AN1367" i="1"/>
  <c r="AN1368" i="1"/>
  <c r="AN1369" i="1"/>
  <c r="AN1370" i="1"/>
  <c r="AN1371" i="1"/>
  <c r="AN1372" i="1"/>
  <c r="AN1373" i="1"/>
  <c r="AN1374" i="1"/>
  <c r="AN1375" i="1"/>
  <c r="AN1376" i="1"/>
  <c r="AN1377" i="1"/>
  <c r="AN1378" i="1"/>
  <c r="AN1379" i="1"/>
  <c r="AN1380" i="1"/>
  <c r="AN1381" i="1"/>
  <c r="AN1382" i="1"/>
  <c r="AN1383" i="1"/>
  <c r="AN1384" i="1"/>
  <c r="AN1385" i="1"/>
  <c r="AN1386" i="1"/>
  <c r="AN1387" i="1"/>
  <c r="AN1388" i="1"/>
  <c r="AN1389" i="1"/>
  <c r="AN1390" i="1"/>
  <c r="AN1391" i="1"/>
  <c r="AN1392" i="1"/>
  <c r="AN1393" i="1"/>
  <c r="AN1394" i="1"/>
  <c r="AN1395" i="1"/>
  <c r="AN1396" i="1"/>
  <c r="AN1397" i="1"/>
  <c r="AN1398" i="1"/>
  <c r="AN1399" i="1"/>
  <c r="AN1400" i="1"/>
  <c r="AN1401" i="1"/>
  <c r="AN1402" i="1"/>
  <c r="AN1403" i="1"/>
  <c r="AN1404" i="1"/>
  <c r="AN1405" i="1"/>
  <c r="AN1406" i="1"/>
  <c r="AN1407" i="1"/>
  <c r="AN1408" i="1"/>
  <c r="AN1409" i="1"/>
  <c r="AN1410" i="1"/>
  <c r="AN1411" i="1"/>
  <c r="AN1412" i="1"/>
  <c r="AN1413" i="1"/>
  <c r="AN1414" i="1"/>
  <c r="AN1415" i="1"/>
  <c r="AN1416" i="1"/>
  <c r="AN1417" i="1"/>
  <c r="AN1418" i="1"/>
  <c r="AN1419" i="1"/>
  <c r="AN1420" i="1"/>
  <c r="AN1421" i="1"/>
  <c r="AN1422" i="1"/>
  <c r="AN1423" i="1"/>
  <c r="AN1424" i="1"/>
  <c r="AN1425" i="1"/>
  <c r="AN1426" i="1"/>
  <c r="AN1427" i="1"/>
  <c r="AN1428" i="1"/>
  <c r="AN1429" i="1"/>
  <c r="AN1430" i="1"/>
  <c r="AN1431" i="1"/>
  <c r="AN1432" i="1"/>
  <c r="AN1433" i="1"/>
  <c r="AN1434" i="1"/>
  <c r="AN1435" i="1"/>
  <c r="AN1436" i="1"/>
  <c r="AN1437" i="1"/>
  <c r="AN1438" i="1"/>
  <c r="AN1439" i="1"/>
  <c r="AN1440" i="1"/>
  <c r="AN1441" i="1"/>
  <c r="AN1442" i="1"/>
  <c r="AN1443" i="1"/>
  <c r="AN1444" i="1"/>
  <c r="AN1445" i="1"/>
  <c r="AN1446" i="1"/>
  <c r="AN1447" i="1"/>
  <c r="AN1448" i="1"/>
  <c r="AN1449" i="1"/>
  <c r="AN1450" i="1"/>
  <c r="AN1451" i="1"/>
  <c r="AN1452" i="1"/>
  <c r="AN1453" i="1"/>
  <c r="AN1454" i="1"/>
  <c r="AN1455" i="1"/>
  <c r="AN1456" i="1"/>
  <c r="AN1457" i="1"/>
  <c r="AN1458" i="1"/>
  <c r="AN1459" i="1"/>
  <c r="AN1460" i="1"/>
  <c r="AN1461" i="1"/>
  <c r="AN1462" i="1"/>
  <c r="AN1463" i="1"/>
  <c r="AN1464" i="1"/>
  <c r="AN1465" i="1"/>
  <c r="AN1466" i="1"/>
  <c r="AN1467" i="1"/>
  <c r="AN1468" i="1"/>
  <c r="AN1469" i="1"/>
  <c r="AN1470" i="1"/>
  <c r="AN1471" i="1"/>
  <c r="AN1472" i="1"/>
  <c r="AN1473" i="1"/>
  <c r="AN1474" i="1"/>
  <c r="AN1475" i="1"/>
  <c r="AN1476" i="1"/>
  <c r="AN1477" i="1"/>
  <c r="AN1478" i="1"/>
  <c r="AN1479" i="1"/>
  <c r="AN1480" i="1"/>
  <c r="AN1481" i="1"/>
  <c r="AN1482" i="1"/>
  <c r="AN1483" i="1"/>
  <c r="AN1484" i="1"/>
  <c r="AN1485" i="1"/>
  <c r="AN1486" i="1"/>
  <c r="AN1487" i="1"/>
  <c r="AN1488" i="1"/>
  <c r="AN1489" i="1"/>
  <c r="AN1490" i="1"/>
  <c r="AN1491" i="1"/>
  <c r="AN1492" i="1"/>
  <c r="AN1493" i="1"/>
  <c r="AN1494" i="1"/>
  <c r="AN1495" i="1"/>
  <c r="AN1496" i="1"/>
  <c r="AN1497" i="1"/>
  <c r="AN1498" i="1"/>
  <c r="AN1499" i="1"/>
  <c r="AN1500" i="1"/>
  <c r="AN1501" i="1"/>
  <c r="AN1502" i="1"/>
  <c r="AN1503" i="1"/>
  <c r="AN1504" i="1"/>
  <c r="AN1505" i="1"/>
  <c r="AN1506" i="1"/>
  <c r="AN1507" i="1"/>
  <c r="AN1508" i="1"/>
  <c r="AN1509" i="1"/>
  <c r="AN1510" i="1"/>
  <c r="AN1511" i="1"/>
  <c r="AN1512" i="1"/>
  <c r="AN1513" i="1"/>
  <c r="AN1514" i="1"/>
  <c r="AN1515" i="1"/>
  <c r="AN1516" i="1"/>
  <c r="AN1517" i="1"/>
  <c r="AN1518" i="1"/>
  <c r="AN1519" i="1"/>
  <c r="AN1520" i="1"/>
  <c r="AN1521" i="1"/>
  <c r="AN1522" i="1"/>
  <c r="AN1523" i="1"/>
  <c r="AN1524" i="1"/>
  <c r="AN1525" i="1"/>
  <c r="AN1526" i="1"/>
  <c r="AN1527" i="1"/>
  <c r="AN1528" i="1"/>
  <c r="AN1529" i="1"/>
  <c r="AN1530" i="1"/>
  <c r="AN1531" i="1"/>
  <c r="AN1532" i="1"/>
  <c r="AN1533" i="1"/>
  <c r="AN1534" i="1"/>
  <c r="AN1535" i="1"/>
  <c r="AN1536" i="1"/>
  <c r="AN1537" i="1"/>
  <c r="AN1538" i="1"/>
  <c r="AN1539" i="1"/>
  <c r="AN1540" i="1"/>
  <c r="AN1541" i="1"/>
  <c r="AN1542" i="1"/>
  <c r="AN1543" i="1"/>
  <c r="AN1544" i="1"/>
  <c r="AN1545" i="1"/>
  <c r="AN1546" i="1"/>
  <c r="AN1547" i="1"/>
  <c r="AN1548" i="1"/>
  <c r="AN1549" i="1"/>
  <c r="AN1550" i="1"/>
  <c r="AN1551" i="1"/>
  <c r="AN1552" i="1"/>
  <c r="AN1553" i="1"/>
  <c r="AN1554" i="1"/>
  <c r="AN1555" i="1"/>
  <c r="AN1556" i="1"/>
  <c r="AN1557" i="1"/>
  <c r="AN1558" i="1"/>
  <c r="AN1559" i="1"/>
  <c r="AN1560" i="1"/>
  <c r="AN1561" i="1"/>
  <c r="AN1562" i="1"/>
  <c r="AN1563" i="1"/>
  <c r="AN1564" i="1"/>
  <c r="AN1565" i="1"/>
  <c r="AN1566" i="1"/>
  <c r="AN1567" i="1"/>
  <c r="AN1568" i="1"/>
  <c r="AN1569" i="1"/>
  <c r="AN1570" i="1"/>
  <c r="AN1571" i="1"/>
  <c r="AN1572" i="1"/>
  <c r="AN1573" i="1"/>
  <c r="AN1574" i="1"/>
  <c r="AN1575" i="1"/>
  <c r="AN1576" i="1"/>
  <c r="AN1577" i="1"/>
  <c r="AN1578" i="1"/>
  <c r="AN1579" i="1"/>
  <c r="AN1580" i="1"/>
  <c r="AN1581" i="1"/>
  <c r="AN1582" i="1"/>
  <c r="AN1583" i="1"/>
  <c r="AN1584" i="1"/>
  <c r="AN1585" i="1"/>
  <c r="AN1586" i="1"/>
  <c r="AN1587" i="1"/>
  <c r="AN1588" i="1"/>
  <c r="AN1589" i="1"/>
  <c r="AN1590" i="1"/>
  <c r="AN1591" i="1"/>
  <c r="AN1592" i="1"/>
  <c r="AN1593" i="1"/>
  <c r="AN1594" i="1"/>
  <c r="AN1595" i="1"/>
  <c r="AN1596" i="1"/>
  <c r="AN1597" i="1"/>
  <c r="AN1598" i="1"/>
  <c r="AN1599" i="1"/>
  <c r="AN1600" i="1"/>
  <c r="AN1601" i="1"/>
  <c r="AN1602" i="1"/>
  <c r="AN1603" i="1"/>
  <c r="AN1604" i="1"/>
  <c r="AN1605" i="1"/>
  <c r="AN1606" i="1"/>
  <c r="AN1607" i="1"/>
  <c r="AN1608" i="1"/>
  <c r="AN1609" i="1"/>
  <c r="AN1610" i="1"/>
  <c r="AN1611" i="1"/>
  <c r="AN1612" i="1"/>
  <c r="AN1613" i="1"/>
  <c r="AN1614" i="1"/>
  <c r="AN1615" i="1"/>
  <c r="E1277" i="1"/>
  <c r="E1278" i="1"/>
  <c r="E1279" i="1"/>
  <c r="E1280" i="1"/>
  <c r="E1281" i="1"/>
  <c r="E1282" i="1"/>
  <c r="E1283" i="1"/>
  <c r="E1284" i="1"/>
  <c r="E1285" i="1"/>
  <c r="E1286" i="1"/>
  <c r="E1287" i="1"/>
  <c r="E1288" i="1"/>
  <c r="E1289" i="1"/>
  <c r="E1290" i="1"/>
  <c r="E1291" i="1"/>
  <c r="E1292" i="1"/>
  <c r="E1293" i="1"/>
  <c r="E1294" i="1"/>
  <c r="E1295" i="1"/>
  <c r="E1296" i="1"/>
  <c r="E1297" i="1"/>
  <c r="E1298" i="1"/>
  <c r="E1299" i="1"/>
  <c r="E1300" i="1"/>
  <c r="E1301" i="1"/>
  <c r="E1302" i="1"/>
  <c r="E1303" i="1"/>
  <c r="E1304" i="1"/>
  <c r="E1305" i="1"/>
  <c r="E1306" i="1"/>
  <c r="E1307" i="1"/>
  <c r="E1308" i="1"/>
  <c r="E1309" i="1"/>
  <c r="E1310" i="1"/>
  <c r="E1311" i="1"/>
  <c r="E1312" i="1"/>
  <c r="E1313" i="1"/>
  <c r="E1314" i="1"/>
  <c r="E1315" i="1"/>
  <c r="E1316" i="1"/>
  <c r="E1317" i="1"/>
  <c r="E1318" i="1"/>
  <c r="E1319" i="1"/>
  <c r="E1320" i="1"/>
  <c r="E1321" i="1"/>
  <c r="E1322" i="1"/>
  <c r="E1323" i="1"/>
  <c r="E1324" i="1"/>
  <c r="E1325" i="1"/>
  <c r="E1326" i="1"/>
  <c r="E1327" i="1"/>
  <c r="E1328" i="1"/>
  <c r="E1329" i="1"/>
  <c r="E1330" i="1"/>
  <c r="E1331" i="1"/>
  <c r="E1332" i="1"/>
  <c r="E1333" i="1"/>
  <c r="E1334" i="1"/>
  <c r="E1335" i="1"/>
  <c r="E1336" i="1"/>
  <c r="E1337" i="1"/>
  <c r="E1338" i="1"/>
  <c r="E1339" i="1"/>
  <c r="E1340" i="1"/>
  <c r="E1341" i="1"/>
  <c r="E1342" i="1"/>
  <c r="E1343" i="1"/>
  <c r="E1344" i="1"/>
  <c r="E1345" i="1"/>
  <c r="E1346" i="1"/>
  <c r="E1347" i="1"/>
  <c r="E1348" i="1"/>
  <c r="E1349" i="1"/>
  <c r="E1350" i="1"/>
  <c r="E1351" i="1"/>
  <c r="E1352" i="1"/>
  <c r="E1353" i="1"/>
  <c r="E1354" i="1"/>
  <c r="E1355" i="1"/>
  <c r="E1356" i="1"/>
  <c r="E1357" i="1"/>
  <c r="E1358" i="1"/>
  <c r="E1359" i="1"/>
  <c r="E1360" i="1"/>
  <c r="E1361" i="1"/>
  <c r="E1362" i="1"/>
  <c r="E1363" i="1"/>
  <c r="E1364" i="1"/>
  <c r="E1365" i="1"/>
  <c r="E1366" i="1"/>
  <c r="E1367" i="1"/>
  <c r="E1368" i="1"/>
  <c r="E1369" i="1"/>
  <c r="E1370" i="1"/>
  <c r="E1371" i="1"/>
  <c r="E1372" i="1"/>
  <c r="E1373" i="1"/>
  <c r="E1374" i="1"/>
  <c r="E1375" i="1"/>
  <c r="E1376" i="1"/>
  <c r="E1377" i="1"/>
  <c r="E1378" i="1"/>
  <c r="E1379" i="1"/>
  <c r="E1380" i="1"/>
  <c r="E1381" i="1"/>
  <c r="E1382" i="1"/>
  <c r="E1383" i="1"/>
  <c r="E1384" i="1"/>
  <c r="E1385" i="1"/>
  <c r="E1386" i="1"/>
  <c r="E1387" i="1"/>
  <c r="E1388" i="1"/>
  <c r="E1389" i="1"/>
  <c r="E1390" i="1"/>
  <c r="E1391" i="1"/>
  <c r="E1392" i="1"/>
  <c r="E1393" i="1"/>
  <c r="E1394" i="1"/>
  <c r="E1395" i="1"/>
  <c r="E1396" i="1"/>
  <c r="E1397" i="1"/>
  <c r="E1398" i="1"/>
  <c r="E1399" i="1"/>
  <c r="E1400" i="1"/>
  <c r="E1401" i="1"/>
  <c r="E1402" i="1"/>
  <c r="E1403" i="1"/>
  <c r="E1404" i="1"/>
  <c r="E1405" i="1"/>
  <c r="E1406" i="1"/>
  <c r="E1407" i="1"/>
  <c r="E1408" i="1"/>
  <c r="E1409" i="1"/>
  <c r="E1410" i="1"/>
  <c r="E1411" i="1"/>
  <c r="E1412" i="1"/>
  <c r="E1413" i="1"/>
  <c r="E1414" i="1"/>
  <c r="E1415" i="1"/>
  <c r="E1416" i="1"/>
  <c r="E1417" i="1"/>
  <c r="E1418" i="1"/>
  <c r="E1419" i="1"/>
  <c r="E1420" i="1"/>
  <c r="E1421" i="1"/>
  <c r="E1422" i="1"/>
  <c r="E1423" i="1"/>
  <c r="E1424" i="1"/>
  <c r="E1425" i="1"/>
  <c r="E1426" i="1"/>
  <c r="E1427" i="1"/>
  <c r="E1428" i="1"/>
  <c r="E1429" i="1"/>
  <c r="E1430" i="1"/>
  <c r="E1431" i="1"/>
  <c r="E1432" i="1"/>
  <c r="E1433" i="1"/>
  <c r="E1434" i="1"/>
  <c r="E1435" i="1"/>
  <c r="E1436" i="1"/>
  <c r="E1437" i="1"/>
  <c r="E1438" i="1"/>
  <c r="E1439" i="1"/>
  <c r="E1440" i="1"/>
  <c r="E1441" i="1"/>
  <c r="E1442" i="1"/>
  <c r="E1443" i="1"/>
  <c r="E1444" i="1"/>
  <c r="E1445" i="1"/>
  <c r="E1446" i="1"/>
  <c r="E1447" i="1"/>
  <c r="E1448" i="1"/>
  <c r="E1449" i="1"/>
  <c r="E1450" i="1"/>
  <c r="E1451" i="1"/>
  <c r="E1452" i="1"/>
  <c r="E1453" i="1"/>
  <c r="E1454" i="1"/>
  <c r="E1455" i="1"/>
  <c r="E1456" i="1"/>
  <c r="E1457" i="1"/>
  <c r="E1458" i="1"/>
  <c r="E1459" i="1"/>
  <c r="E1460" i="1"/>
  <c r="E1461" i="1"/>
  <c r="E1462" i="1"/>
  <c r="E1463" i="1"/>
  <c r="E1464" i="1"/>
  <c r="E1465" i="1"/>
  <c r="E1466" i="1"/>
  <c r="E1467" i="1"/>
  <c r="E1468" i="1"/>
  <c r="E1469" i="1"/>
  <c r="E1470" i="1"/>
  <c r="E1471" i="1"/>
  <c r="E1472" i="1"/>
  <c r="E1473" i="1"/>
  <c r="E1474" i="1"/>
  <c r="E1475" i="1"/>
  <c r="E1476" i="1"/>
  <c r="E1477" i="1"/>
  <c r="E1478" i="1"/>
  <c r="E1479" i="1"/>
  <c r="E1480" i="1"/>
  <c r="E1481" i="1"/>
  <c r="E1482" i="1"/>
  <c r="E1483" i="1"/>
  <c r="E1484" i="1"/>
  <c r="E1485" i="1"/>
  <c r="E1486" i="1"/>
  <c r="E1487" i="1"/>
  <c r="E1488" i="1"/>
  <c r="E1489" i="1"/>
  <c r="E1490" i="1"/>
  <c r="E1491" i="1"/>
  <c r="E1492" i="1"/>
  <c r="E1493" i="1"/>
  <c r="E1494" i="1"/>
  <c r="E1495" i="1"/>
  <c r="E1496" i="1"/>
  <c r="E1497" i="1"/>
  <c r="E1498" i="1"/>
  <c r="E1499" i="1"/>
  <c r="E1500" i="1"/>
  <c r="E1501" i="1"/>
  <c r="E1502" i="1"/>
  <c r="E1503" i="1"/>
  <c r="E1504" i="1"/>
  <c r="E1505" i="1"/>
  <c r="E1506" i="1"/>
  <c r="E1507" i="1"/>
  <c r="E1508" i="1"/>
  <c r="E1509" i="1"/>
  <c r="E1510" i="1"/>
  <c r="E1511" i="1"/>
  <c r="E1512" i="1"/>
  <c r="E1513" i="1"/>
  <c r="E1514" i="1"/>
  <c r="E1515" i="1"/>
  <c r="E1516" i="1"/>
  <c r="E1517" i="1"/>
  <c r="E1518" i="1"/>
  <c r="E1519" i="1"/>
  <c r="E1520" i="1"/>
  <c r="E1521" i="1"/>
  <c r="E1522" i="1"/>
  <c r="E1523" i="1"/>
  <c r="E1524" i="1"/>
  <c r="E1525" i="1"/>
  <c r="E1526" i="1"/>
  <c r="E1527" i="1"/>
  <c r="E1528" i="1"/>
  <c r="E1529" i="1"/>
  <c r="E1530" i="1"/>
  <c r="E1531" i="1"/>
  <c r="E1532" i="1"/>
  <c r="E1533" i="1"/>
  <c r="E1534" i="1"/>
  <c r="E1535" i="1"/>
  <c r="E1536" i="1"/>
  <c r="E1537" i="1"/>
  <c r="E1538" i="1"/>
  <c r="E1539" i="1"/>
  <c r="E1540" i="1"/>
  <c r="E1541" i="1"/>
  <c r="E1542" i="1"/>
  <c r="E1543" i="1"/>
  <c r="E1544" i="1"/>
  <c r="E1545" i="1"/>
  <c r="E1546" i="1"/>
  <c r="E1547" i="1"/>
  <c r="E1548" i="1"/>
  <c r="E1549" i="1"/>
  <c r="E1550" i="1"/>
  <c r="E1551" i="1"/>
  <c r="E1552" i="1"/>
  <c r="E1553" i="1"/>
  <c r="E1554" i="1"/>
  <c r="E1555" i="1"/>
  <c r="E1556" i="1"/>
  <c r="E1557" i="1"/>
  <c r="E1558" i="1"/>
  <c r="E1559" i="1"/>
  <c r="E1560" i="1"/>
  <c r="E1561" i="1"/>
  <c r="E1562" i="1"/>
  <c r="E1563" i="1"/>
  <c r="E1564" i="1"/>
  <c r="E1565" i="1"/>
  <c r="E1566" i="1"/>
  <c r="E1567" i="1"/>
  <c r="E1568" i="1"/>
  <c r="E1569" i="1"/>
  <c r="E1570" i="1"/>
  <c r="E1571" i="1"/>
  <c r="E1572" i="1"/>
  <c r="E1573" i="1"/>
  <c r="E1574" i="1"/>
  <c r="E1575" i="1"/>
  <c r="E1576" i="1"/>
  <c r="E1577" i="1"/>
  <c r="E1578" i="1"/>
  <c r="E1579" i="1"/>
  <c r="E1580" i="1"/>
  <c r="E1581" i="1"/>
  <c r="E1582" i="1"/>
  <c r="E1583" i="1"/>
  <c r="E1584" i="1"/>
  <c r="E1585" i="1"/>
  <c r="E1586" i="1"/>
  <c r="E1587" i="1"/>
  <c r="E1588" i="1"/>
  <c r="E1589" i="1"/>
  <c r="E1590" i="1"/>
  <c r="E1591" i="1"/>
  <c r="E1592" i="1"/>
  <c r="E1593" i="1"/>
  <c r="E1594" i="1"/>
  <c r="E1595" i="1"/>
  <c r="E1596" i="1"/>
  <c r="E1597" i="1"/>
  <c r="E1598" i="1"/>
  <c r="E1599" i="1"/>
  <c r="E1600" i="1"/>
  <c r="E1601" i="1"/>
  <c r="E1602" i="1"/>
  <c r="E1603" i="1"/>
  <c r="E1604" i="1"/>
  <c r="E1605" i="1"/>
  <c r="E1606" i="1"/>
  <c r="E1607" i="1"/>
  <c r="E1608" i="1"/>
  <c r="E1609" i="1"/>
  <c r="E1610" i="1"/>
  <c r="E1611" i="1"/>
  <c r="E1612" i="1"/>
  <c r="E1613" i="1"/>
  <c r="E1614" i="1"/>
  <c r="E1615" i="1"/>
  <c r="AJ1277" i="1"/>
  <c r="AJ1278" i="1"/>
  <c r="AJ1279" i="1"/>
  <c r="AJ1280" i="1"/>
  <c r="AJ1281" i="1"/>
  <c r="AJ1282" i="1"/>
  <c r="AJ1283" i="1"/>
  <c r="AJ1284" i="1"/>
  <c r="AJ1285" i="1"/>
  <c r="AJ1286" i="1"/>
  <c r="AJ1287" i="1"/>
  <c r="AJ1288" i="1"/>
  <c r="AJ1289" i="1"/>
  <c r="AJ1290" i="1"/>
  <c r="AJ1291" i="1"/>
  <c r="AJ1292" i="1"/>
  <c r="AJ1293" i="1"/>
  <c r="AJ1294" i="1"/>
  <c r="AJ1295" i="1"/>
  <c r="AJ1296" i="1"/>
  <c r="AJ1297" i="1"/>
  <c r="AJ1298" i="1"/>
  <c r="AJ1299" i="1"/>
  <c r="AJ1300" i="1"/>
  <c r="AJ1301" i="1"/>
  <c r="AJ1302" i="1"/>
  <c r="AJ1303" i="1"/>
  <c r="AJ1304" i="1"/>
  <c r="AJ1305" i="1"/>
  <c r="AJ1306" i="1"/>
  <c r="AJ1307" i="1"/>
  <c r="AJ1308" i="1"/>
  <c r="AJ1309" i="1"/>
  <c r="AJ1310" i="1"/>
  <c r="AJ1311" i="1"/>
  <c r="AJ1312" i="1"/>
  <c r="AJ1313" i="1"/>
  <c r="AJ1314" i="1"/>
  <c r="AJ1315" i="1"/>
  <c r="AJ1316" i="1"/>
  <c r="AJ1317" i="1"/>
  <c r="AJ1318" i="1"/>
  <c r="AJ1319" i="1"/>
  <c r="AJ1320" i="1"/>
  <c r="AJ1321" i="1"/>
  <c r="AJ1322" i="1"/>
  <c r="AJ1323" i="1"/>
  <c r="AJ1324" i="1"/>
  <c r="AJ1325" i="1"/>
  <c r="AJ1326" i="1"/>
  <c r="AJ1327" i="1"/>
  <c r="AJ1328" i="1"/>
  <c r="AJ1329" i="1"/>
  <c r="AJ1330" i="1"/>
  <c r="AJ1331" i="1"/>
  <c r="AJ1332" i="1"/>
  <c r="AJ1333" i="1"/>
  <c r="AJ1334" i="1"/>
  <c r="AJ1335" i="1"/>
  <c r="AJ1336" i="1"/>
  <c r="AJ1337" i="1"/>
  <c r="AJ1338" i="1"/>
  <c r="AJ1339" i="1"/>
  <c r="AJ1340" i="1"/>
  <c r="AJ1341" i="1"/>
  <c r="AJ1342" i="1"/>
  <c r="AJ1343" i="1"/>
  <c r="AJ1344" i="1"/>
  <c r="AJ1345" i="1"/>
  <c r="AJ1346" i="1"/>
  <c r="AJ1347" i="1"/>
  <c r="AJ1348" i="1"/>
  <c r="AJ1349" i="1"/>
  <c r="AJ1350" i="1"/>
  <c r="AJ1351" i="1"/>
  <c r="AJ1352" i="1"/>
  <c r="AJ1353" i="1"/>
  <c r="AJ1354" i="1"/>
  <c r="AJ1355" i="1"/>
  <c r="AJ1356" i="1"/>
  <c r="AJ1357" i="1"/>
  <c r="AJ1358" i="1"/>
  <c r="AJ1359" i="1"/>
  <c r="AJ1360" i="1"/>
  <c r="AJ1361" i="1"/>
  <c r="AJ1362" i="1"/>
  <c r="AJ1363" i="1"/>
  <c r="AJ1364" i="1"/>
  <c r="AJ1365" i="1"/>
  <c r="AJ1366" i="1"/>
  <c r="AJ1367" i="1"/>
  <c r="AJ1368" i="1"/>
  <c r="AJ1369" i="1"/>
  <c r="AJ1370" i="1"/>
  <c r="AJ1371" i="1"/>
  <c r="AJ1372" i="1"/>
  <c r="AJ1373" i="1"/>
  <c r="AJ1374" i="1"/>
  <c r="AJ1375" i="1"/>
  <c r="AJ1376" i="1"/>
  <c r="AJ1377" i="1"/>
  <c r="AJ1378" i="1"/>
  <c r="AJ1379" i="1"/>
  <c r="AJ1380" i="1"/>
  <c r="AJ1381" i="1"/>
  <c r="AJ1382" i="1"/>
  <c r="AJ1383" i="1"/>
  <c r="AJ1384" i="1"/>
  <c r="AJ1385" i="1"/>
  <c r="AJ1386" i="1"/>
  <c r="AJ1387" i="1"/>
  <c r="AJ1388" i="1"/>
  <c r="AJ1389" i="1"/>
  <c r="AJ1390" i="1"/>
  <c r="AJ1391" i="1"/>
  <c r="AJ1392" i="1"/>
  <c r="AJ1393" i="1"/>
  <c r="AJ1394" i="1"/>
  <c r="AJ1395" i="1"/>
  <c r="AJ1396" i="1"/>
  <c r="AJ1397" i="1"/>
  <c r="AJ1398" i="1"/>
  <c r="AJ1399" i="1"/>
  <c r="AJ1400" i="1"/>
  <c r="AJ1401" i="1"/>
  <c r="AJ1402" i="1"/>
  <c r="AJ1403" i="1"/>
  <c r="AJ1404" i="1"/>
  <c r="AJ1405" i="1"/>
  <c r="AJ1406" i="1"/>
  <c r="AJ1407" i="1"/>
  <c r="AJ1408" i="1"/>
  <c r="AJ1409" i="1"/>
  <c r="AJ1410" i="1"/>
  <c r="AJ1411" i="1"/>
  <c r="AJ1412" i="1"/>
  <c r="AJ1413" i="1"/>
  <c r="AJ1414" i="1"/>
  <c r="AJ1415" i="1"/>
  <c r="AJ1416" i="1"/>
  <c r="AJ1417" i="1"/>
  <c r="AJ1418" i="1"/>
  <c r="AJ1419" i="1"/>
  <c r="AJ1420" i="1"/>
  <c r="AJ1421" i="1"/>
  <c r="AJ1422" i="1"/>
  <c r="AJ1423" i="1"/>
  <c r="AJ1424" i="1"/>
  <c r="AJ1425" i="1"/>
  <c r="AJ1426" i="1"/>
  <c r="AJ1427" i="1"/>
  <c r="AJ1428" i="1"/>
  <c r="AJ1429" i="1"/>
  <c r="AJ1430" i="1"/>
  <c r="AJ1431" i="1"/>
  <c r="AJ1432" i="1"/>
  <c r="AJ1433" i="1"/>
  <c r="AJ1434" i="1"/>
  <c r="AJ1435" i="1"/>
  <c r="AJ1436" i="1"/>
  <c r="AJ1437" i="1"/>
  <c r="AJ1438" i="1"/>
  <c r="AJ1439" i="1"/>
  <c r="AJ1440" i="1"/>
  <c r="AJ1441" i="1"/>
  <c r="AJ1442" i="1"/>
  <c r="AJ1443" i="1"/>
  <c r="AJ1444" i="1"/>
  <c r="AJ1445" i="1"/>
  <c r="AJ1446" i="1"/>
  <c r="AJ1447" i="1"/>
  <c r="AJ1448" i="1"/>
  <c r="AJ1449" i="1"/>
  <c r="AJ1450" i="1"/>
  <c r="AJ1451" i="1"/>
  <c r="AJ1452" i="1"/>
  <c r="AJ1453" i="1"/>
  <c r="AJ1454" i="1"/>
  <c r="AJ1455" i="1"/>
  <c r="AJ1456" i="1"/>
  <c r="AJ1457" i="1"/>
  <c r="AJ1458" i="1"/>
  <c r="AJ1459" i="1"/>
  <c r="AJ1460" i="1"/>
  <c r="AJ1461" i="1"/>
  <c r="AJ1462" i="1"/>
  <c r="AJ1463" i="1"/>
  <c r="AJ1464" i="1"/>
  <c r="AJ1465" i="1"/>
  <c r="AJ1466" i="1"/>
  <c r="AJ1467" i="1"/>
  <c r="AJ1468" i="1"/>
  <c r="AJ1469" i="1"/>
  <c r="AJ1470" i="1"/>
  <c r="AJ1471" i="1"/>
  <c r="AJ1472" i="1"/>
  <c r="AJ1473" i="1"/>
  <c r="AJ1474" i="1"/>
  <c r="AJ1475" i="1"/>
  <c r="AJ1476" i="1"/>
  <c r="AJ1477" i="1"/>
  <c r="AJ1478" i="1"/>
  <c r="AJ1479" i="1"/>
  <c r="AJ1480" i="1"/>
  <c r="AJ1481" i="1"/>
  <c r="AJ1482" i="1"/>
  <c r="AJ1483" i="1"/>
  <c r="AJ1484" i="1"/>
  <c r="AJ1485" i="1"/>
  <c r="AJ1486" i="1"/>
  <c r="AJ1487" i="1"/>
  <c r="AJ1488" i="1"/>
  <c r="AJ1489" i="1"/>
  <c r="AJ1490" i="1"/>
  <c r="AJ1491" i="1"/>
  <c r="AJ1492" i="1"/>
  <c r="AJ1493" i="1"/>
  <c r="AJ1494" i="1"/>
  <c r="AJ1495" i="1"/>
  <c r="AJ1496" i="1"/>
  <c r="AJ1497" i="1"/>
  <c r="AJ1498" i="1"/>
  <c r="AJ1499" i="1"/>
  <c r="AJ1500" i="1"/>
  <c r="AJ1501" i="1"/>
  <c r="AJ1502" i="1"/>
  <c r="AJ1503" i="1"/>
  <c r="AJ1504" i="1"/>
  <c r="AJ1505" i="1"/>
  <c r="AJ1506" i="1"/>
  <c r="AJ1507" i="1"/>
  <c r="AJ1508" i="1"/>
  <c r="AJ1509" i="1"/>
  <c r="AJ1510" i="1"/>
  <c r="AJ1511" i="1"/>
  <c r="AJ1512" i="1"/>
  <c r="AJ1513" i="1"/>
  <c r="AJ1514" i="1"/>
  <c r="AJ1515" i="1"/>
  <c r="AJ1516" i="1"/>
  <c r="AJ1517" i="1"/>
  <c r="AJ1518" i="1"/>
  <c r="AJ1519" i="1"/>
  <c r="AJ1520" i="1"/>
  <c r="AJ1521" i="1"/>
  <c r="AJ1522" i="1"/>
  <c r="AJ1523" i="1"/>
  <c r="AJ1524" i="1"/>
  <c r="AJ1525" i="1"/>
  <c r="AJ1526" i="1"/>
  <c r="AJ1527" i="1"/>
  <c r="AJ1528" i="1"/>
  <c r="AJ1529" i="1"/>
  <c r="AJ1530" i="1"/>
  <c r="AJ1531" i="1"/>
  <c r="AJ1532" i="1"/>
  <c r="AJ1533" i="1"/>
  <c r="AJ1534" i="1"/>
  <c r="AJ1535" i="1"/>
  <c r="AJ1536" i="1"/>
  <c r="AJ1537" i="1"/>
  <c r="AJ1538" i="1"/>
  <c r="AJ1539" i="1"/>
  <c r="AJ1540" i="1"/>
  <c r="AJ1541" i="1"/>
  <c r="AJ1542" i="1"/>
  <c r="AJ1543" i="1"/>
  <c r="AJ1544" i="1"/>
  <c r="AJ1545" i="1"/>
  <c r="AJ1546" i="1"/>
  <c r="AJ1547" i="1"/>
  <c r="AJ1548" i="1"/>
  <c r="AJ1549" i="1"/>
  <c r="AJ1550" i="1"/>
  <c r="AJ1551" i="1"/>
  <c r="AJ1552" i="1"/>
  <c r="AJ1553" i="1"/>
  <c r="AJ1554" i="1"/>
  <c r="AJ1555" i="1"/>
  <c r="AJ1556" i="1"/>
  <c r="AJ1557" i="1"/>
  <c r="AJ1558" i="1"/>
  <c r="AJ1559" i="1"/>
  <c r="AJ1560" i="1"/>
  <c r="AJ1561" i="1"/>
  <c r="AJ1562" i="1"/>
  <c r="AJ1563" i="1"/>
  <c r="AJ1564" i="1"/>
  <c r="AJ1565" i="1"/>
  <c r="AJ1566" i="1"/>
  <c r="AJ1567" i="1"/>
  <c r="AJ1568" i="1"/>
  <c r="AJ1569" i="1"/>
  <c r="AJ1570" i="1"/>
  <c r="AJ1571" i="1"/>
  <c r="AJ1572" i="1"/>
  <c r="AJ1573" i="1"/>
  <c r="AJ1574" i="1"/>
  <c r="AJ1575" i="1"/>
  <c r="AJ1576" i="1"/>
  <c r="AJ1577" i="1"/>
  <c r="AJ1578" i="1"/>
  <c r="AJ1579" i="1"/>
  <c r="AJ1580" i="1"/>
  <c r="AJ1581" i="1"/>
  <c r="AJ1582" i="1"/>
  <c r="AJ1583" i="1"/>
  <c r="AJ1584" i="1"/>
  <c r="AJ1585" i="1"/>
  <c r="AJ1586" i="1"/>
  <c r="AJ1587" i="1"/>
  <c r="AJ1588" i="1"/>
  <c r="AJ1589" i="1"/>
  <c r="AJ1590" i="1"/>
  <c r="AJ1591" i="1"/>
  <c r="AJ1592" i="1"/>
  <c r="AJ1593" i="1"/>
  <c r="AJ1594" i="1"/>
  <c r="AJ1595" i="1"/>
  <c r="AJ1596" i="1"/>
  <c r="AJ1597" i="1"/>
  <c r="AJ1598" i="1"/>
  <c r="AJ1599" i="1"/>
  <c r="AJ1600" i="1"/>
  <c r="AJ1601" i="1"/>
  <c r="AJ1602" i="1"/>
  <c r="AJ1603" i="1"/>
  <c r="AJ1604" i="1"/>
  <c r="AJ1605" i="1"/>
  <c r="AJ1606" i="1"/>
  <c r="AJ1607" i="1"/>
  <c r="AJ1608" i="1"/>
  <c r="AJ1609" i="1"/>
  <c r="AJ1610" i="1"/>
  <c r="AJ1611" i="1"/>
  <c r="AJ1612" i="1"/>
  <c r="AJ1613" i="1"/>
  <c r="AJ1614" i="1"/>
  <c r="AJ1615" i="1"/>
  <c r="AJ1616" i="1"/>
  <c r="AJ1617" i="1"/>
  <c r="AJ1618" i="1"/>
  <c r="AJ1619" i="1"/>
  <c r="AJ1620" i="1"/>
  <c r="AJ1621" i="1"/>
  <c r="AJ1622" i="1"/>
  <c r="AJ1623" i="1"/>
  <c r="AJ1624" i="1"/>
  <c r="AJ1625" i="1"/>
  <c r="AJ1626" i="1"/>
  <c r="AJ1627" i="1"/>
  <c r="AJ1628" i="1"/>
  <c r="AJ1629" i="1"/>
  <c r="AJ1630" i="1"/>
  <c r="AJ1631" i="1"/>
  <c r="AJ1632" i="1"/>
  <c r="AJ1633" i="1"/>
  <c r="AJ1634" i="1"/>
  <c r="AJ1635" i="1"/>
  <c r="AJ1636" i="1"/>
  <c r="AJ1637" i="1"/>
  <c r="AJ1638" i="1"/>
  <c r="AJ1639" i="1"/>
  <c r="AJ1640" i="1"/>
  <c r="AJ1641" i="1"/>
  <c r="AJ1642" i="1"/>
  <c r="AJ1643" i="1"/>
  <c r="AJ1644" i="1"/>
  <c r="AJ1645" i="1"/>
  <c r="AJ1646" i="1"/>
  <c r="AJ1647" i="1"/>
  <c r="AJ1648" i="1"/>
  <c r="AJ1649" i="1"/>
  <c r="AJ1650" i="1"/>
  <c r="AJ1651" i="1"/>
  <c r="AJ1652" i="1"/>
  <c r="AJ1653" i="1"/>
  <c r="AJ1654" i="1"/>
  <c r="AJ1655" i="1"/>
  <c r="AJ1656" i="1"/>
  <c r="AJ1657" i="1"/>
  <c r="AJ1658" i="1"/>
  <c r="AJ1659" i="1"/>
  <c r="AJ1660" i="1"/>
  <c r="AJ1661" i="1"/>
  <c r="AJ1662" i="1"/>
  <c r="AJ1663" i="1"/>
  <c r="AJ1664" i="1"/>
  <c r="AJ1665" i="1"/>
  <c r="AJ1666" i="1"/>
  <c r="AJ1667" i="1"/>
  <c r="AJ1668" i="1"/>
  <c r="AJ1669" i="1"/>
  <c r="AJ1670" i="1"/>
  <c r="AJ1671" i="1"/>
  <c r="AJ1672" i="1"/>
  <c r="AJ1673" i="1"/>
  <c r="AJ1674" i="1"/>
  <c r="AJ1675" i="1"/>
  <c r="AJ1676" i="1"/>
  <c r="AJ1677" i="1"/>
  <c r="AJ1678" i="1"/>
  <c r="AJ1679" i="1"/>
  <c r="AJ1680" i="1"/>
  <c r="AJ1681" i="1"/>
  <c r="AJ1682" i="1"/>
  <c r="AJ1683" i="1"/>
  <c r="AJ1684" i="1"/>
  <c r="AJ1685" i="1"/>
  <c r="AJ1686" i="1"/>
  <c r="AJ1687" i="1"/>
  <c r="AJ1688" i="1"/>
  <c r="AJ1689" i="1"/>
  <c r="AJ1690" i="1"/>
  <c r="AJ1691" i="1"/>
  <c r="AJ1692" i="1"/>
  <c r="AJ1693" i="1"/>
  <c r="AJ1694" i="1"/>
  <c r="AJ1695" i="1"/>
  <c r="AJ1696" i="1"/>
  <c r="AJ1697" i="1"/>
  <c r="AJ1698" i="1"/>
  <c r="AJ1699" i="1"/>
  <c r="AJ1700" i="1"/>
  <c r="AJ1701" i="1"/>
  <c r="AJ1702" i="1"/>
  <c r="AJ1703" i="1"/>
  <c r="AJ1704" i="1"/>
  <c r="AJ1705" i="1"/>
  <c r="AJ1706" i="1"/>
  <c r="AJ1707" i="1"/>
  <c r="AJ1708" i="1"/>
  <c r="AJ1709" i="1"/>
  <c r="AJ1710" i="1"/>
  <c r="AJ1711" i="1"/>
  <c r="AJ1712" i="1"/>
  <c r="AJ1713" i="1"/>
  <c r="AJ1714" i="1"/>
  <c r="AJ1715" i="1"/>
  <c r="AJ1716" i="1"/>
  <c r="AJ1717" i="1"/>
  <c r="AJ1718" i="1"/>
  <c r="AJ1719" i="1"/>
  <c r="AJ1720" i="1"/>
  <c r="AJ1721" i="1"/>
  <c r="AJ1722" i="1"/>
  <c r="AJ1723" i="1"/>
  <c r="AJ1724" i="1"/>
  <c r="AJ1725" i="1"/>
  <c r="AJ1726" i="1"/>
  <c r="AJ1727" i="1"/>
  <c r="AJ1728" i="1"/>
  <c r="AJ1729" i="1"/>
  <c r="AJ1730" i="1"/>
  <c r="AJ1731" i="1"/>
  <c r="AJ1732" i="1"/>
  <c r="AJ1733" i="1"/>
  <c r="AJ1734" i="1"/>
  <c r="AJ1735" i="1"/>
  <c r="AJ1736" i="1"/>
  <c r="AJ1737" i="1"/>
  <c r="AJ1738" i="1"/>
  <c r="AJ1739" i="1"/>
  <c r="AJ1740" i="1"/>
  <c r="AJ1741" i="1"/>
  <c r="AJ1742" i="1"/>
  <c r="AJ1743" i="1"/>
  <c r="AJ1744" i="1"/>
  <c r="AJ1745" i="1"/>
  <c r="AJ1746" i="1"/>
  <c r="AJ1747" i="1"/>
  <c r="AJ1748" i="1"/>
  <c r="AJ1749" i="1"/>
  <c r="AJ1750" i="1"/>
  <c r="AJ1751" i="1"/>
  <c r="AJ1752" i="1"/>
  <c r="AJ1753" i="1"/>
  <c r="AJ1754" i="1"/>
  <c r="AJ1755" i="1"/>
  <c r="AJ1756" i="1"/>
  <c r="AJ1757" i="1"/>
  <c r="AJ1758" i="1"/>
  <c r="AJ1759" i="1"/>
  <c r="AJ1760" i="1"/>
  <c r="AJ1761" i="1"/>
  <c r="AJ1762" i="1"/>
  <c r="AJ1763" i="1"/>
  <c r="AJ1764" i="1"/>
  <c r="AJ1765" i="1"/>
  <c r="AJ1766" i="1"/>
  <c r="AJ1767" i="1"/>
  <c r="AJ1768" i="1"/>
  <c r="AJ1769" i="1"/>
  <c r="AJ1770" i="1"/>
  <c r="AJ1771" i="1"/>
  <c r="AJ1772" i="1"/>
  <c r="AJ1773" i="1"/>
  <c r="AJ1774" i="1"/>
  <c r="AJ1775" i="1"/>
  <c r="AJ1776" i="1"/>
  <c r="AJ1777" i="1"/>
  <c r="AJ1778" i="1"/>
  <c r="AJ1779" i="1"/>
  <c r="AJ1780" i="1"/>
  <c r="AJ1781" i="1"/>
  <c r="AJ1782" i="1"/>
  <c r="AJ1783" i="1"/>
  <c r="AJ1784" i="1"/>
  <c r="AJ1785" i="1"/>
  <c r="AJ1786" i="1"/>
  <c r="AJ1787" i="1"/>
  <c r="AJ1788" i="1"/>
  <c r="AJ1789" i="1"/>
  <c r="AJ1790" i="1"/>
  <c r="AJ1791" i="1"/>
  <c r="AJ1792" i="1"/>
  <c r="AJ1793" i="1"/>
  <c r="AJ1794" i="1"/>
  <c r="AJ1795" i="1"/>
  <c r="AJ1796" i="1"/>
  <c r="AJ1797" i="1"/>
  <c r="AJ1798" i="1"/>
  <c r="AJ1799" i="1"/>
  <c r="AJ1800" i="1"/>
  <c r="AJ1801" i="1"/>
  <c r="AJ1802" i="1"/>
  <c r="AJ1803" i="1"/>
  <c r="AJ1804" i="1"/>
  <c r="AJ1805" i="1"/>
  <c r="AJ1806" i="1"/>
  <c r="AJ1807" i="1"/>
  <c r="AJ1808" i="1"/>
  <c r="AJ1809" i="1"/>
  <c r="AJ1810" i="1"/>
  <c r="AJ1811" i="1"/>
  <c r="AJ1812" i="1"/>
  <c r="AJ1813" i="1"/>
  <c r="AJ1814" i="1"/>
  <c r="AJ1815" i="1"/>
  <c r="AJ1816" i="1"/>
  <c r="AJ1817" i="1"/>
  <c r="AJ1818" i="1"/>
  <c r="AJ1819" i="1"/>
  <c r="AJ1820" i="1"/>
  <c r="AJ1821" i="1"/>
  <c r="AJ1822" i="1"/>
  <c r="AJ1823" i="1"/>
  <c r="AJ1824" i="1"/>
  <c r="AJ1825" i="1"/>
  <c r="AJ1826" i="1"/>
  <c r="AJ1827" i="1"/>
  <c r="AJ1828" i="1"/>
  <c r="AJ1829" i="1"/>
  <c r="AJ1830" i="1"/>
  <c r="AJ1831" i="1"/>
  <c r="AJ1832" i="1"/>
  <c r="AJ1833" i="1"/>
  <c r="AJ1834" i="1"/>
  <c r="AJ1835" i="1"/>
  <c r="AJ1836" i="1"/>
  <c r="AJ1837" i="1"/>
  <c r="AJ1838" i="1"/>
  <c r="AJ1839" i="1"/>
  <c r="AJ1840" i="1"/>
  <c r="AJ1841" i="1"/>
  <c r="AJ1842" i="1"/>
  <c r="AJ1843" i="1"/>
  <c r="AN1616" i="1" l="1"/>
  <c r="AN1617" i="1"/>
  <c r="AN1618" i="1"/>
  <c r="AN1619" i="1"/>
  <c r="AN1620" i="1"/>
  <c r="AN1621" i="1"/>
  <c r="AN1622" i="1"/>
  <c r="AN1623" i="1"/>
  <c r="AN1624" i="1"/>
  <c r="AN1625" i="1"/>
  <c r="AN1626" i="1"/>
  <c r="AN1627" i="1"/>
  <c r="AN1628" i="1"/>
  <c r="AN1629" i="1"/>
  <c r="AN1630" i="1"/>
  <c r="AN1631" i="1"/>
  <c r="AN1632" i="1"/>
  <c r="AN1633" i="1"/>
  <c r="AN1634" i="1"/>
  <c r="AN1635" i="1"/>
  <c r="AN1636" i="1"/>
  <c r="AN1637" i="1"/>
  <c r="AN1638" i="1"/>
  <c r="AN1639" i="1"/>
  <c r="AN1640" i="1"/>
  <c r="AN1641" i="1"/>
  <c r="AN1642" i="1"/>
  <c r="AN1643" i="1"/>
  <c r="AN1644" i="1"/>
  <c r="AN1645" i="1"/>
  <c r="AN1646" i="1"/>
  <c r="AN1647" i="1"/>
  <c r="AN1648" i="1"/>
  <c r="AN1649" i="1"/>
  <c r="AN1650" i="1"/>
  <c r="AN1651" i="1"/>
  <c r="AN1652" i="1"/>
  <c r="AN1653" i="1"/>
  <c r="AN1654" i="1"/>
  <c r="AN1655" i="1"/>
  <c r="AN1656" i="1"/>
  <c r="AN1657" i="1"/>
  <c r="AN1658" i="1"/>
  <c r="AN1659" i="1"/>
  <c r="AN1660" i="1"/>
  <c r="AN1661" i="1"/>
  <c r="AN1662" i="1"/>
  <c r="AN1663" i="1"/>
  <c r="AN1664" i="1"/>
  <c r="AN1665" i="1"/>
  <c r="AN1666" i="1"/>
  <c r="AN1667" i="1"/>
  <c r="AN1668" i="1"/>
  <c r="AN1669" i="1"/>
  <c r="AN1670" i="1"/>
  <c r="AN1671" i="1"/>
  <c r="AN1672" i="1"/>
  <c r="AN1673" i="1"/>
  <c r="AN1674" i="1"/>
  <c r="AN1675" i="1"/>
  <c r="AN1676" i="1"/>
  <c r="AN1677" i="1"/>
  <c r="AN1678" i="1"/>
  <c r="AN1679" i="1"/>
  <c r="AN1680" i="1"/>
  <c r="AN1681" i="1"/>
  <c r="AN1682" i="1"/>
  <c r="AN1683" i="1"/>
  <c r="AN1684" i="1"/>
  <c r="AN1685" i="1"/>
  <c r="AN1686" i="1"/>
  <c r="AN1687" i="1"/>
  <c r="AN1688" i="1"/>
  <c r="AN1689" i="1"/>
  <c r="AN1690" i="1"/>
  <c r="AN1691" i="1"/>
  <c r="AN1692" i="1"/>
  <c r="AN1693" i="1"/>
  <c r="AN1694" i="1"/>
  <c r="AN1695" i="1"/>
  <c r="AN1696" i="1"/>
  <c r="AN1697" i="1"/>
  <c r="AN1698" i="1"/>
  <c r="AN1699" i="1"/>
  <c r="AN1700" i="1"/>
  <c r="AN1701" i="1"/>
  <c r="AN1702" i="1"/>
  <c r="AN1703" i="1"/>
  <c r="AN1704" i="1"/>
  <c r="AN1705" i="1"/>
  <c r="AN1706" i="1"/>
  <c r="AN1707" i="1"/>
  <c r="AN1708" i="1"/>
  <c r="AN1709" i="1"/>
  <c r="AN1710" i="1"/>
  <c r="AN1711" i="1"/>
  <c r="AN1712" i="1"/>
  <c r="AN1713" i="1"/>
  <c r="AN1714" i="1"/>
  <c r="AN1715" i="1"/>
  <c r="AN1716" i="1"/>
  <c r="AN1717" i="1"/>
  <c r="AN1718" i="1"/>
  <c r="AN1719" i="1"/>
  <c r="AN1720" i="1"/>
  <c r="AN1721" i="1"/>
  <c r="AN1722" i="1"/>
  <c r="AN1723" i="1"/>
  <c r="AN1724" i="1"/>
  <c r="AN1725" i="1"/>
  <c r="AN1726" i="1"/>
  <c r="AN1727" i="1"/>
  <c r="AN1728" i="1"/>
  <c r="AN1729" i="1"/>
  <c r="AN1730" i="1"/>
  <c r="AN1731" i="1"/>
  <c r="AN1732" i="1"/>
  <c r="AN1733" i="1"/>
  <c r="AN1734" i="1"/>
  <c r="AN1735" i="1"/>
  <c r="AN1736" i="1"/>
  <c r="AN1737" i="1"/>
  <c r="AN1738" i="1"/>
  <c r="AN1739" i="1"/>
  <c r="AN1740" i="1"/>
  <c r="AN1741" i="1"/>
  <c r="AN1742" i="1"/>
  <c r="AN1743" i="1"/>
  <c r="AN1744" i="1"/>
  <c r="AN1745" i="1"/>
  <c r="AN1746" i="1"/>
  <c r="AN1747" i="1"/>
  <c r="AN1748" i="1"/>
  <c r="AN1749" i="1"/>
  <c r="AN1750" i="1"/>
  <c r="AN1751" i="1"/>
  <c r="AN1752" i="1"/>
  <c r="AN1753" i="1"/>
  <c r="AN1754" i="1"/>
  <c r="AN1755" i="1"/>
  <c r="AN1756" i="1"/>
  <c r="AN1757" i="1"/>
  <c r="AN1758" i="1"/>
  <c r="AN1759" i="1"/>
  <c r="AN1760" i="1"/>
  <c r="AN1761" i="1"/>
  <c r="AN1762" i="1"/>
  <c r="AN1763" i="1"/>
  <c r="AN1764" i="1"/>
  <c r="AN1765" i="1"/>
  <c r="AN1766" i="1"/>
  <c r="AN1767" i="1"/>
  <c r="AN1768" i="1"/>
  <c r="AN1769" i="1"/>
  <c r="AN1770" i="1"/>
  <c r="AN1771" i="1"/>
  <c r="AN1772" i="1"/>
  <c r="AN1773" i="1"/>
  <c r="AN1774" i="1"/>
  <c r="AN1775" i="1"/>
  <c r="AN1776" i="1"/>
  <c r="AN1777" i="1"/>
  <c r="AN1778" i="1"/>
  <c r="AN1779" i="1"/>
  <c r="AN1780" i="1"/>
  <c r="AN1781" i="1"/>
  <c r="AN1782" i="1"/>
  <c r="AN1783" i="1"/>
  <c r="AN1784" i="1"/>
  <c r="AN1785" i="1"/>
  <c r="AN1786" i="1"/>
  <c r="AN1787" i="1"/>
  <c r="AN1788" i="1"/>
  <c r="AN1789" i="1"/>
  <c r="AN1790" i="1"/>
  <c r="AN1791" i="1"/>
  <c r="AN1792" i="1"/>
  <c r="AN1793" i="1"/>
  <c r="AN1794" i="1"/>
  <c r="AN1795" i="1"/>
  <c r="AN1796" i="1"/>
  <c r="AN1797" i="1"/>
  <c r="AN1798" i="1"/>
  <c r="AN1799" i="1"/>
  <c r="AN1800" i="1"/>
  <c r="AN1801" i="1"/>
  <c r="AN1802" i="1"/>
  <c r="AN1803" i="1"/>
  <c r="AN1804" i="1"/>
  <c r="AN1805" i="1"/>
  <c r="AN1806" i="1"/>
  <c r="AN1807" i="1"/>
  <c r="AN1808" i="1"/>
  <c r="AN1809" i="1"/>
  <c r="AN1810" i="1"/>
  <c r="AN1811" i="1"/>
  <c r="AN1812" i="1"/>
  <c r="AN1813" i="1"/>
  <c r="AN1814" i="1"/>
  <c r="AN1815" i="1"/>
  <c r="AN1816" i="1"/>
  <c r="AN1817" i="1"/>
  <c r="AN1818" i="1"/>
  <c r="AN1819" i="1"/>
  <c r="AN1820" i="1"/>
  <c r="AN1821" i="1"/>
  <c r="AN1822" i="1"/>
  <c r="AN1823" i="1"/>
  <c r="AN1824" i="1"/>
  <c r="AN1825" i="1"/>
  <c r="AN1826" i="1"/>
  <c r="AN1827" i="1"/>
  <c r="AN1828" i="1"/>
  <c r="AN1829" i="1"/>
  <c r="AN1830" i="1"/>
  <c r="AN1831" i="1"/>
  <c r="AN1832" i="1"/>
  <c r="AN1833" i="1"/>
  <c r="AN1834" i="1"/>
  <c r="AN1835" i="1"/>
  <c r="AN1836" i="1"/>
  <c r="AN1837" i="1"/>
  <c r="AN1838" i="1"/>
  <c r="AN1839" i="1"/>
  <c r="AN1840" i="1"/>
  <c r="AN1841" i="1"/>
  <c r="AN1842" i="1"/>
  <c r="AN1843" i="1"/>
  <c r="AN1844" i="1"/>
  <c r="AN1845" i="1"/>
  <c r="AN1846" i="1"/>
  <c r="AN1847" i="1"/>
  <c r="AN1848" i="1"/>
  <c r="AN1849" i="1"/>
  <c r="AN1850" i="1"/>
  <c r="AN1851" i="1"/>
  <c r="AN1852" i="1"/>
  <c r="AN1853" i="1"/>
  <c r="AN1854" i="1"/>
  <c r="AN1855" i="1"/>
  <c r="AN1856" i="1"/>
  <c r="AN1857" i="1"/>
  <c r="AN1858" i="1"/>
  <c r="AN1859" i="1"/>
  <c r="AN1860" i="1"/>
  <c r="AN1861" i="1"/>
  <c r="AN1862" i="1"/>
  <c r="AN1863" i="1"/>
  <c r="AN1864" i="1"/>
  <c r="AN1865" i="1"/>
  <c r="AN1866" i="1"/>
  <c r="AN1867" i="1"/>
  <c r="AN1868" i="1"/>
  <c r="AN1869" i="1"/>
  <c r="AN1870" i="1"/>
  <c r="AN1871" i="1"/>
  <c r="AN1872" i="1"/>
  <c r="AN1873" i="1"/>
  <c r="AN1874" i="1"/>
  <c r="AN1875" i="1"/>
  <c r="AN1876" i="1"/>
  <c r="AN1877" i="1"/>
  <c r="AN1878" i="1"/>
  <c r="AN1879" i="1"/>
  <c r="AN1880" i="1"/>
  <c r="AN1881" i="1"/>
  <c r="AN1882" i="1"/>
  <c r="AN1883" i="1"/>
  <c r="AN1884" i="1"/>
  <c r="AN1885" i="1"/>
  <c r="AN1886" i="1"/>
  <c r="AN1887" i="1"/>
  <c r="AN1888" i="1"/>
  <c r="AN1889" i="1"/>
  <c r="AN1890" i="1"/>
  <c r="AN1891" i="1"/>
  <c r="AN1892" i="1"/>
  <c r="AN1893" i="1"/>
  <c r="AN1894" i="1"/>
  <c r="AN1895" i="1"/>
  <c r="AN1896" i="1"/>
  <c r="AN1897" i="1"/>
  <c r="AN1898" i="1"/>
  <c r="AN1899" i="1"/>
  <c r="AN1900" i="1"/>
  <c r="AN1901" i="1"/>
  <c r="AN1902" i="1"/>
  <c r="AN1903" i="1"/>
  <c r="AN1904" i="1"/>
  <c r="AN1905" i="1"/>
  <c r="AN1906" i="1"/>
  <c r="AN1907" i="1"/>
  <c r="AN1908" i="1"/>
  <c r="AN1909" i="1"/>
  <c r="AN1910" i="1"/>
  <c r="AN1911" i="1"/>
  <c r="AN1912" i="1"/>
  <c r="AN1913" i="1"/>
  <c r="AN1914" i="1"/>
  <c r="AN1915" i="1"/>
  <c r="AN1916" i="1"/>
  <c r="AN1917" i="1"/>
  <c r="AN1918" i="1"/>
  <c r="AN1919" i="1"/>
  <c r="AN1920" i="1"/>
  <c r="AN1921" i="1"/>
  <c r="AN1922" i="1"/>
  <c r="AN1923" i="1"/>
  <c r="AN1924" i="1"/>
  <c r="AN1925" i="1"/>
  <c r="AN1926" i="1"/>
  <c r="AN1927" i="1"/>
  <c r="AN1928" i="1"/>
  <c r="AN1929" i="1"/>
  <c r="AN1930" i="1"/>
  <c r="AN1931" i="1"/>
  <c r="AN1932" i="1"/>
  <c r="AN1933" i="1"/>
  <c r="AN1934" i="1"/>
  <c r="AN1935" i="1"/>
  <c r="AN1936" i="1"/>
  <c r="AN1937" i="1"/>
  <c r="AN1938" i="1"/>
  <c r="AN1939" i="1"/>
  <c r="AN1940" i="1"/>
  <c r="AN1941" i="1"/>
  <c r="AN1942" i="1"/>
  <c r="AN1943" i="1"/>
  <c r="AN1944" i="1"/>
  <c r="AN1945" i="1"/>
  <c r="AN1946" i="1"/>
  <c r="AN1947" i="1"/>
  <c r="AN1948" i="1"/>
  <c r="AN1949" i="1"/>
  <c r="AN1950" i="1"/>
  <c r="AN1951" i="1"/>
  <c r="AN1952" i="1"/>
  <c r="AN1953" i="1"/>
  <c r="AN1954" i="1"/>
  <c r="AN1955" i="1"/>
  <c r="AN1956" i="1"/>
  <c r="AN1957" i="1"/>
  <c r="AN1958" i="1"/>
  <c r="AN1959" i="1"/>
  <c r="AN1960" i="1"/>
  <c r="AN1961" i="1"/>
  <c r="AN1962" i="1"/>
  <c r="AN1963" i="1"/>
  <c r="AN1964" i="1"/>
  <c r="AN1965" i="1"/>
  <c r="AN1966" i="1"/>
  <c r="AN1967" i="1"/>
  <c r="AN1968" i="1"/>
  <c r="AN1969" i="1"/>
  <c r="AN1970" i="1"/>
  <c r="AN1971" i="1"/>
  <c r="AN1972" i="1"/>
  <c r="AN1973" i="1"/>
  <c r="AN1974" i="1"/>
  <c r="AN1975" i="1"/>
  <c r="AN1976" i="1"/>
  <c r="AN1977" i="1"/>
  <c r="AN1978" i="1"/>
  <c r="AN1979" i="1"/>
  <c r="AN1980" i="1"/>
  <c r="AN1981" i="1"/>
  <c r="AN1982" i="1"/>
  <c r="AN1983" i="1"/>
  <c r="AN1984" i="1"/>
  <c r="AN1985" i="1"/>
  <c r="AN1986" i="1"/>
  <c r="AN1987" i="1"/>
  <c r="AN1988" i="1"/>
  <c r="AN1989" i="1"/>
  <c r="AN1990" i="1"/>
  <c r="AN1991" i="1"/>
  <c r="AN1992" i="1"/>
  <c r="AN1993" i="1"/>
  <c r="AN1994" i="1"/>
  <c r="AN1995" i="1"/>
  <c r="AN1996" i="1"/>
  <c r="AN1997" i="1"/>
  <c r="AN1998" i="1"/>
  <c r="AN1999" i="1"/>
  <c r="AN2000" i="1"/>
  <c r="AN2001" i="1"/>
  <c r="AN2002" i="1"/>
  <c r="AN2003" i="1"/>
  <c r="AN2004" i="1"/>
  <c r="AN2005" i="1"/>
  <c r="AN2006" i="1"/>
  <c r="AN2007" i="1"/>
  <c r="AN2008" i="1"/>
  <c r="AN2009" i="1"/>
  <c r="AN2010" i="1"/>
  <c r="AN2011" i="1"/>
  <c r="AN2012" i="1"/>
  <c r="E1616" i="1"/>
  <c r="E1617" i="1"/>
  <c r="E1618" i="1"/>
  <c r="E1619" i="1"/>
  <c r="E1620" i="1"/>
  <c r="E1621" i="1"/>
  <c r="E1622" i="1"/>
  <c r="E1623" i="1"/>
  <c r="E1624" i="1"/>
  <c r="E1625" i="1"/>
  <c r="E1626" i="1"/>
  <c r="E1627" i="1"/>
  <c r="E1628" i="1"/>
  <c r="E1629" i="1"/>
  <c r="E1630" i="1"/>
  <c r="E1631" i="1"/>
  <c r="E1632" i="1"/>
  <c r="E1633" i="1"/>
  <c r="E1634" i="1"/>
  <c r="E1635" i="1"/>
  <c r="E1636" i="1"/>
  <c r="E1637" i="1"/>
  <c r="E1638" i="1"/>
  <c r="E1639" i="1"/>
  <c r="E1640" i="1"/>
  <c r="E1641" i="1"/>
  <c r="E1642" i="1"/>
  <c r="E1643" i="1"/>
  <c r="E1644" i="1"/>
  <c r="E1645" i="1"/>
  <c r="E1646" i="1"/>
  <c r="E1647" i="1"/>
  <c r="E1648" i="1"/>
  <c r="E1649" i="1"/>
  <c r="E1650" i="1"/>
  <c r="E1651" i="1"/>
  <c r="E1652" i="1"/>
  <c r="E1653" i="1"/>
  <c r="E1654" i="1"/>
  <c r="E1655" i="1"/>
  <c r="E1656" i="1"/>
  <c r="E1657" i="1"/>
  <c r="E1658" i="1"/>
  <c r="E1659" i="1"/>
  <c r="E1660" i="1"/>
  <c r="E1661" i="1"/>
  <c r="E1662" i="1"/>
  <c r="E1663" i="1"/>
  <c r="E1664" i="1"/>
  <c r="E1665" i="1"/>
  <c r="E1666" i="1"/>
  <c r="E1667" i="1"/>
  <c r="E1668" i="1"/>
  <c r="E1669" i="1"/>
  <c r="E1670" i="1"/>
  <c r="E1671" i="1"/>
  <c r="E1672" i="1"/>
  <c r="E1673" i="1"/>
  <c r="E1674" i="1"/>
  <c r="E1675" i="1"/>
  <c r="E1676" i="1"/>
  <c r="E1677" i="1"/>
  <c r="E1678" i="1"/>
  <c r="E1679" i="1"/>
  <c r="E1680" i="1"/>
  <c r="E1681" i="1"/>
  <c r="E1682" i="1"/>
  <c r="E1683" i="1"/>
  <c r="E1684" i="1"/>
  <c r="E1685" i="1"/>
  <c r="E1686" i="1"/>
  <c r="E1687" i="1"/>
  <c r="E1688" i="1"/>
  <c r="E1689" i="1"/>
  <c r="E1690" i="1"/>
  <c r="E1691" i="1"/>
  <c r="E1692" i="1"/>
  <c r="E1693" i="1"/>
  <c r="E1694" i="1"/>
  <c r="E1695" i="1"/>
  <c r="E1696" i="1"/>
  <c r="E1697" i="1"/>
  <c r="E1698" i="1"/>
  <c r="E1699" i="1"/>
  <c r="E1700" i="1"/>
  <c r="E1701" i="1"/>
  <c r="E1702" i="1"/>
  <c r="E1703" i="1"/>
  <c r="E1704" i="1"/>
  <c r="E1705" i="1"/>
  <c r="E1706" i="1"/>
  <c r="E1707" i="1"/>
  <c r="E1708" i="1"/>
  <c r="E1709" i="1"/>
  <c r="E1710" i="1"/>
  <c r="E1711" i="1"/>
  <c r="E1712" i="1"/>
  <c r="E1713" i="1"/>
  <c r="E1714" i="1"/>
  <c r="E1715" i="1"/>
  <c r="E1716" i="1"/>
  <c r="E1717" i="1"/>
  <c r="E1718" i="1"/>
  <c r="E1719" i="1"/>
  <c r="E1720" i="1"/>
  <c r="E1721" i="1"/>
  <c r="E1722" i="1"/>
  <c r="E1723" i="1"/>
  <c r="E1724" i="1"/>
  <c r="E1725" i="1"/>
  <c r="E1726" i="1"/>
  <c r="E1727" i="1"/>
  <c r="E1728" i="1"/>
  <c r="E1729" i="1"/>
  <c r="E1730" i="1"/>
  <c r="E1731" i="1"/>
  <c r="E1732" i="1"/>
  <c r="E1733" i="1"/>
  <c r="E1734" i="1"/>
  <c r="E1735" i="1"/>
  <c r="E1736" i="1"/>
  <c r="E1737" i="1"/>
  <c r="E1738" i="1"/>
  <c r="E1739" i="1"/>
  <c r="E1740" i="1"/>
  <c r="E1741" i="1"/>
  <c r="E1742" i="1"/>
  <c r="E1743" i="1"/>
  <c r="E1744" i="1"/>
  <c r="E1745" i="1"/>
  <c r="E1746" i="1"/>
  <c r="E1747" i="1"/>
  <c r="E1748" i="1"/>
  <c r="E1749" i="1"/>
  <c r="E1750" i="1"/>
  <c r="E1751" i="1"/>
  <c r="E1752" i="1"/>
  <c r="E1753" i="1"/>
  <c r="E1754" i="1"/>
  <c r="E1755" i="1"/>
  <c r="E1756" i="1"/>
  <c r="E1757" i="1"/>
  <c r="E1758" i="1"/>
  <c r="E1759" i="1"/>
  <c r="E1760" i="1"/>
  <c r="E1761" i="1"/>
  <c r="E1762" i="1"/>
  <c r="E1763" i="1"/>
  <c r="E1764" i="1"/>
  <c r="E1765" i="1"/>
  <c r="E1766" i="1"/>
  <c r="E1767" i="1"/>
  <c r="E1768" i="1"/>
  <c r="E1769" i="1"/>
  <c r="E1770" i="1"/>
  <c r="E1771" i="1"/>
  <c r="E1772" i="1"/>
  <c r="E1773" i="1"/>
  <c r="E1774" i="1"/>
  <c r="E1775" i="1"/>
  <c r="E1776" i="1"/>
  <c r="E1777" i="1"/>
  <c r="E1778" i="1"/>
  <c r="E1779" i="1"/>
  <c r="E1780" i="1"/>
  <c r="E1781" i="1"/>
  <c r="E1782" i="1"/>
  <c r="E1783" i="1"/>
  <c r="E1784" i="1"/>
  <c r="E1785" i="1"/>
  <c r="E1786" i="1"/>
  <c r="E1787" i="1"/>
  <c r="E1788" i="1"/>
  <c r="E1789" i="1"/>
  <c r="E1790" i="1"/>
  <c r="E1791" i="1"/>
  <c r="E1792" i="1"/>
  <c r="E1793" i="1"/>
  <c r="E1794" i="1"/>
  <c r="E1795" i="1"/>
  <c r="E1796" i="1"/>
  <c r="E1797" i="1"/>
  <c r="E1798" i="1"/>
  <c r="E1799" i="1"/>
  <c r="E1800" i="1"/>
  <c r="E1801" i="1"/>
  <c r="E1802" i="1"/>
  <c r="E1803" i="1"/>
  <c r="E1804" i="1"/>
  <c r="E1805" i="1"/>
  <c r="E1806" i="1"/>
  <c r="E1807" i="1"/>
  <c r="E1808" i="1"/>
  <c r="E1809" i="1"/>
  <c r="E1810" i="1"/>
  <c r="E1811" i="1"/>
  <c r="E1812" i="1"/>
  <c r="E1813" i="1"/>
  <c r="E1814" i="1"/>
  <c r="E1815" i="1"/>
  <c r="E1816" i="1"/>
  <c r="E1817" i="1"/>
  <c r="E1818" i="1"/>
  <c r="E1819" i="1"/>
  <c r="E1820" i="1"/>
  <c r="E1821" i="1"/>
  <c r="E1822" i="1"/>
  <c r="E1823" i="1"/>
  <c r="E1824" i="1"/>
  <c r="E1825" i="1"/>
  <c r="E1826" i="1"/>
  <c r="E1827" i="1"/>
  <c r="E1828" i="1"/>
  <c r="E1829" i="1"/>
  <c r="E1830" i="1"/>
  <c r="E1831" i="1"/>
  <c r="E1832" i="1"/>
  <c r="E1833" i="1"/>
  <c r="E1834" i="1"/>
  <c r="E1835" i="1"/>
  <c r="E1836" i="1"/>
  <c r="E1837" i="1"/>
  <c r="E1838" i="1"/>
  <c r="E1839" i="1"/>
  <c r="E1840" i="1"/>
  <c r="E1841" i="1"/>
  <c r="E1842" i="1"/>
  <c r="E1843" i="1"/>
  <c r="E1844" i="1"/>
  <c r="E1845" i="1"/>
  <c r="E1846" i="1"/>
  <c r="E1847" i="1"/>
  <c r="E1848" i="1"/>
  <c r="E1849" i="1"/>
  <c r="E1850" i="1"/>
  <c r="E1851" i="1"/>
  <c r="E1852" i="1"/>
  <c r="E1853" i="1"/>
  <c r="E1854" i="1"/>
  <c r="E1855" i="1"/>
  <c r="E1856" i="1"/>
  <c r="E1857" i="1"/>
  <c r="E1858" i="1"/>
  <c r="E1859" i="1"/>
  <c r="E1860" i="1"/>
  <c r="E1861" i="1"/>
  <c r="E1862" i="1"/>
  <c r="E1863" i="1"/>
  <c r="E1864" i="1"/>
  <c r="E1865" i="1"/>
  <c r="E1866" i="1"/>
  <c r="E1867" i="1"/>
  <c r="E1868" i="1"/>
  <c r="E1869" i="1"/>
  <c r="E1870" i="1"/>
  <c r="E1871" i="1"/>
  <c r="E1872" i="1"/>
  <c r="E1873" i="1"/>
  <c r="E1874" i="1"/>
  <c r="E1875" i="1"/>
  <c r="E1876" i="1"/>
  <c r="E1877" i="1"/>
  <c r="E1878" i="1"/>
  <c r="E1879" i="1"/>
  <c r="E1880" i="1"/>
  <c r="E1881" i="1"/>
  <c r="E1882" i="1"/>
  <c r="E1883" i="1"/>
  <c r="E1884" i="1"/>
  <c r="E1885" i="1"/>
  <c r="E1886" i="1"/>
  <c r="E1887" i="1"/>
  <c r="E1888" i="1"/>
  <c r="E1889" i="1"/>
  <c r="E1890" i="1"/>
  <c r="E1891" i="1"/>
  <c r="E1892" i="1"/>
  <c r="E1893" i="1"/>
  <c r="E1894" i="1"/>
  <c r="E1895" i="1"/>
  <c r="E1896" i="1"/>
  <c r="E1897" i="1"/>
  <c r="E1898" i="1"/>
  <c r="E1899" i="1"/>
  <c r="E1900" i="1"/>
  <c r="E1901" i="1"/>
  <c r="E1902" i="1"/>
  <c r="E1903" i="1"/>
  <c r="E1904" i="1"/>
  <c r="E1905" i="1"/>
  <c r="E1906" i="1"/>
  <c r="E1907" i="1"/>
  <c r="E1908" i="1"/>
  <c r="E1909" i="1"/>
  <c r="E1910" i="1"/>
  <c r="E1911" i="1"/>
  <c r="E1912" i="1"/>
  <c r="E1913" i="1"/>
  <c r="E1914" i="1"/>
  <c r="E1915" i="1"/>
  <c r="E1916" i="1"/>
  <c r="E1917" i="1"/>
  <c r="E1918" i="1"/>
  <c r="E1919" i="1"/>
  <c r="E1920" i="1"/>
  <c r="E1921" i="1"/>
  <c r="E1922" i="1"/>
  <c r="E1923" i="1"/>
  <c r="E1924" i="1"/>
  <c r="E1925" i="1"/>
  <c r="E1926" i="1"/>
  <c r="E1927" i="1"/>
  <c r="E1928" i="1"/>
  <c r="E1929" i="1"/>
  <c r="E1930" i="1"/>
  <c r="E1931" i="1"/>
  <c r="E1932" i="1"/>
  <c r="E1933" i="1"/>
  <c r="E1934" i="1"/>
  <c r="E1935" i="1"/>
  <c r="E1936" i="1"/>
  <c r="E1937" i="1"/>
  <c r="E1938" i="1"/>
  <c r="E1939" i="1"/>
  <c r="E1940" i="1"/>
  <c r="E1941" i="1"/>
  <c r="E1942" i="1"/>
  <c r="E1943" i="1"/>
  <c r="E1944" i="1"/>
  <c r="E1945" i="1"/>
  <c r="E1946" i="1"/>
  <c r="E1947" i="1"/>
  <c r="E1948" i="1"/>
  <c r="E1949" i="1"/>
  <c r="E1950" i="1"/>
  <c r="E1951" i="1"/>
  <c r="E1952" i="1"/>
  <c r="E1953" i="1"/>
  <c r="E1954" i="1"/>
  <c r="E1955" i="1"/>
  <c r="E1956" i="1"/>
  <c r="E1957" i="1"/>
  <c r="E1958" i="1"/>
  <c r="E1959" i="1"/>
  <c r="E1960" i="1"/>
  <c r="E1961" i="1"/>
  <c r="E1962" i="1"/>
  <c r="E1963" i="1"/>
  <c r="E1964" i="1"/>
  <c r="E1965" i="1"/>
  <c r="E1966" i="1"/>
  <c r="E1967" i="1"/>
  <c r="E1968" i="1"/>
  <c r="E1969" i="1"/>
  <c r="E1970" i="1"/>
  <c r="E1971" i="1"/>
  <c r="E1972" i="1"/>
  <c r="E1973" i="1"/>
  <c r="E1974" i="1"/>
  <c r="E1975" i="1"/>
  <c r="E1976" i="1"/>
  <c r="E1977" i="1"/>
  <c r="E1978" i="1"/>
  <c r="E1979" i="1"/>
  <c r="E1980" i="1"/>
  <c r="E1981" i="1"/>
  <c r="E1982" i="1"/>
  <c r="E1983" i="1"/>
  <c r="E1984" i="1"/>
  <c r="E1985" i="1"/>
  <c r="E1986" i="1"/>
  <c r="E1987" i="1"/>
  <c r="E1988" i="1"/>
  <c r="E1989" i="1"/>
  <c r="E1990" i="1"/>
  <c r="E1991" i="1"/>
  <c r="E1992" i="1"/>
  <c r="E1993" i="1"/>
  <c r="E1994" i="1"/>
  <c r="E1995" i="1"/>
  <c r="E1996" i="1"/>
  <c r="E1997" i="1"/>
  <c r="E1998" i="1"/>
  <c r="E1999" i="1"/>
  <c r="E2000" i="1"/>
  <c r="E2001" i="1"/>
  <c r="E2002" i="1"/>
  <c r="E2003" i="1"/>
  <c r="E2004" i="1"/>
  <c r="E2005" i="1"/>
  <c r="E2006" i="1"/>
  <c r="E2007" i="1"/>
  <c r="E2008" i="1"/>
  <c r="E2009" i="1"/>
  <c r="E2010" i="1"/>
  <c r="E2011" i="1"/>
  <c r="E2012" i="1"/>
  <c r="AJ1844" i="1"/>
  <c r="AJ1845" i="1"/>
  <c r="AJ1846" i="1"/>
  <c r="AJ1847" i="1"/>
  <c r="AJ1848" i="1"/>
  <c r="AJ1849" i="1"/>
  <c r="AJ1850" i="1"/>
  <c r="AJ1851" i="1"/>
  <c r="AJ1852" i="1"/>
  <c r="AJ1853" i="1"/>
  <c r="AJ1854" i="1"/>
  <c r="AJ1855" i="1"/>
  <c r="AJ1856" i="1"/>
  <c r="AJ1857" i="1"/>
  <c r="AJ1858" i="1"/>
  <c r="AJ1859" i="1"/>
  <c r="AJ1860" i="1"/>
  <c r="AJ1861" i="1"/>
  <c r="AJ1862" i="1"/>
  <c r="AJ1863" i="1"/>
  <c r="AJ1864" i="1"/>
  <c r="AJ1865" i="1"/>
  <c r="AJ1866" i="1"/>
  <c r="AJ1867" i="1"/>
  <c r="AJ1868" i="1"/>
  <c r="AJ1869" i="1"/>
  <c r="AJ1870" i="1"/>
  <c r="AJ1871" i="1"/>
  <c r="AJ1872" i="1"/>
  <c r="AJ1873" i="1"/>
  <c r="AJ1874" i="1"/>
  <c r="AJ1875" i="1"/>
  <c r="AJ1876" i="1"/>
  <c r="AJ1877" i="1"/>
  <c r="AJ1878" i="1"/>
  <c r="AJ1879" i="1"/>
  <c r="AJ1880" i="1"/>
  <c r="AJ1881" i="1"/>
  <c r="AJ1882" i="1"/>
  <c r="AJ1883" i="1"/>
  <c r="AJ1884" i="1"/>
  <c r="AJ1885" i="1"/>
  <c r="AJ1886" i="1"/>
  <c r="AJ1887" i="1"/>
  <c r="AJ1888" i="1"/>
  <c r="AJ1889" i="1"/>
  <c r="AJ1890" i="1"/>
  <c r="AJ1891" i="1"/>
  <c r="AJ1892" i="1"/>
  <c r="AJ1893" i="1"/>
  <c r="AJ1894" i="1"/>
  <c r="AJ1895" i="1"/>
  <c r="AJ1896" i="1"/>
  <c r="AJ1897" i="1"/>
  <c r="AJ1898" i="1"/>
  <c r="AJ1899" i="1"/>
  <c r="AJ1900" i="1"/>
  <c r="AJ1901" i="1"/>
  <c r="AJ1902" i="1"/>
  <c r="AJ1903" i="1"/>
  <c r="AJ1904" i="1"/>
  <c r="AJ1905" i="1"/>
  <c r="AJ1906" i="1"/>
  <c r="AJ1907" i="1"/>
  <c r="AJ1908" i="1"/>
  <c r="AJ1909" i="1"/>
  <c r="AJ1910" i="1"/>
  <c r="AJ1911" i="1"/>
  <c r="AJ1912" i="1"/>
  <c r="AJ1913" i="1"/>
  <c r="AJ1914" i="1"/>
  <c r="AJ1915" i="1"/>
  <c r="AJ1916" i="1"/>
  <c r="AJ1917" i="1"/>
  <c r="AJ1918" i="1"/>
  <c r="AJ1919" i="1"/>
  <c r="AJ1920" i="1"/>
  <c r="AJ1921" i="1"/>
  <c r="AJ1922" i="1"/>
  <c r="AJ1923" i="1"/>
  <c r="AJ1924" i="1"/>
  <c r="AJ1925" i="1"/>
  <c r="AJ1926" i="1"/>
  <c r="AJ1927" i="1"/>
  <c r="AJ1928" i="1"/>
  <c r="AJ1929" i="1"/>
  <c r="AJ1930" i="1"/>
  <c r="AJ1931" i="1"/>
  <c r="AJ1932" i="1"/>
  <c r="AJ1933" i="1"/>
  <c r="AJ1934" i="1"/>
  <c r="AJ1935" i="1"/>
  <c r="AJ1936" i="1"/>
  <c r="AJ1937" i="1"/>
  <c r="AJ1938" i="1"/>
  <c r="AJ1939" i="1"/>
  <c r="AJ1940" i="1"/>
  <c r="AJ1941" i="1"/>
  <c r="AJ1942" i="1"/>
  <c r="AJ1943" i="1"/>
  <c r="AJ1944" i="1"/>
  <c r="AJ1945" i="1"/>
  <c r="AJ1946" i="1"/>
  <c r="AJ1947" i="1"/>
  <c r="AJ1948" i="1"/>
  <c r="AJ1949" i="1"/>
  <c r="AJ1950" i="1"/>
  <c r="AJ1951" i="1"/>
  <c r="AJ1952" i="1"/>
  <c r="AJ1953" i="1"/>
  <c r="AJ1954" i="1"/>
  <c r="AJ1955" i="1"/>
  <c r="AJ1956" i="1"/>
  <c r="AJ1957" i="1"/>
  <c r="AJ1958" i="1"/>
  <c r="AJ1959" i="1"/>
  <c r="AJ1960" i="1"/>
  <c r="AJ1961" i="1"/>
  <c r="AJ1962" i="1"/>
  <c r="AJ1963" i="1"/>
  <c r="AJ1964" i="1"/>
  <c r="AJ1965" i="1"/>
  <c r="AJ1966" i="1"/>
  <c r="AJ1967" i="1"/>
  <c r="AJ1968" i="1"/>
  <c r="AJ1969" i="1"/>
  <c r="AJ1970" i="1"/>
  <c r="AJ1971" i="1"/>
  <c r="AJ1972" i="1"/>
  <c r="AJ1973" i="1"/>
  <c r="AJ1974" i="1"/>
  <c r="AJ1975" i="1"/>
  <c r="AJ1976" i="1"/>
  <c r="AJ1977" i="1"/>
  <c r="AJ1978" i="1"/>
  <c r="AJ1979" i="1"/>
  <c r="AJ1980" i="1"/>
  <c r="AJ1981" i="1"/>
  <c r="AJ1982" i="1"/>
  <c r="AJ1983" i="1"/>
  <c r="AJ1984" i="1"/>
  <c r="AJ1985" i="1"/>
  <c r="AJ1986" i="1"/>
  <c r="AJ1987" i="1"/>
  <c r="AJ1988" i="1"/>
  <c r="AJ1989" i="1"/>
  <c r="AJ1990" i="1"/>
  <c r="AJ1991" i="1"/>
  <c r="AJ1992" i="1"/>
  <c r="AJ1993" i="1"/>
  <c r="AJ1994" i="1"/>
  <c r="AJ1995" i="1"/>
  <c r="AJ1996" i="1"/>
  <c r="AJ1997" i="1"/>
  <c r="AJ1998" i="1"/>
  <c r="AJ1999" i="1"/>
  <c r="AJ2000" i="1"/>
  <c r="AJ2001" i="1"/>
  <c r="AJ2002" i="1"/>
  <c r="AJ2003" i="1"/>
  <c r="AJ2004" i="1"/>
  <c r="AJ2005" i="1"/>
  <c r="AJ2006" i="1"/>
  <c r="AJ2007" i="1"/>
  <c r="AJ2008" i="1"/>
  <c r="AJ2009" i="1"/>
  <c r="AJ2010" i="1"/>
  <c r="AJ2011" i="1"/>
  <c r="AJ2012" i="1"/>
  <c r="AN2013" i="1" l="1"/>
  <c r="AN2014" i="1"/>
  <c r="AN2015" i="1"/>
  <c r="AN2016" i="1"/>
  <c r="AN2017" i="1"/>
  <c r="AN2018" i="1"/>
  <c r="AN2019" i="1"/>
  <c r="AN2020" i="1"/>
  <c r="AN2021" i="1"/>
  <c r="AN2022" i="1"/>
  <c r="AN2023" i="1"/>
  <c r="AN2024" i="1"/>
  <c r="AN2025" i="1"/>
  <c r="AN2026" i="1"/>
  <c r="AN2027" i="1"/>
  <c r="AN2028" i="1"/>
  <c r="AN2029" i="1"/>
  <c r="AN2030" i="1"/>
  <c r="AN2031" i="1"/>
  <c r="AN2032" i="1"/>
  <c r="AN2033" i="1"/>
  <c r="AN2034" i="1"/>
  <c r="AN2035" i="1"/>
  <c r="AN2036" i="1"/>
  <c r="AN2037" i="1"/>
  <c r="AN2038" i="1"/>
  <c r="AN2039" i="1"/>
  <c r="AN2040" i="1"/>
  <c r="AN2041" i="1"/>
  <c r="AN2042" i="1"/>
  <c r="AN2043" i="1"/>
  <c r="AN2044" i="1"/>
  <c r="AN2045" i="1"/>
  <c r="AN2046" i="1"/>
  <c r="AN2047" i="1"/>
  <c r="AN2048" i="1"/>
  <c r="AN2049" i="1"/>
  <c r="AN2050" i="1"/>
  <c r="AN2051" i="1"/>
  <c r="AN2052" i="1"/>
  <c r="AN2053" i="1"/>
  <c r="AN2054" i="1"/>
  <c r="AN2055" i="1"/>
  <c r="AN2056" i="1"/>
  <c r="AN2057" i="1"/>
  <c r="AN2058" i="1"/>
  <c r="AN2059" i="1"/>
  <c r="AN2060" i="1"/>
  <c r="AN2061" i="1"/>
  <c r="AN2062" i="1"/>
  <c r="AN2063" i="1"/>
  <c r="AN2064" i="1"/>
  <c r="AN2065" i="1"/>
  <c r="AN2066" i="1"/>
  <c r="AN2067" i="1"/>
  <c r="AN2068" i="1"/>
  <c r="AN2069" i="1"/>
  <c r="AN2070" i="1"/>
  <c r="AN2071" i="1"/>
  <c r="AN2072" i="1"/>
  <c r="AN2073" i="1"/>
  <c r="AN2074" i="1"/>
  <c r="AN2075" i="1"/>
  <c r="AN2076" i="1"/>
  <c r="AN2077" i="1"/>
  <c r="AN2078" i="1"/>
  <c r="AN2079" i="1"/>
  <c r="AN2080" i="1"/>
  <c r="AN2081" i="1"/>
  <c r="AN2082" i="1"/>
  <c r="AN2083" i="1"/>
  <c r="AN2084" i="1"/>
  <c r="AN2085" i="1"/>
  <c r="AN2086" i="1"/>
  <c r="AN2087" i="1"/>
  <c r="AN2088" i="1"/>
  <c r="AN2089" i="1"/>
  <c r="AN2090" i="1"/>
  <c r="AN2091" i="1"/>
  <c r="AN2092" i="1"/>
  <c r="AN2093" i="1"/>
  <c r="AN2094" i="1"/>
  <c r="AN2095" i="1"/>
  <c r="AN2096" i="1"/>
  <c r="AN2097" i="1"/>
  <c r="AN2098" i="1"/>
  <c r="AN2099" i="1"/>
  <c r="AN2100" i="1"/>
  <c r="AN2101" i="1"/>
  <c r="AN2102" i="1"/>
  <c r="AN2103" i="1"/>
  <c r="AN2104" i="1"/>
  <c r="AN2105" i="1"/>
  <c r="AN2106" i="1"/>
  <c r="AN2107" i="1"/>
  <c r="AN2108" i="1"/>
  <c r="AN2109" i="1"/>
  <c r="AN2110" i="1"/>
  <c r="AN2111" i="1"/>
  <c r="AN2112" i="1"/>
  <c r="AN2113" i="1"/>
  <c r="AN2114" i="1"/>
  <c r="AN2115" i="1"/>
  <c r="AN2116" i="1"/>
  <c r="AN2117" i="1"/>
  <c r="AN2118" i="1"/>
  <c r="AN2119" i="1"/>
  <c r="AN2120" i="1"/>
  <c r="AN2121" i="1"/>
  <c r="AN2122" i="1"/>
  <c r="AN2123" i="1"/>
  <c r="AN2124" i="1"/>
  <c r="AN2125" i="1"/>
  <c r="AN2126" i="1"/>
  <c r="AN2127" i="1"/>
  <c r="AN2128" i="1"/>
  <c r="AN2129" i="1"/>
  <c r="AN2130" i="1"/>
  <c r="AN2131" i="1"/>
  <c r="AN2132" i="1"/>
  <c r="AN2133" i="1"/>
  <c r="AN2134" i="1"/>
  <c r="AN2135" i="1"/>
  <c r="AN2136" i="1"/>
  <c r="AN2137" i="1"/>
  <c r="AN2138" i="1"/>
  <c r="AN2139" i="1"/>
  <c r="AN2140" i="1"/>
  <c r="AN2141" i="1"/>
  <c r="AN2142" i="1"/>
  <c r="AN2143" i="1"/>
  <c r="AN2144" i="1"/>
  <c r="AN2145" i="1"/>
  <c r="AN2146" i="1"/>
  <c r="AN2147" i="1"/>
  <c r="AN2148" i="1"/>
  <c r="AN2149" i="1"/>
  <c r="AN2150" i="1"/>
  <c r="AN2151" i="1"/>
  <c r="AN2152" i="1"/>
  <c r="AN2153" i="1"/>
  <c r="AN2154" i="1"/>
  <c r="AN2155" i="1"/>
  <c r="AN2156" i="1"/>
  <c r="AN2157" i="1"/>
  <c r="AN2158" i="1"/>
  <c r="AN2159" i="1"/>
  <c r="AN2160" i="1"/>
  <c r="AN2161" i="1"/>
  <c r="AN2162" i="1"/>
  <c r="AN2163" i="1"/>
  <c r="AN2164" i="1"/>
  <c r="AN2165" i="1"/>
  <c r="AN2166" i="1"/>
  <c r="AN2167" i="1"/>
  <c r="AN2168" i="1"/>
  <c r="AN2169" i="1"/>
  <c r="AN2170" i="1"/>
  <c r="AN2171" i="1"/>
  <c r="AN2172" i="1"/>
  <c r="AN2173" i="1"/>
  <c r="AN2174" i="1"/>
  <c r="AN2175" i="1"/>
  <c r="AN2176" i="1"/>
  <c r="AN2177" i="1"/>
  <c r="AN2178" i="1"/>
  <c r="AN2179" i="1"/>
  <c r="AN2180" i="1"/>
  <c r="AN2181" i="1"/>
  <c r="AN2182" i="1"/>
  <c r="AN2183" i="1"/>
  <c r="AN2184" i="1"/>
  <c r="AN2185" i="1"/>
  <c r="AN2186" i="1"/>
  <c r="AN2187" i="1"/>
  <c r="AN2188" i="1"/>
  <c r="AN2189" i="1"/>
  <c r="AN2190" i="1"/>
  <c r="AN2191" i="1"/>
  <c r="AN2192" i="1"/>
  <c r="AN2193" i="1"/>
  <c r="AN2194" i="1"/>
  <c r="AN2195" i="1"/>
  <c r="AN2196" i="1"/>
  <c r="AN2197" i="1"/>
  <c r="AN2198" i="1"/>
  <c r="AN2199" i="1"/>
  <c r="AN2200" i="1"/>
  <c r="AN2201" i="1"/>
  <c r="AN2202" i="1"/>
  <c r="AN2203" i="1"/>
  <c r="AN2204" i="1"/>
  <c r="AN2205" i="1"/>
  <c r="AN2206" i="1"/>
  <c r="AN2207" i="1"/>
  <c r="AN2208" i="1"/>
  <c r="AN2209" i="1"/>
  <c r="AN2210" i="1"/>
  <c r="AN2211" i="1"/>
  <c r="AN2212" i="1"/>
  <c r="AN2213" i="1"/>
  <c r="AN2214" i="1"/>
  <c r="AN2215" i="1"/>
  <c r="AN2216" i="1"/>
  <c r="AN2217" i="1"/>
  <c r="AN2218" i="1"/>
  <c r="AN2219" i="1"/>
  <c r="AN2220" i="1"/>
  <c r="AN2221" i="1"/>
  <c r="AN2222" i="1"/>
  <c r="AN2223" i="1"/>
  <c r="AN2224" i="1"/>
  <c r="AN2225" i="1"/>
  <c r="AN2226" i="1"/>
  <c r="AN2227" i="1"/>
  <c r="AN2228" i="1"/>
  <c r="AN2229" i="1"/>
  <c r="AN2230" i="1"/>
  <c r="AN2231" i="1"/>
  <c r="AN2232" i="1"/>
  <c r="AN2233" i="1"/>
  <c r="AN2234" i="1"/>
  <c r="AN2235" i="1"/>
  <c r="AN2236" i="1"/>
  <c r="AN2237" i="1"/>
  <c r="AN2238" i="1"/>
  <c r="AN2239" i="1"/>
  <c r="AN2240" i="1"/>
  <c r="AN2241" i="1"/>
  <c r="AN2242" i="1"/>
  <c r="AN2243" i="1"/>
  <c r="AN2244" i="1"/>
  <c r="AN2245" i="1"/>
  <c r="AN2246" i="1"/>
  <c r="AN2247" i="1"/>
  <c r="AN2248" i="1"/>
  <c r="AN2249" i="1"/>
  <c r="AN2250" i="1"/>
  <c r="AN2251" i="1"/>
  <c r="AN2252" i="1"/>
  <c r="AN2253" i="1"/>
  <c r="AN2254" i="1"/>
  <c r="AN2255" i="1"/>
  <c r="AN2256" i="1"/>
  <c r="AN2257" i="1"/>
  <c r="AN2258" i="1"/>
  <c r="AN2259" i="1"/>
  <c r="AN2260" i="1"/>
  <c r="AN2261" i="1"/>
  <c r="AN2262" i="1"/>
  <c r="AN2263" i="1"/>
  <c r="AN2264" i="1"/>
  <c r="AN2265" i="1"/>
  <c r="AN2266" i="1"/>
  <c r="AN2267" i="1"/>
  <c r="AN2268" i="1"/>
  <c r="AN2269" i="1"/>
  <c r="AN2270" i="1"/>
  <c r="AN2271" i="1"/>
  <c r="AN2272" i="1"/>
  <c r="AN2273" i="1"/>
  <c r="AN2274" i="1"/>
  <c r="AN2275" i="1"/>
  <c r="AN2276" i="1"/>
  <c r="AN2277" i="1"/>
  <c r="AN2278" i="1"/>
  <c r="AN2279" i="1"/>
  <c r="AN2280" i="1"/>
  <c r="AN2281" i="1"/>
  <c r="AN2282" i="1"/>
  <c r="AN2283" i="1"/>
  <c r="AN2284" i="1"/>
  <c r="AN2285" i="1"/>
  <c r="AN2286" i="1"/>
  <c r="AN2287" i="1"/>
  <c r="AN2288" i="1"/>
  <c r="AN2289" i="1"/>
  <c r="AN2290" i="1"/>
  <c r="AN2291" i="1"/>
  <c r="AN2292" i="1"/>
  <c r="AN2293" i="1"/>
  <c r="AN2294" i="1"/>
  <c r="AN2295" i="1"/>
  <c r="AN2296" i="1"/>
  <c r="AN2297" i="1"/>
  <c r="AN2298" i="1"/>
  <c r="AN2299" i="1"/>
  <c r="AN2300" i="1"/>
  <c r="AN2301" i="1"/>
  <c r="AN2302" i="1"/>
  <c r="AN2303" i="1"/>
  <c r="AN2304" i="1"/>
  <c r="AN2305" i="1"/>
  <c r="AN2306" i="1"/>
  <c r="AN2307" i="1"/>
  <c r="AN2308" i="1"/>
  <c r="AN2309" i="1"/>
  <c r="AN2310" i="1"/>
  <c r="AN2311" i="1"/>
  <c r="AN2312" i="1"/>
  <c r="AN2313" i="1"/>
  <c r="AN2314" i="1"/>
  <c r="AN2315" i="1"/>
  <c r="AN2316" i="1"/>
  <c r="AN2317" i="1"/>
  <c r="AN2318" i="1"/>
  <c r="AN2319" i="1"/>
  <c r="AN2320" i="1"/>
  <c r="AN2321" i="1"/>
  <c r="AN2322" i="1"/>
  <c r="AN2323" i="1"/>
  <c r="AN2324" i="1"/>
  <c r="AN2325" i="1"/>
  <c r="AN2326" i="1"/>
  <c r="AN2327" i="1"/>
  <c r="AN2328" i="1"/>
  <c r="AN2329" i="1"/>
  <c r="AN2330" i="1"/>
  <c r="AN2331" i="1"/>
  <c r="AN2332" i="1"/>
  <c r="AN2333" i="1"/>
  <c r="AN2334" i="1"/>
  <c r="AN2335" i="1"/>
  <c r="AN2336" i="1"/>
  <c r="AN2337" i="1"/>
  <c r="E2013" i="1"/>
  <c r="E2014" i="1"/>
  <c r="E2015" i="1"/>
  <c r="E2016" i="1"/>
  <c r="E2017" i="1"/>
  <c r="E2018" i="1"/>
  <c r="E2019" i="1"/>
  <c r="E2020" i="1"/>
  <c r="E2021" i="1"/>
  <c r="E2022" i="1"/>
  <c r="E2023" i="1"/>
  <c r="E2024" i="1"/>
  <c r="E2025" i="1"/>
  <c r="E2026" i="1"/>
  <c r="E2027" i="1"/>
  <c r="E2028" i="1"/>
  <c r="E2029" i="1"/>
  <c r="E2030" i="1"/>
  <c r="E2031" i="1"/>
  <c r="E2032" i="1"/>
  <c r="E2033" i="1"/>
  <c r="E2034" i="1"/>
  <c r="E2035" i="1"/>
  <c r="E2036" i="1"/>
  <c r="E2037" i="1"/>
  <c r="E2038" i="1"/>
  <c r="E2039" i="1"/>
  <c r="E2040" i="1"/>
  <c r="E2041" i="1"/>
  <c r="E2042" i="1"/>
  <c r="E2043" i="1"/>
  <c r="E2044" i="1"/>
  <c r="E2045" i="1"/>
  <c r="E2046" i="1"/>
  <c r="E2047" i="1"/>
  <c r="E2048" i="1"/>
  <c r="E2049" i="1"/>
  <c r="E2050" i="1"/>
  <c r="E2051" i="1"/>
  <c r="E2052" i="1"/>
  <c r="E2053" i="1"/>
  <c r="E2054" i="1"/>
  <c r="E2055" i="1"/>
  <c r="E2056" i="1"/>
  <c r="E2057" i="1"/>
  <c r="E2058" i="1"/>
  <c r="E2059" i="1"/>
  <c r="E2060" i="1"/>
  <c r="E2061" i="1"/>
  <c r="E2062" i="1"/>
  <c r="E2063" i="1"/>
  <c r="E2064" i="1"/>
  <c r="E2065" i="1"/>
  <c r="E2066" i="1"/>
  <c r="E2067" i="1"/>
  <c r="E2068" i="1"/>
  <c r="E2069" i="1"/>
  <c r="E2070" i="1"/>
  <c r="E2071" i="1"/>
  <c r="E2072" i="1"/>
  <c r="E2073" i="1"/>
  <c r="E2074" i="1"/>
  <c r="E2075" i="1"/>
  <c r="E2076" i="1"/>
  <c r="E2077" i="1"/>
  <c r="E2078" i="1"/>
  <c r="E2079" i="1"/>
  <c r="E2080" i="1"/>
  <c r="E2081" i="1"/>
  <c r="E2082" i="1"/>
  <c r="E2083" i="1"/>
  <c r="E2084" i="1"/>
  <c r="E2085" i="1"/>
  <c r="E2086" i="1"/>
  <c r="E2087" i="1"/>
  <c r="E2088" i="1"/>
  <c r="E2089" i="1"/>
  <c r="E2090" i="1"/>
  <c r="E2091" i="1"/>
  <c r="E2092" i="1"/>
  <c r="E2093" i="1"/>
  <c r="E2094" i="1"/>
  <c r="E2095" i="1"/>
  <c r="E2096" i="1"/>
  <c r="E2097" i="1"/>
  <c r="E2098" i="1"/>
  <c r="E2099" i="1"/>
  <c r="E2100" i="1"/>
  <c r="E2101" i="1"/>
  <c r="E2102" i="1"/>
  <c r="E2103" i="1"/>
  <c r="E2104" i="1"/>
  <c r="E2105" i="1"/>
  <c r="E2106" i="1"/>
  <c r="E2107" i="1"/>
  <c r="E2108" i="1"/>
  <c r="E2109" i="1"/>
  <c r="E2110" i="1"/>
  <c r="E2111" i="1"/>
  <c r="E2112" i="1"/>
  <c r="E2113" i="1"/>
  <c r="E2114" i="1"/>
  <c r="E2115" i="1"/>
  <c r="E2116" i="1"/>
  <c r="E2117" i="1"/>
  <c r="E2118" i="1"/>
  <c r="E2119" i="1"/>
  <c r="E2120" i="1"/>
  <c r="E2121" i="1"/>
  <c r="E2122" i="1"/>
  <c r="E2123" i="1"/>
  <c r="E2124" i="1"/>
  <c r="E2125" i="1"/>
  <c r="E2126" i="1"/>
  <c r="E2127" i="1"/>
  <c r="E2128" i="1"/>
  <c r="E2129" i="1"/>
  <c r="E2130" i="1"/>
  <c r="E2131" i="1"/>
  <c r="E2132" i="1"/>
  <c r="E2133" i="1"/>
  <c r="E2134" i="1"/>
  <c r="E2135" i="1"/>
  <c r="E2136" i="1"/>
  <c r="E2137" i="1"/>
  <c r="E2138" i="1"/>
  <c r="E2139" i="1"/>
  <c r="E2140" i="1"/>
  <c r="E2141" i="1"/>
  <c r="E2142" i="1"/>
  <c r="E2143" i="1"/>
  <c r="E2144" i="1"/>
  <c r="E2145" i="1"/>
  <c r="E2146" i="1"/>
  <c r="E2147" i="1"/>
  <c r="E2148" i="1"/>
  <c r="E2149" i="1"/>
  <c r="E2150" i="1"/>
  <c r="E2151" i="1"/>
  <c r="E2152" i="1"/>
  <c r="E2153" i="1"/>
  <c r="E2154" i="1"/>
  <c r="E2155" i="1"/>
  <c r="E2156" i="1"/>
  <c r="E2157" i="1"/>
  <c r="E2158" i="1"/>
  <c r="E2159" i="1"/>
  <c r="E2160" i="1"/>
  <c r="E2161" i="1"/>
  <c r="E2162" i="1"/>
  <c r="E2163" i="1"/>
  <c r="E2164" i="1"/>
  <c r="E2165" i="1"/>
  <c r="E2166" i="1"/>
  <c r="E2167" i="1"/>
  <c r="E2168" i="1"/>
  <c r="E2169" i="1"/>
  <c r="E2170" i="1"/>
  <c r="E2171" i="1"/>
  <c r="E2172" i="1"/>
  <c r="E2173" i="1"/>
  <c r="E2174" i="1"/>
  <c r="E2175" i="1"/>
  <c r="E2176" i="1"/>
  <c r="E2177" i="1"/>
  <c r="E2178" i="1"/>
  <c r="E2179" i="1"/>
  <c r="E2180" i="1"/>
  <c r="E2181" i="1"/>
  <c r="E2182" i="1"/>
  <c r="E2183" i="1"/>
  <c r="E2184" i="1"/>
  <c r="E2185" i="1"/>
  <c r="E2186" i="1"/>
  <c r="E2187" i="1"/>
  <c r="E2188" i="1"/>
  <c r="E2189" i="1"/>
  <c r="E2190" i="1"/>
  <c r="E2191" i="1"/>
  <c r="E2192" i="1"/>
  <c r="E2193" i="1"/>
  <c r="E2194" i="1"/>
  <c r="E2195" i="1"/>
  <c r="E2196" i="1"/>
  <c r="E2197" i="1"/>
  <c r="E2198" i="1"/>
  <c r="E2199" i="1"/>
  <c r="E2200" i="1"/>
  <c r="E2201" i="1"/>
  <c r="E2202" i="1"/>
  <c r="E2203" i="1"/>
  <c r="E2204" i="1"/>
  <c r="E2205" i="1"/>
  <c r="E2206" i="1"/>
  <c r="E2207" i="1"/>
  <c r="E2208" i="1"/>
  <c r="E2209" i="1"/>
  <c r="E2210" i="1"/>
  <c r="E2211" i="1"/>
  <c r="E2212" i="1"/>
  <c r="E2213" i="1"/>
  <c r="E2214" i="1"/>
  <c r="E2215" i="1"/>
  <c r="E2216" i="1"/>
  <c r="E2217" i="1"/>
  <c r="E2218" i="1"/>
  <c r="E2219" i="1"/>
  <c r="E2220" i="1"/>
  <c r="E2221" i="1"/>
  <c r="E2222" i="1"/>
  <c r="E2223" i="1"/>
  <c r="E2224" i="1"/>
  <c r="E2225" i="1"/>
  <c r="E2226" i="1"/>
  <c r="E2227" i="1"/>
  <c r="E2228" i="1"/>
  <c r="E2229" i="1"/>
  <c r="E2230" i="1"/>
  <c r="E2231" i="1"/>
  <c r="E2232" i="1"/>
  <c r="E2233" i="1"/>
  <c r="E2234" i="1"/>
  <c r="E2235" i="1"/>
  <c r="E2236" i="1"/>
  <c r="E2237" i="1"/>
  <c r="E2238" i="1"/>
  <c r="E2239" i="1"/>
  <c r="E2240" i="1"/>
  <c r="E2241" i="1"/>
  <c r="E2242" i="1"/>
  <c r="E2243" i="1"/>
  <c r="E2244" i="1"/>
  <c r="E2245" i="1"/>
  <c r="E2246" i="1"/>
  <c r="E2247" i="1"/>
  <c r="E2248" i="1"/>
  <c r="E2249" i="1"/>
  <c r="E2250" i="1"/>
  <c r="E2251" i="1"/>
  <c r="E2252" i="1"/>
  <c r="E2253" i="1"/>
  <c r="E2254" i="1"/>
  <c r="E2255" i="1"/>
  <c r="E2256" i="1"/>
  <c r="E2257" i="1"/>
  <c r="E2258" i="1"/>
  <c r="E2259" i="1"/>
  <c r="E2260" i="1"/>
  <c r="E2261" i="1"/>
  <c r="E2262" i="1"/>
  <c r="E2263" i="1"/>
  <c r="E2264" i="1"/>
  <c r="E2265" i="1"/>
  <c r="E2266" i="1"/>
  <c r="E2267" i="1"/>
  <c r="E2268" i="1"/>
  <c r="E2269" i="1"/>
  <c r="E2270" i="1"/>
  <c r="E2271" i="1"/>
  <c r="E2272" i="1"/>
  <c r="E2273" i="1"/>
  <c r="E2274" i="1"/>
  <c r="E2275" i="1"/>
  <c r="E2276" i="1"/>
  <c r="E2277" i="1"/>
  <c r="E2278" i="1"/>
  <c r="E2279" i="1"/>
  <c r="E2280" i="1"/>
  <c r="E2281" i="1"/>
  <c r="E2282" i="1"/>
  <c r="E2283" i="1"/>
  <c r="E2284" i="1"/>
  <c r="E2285" i="1"/>
  <c r="E2286" i="1"/>
  <c r="E2287" i="1"/>
  <c r="E2288" i="1"/>
  <c r="E2289" i="1"/>
  <c r="E2290" i="1"/>
  <c r="E2291" i="1"/>
  <c r="E2292" i="1"/>
  <c r="E2293" i="1"/>
  <c r="E2294" i="1"/>
  <c r="E2295" i="1"/>
  <c r="E2296" i="1"/>
  <c r="E2297" i="1"/>
  <c r="E2298" i="1"/>
  <c r="E2299" i="1"/>
  <c r="E2300" i="1"/>
  <c r="E2301" i="1"/>
  <c r="E2302" i="1"/>
  <c r="E2303" i="1"/>
  <c r="E2304" i="1"/>
  <c r="E2305" i="1"/>
  <c r="E2306" i="1"/>
  <c r="E2307" i="1"/>
  <c r="E2308" i="1"/>
  <c r="E2309" i="1"/>
  <c r="E2310" i="1"/>
  <c r="E2311" i="1"/>
  <c r="E2312" i="1"/>
  <c r="E2313" i="1"/>
  <c r="E2314" i="1"/>
  <c r="E2315" i="1"/>
  <c r="E2316" i="1"/>
  <c r="E2317" i="1"/>
  <c r="E2318" i="1"/>
  <c r="E2319" i="1"/>
  <c r="E2320" i="1"/>
  <c r="E2321" i="1"/>
  <c r="E2322" i="1"/>
  <c r="E2323" i="1"/>
  <c r="E2324" i="1"/>
  <c r="E2325" i="1"/>
  <c r="E2326" i="1"/>
  <c r="E2327" i="1"/>
  <c r="E2328" i="1"/>
  <c r="E2329" i="1"/>
  <c r="E2330" i="1"/>
  <c r="E2331" i="1"/>
  <c r="E2332" i="1"/>
  <c r="E2333" i="1"/>
  <c r="E2334" i="1"/>
  <c r="E2335" i="1"/>
  <c r="E2336" i="1"/>
  <c r="E2337" i="1"/>
  <c r="AJ2013" i="1"/>
  <c r="AJ2014" i="1"/>
  <c r="AJ2015" i="1"/>
  <c r="AJ2016" i="1"/>
  <c r="AJ2017" i="1"/>
  <c r="AJ2018" i="1"/>
  <c r="AJ2019" i="1"/>
  <c r="AJ2020" i="1"/>
  <c r="AJ2021" i="1"/>
  <c r="AJ2022" i="1"/>
  <c r="AJ2023" i="1"/>
  <c r="AJ2024" i="1"/>
  <c r="AJ2025" i="1"/>
  <c r="AJ2026" i="1"/>
  <c r="AJ2027" i="1"/>
  <c r="AJ2028" i="1"/>
  <c r="AJ2029" i="1"/>
  <c r="AJ2030" i="1"/>
  <c r="AJ2031" i="1"/>
  <c r="AJ2032" i="1"/>
  <c r="AJ2033" i="1"/>
  <c r="AJ2034" i="1"/>
  <c r="AJ2035" i="1"/>
  <c r="AJ2036" i="1"/>
  <c r="AJ2037" i="1"/>
  <c r="AJ2038" i="1"/>
  <c r="AJ2039" i="1"/>
  <c r="AJ2040" i="1"/>
  <c r="AJ2041" i="1"/>
  <c r="AJ2042" i="1"/>
  <c r="AJ2043" i="1"/>
  <c r="AJ2044" i="1"/>
  <c r="AJ2045" i="1"/>
  <c r="AJ2046" i="1"/>
  <c r="AJ2047" i="1"/>
  <c r="AJ2048" i="1"/>
  <c r="AJ2049" i="1"/>
  <c r="AJ2050" i="1"/>
  <c r="AJ2051" i="1"/>
  <c r="AJ2052" i="1"/>
  <c r="AJ2053" i="1"/>
  <c r="AJ2054" i="1"/>
  <c r="AJ2055" i="1"/>
  <c r="AJ2056" i="1"/>
  <c r="AJ2057" i="1"/>
  <c r="AJ2058" i="1"/>
  <c r="AJ2059" i="1"/>
  <c r="AJ2060" i="1"/>
  <c r="AJ2061" i="1"/>
  <c r="AJ2062" i="1"/>
  <c r="AJ2063" i="1"/>
  <c r="AJ2064" i="1"/>
  <c r="AJ2065" i="1"/>
  <c r="AJ2066" i="1"/>
  <c r="AJ2067" i="1"/>
  <c r="AJ2068" i="1"/>
  <c r="AJ2069" i="1"/>
  <c r="AJ2070" i="1"/>
  <c r="AJ2071" i="1"/>
  <c r="AJ2072" i="1"/>
  <c r="AJ2073" i="1"/>
  <c r="AJ2074" i="1"/>
  <c r="AJ2075" i="1"/>
  <c r="AJ2076" i="1"/>
  <c r="AJ2077" i="1"/>
  <c r="AJ2078" i="1"/>
  <c r="AJ2079" i="1"/>
  <c r="AJ2080" i="1"/>
  <c r="AJ2081" i="1"/>
  <c r="AJ2082" i="1"/>
  <c r="AJ2083" i="1"/>
  <c r="AJ2084" i="1"/>
  <c r="AJ2085" i="1"/>
  <c r="AJ2086" i="1"/>
  <c r="AJ2087" i="1"/>
  <c r="AJ2088" i="1"/>
  <c r="AJ2089" i="1"/>
  <c r="AJ2090" i="1"/>
  <c r="AJ2091" i="1"/>
  <c r="AJ2092" i="1"/>
  <c r="AJ2093" i="1"/>
  <c r="AJ2094" i="1"/>
  <c r="AJ2095" i="1"/>
  <c r="AJ2096" i="1"/>
  <c r="AJ2097" i="1"/>
  <c r="AJ2098" i="1"/>
  <c r="AJ2099" i="1"/>
  <c r="AJ2100" i="1"/>
  <c r="AJ2101" i="1"/>
  <c r="AJ2102" i="1"/>
  <c r="AJ2103" i="1"/>
  <c r="AJ2104" i="1"/>
  <c r="AJ2105" i="1"/>
  <c r="AJ2106" i="1"/>
  <c r="AJ2107" i="1"/>
  <c r="AJ2108" i="1"/>
  <c r="AJ2109" i="1"/>
  <c r="AJ2110" i="1"/>
  <c r="AJ2111" i="1"/>
  <c r="AJ2112" i="1"/>
  <c r="AJ2113" i="1"/>
  <c r="AJ2114" i="1"/>
  <c r="AJ2115" i="1"/>
  <c r="AJ2116" i="1"/>
  <c r="AJ2117" i="1"/>
  <c r="AJ2118" i="1"/>
  <c r="AJ2119" i="1"/>
  <c r="AJ2120" i="1"/>
  <c r="AJ2121" i="1"/>
  <c r="AJ2122" i="1"/>
  <c r="AJ2123" i="1"/>
  <c r="AJ2124" i="1"/>
  <c r="AJ2125" i="1"/>
  <c r="AJ2126" i="1"/>
  <c r="AJ2127" i="1"/>
  <c r="AJ2128" i="1"/>
  <c r="AJ2129" i="1"/>
  <c r="AJ2130" i="1"/>
  <c r="AJ2131" i="1"/>
  <c r="AJ2132" i="1"/>
  <c r="AJ2133" i="1"/>
  <c r="AJ2134" i="1"/>
  <c r="AJ2135" i="1"/>
  <c r="AJ2136" i="1"/>
  <c r="AJ2137" i="1"/>
  <c r="AJ2138" i="1"/>
  <c r="AJ2139" i="1"/>
  <c r="AJ2140" i="1"/>
  <c r="AJ2141" i="1"/>
  <c r="AJ2142" i="1"/>
  <c r="AJ2143" i="1"/>
  <c r="AJ2144" i="1"/>
  <c r="AJ2145" i="1"/>
  <c r="AJ2146" i="1"/>
  <c r="AJ2147" i="1"/>
  <c r="AJ2148" i="1"/>
  <c r="AJ2149" i="1"/>
  <c r="AJ2150" i="1"/>
  <c r="AJ2151" i="1"/>
  <c r="AJ2152" i="1"/>
  <c r="AJ2153" i="1"/>
  <c r="AJ2154" i="1"/>
  <c r="AJ2155" i="1"/>
  <c r="AJ2156" i="1"/>
  <c r="AJ2157" i="1"/>
  <c r="AJ2158" i="1"/>
  <c r="AJ2159" i="1"/>
  <c r="AJ2160" i="1"/>
  <c r="AJ2161" i="1"/>
  <c r="AJ2162" i="1"/>
  <c r="AJ2163" i="1"/>
  <c r="AJ2164" i="1"/>
  <c r="AJ2165" i="1"/>
  <c r="AJ2166" i="1"/>
  <c r="AJ2167" i="1"/>
  <c r="AJ2168" i="1"/>
  <c r="AJ2169" i="1"/>
  <c r="AJ2170" i="1"/>
  <c r="AJ2171" i="1"/>
  <c r="AJ2172" i="1"/>
  <c r="AJ2173" i="1"/>
  <c r="AJ2174" i="1"/>
  <c r="AJ2175" i="1"/>
  <c r="AJ2176" i="1"/>
  <c r="AJ2177" i="1"/>
  <c r="AJ2178" i="1"/>
  <c r="AJ2179" i="1"/>
  <c r="AJ2180" i="1"/>
  <c r="AJ2181" i="1"/>
  <c r="AJ2182" i="1"/>
  <c r="AJ2183" i="1"/>
  <c r="AJ2184" i="1"/>
  <c r="AJ2185" i="1"/>
  <c r="AJ2186" i="1"/>
  <c r="AJ2187" i="1"/>
  <c r="AJ2188" i="1"/>
  <c r="AJ2189" i="1"/>
  <c r="AJ2190" i="1"/>
  <c r="AJ2191" i="1"/>
  <c r="AJ2192" i="1"/>
  <c r="AJ2193" i="1"/>
  <c r="AJ2194" i="1"/>
  <c r="AJ2195" i="1"/>
  <c r="AJ2196" i="1"/>
  <c r="AJ2197" i="1"/>
  <c r="AJ2198" i="1"/>
  <c r="AJ2199" i="1"/>
  <c r="AJ2200" i="1"/>
  <c r="AJ2201" i="1"/>
  <c r="AJ2202" i="1"/>
  <c r="AJ2203" i="1"/>
  <c r="AJ2204" i="1"/>
  <c r="AJ2205" i="1"/>
  <c r="AJ2206" i="1"/>
  <c r="AJ2207" i="1"/>
  <c r="AJ2208" i="1"/>
  <c r="AJ2209" i="1"/>
  <c r="AJ2210" i="1"/>
  <c r="AJ2211" i="1"/>
  <c r="AJ2212" i="1"/>
  <c r="AJ2213" i="1"/>
  <c r="AJ2214" i="1"/>
  <c r="AJ2215" i="1"/>
  <c r="AJ2216" i="1"/>
  <c r="AJ2217" i="1"/>
  <c r="AJ2218" i="1"/>
  <c r="AJ2219" i="1"/>
  <c r="AJ2220" i="1"/>
  <c r="AJ2221" i="1"/>
  <c r="AJ2222" i="1"/>
  <c r="AJ2223" i="1"/>
  <c r="AJ2224" i="1"/>
  <c r="AJ2225" i="1"/>
  <c r="AJ2226" i="1"/>
  <c r="AJ2227" i="1"/>
  <c r="AJ2228" i="1"/>
  <c r="AJ2229" i="1"/>
  <c r="AJ2230" i="1"/>
  <c r="AJ2231" i="1"/>
  <c r="AJ2232" i="1"/>
  <c r="AJ2233" i="1"/>
  <c r="AJ2234" i="1"/>
  <c r="AJ2235" i="1"/>
  <c r="AJ2236" i="1"/>
  <c r="AJ2237" i="1"/>
  <c r="AJ2238" i="1"/>
  <c r="AJ2239" i="1"/>
  <c r="AJ2240" i="1"/>
  <c r="AJ2241" i="1"/>
  <c r="AJ2242" i="1"/>
  <c r="AJ2243" i="1"/>
  <c r="AJ2244" i="1"/>
  <c r="AJ2245" i="1"/>
  <c r="AJ2246" i="1"/>
  <c r="AJ2247" i="1"/>
  <c r="AJ2248" i="1"/>
  <c r="AJ2249" i="1"/>
  <c r="AJ2250" i="1"/>
  <c r="AJ2251" i="1"/>
  <c r="AJ2252" i="1"/>
  <c r="AJ2253" i="1"/>
  <c r="AJ2254" i="1"/>
  <c r="AJ2255" i="1"/>
  <c r="AJ2256" i="1"/>
  <c r="AJ2257" i="1"/>
  <c r="AJ2258" i="1"/>
  <c r="AJ2259" i="1"/>
  <c r="AJ2260" i="1"/>
  <c r="AJ2261" i="1"/>
  <c r="AJ2262" i="1"/>
  <c r="AJ2263" i="1"/>
  <c r="AJ2264" i="1"/>
  <c r="AJ2265" i="1"/>
  <c r="AJ2266" i="1"/>
  <c r="AJ2267" i="1"/>
  <c r="AJ2268" i="1"/>
  <c r="AJ2269" i="1"/>
  <c r="AJ2270" i="1"/>
  <c r="AJ2271" i="1"/>
  <c r="AJ2272" i="1"/>
  <c r="AJ2273" i="1"/>
  <c r="AJ2274" i="1"/>
  <c r="AJ2275" i="1"/>
  <c r="AJ2276" i="1"/>
  <c r="AJ2277" i="1"/>
  <c r="AJ2278" i="1"/>
  <c r="AJ2279" i="1"/>
  <c r="AJ2280" i="1"/>
  <c r="AJ2281" i="1"/>
  <c r="AJ2282" i="1"/>
  <c r="AJ2283" i="1"/>
  <c r="AJ2284" i="1"/>
  <c r="AJ2285" i="1"/>
  <c r="AJ2286" i="1"/>
  <c r="AJ2287" i="1"/>
  <c r="AJ2288" i="1"/>
  <c r="AJ2289" i="1"/>
  <c r="AJ2290" i="1"/>
  <c r="AJ2291" i="1"/>
  <c r="AJ2292" i="1"/>
  <c r="AJ2293" i="1"/>
  <c r="AJ2294" i="1"/>
  <c r="AJ2295" i="1"/>
  <c r="AJ2296" i="1"/>
  <c r="AJ2297" i="1"/>
  <c r="AJ2298" i="1"/>
  <c r="AJ2299" i="1"/>
  <c r="AJ2300" i="1"/>
  <c r="AJ2301" i="1"/>
  <c r="AJ2302" i="1"/>
  <c r="AJ2303" i="1"/>
  <c r="AJ2304" i="1"/>
  <c r="AJ2305" i="1"/>
  <c r="AJ2306" i="1"/>
  <c r="AJ2307" i="1"/>
  <c r="AJ2308" i="1"/>
  <c r="AJ2309" i="1"/>
  <c r="AJ2310" i="1"/>
  <c r="AJ2311" i="1"/>
  <c r="AJ2312" i="1"/>
  <c r="AJ2313" i="1"/>
  <c r="AJ2314" i="1"/>
  <c r="AJ2315" i="1"/>
  <c r="AJ2316" i="1"/>
  <c r="AJ2317" i="1"/>
  <c r="AJ2318" i="1"/>
  <c r="AJ2319" i="1"/>
  <c r="AJ2320" i="1"/>
  <c r="AJ2321" i="1"/>
  <c r="AJ2322" i="1"/>
  <c r="AJ2323" i="1"/>
  <c r="AJ2324" i="1"/>
  <c r="AJ2325" i="1"/>
  <c r="AJ2326" i="1"/>
  <c r="AJ2327" i="1"/>
  <c r="AJ2328" i="1"/>
  <c r="AJ2329" i="1"/>
  <c r="AJ2330" i="1"/>
  <c r="AJ2331" i="1"/>
  <c r="AJ2332" i="1"/>
  <c r="AJ2333" i="1"/>
  <c r="AJ2334" i="1"/>
  <c r="AJ2335" i="1"/>
  <c r="AJ2336" i="1"/>
  <c r="AJ2337" i="1"/>
  <c r="E2338" i="1"/>
  <c r="E2339" i="1"/>
  <c r="E2340" i="1"/>
  <c r="E2341" i="1"/>
  <c r="E2342" i="1"/>
  <c r="E2343" i="1"/>
  <c r="E2344" i="1"/>
  <c r="E2345" i="1"/>
  <c r="E2346" i="1"/>
  <c r="E2347" i="1"/>
  <c r="E2348" i="1"/>
  <c r="E2349" i="1"/>
  <c r="E2350" i="1"/>
  <c r="E2351" i="1"/>
  <c r="E2352" i="1"/>
  <c r="E2353" i="1"/>
  <c r="E2354" i="1"/>
  <c r="E2355" i="1"/>
  <c r="E2356" i="1"/>
  <c r="E2357" i="1"/>
  <c r="E2358" i="1"/>
  <c r="E2359" i="1"/>
  <c r="E2360" i="1"/>
  <c r="E2361" i="1"/>
  <c r="E2362" i="1"/>
  <c r="E2363" i="1"/>
  <c r="E2364" i="1"/>
  <c r="E2365" i="1"/>
  <c r="E2366" i="1"/>
  <c r="E2367" i="1"/>
  <c r="E2368" i="1"/>
  <c r="E2369" i="1"/>
  <c r="E2370" i="1"/>
  <c r="E2371" i="1"/>
  <c r="E2372" i="1"/>
  <c r="E2373" i="1"/>
  <c r="E2374" i="1"/>
  <c r="E2375" i="1"/>
  <c r="E2376" i="1"/>
  <c r="E2377" i="1"/>
  <c r="E2378" i="1"/>
  <c r="E2379" i="1"/>
  <c r="E2380" i="1"/>
  <c r="E2381" i="1"/>
  <c r="E2382" i="1"/>
  <c r="E2383" i="1"/>
  <c r="E2384" i="1"/>
  <c r="E2385" i="1"/>
  <c r="E2386" i="1"/>
  <c r="E2387" i="1"/>
  <c r="E2388" i="1"/>
  <c r="E2389" i="1"/>
  <c r="E2390" i="1"/>
  <c r="E2391" i="1"/>
  <c r="E2392" i="1"/>
  <c r="E2393" i="1"/>
  <c r="E2394" i="1"/>
  <c r="E2395" i="1"/>
  <c r="E2396" i="1"/>
  <c r="E2397" i="1"/>
  <c r="E2398" i="1"/>
  <c r="E2399" i="1"/>
  <c r="E2400" i="1"/>
  <c r="E2401" i="1"/>
  <c r="E2402" i="1"/>
  <c r="E2403" i="1"/>
  <c r="E2404" i="1"/>
  <c r="E2405" i="1"/>
  <c r="E2406" i="1"/>
  <c r="E2407" i="1"/>
  <c r="E2408" i="1"/>
  <c r="E2409" i="1"/>
  <c r="E2410" i="1"/>
  <c r="E2411" i="1"/>
  <c r="E2412" i="1"/>
  <c r="E2413" i="1"/>
  <c r="E2414" i="1"/>
  <c r="E2415" i="1"/>
  <c r="E2416" i="1"/>
  <c r="E2417" i="1"/>
  <c r="E2418" i="1"/>
  <c r="E2419" i="1"/>
  <c r="E2420" i="1"/>
  <c r="E2421" i="1"/>
  <c r="E2422" i="1"/>
  <c r="E2423" i="1"/>
  <c r="E2424" i="1"/>
  <c r="E2425" i="1"/>
  <c r="E2426" i="1"/>
  <c r="E2427" i="1"/>
  <c r="E2428" i="1"/>
  <c r="E2429" i="1"/>
  <c r="E2430" i="1"/>
  <c r="E2431" i="1"/>
  <c r="E2432" i="1"/>
  <c r="E2433" i="1"/>
  <c r="E2434" i="1"/>
  <c r="E2435" i="1"/>
  <c r="E2436" i="1"/>
  <c r="E2437" i="1"/>
  <c r="E2438" i="1"/>
  <c r="E2439" i="1"/>
  <c r="E2440" i="1"/>
  <c r="E2441" i="1"/>
  <c r="E2442" i="1"/>
  <c r="E2443" i="1"/>
  <c r="E2444" i="1"/>
  <c r="E2445" i="1"/>
  <c r="E2446" i="1"/>
  <c r="E2447" i="1"/>
  <c r="E2448" i="1"/>
  <c r="E2449" i="1"/>
  <c r="E2450" i="1"/>
  <c r="E2451" i="1"/>
  <c r="E2452" i="1"/>
  <c r="E2453" i="1"/>
  <c r="E2454" i="1"/>
  <c r="E2455" i="1"/>
  <c r="E2456" i="1"/>
  <c r="E2457" i="1"/>
  <c r="E2458" i="1"/>
  <c r="E2459" i="1"/>
  <c r="E2460" i="1"/>
  <c r="E2461" i="1"/>
  <c r="E2462" i="1"/>
  <c r="E2463" i="1"/>
  <c r="E2464" i="1"/>
  <c r="E2465" i="1"/>
  <c r="E2466" i="1"/>
  <c r="E2467" i="1"/>
  <c r="E2468" i="1"/>
  <c r="E2469" i="1"/>
  <c r="E2470" i="1"/>
  <c r="E2471" i="1"/>
  <c r="E2472" i="1"/>
  <c r="E2473" i="1"/>
  <c r="E2474" i="1"/>
  <c r="E2475" i="1"/>
  <c r="E2476" i="1"/>
  <c r="E2477" i="1"/>
  <c r="E2478" i="1"/>
  <c r="E2479" i="1"/>
  <c r="E2480" i="1"/>
  <c r="E2481" i="1"/>
  <c r="E2482" i="1"/>
  <c r="E2483" i="1"/>
  <c r="E2484" i="1"/>
  <c r="E2485" i="1"/>
  <c r="E2486" i="1"/>
  <c r="E2487" i="1"/>
  <c r="E2488" i="1"/>
  <c r="E2489" i="1"/>
  <c r="E2490" i="1"/>
  <c r="E2491" i="1"/>
  <c r="E2492" i="1"/>
  <c r="E2493" i="1"/>
  <c r="E2494" i="1"/>
  <c r="E2495" i="1"/>
  <c r="E2496" i="1"/>
  <c r="E2497" i="1"/>
  <c r="E2498" i="1"/>
  <c r="E2499" i="1"/>
  <c r="E2500" i="1"/>
  <c r="E2501" i="1"/>
  <c r="E2502" i="1"/>
  <c r="E2503" i="1"/>
  <c r="E2504" i="1"/>
  <c r="E2505" i="1"/>
  <c r="E2506" i="1"/>
  <c r="E2507" i="1"/>
  <c r="E2508" i="1"/>
  <c r="E2509" i="1"/>
  <c r="E2510" i="1"/>
  <c r="E2511" i="1"/>
  <c r="E2512" i="1"/>
  <c r="E2513" i="1"/>
  <c r="E2514" i="1"/>
  <c r="E2515" i="1"/>
  <c r="E2516" i="1"/>
  <c r="E2517" i="1"/>
  <c r="E2518" i="1"/>
  <c r="E2519" i="1"/>
  <c r="E2520" i="1"/>
  <c r="E2521" i="1"/>
  <c r="E2522" i="1"/>
  <c r="E2523" i="1"/>
  <c r="E2524" i="1"/>
  <c r="E2525" i="1"/>
  <c r="E2526" i="1"/>
  <c r="E2527" i="1"/>
  <c r="E2528" i="1"/>
  <c r="E2529" i="1"/>
  <c r="E2530" i="1"/>
  <c r="E2531" i="1"/>
  <c r="E2532" i="1"/>
  <c r="E2533" i="1"/>
  <c r="E2534" i="1"/>
  <c r="E2535" i="1"/>
  <c r="E2536" i="1"/>
  <c r="E2537" i="1"/>
  <c r="E2538" i="1"/>
  <c r="E2539" i="1"/>
  <c r="E2540" i="1"/>
  <c r="E2541" i="1"/>
  <c r="E2542" i="1"/>
  <c r="E2543" i="1"/>
  <c r="E2544" i="1"/>
  <c r="E2545" i="1"/>
  <c r="E2546" i="1"/>
  <c r="E2547" i="1"/>
  <c r="E2548" i="1"/>
  <c r="E2549" i="1"/>
  <c r="E2550" i="1"/>
  <c r="E2551" i="1"/>
  <c r="E2552" i="1"/>
  <c r="E2553" i="1"/>
  <c r="E2554" i="1"/>
  <c r="E2555" i="1"/>
  <c r="E2556" i="1"/>
  <c r="E2557" i="1"/>
  <c r="E2558" i="1"/>
  <c r="E2559" i="1"/>
  <c r="E2560" i="1"/>
  <c r="E2561" i="1"/>
  <c r="E2562" i="1"/>
  <c r="E2563" i="1"/>
  <c r="E2564" i="1"/>
  <c r="E2565" i="1"/>
  <c r="E2566" i="1"/>
  <c r="E2567" i="1"/>
  <c r="E2568" i="1"/>
  <c r="E2569" i="1"/>
  <c r="E2570" i="1"/>
  <c r="E2571" i="1"/>
  <c r="E2572" i="1"/>
  <c r="E2573" i="1"/>
  <c r="E2574" i="1"/>
  <c r="E2575" i="1"/>
  <c r="E2576" i="1"/>
  <c r="E2577" i="1"/>
  <c r="E2578" i="1"/>
  <c r="E2579" i="1"/>
  <c r="E2580" i="1"/>
  <c r="E2581" i="1"/>
  <c r="E2582" i="1"/>
  <c r="E2583" i="1"/>
  <c r="E2584" i="1"/>
  <c r="E2585" i="1"/>
  <c r="E2586" i="1"/>
  <c r="E2587" i="1"/>
  <c r="E2588" i="1"/>
  <c r="E2589" i="1"/>
  <c r="E2590" i="1"/>
  <c r="E2591" i="1"/>
  <c r="E2592" i="1"/>
  <c r="E2593" i="1"/>
  <c r="E2594" i="1"/>
  <c r="E2595" i="1"/>
  <c r="E2596" i="1"/>
  <c r="E2597" i="1"/>
  <c r="E2598" i="1"/>
  <c r="E2599" i="1"/>
  <c r="E2600" i="1"/>
  <c r="E2601" i="1"/>
  <c r="E2602" i="1"/>
  <c r="E2603" i="1"/>
  <c r="E2604" i="1"/>
  <c r="E2605" i="1"/>
  <c r="E2606" i="1"/>
  <c r="E2607" i="1"/>
  <c r="E2608" i="1"/>
  <c r="E2609" i="1"/>
  <c r="E2610" i="1"/>
  <c r="E2611" i="1"/>
  <c r="E2612" i="1"/>
  <c r="E2613" i="1"/>
  <c r="E2614" i="1"/>
  <c r="E2615" i="1"/>
  <c r="E2616" i="1"/>
  <c r="E2617" i="1"/>
  <c r="E2618" i="1"/>
  <c r="E2619" i="1"/>
  <c r="E2620" i="1"/>
  <c r="E2621" i="1"/>
  <c r="E2622" i="1"/>
  <c r="E2623" i="1"/>
  <c r="E2624" i="1"/>
  <c r="E2625" i="1"/>
  <c r="E2626" i="1"/>
  <c r="E2627" i="1"/>
  <c r="E2628" i="1"/>
  <c r="E2629" i="1"/>
  <c r="E2630" i="1"/>
  <c r="E2631" i="1"/>
  <c r="E2632" i="1"/>
  <c r="E2633" i="1"/>
  <c r="E2634" i="1"/>
  <c r="E2635" i="1"/>
  <c r="E2636" i="1"/>
  <c r="E2637" i="1"/>
  <c r="E2638" i="1"/>
  <c r="E2639" i="1"/>
  <c r="E2640" i="1"/>
  <c r="E2641" i="1"/>
  <c r="E2642" i="1"/>
  <c r="E2643" i="1"/>
  <c r="E2644" i="1"/>
  <c r="E2645" i="1"/>
  <c r="E2646" i="1"/>
  <c r="E2647" i="1"/>
  <c r="E2648" i="1"/>
  <c r="E2649" i="1"/>
  <c r="E2650" i="1"/>
  <c r="E2651" i="1"/>
  <c r="E2652" i="1"/>
  <c r="E2653" i="1"/>
  <c r="E2654" i="1"/>
  <c r="E2655" i="1"/>
  <c r="E2656" i="1"/>
  <c r="E2657" i="1"/>
  <c r="E2658" i="1"/>
  <c r="E2659" i="1"/>
  <c r="E2660" i="1"/>
  <c r="E2661" i="1"/>
  <c r="E2662" i="1"/>
  <c r="E2663" i="1"/>
  <c r="E2664" i="1"/>
  <c r="AN2338" i="1" l="1"/>
  <c r="AN2339" i="1"/>
  <c r="AN2340" i="1"/>
  <c r="AN2341" i="1"/>
  <c r="AN2342" i="1"/>
  <c r="AN2343" i="1"/>
  <c r="AN2344" i="1"/>
  <c r="AN2345" i="1"/>
  <c r="AN2346" i="1"/>
  <c r="AN2347" i="1"/>
  <c r="AN2348" i="1"/>
  <c r="AN2349" i="1"/>
  <c r="AN2350" i="1"/>
  <c r="AN2351" i="1"/>
  <c r="AN2352" i="1"/>
  <c r="AN2353" i="1"/>
  <c r="AN2354" i="1"/>
  <c r="AN2355" i="1"/>
  <c r="AN2356" i="1"/>
  <c r="AN2357" i="1"/>
  <c r="AN2358" i="1"/>
  <c r="AN2359" i="1"/>
  <c r="AN2360" i="1"/>
  <c r="AN2361" i="1"/>
  <c r="AN2362" i="1"/>
  <c r="AN2363" i="1"/>
  <c r="AN2364" i="1"/>
  <c r="AN2365" i="1"/>
  <c r="AN2366" i="1"/>
  <c r="AN2367" i="1"/>
  <c r="AN2368" i="1"/>
  <c r="AN2369" i="1"/>
  <c r="AN2370" i="1"/>
  <c r="AN2371" i="1"/>
  <c r="AN2372" i="1"/>
  <c r="AN2373" i="1"/>
  <c r="AN2374" i="1"/>
  <c r="AN2375" i="1"/>
  <c r="AN2376" i="1"/>
  <c r="AN2377" i="1"/>
  <c r="AN2378" i="1"/>
  <c r="AN2379" i="1"/>
  <c r="AN2380" i="1"/>
  <c r="AN2381" i="1"/>
  <c r="AN2382" i="1"/>
  <c r="AN2383" i="1"/>
  <c r="AN2384" i="1"/>
  <c r="AN2385" i="1"/>
  <c r="AN2386" i="1"/>
  <c r="AN2387" i="1"/>
  <c r="AN2388" i="1"/>
  <c r="AN2389" i="1"/>
  <c r="AN2390" i="1"/>
  <c r="AN2391" i="1"/>
  <c r="AN2392" i="1"/>
  <c r="AN2393" i="1"/>
  <c r="AN2394" i="1"/>
  <c r="AN2395" i="1"/>
  <c r="AN2396" i="1"/>
  <c r="AN2397" i="1"/>
  <c r="AN2398" i="1"/>
  <c r="AN2399" i="1"/>
  <c r="AN2400" i="1"/>
  <c r="AN2401" i="1"/>
  <c r="AN2402" i="1"/>
  <c r="AN2403" i="1"/>
  <c r="AN2404" i="1"/>
  <c r="AN2405" i="1"/>
  <c r="AN2406" i="1"/>
  <c r="AN2407" i="1"/>
  <c r="AN2408" i="1"/>
  <c r="AN2409" i="1"/>
  <c r="AN2410" i="1"/>
  <c r="AN2411" i="1"/>
  <c r="AN2412" i="1"/>
  <c r="AN2413" i="1"/>
  <c r="AN2414" i="1"/>
  <c r="AN2415" i="1"/>
  <c r="AN2416" i="1"/>
  <c r="AN2417" i="1"/>
  <c r="AN2418" i="1"/>
  <c r="AN2419" i="1"/>
  <c r="AN2420" i="1"/>
  <c r="AN2421" i="1"/>
  <c r="AN2422" i="1"/>
  <c r="AN2423" i="1"/>
  <c r="AN2424" i="1"/>
  <c r="AN2425" i="1"/>
  <c r="AN2426" i="1"/>
  <c r="AN2427" i="1"/>
  <c r="AN2428" i="1"/>
  <c r="AN2429" i="1"/>
  <c r="AN2430" i="1"/>
  <c r="AN2431" i="1"/>
  <c r="AN2432" i="1"/>
  <c r="AN2433" i="1"/>
  <c r="AN2434" i="1"/>
  <c r="AN2435" i="1"/>
  <c r="AN2436" i="1"/>
  <c r="AN2437" i="1"/>
  <c r="AN2438" i="1"/>
  <c r="AN2439" i="1"/>
  <c r="AN2440" i="1"/>
  <c r="AN2441" i="1"/>
  <c r="AN2442" i="1"/>
  <c r="AN2443" i="1"/>
  <c r="AN2444" i="1"/>
  <c r="AN2445" i="1"/>
  <c r="AN2446" i="1"/>
  <c r="AN2447" i="1"/>
  <c r="AN2448" i="1"/>
  <c r="AN2449" i="1"/>
  <c r="AN2450" i="1"/>
  <c r="AN2451" i="1"/>
  <c r="AN2452" i="1"/>
  <c r="AN2453" i="1"/>
  <c r="AN2454" i="1"/>
  <c r="AN2455" i="1"/>
  <c r="AN2456" i="1"/>
  <c r="AN2457" i="1"/>
  <c r="AN2458" i="1"/>
  <c r="AN2459" i="1"/>
  <c r="AN2460" i="1"/>
  <c r="AN2461" i="1"/>
  <c r="AN2462" i="1"/>
  <c r="AN2463" i="1"/>
  <c r="AN2464" i="1"/>
  <c r="AN2465" i="1"/>
  <c r="AN2466" i="1"/>
  <c r="AN2467" i="1"/>
  <c r="AN2468" i="1"/>
  <c r="AN2469" i="1"/>
  <c r="AN2470" i="1"/>
  <c r="AN2471" i="1"/>
  <c r="AN2472" i="1"/>
  <c r="AN2473" i="1"/>
  <c r="AN2474" i="1"/>
  <c r="AN2475" i="1"/>
  <c r="AN2476" i="1"/>
  <c r="AN2477" i="1"/>
  <c r="AN2478" i="1"/>
  <c r="AN2479" i="1"/>
  <c r="AN2480" i="1"/>
  <c r="AN2481" i="1"/>
  <c r="AN2482" i="1"/>
  <c r="AN2483" i="1"/>
  <c r="AN2484" i="1"/>
  <c r="AN2485" i="1"/>
  <c r="AN2486" i="1"/>
  <c r="AN2487" i="1"/>
  <c r="AN2488" i="1"/>
  <c r="AN2489" i="1"/>
  <c r="AN2490" i="1"/>
  <c r="AN2491" i="1"/>
  <c r="AN2492" i="1"/>
  <c r="AN2493" i="1"/>
  <c r="AN2494" i="1"/>
  <c r="AN2495" i="1"/>
  <c r="AN2496" i="1"/>
  <c r="AN2497" i="1"/>
  <c r="AN2498" i="1"/>
  <c r="AN2499" i="1"/>
  <c r="AN2500" i="1"/>
  <c r="AN2501" i="1"/>
  <c r="AN2502" i="1"/>
  <c r="AN2503" i="1"/>
  <c r="AN2504" i="1"/>
  <c r="AN2505" i="1"/>
  <c r="AN2506" i="1"/>
  <c r="AN2507" i="1"/>
  <c r="AN2508" i="1"/>
  <c r="AN2509" i="1"/>
  <c r="AN2510" i="1"/>
  <c r="AN2511" i="1"/>
  <c r="AN2512" i="1"/>
  <c r="AN2513" i="1"/>
  <c r="AN2514" i="1"/>
  <c r="AN2515" i="1"/>
  <c r="AN2516" i="1"/>
  <c r="AN2517" i="1"/>
  <c r="AN2518" i="1"/>
  <c r="AN2519" i="1"/>
  <c r="AN2520" i="1"/>
  <c r="AN2521" i="1"/>
  <c r="AN2522" i="1"/>
  <c r="AN2523" i="1"/>
  <c r="AN2524" i="1"/>
  <c r="AN2525" i="1"/>
  <c r="AN2526" i="1"/>
  <c r="AN2527" i="1"/>
  <c r="AN2528" i="1"/>
  <c r="AN2529" i="1"/>
  <c r="AN2530" i="1"/>
  <c r="AN2531" i="1"/>
  <c r="AN2532" i="1"/>
  <c r="AN2533" i="1"/>
  <c r="AN2534" i="1"/>
  <c r="AN2535" i="1"/>
  <c r="AN2536" i="1"/>
  <c r="AN2537" i="1"/>
  <c r="AN2538" i="1"/>
  <c r="AN2539" i="1"/>
  <c r="AN2540" i="1"/>
  <c r="AN2541" i="1"/>
  <c r="AN2542" i="1"/>
  <c r="AN2543" i="1"/>
  <c r="AN2544" i="1"/>
  <c r="AN2545" i="1"/>
  <c r="AN2546" i="1"/>
  <c r="AN2547" i="1"/>
  <c r="AN2548" i="1"/>
  <c r="AN2549" i="1"/>
  <c r="AN2550" i="1"/>
  <c r="AN2551" i="1"/>
  <c r="AN2552" i="1"/>
  <c r="AN2553" i="1"/>
  <c r="AN2554" i="1"/>
  <c r="AN2555" i="1"/>
  <c r="AN2556" i="1"/>
  <c r="AN2557" i="1"/>
  <c r="AN2558" i="1"/>
  <c r="AN2559" i="1"/>
  <c r="AN2560" i="1"/>
  <c r="AN2561" i="1"/>
  <c r="AN2562" i="1"/>
  <c r="AN2563" i="1"/>
  <c r="AN2564" i="1"/>
  <c r="AN2565" i="1"/>
  <c r="AN2566" i="1"/>
  <c r="AN2567" i="1"/>
  <c r="AN2568" i="1"/>
  <c r="AN2569" i="1"/>
  <c r="AN2570" i="1"/>
  <c r="AN2571" i="1"/>
  <c r="AN2572" i="1"/>
  <c r="AN2573" i="1"/>
  <c r="AN2574" i="1"/>
  <c r="AN2575" i="1"/>
  <c r="AN2576" i="1"/>
  <c r="AN2577" i="1"/>
  <c r="AN2578" i="1"/>
  <c r="AN2579" i="1"/>
  <c r="AN2580" i="1"/>
  <c r="AN2581" i="1"/>
  <c r="AN2582" i="1"/>
  <c r="AN2583" i="1"/>
  <c r="AN2584" i="1"/>
  <c r="AN2585" i="1"/>
  <c r="AN2586" i="1"/>
  <c r="AN2587" i="1"/>
  <c r="AN2588" i="1"/>
  <c r="AN2589" i="1"/>
  <c r="AN2590" i="1"/>
  <c r="AN2591" i="1"/>
  <c r="AN2592" i="1"/>
  <c r="AN2593" i="1"/>
  <c r="AN2594" i="1"/>
  <c r="AN2595" i="1"/>
  <c r="AN2596" i="1"/>
  <c r="AN2597" i="1"/>
  <c r="AN2598" i="1"/>
  <c r="AN2599" i="1"/>
  <c r="AN2600" i="1"/>
  <c r="AN2601" i="1"/>
  <c r="AN2602" i="1"/>
  <c r="AN2603" i="1"/>
  <c r="AN2604" i="1"/>
  <c r="AN2605" i="1"/>
  <c r="AN2606" i="1"/>
  <c r="AN2607" i="1"/>
  <c r="AN2608" i="1"/>
  <c r="AN2609" i="1"/>
  <c r="AN2610" i="1"/>
  <c r="AN2611" i="1"/>
  <c r="AN2612" i="1"/>
  <c r="AN2613" i="1"/>
  <c r="AN2614" i="1"/>
  <c r="AN2615" i="1"/>
  <c r="AN2616" i="1"/>
  <c r="AN2617" i="1"/>
  <c r="AN2618" i="1"/>
  <c r="AN2619" i="1"/>
  <c r="AN2620" i="1"/>
  <c r="AN2621" i="1"/>
  <c r="AN2622" i="1"/>
  <c r="AN2623" i="1"/>
  <c r="AN2624" i="1"/>
  <c r="AN2625" i="1"/>
  <c r="AN2626" i="1"/>
  <c r="AN2627" i="1"/>
  <c r="AN2628" i="1"/>
  <c r="AN2629" i="1"/>
  <c r="AN2630" i="1"/>
  <c r="AN2631" i="1"/>
  <c r="AN2632" i="1"/>
  <c r="AN2633" i="1"/>
  <c r="AN2634" i="1"/>
  <c r="AN2635" i="1"/>
  <c r="AN2636" i="1"/>
  <c r="AN2637" i="1"/>
  <c r="AN2638" i="1"/>
  <c r="AN2639" i="1"/>
  <c r="AN2640" i="1"/>
  <c r="AN2641" i="1"/>
  <c r="AN2642" i="1"/>
  <c r="AN2643" i="1"/>
  <c r="AN2644" i="1"/>
  <c r="AN2645" i="1"/>
  <c r="AN2646" i="1"/>
  <c r="AN2647" i="1"/>
  <c r="AN2648" i="1"/>
  <c r="AN2649" i="1"/>
  <c r="AN2650" i="1"/>
  <c r="AN2651" i="1"/>
  <c r="AN2652" i="1"/>
  <c r="AN2653" i="1"/>
  <c r="AN2654" i="1"/>
  <c r="AN2655" i="1"/>
  <c r="AN2656" i="1"/>
  <c r="AN2657" i="1"/>
  <c r="AN2658" i="1"/>
  <c r="AN2659" i="1"/>
  <c r="AN2660" i="1"/>
  <c r="AN2661" i="1"/>
  <c r="AN2662" i="1"/>
  <c r="AN2663" i="1"/>
  <c r="AN2664" i="1"/>
  <c r="AN2665" i="1"/>
  <c r="AN2666" i="1"/>
  <c r="AN2667" i="1"/>
  <c r="AN2668" i="1"/>
  <c r="AN2669" i="1"/>
  <c r="AN2670" i="1"/>
  <c r="AN2671" i="1"/>
  <c r="AN2672" i="1"/>
  <c r="AN2673" i="1"/>
  <c r="AN2674" i="1"/>
  <c r="AN2675" i="1"/>
  <c r="AN2676" i="1"/>
  <c r="AN2677" i="1"/>
  <c r="AN2678" i="1"/>
  <c r="AN2679" i="1"/>
  <c r="AN2680" i="1"/>
  <c r="AN2681" i="1"/>
  <c r="AN2682" i="1"/>
  <c r="AN2683" i="1"/>
  <c r="AN2684" i="1"/>
  <c r="AN2685" i="1"/>
  <c r="AN2686" i="1"/>
  <c r="AN2687" i="1"/>
  <c r="AN2688" i="1"/>
  <c r="AN2689" i="1"/>
  <c r="AN2690" i="1"/>
  <c r="AN2691" i="1"/>
  <c r="AN2692" i="1"/>
  <c r="AN2693" i="1"/>
  <c r="AN2694" i="1"/>
  <c r="AN2695" i="1"/>
  <c r="AN2696" i="1"/>
  <c r="AN2697" i="1"/>
  <c r="AN2698" i="1"/>
  <c r="AN2699" i="1"/>
  <c r="AN2700" i="1"/>
  <c r="AN2701" i="1"/>
  <c r="AN2702" i="1"/>
  <c r="AN2703" i="1"/>
  <c r="AN2704" i="1"/>
  <c r="AN2705" i="1"/>
  <c r="AN2706" i="1"/>
  <c r="AN2707" i="1"/>
  <c r="AN2708" i="1"/>
  <c r="AN2709" i="1"/>
  <c r="AN2710" i="1"/>
  <c r="AN2711" i="1"/>
  <c r="AN2712" i="1"/>
  <c r="AN2713" i="1"/>
  <c r="AN2714" i="1"/>
  <c r="AN2715" i="1"/>
  <c r="AN2716" i="1"/>
  <c r="AN2717" i="1"/>
  <c r="AN2718" i="1"/>
  <c r="AN2719" i="1"/>
  <c r="AN2720" i="1"/>
  <c r="AN2721" i="1"/>
  <c r="AN2722" i="1"/>
  <c r="AN2723" i="1"/>
  <c r="AN2724" i="1"/>
  <c r="AN2725" i="1"/>
  <c r="AN2726" i="1"/>
  <c r="AN2727" i="1"/>
  <c r="AN2728" i="1"/>
  <c r="AN2729" i="1"/>
  <c r="AN2730" i="1"/>
  <c r="AN2731" i="1"/>
  <c r="AN2732" i="1"/>
  <c r="AN2733" i="1"/>
  <c r="AN2734" i="1"/>
  <c r="E2665" i="1"/>
  <c r="E2666" i="1"/>
  <c r="E2667" i="1"/>
  <c r="E2668" i="1"/>
  <c r="E2669" i="1"/>
  <c r="E2670" i="1"/>
  <c r="E2671" i="1"/>
  <c r="E2672" i="1"/>
  <c r="E2673" i="1"/>
  <c r="E2674" i="1"/>
  <c r="E2675" i="1"/>
  <c r="E2676" i="1"/>
  <c r="E2677" i="1"/>
  <c r="E2678" i="1"/>
  <c r="E2679" i="1"/>
  <c r="E2680" i="1"/>
  <c r="E2681" i="1"/>
  <c r="E2682" i="1"/>
  <c r="E2683" i="1"/>
  <c r="E2684" i="1"/>
  <c r="E2685" i="1"/>
  <c r="E2686" i="1"/>
  <c r="E2687" i="1"/>
  <c r="E2688" i="1"/>
  <c r="E2689" i="1"/>
  <c r="E2690" i="1"/>
  <c r="E2691" i="1"/>
  <c r="E2692" i="1"/>
  <c r="E2693" i="1"/>
  <c r="E2694" i="1"/>
  <c r="E2695" i="1"/>
  <c r="E2696" i="1"/>
  <c r="E2697" i="1"/>
  <c r="E2698" i="1"/>
  <c r="E2699" i="1"/>
  <c r="E2700" i="1"/>
  <c r="E2701" i="1"/>
  <c r="E2702" i="1"/>
  <c r="E2703" i="1"/>
  <c r="E2704" i="1"/>
  <c r="E2705" i="1"/>
  <c r="E2706" i="1"/>
  <c r="E2707" i="1"/>
  <c r="E2708" i="1"/>
  <c r="E2709" i="1"/>
  <c r="E2710" i="1"/>
  <c r="E2711" i="1"/>
  <c r="E2712" i="1"/>
  <c r="E2713" i="1"/>
  <c r="E2714" i="1"/>
  <c r="E2715" i="1"/>
  <c r="E2716" i="1"/>
  <c r="E2717" i="1"/>
  <c r="E2718" i="1"/>
  <c r="E2719" i="1"/>
  <c r="E2720" i="1"/>
  <c r="E2721" i="1"/>
  <c r="E2722" i="1"/>
  <c r="E2723" i="1"/>
  <c r="E2724" i="1"/>
  <c r="E2725" i="1"/>
  <c r="E2726" i="1"/>
  <c r="E2727" i="1"/>
  <c r="E2728" i="1"/>
  <c r="E2729" i="1"/>
  <c r="E2730" i="1"/>
  <c r="E2731" i="1"/>
  <c r="E2732" i="1"/>
  <c r="E2733" i="1"/>
  <c r="E2734" i="1"/>
  <c r="AJ2338" i="1"/>
  <c r="AJ2339" i="1"/>
  <c r="AJ2340" i="1"/>
  <c r="AJ2341" i="1"/>
  <c r="AJ2342" i="1"/>
  <c r="AJ2343" i="1"/>
  <c r="AJ2344" i="1"/>
  <c r="AJ2345" i="1"/>
  <c r="AJ2346" i="1"/>
  <c r="AJ2347" i="1"/>
  <c r="AJ2348" i="1"/>
  <c r="AJ2349" i="1"/>
  <c r="AJ2350" i="1"/>
  <c r="AJ2351" i="1"/>
  <c r="AJ2352" i="1"/>
  <c r="AJ2353" i="1"/>
  <c r="AJ2354" i="1"/>
  <c r="AJ2355" i="1"/>
  <c r="AJ2356" i="1"/>
  <c r="AJ2357" i="1"/>
  <c r="AJ2358" i="1"/>
  <c r="AJ2359" i="1"/>
  <c r="AJ2360" i="1"/>
  <c r="AJ2361" i="1"/>
  <c r="AJ2362" i="1"/>
  <c r="AJ2363" i="1"/>
  <c r="AJ2364" i="1"/>
  <c r="AJ2365" i="1"/>
  <c r="AJ2366" i="1"/>
  <c r="AJ2367" i="1"/>
  <c r="AJ2368" i="1"/>
  <c r="AJ2369" i="1"/>
  <c r="AJ2370" i="1"/>
  <c r="AJ2371" i="1"/>
  <c r="AJ2372" i="1"/>
  <c r="AJ2373" i="1"/>
  <c r="AJ2374" i="1"/>
  <c r="AJ2375" i="1"/>
  <c r="AJ2376" i="1"/>
  <c r="AJ2377" i="1"/>
  <c r="AJ2378" i="1"/>
  <c r="AJ2379" i="1"/>
  <c r="AJ2380" i="1"/>
  <c r="AJ2381" i="1"/>
  <c r="AJ2382" i="1"/>
  <c r="AJ2383" i="1"/>
  <c r="AJ2384" i="1"/>
  <c r="AJ2385" i="1"/>
  <c r="AJ2386" i="1"/>
  <c r="AJ2387" i="1"/>
  <c r="AJ2388" i="1"/>
  <c r="AJ2389" i="1"/>
  <c r="AJ2390" i="1"/>
  <c r="AJ2391" i="1"/>
  <c r="AJ2392" i="1"/>
  <c r="AJ2393" i="1"/>
  <c r="AJ2394" i="1"/>
  <c r="AJ2395" i="1"/>
  <c r="AJ2396" i="1"/>
  <c r="AJ2397" i="1"/>
  <c r="AJ2398" i="1"/>
  <c r="AJ2399" i="1"/>
  <c r="AJ2400" i="1"/>
  <c r="AJ2401" i="1"/>
  <c r="AJ2402" i="1"/>
  <c r="AJ2403" i="1"/>
  <c r="AJ2404" i="1"/>
  <c r="AJ2405" i="1"/>
  <c r="AJ2406" i="1"/>
  <c r="AJ2407" i="1"/>
  <c r="AJ2408" i="1"/>
  <c r="AJ2409" i="1"/>
  <c r="AJ2410" i="1"/>
  <c r="AJ2411" i="1"/>
  <c r="AJ2412" i="1"/>
  <c r="AJ2413" i="1"/>
  <c r="AJ2414" i="1"/>
  <c r="AJ2415" i="1"/>
  <c r="AJ2416" i="1"/>
  <c r="AJ2417" i="1"/>
  <c r="AJ2418" i="1"/>
  <c r="AJ2419" i="1"/>
  <c r="AJ2420" i="1"/>
  <c r="AJ2421" i="1"/>
  <c r="AJ2422" i="1"/>
  <c r="AJ2423" i="1"/>
  <c r="AJ2424" i="1"/>
  <c r="AJ2425" i="1"/>
  <c r="AJ2426" i="1"/>
  <c r="AJ2427" i="1"/>
  <c r="AJ2428" i="1"/>
  <c r="AJ2429" i="1"/>
  <c r="AJ2430" i="1"/>
  <c r="AJ2431" i="1"/>
  <c r="AJ2432" i="1"/>
  <c r="AJ2433" i="1"/>
  <c r="AJ2434" i="1"/>
  <c r="AJ2435" i="1"/>
  <c r="AJ2436" i="1"/>
  <c r="AJ2437" i="1"/>
  <c r="AJ2438" i="1"/>
  <c r="AJ2439" i="1"/>
  <c r="AJ2440" i="1"/>
  <c r="AJ2441" i="1"/>
  <c r="AJ2442" i="1"/>
  <c r="AJ2443" i="1"/>
  <c r="AJ2444" i="1"/>
  <c r="AJ2445" i="1"/>
  <c r="AJ2446" i="1"/>
  <c r="AJ2447" i="1"/>
  <c r="AJ2448" i="1"/>
  <c r="AJ2449" i="1"/>
  <c r="AJ2450" i="1"/>
  <c r="AJ2451" i="1"/>
  <c r="AJ2452" i="1"/>
  <c r="AJ2453" i="1"/>
  <c r="AJ2454" i="1"/>
  <c r="AJ2455" i="1"/>
  <c r="AJ2456" i="1"/>
  <c r="AJ2457" i="1"/>
  <c r="AJ2458" i="1"/>
  <c r="AJ2459" i="1"/>
  <c r="AJ2460" i="1"/>
  <c r="AJ2461" i="1"/>
  <c r="AJ2462" i="1"/>
  <c r="AJ2463" i="1"/>
  <c r="AJ2464" i="1"/>
  <c r="AJ2465" i="1"/>
  <c r="AJ2466" i="1"/>
  <c r="AJ2467" i="1"/>
  <c r="AJ2468" i="1"/>
  <c r="AJ2469" i="1"/>
  <c r="AJ2470" i="1"/>
  <c r="AJ2471" i="1"/>
  <c r="AJ2472" i="1"/>
  <c r="AJ2473" i="1"/>
  <c r="AJ2474" i="1"/>
  <c r="AJ2475" i="1"/>
  <c r="AJ2476" i="1"/>
  <c r="AJ2477" i="1"/>
  <c r="AJ2478" i="1"/>
  <c r="AJ2479" i="1"/>
  <c r="AJ2480" i="1"/>
  <c r="AJ2481" i="1"/>
  <c r="AJ2482" i="1"/>
  <c r="AJ2483" i="1"/>
  <c r="AJ2484" i="1"/>
  <c r="AJ2485" i="1"/>
  <c r="AJ2486" i="1"/>
  <c r="AJ2487" i="1"/>
  <c r="AJ2488" i="1"/>
  <c r="AJ2489" i="1"/>
  <c r="AJ2490" i="1"/>
  <c r="AJ2491" i="1"/>
  <c r="AJ2492" i="1"/>
  <c r="AJ2493" i="1"/>
  <c r="AJ2494" i="1"/>
  <c r="AJ2495" i="1"/>
  <c r="AJ2496" i="1"/>
  <c r="AJ2497" i="1"/>
  <c r="AJ2498" i="1"/>
  <c r="AJ2499" i="1"/>
  <c r="AJ2500" i="1"/>
  <c r="AJ2501" i="1"/>
  <c r="AJ2502" i="1"/>
  <c r="AJ2503" i="1"/>
  <c r="AJ2504" i="1"/>
  <c r="AJ2505" i="1"/>
  <c r="AJ2506" i="1"/>
  <c r="AJ2507" i="1"/>
  <c r="AJ2508" i="1"/>
  <c r="AJ2509" i="1"/>
  <c r="AJ2510" i="1"/>
  <c r="AJ2511" i="1"/>
  <c r="AJ2512" i="1"/>
  <c r="AJ2513" i="1"/>
  <c r="AJ2514" i="1"/>
  <c r="AJ2515" i="1"/>
  <c r="AJ2516" i="1"/>
  <c r="AJ2517" i="1"/>
  <c r="AJ2518" i="1"/>
  <c r="AJ2519" i="1"/>
  <c r="AJ2520" i="1"/>
  <c r="AJ2521" i="1"/>
  <c r="AJ2522" i="1"/>
  <c r="AJ2523" i="1"/>
  <c r="AJ2524" i="1"/>
  <c r="AJ2525" i="1"/>
  <c r="AJ2526" i="1"/>
  <c r="AJ2527" i="1"/>
  <c r="AJ2528" i="1"/>
  <c r="AJ2529" i="1"/>
  <c r="AJ2530" i="1"/>
  <c r="AJ2531" i="1"/>
  <c r="AJ2532" i="1"/>
  <c r="AJ2533" i="1"/>
  <c r="AJ2534" i="1"/>
  <c r="AJ2535" i="1"/>
  <c r="AJ2536" i="1"/>
  <c r="AJ2537" i="1"/>
  <c r="AJ2538" i="1"/>
  <c r="AJ2539" i="1"/>
  <c r="AJ2540" i="1"/>
  <c r="AJ2541" i="1"/>
  <c r="AJ2542" i="1"/>
  <c r="AJ2543" i="1"/>
  <c r="AJ2544" i="1"/>
  <c r="AJ2545" i="1"/>
  <c r="AJ2546" i="1"/>
  <c r="AJ2547" i="1"/>
  <c r="AJ2548" i="1"/>
  <c r="AJ2549" i="1"/>
  <c r="AJ2550" i="1"/>
  <c r="AJ2551" i="1"/>
  <c r="AJ2552" i="1"/>
  <c r="AJ2553" i="1"/>
  <c r="AJ2554" i="1"/>
  <c r="AJ2555" i="1"/>
  <c r="AJ2556" i="1"/>
  <c r="AJ2557" i="1"/>
  <c r="AJ2558" i="1"/>
  <c r="AJ2559" i="1"/>
  <c r="AJ2560" i="1"/>
  <c r="AJ2561" i="1"/>
  <c r="AJ2562" i="1"/>
  <c r="AJ2563" i="1"/>
  <c r="AJ2564" i="1"/>
  <c r="AJ2565" i="1"/>
  <c r="AJ2566" i="1"/>
  <c r="AJ2567" i="1"/>
  <c r="AJ2568" i="1"/>
  <c r="AJ2569" i="1"/>
  <c r="AJ2570" i="1"/>
  <c r="AJ2571" i="1"/>
  <c r="AJ2572" i="1"/>
  <c r="AJ2573" i="1"/>
  <c r="AJ2574" i="1"/>
  <c r="AJ2575" i="1"/>
  <c r="AJ2576" i="1"/>
  <c r="AJ2577" i="1"/>
  <c r="AJ2578" i="1"/>
  <c r="AJ2579" i="1"/>
  <c r="AJ2580" i="1"/>
  <c r="AJ2581" i="1"/>
  <c r="AJ2582" i="1"/>
  <c r="AJ2583" i="1"/>
  <c r="AJ2584" i="1"/>
  <c r="AJ2585" i="1"/>
  <c r="AJ2586" i="1"/>
  <c r="AJ2587" i="1"/>
  <c r="AJ2588" i="1"/>
  <c r="AJ2589" i="1"/>
  <c r="AJ2590" i="1"/>
  <c r="AJ2591" i="1"/>
  <c r="AJ2592" i="1"/>
  <c r="AJ2593" i="1"/>
  <c r="AJ2594" i="1"/>
  <c r="AJ2595" i="1"/>
  <c r="AJ2596" i="1"/>
  <c r="AJ2597" i="1"/>
  <c r="AJ2598" i="1"/>
  <c r="AJ2599" i="1"/>
  <c r="AJ2600" i="1"/>
  <c r="AJ2601" i="1"/>
  <c r="AJ2602" i="1"/>
  <c r="AJ2603" i="1"/>
  <c r="AJ2604" i="1"/>
  <c r="AJ2605" i="1"/>
  <c r="AJ2606" i="1"/>
  <c r="AJ2607" i="1"/>
  <c r="AJ2608" i="1"/>
  <c r="AJ2609" i="1"/>
  <c r="AJ2610" i="1"/>
  <c r="AJ2611" i="1"/>
  <c r="AJ2612" i="1"/>
  <c r="AJ2613" i="1"/>
  <c r="AJ2614" i="1"/>
  <c r="AJ2615" i="1"/>
  <c r="AJ2616" i="1"/>
  <c r="AJ2617" i="1"/>
  <c r="AJ2618" i="1"/>
  <c r="AJ2619" i="1"/>
  <c r="AJ2620" i="1"/>
  <c r="AJ2621" i="1"/>
  <c r="AJ2622" i="1"/>
  <c r="AJ2623" i="1"/>
  <c r="AJ2624" i="1"/>
  <c r="AJ2625" i="1"/>
  <c r="AJ2626" i="1"/>
  <c r="AJ2627" i="1"/>
  <c r="AJ2628" i="1"/>
  <c r="AJ2629" i="1"/>
  <c r="AJ2630" i="1"/>
  <c r="AJ2631" i="1"/>
  <c r="AJ2632" i="1"/>
  <c r="AJ2633" i="1"/>
  <c r="AJ2634" i="1"/>
  <c r="AJ2635" i="1"/>
  <c r="AJ2636" i="1"/>
  <c r="AJ2637" i="1"/>
  <c r="AJ2638" i="1"/>
  <c r="AJ2639" i="1"/>
  <c r="AJ2640" i="1"/>
  <c r="AJ2641" i="1"/>
  <c r="AJ2642" i="1"/>
  <c r="AJ2643" i="1"/>
  <c r="AJ2644" i="1"/>
  <c r="AJ2645" i="1"/>
  <c r="AJ2646" i="1"/>
  <c r="AJ2647" i="1"/>
  <c r="AJ2648" i="1"/>
  <c r="AJ2649" i="1"/>
  <c r="AJ2650" i="1"/>
  <c r="AJ2651" i="1"/>
  <c r="AJ2652" i="1"/>
  <c r="AJ2653" i="1"/>
  <c r="AJ2654" i="1"/>
  <c r="AJ2655" i="1"/>
  <c r="AJ2656" i="1"/>
  <c r="AJ2657" i="1"/>
  <c r="AJ2658" i="1"/>
  <c r="AJ2659" i="1"/>
  <c r="AJ2660" i="1"/>
  <c r="AJ2661" i="1"/>
  <c r="AJ2662" i="1"/>
  <c r="AJ2663" i="1"/>
  <c r="AJ2664" i="1"/>
  <c r="AJ2665" i="1"/>
  <c r="AJ2666" i="1"/>
  <c r="AJ2667" i="1"/>
  <c r="AJ2668" i="1"/>
  <c r="AJ2669" i="1"/>
  <c r="AJ2670" i="1"/>
  <c r="AJ2671" i="1"/>
  <c r="AJ2672" i="1"/>
  <c r="AJ2673" i="1"/>
  <c r="AJ2674" i="1"/>
  <c r="AJ2675" i="1"/>
  <c r="AJ2676" i="1"/>
  <c r="AJ2677" i="1"/>
  <c r="AJ2678" i="1"/>
  <c r="AJ2679" i="1"/>
  <c r="AJ2680" i="1"/>
  <c r="AJ2681" i="1"/>
  <c r="AJ2682" i="1"/>
  <c r="AJ2683" i="1"/>
  <c r="AJ2684" i="1"/>
  <c r="AJ2685" i="1"/>
  <c r="AJ2686" i="1"/>
  <c r="AJ2687" i="1"/>
  <c r="AJ2688" i="1"/>
  <c r="AJ2689" i="1"/>
  <c r="AJ2690" i="1"/>
  <c r="AJ2691" i="1"/>
  <c r="AJ2692" i="1"/>
  <c r="AJ2693" i="1"/>
  <c r="AJ2694" i="1"/>
  <c r="AJ2695" i="1"/>
  <c r="AJ2696" i="1"/>
  <c r="AJ2697" i="1"/>
  <c r="AJ2698" i="1"/>
  <c r="AJ2699" i="1"/>
  <c r="AJ2700" i="1"/>
  <c r="AJ2701" i="1"/>
  <c r="AJ2702" i="1"/>
  <c r="AJ2703" i="1"/>
  <c r="AJ2704" i="1"/>
  <c r="AJ2705" i="1"/>
  <c r="AJ2706" i="1"/>
  <c r="AJ2707" i="1"/>
  <c r="AJ2708" i="1"/>
  <c r="AJ2709" i="1"/>
  <c r="AJ2710" i="1"/>
  <c r="AJ2711" i="1"/>
  <c r="AJ2712" i="1"/>
  <c r="AJ2713" i="1"/>
  <c r="AJ2714" i="1"/>
  <c r="AJ2715" i="1"/>
  <c r="AJ2716" i="1"/>
  <c r="AJ2717" i="1"/>
  <c r="AJ2718" i="1"/>
  <c r="AJ2719" i="1"/>
  <c r="AJ2720" i="1"/>
  <c r="AJ2721" i="1"/>
  <c r="AJ2722" i="1"/>
  <c r="AJ2723" i="1"/>
  <c r="AJ2724" i="1"/>
  <c r="AJ2725" i="1"/>
  <c r="AJ2726" i="1"/>
  <c r="AJ2727" i="1"/>
  <c r="AJ2728" i="1"/>
  <c r="AJ2729" i="1"/>
  <c r="AJ2730" i="1"/>
  <c r="AJ2731" i="1"/>
  <c r="AJ2732" i="1"/>
  <c r="AJ2733" i="1"/>
  <c r="AJ2734" i="1"/>
  <c r="AN2735" i="1" l="1"/>
  <c r="AN2736" i="1"/>
  <c r="AN2737" i="1"/>
  <c r="AN2738" i="1"/>
  <c r="AN2739" i="1"/>
  <c r="AN2740" i="1"/>
  <c r="AN2741" i="1"/>
  <c r="AN2742" i="1"/>
  <c r="AN2743" i="1"/>
  <c r="AN2744" i="1"/>
  <c r="AN2745" i="1"/>
  <c r="AN2746" i="1"/>
  <c r="AN2747" i="1"/>
  <c r="AN2748" i="1"/>
  <c r="AN2749" i="1"/>
  <c r="AN2750" i="1"/>
  <c r="AN2751" i="1"/>
  <c r="AN2752" i="1"/>
  <c r="AN2753" i="1"/>
  <c r="AN2754" i="1"/>
  <c r="AN2755" i="1"/>
  <c r="AN2756" i="1"/>
  <c r="AN2757" i="1"/>
  <c r="AN2758" i="1"/>
  <c r="AN2759" i="1"/>
  <c r="AN2760" i="1"/>
  <c r="AN2761" i="1"/>
  <c r="AN2762" i="1"/>
  <c r="AN2763" i="1"/>
  <c r="AN2764" i="1"/>
  <c r="AN2765" i="1"/>
  <c r="AN2766" i="1"/>
  <c r="AN2767" i="1"/>
  <c r="AN2768" i="1"/>
  <c r="AN2769" i="1"/>
  <c r="AN2770" i="1"/>
  <c r="AN2771" i="1"/>
  <c r="AN2772" i="1"/>
  <c r="AN2773" i="1"/>
  <c r="AN2774" i="1"/>
  <c r="AN2775" i="1"/>
  <c r="AN2776" i="1"/>
  <c r="AN2777" i="1"/>
  <c r="AN2778" i="1"/>
  <c r="AN2779" i="1"/>
  <c r="AN2780" i="1"/>
  <c r="AN2781" i="1"/>
  <c r="AN2782" i="1"/>
  <c r="AN2783" i="1"/>
  <c r="AN2784" i="1"/>
  <c r="AN2785" i="1"/>
  <c r="AN2786" i="1"/>
  <c r="AN2787" i="1"/>
  <c r="AN2788" i="1"/>
  <c r="AN2789" i="1"/>
  <c r="AN2790" i="1"/>
  <c r="AN2791" i="1"/>
  <c r="AN2792" i="1"/>
  <c r="AN2793" i="1"/>
  <c r="AN2794" i="1"/>
  <c r="AN2795" i="1"/>
  <c r="AN2796" i="1"/>
  <c r="AN2797" i="1"/>
  <c r="AN2798" i="1"/>
  <c r="AN2799" i="1"/>
  <c r="AN2800" i="1"/>
  <c r="AN2801" i="1"/>
  <c r="AN2802" i="1"/>
  <c r="AN2803" i="1"/>
  <c r="AN2804" i="1"/>
  <c r="AN2805" i="1"/>
  <c r="AN2806" i="1"/>
  <c r="AN2807" i="1"/>
  <c r="AN2808" i="1"/>
  <c r="AN2809" i="1"/>
  <c r="AN2810" i="1"/>
  <c r="AN2811" i="1"/>
  <c r="AN2812" i="1"/>
  <c r="AN2813" i="1"/>
  <c r="AN2814" i="1"/>
  <c r="AN2815" i="1"/>
  <c r="AN2816" i="1"/>
  <c r="AN2817" i="1"/>
  <c r="AN2818" i="1"/>
  <c r="AN2819" i="1"/>
  <c r="AN2820" i="1"/>
  <c r="AN2821" i="1"/>
  <c r="AN2822" i="1"/>
  <c r="AN2823" i="1"/>
  <c r="AN2824" i="1"/>
  <c r="AN2825" i="1"/>
  <c r="AN2826" i="1"/>
  <c r="AN2827" i="1"/>
  <c r="AN2828" i="1"/>
  <c r="AN2829" i="1"/>
  <c r="AN2830" i="1"/>
  <c r="AN2831" i="1"/>
  <c r="AN2832" i="1"/>
  <c r="AN2833" i="1"/>
  <c r="AN2834" i="1"/>
  <c r="AN2835" i="1"/>
  <c r="AN2836" i="1"/>
  <c r="AN2837" i="1"/>
  <c r="AN2838" i="1"/>
  <c r="AN2839" i="1"/>
  <c r="AN2840" i="1"/>
  <c r="AN2841" i="1"/>
  <c r="AN2842" i="1"/>
  <c r="AN2843" i="1"/>
  <c r="AN2844" i="1"/>
  <c r="AN2845" i="1"/>
  <c r="AN2846" i="1"/>
  <c r="AN2847" i="1"/>
  <c r="AN2848" i="1"/>
  <c r="AN2849" i="1"/>
  <c r="AN2850" i="1"/>
  <c r="AN2851" i="1"/>
  <c r="AN2852" i="1"/>
  <c r="AN2853" i="1"/>
  <c r="AN2854" i="1"/>
  <c r="AN2855" i="1"/>
  <c r="AN2856" i="1"/>
  <c r="AN2857" i="1"/>
  <c r="AN2858" i="1"/>
  <c r="AN2859" i="1"/>
  <c r="AN2860" i="1"/>
  <c r="AN2861" i="1"/>
  <c r="AN2862" i="1"/>
  <c r="AN2863" i="1"/>
  <c r="AN2864" i="1"/>
  <c r="AN2865" i="1"/>
  <c r="AN2866" i="1"/>
  <c r="AN2867" i="1"/>
  <c r="AN2868" i="1"/>
  <c r="AN2869" i="1"/>
  <c r="AN2870" i="1"/>
  <c r="AN2871" i="1"/>
  <c r="AN2872" i="1"/>
  <c r="AN2873" i="1"/>
  <c r="AN2874" i="1"/>
  <c r="AN2875" i="1"/>
  <c r="AN2876" i="1"/>
  <c r="AN2877" i="1"/>
  <c r="AN2878" i="1"/>
  <c r="AN2879" i="1"/>
  <c r="AN2880" i="1"/>
  <c r="AN2881" i="1"/>
  <c r="AN2882" i="1"/>
  <c r="AN2883" i="1"/>
  <c r="AN2884" i="1"/>
  <c r="AN2885" i="1"/>
  <c r="AN2886" i="1"/>
  <c r="AN2887" i="1"/>
  <c r="AN2888" i="1"/>
  <c r="AN2889" i="1"/>
  <c r="AN2890" i="1"/>
  <c r="AN2891" i="1"/>
  <c r="AN2892" i="1"/>
  <c r="AN2893" i="1"/>
  <c r="AN2894" i="1"/>
  <c r="AN2895" i="1"/>
  <c r="AN2896" i="1"/>
  <c r="AN2897" i="1"/>
  <c r="AN2898" i="1"/>
  <c r="AN2899" i="1"/>
  <c r="AN2900" i="1"/>
  <c r="AN2901" i="1"/>
  <c r="AN2902" i="1"/>
  <c r="AN2903" i="1"/>
  <c r="AN2904" i="1"/>
  <c r="AN2905" i="1"/>
  <c r="AN2906" i="1"/>
  <c r="AN2907" i="1"/>
  <c r="AN2908" i="1"/>
  <c r="AN2909" i="1"/>
  <c r="AN2910" i="1"/>
  <c r="AN2911" i="1"/>
  <c r="AN2912" i="1"/>
  <c r="AN2913" i="1"/>
  <c r="AN2914" i="1"/>
  <c r="AN2915" i="1"/>
  <c r="AN2916" i="1"/>
  <c r="AN2917" i="1"/>
  <c r="AN2918" i="1"/>
  <c r="AN2919" i="1"/>
  <c r="AN2920" i="1"/>
  <c r="AN2921" i="1"/>
  <c r="AN2922" i="1"/>
  <c r="AN2923" i="1"/>
  <c r="AN2924" i="1"/>
  <c r="AN2925" i="1"/>
  <c r="AN2926" i="1"/>
  <c r="AN2927" i="1"/>
  <c r="AN2928" i="1"/>
  <c r="AN2929" i="1"/>
  <c r="AN2930" i="1"/>
  <c r="AN2931" i="1"/>
  <c r="AN2932" i="1"/>
  <c r="AN2933" i="1"/>
  <c r="AN2934" i="1"/>
  <c r="AN2935" i="1"/>
  <c r="AN2936" i="1"/>
  <c r="AN2937" i="1"/>
  <c r="AN2938" i="1"/>
  <c r="AN2939" i="1"/>
  <c r="AN2940" i="1"/>
  <c r="AN2941" i="1"/>
  <c r="AN2942" i="1"/>
  <c r="AN2943" i="1"/>
  <c r="AN2944" i="1"/>
  <c r="AN2945" i="1"/>
  <c r="AN2946" i="1"/>
  <c r="AN2947" i="1"/>
  <c r="AN2948" i="1"/>
  <c r="AN2949" i="1"/>
  <c r="AN2950" i="1"/>
  <c r="AN2951" i="1"/>
  <c r="AN2952" i="1"/>
  <c r="AN2953" i="1"/>
  <c r="AN2954" i="1"/>
  <c r="AN2955" i="1"/>
  <c r="AN2956" i="1"/>
  <c r="AN2957" i="1"/>
  <c r="AN2958" i="1"/>
  <c r="AN2959" i="1"/>
  <c r="AN2960" i="1"/>
  <c r="AN2961" i="1"/>
  <c r="AN2962" i="1"/>
  <c r="AN2963" i="1"/>
  <c r="AN2964" i="1"/>
  <c r="AN2965" i="1"/>
  <c r="AN2966" i="1"/>
  <c r="AN2967" i="1"/>
  <c r="AN2968" i="1"/>
  <c r="AN2969" i="1"/>
  <c r="AN2970" i="1"/>
  <c r="AN2971" i="1"/>
  <c r="AN2972" i="1"/>
  <c r="AN2973" i="1"/>
  <c r="AN2974" i="1"/>
  <c r="AN2975" i="1"/>
  <c r="AN2976" i="1"/>
  <c r="AN2977" i="1"/>
  <c r="AN2978" i="1"/>
  <c r="AN2979" i="1"/>
  <c r="AN2980" i="1"/>
  <c r="AN2981" i="1"/>
  <c r="AN2982" i="1"/>
  <c r="AN2983" i="1"/>
  <c r="AN2984" i="1"/>
  <c r="AN2985" i="1"/>
  <c r="AN2986" i="1"/>
  <c r="AN2987" i="1"/>
  <c r="AN2988" i="1"/>
  <c r="AN2989" i="1"/>
  <c r="AN2990" i="1"/>
  <c r="AN2991" i="1"/>
  <c r="AN2992" i="1"/>
  <c r="AN2993" i="1"/>
  <c r="AN2994" i="1"/>
  <c r="AN2995" i="1"/>
  <c r="AN2996" i="1"/>
  <c r="AN2997" i="1"/>
  <c r="AN2998" i="1"/>
  <c r="AN2999" i="1"/>
  <c r="AN3000" i="1"/>
  <c r="AN3001" i="1"/>
  <c r="AN3002" i="1"/>
  <c r="AN3003" i="1"/>
  <c r="AN3004" i="1"/>
  <c r="AN3005" i="1"/>
  <c r="AN3006" i="1"/>
  <c r="AN3007" i="1"/>
  <c r="AN3008" i="1"/>
  <c r="AN3009" i="1"/>
  <c r="AN3010" i="1"/>
  <c r="AN3011" i="1"/>
  <c r="AN3012" i="1"/>
  <c r="AN3013" i="1"/>
  <c r="AN3014" i="1"/>
  <c r="AN3015" i="1"/>
  <c r="AN3016" i="1"/>
  <c r="AN3017" i="1"/>
  <c r="AN3018" i="1"/>
  <c r="AN3019" i="1"/>
  <c r="AN3020" i="1"/>
  <c r="AN3021" i="1"/>
  <c r="AN3022" i="1"/>
  <c r="AN3023" i="1"/>
  <c r="AN3024" i="1"/>
  <c r="AN3025" i="1"/>
  <c r="AN3026" i="1"/>
  <c r="AN3027" i="1"/>
  <c r="AN3028" i="1"/>
  <c r="AN3029" i="1"/>
  <c r="AN3030" i="1"/>
  <c r="AN3031" i="1"/>
  <c r="AN3032" i="1"/>
  <c r="AN3033" i="1"/>
  <c r="AN3034" i="1"/>
  <c r="AN3035" i="1"/>
  <c r="AN3036" i="1"/>
  <c r="AN3037" i="1"/>
  <c r="AN3038" i="1"/>
  <c r="AN3039" i="1"/>
  <c r="AN3040" i="1"/>
  <c r="AN3041" i="1"/>
  <c r="AN3042" i="1"/>
  <c r="AN3043" i="1"/>
  <c r="AN3044" i="1"/>
  <c r="AN3045" i="1"/>
  <c r="AN3046" i="1"/>
  <c r="AN3047" i="1"/>
  <c r="AN3048" i="1"/>
  <c r="AN3049" i="1"/>
  <c r="AN3050" i="1"/>
  <c r="AN3051" i="1"/>
  <c r="AN3052" i="1"/>
  <c r="AN3053" i="1"/>
  <c r="AN3054" i="1"/>
  <c r="AN3055" i="1"/>
  <c r="AN3056" i="1"/>
  <c r="AN3057" i="1"/>
  <c r="AN3058" i="1"/>
  <c r="AN3059" i="1"/>
  <c r="AN3060" i="1"/>
  <c r="AN3061" i="1"/>
  <c r="AN3062" i="1"/>
  <c r="AN3063" i="1"/>
  <c r="AN3064" i="1"/>
  <c r="AN3065" i="1"/>
  <c r="AN3066" i="1"/>
  <c r="AN3067" i="1"/>
  <c r="AN3068" i="1"/>
  <c r="AN3069" i="1"/>
  <c r="AN3070" i="1"/>
  <c r="AN3071" i="1"/>
  <c r="AN3072" i="1"/>
  <c r="AN3073" i="1"/>
  <c r="AN3074" i="1"/>
  <c r="AN3075" i="1"/>
  <c r="AN3076" i="1"/>
  <c r="AN3077" i="1"/>
  <c r="AN3078" i="1"/>
  <c r="AN3079" i="1"/>
  <c r="AN3080" i="1"/>
  <c r="AN3081" i="1"/>
  <c r="AN3082" i="1"/>
  <c r="AN3083" i="1"/>
  <c r="AN3084" i="1"/>
  <c r="AN3085" i="1"/>
  <c r="AN3086" i="1"/>
  <c r="AN3087" i="1"/>
  <c r="AN3088" i="1"/>
  <c r="AN3089" i="1"/>
  <c r="AN3090" i="1"/>
  <c r="AN3091" i="1"/>
  <c r="AN3092" i="1"/>
  <c r="AN3093" i="1"/>
  <c r="AN3094" i="1"/>
  <c r="AN3095" i="1"/>
  <c r="AN3096" i="1"/>
  <c r="AN3097" i="1"/>
  <c r="AN3098" i="1"/>
  <c r="AN3099" i="1"/>
  <c r="AN3100" i="1"/>
  <c r="AN3101" i="1"/>
  <c r="AN3102" i="1"/>
  <c r="AN3103" i="1"/>
  <c r="AN3104" i="1"/>
  <c r="AN3105" i="1"/>
  <c r="AN3106" i="1"/>
  <c r="AN3107" i="1"/>
  <c r="AN3108" i="1"/>
  <c r="AN3109" i="1"/>
  <c r="AN3110" i="1"/>
  <c r="AN3111" i="1"/>
  <c r="AN3112" i="1"/>
  <c r="AN3113" i="1"/>
  <c r="AN3114" i="1"/>
  <c r="AN3115" i="1"/>
  <c r="AN3116" i="1"/>
  <c r="AN3117" i="1"/>
  <c r="AN3118" i="1"/>
  <c r="AN3119" i="1"/>
  <c r="AN3120" i="1"/>
  <c r="AN3121" i="1"/>
  <c r="AN3122" i="1"/>
  <c r="AN3123" i="1"/>
  <c r="AN3124" i="1"/>
  <c r="E2735" i="1"/>
  <c r="E2736" i="1"/>
  <c r="E2737" i="1"/>
  <c r="E2738" i="1"/>
  <c r="E2739" i="1"/>
  <c r="E2740" i="1"/>
  <c r="E2741" i="1"/>
  <c r="E2742" i="1"/>
  <c r="E2743" i="1"/>
  <c r="E2744" i="1"/>
  <c r="E2745" i="1"/>
  <c r="E2746" i="1"/>
  <c r="E2747" i="1"/>
  <c r="E2748" i="1"/>
  <c r="E2749" i="1"/>
  <c r="E2750" i="1"/>
  <c r="E2751" i="1"/>
  <c r="E2752" i="1"/>
  <c r="E2753" i="1"/>
  <c r="E2754" i="1"/>
  <c r="E2755" i="1"/>
  <c r="E2756" i="1"/>
  <c r="E2757" i="1"/>
  <c r="E2758" i="1"/>
  <c r="E2759" i="1"/>
  <c r="E2760" i="1"/>
  <c r="E2761" i="1"/>
  <c r="E2762" i="1"/>
  <c r="E2763" i="1"/>
  <c r="E2764" i="1"/>
  <c r="E2765" i="1"/>
  <c r="E2766" i="1"/>
  <c r="E2767" i="1"/>
  <c r="E2768" i="1"/>
  <c r="E2769" i="1"/>
  <c r="E2770" i="1"/>
  <c r="E2771" i="1"/>
  <c r="E2772" i="1"/>
  <c r="E2773" i="1"/>
  <c r="E2774" i="1"/>
  <c r="E2775" i="1"/>
  <c r="E2776" i="1"/>
  <c r="E2777" i="1"/>
  <c r="E2778" i="1"/>
  <c r="E2779" i="1"/>
  <c r="E2780" i="1"/>
  <c r="E2781" i="1"/>
  <c r="E2782" i="1"/>
  <c r="E2783" i="1"/>
  <c r="E2784" i="1"/>
  <c r="E2785" i="1"/>
  <c r="E2786" i="1"/>
  <c r="E2787" i="1"/>
  <c r="E2788" i="1"/>
  <c r="E2789" i="1"/>
  <c r="E2790" i="1"/>
  <c r="E2791" i="1"/>
  <c r="E2792" i="1"/>
  <c r="E2793" i="1"/>
  <c r="E2794" i="1"/>
  <c r="E2795" i="1"/>
  <c r="E2796" i="1"/>
  <c r="E2797" i="1"/>
  <c r="E2798" i="1"/>
  <c r="E2799" i="1"/>
  <c r="E2800" i="1"/>
  <c r="E2801" i="1"/>
  <c r="E2802" i="1"/>
  <c r="E2803" i="1"/>
  <c r="E2804" i="1"/>
  <c r="E2805" i="1"/>
  <c r="E2806" i="1"/>
  <c r="E2807" i="1"/>
  <c r="E2808" i="1"/>
  <c r="E2809" i="1"/>
  <c r="E2810" i="1"/>
  <c r="E2811" i="1"/>
  <c r="E2812" i="1"/>
  <c r="E2813" i="1"/>
  <c r="E2814" i="1"/>
  <c r="E2815" i="1"/>
  <c r="E2816" i="1"/>
  <c r="E2817" i="1"/>
  <c r="E2818" i="1"/>
  <c r="E2819" i="1"/>
  <c r="E2820" i="1"/>
  <c r="E2821" i="1"/>
  <c r="E2822" i="1"/>
  <c r="E2823" i="1"/>
  <c r="E2824" i="1"/>
  <c r="E2825" i="1"/>
  <c r="E2826" i="1"/>
  <c r="E2827" i="1"/>
  <c r="E2828" i="1"/>
  <c r="E2829" i="1"/>
  <c r="E2830" i="1"/>
  <c r="E2831" i="1"/>
  <c r="E2832" i="1"/>
  <c r="E2833" i="1"/>
  <c r="E2834" i="1"/>
  <c r="E2835" i="1"/>
  <c r="E2836" i="1"/>
  <c r="E2837" i="1"/>
  <c r="E2838" i="1"/>
  <c r="E2839" i="1"/>
  <c r="E2840" i="1"/>
  <c r="E2841" i="1"/>
  <c r="E2842" i="1"/>
  <c r="E2843" i="1"/>
  <c r="E2844" i="1"/>
  <c r="E2845" i="1"/>
  <c r="E2846" i="1"/>
  <c r="E2847" i="1"/>
  <c r="E2848" i="1"/>
  <c r="E2849" i="1"/>
  <c r="E2850" i="1"/>
  <c r="E2851" i="1"/>
  <c r="E2852" i="1"/>
  <c r="E2853" i="1"/>
  <c r="E2854" i="1"/>
  <c r="E2855" i="1"/>
  <c r="E2856" i="1"/>
  <c r="E2857" i="1"/>
  <c r="E2858" i="1"/>
  <c r="E2859" i="1"/>
  <c r="E2860" i="1"/>
  <c r="E2861" i="1"/>
  <c r="E2862" i="1"/>
  <c r="E2863" i="1"/>
  <c r="E2864" i="1"/>
  <c r="E2865" i="1"/>
  <c r="E2866" i="1"/>
  <c r="E2867" i="1"/>
  <c r="E2868" i="1"/>
  <c r="E2869" i="1"/>
  <c r="E2870" i="1"/>
  <c r="E2871" i="1"/>
  <c r="E2872" i="1"/>
  <c r="E2873" i="1"/>
  <c r="E2874" i="1"/>
  <c r="E2875" i="1"/>
  <c r="E2876" i="1"/>
  <c r="E2877" i="1"/>
  <c r="E2878" i="1"/>
  <c r="E2879" i="1"/>
  <c r="E2880" i="1"/>
  <c r="E2881" i="1"/>
  <c r="E2882" i="1"/>
  <c r="E2883" i="1"/>
  <c r="E2884" i="1"/>
  <c r="E2885" i="1"/>
  <c r="E2886" i="1"/>
  <c r="E2887" i="1"/>
  <c r="E2888" i="1"/>
  <c r="E2889" i="1"/>
  <c r="E2890" i="1"/>
  <c r="E2891" i="1"/>
  <c r="E2892" i="1"/>
  <c r="E2893" i="1"/>
  <c r="E2894" i="1"/>
  <c r="E2895" i="1"/>
  <c r="E2896" i="1"/>
  <c r="E2897" i="1"/>
  <c r="E2898" i="1"/>
  <c r="E2899" i="1"/>
  <c r="E2900" i="1"/>
  <c r="E2901" i="1"/>
  <c r="E2902" i="1"/>
  <c r="E2903" i="1"/>
  <c r="E2904" i="1"/>
  <c r="E2905" i="1"/>
  <c r="E2906" i="1"/>
  <c r="E2907" i="1"/>
  <c r="E2908" i="1"/>
  <c r="E2909" i="1"/>
  <c r="E2910" i="1"/>
  <c r="E2911" i="1"/>
  <c r="E2912" i="1"/>
  <c r="E2913" i="1"/>
  <c r="E2914" i="1"/>
  <c r="E2915" i="1"/>
  <c r="E2916" i="1"/>
  <c r="E2917" i="1"/>
  <c r="E2918" i="1"/>
  <c r="E2919" i="1"/>
  <c r="E2920" i="1"/>
  <c r="E2921" i="1"/>
  <c r="E2922" i="1"/>
  <c r="E2923" i="1"/>
  <c r="E2924" i="1"/>
  <c r="E2925" i="1"/>
  <c r="E2926" i="1"/>
  <c r="E2927" i="1"/>
  <c r="E2928" i="1"/>
  <c r="E2929" i="1"/>
  <c r="E2930" i="1"/>
  <c r="E2931" i="1"/>
  <c r="E2932" i="1"/>
  <c r="E2933" i="1"/>
  <c r="E2934" i="1"/>
  <c r="E2935" i="1"/>
  <c r="E2936" i="1"/>
  <c r="E2937" i="1"/>
  <c r="E2938" i="1"/>
  <c r="E2939" i="1"/>
  <c r="E2940" i="1"/>
  <c r="E2941" i="1"/>
  <c r="E2942" i="1"/>
  <c r="E2943" i="1"/>
  <c r="E2944" i="1"/>
  <c r="E2945" i="1"/>
  <c r="E2946" i="1"/>
  <c r="E2947" i="1"/>
  <c r="E2948" i="1"/>
  <c r="E2949" i="1"/>
  <c r="E2950" i="1"/>
  <c r="E2951" i="1"/>
  <c r="E2952" i="1"/>
  <c r="E2953" i="1"/>
  <c r="E2954" i="1"/>
  <c r="E2955" i="1"/>
  <c r="E2956" i="1"/>
  <c r="E2957" i="1"/>
  <c r="E2958" i="1"/>
  <c r="E2959" i="1"/>
  <c r="E2960" i="1"/>
  <c r="E2961" i="1"/>
  <c r="E2962" i="1"/>
  <c r="E2963" i="1"/>
  <c r="E2964" i="1"/>
  <c r="E2965" i="1"/>
  <c r="E2966" i="1"/>
  <c r="E2967" i="1"/>
  <c r="E2968" i="1"/>
  <c r="E2969" i="1"/>
  <c r="E2970" i="1"/>
  <c r="E2971" i="1"/>
  <c r="E2972" i="1"/>
  <c r="E2973" i="1"/>
  <c r="E2974" i="1"/>
  <c r="E2975" i="1"/>
  <c r="E2976" i="1"/>
  <c r="E2977" i="1"/>
  <c r="E2978" i="1"/>
  <c r="E2979" i="1"/>
  <c r="E2980" i="1"/>
  <c r="E2981" i="1"/>
  <c r="E2982" i="1"/>
  <c r="E2983" i="1"/>
  <c r="E2984" i="1"/>
  <c r="E2985" i="1"/>
  <c r="E2986" i="1"/>
  <c r="E2987" i="1"/>
  <c r="E2988" i="1"/>
  <c r="E2989" i="1"/>
  <c r="E2990" i="1"/>
  <c r="E2991" i="1"/>
  <c r="E2992" i="1"/>
  <c r="E2993" i="1"/>
  <c r="E2994" i="1"/>
  <c r="E2995" i="1"/>
  <c r="E2996" i="1"/>
  <c r="E2997" i="1"/>
  <c r="E2998" i="1"/>
  <c r="E2999" i="1"/>
  <c r="E3000" i="1"/>
  <c r="E3001" i="1"/>
  <c r="E3002" i="1"/>
  <c r="E3003" i="1"/>
  <c r="E3004" i="1"/>
  <c r="E3005" i="1"/>
  <c r="E3006" i="1"/>
  <c r="E3007" i="1"/>
  <c r="E3008" i="1"/>
  <c r="E3009" i="1"/>
  <c r="E3010" i="1"/>
  <c r="E3011" i="1"/>
  <c r="E3012" i="1"/>
  <c r="E3013" i="1"/>
  <c r="E3014" i="1"/>
  <c r="E3015" i="1"/>
  <c r="E3016" i="1"/>
  <c r="E3017" i="1"/>
  <c r="E3018" i="1"/>
  <c r="E3019" i="1"/>
  <c r="E3020" i="1"/>
  <c r="E3021" i="1"/>
  <c r="E3022" i="1"/>
  <c r="E3023" i="1"/>
  <c r="E3024" i="1"/>
  <c r="E3025" i="1"/>
  <c r="E3026" i="1"/>
  <c r="E3027" i="1"/>
  <c r="E3028" i="1"/>
  <c r="E3029" i="1"/>
  <c r="E3030" i="1"/>
  <c r="E3031" i="1"/>
  <c r="E3032" i="1"/>
  <c r="E3033" i="1"/>
  <c r="E3034" i="1"/>
  <c r="E3035" i="1"/>
  <c r="E3036" i="1"/>
  <c r="E3037" i="1"/>
  <c r="E3038" i="1"/>
  <c r="E3039" i="1"/>
  <c r="E3040" i="1"/>
  <c r="E3041" i="1"/>
  <c r="E3042" i="1"/>
  <c r="E3043" i="1"/>
  <c r="E3044" i="1"/>
  <c r="E3045" i="1"/>
  <c r="E3046" i="1"/>
  <c r="E3047" i="1"/>
  <c r="E3048" i="1"/>
  <c r="E3049" i="1"/>
  <c r="E3050" i="1"/>
  <c r="E3051" i="1"/>
  <c r="E3052" i="1"/>
  <c r="E3053" i="1"/>
  <c r="E3054" i="1"/>
  <c r="E3055" i="1"/>
  <c r="E3056" i="1"/>
  <c r="E3057" i="1"/>
  <c r="E3058" i="1"/>
  <c r="E3059" i="1"/>
  <c r="E3060" i="1"/>
  <c r="E3061" i="1"/>
  <c r="E3062" i="1"/>
  <c r="E3063" i="1"/>
  <c r="E3064" i="1"/>
  <c r="E3065" i="1"/>
  <c r="E3066" i="1"/>
  <c r="E3067" i="1"/>
  <c r="E3068" i="1"/>
  <c r="E3069" i="1"/>
  <c r="E3070" i="1"/>
  <c r="E3071" i="1"/>
  <c r="E3072" i="1"/>
  <c r="E3073" i="1"/>
  <c r="E3074" i="1"/>
  <c r="E3075" i="1"/>
  <c r="E3076" i="1"/>
  <c r="E3077" i="1"/>
  <c r="E3078" i="1"/>
  <c r="E3079" i="1"/>
  <c r="E3080" i="1"/>
  <c r="E3081" i="1"/>
  <c r="E3082" i="1"/>
  <c r="E3083" i="1"/>
  <c r="E3084" i="1"/>
  <c r="E3085" i="1"/>
  <c r="E3086" i="1"/>
  <c r="E3087" i="1"/>
  <c r="E3088" i="1"/>
  <c r="E3089" i="1"/>
  <c r="E3090" i="1"/>
  <c r="E3091" i="1"/>
  <c r="E3092" i="1"/>
  <c r="E3093" i="1"/>
  <c r="E3094" i="1"/>
  <c r="E3095" i="1"/>
  <c r="E3096" i="1"/>
  <c r="E3097" i="1"/>
  <c r="E3098" i="1"/>
  <c r="E3099" i="1"/>
  <c r="E3100" i="1"/>
  <c r="E3101" i="1"/>
  <c r="E3102" i="1"/>
  <c r="E3103" i="1"/>
  <c r="E3104" i="1"/>
  <c r="E3105" i="1"/>
  <c r="E3106" i="1"/>
  <c r="E3107" i="1"/>
  <c r="E3108" i="1"/>
  <c r="E3109" i="1"/>
  <c r="E3110" i="1"/>
  <c r="E3111" i="1"/>
  <c r="E3112" i="1"/>
  <c r="E3113" i="1"/>
  <c r="E3114" i="1"/>
  <c r="E3115" i="1"/>
  <c r="E3116" i="1"/>
  <c r="E3117" i="1"/>
  <c r="E3118" i="1"/>
  <c r="E3119" i="1"/>
  <c r="E3120" i="1"/>
  <c r="E3121" i="1"/>
  <c r="E3122" i="1"/>
  <c r="E3123" i="1"/>
  <c r="E3124" i="1"/>
  <c r="AJ2735" i="1"/>
  <c r="AJ2736" i="1"/>
  <c r="AJ2737" i="1"/>
  <c r="AJ2738" i="1"/>
  <c r="AJ2739" i="1"/>
  <c r="AJ2740" i="1"/>
  <c r="AJ2741" i="1"/>
  <c r="AJ2742" i="1"/>
  <c r="AJ2743" i="1"/>
  <c r="AJ2744" i="1"/>
  <c r="AJ2745" i="1"/>
  <c r="AJ2746" i="1"/>
  <c r="AJ2747" i="1"/>
  <c r="AJ2748" i="1"/>
  <c r="AJ2749" i="1"/>
  <c r="AJ2750" i="1"/>
  <c r="AJ2751" i="1"/>
  <c r="AJ2752" i="1"/>
  <c r="AJ2753" i="1"/>
  <c r="AJ2754" i="1"/>
  <c r="AJ2755" i="1"/>
  <c r="AJ2756" i="1"/>
  <c r="AJ2757" i="1"/>
  <c r="AJ2758" i="1"/>
  <c r="AJ2759" i="1"/>
  <c r="AJ2760" i="1"/>
  <c r="AJ2761" i="1"/>
  <c r="AJ2762" i="1"/>
  <c r="AJ2763" i="1"/>
  <c r="AJ2764" i="1"/>
  <c r="AJ2765" i="1"/>
  <c r="AJ2766" i="1"/>
  <c r="AJ2767" i="1"/>
  <c r="AJ2768" i="1"/>
  <c r="AJ2769" i="1"/>
  <c r="AJ2770" i="1"/>
  <c r="AJ2771" i="1"/>
  <c r="AJ2772" i="1"/>
  <c r="AJ2773" i="1"/>
  <c r="AJ2774" i="1"/>
  <c r="AJ2775" i="1"/>
  <c r="AJ2776" i="1"/>
  <c r="AJ2777" i="1"/>
  <c r="AJ2778" i="1"/>
  <c r="AJ2779" i="1"/>
  <c r="AJ2780" i="1"/>
  <c r="AJ2781" i="1"/>
  <c r="AJ2782" i="1"/>
  <c r="AJ2783" i="1"/>
  <c r="AJ2784" i="1"/>
  <c r="AJ2785" i="1"/>
  <c r="AJ2786" i="1"/>
  <c r="AJ2787" i="1"/>
  <c r="AJ2788" i="1"/>
  <c r="AJ2789" i="1"/>
  <c r="AJ2790" i="1"/>
  <c r="AJ2791" i="1"/>
  <c r="AJ2792" i="1"/>
  <c r="AJ2793" i="1"/>
  <c r="AJ2794" i="1"/>
  <c r="AJ2795" i="1"/>
  <c r="AJ2796" i="1"/>
  <c r="AJ2797" i="1"/>
  <c r="AJ2798" i="1"/>
  <c r="AJ2799" i="1"/>
  <c r="AJ2800" i="1"/>
  <c r="AJ2801" i="1"/>
  <c r="AJ2802" i="1"/>
  <c r="AJ2803" i="1"/>
  <c r="AJ2804" i="1"/>
  <c r="AJ2805" i="1"/>
  <c r="AJ2806" i="1"/>
  <c r="AJ2807" i="1"/>
  <c r="AJ2808" i="1"/>
  <c r="AJ2809" i="1"/>
  <c r="AJ2810" i="1"/>
  <c r="AJ2811" i="1"/>
  <c r="AJ2812" i="1"/>
  <c r="AJ2813" i="1"/>
  <c r="AJ2814" i="1"/>
  <c r="AJ2815" i="1"/>
  <c r="AJ2816" i="1"/>
  <c r="AJ2817" i="1"/>
  <c r="AJ2818" i="1"/>
  <c r="AJ2819" i="1"/>
  <c r="AJ2820" i="1"/>
  <c r="AJ2821" i="1"/>
  <c r="AJ2822" i="1"/>
  <c r="AJ2823" i="1"/>
  <c r="AJ2824" i="1"/>
  <c r="AJ2825" i="1"/>
  <c r="AJ2826" i="1"/>
  <c r="AJ2827" i="1"/>
  <c r="AJ2828" i="1"/>
  <c r="AJ2829" i="1"/>
  <c r="AJ2830" i="1"/>
  <c r="AJ2831" i="1"/>
  <c r="AJ2832" i="1"/>
  <c r="AJ2833" i="1"/>
  <c r="AJ2834" i="1"/>
  <c r="AJ2835" i="1"/>
  <c r="AJ2836" i="1"/>
  <c r="AJ2837" i="1"/>
  <c r="AJ2838" i="1"/>
  <c r="AJ2839" i="1"/>
  <c r="AJ2840" i="1"/>
  <c r="AJ2841" i="1"/>
  <c r="AJ2842" i="1"/>
  <c r="AJ2843" i="1"/>
  <c r="AJ2844" i="1"/>
  <c r="AJ2845" i="1"/>
  <c r="AJ2846" i="1"/>
  <c r="AJ2847" i="1"/>
  <c r="AJ2848" i="1"/>
  <c r="AJ2849" i="1"/>
  <c r="AJ2850" i="1"/>
  <c r="AJ2851" i="1"/>
  <c r="AJ2852" i="1"/>
  <c r="AJ2853" i="1"/>
  <c r="AJ2854" i="1"/>
  <c r="AJ2855" i="1"/>
  <c r="AJ2856" i="1"/>
  <c r="AJ2857" i="1"/>
  <c r="AJ2858" i="1"/>
  <c r="AJ2859" i="1"/>
  <c r="AJ2860" i="1"/>
  <c r="AJ2861" i="1"/>
  <c r="AJ2862" i="1"/>
  <c r="AJ2863" i="1"/>
  <c r="AJ2864" i="1"/>
  <c r="AJ2865" i="1"/>
  <c r="AJ2866" i="1"/>
  <c r="AJ2867" i="1"/>
  <c r="AJ2868" i="1"/>
  <c r="AJ2869" i="1"/>
  <c r="AJ2870" i="1"/>
  <c r="AJ2871" i="1"/>
  <c r="AJ2872" i="1"/>
  <c r="AJ2873" i="1"/>
  <c r="AJ2874" i="1"/>
  <c r="AJ2875" i="1"/>
  <c r="AJ2876" i="1"/>
  <c r="AJ2877" i="1"/>
  <c r="AJ2878" i="1"/>
  <c r="AJ2879" i="1"/>
  <c r="AJ2880" i="1"/>
  <c r="AJ2881" i="1"/>
  <c r="AJ2882" i="1"/>
  <c r="AJ2883" i="1"/>
  <c r="AJ2884" i="1"/>
  <c r="AJ2885" i="1"/>
  <c r="AJ2886" i="1"/>
  <c r="AJ2887" i="1"/>
  <c r="AJ2888" i="1"/>
  <c r="AJ2889" i="1"/>
  <c r="AJ2890" i="1"/>
  <c r="AJ2891" i="1"/>
  <c r="AJ2892" i="1"/>
  <c r="AJ2893" i="1"/>
  <c r="AJ2894" i="1"/>
  <c r="AJ2895" i="1"/>
  <c r="AJ2896" i="1"/>
  <c r="AJ2897" i="1"/>
  <c r="AJ2898" i="1"/>
  <c r="AJ2899" i="1"/>
  <c r="AJ2900" i="1"/>
  <c r="AJ2901" i="1"/>
  <c r="AJ2902" i="1"/>
  <c r="AJ2903" i="1"/>
  <c r="AJ2904" i="1"/>
  <c r="AJ2905" i="1"/>
  <c r="AJ2906" i="1"/>
  <c r="AJ2907" i="1"/>
  <c r="AJ2908" i="1"/>
  <c r="AJ2909" i="1"/>
  <c r="AJ2910" i="1"/>
  <c r="AJ2911" i="1"/>
  <c r="AJ2912" i="1"/>
  <c r="AJ2913" i="1"/>
  <c r="AJ2914" i="1"/>
  <c r="AJ2915" i="1"/>
  <c r="AJ2916" i="1"/>
  <c r="AJ2917" i="1"/>
  <c r="AJ2918" i="1"/>
  <c r="AJ2919" i="1"/>
  <c r="AJ2920" i="1"/>
  <c r="AJ2921" i="1"/>
  <c r="AJ2922" i="1"/>
  <c r="AJ2923" i="1"/>
  <c r="AJ2924" i="1"/>
  <c r="AJ2925" i="1"/>
  <c r="AJ2926" i="1"/>
  <c r="AJ2927" i="1"/>
  <c r="AJ2928" i="1"/>
  <c r="AJ2929" i="1"/>
  <c r="AJ2930" i="1"/>
  <c r="AJ2931" i="1"/>
  <c r="AJ2932" i="1"/>
  <c r="AJ2933" i="1"/>
  <c r="AJ2934" i="1"/>
  <c r="AJ2935" i="1"/>
  <c r="AJ2936" i="1"/>
  <c r="AJ2937" i="1"/>
  <c r="AJ2938" i="1"/>
  <c r="AJ2939" i="1"/>
  <c r="AJ2940" i="1"/>
  <c r="AJ2941" i="1"/>
  <c r="AJ2942" i="1"/>
  <c r="AJ2943" i="1"/>
  <c r="AJ2944" i="1"/>
  <c r="AJ2945" i="1"/>
  <c r="AJ2946" i="1"/>
  <c r="AJ2947" i="1"/>
  <c r="AJ2948" i="1"/>
  <c r="AJ2949" i="1"/>
  <c r="AJ2950" i="1"/>
  <c r="AJ2951" i="1"/>
  <c r="AJ2952" i="1"/>
  <c r="AJ2953" i="1"/>
  <c r="AJ2954" i="1"/>
  <c r="AJ2955" i="1"/>
  <c r="AJ2956" i="1"/>
  <c r="AJ2957" i="1"/>
  <c r="AJ2958" i="1"/>
  <c r="AJ2959" i="1"/>
  <c r="AJ2960" i="1"/>
  <c r="AJ2961" i="1"/>
  <c r="AJ2962" i="1"/>
  <c r="AJ2963" i="1"/>
  <c r="AJ2964" i="1"/>
  <c r="AJ2965" i="1"/>
  <c r="AJ2966" i="1"/>
  <c r="AJ2967" i="1"/>
  <c r="AJ2968" i="1"/>
  <c r="AJ2969" i="1"/>
  <c r="AJ2970" i="1"/>
  <c r="AJ2971" i="1"/>
  <c r="AJ2972" i="1"/>
  <c r="AJ2973" i="1"/>
  <c r="AJ2974" i="1"/>
  <c r="AJ2975" i="1"/>
  <c r="AJ2976" i="1"/>
  <c r="AJ2977" i="1"/>
  <c r="AJ2978" i="1"/>
  <c r="AJ2979" i="1"/>
  <c r="AJ2980" i="1"/>
  <c r="AJ2981" i="1"/>
  <c r="AJ2982" i="1"/>
  <c r="AJ2983" i="1"/>
  <c r="AJ2984" i="1"/>
  <c r="AJ2985" i="1"/>
  <c r="AJ2986" i="1"/>
  <c r="AJ2987" i="1"/>
  <c r="AJ2988" i="1"/>
  <c r="AJ2989" i="1"/>
  <c r="AJ2990" i="1"/>
  <c r="AJ2991" i="1"/>
  <c r="AJ2992" i="1"/>
  <c r="AJ2993" i="1"/>
  <c r="AJ2994" i="1"/>
  <c r="AJ2995" i="1"/>
  <c r="AJ2996" i="1"/>
  <c r="AJ2997" i="1"/>
  <c r="AJ2998" i="1"/>
  <c r="AJ2999" i="1"/>
  <c r="AJ3000" i="1"/>
  <c r="AJ3001" i="1"/>
  <c r="AJ3002" i="1"/>
  <c r="AJ3003" i="1"/>
  <c r="AJ3004" i="1"/>
  <c r="AJ3005" i="1"/>
  <c r="AJ3006" i="1"/>
  <c r="AJ3007" i="1"/>
  <c r="AJ3008" i="1"/>
  <c r="AJ3009" i="1"/>
  <c r="AJ3010" i="1"/>
  <c r="AJ3011" i="1"/>
  <c r="AJ3012" i="1"/>
  <c r="AJ3013" i="1"/>
  <c r="AJ3014" i="1"/>
  <c r="AJ3015" i="1"/>
  <c r="AJ3016" i="1"/>
  <c r="AJ3017" i="1"/>
  <c r="AJ3018" i="1"/>
  <c r="AJ3019" i="1"/>
  <c r="AJ3020" i="1"/>
  <c r="AJ3021" i="1"/>
  <c r="AJ3022" i="1"/>
  <c r="AJ3023" i="1"/>
  <c r="AJ3024" i="1"/>
  <c r="AJ3025" i="1"/>
  <c r="AJ3026" i="1"/>
  <c r="AJ3027" i="1"/>
  <c r="AJ3028" i="1"/>
  <c r="AJ3029" i="1"/>
  <c r="AJ3030" i="1"/>
  <c r="AJ3031" i="1"/>
  <c r="AJ3032" i="1"/>
  <c r="AJ3033" i="1"/>
  <c r="AJ3034" i="1"/>
  <c r="AJ3035" i="1"/>
  <c r="AJ3036" i="1"/>
  <c r="AJ3037" i="1"/>
  <c r="AJ3038" i="1"/>
  <c r="AJ3039" i="1"/>
  <c r="AJ3040" i="1"/>
  <c r="AJ3041" i="1"/>
  <c r="AJ3042" i="1"/>
  <c r="AJ3043" i="1"/>
  <c r="AJ3044" i="1"/>
  <c r="AJ3045" i="1"/>
  <c r="AJ3046" i="1"/>
  <c r="AJ3047" i="1"/>
  <c r="AJ3048" i="1"/>
  <c r="AJ3049" i="1"/>
  <c r="AJ3050" i="1"/>
  <c r="AJ3051" i="1"/>
  <c r="AJ3052" i="1"/>
  <c r="AJ3053" i="1"/>
  <c r="AJ3054" i="1"/>
  <c r="AJ3055" i="1"/>
  <c r="AJ3056" i="1"/>
  <c r="AJ3057" i="1"/>
  <c r="AJ3058" i="1"/>
  <c r="AJ3059" i="1"/>
  <c r="AJ3060" i="1"/>
  <c r="AJ3061" i="1"/>
  <c r="AJ3062" i="1"/>
  <c r="AJ3063" i="1"/>
  <c r="AJ3064" i="1"/>
  <c r="AJ3065" i="1"/>
  <c r="AJ3066" i="1"/>
  <c r="AJ3067" i="1"/>
  <c r="AJ3068" i="1"/>
  <c r="AJ3069" i="1"/>
  <c r="AJ3070" i="1"/>
  <c r="AJ3071" i="1"/>
  <c r="AJ3072" i="1"/>
  <c r="AJ3073" i="1"/>
  <c r="AJ3074" i="1"/>
  <c r="AJ3075" i="1"/>
  <c r="AJ3076" i="1"/>
  <c r="AJ3077" i="1"/>
  <c r="AJ3078" i="1"/>
  <c r="AJ3079" i="1"/>
  <c r="AJ3080" i="1"/>
  <c r="AJ3081" i="1"/>
  <c r="AJ3082" i="1"/>
  <c r="AJ3083" i="1"/>
  <c r="AJ3084" i="1"/>
  <c r="AJ3085" i="1"/>
  <c r="AJ3086" i="1"/>
  <c r="AJ3087" i="1"/>
  <c r="AJ3088" i="1"/>
  <c r="AJ3089" i="1"/>
  <c r="AJ3090" i="1"/>
  <c r="AJ3091" i="1"/>
  <c r="AJ3092" i="1"/>
  <c r="AJ3093" i="1"/>
  <c r="AJ3094" i="1"/>
  <c r="AJ3095" i="1"/>
  <c r="AJ3096" i="1"/>
  <c r="AJ3097" i="1"/>
  <c r="AJ3098" i="1"/>
  <c r="AJ3099" i="1"/>
  <c r="AJ3100" i="1"/>
  <c r="AJ3101" i="1"/>
  <c r="AJ3102" i="1"/>
  <c r="AJ3103" i="1"/>
  <c r="AJ3104" i="1"/>
  <c r="AJ3105" i="1"/>
  <c r="AJ3106" i="1"/>
  <c r="AJ3107" i="1"/>
  <c r="AJ3108" i="1"/>
  <c r="AJ3109" i="1"/>
  <c r="AJ3110" i="1"/>
  <c r="AJ3111" i="1"/>
  <c r="AJ3112" i="1"/>
  <c r="AJ3113" i="1"/>
  <c r="AJ3114" i="1"/>
  <c r="AJ3115" i="1"/>
  <c r="AJ3116" i="1"/>
  <c r="AJ3117" i="1"/>
  <c r="AJ3118" i="1"/>
  <c r="AJ3119" i="1"/>
  <c r="AJ3120" i="1"/>
  <c r="AJ3121" i="1"/>
  <c r="AJ3122" i="1"/>
  <c r="AJ3123" i="1"/>
  <c r="AJ3124" i="1"/>
  <c r="AN3125" i="1" l="1"/>
  <c r="AN3126" i="1"/>
  <c r="AN3127" i="1"/>
  <c r="AN3128" i="1"/>
  <c r="AN3129" i="1"/>
  <c r="AN3130" i="1"/>
  <c r="AN3131" i="1"/>
  <c r="AN3132" i="1"/>
  <c r="AN3133" i="1"/>
  <c r="AN3134" i="1"/>
  <c r="AN3135" i="1"/>
  <c r="AN3136" i="1"/>
  <c r="AN3137" i="1"/>
  <c r="AN3138" i="1"/>
  <c r="AN3139" i="1"/>
  <c r="AN3140" i="1"/>
  <c r="AN3141" i="1"/>
  <c r="AN3142" i="1"/>
  <c r="AN3143" i="1"/>
  <c r="AN3144" i="1"/>
  <c r="AN3145" i="1"/>
  <c r="AN3146" i="1"/>
  <c r="AN3147" i="1"/>
  <c r="AN3148" i="1"/>
  <c r="AN3149" i="1"/>
  <c r="AN3150" i="1"/>
  <c r="AN3151" i="1"/>
  <c r="AN3152" i="1"/>
  <c r="AN3153" i="1"/>
  <c r="AN3154" i="1"/>
  <c r="AN3155" i="1"/>
  <c r="AN3156" i="1"/>
  <c r="AN3157" i="1"/>
  <c r="AN3158" i="1"/>
  <c r="AN3159" i="1"/>
  <c r="AN3160" i="1"/>
  <c r="AN3161" i="1"/>
  <c r="AN3162" i="1"/>
  <c r="AN3163" i="1"/>
  <c r="AN3164" i="1"/>
  <c r="AN3165" i="1"/>
  <c r="AN3166" i="1"/>
  <c r="AN3167" i="1"/>
  <c r="AN3168" i="1"/>
  <c r="AN3169" i="1"/>
  <c r="AN3170" i="1"/>
  <c r="AN3171" i="1"/>
  <c r="AN3172" i="1"/>
  <c r="AN3173" i="1"/>
  <c r="AN3174" i="1"/>
  <c r="AN3175" i="1"/>
  <c r="AN3176" i="1"/>
  <c r="AN3177" i="1"/>
  <c r="AN3178" i="1"/>
  <c r="AN3179" i="1"/>
  <c r="AN3180" i="1"/>
  <c r="AN3181" i="1"/>
  <c r="AN3182" i="1"/>
  <c r="AN3183" i="1"/>
  <c r="AN3184" i="1"/>
  <c r="AN3185" i="1"/>
  <c r="AN3186" i="1"/>
  <c r="AN3187" i="1"/>
  <c r="AN3188" i="1"/>
  <c r="AN3189" i="1"/>
  <c r="AN3190" i="1"/>
  <c r="AN3191" i="1"/>
  <c r="AN3192" i="1"/>
  <c r="AN3193" i="1"/>
  <c r="AN3194" i="1"/>
  <c r="AN3195" i="1"/>
  <c r="AN3196" i="1"/>
  <c r="AN3197" i="1"/>
  <c r="AN3198" i="1"/>
  <c r="AN3199" i="1"/>
  <c r="AN3200" i="1"/>
  <c r="AN3201" i="1"/>
  <c r="AN3202" i="1"/>
  <c r="AN3203" i="1"/>
  <c r="AN3204" i="1"/>
  <c r="AN3205" i="1"/>
  <c r="AN3206" i="1"/>
  <c r="AN3207" i="1"/>
  <c r="AN3208" i="1"/>
  <c r="AN3209" i="1"/>
  <c r="AN3210" i="1"/>
  <c r="AN3211" i="1"/>
  <c r="AN3212" i="1"/>
  <c r="AN3213" i="1"/>
  <c r="AN3214" i="1"/>
  <c r="AN3215" i="1"/>
  <c r="AN3216" i="1"/>
  <c r="AN3217" i="1"/>
  <c r="AN3218" i="1"/>
  <c r="AN3219" i="1"/>
  <c r="AN3220" i="1"/>
  <c r="AN3221" i="1"/>
  <c r="AN3222" i="1"/>
  <c r="AN3223" i="1"/>
  <c r="AN3224" i="1"/>
  <c r="AN3225" i="1"/>
  <c r="AN3226" i="1"/>
  <c r="AN3227" i="1"/>
  <c r="AN3228" i="1"/>
  <c r="AN3229" i="1"/>
  <c r="AN3230" i="1"/>
  <c r="AN3231" i="1"/>
  <c r="AN3232" i="1"/>
  <c r="AN3233" i="1"/>
  <c r="AN3234" i="1"/>
  <c r="AN3235" i="1"/>
  <c r="AN3236" i="1"/>
  <c r="AN3237" i="1"/>
  <c r="AN3238" i="1"/>
  <c r="AN3239" i="1"/>
  <c r="AN3240" i="1"/>
  <c r="AN3241" i="1"/>
  <c r="AN3242" i="1"/>
  <c r="AN3243" i="1"/>
  <c r="AN3244" i="1"/>
  <c r="AN3245" i="1"/>
  <c r="AN3246" i="1"/>
  <c r="AN3247" i="1"/>
  <c r="AN3248" i="1"/>
  <c r="AN3249" i="1"/>
  <c r="AN3250" i="1"/>
  <c r="AN3251" i="1"/>
  <c r="AN3252" i="1"/>
  <c r="AN3253" i="1"/>
  <c r="AN3254" i="1"/>
  <c r="AN3255" i="1"/>
  <c r="AN3256" i="1"/>
  <c r="AN3257" i="1"/>
  <c r="AN3258" i="1"/>
  <c r="AN3259" i="1"/>
  <c r="AN3260" i="1"/>
  <c r="AN3261" i="1"/>
  <c r="AN3262" i="1"/>
  <c r="AN3263" i="1"/>
  <c r="AN3264" i="1"/>
  <c r="AN3265" i="1"/>
  <c r="AN3266" i="1"/>
  <c r="AN3267" i="1"/>
  <c r="AN3268" i="1"/>
  <c r="AN3269" i="1"/>
  <c r="AN3270" i="1"/>
  <c r="AN3271" i="1"/>
  <c r="AN3272" i="1"/>
  <c r="AN3273" i="1"/>
  <c r="AN3274" i="1"/>
  <c r="AN3275" i="1"/>
  <c r="AN3276" i="1"/>
  <c r="AN3277" i="1"/>
  <c r="AN3278" i="1"/>
  <c r="AN3279" i="1"/>
  <c r="AN3280" i="1"/>
  <c r="AN3281" i="1"/>
  <c r="AN3282" i="1"/>
  <c r="AN3283" i="1"/>
  <c r="AN3284" i="1"/>
  <c r="AN3285" i="1"/>
  <c r="AN3286" i="1"/>
  <c r="AN3287" i="1"/>
  <c r="AN3288" i="1"/>
  <c r="AN3289" i="1"/>
  <c r="AN3290" i="1"/>
  <c r="AN3291" i="1"/>
  <c r="AN3292" i="1"/>
  <c r="AN3293" i="1"/>
  <c r="AN3294" i="1"/>
  <c r="AN3295" i="1"/>
  <c r="AN3296" i="1"/>
  <c r="AN3297" i="1"/>
  <c r="AN3298" i="1"/>
  <c r="AN3299" i="1"/>
  <c r="AN3300" i="1"/>
  <c r="AN3301" i="1"/>
  <c r="AN3302" i="1"/>
  <c r="AN3303" i="1"/>
  <c r="AN3304" i="1"/>
  <c r="AN3305" i="1"/>
  <c r="AN3306" i="1"/>
  <c r="AN3307" i="1"/>
  <c r="AN3308" i="1"/>
  <c r="AN3309" i="1"/>
  <c r="AN3310" i="1"/>
  <c r="AN3311" i="1"/>
  <c r="AN3312" i="1"/>
  <c r="AN3313" i="1"/>
  <c r="AN3314" i="1"/>
  <c r="AN3315" i="1"/>
  <c r="AN3316" i="1"/>
  <c r="AN3317" i="1"/>
  <c r="AN3318" i="1"/>
  <c r="AN3319" i="1"/>
  <c r="AN3320" i="1"/>
  <c r="AN3321" i="1"/>
  <c r="AN3322" i="1"/>
  <c r="AN3323" i="1"/>
  <c r="AN3324" i="1"/>
  <c r="AN3325" i="1"/>
  <c r="AN3326" i="1"/>
  <c r="AN3327" i="1"/>
  <c r="AN3328" i="1"/>
  <c r="AN3329" i="1"/>
  <c r="AN3330" i="1"/>
  <c r="AN3331" i="1"/>
  <c r="AN3332" i="1"/>
  <c r="AN3333" i="1"/>
  <c r="AN3334" i="1"/>
  <c r="AN3335" i="1"/>
  <c r="AN3336" i="1"/>
  <c r="AN3337" i="1"/>
  <c r="AN3338" i="1"/>
  <c r="AN3339" i="1"/>
  <c r="AN3340" i="1"/>
  <c r="AN3341" i="1"/>
  <c r="AN3342" i="1"/>
  <c r="AN3343" i="1"/>
  <c r="AN3344" i="1"/>
  <c r="AN3345" i="1"/>
  <c r="AN3346" i="1"/>
  <c r="AN3347" i="1"/>
  <c r="AN3348" i="1"/>
  <c r="AN3349" i="1"/>
  <c r="AN3350" i="1"/>
  <c r="AN3351" i="1"/>
  <c r="AN3352" i="1"/>
  <c r="AN3353" i="1"/>
  <c r="AN3354" i="1"/>
  <c r="AN3355" i="1"/>
  <c r="AN3356" i="1"/>
  <c r="AN3357" i="1"/>
  <c r="AN3358" i="1"/>
  <c r="AN3359" i="1"/>
  <c r="AN3360" i="1"/>
  <c r="AN3361" i="1"/>
  <c r="AN3362" i="1"/>
  <c r="AN3363" i="1"/>
  <c r="AN3364" i="1"/>
  <c r="AN3365" i="1"/>
  <c r="AN3366" i="1"/>
  <c r="AN3367" i="1"/>
  <c r="AN3368" i="1"/>
  <c r="AN3369" i="1"/>
  <c r="AN3370" i="1"/>
  <c r="AN3371" i="1"/>
  <c r="AN3372" i="1"/>
  <c r="AN3373" i="1"/>
  <c r="AN3374" i="1"/>
  <c r="AN3375" i="1"/>
  <c r="AN3376" i="1"/>
  <c r="AN3377" i="1"/>
  <c r="AN3378" i="1"/>
  <c r="AN3379" i="1"/>
  <c r="AN3380" i="1"/>
  <c r="AN3381" i="1"/>
  <c r="AN3382" i="1"/>
  <c r="AN3383" i="1"/>
  <c r="AN3384" i="1"/>
  <c r="AN3385" i="1"/>
  <c r="AN3386" i="1"/>
  <c r="AN3387" i="1"/>
  <c r="AN3388" i="1"/>
  <c r="AN3389" i="1"/>
  <c r="AN3390" i="1"/>
  <c r="AN3391" i="1"/>
  <c r="AN3392" i="1"/>
  <c r="AN3393" i="1"/>
  <c r="AN3394" i="1"/>
  <c r="AN3395" i="1"/>
  <c r="AN3396" i="1"/>
  <c r="AN3397" i="1"/>
  <c r="AN3398" i="1"/>
  <c r="AN3399" i="1"/>
  <c r="AN3400" i="1"/>
  <c r="AN3401" i="1"/>
  <c r="AN3402" i="1"/>
  <c r="AN3403" i="1"/>
  <c r="AN3404" i="1"/>
  <c r="AN3405" i="1"/>
  <c r="AN3406" i="1"/>
  <c r="AN3407" i="1"/>
  <c r="AN3408" i="1"/>
  <c r="AN3409" i="1"/>
  <c r="AN3410" i="1"/>
  <c r="AN3411" i="1"/>
  <c r="AN3412" i="1"/>
  <c r="AN3413" i="1"/>
  <c r="AN3414" i="1"/>
  <c r="AN3415" i="1"/>
  <c r="E3125" i="1"/>
  <c r="E3126" i="1"/>
  <c r="E3127" i="1"/>
  <c r="E3128" i="1"/>
  <c r="E3129" i="1"/>
  <c r="E3130" i="1"/>
  <c r="E3131" i="1"/>
  <c r="E3132" i="1"/>
  <c r="E3133" i="1"/>
  <c r="E3134" i="1"/>
  <c r="E3135" i="1"/>
  <c r="E3136" i="1"/>
  <c r="E3137" i="1"/>
  <c r="E3138" i="1"/>
  <c r="E3139" i="1"/>
  <c r="E3140" i="1"/>
  <c r="E3141" i="1"/>
  <c r="E3142" i="1"/>
  <c r="E3143" i="1"/>
  <c r="E3144" i="1"/>
  <c r="E3145" i="1"/>
  <c r="E3146" i="1"/>
  <c r="E3147" i="1"/>
  <c r="E3148" i="1"/>
  <c r="E3149" i="1"/>
  <c r="E3150" i="1"/>
  <c r="E3151" i="1"/>
  <c r="E3152" i="1"/>
  <c r="E3153" i="1"/>
  <c r="E3154" i="1"/>
  <c r="E3155" i="1"/>
  <c r="E3156" i="1"/>
  <c r="E3157" i="1"/>
  <c r="E3158" i="1"/>
  <c r="E3159" i="1"/>
  <c r="E3160" i="1"/>
  <c r="E3161" i="1"/>
  <c r="E3162" i="1"/>
  <c r="E3163" i="1"/>
  <c r="E3164" i="1"/>
  <c r="E3165" i="1"/>
  <c r="E3166" i="1"/>
  <c r="E3167" i="1"/>
  <c r="E3168" i="1"/>
  <c r="E3169" i="1"/>
  <c r="E3170" i="1"/>
  <c r="E3171" i="1"/>
  <c r="E3172" i="1"/>
  <c r="E3173" i="1"/>
  <c r="E3174" i="1"/>
  <c r="E3175" i="1"/>
  <c r="E3176" i="1"/>
  <c r="E3177" i="1"/>
  <c r="E3178" i="1"/>
  <c r="E3179" i="1"/>
  <c r="E3180" i="1"/>
  <c r="E3181" i="1"/>
  <c r="E3182" i="1"/>
  <c r="E3183" i="1"/>
  <c r="E3184" i="1"/>
  <c r="E3185" i="1"/>
  <c r="E3186" i="1"/>
  <c r="E3187" i="1"/>
  <c r="E3188" i="1"/>
  <c r="E3189" i="1"/>
  <c r="E3190" i="1"/>
  <c r="E3191" i="1"/>
  <c r="E3192" i="1"/>
  <c r="E3193" i="1"/>
  <c r="E3194" i="1"/>
  <c r="E3195" i="1"/>
  <c r="E3196" i="1"/>
  <c r="E3197" i="1"/>
  <c r="E3198" i="1"/>
  <c r="E3199" i="1"/>
  <c r="E3200" i="1"/>
  <c r="E3201" i="1"/>
  <c r="E3202" i="1"/>
  <c r="E3203" i="1"/>
  <c r="E3204" i="1"/>
  <c r="E3205" i="1"/>
  <c r="E3206" i="1"/>
  <c r="E3207" i="1"/>
  <c r="E3208" i="1"/>
  <c r="E3209" i="1"/>
  <c r="E3210" i="1"/>
  <c r="E3211" i="1"/>
  <c r="E3212" i="1"/>
  <c r="E3213" i="1"/>
  <c r="E3214" i="1"/>
  <c r="E3215" i="1"/>
  <c r="E3216" i="1"/>
  <c r="E3217" i="1"/>
  <c r="E3218" i="1"/>
  <c r="E3219" i="1"/>
  <c r="E3220" i="1"/>
  <c r="E3221" i="1"/>
  <c r="E3222" i="1"/>
  <c r="E3223" i="1"/>
  <c r="E3224" i="1"/>
  <c r="E3225" i="1"/>
  <c r="E3226" i="1"/>
  <c r="E3227" i="1"/>
  <c r="E3228" i="1"/>
  <c r="E3229" i="1"/>
  <c r="E3230" i="1"/>
  <c r="E3231" i="1"/>
  <c r="E3232" i="1"/>
  <c r="E3233" i="1"/>
  <c r="E3234" i="1"/>
  <c r="E3235" i="1"/>
  <c r="E3236" i="1"/>
  <c r="E3237" i="1"/>
  <c r="E3238" i="1"/>
  <c r="E3239" i="1"/>
  <c r="E3240" i="1"/>
  <c r="E3241" i="1"/>
  <c r="E3242" i="1"/>
  <c r="E3243" i="1"/>
  <c r="E3244" i="1"/>
  <c r="E3245" i="1"/>
  <c r="E3246" i="1"/>
  <c r="E3247" i="1"/>
  <c r="E3248" i="1"/>
  <c r="E3249" i="1"/>
  <c r="E3250" i="1"/>
  <c r="E3251" i="1"/>
  <c r="E3252" i="1"/>
  <c r="E3253" i="1"/>
  <c r="E3254" i="1"/>
  <c r="E3255" i="1"/>
  <c r="E3256" i="1"/>
  <c r="E3257" i="1"/>
  <c r="E3258" i="1"/>
  <c r="E3259" i="1"/>
  <c r="E3260" i="1"/>
  <c r="E3261" i="1"/>
  <c r="E3262" i="1"/>
  <c r="E3263" i="1"/>
  <c r="E3264" i="1"/>
  <c r="E3265" i="1"/>
  <c r="E3266" i="1"/>
  <c r="E3267" i="1"/>
  <c r="E3268" i="1"/>
  <c r="E3269" i="1"/>
  <c r="E3270" i="1"/>
  <c r="E3271" i="1"/>
  <c r="E3272" i="1"/>
  <c r="E3273" i="1"/>
  <c r="E3274" i="1"/>
  <c r="E3275" i="1"/>
  <c r="E3276" i="1"/>
  <c r="E3277" i="1"/>
  <c r="E3278" i="1"/>
  <c r="E3279" i="1"/>
  <c r="E3280" i="1"/>
  <c r="E3281" i="1"/>
  <c r="E3282" i="1"/>
  <c r="E3283" i="1"/>
  <c r="E3284" i="1"/>
  <c r="E3285" i="1"/>
  <c r="E3286" i="1"/>
  <c r="E3287" i="1"/>
  <c r="E3288" i="1"/>
  <c r="E3289" i="1"/>
  <c r="E3290" i="1"/>
  <c r="E3291" i="1"/>
  <c r="E3292" i="1"/>
  <c r="E3293" i="1"/>
  <c r="E3294" i="1"/>
  <c r="E3295" i="1"/>
  <c r="E3296" i="1"/>
  <c r="E3297" i="1"/>
  <c r="E3298" i="1"/>
  <c r="E3299" i="1"/>
  <c r="E3300" i="1"/>
  <c r="E3301" i="1"/>
  <c r="E3302" i="1"/>
  <c r="E3303" i="1"/>
  <c r="E3304" i="1"/>
  <c r="E3305" i="1"/>
  <c r="E3306" i="1"/>
  <c r="E3307" i="1"/>
  <c r="E3308" i="1"/>
  <c r="E3309" i="1"/>
  <c r="E3310" i="1"/>
  <c r="E3311" i="1"/>
  <c r="E3312" i="1"/>
  <c r="E3313" i="1"/>
  <c r="E3314" i="1"/>
  <c r="E3315" i="1"/>
  <c r="E3316" i="1"/>
  <c r="E3317" i="1"/>
  <c r="E3318" i="1"/>
  <c r="E3319" i="1"/>
  <c r="E3320" i="1"/>
  <c r="E3321" i="1"/>
  <c r="E3322" i="1"/>
  <c r="E3323" i="1"/>
  <c r="E3324" i="1"/>
  <c r="E3325" i="1"/>
  <c r="E3326" i="1"/>
  <c r="E3327" i="1"/>
  <c r="E3328" i="1"/>
  <c r="E3329" i="1"/>
  <c r="E3330" i="1"/>
  <c r="E3331" i="1"/>
  <c r="E3332" i="1"/>
  <c r="E3333" i="1"/>
  <c r="E3334" i="1"/>
  <c r="E3335" i="1"/>
  <c r="E3336" i="1"/>
  <c r="E3337" i="1"/>
  <c r="E3338" i="1"/>
  <c r="E3339" i="1"/>
  <c r="E3340" i="1"/>
  <c r="E3341" i="1"/>
  <c r="E3342" i="1"/>
  <c r="E3343" i="1"/>
  <c r="E3344" i="1"/>
  <c r="E3345" i="1"/>
  <c r="E3346" i="1"/>
  <c r="E3347" i="1"/>
  <c r="E3348" i="1"/>
  <c r="E3349" i="1"/>
  <c r="E3350" i="1"/>
  <c r="E3351" i="1"/>
  <c r="E3352" i="1"/>
  <c r="E3353" i="1"/>
  <c r="E3354" i="1"/>
  <c r="E3355" i="1"/>
  <c r="E3356" i="1"/>
  <c r="E3357" i="1"/>
  <c r="E3358" i="1"/>
  <c r="E3359" i="1"/>
  <c r="E3360" i="1"/>
  <c r="E3361" i="1"/>
  <c r="E3362" i="1"/>
  <c r="E3363" i="1"/>
  <c r="E3364" i="1"/>
  <c r="E3365" i="1"/>
  <c r="E3366" i="1"/>
  <c r="E3367" i="1"/>
  <c r="E3368" i="1"/>
  <c r="E3369" i="1"/>
  <c r="E3370" i="1"/>
  <c r="E3371" i="1"/>
  <c r="E3372" i="1"/>
  <c r="E3373" i="1"/>
  <c r="E3374" i="1"/>
  <c r="E3375" i="1"/>
  <c r="E3376" i="1"/>
  <c r="E3377" i="1"/>
  <c r="E3378" i="1"/>
  <c r="E3379" i="1"/>
  <c r="E3380" i="1"/>
  <c r="E3381" i="1"/>
  <c r="E3382" i="1"/>
  <c r="E3383" i="1"/>
  <c r="E3384" i="1"/>
  <c r="E3385" i="1"/>
  <c r="E3386" i="1"/>
  <c r="E3387" i="1"/>
  <c r="E3388" i="1"/>
  <c r="E3389" i="1"/>
  <c r="E3390" i="1"/>
  <c r="E3391" i="1"/>
  <c r="E3392" i="1"/>
  <c r="E3393" i="1"/>
  <c r="E3394" i="1"/>
  <c r="E3395" i="1"/>
  <c r="E3396" i="1"/>
  <c r="E3397" i="1"/>
  <c r="E3398" i="1"/>
  <c r="E3399" i="1"/>
  <c r="E3400" i="1"/>
  <c r="E3401" i="1"/>
  <c r="E3402" i="1"/>
  <c r="E3403" i="1"/>
  <c r="E3404" i="1"/>
  <c r="E3405" i="1"/>
  <c r="E3406" i="1"/>
  <c r="E3407" i="1"/>
  <c r="E3408" i="1"/>
  <c r="E3409" i="1"/>
  <c r="E3410" i="1"/>
  <c r="E3411" i="1"/>
  <c r="E3412" i="1"/>
  <c r="E3413" i="1"/>
  <c r="E3414" i="1"/>
  <c r="E3415" i="1"/>
  <c r="AJ3415" i="1"/>
  <c r="AJ3414" i="1"/>
  <c r="AJ3413" i="1"/>
  <c r="AJ3412" i="1"/>
  <c r="AJ3411" i="1"/>
  <c r="AJ3410" i="1"/>
  <c r="AJ3409" i="1"/>
  <c r="AJ3408" i="1"/>
  <c r="AJ3407" i="1"/>
  <c r="AJ3406" i="1"/>
  <c r="AJ3405" i="1"/>
  <c r="AJ3404" i="1"/>
  <c r="AJ3403" i="1"/>
  <c r="AJ3402" i="1"/>
  <c r="AJ3401" i="1"/>
  <c r="AJ3400" i="1"/>
  <c r="AJ3399" i="1"/>
  <c r="AJ3398" i="1"/>
  <c r="AJ3397" i="1"/>
  <c r="AJ3396" i="1"/>
  <c r="AJ3395" i="1"/>
  <c r="AJ3394" i="1"/>
  <c r="AJ3393" i="1"/>
  <c r="AJ3392" i="1"/>
  <c r="AJ3391" i="1"/>
  <c r="AJ3390" i="1"/>
  <c r="AJ3389" i="1"/>
  <c r="AJ3388" i="1"/>
  <c r="AJ3387" i="1"/>
  <c r="AJ3386" i="1"/>
  <c r="AJ3385" i="1"/>
  <c r="AJ3384" i="1"/>
  <c r="AJ3383" i="1"/>
  <c r="AJ3382" i="1"/>
  <c r="AJ3381" i="1"/>
  <c r="AJ3380" i="1"/>
  <c r="AJ3379" i="1"/>
  <c r="AJ3378" i="1"/>
  <c r="AJ3377" i="1"/>
  <c r="AJ3376" i="1"/>
  <c r="AJ3375" i="1"/>
  <c r="AJ3374" i="1"/>
  <c r="AJ3373" i="1"/>
  <c r="AJ3372" i="1"/>
  <c r="AJ3371" i="1"/>
  <c r="AJ3370" i="1"/>
  <c r="AJ3369" i="1"/>
  <c r="AJ3368" i="1"/>
  <c r="AJ3367" i="1"/>
  <c r="AJ3366" i="1"/>
  <c r="AJ3365" i="1"/>
  <c r="AJ3364" i="1"/>
  <c r="AJ3363" i="1"/>
  <c r="AJ3362" i="1"/>
  <c r="AJ3361" i="1"/>
  <c r="AJ3360" i="1"/>
  <c r="AJ3359" i="1"/>
  <c r="AJ3358" i="1"/>
  <c r="AJ3357" i="1"/>
  <c r="AJ3356" i="1"/>
  <c r="AJ3355" i="1"/>
  <c r="AJ3354" i="1"/>
  <c r="AJ3353" i="1"/>
  <c r="AJ3352" i="1"/>
  <c r="AJ3351" i="1"/>
  <c r="AJ3350" i="1"/>
  <c r="AJ3349" i="1"/>
  <c r="AJ3348" i="1"/>
  <c r="AJ3347" i="1"/>
  <c r="AJ3346" i="1"/>
  <c r="AJ3345" i="1"/>
  <c r="AJ3344" i="1"/>
  <c r="AJ3343" i="1"/>
  <c r="AJ3342" i="1"/>
  <c r="AJ3341" i="1"/>
  <c r="AJ3340" i="1"/>
  <c r="AJ3339" i="1"/>
  <c r="AJ3338" i="1"/>
  <c r="AJ3337" i="1"/>
  <c r="AJ3336" i="1"/>
  <c r="AJ3335" i="1"/>
  <c r="AJ3334" i="1"/>
  <c r="AJ3333" i="1"/>
  <c r="AJ3332" i="1"/>
  <c r="AJ3331" i="1"/>
  <c r="AJ3330" i="1"/>
  <c r="AJ3329" i="1"/>
  <c r="AJ3328" i="1"/>
  <c r="AJ3327" i="1"/>
  <c r="AJ3326" i="1"/>
  <c r="AJ3325" i="1"/>
  <c r="AJ3324" i="1"/>
  <c r="AJ3323" i="1"/>
  <c r="AJ3322" i="1"/>
  <c r="AJ3321" i="1"/>
  <c r="AJ3320" i="1"/>
  <c r="AJ3319" i="1"/>
  <c r="AJ3318" i="1"/>
  <c r="AJ3317" i="1"/>
  <c r="AJ3316" i="1"/>
  <c r="AJ3315" i="1"/>
  <c r="AJ3314" i="1"/>
  <c r="AJ3313" i="1"/>
  <c r="AJ3312" i="1"/>
  <c r="AJ3311" i="1"/>
  <c r="AJ3310" i="1"/>
  <c r="AJ3309" i="1"/>
  <c r="AJ3308" i="1"/>
  <c r="AJ3307" i="1"/>
  <c r="AJ3306" i="1"/>
  <c r="AJ3305" i="1"/>
  <c r="AJ3304" i="1"/>
  <c r="AJ3303" i="1"/>
  <c r="AJ3302" i="1"/>
  <c r="AJ3301" i="1"/>
  <c r="AJ3300" i="1"/>
  <c r="AJ3299" i="1"/>
  <c r="AJ3298" i="1"/>
  <c r="AJ3297" i="1"/>
  <c r="AJ3296" i="1"/>
  <c r="AJ3295" i="1"/>
  <c r="AJ3294" i="1"/>
  <c r="AJ3293" i="1"/>
  <c r="AJ3292" i="1"/>
  <c r="AJ3291" i="1"/>
  <c r="AJ3290" i="1"/>
  <c r="AJ3289" i="1"/>
  <c r="AJ3288" i="1"/>
  <c r="AJ3287" i="1"/>
  <c r="AJ3286" i="1"/>
  <c r="AJ3285" i="1"/>
  <c r="AJ3284" i="1"/>
  <c r="AJ3283" i="1"/>
  <c r="AJ3282" i="1"/>
  <c r="AJ3281" i="1"/>
  <c r="AJ3280" i="1"/>
  <c r="AJ3279" i="1"/>
  <c r="AJ3278" i="1"/>
  <c r="AJ3277" i="1"/>
  <c r="AJ3276" i="1"/>
  <c r="AJ3275" i="1"/>
  <c r="AJ3274" i="1"/>
  <c r="AJ3273" i="1"/>
  <c r="AJ3272" i="1"/>
  <c r="AJ3271" i="1"/>
  <c r="AJ3270" i="1"/>
  <c r="AJ3269" i="1"/>
  <c r="AJ3268" i="1"/>
  <c r="AJ3267" i="1"/>
  <c r="AJ3266" i="1"/>
  <c r="AJ3265" i="1"/>
  <c r="AJ3264" i="1"/>
  <c r="AJ3263" i="1"/>
  <c r="AJ3262" i="1"/>
  <c r="AJ3261" i="1"/>
  <c r="AJ3260" i="1"/>
  <c r="AJ3259" i="1"/>
  <c r="AJ3258" i="1"/>
  <c r="AJ3257" i="1"/>
  <c r="AJ3256" i="1"/>
  <c r="AJ3255" i="1"/>
  <c r="AJ3254" i="1"/>
  <c r="AJ3253" i="1"/>
  <c r="AJ3252" i="1"/>
  <c r="AJ3251" i="1"/>
  <c r="AJ3250" i="1"/>
  <c r="AJ3249" i="1"/>
  <c r="AJ3248" i="1"/>
  <c r="AJ3247" i="1"/>
  <c r="AJ3246" i="1"/>
  <c r="AJ3245" i="1"/>
  <c r="AJ3244" i="1"/>
  <c r="AJ3243" i="1"/>
  <c r="AJ3242" i="1"/>
  <c r="AJ3241" i="1"/>
  <c r="AJ3240" i="1"/>
  <c r="AJ3239" i="1"/>
  <c r="AJ3238" i="1"/>
  <c r="AJ3237" i="1"/>
  <c r="AJ3236" i="1"/>
  <c r="AJ3235" i="1"/>
  <c r="AJ3234" i="1"/>
  <c r="AJ3233" i="1"/>
  <c r="AJ3232" i="1"/>
  <c r="AJ3231" i="1"/>
  <c r="AJ3230" i="1"/>
  <c r="AJ3229" i="1"/>
  <c r="AJ3228" i="1"/>
  <c r="AJ3227" i="1"/>
  <c r="AJ3226" i="1"/>
  <c r="AJ3225" i="1"/>
  <c r="AJ3224" i="1"/>
  <c r="AJ3223" i="1"/>
  <c r="AJ3222" i="1"/>
  <c r="AJ3221" i="1"/>
  <c r="AJ3220" i="1"/>
  <c r="AJ3219" i="1"/>
  <c r="AJ3218" i="1"/>
  <c r="AJ3217" i="1"/>
  <c r="AJ3216" i="1"/>
  <c r="AJ3215" i="1"/>
  <c r="AJ3214" i="1"/>
  <c r="AJ3213" i="1"/>
  <c r="AJ3212" i="1"/>
  <c r="AJ3211" i="1"/>
  <c r="AJ3210" i="1"/>
  <c r="AJ3209" i="1"/>
  <c r="AJ3208" i="1"/>
  <c r="AJ3207" i="1"/>
  <c r="AJ3206" i="1"/>
  <c r="AJ3205" i="1"/>
  <c r="AJ3204" i="1"/>
  <c r="AJ3203" i="1"/>
  <c r="AJ3202" i="1"/>
  <c r="AJ3201" i="1"/>
  <c r="AJ3200" i="1"/>
  <c r="AJ3199" i="1"/>
  <c r="AJ3198" i="1"/>
  <c r="AJ3197" i="1"/>
  <c r="AJ3196" i="1"/>
  <c r="AJ3195" i="1"/>
  <c r="AJ3194" i="1"/>
  <c r="AJ3193" i="1"/>
  <c r="AJ3192" i="1"/>
  <c r="AJ3191" i="1"/>
  <c r="AJ3190" i="1"/>
  <c r="AJ3189" i="1"/>
  <c r="AJ3188" i="1"/>
  <c r="AJ3187" i="1"/>
  <c r="AJ3186" i="1"/>
  <c r="AJ3185" i="1"/>
  <c r="AJ3184" i="1"/>
  <c r="AJ3183" i="1"/>
  <c r="AJ3182" i="1"/>
  <c r="AJ3181" i="1"/>
  <c r="AJ3180" i="1"/>
  <c r="AJ3179" i="1"/>
  <c r="AJ3178" i="1"/>
  <c r="AJ3177" i="1"/>
  <c r="AJ3176" i="1"/>
  <c r="AJ3175" i="1"/>
  <c r="AJ3174" i="1"/>
  <c r="AJ3173" i="1"/>
  <c r="AJ3172" i="1"/>
  <c r="AJ3171" i="1"/>
  <c r="AJ3170" i="1"/>
  <c r="AJ3169" i="1"/>
  <c r="AJ3168" i="1"/>
  <c r="AJ3167" i="1"/>
  <c r="AJ3166" i="1"/>
  <c r="AJ3165" i="1"/>
  <c r="AJ3164" i="1"/>
  <c r="AJ3163" i="1"/>
  <c r="AJ3162" i="1"/>
  <c r="AJ3161" i="1"/>
  <c r="AJ3160" i="1"/>
  <c r="AJ3159" i="1"/>
  <c r="AJ3158" i="1"/>
  <c r="AJ3157" i="1"/>
  <c r="AJ3156" i="1"/>
  <c r="AJ3155" i="1"/>
  <c r="AJ3154" i="1"/>
  <c r="AJ3153" i="1"/>
  <c r="AJ3152" i="1"/>
  <c r="AJ3151" i="1"/>
  <c r="AJ3150" i="1"/>
  <c r="AJ3149" i="1"/>
  <c r="AJ3148" i="1"/>
  <c r="AJ3147" i="1"/>
  <c r="AJ3146" i="1"/>
  <c r="AJ3145" i="1"/>
  <c r="AJ3144" i="1"/>
  <c r="AJ3143" i="1"/>
  <c r="AJ3142" i="1"/>
  <c r="AJ3141" i="1"/>
  <c r="AJ3140" i="1"/>
  <c r="AJ3139" i="1"/>
  <c r="AJ3138" i="1"/>
  <c r="AJ3137" i="1"/>
  <c r="AJ3136" i="1"/>
  <c r="AJ3135" i="1"/>
  <c r="AJ3134" i="1"/>
  <c r="AJ3133" i="1"/>
  <c r="AJ3132" i="1"/>
  <c r="AJ3131" i="1"/>
  <c r="AJ3130" i="1"/>
  <c r="AJ3129" i="1"/>
  <c r="AJ3128" i="1"/>
  <c r="AJ3127" i="1"/>
  <c r="AJ3126" i="1"/>
  <c r="AJ3125" i="1"/>
  <c r="AJ3416" i="1"/>
  <c r="E3416" i="1" l="1"/>
  <c r="E3417" i="1"/>
  <c r="E3418" i="1"/>
  <c r="E3419" i="1"/>
  <c r="E3420" i="1"/>
  <c r="E3421" i="1"/>
  <c r="E3422" i="1"/>
  <c r="E3423" i="1"/>
  <c r="E3424" i="1"/>
  <c r="E3425" i="1"/>
  <c r="E3426" i="1"/>
  <c r="E3427" i="1"/>
  <c r="E3428" i="1"/>
  <c r="E3429" i="1"/>
  <c r="E3430" i="1"/>
  <c r="E3431" i="1"/>
  <c r="E3432" i="1"/>
  <c r="E3433" i="1"/>
  <c r="E3434" i="1"/>
  <c r="E3435" i="1"/>
  <c r="E3436" i="1"/>
  <c r="E3437" i="1"/>
  <c r="E3438" i="1"/>
  <c r="E3439" i="1"/>
  <c r="E3440" i="1"/>
  <c r="E3441" i="1"/>
  <c r="E3442" i="1"/>
  <c r="E3443" i="1"/>
  <c r="E3444" i="1"/>
  <c r="E3445" i="1"/>
  <c r="E3446" i="1"/>
  <c r="E3447" i="1"/>
  <c r="E3448" i="1"/>
  <c r="E3449" i="1"/>
  <c r="E3450" i="1"/>
  <c r="E3451" i="1"/>
  <c r="E3452" i="1"/>
  <c r="E3453" i="1"/>
  <c r="E3454" i="1"/>
  <c r="E3455" i="1"/>
  <c r="E3456" i="1"/>
  <c r="E3457" i="1"/>
  <c r="E3458" i="1"/>
  <c r="E3459" i="1"/>
  <c r="E3460" i="1"/>
  <c r="E3461" i="1"/>
  <c r="E3462" i="1"/>
  <c r="E3463" i="1"/>
  <c r="E3464" i="1"/>
  <c r="E3465" i="1"/>
  <c r="E3466" i="1"/>
  <c r="E3467" i="1"/>
  <c r="E3468" i="1"/>
  <c r="E3469" i="1"/>
  <c r="E3470" i="1"/>
  <c r="E3471" i="1"/>
  <c r="E3472" i="1"/>
  <c r="E3473" i="1"/>
  <c r="E3474" i="1"/>
  <c r="E3475" i="1"/>
  <c r="E3476" i="1"/>
  <c r="E3477" i="1"/>
  <c r="E3478" i="1"/>
  <c r="E3479" i="1"/>
  <c r="E3480" i="1"/>
  <c r="E3481" i="1"/>
  <c r="E3482" i="1"/>
  <c r="E3483" i="1"/>
  <c r="E3484" i="1"/>
  <c r="E3485" i="1"/>
  <c r="E3486" i="1"/>
  <c r="E3487" i="1"/>
  <c r="E3488" i="1"/>
  <c r="E3489" i="1"/>
  <c r="E3490" i="1"/>
  <c r="E3491" i="1"/>
  <c r="E3492" i="1"/>
  <c r="E3493" i="1"/>
  <c r="E3494" i="1"/>
  <c r="E3495" i="1"/>
  <c r="E3496" i="1"/>
  <c r="E3497" i="1"/>
  <c r="E3498" i="1"/>
  <c r="E3499" i="1"/>
  <c r="E3500" i="1"/>
  <c r="E3501" i="1"/>
  <c r="E3502" i="1"/>
  <c r="E3503" i="1"/>
  <c r="E3504" i="1"/>
  <c r="E3505" i="1"/>
  <c r="E3506" i="1"/>
  <c r="E3507" i="1"/>
  <c r="E3508" i="1"/>
  <c r="E3509" i="1"/>
  <c r="E3510" i="1"/>
  <c r="E3511" i="1"/>
  <c r="E3512" i="1"/>
  <c r="E3513" i="1"/>
  <c r="E3514" i="1"/>
  <c r="E3515" i="1"/>
  <c r="E3516" i="1"/>
  <c r="E3517" i="1"/>
  <c r="E3518" i="1"/>
  <c r="E3519" i="1"/>
  <c r="E3520" i="1"/>
  <c r="E3521" i="1"/>
  <c r="E3522" i="1"/>
  <c r="E3523" i="1"/>
  <c r="E3524" i="1"/>
  <c r="E3525" i="1"/>
  <c r="E3526" i="1"/>
  <c r="E3527" i="1"/>
  <c r="E3528" i="1"/>
  <c r="E3529" i="1"/>
  <c r="E3530" i="1"/>
  <c r="E3531" i="1"/>
  <c r="E3532" i="1"/>
  <c r="E3533" i="1"/>
  <c r="E3534" i="1"/>
  <c r="E3535" i="1"/>
  <c r="E3536" i="1"/>
  <c r="E3537" i="1"/>
  <c r="E3538" i="1"/>
  <c r="E3539" i="1"/>
  <c r="E3540" i="1"/>
  <c r="E3541" i="1"/>
  <c r="E3542" i="1"/>
  <c r="E3543" i="1"/>
  <c r="E3544" i="1"/>
  <c r="E3545" i="1"/>
  <c r="E3546" i="1"/>
  <c r="E3547" i="1"/>
  <c r="E3548" i="1"/>
  <c r="E3549" i="1"/>
  <c r="E3550" i="1"/>
  <c r="E3551" i="1"/>
  <c r="E3552" i="1"/>
  <c r="E3553" i="1"/>
  <c r="E3554" i="1"/>
  <c r="E3555" i="1"/>
  <c r="E3556" i="1"/>
  <c r="E3557" i="1"/>
  <c r="E3558" i="1"/>
  <c r="E3559" i="1"/>
  <c r="E3560" i="1"/>
  <c r="E3561" i="1"/>
  <c r="E3562" i="1"/>
  <c r="E3563" i="1"/>
  <c r="E3564" i="1"/>
  <c r="E3565" i="1"/>
  <c r="E3566" i="1"/>
  <c r="E3567" i="1"/>
  <c r="E3568" i="1"/>
  <c r="E3569" i="1"/>
  <c r="E3570" i="1"/>
  <c r="E3571" i="1"/>
  <c r="E3572" i="1"/>
  <c r="E3573" i="1"/>
  <c r="E3574" i="1"/>
  <c r="E3575" i="1"/>
  <c r="E3576" i="1"/>
  <c r="E3577" i="1"/>
  <c r="E3578" i="1"/>
  <c r="E3579" i="1"/>
  <c r="E3580" i="1"/>
  <c r="E3581" i="1"/>
  <c r="E3582" i="1"/>
  <c r="E3583" i="1"/>
  <c r="E3584" i="1"/>
  <c r="E3585" i="1"/>
  <c r="E3586" i="1"/>
  <c r="E3587" i="1"/>
  <c r="E3588" i="1"/>
  <c r="E3589" i="1"/>
  <c r="E3590" i="1"/>
  <c r="E3591" i="1"/>
  <c r="E3592" i="1"/>
  <c r="E3593" i="1"/>
  <c r="AN3416" i="1"/>
  <c r="AN3417" i="1"/>
  <c r="AN3418" i="1"/>
  <c r="AN3419" i="1"/>
  <c r="AN3420" i="1"/>
  <c r="AN3421" i="1"/>
  <c r="AN3422" i="1"/>
  <c r="AN3423" i="1"/>
  <c r="AN3424" i="1"/>
  <c r="AN3425" i="1"/>
  <c r="AN3426" i="1"/>
  <c r="AN3427" i="1"/>
  <c r="AN3428" i="1"/>
  <c r="AN3429" i="1"/>
  <c r="AN3430" i="1"/>
  <c r="AN3431" i="1"/>
  <c r="AN3432" i="1"/>
  <c r="AN3433" i="1"/>
  <c r="AN3434" i="1"/>
  <c r="AN3435" i="1"/>
  <c r="AN3436" i="1"/>
  <c r="AN3437" i="1"/>
  <c r="AN3438" i="1"/>
  <c r="AN3439" i="1"/>
  <c r="AN3440" i="1"/>
  <c r="AN3441" i="1"/>
  <c r="AN3442" i="1"/>
  <c r="AN3443" i="1"/>
  <c r="AN3444" i="1"/>
  <c r="AN3445" i="1"/>
  <c r="AN3446" i="1"/>
  <c r="AN3447" i="1"/>
  <c r="AN3448" i="1"/>
  <c r="AN3449" i="1"/>
  <c r="AN3450" i="1"/>
  <c r="AN3451" i="1"/>
  <c r="AN3452" i="1"/>
  <c r="AN3453" i="1"/>
  <c r="AN3454" i="1"/>
  <c r="AN3455" i="1"/>
  <c r="AN3456" i="1"/>
  <c r="AN3457" i="1"/>
  <c r="AN3458" i="1"/>
  <c r="AN3459" i="1"/>
  <c r="AN3460" i="1"/>
  <c r="AN3461" i="1"/>
  <c r="AN3462" i="1"/>
  <c r="AN3463" i="1"/>
  <c r="AN3464" i="1"/>
  <c r="AN3465" i="1"/>
  <c r="AN3466" i="1"/>
  <c r="AN3467" i="1"/>
  <c r="AN3468" i="1"/>
  <c r="AN3469" i="1"/>
  <c r="AN3470" i="1"/>
  <c r="AN3471" i="1"/>
  <c r="AN3472" i="1"/>
  <c r="AN3473" i="1"/>
  <c r="AN3474" i="1"/>
  <c r="AN3475" i="1"/>
  <c r="AN3476" i="1"/>
  <c r="AN3477" i="1"/>
  <c r="AN3478" i="1"/>
  <c r="AN3479" i="1"/>
  <c r="AN3480" i="1"/>
  <c r="AN3481" i="1"/>
  <c r="AN3482" i="1"/>
  <c r="AN3483" i="1"/>
  <c r="AN3484" i="1"/>
  <c r="AN3485" i="1"/>
  <c r="AN3486" i="1"/>
  <c r="AN3487" i="1"/>
  <c r="AN3488" i="1"/>
  <c r="AN3489" i="1"/>
  <c r="AN3490" i="1"/>
  <c r="AN3491" i="1"/>
  <c r="AN3492" i="1"/>
  <c r="AN3493" i="1"/>
  <c r="AN3494" i="1"/>
  <c r="AN3495" i="1"/>
  <c r="AN3496" i="1"/>
  <c r="AN3497" i="1"/>
  <c r="AN3498" i="1"/>
  <c r="AN3499" i="1"/>
  <c r="AN3500" i="1"/>
  <c r="AN3501" i="1"/>
  <c r="AN3502" i="1"/>
  <c r="AN3503" i="1"/>
  <c r="AN3504" i="1"/>
  <c r="AN3505" i="1"/>
  <c r="AN3506" i="1"/>
  <c r="AN3507" i="1"/>
  <c r="AN3508" i="1"/>
  <c r="AN3509" i="1"/>
  <c r="AN3510" i="1"/>
  <c r="AN3511" i="1"/>
  <c r="AN3512" i="1"/>
  <c r="AN3513" i="1"/>
  <c r="AN3514" i="1"/>
  <c r="AN3515" i="1"/>
  <c r="AN3516" i="1"/>
  <c r="AN3517" i="1"/>
  <c r="AN3518" i="1"/>
  <c r="AN3519" i="1"/>
  <c r="AN3520" i="1"/>
  <c r="AN3521" i="1"/>
  <c r="AN3522" i="1"/>
  <c r="AN3523" i="1"/>
  <c r="AN3524" i="1"/>
  <c r="AN3525" i="1"/>
  <c r="AN3526" i="1"/>
  <c r="AN3527" i="1"/>
  <c r="AN3528" i="1"/>
  <c r="AN3529" i="1"/>
  <c r="AN3530" i="1"/>
  <c r="AN3531" i="1"/>
  <c r="AN3532" i="1"/>
  <c r="AN3533" i="1"/>
  <c r="AN3534" i="1"/>
  <c r="AN3535" i="1"/>
  <c r="AN3536" i="1"/>
  <c r="AN3537" i="1"/>
  <c r="AN3538" i="1"/>
  <c r="AN3539" i="1"/>
  <c r="AN3540" i="1"/>
  <c r="AN3541" i="1"/>
  <c r="AN3542" i="1"/>
  <c r="AN3543" i="1"/>
  <c r="AN3544" i="1"/>
  <c r="AN3545" i="1"/>
  <c r="AN3546" i="1"/>
  <c r="AN3547" i="1"/>
  <c r="AN3548" i="1"/>
  <c r="AN3549" i="1"/>
  <c r="AN3550" i="1"/>
  <c r="AN3551" i="1"/>
  <c r="AN3552" i="1"/>
  <c r="AN3553" i="1"/>
  <c r="AN3554" i="1"/>
  <c r="AN3555" i="1"/>
  <c r="AN3556" i="1"/>
  <c r="AN3557" i="1"/>
  <c r="AN3558" i="1"/>
  <c r="AN3559" i="1"/>
  <c r="AN3560" i="1"/>
  <c r="AN3561" i="1"/>
  <c r="AN3562" i="1"/>
  <c r="AN3563" i="1"/>
  <c r="AN3564" i="1"/>
  <c r="AN3565" i="1"/>
  <c r="AN3566" i="1"/>
  <c r="AN3567" i="1"/>
  <c r="AN3568" i="1"/>
  <c r="AN3569" i="1"/>
  <c r="AN3570" i="1"/>
  <c r="AN3571" i="1"/>
  <c r="AN3572" i="1"/>
  <c r="AN3573" i="1"/>
  <c r="AN3574" i="1"/>
  <c r="AN3575" i="1"/>
  <c r="AN3576" i="1"/>
  <c r="AN3577" i="1"/>
  <c r="AN3578" i="1"/>
  <c r="AN3579" i="1"/>
  <c r="AN3580" i="1"/>
  <c r="AN3581" i="1"/>
  <c r="AN3582" i="1"/>
  <c r="AN3583" i="1"/>
  <c r="AN3584" i="1"/>
  <c r="AN3585" i="1"/>
  <c r="AN3586" i="1"/>
  <c r="AN3587" i="1"/>
  <c r="AN3588" i="1"/>
  <c r="AN3589" i="1"/>
  <c r="AN3590" i="1"/>
  <c r="AN3591" i="1"/>
  <c r="AN3592" i="1"/>
  <c r="AJ3465" i="1"/>
  <c r="AJ3466" i="1"/>
  <c r="AJ3467" i="1"/>
  <c r="AJ3468" i="1"/>
  <c r="AJ3469" i="1"/>
  <c r="AJ3470" i="1"/>
  <c r="AJ3471" i="1"/>
  <c r="AJ3575" i="1"/>
  <c r="AJ3576" i="1"/>
  <c r="AJ3577" i="1"/>
  <c r="AJ3578" i="1"/>
  <c r="AJ3579" i="1"/>
  <c r="AJ3580" i="1"/>
  <c r="AJ3581" i="1"/>
  <c r="AJ3582" i="1"/>
  <c r="AJ3583" i="1"/>
  <c r="AJ3584" i="1"/>
  <c r="AJ3585" i="1"/>
  <c r="AJ3586" i="1"/>
  <c r="AJ3587" i="1"/>
  <c r="AJ3588" i="1"/>
  <c r="AJ3589" i="1"/>
  <c r="AJ3590" i="1"/>
  <c r="AJ3591" i="1"/>
  <c r="AJ3417" i="1"/>
  <c r="AJ3418" i="1"/>
  <c r="AJ3419" i="1"/>
  <c r="AJ3420" i="1"/>
  <c r="AJ3421" i="1"/>
  <c r="AJ3422" i="1"/>
  <c r="AJ3423" i="1"/>
  <c r="AJ3424" i="1"/>
  <c r="AJ3425" i="1"/>
  <c r="AJ3426" i="1"/>
  <c r="AJ3427" i="1"/>
  <c r="AJ3428" i="1"/>
  <c r="AJ3429" i="1"/>
  <c r="AJ3430" i="1"/>
  <c r="AJ3431" i="1"/>
  <c r="AJ3432" i="1"/>
  <c r="AJ3433" i="1"/>
  <c r="AJ3434" i="1"/>
  <c r="AJ3435" i="1"/>
  <c r="AJ3436" i="1"/>
  <c r="AJ3437" i="1"/>
  <c r="AJ3438" i="1"/>
  <c r="AJ3439" i="1"/>
  <c r="AJ3440" i="1"/>
  <c r="AJ3441" i="1"/>
  <c r="AJ3442" i="1"/>
  <c r="AJ3443" i="1"/>
  <c r="AJ3444" i="1"/>
  <c r="AJ3445" i="1"/>
  <c r="AJ3446" i="1"/>
  <c r="AJ3447" i="1"/>
  <c r="AJ3448" i="1"/>
  <c r="AJ3449" i="1"/>
  <c r="AJ3450" i="1"/>
  <c r="AJ3451" i="1"/>
  <c r="AJ3452" i="1"/>
  <c r="AJ3453" i="1"/>
  <c r="AJ3454" i="1"/>
  <c r="AJ3455" i="1"/>
  <c r="AJ3456" i="1"/>
  <c r="AJ3457" i="1"/>
  <c r="AJ3458" i="1"/>
  <c r="AJ3459" i="1"/>
  <c r="AJ3460" i="1"/>
  <c r="AJ3461" i="1"/>
  <c r="AJ3462" i="1"/>
  <c r="AJ3463" i="1"/>
  <c r="AJ3464" i="1"/>
  <c r="AJ3472" i="1"/>
  <c r="AJ3473" i="1"/>
  <c r="AJ3474" i="1"/>
  <c r="AJ3475" i="1"/>
  <c r="AJ3476" i="1"/>
  <c r="AJ3477" i="1"/>
  <c r="AJ3478" i="1"/>
  <c r="AJ3479" i="1"/>
  <c r="AJ3480" i="1"/>
  <c r="AJ3481" i="1"/>
  <c r="AJ3482" i="1"/>
  <c r="AJ3483" i="1"/>
  <c r="AJ3484" i="1"/>
  <c r="AJ3485" i="1"/>
  <c r="AJ3486" i="1"/>
  <c r="AJ3487" i="1"/>
  <c r="AJ3488" i="1"/>
  <c r="AJ3489" i="1"/>
  <c r="AJ3490" i="1"/>
  <c r="AJ3491" i="1"/>
  <c r="AJ3492" i="1"/>
  <c r="AJ3493" i="1"/>
  <c r="AJ3494" i="1"/>
  <c r="AJ3495" i="1"/>
  <c r="AJ3496" i="1"/>
  <c r="AJ3497" i="1"/>
  <c r="AJ3498" i="1"/>
  <c r="AJ3499" i="1"/>
  <c r="AJ3500" i="1"/>
  <c r="AJ3501" i="1"/>
  <c r="AJ3502" i="1"/>
  <c r="AJ3503" i="1"/>
  <c r="AJ3504" i="1"/>
  <c r="AJ3505" i="1"/>
  <c r="AJ3506" i="1"/>
  <c r="AJ3507" i="1"/>
  <c r="AJ3508" i="1"/>
  <c r="AJ3509" i="1"/>
  <c r="AJ3510" i="1"/>
  <c r="AJ3511" i="1"/>
  <c r="AJ3512" i="1"/>
  <c r="AJ3513" i="1"/>
  <c r="AJ3514" i="1"/>
  <c r="AJ3515" i="1"/>
  <c r="AJ3516" i="1"/>
  <c r="AJ3517" i="1"/>
  <c r="AJ3518" i="1"/>
  <c r="AJ3519" i="1"/>
  <c r="AJ3520" i="1"/>
  <c r="AJ3521" i="1"/>
  <c r="AJ3522" i="1"/>
  <c r="AJ3523" i="1"/>
  <c r="AJ3524" i="1"/>
  <c r="AJ3525" i="1"/>
  <c r="AJ3526" i="1"/>
  <c r="AJ3527" i="1"/>
  <c r="AJ3528" i="1"/>
  <c r="AJ3529" i="1"/>
  <c r="AJ3530" i="1"/>
  <c r="AJ3531" i="1"/>
  <c r="AJ3532" i="1"/>
  <c r="AJ3533" i="1"/>
  <c r="AJ3534" i="1"/>
  <c r="AJ3535" i="1"/>
  <c r="AJ3536" i="1"/>
  <c r="AJ3537" i="1"/>
  <c r="AJ3538" i="1"/>
  <c r="AJ3539" i="1"/>
  <c r="AJ3540" i="1"/>
  <c r="AJ3541" i="1"/>
  <c r="AJ3542" i="1"/>
  <c r="AJ3543" i="1"/>
  <c r="AJ3544" i="1"/>
  <c r="AJ3545" i="1"/>
  <c r="AJ3546" i="1"/>
  <c r="AJ3547" i="1"/>
  <c r="AJ3548" i="1"/>
  <c r="AJ3549" i="1"/>
  <c r="AJ3550" i="1"/>
  <c r="AJ3551" i="1"/>
  <c r="AJ3552" i="1"/>
  <c r="AJ3553" i="1"/>
  <c r="AJ3554" i="1"/>
  <c r="AJ3555" i="1"/>
  <c r="AJ3556" i="1"/>
  <c r="AJ3557" i="1"/>
  <c r="AJ3558" i="1"/>
  <c r="AJ3559" i="1"/>
  <c r="AJ3560" i="1"/>
  <c r="AJ3561" i="1"/>
  <c r="AJ3562" i="1"/>
  <c r="AJ3563" i="1"/>
  <c r="AJ3564" i="1"/>
  <c r="AJ3565" i="1"/>
  <c r="AJ3566" i="1"/>
  <c r="AJ3567" i="1"/>
  <c r="AJ3568" i="1"/>
  <c r="AJ3569" i="1"/>
  <c r="AJ3570" i="1"/>
  <c r="AJ3571" i="1"/>
  <c r="AJ3572" i="1"/>
  <c r="AJ3573" i="1"/>
  <c r="AJ3574" i="1"/>
  <c r="AJ3592" i="1"/>
  <c r="AN3593" i="1" l="1"/>
  <c r="AN3594" i="1"/>
  <c r="AN3595" i="1"/>
  <c r="AN3596" i="1"/>
  <c r="AN3597" i="1"/>
  <c r="AN3598" i="1"/>
  <c r="AN3599" i="1"/>
  <c r="AN3600" i="1"/>
  <c r="AN3601" i="1"/>
  <c r="AN3602" i="1"/>
  <c r="AN3603" i="1"/>
  <c r="AN3604" i="1"/>
  <c r="AN3605" i="1"/>
  <c r="AN3606" i="1"/>
  <c r="AN3607" i="1"/>
  <c r="AN3608" i="1"/>
  <c r="AN3609" i="1"/>
  <c r="AN3610" i="1"/>
  <c r="AN3611" i="1"/>
  <c r="AN3612" i="1"/>
  <c r="AN3613" i="1"/>
  <c r="AN3614" i="1"/>
  <c r="AN3615" i="1"/>
  <c r="AN3616" i="1"/>
  <c r="AN3617" i="1"/>
  <c r="AN3618" i="1"/>
  <c r="AN3619" i="1"/>
  <c r="AN3620" i="1"/>
  <c r="AN3621" i="1"/>
  <c r="AN3622" i="1"/>
  <c r="AN3623" i="1"/>
  <c r="AN3624" i="1"/>
  <c r="AN3625" i="1"/>
  <c r="AN3626" i="1"/>
  <c r="AN3627" i="1"/>
  <c r="AN3628" i="1"/>
  <c r="AN3629" i="1"/>
  <c r="AN3630" i="1"/>
  <c r="AN3631" i="1"/>
  <c r="AN3632" i="1"/>
  <c r="AN3633" i="1"/>
  <c r="AN3634" i="1"/>
  <c r="AN3635" i="1"/>
  <c r="AN3636" i="1"/>
  <c r="AN3637" i="1"/>
  <c r="AN3638" i="1"/>
  <c r="AN3639" i="1"/>
  <c r="AN3640" i="1"/>
  <c r="AN3641" i="1"/>
  <c r="AN3642" i="1"/>
  <c r="AN3643" i="1"/>
  <c r="AN3644" i="1"/>
  <c r="AN3645" i="1"/>
  <c r="AN3646" i="1"/>
  <c r="AN3647" i="1"/>
  <c r="AN3648" i="1"/>
  <c r="AN3649" i="1"/>
  <c r="AN3650" i="1"/>
  <c r="AN3651" i="1"/>
  <c r="AN3652" i="1"/>
  <c r="AN3653" i="1"/>
  <c r="AN3654" i="1"/>
  <c r="AN3655" i="1"/>
  <c r="AN3656" i="1"/>
  <c r="AN3657" i="1"/>
  <c r="AN3658" i="1"/>
  <c r="AN3659" i="1"/>
  <c r="AN3660" i="1"/>
  <c r="AN3661" i="1"/>
  <c r="AN3662" i="1"/>
  <c r="AN3663" i="1"/>
  <c r="AN3664" i="1"/>
  <c r="AN3665" i="1"/>
  <c r="AN3666" i="1"/>
  <c r="AN3667" i="1"/>
  <c r="AN3668" i="1"/>
  <c r="AN3669" i="1"/>
  <c r="AN3670" i="1"/>
  <c r="AN3671" i="1"/>
  <c r="AN3672" i="1"/>
  <c r="AN3673" i="1"/>
  <c r="AN3674" i="1"/>
  <c r="AN3675" i="1"/>
  <c r="AN3676" i="1"/>
  <c r="AN3677" i="1"/>
  <c r="AN3678" i="1"/>
  <c r="AN3679" i="1"/>
  <c r="AN3680" i="1"/>
  <c r="AN3681" i="1"/>
  <c r="AN3682" i="1"/>
  <c r="AN3683" i="1"/>
  <c r="AN3684" i="1"/>
  <c r="AN3685" i="1"/>
  <c r="AN3686" i="1"/>
  <c r="AN3687" i="1"/>
  <c r="AN3688" i="1"/>
  <c r="AN3689" i="1"/>
  <c r="AN3690" i="1"/>
  <c r="AN3691" i="1"/>
  <c r="AN3692" i="1"/>
  <c r="AN3693" i="1"/>
  <c r="AN3694" i="1"/>
  <c r="AN3695" i="1"/>
  <c r="AN3696" i="1"/>
  <c r="AN3697" i="1"/>
  <c r="AN3698" i="1"/>
  <c r="AN3699" i="1"/>
  <c r="AN3700" i="1"/>
  <c r="AN3701" i="1"/>
  <c r="AN3702" i="1"/>
  <c r="AN3703" i="1"/>
  <c r="AN3704" i="1"/>
  <c r="AN3705" i="1"/>
  <c r="AN3706" i="1"/>
  <c r="AN3707" i="1"/>
  <c r="AN3708" i="1"/>
  <c r="AN3709" i="1"/>
  <c r="AN3710" i="1"/>
  <c r="AN3711" i="1"/>
  <c r="AN3712" i="1"/>
  <c r="AN3713" i="1"/>
  <c r="AN3714" i="1"/>
  <c r="AN3715" i="1"/>
  <c r="AN3716" i="1"/>
  <c r="AN3717" i="1"/>
  <c r="AN3718" i="1"/>
  <c r="AN3719" i="1"/>
  <c r="AN3720" i="1"/>
  <c r="AN3721" i="1"/>
  <c r="AN3722" i="1"/>
  <c r="AN3723" i="1"/>
  <c r="AN3724" i="1"/>
  <c r="AN3725" i="1"/>
  <c r="AN3726" i="1"/>
  <c r="AN3727" i="1"/>
  <c r="AN3728" i="1"/>
  <c r="AN3729" i="1"/>
  <c r="AN3730" i="1"/>
  <c r="AN3731" i="1"/>
  <c r="AN3732" i="1"/>
  <c r="AN3733" i="1"/>
  <c r="AN3734" i="1"/>
  <c r="AN3735" i="1"/>
  <c r="AN3736" i="1"/>
  <c r="AN3737" i="1"/>
  <c r="AN3738" i="1"/>
  <c r="AN3739" i="1"/>
  <c r="AN3740" i="1"/>
  <c r="AN3741" i="1"/>
  <c r="AN3742" i="1"/>
  <c r="AN3743" i="1"/>
  <c r="AN3744" i="1"/>
  <c r="AN3745" i="1"/>
  <c r="AN3746" i="1"/>
  <c r="AN3747" i="1"/>
  <c r="AN3748" i="1"/>
  <c r="AN3749" i="1"/>
  <c r="AN3750" i="1"/>
  <c r="AN3751" i="1"/>
  <c r="AN3752" i="1"/>
  <c r="AN3753" i="1"/>
  <c r="AN3754" i="1"/>
  <c r="AN3755" i="1"/>
  <c r="AN3756" i="1"/>
  <c r="AN3757" i="1"/>
  <c r="AN3758" i="1"/>
  <c r="AN3759" i="1"/>
  <c r="AN3760" i="1"/>
  <c r="AN3761" i="1"/>
  <c r="AN3762" i="1"/>
  <c r="AN3763" i="1"/>
  <c r="AN3764" i="1"/>
  <c r="AN3765" i="1"/>
  <c r="AN3766" i="1"/>
  <c r="AN3767" i="1"/>
  <c r="AN3768" i="1"/>
  <c r="AN3769" i="1"/>
  <c r="AN3770" i="1"/>
  <c r="AN3771" i="1"/>
  <c r="AN3772" i="1"/>
  <c r="AN3773" i="1"/>
  <c r="AN3774" i="1"/>
  <c r="AN3775" i="1"/>
  <c r="AN3776" i="1"/>
  <c r="AN3777" i="1"/>
  <c r="AN3778" i="1"/>
  <c r="AN3779" i="1"/>
  <c r="AN3780" i="1"/>
  <c r="AN3781" i="1"/>
  <c r="AN3782" i="1"/>
  <c r="AN3783" i="1"/>
  <c r="AN3784" i="1"/>
  <c r="AN3785" i="1"/>
  <c r="AN3786" i="1"/>
  <c r="AN3787" i="1"/>
  <c r="E3594" i="1"/>
  <c r="E3595" i="1"/>
  <c r="E3596" i="1"/>
  <c r="E3597" i="1"/>
  <c r="E3598" i="1"/>
  <c r="E3599" i="1"/>
  <c r="E3600" i="1"/>
  <c r="E3601" i="1"/>
  <c r="E3602" i="1"/>
  <c r="E3603" i="1"/>
  <c r="E3604" i="1"/>
  <c r="E3605" i="1"/>
  <c r="E3606" i="1"/>
  <c r="E3607" i="1"/>
  <c r="E3608" i="1"/>
  <c r="E3609" i="1"/>
  <c r="E3610" i="1"/>
  <c r="E3611" i="1"/>
  <c r="E3612" i="1"/>
  <c r="E3613" i="1"/>
  <c r="E3614" i="1"/>
  <c r="E3615" i="1"/>
  <c r="E3616" i="1"/>
  <c r="E3617" i="1"/>
  <c r="E3618" i="1"/>
  <c r="E3619" i="1"/>
  <c r="E3620" i="1"/>
  <c r="E3621" i="1"/>
  <c r="E3622" i="1"/>
  <c r="E3623" i="1"/>
  <c r="E3624" i="1"/>
  <c r="E3625" i="1"/>
  <c r="E3626" i="1"/>
  <c r="E3627" i="1"/>
  <c r="E3628" i="1"/>
  <c r="E3629" i="1"/>
  <c r="E3630" i="1"/>
  <c r="E3631" i="1"/>
  <c r="E3632" i="1"/>
  <c r="E3633" i="1"/>
  <c r="E3634" i="1"/>
  <c r="E3635" i="1"/>
  <c r="E3636" i="1"/>
  <c r="E3637" i="1"/>
  <c r="E3638" i="1"/>
  <c r="E3639" i="1"/>
  <c r="E3640" i="1"/>
  <c r="E3641" i="1"/>
  <c r="E3642" i="1"/>
  <c r="E3643" i="1"/>
  <c r="E3644" i="1"/>
  <c r="E3645" i="1"/>
  <c r="E3646" i="1"/>
  <c r="E3647" i="1"/>
  <c r="E3648" i="1"/>
  <c r="E3649" i="1"/>
  <c r="E3650" i="1"/>
  <c r="E3651" i="1"/>
  <c r="E3652" i="1"/>
  <c r="E3653" i="1"/>
  <c r="E3654" i="1"/>
  <c r="E3655" i="1"/>
  <c r="E3656" i="1"/>
  <c r="E3657" i="1"/>
  <c r="E3658" i="1"/>
  <c r="E3659" i="1"/>
  <c r="E3660" i="1"/>
  <c r="E3661" i="1"/>
  <c r="E3662" i="1"/>
  <c r="E3663" i="1"/>
  <c r="E3664" i="1"/>
  <c r="E3665" i="1"/>
  <c r="E3666" i="1"/>
  <c r="E3667" i="1"/>
  <c r="E3668" i="1"/>
  <c r="E3669" i="1"/>
  <c r="E3670" i="1"/>
  <c r="E3671" i="1"/>
  <c r="E3672" i="1"/>
  <c r="E3673" i="1"/>
  <c r="E3674" i="1"/>
  <c r="E3675" i="1"/>
  <c r="E3676" i="1"/>
  <c r="E3677" i="1"/>
  <c r="E3678" i="1"/>
  <c r="E3679" i="1"/>
  <c r="E3680" i="1"/>
  <c r="E3681" i="1"/>
  <c r="E3682" i="1"/>
  <c r="E3683" i="1"/>
  <c r="E3684" i="1"/>
  <c r="E3685" i="1"/>
  <c r="E3686" i="1"/>
  <c r="E3687" i="1"/>
  <c r="E3688" i="1"/>
  <c r="E3689" i="1"/>
  <c r="E3690" i="1"/>
  <c r="E3691" i="1"/>
  <c r="E3692" i="1"/>
  <c r="E3693" i="1"/>
  <c r="E3694" i="1"/>
  <c r="E3695" i="1"/>
  <c r="E3696" i="1"/>
  <c r="E3697" i="1"/>
  <c r="E3698" i="1"/>
  <c r="E3699" i="1"/>
  <c r="E3700" i="1"/>
  <c r="E3701" i="1"/>
  <c r="E3702" i="1"/>
  <c r="E3703" i="1"/>
  <c r="E3704" i="1"/>
  <c r="E3705" i="1"/>
  <c r="E3706" i="1"/>
  <c r="E3707" i="1"/>
  <c r="E3708" i="1"/>
  <c r="E3709" i="1"/>
  <c r="E3710" i="1"/>
  <c r="E3711" i="1"/>
  <c r="E3712" i="1"/>
  <c r="E3713" i="1"/>
  <c r="E3714" i="1"/>
  <c r="E3715" i="1"/>
  <c r="E3716" i="1"/>
  <c r="E3717" i="1"/>
  <c r="E3718" i="1"/>
  <c r="E3719" i="1"/>
  <c r="E3720" i="1"/>
  <c r="E3721" i="1"/>
  <c r="E3722" i="1"/>
  <c r="E3723" i="1"/>
  <c r="E3724" i="1"/>
  <c r="E3725" i="1"/>
  <c r="E3726" i="1"/>
  <c r="E3727" i="1"/>
  <c r="E3728" i="1"/>
  <c r="E3729" i="1"/>
  <c r="E3730" i="1"/>
  <c r="E3731" i="1"/>
  <c r="E3732" i="1"/>
  <c r="E3733" i="1"/>
  <c r="E3734" i="1"/>
  <c r="E3735" i="1"/>
  <c r="E3736" i="1"/>
  <c r="E3737" i="1"/>
  <c r="E3738" i="1"/>
  <c r="E3739" i="1"/>
  <c r="E3740" i="1"/>
  <c r="E3741" i="1"/>
  <c r="E3742" i="1"/>
  <c r="E3743" i="1"/>
  <c r="E3744" i="1"/>
  <c r="E3745" i="1"/>
  <c r="E3746" i="1"/>
  <c r="E3747" i="1"/>
  <c r="E3748" i="1"/>
  <c r="E3749" i="1"/>
  <c r="E3750" i="1"/>
  <c r="E3751" i="1"/>
  <c r="E3752" i="1"/>
  <c r="E3753" i="1"/>
  <c r="E3754" i="1"/>
  <c r="E3755" i="1"/>
  <c r="E3756" i="1"/>
  <c r="E3757" i="1"/>
  <c r="E3758" i="1"/>
  <c r="E3759" i="1"/>
  <c r="E3760" i="1"/>
  <c r="E3761" i="1"/>
  <c r="E3762" i="1"/>
  <c r="E3763" i="1"/>
  <c r="E3764" i="1"/>
  <c r="E3765" i="1"/>
  <c r="E3766" i="1"/>
  <c r="E3767" i="1"/>
  <c r="E3768" i="1"/>
  <c r="E3769" i="1"/>
  <c r="E3770" i="1"/>
  <c r="E3771" i="1"/>
  <c r="E3772" i="1"/>
  <c r="E3773" i="1"/>
  <c r="E3774" i="1"/>
  <c r="E3775" i="1"/>
  <c r="E3776" i="1"/>
  <c r="E3777" i="1"/>
  <c r="E3778" i="1"/>
  <c r="E3779" i="1"/>
  <c r="E3780" i="1"/>
  <c r="E3781" i="1"/>
  <c r="E3782" i="1"/>
  <c r="E3783" i="1"/>
  <c r="E3784" i="1"/>
  <c r="E3785" i="1"/>
  <c r="E3786" i="1"/>
  <c r="E3787" i="1"/>
  <c r="AJ3624" i="1"/>
  <c r="AJ3625" i="1"/>
  <c r="AJ3593" i="1"/>
  <c r="AJ3594" i="1"/>
  <c r="AJ3595" i="1"/>
  <c r="AJ3596" i="1"/>
  <c r="AJ3597" i="1"/>
  <c r="AJ3598" i="1"/>
  <c r="AJ3599" i="1"/>
  <c r="AJ3600" i="1"/>
  <c r="AJ3601" i="1"/>
  <c r="AJ3602" i="1"/>
  <c r="AJ3603" i="1"/>
  <c r="AJ3604" i="1"/>
  <c r="AJ3605" i="1"/>
  <c r="AJ3606" i="1"/>
  <c r="AJ3607" i="1"/>
  <c r="AJ3608" i="1"/>
  <c r="AJ3609" i="1"/>
  <c r="AJ3610" i="1"/>
  <c r="AJ3611" i="1"/>
  <c r="AJ3612" i="1"/>
  <c r="AJ3613" i="1"/>
  <c r="AJ3614" i="1"/>
  <c r="AJ3615" i="1"/>
  <c r="AJ3616" i="1"/>
  <c r="AJ3617" i="1"/>
  <c r="AJ3618" i="1"/>
  <c r="AJ3619" i="1"/>
  <c r="AJ3620" i="1"/>
  <c r="AJ3621" i="1"/>
  <c r="AJ3622" i="1"/>
  <c r="AJ3623" i="1"/>
  <c r="AJ3626" i="1"/>
  <c r="AJ3627" i="1"/>
  <c r="AJ3628" i="1"/>
  <c r="AJ3629" i="1"/>
  <c r="AJ3630" i="1"/>
  <c r="AJ3631" i="1"/>
  <c r="AJ3632" i="1"/>
  <c r="AJ3633" i="1"/>
  <c r="AJ3634" i="1"/>
  <c r="AJ3635" i="1"/>
  <c r="AJ3636" i="1"/>
  <c r="AJ3637" i="1"/>
  <c r="AJ3638" i="1"/>
  <c r="AJ3639" i="1"/>
  <c r="AJ3640" i="1"/>
  <c r="AJ3641" i="1"/>
  <c r="AJ3642" i="1"/>
  <c r="AJ3643" i="1"/>
  <c r="AJ3644" i="1"/>
  <c r="AJ3645" i="1"/>
  <c r="AJ3646" i="1"/>
  <c r="AJ3647" i="1"/>
  <c r="AJ3648" i="1"/>
  <c r="AJ3649" i="1"/>
  <c r="AJ3650" i="1"/>
  <c r="AJ3651" i="1"/>
  <c r="AJ3652" i="1"/>
  <c r="AJ3653" i="1"/>
  <c r="AJ3654" i="1"/>
  <c r="AJ3655" i="1"/>
  <c r="AJ3656" i="1"/>
  <c r="AJ3657" i="1"/>
  <c r="AJ3658" i="1"/>
  <c r="AJ3659" i="1"/>
  <c r="AJ3660" i="1"/>
  <c r="AJ3661" i="1"/>
  <c r="AJ3662" i="1"/>
  <c r="AJ3663" i="1"/>
  <c r="AJ3664" i="1"/>
  <c r="AJ3665" i="1"/>
  <c r="AJ3666" i="1"/>
  <c r="AJ3667" i="1"/>
  <c r="AJ3668" i="1"/>
  <c r="AJ3669" i="1"/>
  <c r="AJ3670" i="1"/>
  <c r="AJ3671" i="1"/>
  <c r="AJ3672" i="1"/>
  <c r="AJ3673" i="1"/>
  <c r="AJ3674" i="1"/>
  <c r="AJ3675" i="1"/>
  <c r="AJ3676" i="1"/>
  <c r="AJ3677" i="1"/>
  <c r="AJ3678" i="1"/>
  <c r="AJ3679" i="1"/>
  <c r="AJ3680" i="1"/>
  <c r="AJ3681" i="1"/>
  <c r="AJ3682" i="1"/>
  <c r="AJ3683" i="1"/>
  <c r="AJ3684" i="1"/>
  <c r="AJ3685" i="1"/>
  <c r="AJ3686" i="1"/>
  <c r="AJ3687" i="1"/>
  <c r="AJ3688" i="1"/>
  <c r="AJ3689" i="1"/>
  <c r="AJ3690" i="1"/>
  <c r="AJ3691" i="1"/>
  <c r="AJ3692" i="1"/>
  <c r="AJ3693" i="1"/>
  <c r="AJ3694" i="1"/>
  <c r="AJ3695" i="1"/>
  <c r="AJ3696" i="1"/>
  <c r="AJ3697" i="1"/>
  <c r="AJ3698" i="1"/>
  <c r="AJ3699" i="1"/>
  <c r="AJ3700" i="1"/>
  <c r="AJ3701" i="1"/>
  <c r="AJ3702" i="1"/>
  <c r="AJ3703" i="1"/>
  <c r="AJ3704" i="1"/>
  <c r="AJ3705" i="1"/>
  <c r="AJ3706" i="1"/>
  <c r="AJ3707" i="1"/>
  <c r="AJ3708" i="1"/>
  <c r="AJ3709" i="1"/>
  <c r="AJ3710" i="1"/>
  <c r="AJ3711" i="1"/>
  <c r="AJ3712" i="1"/>
  <c r="AJ3713" i="1"/>
  <c r="AJ3714" i="1"/>
  <c r="AJ3715" i="1"/>
  <c r="AJ3716" i="1"/>
  <c r="AJ3717" i="1"/>
  <c r="AJ3718" i="1"/>
  <c r="AJ3719" i="1"/>
  <c r="AJ3720" i="1"/>
  <c r="AJ3721" i="1"/>
  <c r="AJ3722" i="1"/>
  <c r="AJ3723" i="1"/>
  <c r="AJ3724" i="1"/>
  <c r="AJ3725" i="1"/>
  <c r="AJ3726" i="1"/>
  <c r="AJ3727" i="1"/>
  <c r="AJ3728" i="1"/>
  <c r="AJ3729" i="1"/>
  <c r="AJ3730" i="1"/>
  <c r="AJ3731" i="1"/>
  <c r="AJ3732" i="1"/>
  <c r="AJ3733" i="1"/>
  <c r="AJ3734" i="1"/>
  <c r="AJ3735" i="1"/>
  <c r="AJ3736" i="1"/>
  <c r="AJ3737" i="1"/>
  <c r="AJ3738" i="1"/>
  <c r="AJ3739" i="1"/>
  <c r="AJ3740" i="1"/>
  <c r="AJ3741" i="1"/>
  <c r="AJ3742" i="1"/>
  <c r="AJ3743" i="1"/>
  <c r="AJ3744" i="1"/>
  <c r="AJ3745" i="1"/>
  <c r="AJ3746" i="1"/>
  <c r="AJ3747" i="1"/>
  <c r="AJ3748" i="1"/>
  <c r="AJ3749" i="1"/>
  <c r="AJ3750" i="1"/>
  <c r="AJ3751" i="1"/>
  <c r="AJ3752" i="1"/>
  <c r="AJ3753" i="1"/>
  <c r="AJ3754" i="1"/>
  <c r="AJ3755" i="1"/>
  <c r="AJ3756" i="1"/>
  <c r="AJ3757" i="1"/>
  <c r="AJ3758" i="1"/>
  <c r="AJ3759" i="1"/>
  <c r="AJ3760" i="1"/>
  <c r="AJ3761" i="1"/>
  <c r="AJ3762" i="1"/>
  <c r="AJ3763" i="1"/>
  <c r="AJ3764" i="1"/>
  <c r="AJ3765" i="1"/>
  <c r="AJ3766" i="1"/>
  <c r="AJ3767" i="1"/>
  <c r="AJ3768" i="1"/>
  <c r="AJ3769" i="1"/>
  <c r="AJ3770" i="1"/>
  <c r="AJ3771" i="1"/>
  <c r="AJ3772" i="1"/>
  <c r="AJ3773" i="1"/>
  <c r="AJ3774" i="1"/>
  <c r="AJ3775" i="1"/>
  <c r="AJ3776" i="1"/>
  <c r="AJ3777" i="1"/>
  <c r="AJ3778" i="1"/>
  <c r="AJ3779" i="1"/>
  <c r="AJ3780" i="1"/>
  <c r="AJ3781" i="1"/>
  <c r="AJ3782" i="1"/>
  <c r="AJ3783" i="1"/>
  <c r="AJ3784" i="1"/>
  <c r="AJ3785" i="1"/>
  <c r="AJ3786" i="1"/>
  <c r="AJ3787" i="1"/>
  <c r="AJ3788" i="1"/>
  <c r="AN3788" i="1" l="1"/>
  <c r="AN3789" i="1"/>
  <c r="AN3790" i="1"/>
  <c r="AN3791" i="1"/>
  <c r="AN3792" i="1"/>
  <c r="AN3793" i="1"/>
  <c r="AN3794" i="1"/>
  <c r="AN3795" i="1"/>
  <c r="AN3796" i="1"/>
  <c r="AN3797" i="1"/>
  <c r="AN3798" i="1"/>
  <c r="AN3799" i="1"/>
  <c r="AN3800" i="1"/>
  <c r="AN3801" i="1"/>
  <c r="AN3802" i="1"/>
  <c r="AN3803" i="1"/>
  <c r="AN3804" i="1"/>
  <c r="AN3805" i="1"/>
  <c r="AN3806" i="1"/>
  <c r="AN3807" i="1"/>
  <c r="AN3808" i="1"/>
  <c r="AN3809" i="1"/>
  <c r="AN3810" i="1"/>
  <c r="AN3811" i="1"/>
  <c r="AN3812" i="1"/>
  <c r="AN3813" i="1"/>
  <c r="AN3814" i="1"/>
  <c r="AN3815" i="1"/>
  <c r="AN3816" i="1"/>
  <c r="AN3817" i="1"/>
  <c r="AN3818" i="1"/>
  <c r="AN3819" i="1"/>
  <c r="AN3820" i="1"/>
  <c r="AN3821" i="1"/>
  <c r="AN3822" i="1"/>
  <c r="AN3823" i="1"/>
  <c r="AN3824" i="1"/>
  <c r="AN3825" i="1"/>
  <c r="AN3826" i="1"/>
  <c r="AN3827" i="1"/>
  <c r="AN3828" i="1"/>
  <c r="AN3829" i="1"/>
  <c r="AN3830" i="1"/>
  <c r="AN3831" i="1"/>
  <c r="AN3832" i="1"/>
  <c r="AN3833" i="1"/>
  <c r="AN3834" i="1"/>
  <c r="AN3835" i="1"/>
  <c r="AN3836" i="1"/>
  <c r="AN3837" i="1"/>
  <c r="AN3838" i="1"/>
  <c r="AN3839" i="1"/>
  <c r="AN3840" i="1"/>
  <c r="AN3841" i="1"/>
  <c r="AN3842" i="1"/>
  <c r="AN3843" i="1"/>
  <c r="AN3844" i="1"/>
  <c r="AN3845" i="1"/>
  <c r="AN3846" i="1"/>
  <c r="AN3847" i="1"/>
  <c r="AN3848" i="1"/>
  <c r="AN3849" i="1"/>
  <c r="AN3850" i="1"/>
  <c r="AN3851" i="1"/>
  <c r="AN3852" i="1"/>
  <c r="AN3853" i="1"/>
  <c r="AN3854" i="1"/>
  <c r="AN3855" i="1"/>
  <c r="AN3856" i="1"/>
  <c r="AN3857" i="1"/>
  <c r="AN3858" i="1"/>
  <c r="AN3859" i="1"/>
  <c r="AN3860" i="1"/>
  <c r="AN3861" i="1"/>
  <c r="AN3862" i="1"/>
  <c r="AN3863" i="1"/>
  <c r="AN3864" i="1"/>
  <c r="AN3865" i="1"/>
  <c r="AN3866" i="1"/>
  <c r="AN3867" i="1"/>
  <c r="AN3868" i="1"/>
  <c r="AN3869" i="1"/>
  <c r="AN3870" i="1"/>
  <c r="AN3871" i="1"/>
  <c r="AN3872" i="1"/>
  <c r="AN3873" i="1"/>
  <c r="AN3874" i="1"/>
  <c r="AN3875" i="1"/>
  <c r="AN3876" i="1"/>
  <c r="AN3877" i="1"/>
  <c r="AN3878" i="1"/>
  <c r="AN3879" i="1"/>
  <c r="AN3880" i="1"/>
  <c r="AN3881" i="1"/>
  <c r="AN3882" i="1"/>
  <c r="AN3883" i="1"/>
  <c r="AN3884" i="1"/>
  <c r="AN3885" i="1"/>
  <c r="AN3886" i="1"/>
  <c r="AN3887" i="1"/>
  <c r="AN3888" i="1"/>
  <c r="AN3889" i="1"/>
  <c r="AN3890" i="1"/>
  <c r="AN3891" i="1"/>
  <c r="AN3892" i="1"/>
  <c r="AN3893" i="1"/>
  <c r="AN3894" i="1"/>
  <c r="AN3895" i="1"/>
  <c r="AN3896" i="1"/>
  <c r="AN3897" i="1"/>
  <c r="AN3898" i="1"/>
  <c r="AN3899" i="1"/>
  <c r="AN3900" i="1"/>
  <c r="AN3901" i="1"/>
  <c r="AN3902" i="1"/>
  <c r="AN3903" i="1"/>
  <c r="AN3904" i="1"/>
  <c r="AN3905" i="1"/>
  <c r="AN3906" i="1"/>
  <c r="AN3907" i="1"/>
  <c r="AN3908" i="1"/>
  <c r="AN3909" i="1"/>
  <c r="AN3910" i="1"/>
  <c r="AN3911" i="1"/>
  <c r="AN3912" i="1"/>
  <c r="AN3913" i="1"/>
  <c r="AN3914" i="1"/>
  <c r="AN3915" i="1"/>
  <c r="AN3916" i="1"/>
  <c r="AN3917" i="1"/>
  <c r="AN3918" i="1"/>
  <c r="AN3919" i="1"/>
  <c r="AN3920" i="1"/>
  <c r="AN3921" i="1"/>
  <c r="AN3922" i="1"/>
  <c r="AN3923" i="1"/>
  <c r="AN3924" i="1"/>
  <c r="AN3925" i="1"/>
  <c r="AN3926" i="1"/>
  <c r="AN3927" i="1"/>
  <c r="AN3928" i="1"/>
  <c r="AN3929" i="1"/>
  <c r="AN3930" i="1"/>
  <c r="AN3931" i="1"/>
  <c r="AN3932" i="1"/>
  <c r="AN3933" i="1"/>
  <c r="AN3934" i="1"/>
  <c r="AN3935" i="1"/>
  <c r="AN3936" i="1"/>
  <c r="AN3937" i="1"/>
  <c r="AN3938" i="1"/>
  <c r="AN3939" i="1"/>
  <c r="AN3940" i="1"/>
  <c r="AN3941" i="1"/>
  <c r="AN3942" i="1"/>
  <c r="AN3943" i="1"/>
  <c r="AN3944" i="1"/>
  <c r="AN3945" i="1"/>
  <c r="AN3946" i="1"/>
  <c r="AN3947" i="1"/>
  <c r="AN3948" i="1"/>
  <c r="AN3949" i="1"/>
  <c r="AN3950" i="1"/>
  <c r="AN3951" i="1"/>
  <c r="AN3952" i="1"/>
  <c r="AN3953" i="1"/>
  <c r="AN3954" i="1"/>
  <c r="AN3955" i="1"/>
  <c r="AN3956" i="1"/>
  <c r="AN3957" i="1"/>
  <c r="AN3958" i="1"/>
  <c r="AN3959" i="1"/>
  <c r="AN3960" i="1"/>
  <c r="AN3961" i="1"/>
  <c r="AN3962" i="1"/>
  <c r="AN3963" i="1"/>
  <c r="AN3964" i="1"/>
  <c r="AN3965" i="1"/>
  <c r="AN3966" i="1"/>
  <c r="AN3967" i="1"/>
  <c r="AN3968" i="1"/>
  <c r="AN3969" i="1"/>
  <c r="AN3970" i="1"/>
  <c r="AN3971" i="1"/>
  <c r="AN3972" i="1"/>
  <c r="AN3973" i="1"/>
  <c r="AN3974" i="1"/>
  <c r="AN3975" i="1"/>
  <c r="AN3976" i="1"/>
  <c r="AN3977" i="1"/>
  <c r="AN3978" i="1"/>
  <c r="AN3979" i="1"/>
  <c r="AN3980" i="1"/>
  <c r="AN3981" i="1"/>
  <c r="AN3982" i="1"/>
  <c r="AN3983" i="1"/>
  <c r="AN3984" i="1"/>
  <c r="AN3985" i="1"/>
  <c r="AN3986" i="1"/>
  <c r="AN3987" i="1"/>
  <c r="AN3988" i="1"/>
  <c r="AN3989" i="1"/>
  <c r="AN3990" i="1"/>
  <c r="AN3991" i="1"/>
  <c r="AN3992" i="1"/>
  <c r="AN3993" i="1"/>
  <c r="AN3994" i="1"/>
  <c r="AN3995" i="1"/>
  <c r="AN3996" i="1"/>
  <c r="AN3997" i="1"/>
  <c r="AN3998" i="1"/>
  <c r="AN3999" i="1"/>
  <c r="AN4000" i="1"/>
  <c r="AN4001" i="1"/>
  <c r="AN4002" i="1"/>
  <c r="AN4003" i="1"/>
  <c r="AN4004" i="1"/>
  <c r="AN4005" i="1"/>
  <c r="AN4006" i="1"/>
  <c r="AN4007" i="1"/>
  <c r="AN4008" i="1"/>
  <c r="AN4009" i="1"/>
  <c r="AN4010" i="1"/>
  <c r="AN4011" i="1"/>
  <c r="AN4012" i="1"/>
  <c r="AN4013" i="1"/>
  <c r="AN4014" i="1"/>
  <c r="AN4015" i="1"/>
  <c r="AN4016" i="1"/>
  <c r="AN4017" i="1"/>
  <c r="AN4018" i="1"/>
  <c r="AN4019" i="1"/>
  <c r="AN4020" i="1"/>
  <c r="AN4021" i="1"/>
  <c r="AN4022" i="1"/>
  <c r="AN4023" i="1"/>
  <c r="AN4024" i="1"/>
  <c r="AN4025" i="1"/>
  <c r="AN4026" i="1"/>
  <c r="AN4027" i="1"/>
  <c r="AN4028" i="1"/>
  <c r="E3788" i="1"/>
  <c r="E3789" i="1"/>
  <c r="E3790" i="1"/>
  <c r="E3791" i="1"/>
  <c r="E3792" i="1"/>
  <c r="E3793" i="1"/>
  <c r="E3794" i="1"/>
  <c r="E3795" i="1"/>
  <c r="E3796" i="1"/>
  <c r="E3797" i="1"/>
  <c r="E3798" i="1"/>
  <c r="E3799" i="1"/>
  <c r="E3800" i="1"/>
  <c r="E3801" i="1"/>
  <c r="E3802" i="1"/>
  <c r="E3803" i="1"/>
  <c r="E3804" i="1"/>
  <c r="E3805" i="1"/>
  <c r="E3806" i="1"/>
  <c r="E3807" i="1"/>
  <c r="E3808" i="1"/>
  <c r="E3809" i="1"/>
  <c r="E3810" i="1"/>
  <c r="E3811" i="1"/>
  <c r="E3812" i="1"/>
  <c r="E3813" i="1"/>
  <c r="E3814" i="1"/>
  <c r="E3815" i="1"/>
  <c r="E3816" i="1"/>
  <c r="E3817" i="1"/>
  <c r="E3818" i="1"/>
  <c r="E3819" i="1"/>
  <c r="E3820" i="1"/>
  <c r="E3821" i="1"/>
  <c r="E3822" i="1"/>
  <c r="E3823" i="1"/>
  <c r="E3824" i="1"/>
  <c r="E3825" i="1"/>
  <c r="E3826" i="1"/>
  <c r="E3827" i="1"/>
  <c r="E3828" i="1"/>
  <c r="E3829" i="1"/>
  <c r="E3830" i="1"/>
  <c r="E3831" i="1"/>
  <c r="E3832" i="1"/>
  <c r="E3833" i="1"/>
  <c r="E3834" i="1"/>
  <c r="E3835" i="1"/>
  <c r="E3836" i="1"/>
  <c r="E3837" i="1"/>
  <c r="E3838" i="1"/>
  <c r="E3839" i="1"/>
  <c r="E3840" i="1"/>
  <c r="E3841" i="1"/>
  <c r="E3842" i="1"/>
  <c r="E3843" i="1"/>
  <c r="E3844" i="1"/>
  <c r="E3845" i="1"/>
  <c r="E3846" i="1"/>
  <c r="E3847" i="1"/>
  <c r="E3848" i="1"/>
  <c r="E3849" i="1"/>
  <c r="E3850" i="1"/>
  <c r="E3851" i="1"/>
  <c r="E3852" i="1"/>
  <c r="E3853" i="1"/>
  <c r="E3854" i="1"/>
  <c r="E3855" i="1"/>
  <c r="E3856" i="1"/>
  <c r="E3857" i="1"/>
  <c r="E3858" i="1"/>
  <c r="E3859" i="1"/>
  <c r="E3860" i="1"/>
  <c r="E3861" i="1"/>
  <c r="E3862" i="1"/>
  <c r="E3863" i="1"/>
  <c r="E3864" i="1"/>
  <c r="E3865" i="1"/>
  <c r="E3866" i="1"/>
  <c r="E3867" i="1"/>
  <c r="E3868" i="1"/>
  <c r="E3869" i="1"/>
  <c r="E3870" i="1"/>
  <c r="E3871" i="1"/>
  <c r="E3872" i="1"/>
  <c r="E3873" i="1"/>
  <c r="E3874" i="1"/>
  <c r="E3875" i="1"/>
  <c r="E3876" i="1"/>
  <c r="E3877" i="1"/>
  <c r="E3878" i="1"/>
  <c r="E3879" i="1"/>
  <c r="E3880" i="1"/>
  <c r="E3881" i="1"/>
  <c r="E3882" i="1"/>
  <c r="E3883" i="1"/>
  <c r="E3884" i="1"/>
  <c r="E3885" i="1"/>
  <c r="E3886" i="1"/>
  <c r="E3887" i="1"/>
  <c r="E3888" i="1"/>
  <c r="E3889" i="1"/>
  <c r="E3890" i="1"/>
  <c r="E3891" i="1"/>
  <c r="E3892" i="1"/>
  <c r="E3893" i="1"/>
  <c r="E3894" i="1"/>
  <c r="E3895" i="1"/>
  <c r="E3896" i="1"/>
  <c r="E3897" i="1"/>
  <c r="E3898" i="1"/>
  <c r="E3899" i="1"/>
  <c r="E3900" i="1"/>
  <c r="E3901" i="1"/>
  <c r="E3902" i="1"/>
  <c r="E3903" i="1"/>
  <c r="E3904" i="1"/>
  <c r="E3905" i="1"/>
  <c r="E3906" i="1"/>
  <c r="E3907" i="1"/>
  <c r="E3908" i="1"/>
  <c r="E3909" i="1"/>
  <c r="E3910" i="1"/>
  <c r="E3911" i="1"/>
  <c r="E3912" i="1"/>
  <c r="E3913" i="1"/>
  <c r="E3914" i="1"/>
  <c r="E3915" i="1"/>
  <c r="E3916" i="1"/>
  <c r="E3917" i="1"/>
  <c r="E3918" i="1"/>
  <c r="E3919" i="1"/>
  <c r="E3920" i="1"/>
  <c r="E3921" i="1"/>
  <c r="E3922" i="1"/>
  <c r="E3923" i="1"/>
  <c r="E3924" i="1"/>
  <c r="E3925" i="1"/>
  <c r="E3926" i="1"/>
  <c r="E3927" i="1"/>
  <c r="E3928" i="1"/>
  <c r="E3929" i="1"/>
  <c r="E3930" i="1"/>
  <c r="E3931" i="1"/>
  <c r="E3932" i="1"/>
  <c r="E3933" i="1"/>
  <c r="E3934" i="1"/>
  <c r="E3935" i="1"/>
  <c r="E3936" i="1"/>
  <c r="E3937" i="1"/>
  <c r="E3938" i="1"/>
  <c r="E3939" i="1"/>
  <c r="E3940" i="1"/>
  <c r="E3941" i="1"/>
  <c r="E3942" i="1"/>
  <c r="E3943" i="1"/>
  <c r="E3944" i="1"/>
  <c r="E3945" i="1"/>
  <c r="E3946" i="1"/>
  <c r="E3947" i="1"/>
  <c r="E3948" i="1"/>
  <c r="E3949" i="1"/>
  <c r="E3950" i="1"/>
  <c r="E3951" i="1"/>
  <c r="E3952" i="1"/>
  <c r="E3953" i="1"/>
  <c r="E3954" i="1"/>
  <c r="E3955" i="1"/>
  <c r="E3956" i="1"/>
  <c r="E3957" i="1"/>
  <c r="E3958" i="1"/>
  <c r="E3959" i="1"/>
  <c r="E3960" i="1"/>
  <c r="E3961" i="1"/>
  <c r="E3962" i="1"/>
  <c r="E3963" i="1"/>
  <c r="E3964" i="1"/>
  <c r="E3965" i="1"/>
  <c r="E3966" i="1"/>
  <c r="E3967" i="1"/>
  <c r="E3968" i="1"/>
  <c r="E3969" i="1"/>
  <c r="E3970" i="1"/>
  <c r="E3971" i="1"/>
  <c r="E3972" i="1"/>
  <c r="E3973" i="1"/>
  <c r="E3974" i="1"/>
  <c r="E3975" i="1"/>
  <c r="E3976" i="1"/>
  <c r="E3977" i="1"/>
  <c r="E3978" i="1"/>
  <c r="E3979" i="1"/>
  <c r="E3980" i="1"/>
  <c r="E3981" i="1"/>
  <c r="E3982" i="1"/>
  <c r="E3983" i="1"/>
  <c r="E3984" i="1"/>
  <c r="E3985" i="1"/>
  <c r="E3986" i="1"/>
  <c r="E3987" i="1"/>
  <c r="E3988" i="1"/>
  <c r="E3989" i="1"/>
  <c r="E3990" i="1"/>
  <c r="E3991" i="1"/>
  <c r="E3992" i="1"/>
  <c r="E3993" i="1"/>
  <c r="E3994" i="1"/>
  <c r="E3995" i="1"/>
  <c r="E3996" i="1"/>
  <c r="E3997" i="1"/>
  <c r="E3998" i="1"/>
  <c r="E3999" i="1"/>
  <c r="E4000" i="1"/>
  <c r="E4001" i="1"/>
  <c r="E4002" i="1"/>
  <c r="E4003" i="1"/>
  <c r="E4004" i="1"/>
  <c r="E4005" i="1"/>
  <c r="E4006" i="1"/>
  <c r="E4007" i="1"/>
  <c r="E4008" i="1"/>
  <c r="E4009" i="1"/>
  <c r="E4010" i="1"/>
  <c r="E4011" i="1"/>
  <c r="E4012" i="1"/>
  <c r="E4013" i="1"/>
  <c r="E4014" i="1"/>
  <c r="E4015" i="1"/>
  <c r="E4016" i="1"/>
  <c r="E4017" i="1"/>
  <c r="E4018" i="1"/>
  <c r="E4019" i="1"/>
  <c r="E4020" i="1"/>
  <c r="E4021" i="1"/>
  <c r="E4022" i="1"/>
  <c r="E4023" i="1"/>
  <c r="E4024" i="1"/>
  <c r="E4025" i="1"/>
  <c r="E4026" i="1"/>
  <c r="E4027" i="1"/>
  <c r="E4028" i="1"/>
  <c r="E4029" i="1"/>
  <c r="AJ3789" i="1"/>
  <c r="AJ3790" i="1"/>
  <c r="AJ3791" i="1"/>
  <c r="AJ3792" i="1"/>
  <c r="AJ3793" i="1"/>
  <c r="AJ3794" i="1"/>
  <c r="AJ3795" i="1"/>
  <c r="AJ3796" i="1"/>
  <c r="AJ3797" i="1"/>
  <c r="AJ3798" i="1"/>
  <c r="AJ3799" i="1"/>
  <c r="AJ3800" i="1"/>
  <c r="AJ3801" i="1"/>
  <c r="AJ3802" i="1"/>
  <c r="AJ3803" i="1"/>
  <c r="AJ3804" i="1"/>
  <c r="AJ3805" i="1"/>
  <c r="AJ3806" i="1"/>
  <c r="AJ3807" i="1"/>
  <c r="AJ3808" i="1"/>
  <c r="AJ3809" i="1"/>
  <c r="AJ3810" i="1"/>
  <c r="AJ3811" i="1"/>
  <c r="AJ3812" i="1"/>
  <c r="AJ3813" i="1"/>
  <c r="AJ3814" i="1"/>
  <c r="AJ3815" i="1"/>
  <c r="AJ3816" i="1"/>
  <c r="AJ3817" i="1"/>
  <c r="AJ3818" i="1"/>
  <c r="AJ3819" i="1"/>
  <c r="AJ3820" i="1"/>
  <c r="AJ3821" i="1"/>
  <c r="AJ3822" i="1"/>
  <c r="AJ3823" i="1"/>
  <c r="AJ3824" i="1"/>
  <c r="AJ3825" i="1"/>
  <c r="AJ3826" i="1"/>
  <c r="AJ3827" i="1"/>
  <c r="AJ3828" i="1"/>
  <c r="AJ3829" i="1"/>
  <c r="AJ3830" i="1"/>
  <c r="AJ3831" i="1"/>
  <c r="AJ3832" i="1"/>
  <c r="AJ3833" i="1"/>
  <c r="AJ3834" i="1"/>
  <c r="AJ3835" i="1"/>
  <c r="AJ3836" i="1"/>
  <c r="AJ3837" i="1"/>
  <c r="AJ3838" i="1"/>
  <c r="AJ3839" i="1"/>
  <c r="AJ3840" i="1"/>
  <c r="AJ3841" i="1"/>
  <c r="AJ3842" i="1"/>
  <c r="AJ3843" i="1"/>
  <c r="AJ3844" i="1"/>
  <c r="AJ3845" i="1"/>
  <c r="AJ3846" i="1"/>
  <c r="AJ3847" i="1"/>
  <c r="AJ3848" i="1"/>
  <c r="AJ3849" i="1"/>
  <c r="AJ3850" i="1"/>
  <c r="AJ3851" i="1"/>
  <c r="AJ3852" i="1"/>
  <c r="AJ3853" i="1"/>
  <c r="AJ3854" i="1"/>
  <c r="AJ3855" i="1"/>
  <c r="AJ3856" i="1"/>
  <c r="AJ3857" i="1"/>
  <c r="AJ3858" i="1"/>
  <c r="AJ3859" i="1"/>
  <c r="AJ3860" i="1"/>
  <c r="AJ3861" i="1"/>
  <c r="AJ3862" i="1"/>
  <c r="AJ3863" i="1"/>
  <c r="AJ3864" i="1"/>
  <c r="AJ3865" i="1"/>
  <c r="AJ3866" i="1"/>
  <c r="AJ3867" i="1"/>
  <c r="AJ3868" i="1"/>
  <c r="AJ3869" i="1"/>
  <c r="AJ3870" i="1"/>
  <c r="AJ3871" i="1"/>
  <c r="AJ3872" i="1"/>
  <c r="AJ3873" i="1"/>
  <c r="AJ3874" i="1"/>
  <c r="AJ3875" i="1"/>
  <c r="AJ3876" i="1"/>
  <c r="AJ3877" i="1"/>
  <c r="AJ3878" i="1"/>
  <c r="AJ3879" i="1"/>
  <c r="AJ3880" i="1"/>
  <c r="AJ3881" i="1"/>
  <c r="AJ3882" i="1"/>
  <c r="AJ3883" i="1"/>
  <c r="AJ3884" i="1"/>
  <c r="AJ3885" i="1"/>
  <c r="AJ3886" i="1"/>
  <c r="AJ3887" i="1"/>
  <c r="AJ3888" i="1"/>
  <c r="AJ3889" i="1"/>
  <c r="AJ3890" i="1"/>
  <c r="AJ3891" i="1"/>
  <c r="AJ3892" i="1"/>
  <c r="AJ3893" i="1"/>
  <c r="AJ3894" i="1"/>
  <c r="AJ3895" i="1"/>
  <c r="AJ3896" i="1"/>
  <c r="AJ3897" i="1"/>
  <c r="AJ3898" i="1"/>
  <c r="AJ3899" i="1"/>
  <c r="AJ3900" i="1"/>
  <c r="AJ3901" i="1"/>
  <c r="AJ3902" i="1"/>
  <c r="AJ3903" i="1"/>
  <c r="AJ3904" i="1"/>
  <c r="AJ3905" i="1"/>
  <c r="AJ3906" i="1"/>
  <c r="AJ3907" i="1"/>
  <c r="AJ3908" i="1"/>
  <c r="AJ3909" i="1"/>
  <c r="AJ3910" i="1"/>
  <c r="AJ3911" i="1"/>
  <c r="AJ3912" i="1"/>
  <c r="AJ3913" i="1"/>
  <c r="AJ3914" i="1"/>
  <c r="AJ3915" i="1"/>
  <c r="AJ3916" i="1"/>
  <c r="AJ3917" i="1"/>
  <c r="AJ3918" i="1"/>
  <c r="AJ3919" i="1"/>
  <c r="AJ3920" i="1"/>
  <c r="AJ3921" i="1"/>
  <c r="AJ3922" i="1"/>
  <c r="AJ3923" i="1"/>
  <c r="AJ3924" i="1"/>
  <c r="AJ3925" i="1"/>
  <c r="AJ3926" i="1"/>
  <c r="AJ3927" i="1"/>
  <c r="AJ3928" i="1"/>
  <c r="AJ3929" i="1"/>
  <c r="AJ3930" i="1"/>
  <c r="AJ3931" i="1"/>
  <c r="AJ3932" i="1"/>
  <c r="AJ3933" i="1"/>
  <c r="AJ3934" i="1"/>
  <c r="AJ3935" i="1"/>
  <c r="AJ3936" i="1"/>
  <c r="AJ3937" i="1"/>
  <c r="AJ3938" i="1"/>
  <c r="AJ3939" i="1"/>
  <c r="AJ3940" i="1"/>
  <c r="AJ3941" i="1"/>
  <c r="AJ3942" i="1"/>
  <c r="AJ3943" i="1"/>
  <c r="AJ3944" i="1"/>
  <c r="AJ3945" i="1"/>
  <c r="AJ3946" i="1"/>
  <c r="AJ3947" i="1"/>
  <c r="AJ3948" i="1"/>
  <c r="AJ3949" i="1"/>
  <c r="AJ3950" i="1"/>
  <c r="AJ3951" i="1"/>
  <c r="AJ3952" i="1"/>
  <c r="AJ3953" i="1"/>
  <c r="AJ3954" i="1"/>
  <c r="AJ3955" i="1"/>
  <c r="AJ3956" i="1"/>
  <c r="AJ3957" i="1"/>
  <c r="AJ3958" i="1"/>
  <c r="AJ3959" i="1"/>
  <c r="AJ3960" i="1"/>
  <c r="AJ3961" i="1"/>
  <c r="AJ3962" i="1"/>
  <c r="AJ3963" i="1"/>
  <c r="AJ3964" i="1"/>
  <c r="AJ3965" i="1"/>
  <c r="AJ3966" i="1"/>
  <c r="AJ3967" i="1"/>
  <c r="AJ3968" i="1"/>
  <c r="AJ3969" i="1"/>
  <c r="AJ3970" i="1"/>
  <c r="AJ3971" i="1"/>
  <c r="AJ3972" i="1"/>
  <c r="AJ3973" i="1"/>
  <c r="AJ3974" i="1"/>
  <c r="AJ3975" i="1"/>
  <c r="AJ3976" i="1"/>
  <c r="AJ3977" i="1"/>
  <c r="AJ3978" i="1"/>
  <c r="AJ3979" i="1"/>
  <c r="AJ3980" i="1"/>
  <c r="AJ3981" i="1"/>
  <c r="AJ3982" i="1"/>
  <c r="AJ3983" i="1"/>
  <c r="AJ3984" i="1"/>
  <c r="AJ3985" i="1"/>
  <c r="AJ3986" i="1"/>
  <c r="AJ3987" i="1"/>
  <c r="AJ3988" i="1"/>
  <c r="AJ3989" i="1"/>
  <c r="AJ3990" i="1"/>
  <c r="AJ3991" i="1"/>
  <c r="AJ3992" i="1"/>
  <c r="AJ3993" i="1"/>
  <c r="AJ3994" i="1"/>
  <c r="AJ3995" i="1"/>
  <c r="AJ3996" i="1"/>
  <c r="AJ3997" i="1"/>
  <c r="AJ3998" i="1"/>
  <c r="AJ3999" i="1"/>
  <c r="AJ4000" i="1"/>
  <c r="AJ4001" i="1"/>
  <c r="AJ4002" i="1"/>
  <c r="AJ4003" i="1"/>
  <c r="AJ4004" i="1"/>
  <c r="AJ4005" i="1"/>
  <c r="AJ4006" i="1"/>
  <c r="AJ4007" i="1"/>
  <c r="AJ4008" i="1"/>
  <c r="AJ4009" i="1"/>
  <c r="AJ4010" i="1"/>
  <c r="AJ4011" i="1"/>
  <c r="AJ4012" i="1"/>
  <c r="AJ4013" i="1"/>
  <c r="AJ4014" i="1"/>
  <c r="AJ4015" i="1"/>
  <c r="AJ4016" i="1"/>
  <c r="AJ4017" i="1"/>
  <c r="AJ4018" i="1"/>
  <c r="AJ4019" i="1"/>
  <c r="AJ4020" i="1"/>
  <c r="AJ4021" i="1"/>
  <c r="AJ4022" i="1"/>
  <c r="AJ4023" i="1"/>
  <c r="AJ4024" i="1"/>
  <c r="AJ4025" i="1"/>
  <c r="AJ4026" i="1"/>
  <c r="AJ4027" i="1"/>
  <c r="AJ4028" i="1"/>
  <c r="AN4034" i="1" l="1"/>
  <c r="AJ4034" i="1"/>
  <c r="E4031" i="1"/>
  <c r="E4032" i="1"/>
  <c r="E4033" i="1"/>
  <c r="E4034" i="1"/>
  <c r="AN4029" i="1"/>
  <c r="AN4030" i="1"/>
  <c r="AN4031" i="1"/>
  <c r="AN4032" i="1"/>
  <c r="AN4033" i="1"/>
  <c r="AN4035" i="1"/>
  <c r="AN4036" i="1"/>
  <c r="AN4037" i="1"/>
  <c r="AN4038" i="1"/>
  <c r="AN4039" i="1"/>
  <c r="AN4040" i="1"/>
  <c r="AN4041" i="1"/>
  <c r="AN4042" i="1"/>
  <c r="AN4043" i="1"/>
  <c r="AN4044" i="1"/>
  <c r="AN4045" i="1"/>
  <c r="AN4046" i="1"/>
  <c r="AN4047" i="1"/>
  <c r="AN4048" i="1"/>
  <c r="AN4049" i="1"/>
  <c r="AN4050" i="1"/>
  <c r="AN4051" i="1"/>
  <c r="AN4052" i="1"/>
  <c r="AN4053" i="1"/>
  <c r="AN4054" i="1"/>
  <c r="AN4055" i="1"/>
  <c r="AN4056" i="1"/>
  <c r="AN4057" i="1"/>
  <c r="AN4058" i="1"/>
  <c r="AN4059" i="1"/>
  <c r="AN4060" i="1"/>
  <c r="AN4061" i="1"/>
  <c r="AN4062" i="1"/>
  <c r="AN4063" i="1"/>
  <c r="AN4064" i="1"/>
  <c r="AN4065" i="1"/>
  <c r="AN4066" i="1"/>
  <c r="AN4067" i="1"/>
  <c r="AN4068" i="1"/>
  <c r="AN4069" i="1"/>
  <c r="AN4070" i="1"/>
  <c r="AN4071" i="1"/>
  <c r="AN4072" i="1"/>
  <c r="AN4073" i="1"/>
  <c r="AN4074" i="1"/>
  <c r="AN4075" i="1"/>
  <c r="AN4076" i="1"/>
  <c r="AN4077" i="1"/>
  <c r="AN4078" i="1"/>
  <c r="AN4079" i="1"/>
  <c r="AN4080" i="1"/>
  <c r="AN4081" i="1"/>
  <c r="AN4082" i="1"/>
  <c r="AN4083" i="1"/>
  <c r="AN4084" i="1"/>
  <c r="AN4085" i="1"/>
  <c r="AN4086" i="1"/>
  <c r="AN4087" i="1"/>
  <c r="AN4088" i="1"/>
  <c r="AN4089" i="1"/>
  <c r="AN4090" i="1"/>
  <c r="AN4091" i="1"/>
  <c r="AN4092" i="1"/>
  <c r="AN4093" i="1"/>
  <c r="AN4094" i="1"/>
  <c r="AN4095" i="1"/>
  <c r="AN4096" i="1"/>
  <c r="AN4097" i="1"/>
  <c r="AN4098" i="1"/>
  <c r="AN4099" i="1"/>
  <c r="AN4100" i="1"/>
  <c r="AN4101" i="1"/>
  <c r="AN4102" i="1"/>
  <c r="AN4103" i="1"/>
  <c r="AN4104" i="1"/>
  <c r="AN4105" i="1"/>
  <c r="AN4106" i="1"/>
  <c r="AN4107" i="1"/>
  <c r="AN4108" i="1"/>
  <c r="AN4109" i="1"/>
  <c r="AN4110" i="1"/>
  <c r="AN4111" i="1"/>
  <c r="AN4112" i="1"/>
  <c r="AN4113" i="1"/>
  <c r="AN4114" i="1"/>
  <c r="AN4115" i="1"/>
  <c r="AN4116" i="1"/>
  <c r="AN4117" i="1"/>
  <c r="AN4118" i="1"/>
  <c r="AN4119" i="1"/>
  <c r="AN4120" i="1"/>
  <c r="AN4121" i="1"/>
  <c r="AN4122" i="1"/>
  <c r="AN4123" i="1"/>
  <c r="AN4124" i="1"/>
  <c r="AN4125" i="1"/>
  <c r="AN4126" i="1"/>
  <c r="AN4127" i="1"/>
  <c r="AN4128" i="1"/>
  <c r="AN4129" i="1"/>
  <c r="AN4130" i="1"/>
  <c r="AN4131" i="1"/>
  <c r="AN4132" i="1"/>
  <c r="AN4133" i="1"/>
  <c r="AN4134" i="1"/>
  <c r="AN4135" i="1"/>
  <c r="AN4136" i="1"/>
  <c r="AN4137" i="1"/>
  <c r="AN4138" i="1"/>
  <c r="AN4139" i="1"/>
  <c r="AN4140" i="1"/>
  <c r="AN4141" i="1"/>
  <c r="AN4142" i="1"/>
  <c r="AN4143" i="1"/>
  <c r="AN4144" i="1"/>
  <c r="E4030" i="1"/>
  <c r="E4035" i="1"/>
  <c r="E4036" i="1"/>
  <c r="E4037" i="1"/>
  <c r="E4038" i="1"/>
  <c r="E4039" i="1"/>
  <c r="E4040" i="1"/>
  <c r="E4041" i="1"/>
  <c r="E4042" i="1"/>
  <c r="E4043" i="1"/>
  <c r="E4044" i="1"/>
  <c r="E4045" i="1"/>
  <c r="E4046" i="1"/>
  <c r="E4047" i="1"/>
  <c r="E4048" i="1"/>
  <c r="E4049" i="1"/>
  <c r="E4050" i="1"/>
  <c r="E4051" i="1"/>
  <c r="E4052" i="1"/>
  <c r="E4053" i="1"/>
  <c r="E4054" i="1"/>
  <c r="E4055" i="1"/>
  <c r="E4056" i="1"/>
  <c r="E4057" i="1"/>
  <c r="E4058" i="1"/>
  <c r="E4059" i="1"/>
  <c r="E4060" i="1"/>
  <c r="E4061" i="1"/>
  <c r="E4062" i="1"/>
  <c r="E4063" i="1"/>
  <c r="E4064" i="1"/>
  <c r="E4065" i="1"/>
  <c r="E4066" i="1"/>
  <c r="E4067" i="1"/>
  <c r="E4068" i="1"/>
  <c r="E4069" i="1"/>
  <c r="E4070" i="1"/>
  <c r="E4071" i="1"/>
  <c r="E4072" i="1"/>
  <c r="E4073" i="1"/>
  <c r="E4074" i="1"/>
  <c r="E4075" i="1"/>
  <c r="E4076" i="1"/>
  <c r="E4077" i="1"/>
  <c r="E4078" i="1"/>
  <c r="E4079" i="1"/>
  <c r="E4080" i="1"/>
  <c r="E4081" i="1"/>
  <c r="E4082" i="1"/>
  <c r="E4083" i="1"/>
  <c r="E4084" i="1"/>
  <c r="E4085" i="1"/>
  <c r="E4086" i="1"/>
  <c r="E4087" i="1"/>
  <c r="E4088" i="1"/>
  <c r="E4089" i="1"/>
  <c r="E4090" i="1"/>
  <c r="E4091" i="1"/>
  <c r="E4092" i="1"/>
  <c r="E4093" i="1"/>
  <c r="E4094" i="1"/>
  <c r="E4095" i="1"/>
  <c r="E4096" i="1"/>
  <c r="E4097" i="1"/>
  <c r="E4098" i="1"/>
  <c r="E4099" i="1"/>
  <c r="E4100" i="1"/>
  <c r="E4101" i="1"/>
  <c r="E4102" i="1"/>
  <c r="E4103" i="1"/>
  <c r="E4104" i="1"/>
  <c r="E4105" i="1"/>
  <c r="E4106" i="1"/>
  <c r="E4107" i="1"/>
  <c r="E4108" i="1"/>
  <c r="E4109" i="1"/>
  <c r="E4110" i="1"/>
  <c r="E4111" i="1"/>
  <c r="E4112" i="1"/>
  <c r="E4113" i="1"/>
  <c r="E4114" i="1"/>
  <c r="E4115" i="1"/>
  <c r="E4116" i="1"/>
  <c r="E4117" i="1"/>
  <c r="E4118" i="1"/>
  <c r="E4119" i="1"/>
  <c r="E4120" i="1"/>
  <c r="E4121" i="1"/>
  <c r="E4122" i="1"/>
  <c r="E4123" i="1"/>
  <c r="E4124" i="1"/>
  <c r="E4125" i="1"/>
  <c r="E4126" i="1"/>
  <c r="E4127" i="1"/>
  <c r="E4128" i="1"/>
  <c r="E4129" i="1"/>
  <c r="E4130" i="1"/>
  <c r="E4131" i="1"/>
  <c r="E4132" i="1"/>
  <c r="E4133" i="1"/>
  <c r="E4134" i="1"/>
  <c r="E4135" i="1"/>
  <c r="E4136" i="1"/>
  <c r="E4137" i="1"/>
  <c r="E4138" i="1"/>
  <c r="E4139" i="1"/>
  <c r="E4140" i="1"/>
  <c r="E4141" i="1"/>
  <c r="E4142" i="1"/>
  <c r="E4143" i="1"/>
  <c r="E4144" i="1"/>
  <c r="AJ4029" i="1"/>
  <c r="AJ4030" i="1"/>
  <c r="AJ4031" i="1"/>
  <c r="AJ4032" i="1"/>
  <c r="AJ4033" i="1"/>
  <c r="AJ4035" i="1"/>
  <c r="AJ4036" i="1"/>
  <c r="AJ4037" i="1"/>
  <c r="AJ4038" i="1"/>
  <c r="AJ4039" i="1"/>
  <c r="AJ4040" i="1"/>
  <c r="AJ4041" i="1"/>
  <c r="AJ4042" i="1"/>
  <c r="AJ4043" i="1"/>
  <c r="AJ4044" i="1"/>
  <c r="AJ4045" i="1"/>
  <c r="AJ4046" i="1"/>
  <c r="AJ4047" i="1"/>
  <c r="AJ4048" i="1"/>
  <c r="AJ4049" i="1"/>
  <c r="AJ4050" i="1"/>
  <c r="AJ4051" i="1"/>
  <c r="AJ4052" i="1"/>
  <c r="AJ4053" i="1"/>
  <c r="AJ4054" i="1"/>
  <c r="AJ4055" i="1"/>
  <c r="AJ4056" i="1"/>
  <c r="AJ4057" i="1"/>
  <c r="AJ4058" i="1"/>
  <c r="AJ4059" i="1"/>
  <c r="AJ4060" i="1"/>
  <c r="AJ4061" i="1"/>
  <c r="AJ4062" i="1"/>
  <c r="AJ4063" i="1"/>
  <c r="AJ4064" i="1"/>
  <c r="AJ4065" i="1"/>
  <c r="AJ4066" i="1"/>
  <c r="AJ4067" i="1"/>
  <c r="AJ4068" i="1"/>
  <c r="AJ4069" i="1"/>
  <c r="AJ4070" i="1"/>
  <c r="AJ4071" i="1"/>
  <c r="AJ4072" i="1"/>
  <c r="AJ4073" i="1"/>
  <c r="AJ4074" i="1"/>
  <c r="AJ4075" i="1"/>
  <c r="AJ4076" i="1"/>
  <c r="AJ4077" i="1"/>
  <c r="AJ4078" i="1"/>
  <c r="AJ4079" i="1"/>
  <c r="AJ4080" i="1"/>
  <c r="AJ4081" i="1"/>
  <c r="AJ4082" i="1"/>
  <c r="AJ4083" i="1"/>
  <c r="AJ4084" i="1"/>
  <c r="AJ4085" i="1"/>
  <c r="AJ4086" i="1"/>
  <c r="AJ4087" i="1"/>
  <c r="AJ4088" i="1"/>
  <c r="AJ4089" i="1"/>
  <c r="AJ4090" i="1"/>
  <c r="AJ4091" i="1"/>
  <c r="AJ4092" i="1"/>
  <c r="AJ4093" i="1"/>
  <c r="AJ4094" i="1"/>
  <c r="AJ4095" i="1"/>
  <c r="AJ4096" i="1"/>
  <c r="AJ4097" i="1"/>
  <c r="AJ4098" i="1"/>
  <c r="AJ4099" i="1"/>
  <c r="AJ4100" i="1"/>
  <c r="AJ4101" i="1"/>
  <c r="AJ4102" i="1"/>
  <c r="AJ4103" i="1"/>
  <c r="AJ4104" i="1"/>
  <c r="AJ4105" i="1"/>
  <c r="AJ4106" i="1"/>
  <c r="AJ4107" i="1"/>
  <c r="AJ4108" i="1"/>
  <c r="AJ4109" i="1"/>
  <c r="AJ4110" i="1"/>
  <c r="AJ4111" i="1"/>
  <c r="AJ4112" i="1"/>
  <c r="AJ4113" i="1"/>
  <c r="AJ4114" i="1"/>
  <c r="AJ4115" i="1"/>
  <c r="AJ4116" i="1"/>
  <c r="AJ4117" i="1"/>
  <c r="AJ4118" i="1"/>
  <c r="AJ4119" i="1"/>
  <c r="AJ4120" i="1"/>
  <c r="AJ4121" i="1"/>
  <c r="AJ4122" i="1"/>
  <c r="AJ4123" i="1"/>
  <c r="AJ4124" i="1"/>
  <c r="AJ4125" i="1"/>
  <c r="AJ4126" i="1"/>
  <c r="AJ4127" i="1"/>
  <c r="AJ4128" i="1"/>
  <c r="AJ4129" i="1"/>
  <c r="AJ4130" i="1"/>
  <c r="AJ4131" i="1"/>
  <c r="AJ4132" i="1"/>
  <c r="AJ4133" i="1"/>
  <c r="AJ4134" i="1"/>
  <c r="AJ4135" i="1"/>
  <c r="AJ4136" i="1"/>
  <c r="AJ4137" i="1"/>
  <c r="AJ4138" i="1"/>
  <c r="AJ4139" i="1"/>
  <c r="AJ4140" i="1"/>
  <c r="AJ4141" i="1"/>
  <c r="AJ4142" i="1"/>
  <c r="AJ4143" i="1"/>
  <c r="AJ4144" i="1"/>
  <c r="AN4145" i="1" l="1"/>
  <c r="AN4146" i="1"/>
  <c r="AN4147" i="1"/>
  <c r="AN4148" i="1"/>
  <c r="AN4149" i="1"/>
  <c r="AN4150" i="1"/>
  <c r="AN4151" i="1"/>
  <c r="AN4152" i="1"/>
  <c r="AN4153" i="1"/>
  <c r="AN4154" i="1"/>
  <c r="AN4155" i="1"/>
  <c r="AN4156" i="1"/>
  <c r="AN4157" i="1"/>
  <c r="AN4158" i="1"/>
  <c r="AN4159" i="1"/>
  <c r="AN4160" i="1"/>
  <c r="AN4161" i="1"/>
  <c r="AN4162" i="1"/>
  <c r="AN4163" i="1"/>
  <c r="AN4164" i="1"/>
  <c r="AN4165" i="1"/>
  <c r="AN4166" i="1"/>
  <c r="AN4167" i="1"/>
  <c r="AN4168" i="1"/>
  <c r="AN4169" i="1"/>
  <c r="AN4170" i="1"/>
  <c r="AN4171" i="1"/>
  <c r="AN4172" i="1"/>
  <c r="AN4173" i="1"/>
  <c r="AN4174" i="1"/>
  <c r="AN4175" i="1"/>
  <c r="AN4176" i="1"/>
  <c r="AN4177" i="1"/>
  <c r="AN4178" i="1"/>
  <c r="AN4179" i="1"/>
  <c r="AN4180" i="1"/>
  <c r="AN4181" i="1"/>
  <c r="AN4182" i="1"/>
  <c r="AN4183" i="1"/>
  <c r="AN4184" i="1"/>
  <c r="AN4185" i="1"/>
  <c r="AN4186" i="1"/>
  <c r="AN4187" i="1"/>
  <c r="AN4188" i="1"/>
  <c r="AN4189" i="1"/>
  <c r="AN4190" i="1"/>
  <c r="AN4191" i="1"/>
  <c r="AN4192" i="1"/>
  <c r="AN4193" i="1"/>
  <c r="AN4194" i="1"/>
  <c r="AN4195" i="1"/>
  <c r="AN4196" i="1"/>
  <c r="AN4197" i="1"/>
  <c r="AN4198" i="1"/>
  <c r="AN4199" i="1"/>
  <c r="AN4200" i="1"/>
  <c r="AN4201" i="1"/>
  <c r="AN4202" i="1"/>
  <c r="AN4203" i="1"/>
  <c r="AN4204" i="1"/>
  <c r="AN4205" i="1"/>
  <c r="AN4206" i="1"/>
  <c r="AN4207" i="1"/>
  <c r="AN4208" i="1"/>
  <c r="AN4209" i="1"/>
  <c r="AN4210" i="1"/>
  <c r="AN4211" i="1"/>
  <c r="AN4212" i="1"/>
  <c r="AN4213" i="1"/>
  <c r="AN4214" i="1"/>
  <c r="AN4215" i="1"/>
  <c r="AN4216" i="1"/>
  <c r="AN4217" i="1"/>
  <c r="AN4218" i="1"/>
  <c r="AN4219" i="1"/>
  <c r="AN4220" i="1"/>
  <c r="AN4221" i="1"/>
  <c r="AN4222" i="1"/>
  <c r="AN4223" i="1"/>
  <c r="AN4224" i="1"/>
  <c r="AN4225" i="1"/>
  <c r="AN4226" i="1"/>
  <c r="AN4227" i="1"/>
  <c r="AN4228" i="1"/>
  <c r="AN4229" i="1"/>
  <c r="AN4230" i="1"/>
  <c r="AN4231" i="1"/>
  <c r="AN4232" i="1"/>
  <c r="AN4233" i="1"/>
  <c r="AN4234" i="1"/>
  <c r="AN4235" i="1"/>
  <c r="AN4236" i="1"/>
  <c r="AN4237" i="1"/>
  <c r="AN4238" i="1"/>
  <c r="AN4239" i="1"/>
  <c r="AN4240" i="1"/>
  <c r="AN4241" i="1"/>
  <c r="AN4242" i="1"/>
  <c r="AN4243" i="1"/>
  <c r="AN4244" i="1"/>
  <c r="AN4245" i="1"/>
  <c r="AN4246" i="1"/>
  <c r="AN4247" i="1"/>
  <c r="AN4248" i="1"/>
  <c r="AN4249" i="1"/>
  <c r="AN4250" i="1"/>
  <c r="AN4251" i="1"/>
  <c r="AN4252" i="1"/>
  <c r="AN4253" i="1"/>
  <c r="AN4254" i="1"/>
  <c r="AN4255" i="1"/>
  <c r="AN4256" i="1"/>
  <c r="AN4257" i="1"/>
  <c r="AN4258" i="1"/>
  <c r="AN4259" i="1"/>
  <c r="AN4260" i="1"/>
  <c r="AN4261" i="1"/>
  <c r="AN4262" i="1"/>
  <c r="AN4263" i="1"/>
  <c r="AN4264" i="1"/>
  <c r="AN4265" i="1"/>
  <c r="AN4266" i="1"/>
  <c r="AN4267" i="1"/>
  <c r="AN4268" i="1"/>
  <c r="AN4269" i="1"/>
  <c r="AN4270" i="1"/>
  <c r="AN4271" i="1"/>
  <c r="AN4272" i="1"/>
  <c r="AN4273" i="1"/>
  <c r="AN4274" i="1"/>
  <c r="AN4275" i="1"/>
  <c r="AN4276" i="1"/>
  <c r="AN4277" i="1"/>
  <c r="AN4278" i="1"/>
  <c r="AN4279" i="1"/>
  <c r="AN4280" i="1"/>
  <c r="AN4281" i="1"/>
  <c r="AN4282" i="1"/>
  <c r="AN4283" i="1"/>
  <c r="AN4284" i="1"/>
  <c r="AN4285" i="1"/>
  <c r="AN4286" i="1"/>
  <c r="AN4287" i="1"/>
  <c r="AN4288" i="1"/>
  <c r="AN4289" i="1"/>
  <c r="AN4290" i="1"/>
  <c r="AN4291" i="1"/>
  <c r="AN4292" i="1"/>
  <c r="AN4293" i="1"/>
  <c r="AN4294" i="1"/>
  <c r="AN4295" i="1"/>
  <c r="AN4296" i="1"/>
  <c r="AN4297" i="1"/>
  <c r="AN4298" i="1"/>
  <c r="AN4299" i="1"/>
  <c r="AN4300" i="1"/>
  <c r="AN4301" i="1"/>
  <c r="AN4302" i="1"/>
  <c r="AN4303" i="1"/>
  <c r="AN4304" i="1"/>
  <c r="AN4305" i="1"/>
  <c r="AN4306" i="1"/>
  <c r="AN4307" i="1"/>
  <c r="AN4308" i="1"/>
  <c r="AN4309" i="1"/>
  <c r="AN4310" i="1"/>
  <c r="AN4311" i="1"/>
  <c r="AN4312" i="1"/>
  <c r="AN4313" i="1"/>
  <c r="AN4314" i="1"/>
  <c r="AN4315" i="1"/>
  <c r="AN4316" i="1"/>
  <c r="AN4317" i="1"/>
  <c r="AN4318" i="1"/>
  <c r="AN4319" i="1"/>
  <c r="AN4320" i="1"/>
  <c r="AN4321" i="1"/>
  <c r="AN4322" i="1"/>
  <c r="AN4323" i="1"/>
  <c r="AN4324" i="1"/>
  <c r="AN4325" i="1"/>
  <c r="AN4326" i="1"/>
  <c r="AN4327" i="1"/>
  <c r="AN4328" i="1"/>
  <c r="AN4329" i="1"/>
  <c r="AN4330" i="1"/>
  <c r="AN4331" i="1"/>
  <c r="AN4332" i="1"/>
  <c r="AN4333" i="1"/>
  <c r="AN4334" i="1"/>
  <c r="AN4335" i="1"/>
  <c r="AN4336" i="1"/>
  <c r="AN4337" i="1"/>
  <c r="AN4338" i="1"/>
  <c r="AN4339" i="1"/>
  <c r="AN4340" i="1"/>
  <c r="AN4341" i="1"/>
  <c r="AN4342" i="1"/>
  <c r="AN4343" i="1"/>
  <c r="AN4344" i="1"/>
  <c r="AN4345" i="1"/>
  <c r="AN4346" i="1"/>
  <c r="AN4347" i="1"/>
  <c r="AN4348" i="1"/>
  <c r="AN4349" i="1"/>
  <c r="AN4350" i="1"/>
  <c r="AN4351" i="1"/>
  <c r="AN4352" i="1"/>
  <c r="AN4353" i="1"/>
  <c r="AN4354" i="1"/>
  <c r="AN4355" i="1"/>
  <c r="AN4356" i="1"/>
  <c r="AN4357" i="1"/>
  <c r="AN4358" i="1"/>
  <c r="AN4359" i="1"/>
  <c r="AN4360" i="1"/>
  <c r="AN4361" i="1"/>
  <c r="AN4362" i="1"/>
  <c r="AN4363" i="1"/>
  <c r="AN4364" i="1"/>
  <c r="AN4365" i="1"/>
  <c r="AN4366" i="1"/>
  <c r="AN4367" i="1"/>
  <c r="AN4368" i="1"/>
  <c r="AN4369" i="1"/>
  <c r="AN4370" i="1"/>
  <c r="AN4371" i="1"/>
  <c r="AN4372" i="1"/>
  <c r="AN4373" i="1"/>
  <c r="AN4374" i="1"/>
  <c r="AN4375" i="1"/>
  <c r="AN4376" i="1"/>
  <c r="AN4377" i="1"/>
  <c r="AN4378" i="1"/>
  <c r="AN4379" i="1"/>
  <c r="AN4380" i="1"/>
  <c r="AN4381" i="1"/>
  <c r="AN4382" i="1"/>
  <c r="AN4383" i="1"/>
  <c r="AN4384" i="1"/>
  <c r="AN4385" i="1"/>
  <c r="AN4386" i="1"/>
  <c r="AN4387" i="1"/>
  <c r="AN4388" i="1"/>
  <c r="AN4389" i="1"/>
  <c r="AN4390" i="1"/>
  <c r="AN4391" i="1"/>
  <c r="AN4392" i="1"/>
  <c r="AN4393" i="1"/>
  <c r="AN4394" i="1"/>
  <c r="AN4395" i="1"/>
  <c r="AN4396" i="1"/>
  <c r="AN4397" i="1"/>
  <c r="AN4398" i="1"/>
  <c r="AN4399" i="1"/>
  <c r="AN4400" i="1"/>
  <c r="AN4401" i="1"/>
  <c r="AN4402" i="1"/>
  <c r="AN4403" i="1"/>
  <c r="AN4404" i="1"/>
  <c r="AN4405" i="1"/>
  <c r="AN4406" i="1"/>
  <c r="AN4407" i="1"/>
  <c r="AN4408" i="1"/>
  <c r="AN4409" i="1"/>
  <c r="AN4410" i="1"/>
  <c r="AN4411" i="1"/>
  <c r="AN4412" i="1"/>
  <c r="AN4413" i="1"/>
  <c r="AN4414" i="1"/>
  <c r="AN4415" i="1"/>
  <c r="AN4416" i="1"/>
  <c r="AN4417" i="1"/>
  <c r="AN4418" i="1"/>
  <c r="AN4419" i="1"/>
  <c r="AN4420" i="1"/>
  <c r="AN4421" i="1"/>
  <c r="AN4422" i="1"/>
  <c r="AN4423" i="1"/>
  <c r="AN4424" i="1"/>
  <c r="AN4425" i="1"/>
  <c r="AN4426" i="1"/>
  <c r="AN4427" i="1"/>
  <c r="AN4428" i="1"/>
  <c r="AN4429" i="1"/>
  <c r="AN4430" i="1"/>
  <c r="AN4431" i="1"/>
  <c r="AN4432" i="1"/>
  <c r="AN4433" i="1"/>
  <c r="AN4434" i="1"/>
  <c r="AN4435" i="1"/>
  <c r="AN4436" i="1"/>
  <c r="AN4437" i="1"/>
  <c r="AN4438" i="1"/>
  <c r="AN4439" i="1"/>
  <c r="AN4440" i="1"/>
  <c r="AN4441" i="1"/>
  <c r="AN4442" i="1"/>
  <c r="AN4443" i="1"/>
  <c r="AN4444" i="1"/>
  <c r="AN4445" i="1"/>
  <c r="AN4446" i="1"/>
  <c r="AN4447" i="1"/>
  <c r="AN4448" i="1"/>
  <c r="AN4449" i="1"/>
  <c r="AN4450" i="1"/>
  <c r="AN4451" i="1"/>
  <c r="AN4452" i="1"/>
  <c r="AN4453" i="1"/>
  <c r="AN4454" i="1"/>
  <c r="AN4455" i="1"/>
  <c r="AN4456" i="1"/>
  <c r="AN4457" i="1"/>
  <c r="AN4458" i="1"/>
  <c r="AN4459" i="1"/>
  <c r="AN4460" i="1"/>
  <c r="AN4461" i="1"/>
  <c r="AN4462" i="1"/>
  <c r="AN4463" i="1"/>
  <c r="AN4464" i="1"/>
  <c r="AN4465" i="1"/>
  <c r="AN4466" i="1"/>
  <c r="AN4467" i="1"/>
  <c r="AN4468" i="1"/>
  <c r="AN4469" i="1"/>
  <c r="AN4470" i="1"/>
  <c r="AN4471" i="1"/>
  <c r="AN4472" i="1"/>
  <c r="AN4473" i="1"/>
  <c r="AN4474" i="1"/>
  <c r="AN4475" i="1"/>
  <c r="AN4476" i="1"/>
  <c r="AN4477" i="1"/>
  <c r="AN4478" i="1"/>
  <c r="AN4479" i="1"/>
  <c r="AN4480" i="1"/>
  <c r="AN4481" i="1"/>
  <c r="AN4482" i="1"/>
  <c r="AN4483" i="1"/>
  <c r="AN4484" i="1"/>
  <c r="AN4485" i="1"/>
  <c r="AN4486" i="1"/>
  <c r="AN4487" i="1"/>
  <c r="AN4488" i="1"/>
  <c r="AN4489" i="1"/>
  <c r="AN4490" i="1"/>
  <c r="AN4491" i="1"/>
  <c r="AN4492" i="1"/>
  <c r="AN4493" i="1"/>
  <c r="AN4494" i="1"/>
  <c r="AN4495" i="1"/>
  <c r="AN4496" i="1"/>
  <c r="AN4497" i="1"/>
  <c r="AN4498" i="1"/>
  <c r="AN4499" i="1"/>
  <c r="AN4500" i="1"/>
  <c r="AN4501" i="1"/>
  <c r="AN4502" i="1"/>
  <c r="AN4503" i="1"/>
  <c r="AN4504" i="1"/>
  <c r="AN4505" i="1"/>
  <c r="AN4506" i="1"/>
  <c r="AN4507" i="1"/>
  <c r="AN4508" i="1"/>
  <c r="AN4509" i="1"/>
  <c r="AN4510" i="1"/>
  <c r="AN4511" i="1"/>
  <c r="E4145" i="1"/>
  <c r="E4146" i="1"/>
  <c r="E4147" i="1"/>
  <c r="E4148" i="1"/>
  <c r="E4149" i="1"/>
  <c r="E4150" i="1"/>
  <c r="E4151" i="1"/>
  <c r="E4152" i="1"/>
  <c r="E4153" i="1"/>
  <c r="E4154" i="1"/>
  <c r="E4155" i="1"/>
  <c r="E4156" i="1"/>
  <c r="E4157" i="1"/>
  <c r="E4158" i="1"/>
  <c r="E4159" i="1"/>
  <c r="E4160" i="1"/>
  <c r="E4161" i="1"/>
  <c r="E4162" i="1"/>
  <c r="E4163" i="1"/>
  <c r="E4164" i="1"/>
  <c r="E4165" i="1"/>
  <c r="E4166" i="1"/>
  <c r="E4167" i="1"/>
  <c r="E4168" i="1"/>
  <c r="E4169" i="1"/>
  <c r="E4170" i="1"/>
  <c r="E4171" i="1"/>
  <c r="E4172" i="1"/>
  <c r="E4173" i="1"/>
  <c r="E4174" i="1"/>
  <c r="E4175" i="1"/>
  <c r="E4176" i="1"/>
  <c r="E4177" i="1"/>
  <c r="E4178" i="1"/>
  <c r="E4179" i="1"/>
  <c r="E4180" i="1"/>
  <c r="E4181" i="1"/>
  <c r="E4182" i="1"/>
  <c r="E4183" i="1"/>
  <c r="E4184" i="1"/>
  <c r="E4185" i="1"/>
  <c r="E4186" i="1"/>
  <c r="E4187" i="1"/>
  <c r="E4188" i="1"/>
  <c r="E4189" i="1"/>
  <c r="E4190" i="1"/>
  <c r="E4191" i="1"/>
  <c r="E4192" i="1"/>
  <c r="E4193" i="1"/>
  <c r="E4194" i="1"/>
  <c r="E4195" i="1"/>
  <c r="E4196" i="1"/>
  <c r="E4197" i="1"/>
  <c r="E4198" i="1"/>
  <c r="E4199" i="1"/>
  <c r="E4200" i="1"/>
  <c r="E4201" i="1"/>
  <c r="E4202" i="1"/>
  <c r="E4203" i="1"/>
  <c r="E4204" i="1"/>
  <c r="E4205" i="1"/>
  <c r="E4206" i="1"/>
  <c r="E4207" i="1"/>
  <c r="E4208" i="1"/>
  <c r="E4209" i="1"/>
  <c r="E4210" i="1"/>
  <c r="E4211" i="1"/>
  <c r="E4212" i="1"/>
  <c r="E4213" i="1"/>
  <c r="E4214" i="1"/>
  <c r="E4215" i="1"/>
  <c r="E4216" i="1"/>
  <c r="E4217" i="1"/>
  <c r="E4218" i="1"/>
  <c r="E4219" i="1"/>
  <c r="E4220" i="1"/>
  <c r="E4221" i="1"/>
  <c r="E4222" i="1"/>
  <c r="E4223" i="1"/>
  <c r="E4224" i="1"/>
  <c r="E4225" i="1"/>
  <c r="E4226" i="1"/>
  <c r="E4227" i="1"/>
  <c r="E4228" i="1"/>
  <c r="E4229" i="1"/>
  <c r="E4230" i="1"/>
  <c r="E4231" i="1"/>
  <c r="E4232" i="1"/>
  <c r="E4233" i="1"/>
  <c r="E4234" i="1"/>
  <c r="E4235" i="1"/>
  <c r="E4236" i="1"/>
  <c r="E4237" i="1"/>
  <c r="E4238" i="1"/>
  <c r="E4239" i="1"/>
  <c r="E4240" i="1"/>
  <c r="E4241" i="1"/>
  <c r="E4242" i="1"/>
  <c r="E4243" i="1"/>
  <c r="E4244" i="1"/>
  <c r="E4245" i="1"/>
  <c r="E4246" i="1"/>
  <c r="E4247" i="1"/>
  <c r="E4248" i="1"/>
  <c r="E4249" i="1"/>
  <c r="E4250" i="1"/>
  <c r="E4251" i="1"/>
  <c r="E4252" i="1"/>
  <c r="E4253" i="1"/>
  <c r="E4254" i="1"/>
  <c r="E4255" i="1"/>
  <c r="E4256" i="1"/>
  <c r="E4257" i="1"/>
  <c r="E4258" i="1"/>
  <c r="E4259" i="1"/>
  <c r="E4260" i="1"/>
  <c r="E4261" i="1"/>
  <c r="E4262" i="1"/>
  <c r="E4263" i="1"/>
  <c r="E4264" i="1"/>
  <c r="E4265" i="1"/>
  <c r="E4266" i="1"/>
  <c r="E4267" i="1"/>
  <c r="E4268" i="1"/>
  <c r="E4269" i="1"/>
  <c r="E4270" i="1"/>
  <c r="E4271" i="1"/>
  <c r="E4272" i="1"/>
  <c r="E4273" i="1"/>
  <c r="E4274" i="1"/>
  <c r="E4275" i="1"/>
  <c r="E4276" i="1"/>
  <c r="E4277" i="1"/>
  <c r="E4278" i="1"/>
  <c r="E4279" i="1"/>
  <c r="E4280" i="1"/>
  <c r="E4281" i="1"/>
  <c r="E4282" i="1"/>
  <c r="E4283" i="1"/>
  <c r="E4284" i="1"/>
  <c r="E4285" i="1"/>
  <c r="E4286" i="1"/>
  <c r="E4287" i="1"/>
  <c r="E4288" i="1"/>
  <c r="E4289" i="1"/>
  <c r="E4290" i="1"/>
  <c r="E4291" i="1"/>
  <c r="E4292" i="1"/>
  <c r="E4293" i="1"/>
  <c r="E4294" i="1"/>
  <c r="E4295" i="1"/>
  <c r="E4296" i="1"/>
  <c r="E4297" i="1"/>
  <c r="E4298" i="1"/>
  <c r="E4299" i="1"/>
  <c r="E4300" i="1"/>
  <c r="E4301" i="1"/>
  <c r="E4302" i="1"/>
  <c r="E4303" i="1"/>
  <c r="E4304" i="1"/>
  <c r="E4305" i="1"/>
  <c r="E4306" i="1"/>
  <c r="E4307" i="1"/>
  <c r="E4308" i="1"/>
  <c r="E4309" i="1"/>
  <c r="E4310" i="1"/>
  <c r="E4311" i="1"/>
  <c r="E4312" i="1"/>
  <c r="E4313" i="1"/>
  <c r="E4314" i="1"/>
  <c r="E4315" i="1"/>
  <c r="E4316" i="1"/>
  <c r="E4317" i="1"/>
  <c r="E4318" i="1"/>
  <c r="E4319" i="1"/>
  <c r="E4320" i="1"/>
  <c r="E4321" i="1"/>
  <c r="E4322" i="1"/>
  <c r="E4323" i="1"/>
  <c r="E4324" i="1"/>
  <c r="E4325" i="1"/>
  <c r="E4326" i="1"/>
  <c r="E4327" i="1"/>
  <c r="E4328" i="1"/>
  <c r="E4329" i="1"/>
  <c r="E4330" i="1"/>
  <c r="E4331" i="1"/>
  <c r="E4332" i="1"/>
  <c r="E4333" i="1"/>
  <c r="E4334" i="1"/>
  <c r="E4335" i="1"/>
  <c r="E4336" i="1"/>
  <c r="E4337" i="1"/>
  <c r="E4338" i="1"/>
  <c r="E4339" i="1"/>
  <c r="E4340" i="1"/>
  <c r="E4341" i="1"/>
  <c r="E4342" i="1"/>
  <c r="E4343" i="1"/>
  <c r="E4344" i="1"/>
  <c r="E4345" i="1"/>
  <c r="E4346" i="1"/>
  <c r="E4347" i="1"/>
  <c r="E4348" i="1"/>
  <c r="E4349" i="1"/>
  <c r="E4350" i="1"/>
  <c r="E4351" i="1"/>
  <c r="E4352" i="1"/>
  <c r="E4353" i="1"/>
  <c r="E4354" i="1"/>
  <c r="E4355" i="1"/>
  <c r="E4356" i="1"/>
  <c r="E4357" i="1"/>
  <c r="E4358" i="1"/>
  <c r="E4359" i="1"/>
  <c r="E4360" i="1"/>
  <c r="E4361" i="1"/>
  <c r="E4362" i="1"/>
  <c r="E4363" i="1"/>
  <c r="E4364" i="1"/>
  <c r="E4365" i="1"/>
  <c r="E4366" i="1"/>
  <c r="E4367" i="1"/>
  <c r="E4368" i="1"/>
  <c r="E4369" i="1"/>
  <c r="E4370" i="1"/>
  <c r="E4371" i="1"/>
  <c r="E4372" i="1"/>
  <c r="E4373" i="1"/>
  <c r="E4374" i="1"/>
  <c r="E4375" i="1"/>
  <c r="E4376" i="1"/>
  <c r="E4377" i="1"/>
  <c r="E4378" i="1"/>
  <c r="E4379" i="1"/>
  <c r="E4380" i="1"/>
  <c r="E4381" i="1"/>
  <c r="E4382" i="1"/>
  <c r="E4383" i="1"/>
  <c r="E4384" i="1"/>
  <c r="E4385" i="1"/>
  <c r="E4386" i="1"/>
  <c r="E4387" i="1"/>
  <c r="E4388" i="1"/>
  <c r="E4389" i="1"/>
  <c r="E4390" i="1"/>
  <c r="E4391" i="1"/>
  <c r="E4392" i="1"/>
  <c r="E4393" i="1"/>
  <c r="E4394" i="1"/>
  <c r="E4395" i="1"/>
  <c r="E4396" i="1"/>
  <c r="E4397" i="1"/>
  <c r="E4398" i="1"/>
  <c r="E4399" i="1"/>
  <c r="E4400" i="1"/>
  <c r="E4401" i="1"/>
  <c r="E4402" i="1"/>
  <c r="E4403" i="1"/>
  <c r="E4404" i="1"/>
  <c r="E4405" i="1"/>
  <c r="E4406" i="1"/>
  <c r="E4407" i="1"/>
  <c r="E4408" i="1"/>
  <c r="E4409" i="1"/>
  <c r="E4410" i="1"/>
  <c r="E4411" i="1"/>
  <c r="E4412" i="1"/>
  <c r="E4413" i="1"/>
  <c r="E4414" i="1"/>
  <c r="E4415" i="1"/>
  <c r="E4416" i="1"/>
  <c r="E4417" i="1"/>
  <c r="E4418" i="1"/>
  <c r="E4419" i="1"/>
  <c r="E4420" i="1"/>
  <c r="E4421" i="1"/>
  <c r="E4422" i="1"/>
  <c r="E4423" i="1"/>
  <c r="E4424" i="1"/>
  <c r="E4425" i="1"/>
  <c r="E4426" i="1"/>
  <c r="E4427" i="1"/>
  <c r="E4428" i="1"/>
  <c r="E4429" i="1"/>
  <c r="E4430" i="1"/>
  <c r="E4431" i="1"/>
  <c r="E4432" i="1"/>
  <c r="E4433" i="1"/>
  <c r="E4434" i="1"/>
  <c r="E4435" i="1"/>
  <c r="E4436" i="1"/>
  <c r="E4437" i="1"/>
  <c r="E4438" i="1"/>
  <c r="E4439" i="1"/>
  <c r="E4440" i="1"/>
  <c r="E4441" i="1"/>
  <c r="E4442" i="1"/>
  <c r="E4443" i="1"/>
  <c r="E4444" i="1"/>
  <c r="E4445" i="1"/>
  <c r="E4446" i="1"/>
  <c r="E4447" i="1"/>
  <c r="E4448" i="1"/>
  <c r="E4449" i="1"/>
  <c r="E4450" i="1"/>
  <c r="E4451" i="1"/>
  <c r="E4452" i="1"/>
  <c r="E4453" i="1"/>
  <c r="E4454" i="1"/>
  <c r="E4455" i="1"/>
  <c r="E4456" i="1"/>
  <c r="E4457" i="1"/>
  <c r="E4458" i="1"/>
  <c r="E4459" i="1"/>
  <c r="E4460" i="1"/>
  <c r="E4461" i="1"/>
  <c r="E4462" i="1"/>
  <c r="E4463" i="1"/>
  <c r="E4464" i="1"/>
  <c r="E4465" i="1"/>
  <c r="E4466" i="1"/>
  <c r="E4467" i="1"/>
  <c r="E4468" i="1"/>
  <c r="E4469" i="1"/>
  <c r="E4470" i="1"/>
  <c r="E4471" i="1"/>
  <c r="E4472" i="1"/>
  <c r="E4473" i="1"/>
  <c r="E4474" i="1"/>
  <c r="E4475" i="1"/>
  <c r="E4476" i="1"/>
  <c r="E4477" i="1"/>
  <c r="E4478" i="1"/>
  <c r="E4479" i="1"/>
  <c r="E4480" i="1"/>
  <c r="E4481" i="1"/>
  <c r="E4482" i="1"/>
  <c r="E4483" i="1"/>
  <c r="E4484" i="1"/>
  <c r="E4485" i="1"/>
  <c r="E4486" i="1"/>
  <c r="E4487" i="1"/>
  <c r="E4488" i="1"/>
  <c r="E4489" i="1"/>
  <c r="E4490" i="1"/>
  <c r="E4491" i="1"/>
  <c r="E4492" i="1"/>
  <c r="E4493" i="1"/>
  <c r="E4494" i="1"/>
  <c r="E4495" i="1"/>
  <c r="E4496" i="1"/>
  <c r="E4497" i="1"/>
  <c r="E4498" i="1"/>
  <c r="E4499" i="1"/>
  <c r="E4500" i="1"/>
  <c r="E4501" i="1"/>
  <c r="E4502" i="1"/>
  <c r="E4503" i="1"/>
  <c r="E4504" i="1"/>
  <c r="E4505" i="1"/>
  <c r="E4506" i="1"/>
  <c r="E4507" i="1"/>
  <c r="E4508" i="1"/>
  <c r="E4509" i="1"/>
  <c r="E4510" i="1"/>
  <c r="E4511" i="1"/>
  <c r="AJ4145" i="1"/>
  <c r="AJ4146" i="1"/>
  <c r="AJ4147" i="1"/>
  <c r="AJ4148" i="1"/>
  <c r="AJ4149" i="1"/>
  <c r="AJ4150" i="1"/>
  <c r="AJ4151" i="1"/>
  <c r="AJ4152" i="1"/>
  <c r="AJ4153" i="1"/>
  <c r="AJ4154" i="1"/>
  <c r="AJ4155" i="1"/>
  <c r="AJ4156" i="1"/>
  <c r="AJ4157" i="1"/>
  <c r="AJ4158" i="1"/>
  <c r="AJ4159" i="1"/>
  <c r="AJ4160" i="1"/>
  <c r="AJ4161" i="1"/>
  <c r="AJ4162" i="1"/>
  <c r="AJ4163" i="1"/>
  <c r="AJ4164" i="1"/>
  <c r="AJ4165" i="1"/>
  <c r="AJ4166" i="1"/>
  <c r="AJ4167" i="1"/>
  <c r="AJ4168" i="1"/>
  <c r="AJ4169" i="1"/>
  <c r="AJ4170" i="1"/>
  <c r="AJ4171" i="1"/>
  <c r="AJ4172" i="1"/>
  <c r="AJ4173" i="1"/>
  <c r="AJ4174" i="1"/>
  <c r="AJ4175" i="1"/>
  <c r="AJ4176" i="1"/>
  <c r="AJ4177" i="1"/>
  <c r="AJ4178" i="1"/>
  <c r="AJ4179" i="1"/>
  <c r="AJ4180" i="1"/>
  <c r="AJ4181" i="1"/>
  <c r="AJ4182" i="1"/>
  <c r="AJ4183" i="1"/>
  <c r="AJ4184" i="1"/>
  <c r="AJ4185" i="1"/>
  <c r="AJ4186" i="1"/>
  <c r="AJ4187" i="1"/>
  <c r="AJ4188" i="1"/>
  <c r="AJ4189" i="1"/>
  <c r="AJ4190" i="1"/>
  <c r="AJ4191" i="1"/>
  <c r="AJ4192" i="1"/>
  <c r="AJ4193" i="1"/>
  <c r="AJ4194" i="1"/>
  <c r="AJ4195" i="1"/>
  <c r="AJ4196" i="1"/>
  <c r="AJ4197" i="1"/>
  <c r="AJ4198" i="1"/>
  <c r="AJ4199" i="1"/>
  <c r="AJ4200" i="1"/>
  <c r="AJ4201" i="1"/>
  <c r="AJ4202" i="1"/>
  <c r="AJ4203" i="1"/>
  <c r="AJ4204" i="1"/>
  <c r="AJ4205" i="1"/>
  <c r="AJ4206" i="1"/>
  <c r="AJ4207" i="1"/>
  <c r="AJ4208" i="1"/>
  <c r="AJ4209" i="1"/>
  <c r="AJ4210" i="1"/>
  <c r="AJ4211" i="1"/>
  <c r="AJ4212" i="1"/>
  <c r="AJ4213" i="1"/>
  <c r="AJ4214" i="1"/>
  <c r="AJ4215" i="1"/>
  <c r="AJ4216" i="1"/>
  <c r="AJ4217" i="1"/>
  <c r="AJ4218" i="1"/>
  <c r="AJ4219" i="1"/>
  <c r="AJ4220" i="1"/>
  <c r="AJ4221" i="1"/>
  <c r="AJ4222" i="1"/>
  <c r="AJ4223" i="1"/>
  <c r="AJ4224" i="1"/>
  <c r="AJ4225" i="1"/>
  <c r="AJ4226" i="1"/>
  <c r="AJ4227" i="1"/>
  <c r="AJ4228" i="1"/>
  <c r="AJ4229" i="1"/>
  <c r="AJ4230" i="1"/>
  <c r="AJ4231" i="1"/>
  <c r="AJ4232" i="1"/>
  <c r="AJ4233" i="1"/>
  <c r="AJ4234" i="1"/>
  <c r="AJ4235" i="1"/>
  <c r="AJ4236" i="1"/>
  <c r="AJ4237" i="1"/>
  <c r="AJ4238" i="1"/>
  <c r="AJ4239" i="1"/>
  <c r="AJ4240" i="1"/>
  <c r="AJ4241" i="1"/>
  <c r="AJ4242" i="1"/>
  <c r="AJ4243" i="1"/>
  <c r="AJ4244" i="1"/>
  <c r="AJ4245" i="1"/>
  <c r="AJ4246" i="1"/>
  <c r="AJ4247" i="1"/>
  <c r="AJ4248" i="1"/>
  <c r="AJ4249" i="1"/>
  <c r="AJ4250" i="1"/>
  <c r="AJ4251" i="1"/>
  <c r="AJ4252" i="1"/>
  <c r="AJ4253" i="1"/>
  <c r="AJ4254" i="1"/>
  <c r="AJ4255" i="1"/>
  <c r="AJ4256" i="1"/>
  <c r="AJ4257" i="1"/>
  <c r="AJ4258" i="1"/>
  <c r="AJ4259" i="1"/>
  <c r="AJ4260" i="1"/>
  <c r="AJ4261" i="1"/>
  <c r="AJ4262" i="1"/>
  <c r="AJ4263" i="1"/>
  <c r="AJ4264" i="1"/>
  <c r="AJ4265" i="1"/>
  <c r="AJ4266" i="1"/>
  <c r="AJ4267" i="1"/>
  <c r="AJ4268" i="1"/>
  <c r="AJ4269" i="1"/>
  <c r="AJ4270" i="1"/>
  <c r="AJ4271" i="1"/>
  <c r="AJ4272" i="1"/>
  <c r="AJ4273" i="1"/>
  <c r="AJ4274" i="1"/>
  <c r="AJ4275" i="1"/>
  <c r="AJ4276" i="1"/>
  <c r="AJ4277" i="1"/>
  <c r="AJ4278" i="1"/>
  <c r="AJ4279" i="1"/>
  <c r="AJ4280" i="1"/>
  <c r="AJ4281" i="1"/>
  <c r="AJ4282" i="1"/>
  <c r="AJ4283" i="1"/>
  <c r="AJ4284" i="1"/>
  <c r="AJ4285" i="1"/>
  <c r="AJ4286" i="1"/>
  <c r="AJ4287" i="1"/>
  <c r="AJ4288" i="1"/>
  <c r="AJ4289" i="1"/>
  <c r="AJ4290" i="1"/>
  <c r="AJ4291" i="1"/>
  <c r="AJ4292" i="1"/>
  <c r="AJ4293" i="1"/>
  <c r="AJ4294" i="1"/>
  <c r="AJ4295" i="1"/>
  <c r="AJ4296" i="1"/>
  <c r="AJ4297" i="1"/>
  <c r="AJ4298" i="1"/>
  <c r="AJ4299" i="1"/>
  <c r="AJ4300" i="1"/>
  <c r="AJ4301" i="1"/>
  <c r="AJ4302" i="1"/>
  <c r="AJ4303" i="1"/>
  <c r="AJ4304" i="1"/>
  <c r="AJ4305" i="1"/>
  <c r="AJ4306" i="1"/>
  <c r="AJ4307" i="1"/>
  <c r="AJ4308" i="1"/>
  <c r="AJ4309" i="1"/>
  <c r="AJ4310" i="1"/>
  <c r="AJ4311" i="1"/>
  <c r="AJ4312" i="1"/>
  <c r="AJ4313" i="1"/>
  <c r="AJ4314" i="1"/>
  <c r="AJ4315" i="1"/>
  <c r="AJ4316" i="1"/>
  <c r="AJ4317" i="1"/>
  <c r="AJ4318" i="1"/>
  <c r="AJ4319" i="1"/>
  <c r="AJ4320" i="1"/>
  <c r="AJ4321" i="1"/>
  <c r="AJ4322" i="1"/>
  <c r="AJ4323" i="1"/>
  <c r="AJ4324" i="1"/>
  <c r="AJ4325" i="1"/>
  <c r="AJ4326" i="1"/>
  <c r="AJ4327" i="1"/>
  <c r="AJ4328" i="1"/>
  <c r="AJ4329" i="1"/>
  <c r="AJ4330" i="1"/>
  <c r="AJ4331" i="1"/>
  <c r="AJ4332" i="1"/>
  <c r="AJ4333" i="1"/>
  <c r="AJ4334" i="1"/>
  <c r="AJ4335" i="1"/>
  <c r="AJ4336" i="1"/>
  <c r="AJ4337" i="1"/>
  <c r="AJ4338" i="1"/>
  <c r="AJ4339" i="1"/>
  <c r="AJ4340" i="1"/>
  <c r="AJ4341" i="1"/>
  <c r="AJ4342" i="1"/>
  <c r="AJ4343" i="1"/>
  <c r="AJ4344" i="1"/>
  <c r="AJ4345" i="1"/>
  <c r="AJ4346" i="1"/>
  <c r="AJ4347" i="1"/>
  <c r="AJ4348" i="1"/>
  <c r="AJ4349" i="1"/>
  <c r="AJ4350" i="1"/>
  <c r="AJ4351" i="1"/>
  <c r="AJ4352" i="1"/>
  <c r="AJ4353" i="1"/>
  <c r="AJ4354" i="1"/>
  <c r="AJ4355" i="1"/>
  <c r="AJ4356" i="1"/>
  <c r="AJ4357" i="1"/>
  <c r="AJ4358" i="1"/>
  <c r="AJ4359" i="1"/>
  <c r="AJ4360" i="1"/>
  <c r="AJ4361" i="1"/>
  <c r="AJ4362" i="1"/>
  <c r="AJ4363" i="1"/>
  <c r="AJ4364" i="1"/>
  <c r="AJ4365" i="1"/>
  <c r="AJ4366" i="1"/>
  <c r="AJ4367" i="1"/>
  <c r="AJ4368" i="1"/>
  <c r="AJ4369" i="1"/>
  <c r="AJ4370" i="1"/>
  <c r="AJ4371" i="1"/>
  <c r="AJ4372" i="1"/>
  <c r="AJ4373" i="1"/>
  <c r="AJ4374" i="1"/>
  <c r="AJ4375" i="1"/>
  <c r="AJ4376" i="1"/>
  <c r="AJ4377" i="1"/>
  <c r="AJ4378" i="1"/>
  <c r="AJ4379" i="1"/>
  <c r="AJ4380" i="1"/>
  <c r="AJ4381" i="1"/>
  <c r="AJ4382" i="1"/>
  <c r="AJ4383" i="1"/>
  <c r="AJ4384" i="1"/>
  <c r="AJ4385" i="1"/>
  <c r="AJ4386" i="1"/>
  <c r="AJ4387" i="1"/>
  <c r="AJ4388" i="1"/>
  <c r="AJ4389" i="1"/>
  <c r="AJ4390" i="1"/>
  <c r="AJ4391" i="1"/>
  <c r="AJ4392" i="1"/>
  <c r="AJ4393" i="1"/>
  <c r="AJ4394" i="1"/>
  <c r="AJ4395" i="1"/>
  <c r="AJ4396" i="1"/>
  <c r="AJ4397" i="1"/>
  <c r="AJ4398" i="1"/>
  <c r="AJ4399" i="1"/>
  <c r="AJ4400" i="1"/>
  <c r="AJ4401" i="1"/>
  <c r="AJ4402" i="1"/>
  <c r="AJ4403" i="1"/>
  <c r="AJ4404" i="1"/>
  <c r="AJ4405" i="1"/>
  <c r="AJ4406" i="1"/>
  <c r="AJ4407" i="1"/>
  <c r="AJ4408" i="1"/>
  <c r="AJ4409" i="1"/>
  <c r="AJ4410" i="1"/>
  <c r="AJ4411" i="1"/>
  <c r="AJ4412" i="1"/>
  <c r="AJ4413" i="1"/>
  <c r="AJ4414" i="1"/>
  <c r="AJ4415" i="1"/>
  <c r="AJ4416" i="1"/>
  <c r="AJ4417" i="1"/>
  <c r="AJ4418" i="1"/>
  <c r="AJ4419" i="1"/>
  <c r="AJ4420" i="1"/>
  <c r="AJ4421" i="1"/>
  <c r="AJ4422" i="1"/>
  <c r="AJ4423" i="1"/>
  <c r="AJ4424" i="1"/>
  <c r="AJ4425" i="1"/>
  <c r="AJ4426" i="1"/>
  <c r="AJ4427" i="1"/>
  <c r="AJ4428" i="1"/>
  <c r="AJ4429" i="1"/>
  <c r="AJ4430" i="1"/>
  <c r="AJ4431" i="1"/>
  <c r="AJ4432" i="1"/>
  <c r="AJ4433" i="1"/>
  <c r="AJ4434" i="1"/>
  <c r="AJ4435" i="1"/>
  <c r="AJ4436" i="1"/>
  <c r="AJ4437" i="1"/>
  <c r="AJ4438" i="1"/>
  <c r="AJ4439" i="1"/>
  <c r="AJ4440" i="1"/>
  <c r="AJ4441" i="1"/>
  <c r="AJ4442" i="1"/>
  <c r="AJ4443" i="1"/>
  <c r="AJ4444" i="1"/>
  <c r="AJ4445" i="1"/>
  <c r="AJ4446" i="1"/>
  <c r="AJ4447" i="1"/>
  <c r="AJ4448" i="1"/>
  <c r="AJ4449" i="1"/>
  <c r="AJ4450" i="1"/>
  <c r="AJ4451" i="1"/>
  <c r="AJ4452" i="1"/>
  <c r="AJ4453" i="1"/>
  <c r="AJ4454" i="1"/>
  <c r="AJ4455" i="1"/>
  <c r="AJ4456" i="1"/>
  <c r="AJ4457" i="1"/>
  <c r="AJ4458" i="1"/>
  <c r="AJ4459" i="1"/>
  <c r="AJ4460" i="1"/>
  <c r="AJ4461" i="1"/>
  <c r="AJ4462" i="1"/>
  <c r="AJ4463" i="1"/>
  <c r="AJ4464" i="1"/>
  <c r="AJ4465" i="1"/>
  <c r="AJ4466" i="1"/>
  <c r="AJ4467" i="1"/>
  <c r="AJ4468" i="1"/>
  <c r="AJ4469" i="1"/>
  <c r="AJ4470" i="1"/>
  <c r="AJ4471" i="1"/>
  <c r="AJ4472" i="1"/>
  <c r="AJ4473" i="1"/>
  <c r="AJ4474" i="1"/>
  <c r="AJ4475" i="1"/>
  <c r="AJ4476" i="1"/>
  <c r="AJ4477" i="1"/>
  <c r="AJ4478" i="1"/>
  <c r="AJ4479" i="1"/>
  <c r="AJ4480" i="1"/>
  <c r="AJ4481" i="1"/>
  <c r="AJ4482" i="1"/>
  <c r="AJ4483" i="1"/>
  <c r="AJ4484" i="1"/>
  <c r="AJ4485" i="1"/>
  <c r="AJ4486" i="1"/>
  <c r="AJ4487" i="1"/>
  <c r="AJ4488" i="1"/>
  <c r="AJ4489" i="1"/>
  <c r="AJ4490" i="1"/>
  <c r="AJ4491" i="1"/>
  <c r="AJ4492" i="1"/>
  <c r="AJ4493" i="1"/>
  <c r="AJ4494" i="1"/>
  <c r="AJ4495" i="1"/>
  <c r="AJ4496" i="1"/>
  <c r="AJ4497" i="1"/>
  <c r="AJ4498" i="1"/>
  <c r="AJ4499" i="1"/>
  <c r="AJ4500" i="1"/>
  <c r="AJ4501" i="1"/>
  <c r="AJ4502" i="1"/>
  <c r="AJ4503" i="1"/>
  <c r="AJ4504" i="1"/>
  <c r="AJ4505" i="1"/>
  <c r="AJ4506" i="1"/>
  <c r="AJ4507" i="1"/>
  <c r="AJ4508" i="1"/>
  <c r="AJ4509" i="1"/>
  <c r="AJ4510" i="1"/>
  <c r="AJ4511" i="1"/>
  <c r="AN4512" i="1" l="1"/>
  <c r="AN4513" i="1"/>
  <c r="AN4514" i="1"/>
  <c r="AN4515" i="1"/>
  <c r="AN4516" i="1"/>
  <c r="AN4517" i="1"/>
  <c r="AN4518" i="1"/>
  <c r="AN4519" i="1"/>
  <c r="AN4520" i="1"/>
  <c r="AN4521" i="1"/>
  <c r="AN4522" i="1"/>
  <c r="AN4523" i="1"/>
  <c r="AN4524" i="1"/>
  <c r="AN4525" i="1"/>
  <c r="AN4526" i="1"/>
  <c r="AN4527" i="1"/>
  <c r="AN4528" i="1"/>
  <c r="AN4529" i="1"/>
  <c r="AN4530" i="1"/>
  <c r="AN4531" i="1"/>
  <c r="AN4532" i="1"/>
  <c r="AN4533" i="1"/>
  <c r="AN4534" i="1"/>
  <c r="AN4535" i="1"/>
  <c r="AN4536" i="1"/>
  <c r="AN4537" i="1"/>
  <c r="AN4538" i="1"/>
  <c r="AN4539" i="1"/>
  <c r="AN4540" i="1"/>
  <c r="AN4541" i="1"/>
  <c r="AN4542" i="1"/>
  <c r="AN4543" i="1"/>
  <c r="AN4544" i="1"/>
  <c r="AN4545" i="1"/>
  <c r="AN4546" i="1"/>
  <c r="AN4547" i="1"/>
  <c r="AN4548" i="1"/>
  <c r="AN4549" i="1"/>
  <c r="AN4550" i="1"/>
  <c r="AN4551" i="1"/>
  <c r="AN4552" i="1"/>
  <c r="AN4553" i="1"/>
  <c r="AN4554" i="1"/>
  <c r="AN4555" i="1"/>
  <c r="AN4556" i="1"/>
  <c r="AN4557" i="1"/>
  <c r="AN4558" i="1"/>
  <c r="AN4559" i="1"/>
  <c r="AN4560" i="1"/>
  <c r="AN4561" i="1"/>
  <c r="AN4562" i="1"/>
  <c r="AN4563" i="1"/>
  <c r="AN4564" i="1"/>
  <c r="AN4565" i="1"/>
  <c r="AN4566" i="1"/>
  <c r="AN4567" i="1"/>
  <c r="AN4568" i="1"/>
  <c r="AN4569" i="1"/>
  <c r="AN4570" i="1"/>
  <c r="AN4571" i="1"/>
  <c r="AN4572" i="1"/>
  <c r="AN4573" i="1"/>
  <c r="AN4574" i="1"/>
  <c r="AN4575" i="1"/>
  <c r="AN4576" i="1"/>
  <c r="AN4577" i="1"/>
  <c r="AN4578" i="1"/>
  <c r="AN4579" i="1"/>
  <c r="AN4580" i="1"/>
  <c r="AN4581" i="1"/>
  <c r="AN4582" i="1"/>
  <c r="AN4583" i="1"/>
  <c r="AN4584" i="1"/>
  <c r="AN4585" i="1"/>
  <c r="AN4586" i="1"/>
  <c r="AN4587" i="1"/>
  <c r="AN4588" i="1"/>
  <c r="AN4589" i="1"/>
  <c r="AN4590" i="1"/>
  <c r="AN4591" i="1"/>
  <c r="AN4592" i="1"/>
  <c r="AN4593" i="1"/>
  <c r="AN4594" i="1"/>
  <c r="AN4595" i="1"/>
  <c r="AN4596" i="1"/>
  <c r="AN4597" i="1"/>
  <c r="AN4598" i="1"/>
  <c r="AN4599" i="1"/>
  <c r="AN4600" i="1"/>
  <c r="AN4601" i="1"/>
  <c r="AN4602" i="1"/>
  <c r="AN4603" i="1"/>
  <c r="AN4604" i="1"/>
  <c r="AN4605" i="1"/>
  <c r="AN4606" i="1"/>
  <c r="AN4607" i="1"/>
  <c r="AN4608" i="1"/>
  <c r="AN4609" i="1"/>
  <c r="AN4610" i="1"/>
  <c r="AN4611" i="1"/>
  <c r="AN4612" i="1"/>
  <c r="AN4613" i="1"/>
  <c r="AN4614" i="1"/>
  <c r="AN4615" i="1"/>
  <c r="AN4616" i="1"/>
  <c r="AN4617" i="1"/>
  <c r="AN4618" i="1"/>
  <c r="AN4619" i="1"/>
  <c r="AN4620" i="1"/>
  <c r="AN4621" i="1"/>
  <c r="AN4622" i="1"/>
  <c r="AN4623" i="1"/>
  <c r="AN4624" i="1"/>
  <c r="AN4625" i="1"/>
  <c r="AN4626" i="1"/>
  <c r="AN4627" i="1"/>
  <c r="AN4628" i="1"/>
  <c r="AN4629" i="1"/>
  <c r="AN4630" i="1"/>
  <c r="AN4631" i="1"/>
  <c r="AN4632" i="1"/>
  <c r="AN4633" i="1"/>
  <c r="AN4634" i="1"/>
  <c r="AN4635" i="1"/>
  <c r="AN4636" i="1"/>
  <c r="AN4637" i="1"/>
  <c r="AN4638" i="1"/>
  <c r="AN4639" i="1"/>
  <c r="AN4640" i="1"/>
  <c r="AN4641" i="1"/>
  <c r="AN4642" i="1"/>
  <c r="AN4643" i="1"/>
  <c r="AN4644" i="1"/>
  <c r="AN4645" i="1"/>
  <c r="AN4646" i="1"/>
  <c r="AN4647" i="1"/>
  <c r="AN4648" i="1"/>
  <c r="AN4649" i="1"/>
  <c r="AN4650" i="1"/>
  <c r="AN4651" i="1"/>
  <c r="AN4652" i="1"/>
  <c r="AN4653" i="1"/>
  <c r="AN4654" i="1"/>
  <c r="AN4655" i="1"/>
  <c r="AN4656" i="1"/>
  <c r="AN4657" i="1"/>
  <c r="AN4658" i="1"/>
  <c r="AN4659" i="1"/>
  <c r="AN4660" i="1"/>
  <c r="AN4661" i="1"/>
  <c r="AN4662" i="1"/>
  <c r="AN4663" i="1"/>
  <c r="AN4664" i="1"/>
  <c r="AN4665" i="1"/>
  <c r="AN4666" i="1"/>
  <c r="AN4667" i="1"/>
  <c r="AN4668" i="1"/>
  <c r="AN4669" i="1"/>
  <c r="AN4670" i="1"/>
  <c r="AN4671" i="1"/>
  <c r="AN4672" i="1"/>
  <c r="AN4673" i="1"/>
  <c r="AN4674" i="1"/>
  <c r="E4512" i="1"/>
  <c r="E4513" i="1"/>
  <c r="E4514" i="1"/>
  <c r="E4515" i="1"/>
  <c r="E4516" i="1"/>
  <c r="E4517" i="1"/>
  <c r="E4518" i="1"/>
  <c r="E4519" i="1"/>
  <c r="E4520" i="1"/>
  <c r="E4521" i="1"/>
  <c r="E4522" i="1"/>
  <c r="E4523" i="1"/>
  <c r="E4524" i="1"/>
  <c r="E4525" i="1"/>
  <c r="E4526" i="1"/>
  <c r="E4527" i="1"/>
  <c r="E4528" i="1"/>
  <c r="E4529" i="1"/>
  <c r="E4530" i="1"/>
  <c r="E4531" i="1"/>
  <c r="E4532" i="1"/>
  <c r="E4533" i="1"/>
  <c r="E4534" i="1"/>
  <c r="E4535" i="1"/>
  <c r="E4536" i="1"/>
  <c r="E4537" i="1"/>
  <c r="E4538" i="1"/>
  <c r="E4539" i="1"/>
  <c r="E4540" i="1"/>
  <c r="E4541" i="1"/>
  <c r="E4542" i="1"/>
  <c r="E4543" i="1"/>
  <c r="E4544" i="1"/>
  <c r="E4545" i="1"/>
  <c r="E4546" i="1"/>
  <c r="E4547" i="1"/>
  <c r="E4548" i="1"/>
  <c r="E4549" i="1"/>
  <c r="E4550" i="1"/>
  <c r="E4551" i="1"/>
  <c r="E4552" i="1"/>
  <c r="E4553" i="1"/>
  <c r="E4554" i="1"/>
  <c r="E4555" i="1"/>
  <c r="E4556" i="1"/>
  <c r="E4557" i="1"/>
  <c r="E4558" i="1"/>
  <c r="E4559" i="1"/>
  <c r="E4560" i="1"/>
  <c r="E4561" i="1"/>
  <c r="E4562" i="1"/>
  <c r="E4563" i="1"/>
  <c r="E4564" i="1"/>
  <c r="E4565" i="1"/>
  <c r="E4566" i="1"/>
  <c r="E4567" i="1"/>
  <c r="E4568" i="1"/>
  <c r="E4569" i="1"/>
  <c r="E4570" i="1"/>
  <c r="E4571" i="1"/>
  <c r="E4572" i="1"/>
  <c r="E4573" i="1"/>
  <c r="E4574" i="1"/>
  <c r="E4575" i="1"/>
  <c r="E4576" i="1"/>
  <c r="E4577" i="1"/>
  <c r="E4578" i="1"/>
  <c r="E4579" i="1"/>
  <c r="E4580" i="1"/>
  <c r="E4581" i="1"/>
  <c r="E4582" i="1"/>
  <c r="E4583" i="1"/>
  <c r="E4584" i="1"/>
  <c r="E4585" i="1"/>
  <c r="E4586" i="1"/>
  <c r="E4587" i="1"/>
  <c r="E4588" i="1"/>
  <c r="E4589" i="1"/>
  <c r="E4590" i="1"/>
  <c r="E4591" i="1"/>
  <c r="E4592" i="1"/>
  <c r="E4593" i="1"/>
  <c r="E4594" i="1"/>
  <c r="E4595" i="1"/>
  <c r="E4596" i="1"/>
  <c r="E4597" i="1"/>
  <c r="E4598" i="1"/>
  <c r="E4599" i="1"/>
  <c r="E4600" i="1"/>
  <c r="E4601" i="1"/>
  <c r="E4602" i="1"/>
  <c r="E4603" i="1"/>
  <c r="E4604" i="1"/>
  <c r="E4605" i="1"/>
  <c r="E4606" i="1"/>
  <c r="E4607" i="1"/>
  <c r="E4608" i="1"/>
  <c r="E4609" i="1"/>
  <c r="E4610" i="1"/>
  <c r="E4611" i="1"/>
  <c r="E4612" i="1"/>
  <c r="E4613" i="1"/>
  <c r="E4614" i="1"/>
  <c r="E4615" i="1"/>
  <c r="E4616" i="1"/>
  <c r="E4617" i="1"/>
  <c r="E4618" i="1"/>
  <c r="E4619" i="1"/>
  <c r="E4620" i="1"/>
  <c r="E4621" i="1"/>
  <c r="E4622" i="1"/>
  <c r="E4623" i="1"/>
  <c r="E4624" i="1"/>
  <c r="E4625" i="1"/>
  <c r="E4626" i="1"/>
  <c r="E4627" i="1"/>
  <c r="E4628" i="1"/>
  <c r="E4629" i="1"/>
  <c r="E4630" i="1"/>
  <c r="E4631" i="1"/>
  <c r="E4632" i="1"/>
  <c r="E4633" i="1"/>
  <c r="E4634" i="1"/>
  <c r="E4635" i="1"/>
  <c r="E4636" i="1"/>
  <c r="E4637" i="1"/>
  <c r="E4638" i="1"/>
  <c r="E4639" i="1"/>
  <c r="E4640" i="1"/>
  <c r="E4641" i="1"/>
  <c r="E4642" i="1"/>
  <c r="E4643" i="1"/>
  <c r="E4644" i="1"/>
  <c r="E4645" i="1"/>
  <c r="E4646" i="1"/>
  <c r="E4647" i="1"/>
  <c r="E4648" i="1"/>
  <c r="E4649" i="1"/>
  <c r="E4650" i="1"/>
  <c r="E4651" i="1"/>
  <c r="E4652" i="1"/>
  <c r="E4653" i="1"/>
  <c r="E4654" i="1"/>
  <c r="E4655" i="1"/>
  <c r="E4656" i="1"/>
  <c r="E4657" i="1"/>
  <c r="E4658" i="1"/>
  <c r="E4659" i="1"/>
  <c r="E4660" i="1"/>
  <c r="E4661" i="1"/>
  <c r="E4662" i="1"/>
  <c r="E4663" i="1"/>
  <c r="E4664" i="1"/>
  <c r="E4665" i="1"/>
  <c r="E4666" i="1"/>
  <c r="E4667" i="1"/>
  <c r="E4668" i="1"/>
  <c r="E4669" i="1"/>
  <c r="E4670" i="1"/>
  <c r="E4671" i="1"/>
  <c r="E4672" i="1"/>
  <c r="E4673" i="1"/>
  <c r="E4674" i="1"/>
  <c r="AJ4512" i="1"/>
  <c r="AJ4513" i="1"/>
  <c r="AJ4514" i="1"/>
  <c r="AJ4515" i="1"/>
  <c r="AJ4516" i="1"/>
  <c r="AJ4517" i="1"/>
  <c r="AJ4518" i="1"/>
  <c r="AJ4519" i="1"/>
  <c r="AJ4520" i="1"/>
  <c r="AJ4521" i="1"/>
  <c r="AJ4522" i="1"/>
  <c r="AJ4523" i="1"/>
  <c r="AJ4524" i="1"/>
  <c r="AJ4525" i="1"/>
  <c r="AJ4526" i="1"/>
  <c r="AJ4527" i="1"/>
  <c r="AJ4528" i="1"/>
  <c r="AJ4529" i="1"/>
  <c r="AJ4530" i="1"/>
  <c r="AJ4531" i="1"/>
  <c r="AJ4532" i="1"/>
  <c r="AJ4533" i="1"/>
  <c r="AJ4534" i="1"/>
  <c r="AJ4535" i="1"/>
  <c r="AJ4536" i="1"/>
  <c r="AJ4537" i="1"/>
  <c r="AJ4538" i="1"/>
  <c r="AJ4539" i="1"/>
  <c r="AJ4540" i="1"/>
  <c r="AJ4541" i="1"/>
  <c r="AJ4542" i="1"/>
  <c r="AJ4543" i="1"/>
  <c r="AJ4544" i="1"/>
  <c r="AJ4545" i="1"/>
  <c r="AJ4546" i="1"/>
  <c r="AJ4547" i="1"/>
  <c r="AJ4548" i="1"/>
  <c r="AJ4549" i="1"/>
  <c r="AJ4550" i="1"/>
  <c r="AJ4551" i="1"/>
  <c r="AJ4552" i="1"/>
  <c r="AJ4553" i="1"/>
  <c r="AJ4554" i="1"/>
  <c r="AJ4555" i="1"/>
  <c r="AJ4556" i="1"/>
  <c r="AJ4557" i="1"/>
  <c r="AJ4558" i="1"/>
  <c r="AJ4559" i="1"/>
  <c r="AJ4560" i="1"/>
  <c r="AJ4561" i="1"/>
  <c r="AJ4562" i="1"/>
  <c r="AJ4563" i="1"/>
  <c r="AJ4564" i="1"/>
  <c r="AJ4565" i="1"/>
  <c r="AJ4566" i="1"/>
  <c r="AJ4567" i="1"/>
  <c r="AJ4568" i="1"/>
  <c r="AJ4569" i="1"/>
  <c r="AJ4570" i="1"/>
  <c r="AJ4571" i="1"/>
  <c r="AJ4572" i="1"/>
  <c r="AJ4573" i="1"/>
  <c r="AJ4574" i="1"/>
  <c r="AJ4575" i="1"/>
  <c r="AJ4576" i="1"/>
  <c r="AJ4577" i="1"/>
  <c r="AJ4578" i="1"/>
  <c r="AJ4579" i="1"/>
  <c r="AJ4580" i="1"/>
  <c r="AJ4581" i="1"/>
  <c r="AJ4582" i="1"/>
  <c r="AJ4583" i="1"/>
  <c r="AJ4584" i="1"/>
  <c r="AJ4585" i="1"/>
  <c r="AJ4586" i="1"/>
  <c r="AJ4587" i="1"/>
  <c r="AJ4588" i="1"/>
  <c r="AJ4589" i="1"/>
  <c r="AJ4590" i="1"/>
  <c r="AJ4591" i="1"/>
  <c r="AJ4592" i="1"/>
  <c r="AJ4593" i="1"/>
  <c r="AJ4594" i="1"/>
  <c r="AJ4595" i="1"/>
  <c r="AJ4596" i="1"/>
  <c r="AJ4597" i="1"/>
  <c r="AJ4598" i="1"/>
  <c r="AJ4599" i="1"/>
  <c r="AJ4600" i="1"/>
  <c r="AJ4601" i="1"/>
  <c r="AJ4602" i="1"/>
  <c r="AJ4603" i="1"/>
  <c r="AJ4604" i="1"/>
  <c r="AJ4605" i="1"/>
  <c r="AJ4606" i="1"/>
  <c r="AJ4607" i="1"/>
  <c r="AJ4608" i="1"/>
  <c r="AJ4609" i="1"/>
  <c r="AJ4610" i="1"/>
  <c r="AJ4611" i="1"/>
  <c r="AJ4612" i="1"/>
  <c r="AJ4613" i="1"/>
  <c r="AJ4614" i="1"/>
  <c r="AJ4615" i="1"/>
  <c r="AJ4616" i="1"/>
  <c r="AJ4617" i="1"/>
  <c r="AJ4618" i="1"/>
  <c r="AJ4619" i="1"/>
  <c r="AJ4620" i="1"/>
  <c r="AJ4621" i="1"/>
  <c r="AJ4622" i="1"/>
  <c r="AJ4623" i="1"/>
  <c r="AJ4624" i="1"/>
  <c r="AJ4625" i="1"/>
  <c r="AJ4626" i="1"/>
  <c r="AJ4627" i="1"/>
  <c r="AJ4628" i="1"/>
  <c r="AJ4629" i="1"/>
  <c r="AJ4630" i="1"/>
  <c r="AJ4631" i="1"/>
  <c r="AJ4632" i="1"/>
  <c r="AJ4633" i="1"/>
  <c r="AJ4634" i="1"/>
  <c r="AJ4635" i="1"/>
  <c r="AJ4636" i="1"/>
  <c r="AJ4637" i="1"/>
  <c r="AJ4638" i="1"/>
  <c r="AJ4639" i="1"/>
  <c r="AJ4640" i="1"/>
  <c r="AJ4641" i="1"/>
  <c r="AJ4642" i="1"/>
  <c r="AJ4643" i="1"/>
  <c r="AJ4644" i="1"/>
  <c r="AJ4645" i="1"/>
  <c r="AJ4646" i="1"/>
  <c r="AJ4647" i="1"/>
  <c r="AJ4648" i="1"/>
  <c r="AJ4649" i="1"/>
  <c r="AJ4650" i="1"/>
  <c r="AJ4651" i="1"/>
  <c r="AJ4652" i="1"/>
  <c r="AJ4653" i="1"/>
  <c r="AJ4654" i="1"/>
  <c r="AJ4655" i="1"/>
  <c r="AJ4656" i="1"/>
  <c r="AJ4657" i="1"/>
  <c r="AJ4658" i="1"/>
  <c r="AJ4659" i="1"/>
  <c r="AJ4660" i="1"/>
  <c r="AJ4661" i="1"/>
  <c r="AJ4662" i="1"/>
  <c r="AJ4663" i="1"/>
  <c r="AJ4664" i="1"/>
  <c r="AJ4665" i="1"/>
  <c r="AJ4666" i="1"/>
  <c r="AJ4667" i="1"/>
  <c r="AJ4668" i="1"/>
  <c r="AJ4669" i="1"/>
  <c r="AJ4670" i="1"/>
  <c r="AJ4671" i="1"/>
  <c r="AJ4672" i="1"/>
  <c r="AJ4673" i="1"/>
  <c r="AJ4674" i="1"/>
  <c r="AN4675" i="1" l="1"/>
  <c r="AN4676" i="1"/>
  <c r="AN4677" i="1"/>
  <c r="AN4678" i="1"/>
  <c r="AN4679" i="1"/>
  <c r="AN4680" i="1"/>
  <c r="AN4681" i="1"/>
  <c r="AN4682" i="1"/>
  <c r="AN4683" i="1"/>
  <c r="AN4684" i="1"/>
  <c r="AN4685" i="1"/>
  <c r="AN4686" i="1"/>
  <c r="AN4687" i="1"/>
  <c r="AN4688" i="1"/>
  <c r="AN4689" i="1"/>
  <c r="AN4690" i="1"/>
  <c r="AN4691" i="1"/>
  <c r="AN4692" i="1"/>
  <c r="AN4693" i="1"/>
  <c r="AN4694" i="1"/>
  <c r="AN4695" i="1"/>
  <c r="AN4696" i="1"/>
  <c r="AN4697" i="1"/>
  <c r="AN4698" i="1"/>
  <c r="AN4699" i="1"/>
  <c r="AN4700" i="1"/>
  <c r="AN4701" i="1"/>
  <c r="AN4702" i="1"/>
  <c r="AN4703" i="1"/>
  <c r="AN4704" i="1"/>
  <c r="AN4705" i="1"/>
  <c r="AN4706" i="1"/>
  <c r="AN4707" i="1"/>
  <c r="AN4708" i="1"/>
  <c r="AN4709" i="1"/>
  <c r="AN4710" i="1"/>
  <c r="AN4711" i="1"/>
  <c r="AN4712" i="1"/>
  <c r="AN4713" i="1"/>
  <c r="AN4714" i="1"/>
  <c r="AN4715" i="1"/>
  <c r="AN4716" i="1"/>
  <c r="AN4717" i="1"/>
  <c r="AN4718" i="1"/>
  <c r="AN4719" i="1"/>
  <c r="AN4720" i="1"/>
  <c r="AN4721" i="1"/>
  <c r="AN4722" i="1"/>
  <c r="AN4723" i="1"/>
  <c r="AN4724" i="1"/>
  <c r="AN4725" i="1"/>
  <c r="AN4726" i="1"/>
  <c r="AN4727" i="1"/>
  <c r="AN4728" i="1"/>
  <c r="AN4729" i="1"/>
  <c r="AN4730" i="1"/>
  <c r="AN4731" i="1"/>
  <c r="AN4732" i="1"/>
  <c r="AN4733" i="1"/>
  <c r="AN4734" i="1"/>
  <c r="AN4735" i="1"/>
  <c r="AN4736" i="1"/>
  <c r="AN4737" i="1"/>
  <c r="AN4738" i="1"/>
  <c r="AN4739" i="1"/>
  <c r="AN4740" i="1"/>
  <c r="AN4741" i="1"/>
  <c r="AN4742" i="1"/>
  <c r="AN4743" i="1"/>
  <c r="AN4744" i="1"/>
  <c r="AN4745" i="1"/>
  <c r="AN4746" i="1"/>
  <c r="AN4747" i="1"/>
  <c r="AN4748" i="1"/>
  <c r="AN4749" i="1"/>
  <c r="AN4750" i="1"/>
  <c r="AN4751" i="1"/>
  <c r="AN4752" i="1"/>
  <c r="AN4753" i="1"/>
  <c r="AN4754" i="1"/>
  <c r="AN4755" i="1"/>
  <c r="AN4756" i="1"/>
  <c r="AN4757" i="1"/>
  <c r="AN4758" i="1"/>
  <c r="AN4759" i="1"/>
  <c r="AN4760" i="1"/>
  <c r="AN4761" i="1"/>
  <c r="AN4762" i="1"/>
  <c r="AN4763" i="1"/>
  <c r="AN4764" i="1"/>
  <c r="AN4765" i="1"/>
  <c r="AN4766" i="1"/>
  <c r="AN4767" i="1"/>
  <c r="AN4768" i="1"/>
  <c r="AN4769" i="1"/>
  <c r="AN4770" i="1"/>
  <c r="AN4771" i="1"/>
  <c r="AN4772" i="1"/>
  <c r="AN4773" i="1"/>
  <c r="AN4774" i="1"/>
  <c r="AN4775" i="1"/>
  <c r="AN4776" i="1"/>
  <c r="AN4777" i="1"/>
  <c r="AN4778" i="1"/>
  <c r="AN4779" i="1"/>
  <c r="AN4780" i="1"/>
  <c r="AN4781" i="1"/>
  <c r="AN4782" i="1"/>
  <c r="AN4783" i="1"/>
  <c r="AN4784" i="1"/>
  <c r="AN4785" i="1"/>
  <c r="AN4786" i="1"/>
  <c r="AN4787" i="1"/>
  <c r="AN4788" i="1"/>
  <c r="AN4789" i="1"/>
  <c r="AN4790" i="1"/>
  <c r="AN4791" i="1"/>
  <c r="AN4792" i="1"/>
  <c r="AN4793" i="1"/>
  <c r="AN4794" i="1"/>
  <c r="AN4795" i="1"/>
  <c r="AN4796" i="1"/>
  <c r="AN4797" i="1"/>
  <c r="AN4798" i="1"/>
  <c r="AN4799" i="1"/>
  <c r="AN4800" i="1"/>
  <c r="AN4801" i="1"/>
  <c r="AN4802" i="1"/>
  <c r="AN4803" i="1"/>
  <c r="AN4804" i="1"/>
  <c r="AN4805" i="1"/>
  <c r="AN4806" i="1"/>
  <c r="AN4807" i="1"/>
  <c r="AN4808" i="1"/>
  <c r="AN4809" i="1"/>
  <c r="AN4810" i="1"/>
  <c r="AN4811" i="1"/>
  <c r="AN4812" i="1"/>
  <c r="AN4813" i="1"/>
  <c r="AN4814" i="1"/>
  <c r="AN4815" i="1"/>
  <c r="AN4816" i="1"/>
  <c r="AN4817" i="1"/>
  <c r="AN4818" i="1"/>
  <c r="AN4819" i="1"/>
  <c r="AN4820" i="1"/>
  <c r="AN4821" i="1"/>
  <c r="AN4822" i="1"/>
  <c r="AN4823" i="1"/>
  <c r="AN4824" i="1"/>
  <c r="AN4825" i="1"/>
  <c r="AN4826" i="1"/>
  <c r="AN4827" i="1"/>
  <c r="AN4828" i="1"/>
  <c r="AN4829" i="1"/>
  <c r="AN4830" i="1"/>
  <c r="AN4831" i="1"/>
  <c r="AN4832" i="1"/>
  <c r="AN4833" i="1"/>
  <c r="AN4834" i="1"/>
  <c r="AN4835" i="1"/>
  <c r="AN4836" i="1"/>
  <c r="AN4837" i="1"/>
  <c r="AN4838" i="1"/>
  <c r="AN4839" i="1"/>
  <c r="AN4840" i="1"/>
  <c r="AN4841" i="1"/>
  <c r="AN4842" i="1"/>
  <c r="AN4843" i="1"/>
  <c r="E4675" i="1"/>
  <c r="E4676" i="1"/>
  <c r="E4677" i="1"/>
  <c r="E4678" i="1"/>
  <c r="E4679" i="1"/>
  <c r="E4680" i="1"/>
  <c r="E4681" i="1"/>
  <c r="E4682" i="1"/>
  <c r="E4683" i="1"/>
  <c r="E4684" i="1"/>
  <c r="E4685" i="1"/>
  <c r="E4686" i="1"/>
  <c r="E4687" i="1"/>
  <c r="E4688" i="1"/>
  <c r="E4689" i="1"/>
  <c r="E4690" i="1"/>
  <c r="E4691" i="1"/>
  <c r="E4692" i="1"/>
  <c r="E4693" i="1"/>
  <c r="E4694" i="1"/>
  <c r="E4695" i="1"/>
  <c r="E4696" i="1"/>
  <c r="E4697" i="1"/>
  <c r="E4698" i="1"/>
  <c r="E4699" i="1"/>
  <c r="E4700" i="1"/>
  <c r="E4701" i="1"/>
  <c r="E4702" i="1"/>
  <c r="E4703" i="1"/>
  <c r="E4704" i="1"/>
  <c r="E4705" i="1"/>
  <c r="E4706" i="1"/>
  <c r="E4707" i="1"/>
  <c r="E4708" i="1"/>
  <c r="E4709" i="1"/>
  <c r="E4710" i="1"/>
  <c r="E4711" i="1"/>
  <c r="E4712" i="1"/>
  <c r="E4713" i="1"/>
  <c r="E4714" i="1"/>
  <c r="E4715" i="1"/>
  <c r="E4716" i="1"/>
  <c r="E4717" i="1"/>
  <c r="E4718" i="1"/>
  <c r="E4719" i="1"/>
  <c r="E4720" i="1"/>
  <c r="E4721" i="1"/>
  <c r="E4722" i="1"/>
  <c r="E4723" i="1"/>
  <c r="E4724" i="1"/>
  <c r="E4725" i="1"/>
  <c r="E4726" i="1"/>
  <c r="E4727" i="1"/>
  <c r="E4728" i="1"/>
  <c r="E4729" i="1"/>
  <c r="E4730" i="1"/>
  <c r="E4731" i="1"/>
  <c r="E4732" i="1"/>
  <c r="E4733" i="1"/>
  <c r="E4734" i="1"/>
  <c r="E4735" i="1"/>
  <c r="E4736" i="1"/>
  <c r="E4737" i="1"/>
  <c r="E4738" i="1"/>
  <c r="E4739" i="1"/>
  <c r="E4740" i="1"/>
  <c r="E4741" i="1"/>
  <c r="E4742" i="1"/>
  <c r="E4743" i="1"/>
  <c r="E4744" i="1"/>
  <c r="E4745" i="1"/>
  <c r="E4746" i="1"/>
  <c r="E4747" i="1"/>
  <c r="E4748" i="1"/>
  <c r="E4749" i="1"/>
  <c r="E4750" i="1"/>
  <c r="E4751" i="1"/>
  <c r="E4752" i="1"/>
  <c r="E4753" i="1"/>
  <c r="E4754" i="1"/>
  <c r="E4755" i="1"/>
  <c r="E4756" i="1"/>
  <c r="E4757" i="1"/>
  <c r="E4758" i="1"/>
  <c r="E4759" i="1"/>
  <c r="E4760" i="1"/>
  <c r="E4761" i="1"/>
  <c r="E4762" i="1"/>
  <c r="E4763" i="1"/>
  <c r="E4764" i="1"/>
  <c r="E4765" i="1"/>
  <c r="E4766" i="1"/>
  <c r="E4767" i="1"/>
  <c r="E4768" i="1"/>
  <c r="E4769" i="1"/>
  <c r="E4770" i="1"/>
  <c r="E4771" i="1"/>
  <c r="E4772" i="1"/>
  <c r="E4773" i="1"/>
  <c r="E4774" i="1"/>
  <c r="E4775" i="1"/>
  <c r="E4776" i="1"/>
  <c r="E4777" i="1"/>
  <c r="E4778" i="1"/>
  <c r="E4779" i="1"/>
  <c r="E4780" i="1"/>
  <c r="E4781" i="1"/>
  <c r="E4782" i="1"/>
  <c r="E4783" i="1"/>
  <c r="E4784" i="1"/>
  <c r="E4785" i="1"/>
  <c r="E4786" i="1"/>
  <c r="E4787" i="1"/>
  <c r="E4788" i="1"/>
  <c r="E4789" i="1"/>
  <c r="E4790" i="1"/>
  <c r="E4791" i="1"/>
  <c r="E4792" i="1"/>
  <c r="E4793" i="1"/>
  <c r="E4794" i="1"/>
  <c r="E4795" i="1"/>
  <c r="E4796" i="1"/>
  <c r="E4797" i="1"/>
  <c r="E4798" i="1"/>
  <c r="E4799" i="1"/>
  <c r="E4800" i="1"/>
  <c r="E4801" i="1"/>
  <c r="E4802" i="1"/>
  <c r="E4803" i="1"/>
  <c r="E4804" i="1"/>
  <c r="E4805" i="1"/>
  <c r="E4806" i="1"/>
  <c r="E4807" i="1"/>
  <c r="E4808" i="1"/>
  <c r="E4809" i="1"/>
  <c r="E4810" i="1"/>
  <c r="E4811" i="1"/>
  <c r="E4812" i="1"/>
  <c r="E4813" i="1"/>
  <c r="E4814" i="1"/>
  <c r="E4815" i="1"/>
  <c r="E4816" i="1"/>
  <c r="E4817" i="1"/>
  <c r="E4818" i="1"/>
  <c r="E4819" i="1"/>
  <c r="E4820" i="1"/>
  <c r="E4821" i="1"/>
  <c r="E4822" i="1"/>
  <c r="E4823" i="1"/>
  <c r="E4824" i="1"/>
  <c r="E4825" i="1"/>
  <c r="E4826" i="1"/>
  <c r="E4827" i="1"/>
  <c r="E4828" i="1"/>
  <c r="E4829" i="1"/>
  <c r="E4830" i="1"/>
  <c r="E4831" i="1"/>
  <c r="E4832" i="1"/>
  <c r="E4833" i="1"/>
  <c r="E4834" i="1"/>
  <c r="E4835" i="1"/>
  <c r="E4836" i="1"/>
  <c r="E4837" i="1"/>
  <c r="E4838" i="1"/>
  <c r="E4839" i="1"/>
  <c r="E4840" i="1"/>
  <c r="E4841" i="1"/>
  <c r="E4842" i="1"/>
  <c r="E4843" i="1"/>
  <c r="AJ4843" i="1"/>
  <c r="AJ4842" i="1"/>
  <c r="AJ4841" i="1"/>
  <c r="AJ4840" i="1"/>
  <c r="AJ4839" i="1"/>
  <c r="AJ4838" i="1"/>
  <c r="AJ4837" i="1"/>
  <c r="AJ4836" i="1"/>
  <c r="AJ4835" i="1"/>
  <c r="AJ4834" i="1"/>
  <c r="AJ4833" i="1"/>
  <c r="AJ4832" i="1"/>
  <c r="AJ4831" i="1"/>
  <c r="AJ4830" i="1"/>
  <c r="AJ4829" i="1"/>
  <c r="AJ4828" i="1"/>
  <c r="AJ4827" i="1"/>
  <c r="AJ4826" i="1"/>
  <c r="AJ4825" i="1"/>
  <c r="AJ4824" i="1"/>
  <c r="AJ4823" i="1"/>
  <c r="AJ4822" i="1"/>
  <c r="AJ4821" i="1"/>
  <c r="AJ4820" i="1"/>
  <c r="AJ4819" i="1"/>
  <c r="AJ4818" i="1"/>
  <c r="AJ4817" i="1"/>
  <c r="AJ4816" i="1"/>
  <c r="AJ4815" i="1"/>
  <c r="AJ4814" i="1"/>
  <c r="AJ4813" i="1"/>
  <c r="AJ4812" i="1"/>
  <c r="AJ4811" i="1"/>
  <c r="AJ4810" i="1"/>
  <c r="AJ4809" i="1"/>
  <c r="AJ4808" i="1"/>
  <c r="AJ4807" i="1"/>
  <c r="AJ4806" i="1"/>
  <c r="AJ4805" i="1"/>
  <c r="AJ4804" i="1"/>
  <c r="AJ4803" i="1"/>
  <c r="AJ4802" i="1"/>
  <c r="AJ4801" i="1"/>
  <c r="AJ4800" i="1"/>
  <c r="AJ4799" i="1"/>
  <c r="AJ4798" i="1"/>
  <c r="AJ4797" i="1"/>
  <c r="AJ4796" i="1"/>
  <c r="AJ4795" i="1"/>
  <c r="AJ4794" i="1"/>
  <c r="AJ4793" i="1"/>
  <c r="AJ4792" i="1"/>
  <c r="AJ4791" i="1"/>
  <c r="AJ4790" i="1"/>
  <c r="AJ4789" i="1"/>
  <c r="AJ4788" i="1"/>
  <c r="AJ4787" i="1"/>
  <c r="AJ4786" i="1"/>
  <c r="AJ4785" i="1"/>
  <c r="AJ4784" i="1"/>
  <c r="AJ4783" i="1"/>
  <c r="AJ4782" i="1"/>
  <c r="AJ4781" i="1"/>
  <c r="AJ4780" i="1"/>
  <c r="AJ4779" i="1"/>
  <c r="AJ4778" i="1"/>
  <c r="AJ4777" i="1"/>
  <c r="AJ4776" i="1"/>
  <c r="AJ4775" i="1"/>
  <c r="AJ4774" i="1"/>
  <c r="AJ4773" i="1"/>
  <c r="AJ4772" i="1"/>
  <c r="AJ4771" i="1"/>
  <c r="AJ4770" i="1"/>
  <c r="AJ4769" i="1"/>
  <c r="AJ4768" i="1"/>
  <c r="AJ4767" i="1"/>
  <c r="AJ4766" i="1"/>
  <c r="AJ4765" i="1"/>
  <c r="AJ4764" i="1"/>
  <c r="AJ4763" i="1"/>
  <c r="AJ4762" i="1"/>
  <c r="AJ4761" i="1"/>
  <c r="AJ4760" i="1"/>
  <c r="AJ4759" i="1"/>
  <c r="AJ4758" i="1"/>
  <c r="AJ4757" i="1"/>
  <c r="AJ4756" i="1"/>
  <c r="AJ4755" i="1"/>
  <c r="AJ4754" i="1"/>
  <c r="AJ4753" i="1"/>
  <c r="AJ4752" i="1"/>
  <c r="AJ4751" i="1"/>
  <c r="AJ4750" i="1"/>
  <c r="AJ4749" i="1"/>
  <c r="AJ4748" i="1"/>
  <c r="AJ4747" i="1"/>
  <c r="AJ4746" i="1"/>
  <c r="AJ4745" i="1"/>
  <c r="AJ4744" i="1"/>
  <c r="AJ4743" i="1"/>
  <c r="AJ4742" i="1"/>
  <c r="AJ4741" i="1"/>
  <c r="AJ4740" i="1"/>
  <c r="AJ4739" i="1"/>
  <c r="AJ4738" i="1"/>
  <c r="AJ4737" i="1"/>
  <c r="AJ4736" i="1"/>
  <c r="AJ4735" i="1"/>
  <c r="AJ4734" i="1"/>
  <c r="AJ4733" i="1"/>
  <c r="AJ4732" i="1"/>
  <c r="AJ4731" i="1"/>
  <c r="AJ4730" i="1"/>
  <c r="AJ4729" i="1"/>
  <c r="AJ4728" i="1"/>
  <c r="AJ4727" i="1"/>
  <c r="AJ4726" i="1"/>
  <c r="AJ4725" i="1"/>
  <c r="AJ4724" i="1"/>
  <c r="AJ4723" i="1"/>
  <c r="AJ4722" i="1"/>
  <c r="AJ4721" i="1"/>
  <c r="AJ4720" i="1"/>
  <c r="AJ4719" i="1"/>
  <c r="AJ4718" i="1"/>
  <c r="AJ4717" i="1"/>
  <c r="AJ4716" i="1"/>
  <c r="AJ4715" i="1"/>
  <c r="AJ4714" i="1"/>
  <c r="AJ4713" i="1"/>
  <c r="AJ4712" i="1"/>
  <c r="AJ4711" i="1"/>
  <c r="AJ4710" i="1"/>
  <c r="AJ4709" i="1"/>
  <c r="AJ4708" i="1"/>
  <c r="AJ4707" i="1"/>
  <c r="AJ4706" i="1"/>
  <c r="AJ4705" i="1"/>
  <c r="AJ4704" i="1"/>
  <c r="AJ4703" i="1"/>
  <c r="AJ4702" i="1"/>
  <c r="AJ4701" i="1"/>
  <c r="AJ4700" i="1"/>
  <c r="AJ4699" i="1"/>
  <c r="AJ4698" i="1"/>
  <c r="AJ4697" i="1"/>
  <c r="AJ4696" i="1"/>
  <c r="AJ4695" i="1"/>
  <c r="AJ4694" i="1"/>
  <c r="AJ4693" i="1"/>
  <c r="AJ4692" i="1"/>
  <c r="AJ4691" i="1"/>
  <c r="AJ4690" i="1"/>
  <c r="AJ4689" i="1"/>
  <c r="AJ4688" i="1"/>
  <c r="AJ4687" i="1"/>
  <c r="AJ4686" i="1"/>
  <c r="AJ4685" i="1"/>
  <c r="AJ4684" i="1"/>
  <c r="AJ4683" i="1"/>
  <c r="AJ4682" i="1"/>
  <c r="AJ4681" i="1"/>
  <c r="AJ4680" i="1"/>
  <c r="AJ4679" i="1"/>
  <c r="AJ4678" i="1"/>
  <c r="AJ4677" i="1"/>
  <c r="AJ4676" i="1"/>
  <c r="AJ4675" i="1"/>
  <c r="E4" i="2" l="1"/>
  <c r="E6" i="2" s="1"/>
  <c r="F4" i="2"/>
  <c r="F6" i="2" s="1"/>
  <c r="G4" i="2"/>
  <c r="G6" i="2" s="1"/>
  <c r="H4" i="2"/>
  <c r="H6" i="2" s="1"/>
  <c r="I4" i="2"/>
  <c r="I6" i="2" s="1"/>
  <c r="J4" i="2"/>
  <c r="J6" i="2" s="1"/>
  <c r="K4" i="2"/>
  <c r="K6" i="2" s="1"/>
  <c r="L4" i="2"/>
  <c r="L6" i="2" s="1"/>
  <c r="M4" i="2"/>
  <c r="M6" i="2" s="1"/>
  <c r="N4" i="2"/>
  <c r="N6" i="2" s="1"/>
  <c r="O4" i="2"/>
  <c r="O6" i="2" s="1"/>
  <c r="P4" i="2"/>
  <c r="P6" i="2" s="1"/>
  <c r="Q4" i="2"/>
  <c r="Q6" i="2" s="1"/>
  <c r="R4" i="2"/>
  <c r="R6" i="2" s="1"/>
  <c r="S4" i="2"/>
  <c r="S6" i="2" s="1"/>
  <c r="T4" i="2"/>
  <c r="T6" i="2" s="1"/>
  <c r="U4" i="2"/>
  <c r="U6" i="2" s="1"/>
  <c r="V4" i="2"/>
  <c r="V6" i="2" s="1"/>
  <c r="W4" i="2"/>
  <c r="W6" i="2" s="1"/>
  <c r="X4" i="2"/>
  <c r="X6" i="2" s="1"/>
  <c r="Y4" i="2"/>
  <c r="Y6" i="2" s="1"/>
  <c r="Z4" i="2"/>
  <c r="Z6" i="2" s="1"/>
  <c r="AA4" i="2"/>
  <c r="AA6" i="2" s="1"/>
  <c r="AB4" i="2"/>
  <c r="AB6" i="2" s="1"/>
  <c r="AC4" i="2"/>
  <c r="AC6" i="2" s="1"/>
  <c r="D4" i="2"/>
  <c r="D6" i="2" s="1"/>
  <c r="C4" i="2"/>
  <c r="C6" i="2" s="1"/>
  <c r="B4" i="2"/>
  <c r="B6" i="2" s="1"/>
  <c r="C3" i="2"/>
  <c r="D3" i="2"/>
  <c r="E3" i="2"/>
  <c r="F3" i="2"/>
  <c r="G3" i="2"/>
  <c r="H3" i="2"/>
  <c r="I3" i="2"/>
  <c r="J3" i="2"/>
  <c r="K3" i="2"/>
  <c r="L3" i="2"/>
  <c r="M3" i="2"/>
  <c r="N3" i="2"/>
  <c r="O3" i="2"/>
  <c r="P3" i="2"/>
  <c r="Q3" i="2"/>
  <c r="R3" i="2"/>
  <c r="S3" i="2"/>
  <c r="T3" i="2"/>
  <c r="U3" i="2"/>
  <c r="V3" i="2"/>
  <c r="W3" i="2"/>
  <c r="X3" i="2"/>
  <c r="Y3" i="2"/>
  <c r="Z3" i="2"/>
  <c r="AA3" i="2"/>
  <c r="AB3" i="2"/>
  <c r="AC3" i="2"/>
  <c r="B3" i="2"/>
  <c r="AN4844" i="1" l="1"/>
  <c r="AN4845" i="1"/>
  <c r="AN4846" i="1"/>
  <c r="AN4847" i="1"/>
  <c r="AN4848" i="1"/>
  <c r="AN4849" i="1"/>
  <c r="AN4850" i="1"/>
  <c r="AN4851" i="1"/>
  <c r="AN4852" i="1"/>
  <c r="AN4853" i="1"/>
  <c r="AN4854" i="1"/>
  <c r="AN4855" i="1"/>
  <c r="AN4856" i="1"/>
  <c r="AN4857" i="1"/>
  <c r="AN4858" i="1"/>
  <c r="AN4859" i="1"/>
  <c r="AN4860" i="1"/>
  <c r="AN4861" i="1"/>
  <c r="AN4862" i="1"/>
  <c r="AN4863" i="1"/>
  <c r="AN4864" i="1"/>
  <c r="AN4865" i="1"/>
  <c r="AN4866" i="1"/>
  <c r="AN4867" i="1"/>
  <c r="AN4868" i="1"/>
  <c r="AN4869" i="1"/>
  <c r="AN4870" i="1"/>
  <c r="AN4871" i="1"/>
  <c r="AN4872" i="1"/>
  <c r="AN4873" i="1"/>
  <c r="AN4874" i="1"/>
  <c r="AN4875" i="1"/>
  <c r="AN4876" i="1"/>
  <c r="AN4877" i="1"/>
  <c r="AN4878" i="1"/>
  <c r="AN4879" i="1"/>
  <c r="AN4880" i="1"/>
  <c r="AN4881" i="1"/>
  <c r="AN4882" i="1"/>
  <c r="AN4883" i="1"/>
  <c r="AN4884" i="1"/>
  <c r="AN4885" i="1"/>
  <c r="AN4886" i="1"/>
  <c r="AN4887" i="1"/>
  <c r="AN4888" i="1"/>
  <c r="AN4889" i="1"/>
  <c r="AN4890" i="1"/>
  <c r="AN4891" i="1"/>
  <c r="AN4892" i="1"/>
  <c r="AN4893" i="1"/>
  <c r="AN4894" i="1"/>
  <c r="AN4895" i="1"/>
  <c r="AN4896" i="1"/>
  <c r="AN4897" i="1"/>
  <c r="AN4898" i="1"/>
  <c r="AN4899" i="1"/>
  <c r="AN4900" i="1"/>
  <c r="AN4901" i="1"/>
  <c r="AN4902" i="1"/>
  <c r="AN4903" i="1"/>
  <c r="AN4904" i="1"/>
  <c r="AN4905" i="1"/>
  <c r="AN4906" i="1"/>
  <c r="AN4907" i="1"/>
  <c r="AN4908" i="1"/>
  <c r="AN4909" i="1"/>
  <c r="AN4910" i="1"/>
  <c r="AN4911" i="1"/>
  <c r="AN4912" i="1"/>
  <c r="AN4913" i="1"/>
  <c r="AN4914" i="1"/>
  <c r="AN4915" i="1"/>
  <c r="AN4916" i="1"/>
  <c r="AN4917" i="1"/>
  <c r="AN4918" i="1"/>
  <c r="AN4919" i="1"/>
  <c r="AN4920" i="1"/>
  <c r="AN4921" i="1"/>
  <c r="AN4922" i="1"/>
  <c r="AN4923" i="1"/>
  <c r="AN4924" i="1"/>
  <c r="AN4925" i="1"/>
  <c r="AN4926" i="1"/>
  <c r="AN4927" i="1"/>
  <c r="AN4928" i="1"/>
  <c r="AN4929" i="1"/>
  <c r="AN4930" i="1"/>
  <c r="AN4931" i="1"/>
  <c r="AN4932" i="1"/>
  <c r="AN4933" i="1"/>
  <c r="AN4934" i="1"/>
  <c r="AN4935" i="1"/>
  <c r="AN4936" i="1"/>
  <c r="AN4937" i="1"/>
  <c r="AN4938" i="1"/>
  <c r="AN4939" i="1"/>
  <c r="AN4940" i="1"/>
  <c r="AN4941" i="1"/>
  <c r="AN4942" i="1"/>
  <c r="AN4943" i="1"/>
  <c r="AN4944" i="1"/>
  <c r="AN4945" i="1"/>
  <c r="AN4946" i="1"/>
  <c r="AN4947" i="1"/>
  <c r="AN4948" i="1"/>
  <c r="AN4949" i="1"/>
  <c r="AN4950" i="1"/>
  <c r="AN4951" i="1"/>
  <c r="AN4952" i="1"/>
  <c r="AN4953" i="1"/>
  <c r="AN4954" i="1"/>
  <c r="AN4955" i="1"/>
  <c r="AN4956" i="1"/>
  <c r="AN4957" i="1"/>
  <c r="AN4958" i="1"/>
  <c r="AN4959" i="1"/>
  <c r="AN4960" i="1"/>
  <c r="AN4961" i="1"/>
  <c r="AN4962" i="1"/>
  <c r="AN4963" i="1"/>
  <c r="AN4964" i="1"/>
  <c r="AN4965" i="1"/>
  <c r="AN4966" i="1"/>
  <c r="AN4967" i="1"/>
  <c r="AN4968" i="1"/>
  <c r="AN4969" i="1"/>
  <c r="AN4970" i="1"/>
  <c r="AN4971" i="1"/>
  <c r="AN4972" i="1"/>
  <c r="AN4973" i="1"/>
  <c r="AN4974" i="1"/>
  <c r="AN4975" i="1"/>
  <c r="AN4976" i="1"/>
  <c r="AN4977" i="1"/>
  <c r="AN4978" i="1"/>
  <c r="AN4979" i="1"/>
  <c r="AN4980" i="1"/>
  <c r="AN4981" i="1"/>
  <c r="AN4982" i="1"/>
  <c r="AN4983" i="1"/>
  <c r="AN4984" i="1"/>
  <c r="AN4985" i="1"/>
  <c r="AN4986" i="1"/>
  <c r="AN4987" i="1"/>
  <c r="AN4988" i="1"/>
  <c r="AN4989" i="1"/>
  <c r="AN4990" i="1"/>
  <c r="AN4991" i="1"/>
  <c r="AN4992" i="1"/>
  <c r="AN4993" i="1"/>
  <c r="AN4994" i="1"/>
  <c r="AN4995" i="1"/>
  <c r="AN4996" i="1"/>
  <c r="AN4997" i="1"/>
  <c r="AN4998" i="1"/>
  <c r="AN4999" i="1"/>
  <c r="AN5000" i="1"/>
  <c r="AN5001" i="1"/>
  <c r="AN5002" i="1"/>
  <c r="AN5003" i="1"/>
  <c r="AN5004" i="1"/>
  <c r="AN5005" i="1"/>
  <c r="AN5006" i="1"/>
  <c r="AN5007" i="1"/>
  <c r="AN5008" i="1"/>
  <c r="AN5009" i="1"/>
  <c r="AN5010" i="1"/>
  <c r="AN5011" i="1"/>
  <c r="AN5012" i="1"/>
  <c r="AN5013" i="1"/>
  <c r="AN5014" i="1"/>
  <c r="AN5015" i="1"/>
  <c r="AN5016" i="1"/>
  <c r="AN5017" i="1"/>
  <c r="AN5018" i="1"/>
  <c r="AN5019" i="1"/>
  <c r="AN5020" i="1"/>
  <c r="AN5021" i="1"/>
  <c r="AN5022" i="1"/>
  <c r="AN5023" i="1"/>
  <c r="AN5024" i="1"/>
  <c r="E4844" i="1"/>
  <c r="E4845" i="1"/>
  <c r="E4846" i="1"/>
  <c r="E4847" i="1"/>
  <c r="E4848" i="1"/>
  <c r="E4849" i="1"/>
  <c r="E4850" i="1"/>
  <c r="E4851" i="1"/>
  <c r="E4852" i="1"/>
  <c r="E4853" i="1"/>
  <c r="E4854" i="1"/>
  <c r="E4855" i="1"/>
  <c r="E4856" i="1"/>
  <c r="E4857" i="1"/>
  <c r="E4858" i="1"/>
  <c r="E4859" i="1"/>
  <c r="E4860" i="1"/>
  <c r="E4861" i="1"/>
  <c r="E4862" i="1"/>
  <c r="E4863" i="1"/>
  <c r="E4864" i="1"/>
  <c r="E4865" i="1"/>
  <c r="E4866" i="1"/>
  <c r="E4867" i="1"/>
  <c r="E4868" i="1"/>
  <c r="E4869" i="1"/>
  <c r="E4870" i="1"/>
  <c r="E4871" i="1"/>
  <c r="E4872" i="1"/>
  <c r="E4873" i="1"/>
  <c r="E4874" i="1"/>
  <c r="E4875" i="1"/>
  <c r="E4876" i="1"/>
  <c r="E4877" i="1"/>
  <c r="E4878" i="1"/>
  <c r="E4879" i="1"/>
  <c r="E4880" i="1"/>
  <c r="E4881" i="1"/>
  <c r="E4882" i="1"/>
  <c r="E4883" i="1"/>
  <c r="E4884" i="1"/>
  <c r="E4885" i="1"/>
  <c r="E4886" i="1"/>
  <c r="E4887" i="1"/>
  <c r="E4888" i="1"/>
  <c r="E4889" i="1"/>
  <c r="E4890" i="1"/>
  <c r="E4891" i="1"/>
  <c r="E4892" i="1"/>
  <c r="E4893" i="1"/>
  <c r="E4894" i="1"/>
  <c r="E4895" i="1"/>
  <c r="E4896" i="1"/>
  <c r="E4897" i="1"/>
  <c r="E4898" i="1"/>
  <c r="E4899" i="1"/>
  <c r="E4900" i="1"/>
  <c r="E4901" i="1"/>
  <c r="E4902" i="1"/>
  <c r="E4903" i="1"/>
  <c r="E4904" i="1"/>
  <c r="E4905" i="1"/>
  <c r="E4906" i="1"/>
  <c r="E4907" i="1"/>
  <c r="E4908" i="1"/>
  <c r="E4909" i="1"/>
  <c r="E4910" i="1"/>
  <c r="E4911" i="1"/>
  <c r="E4912" i="1"/>
  <c r="E4913" i="1"/>
  <c r="E4914" i="1"/>
  <c r="E4915" i="1"/>
  <c r="E4916" i="1"/>
  <c r="E4917" i="1"/>
  <c r="E4918" i="1"/>
  <c r="E4919" i="1"/>
  <c r="E4920" i="1"/>
  <c r="E4921" i="1"/>
  <c r="E4922" i="1"/>
  <c r="E4923" i="1"/>
  <c r="E4924" i="1"/>
  <c r="E4925" i="1"/>
  <c r="E4926" i="1"/>
  <c r="E4927" i="1"/>
  <c r="E4928" i="1"/>
  <c r="E4929" i="1"/>
  <c r="E4930" i="1"/>
  <c r="E4931" i="1"/>
  <c r="E4932" i="1"/>
  <c r="E4933" i="1"/>
  <c r="E4934" i="1"/>
  <c r="E4935" i="1"/>
  <c r="E4936" i="1"/>
  <c r="E4937" i="1"/>
  <c r="E4938" i="1"/>
  <c r="E4939" i="1"/>
  <c r="E4940" i="1"/>
  <c r="E4941" i="1"/>
  <c r="E4942" i="1"/>
  <c r="E4943" i="1"/>
  <c r="E4944" i="1"/>
  <c r="E4945" i="1"/>
  <c r="E4946" i="1"/>
  <c r="E4947" i="1"/>
  <c r="E4948" i="1"/>
  <c r="E4949" i="1"/>
  <c r="E4950" i="1"/>
  <c r="E4951" i="1"/>
  <c r="E4952" i="1"/>
  <c r="E4953" i="1"/>
  <c r="E4954" i="1"/>
  <c r="E4955" i="1"/>
  <c r="E4956" i="1"/>
  <c r="E4957" i="1"/>
  <c r="E4958" i="1"/>
  <c r="E4959" i="1"/>
  <c r="E4960" i="1"/>
  <c r="E4961" i="1"/>
  <c r="E4962" i="1"/>
  <c r="E4963" i="1"/>
  <c r="E4964" i="1"/>
  <c r="E4965" i="1"/>
  <c r="E4966" i="1"/>
  <c r="E4967" i="1"/>
  <c r="E4968" i="1"/>
  <c r="E4969" i="1"/>
  <c r="E4970" i="1"/>
  <c r="E4971" i="1"/>
  <c r="E4972" i="1"/>
  <c r="E4973" i="1"/>
  <c r="E4974" i="1"/>
  <c r="E4975" i="1"/>
  <c r="E4976" i="1"/>
  <c r="E4977" i="1"/>
  <c r="E4978" i="1"/>
  <c r="E4979" i="1"/>
  <c r="E4980" i="1"/>
  <c r="E4981" i="1"/>
  <c r="E4982" i="1"/>
  <c r="E4983" i="1"/>
  <c r="E4984" i="1"/>
  <c r="E4985" i="1"/>
  <c r="E4986" i="1"/>
  <c r="E4987" i="1"/>
  <c r="E4988" i="1"/>
  <c r="E4989" i="1"/>
  <c r="E4990" i="1"/>
  <c r="E4991" i="1"/>
  <c r="E4992" i="1"/>
  <c r="E4993" i="1"/>
  <c r="E4994" i="1"/>
  <c r="E4995" i="1"/>
  <c r="E4996" i="1"/>
  <c r="E4997" i="1"/>
  <c r="E4998" i="1"/>
  <c r="E4999" i="1"/>
  <c r="E5000" i="1"/>
  <c r="E5001" i="1"/>
  <c r="E5002" i="1"/>
  <c r="E5003" i="1"/>
  <c r="E5004" i="1"/>
  <c r="E5005" i="1"/>
  <c r="E5006" i="1"/>
  <c r="E5007" i="1"/>
  <c r="E5008" i="1"/>
  <c r="E5009" i="1"/>
  <c r="E5010" i="1"/>
  <c r="E5011" i="1"/>
  <c r="E5012" i="1"/>
  <c r="E5013" i="1"/>
  <c r="E5014" i="1"/>
  <c r="E5015" i="1"/>
  <c r="E5016" i="1"/>
  <c r="E5017" i="1"/>
  <c r="E5018" i="1"/>
  <c r="E5019" i="1"/>
  <c r="E5020" i="1"/>
  <c r="E5021" i="1"/>
  <c r="E5022" i="1"/>
  <c r="E5023" i="1"/>
  <c r="E5024" i="1"/>
  <c r="AJ4844" i="1"/>
  <c r="AJ4845" i="1"/>
  <c r="AJ4846" i="1"/>
  <c r="AJ4847" i="1"/>
  <c r="AJ4848" i="1"/>
  <c r="AJ4849" i="1"/>
  <c r="AJ4850" i="1"/>
  <c r="AJ4851" i="1"/>
  <c r="AJ4852" i="1"/>
  <c r="AJ4853" i="1"/>
  <c r="AJ4854" i="1"/>
  <c r="AJ4855" i="1"/>
  <c r="AJ4856" i="1"/>
  <c r="AJ4857" i="1"/>
  <c r="AJ4858" i="1"/>
  <c r="AJ4859" i="1"/>
  <c r="AJ4860" i="1"/>
  <c r="AJ4861" i="1"/>
  <c r="AJ4862" i="1"/>
  <c r="AJ4863" i="1"/>
  <c r="AJ4864" i="1"/>
  <c r="AJ4865" i="1"/>
  <c r="AJ4866" i="1"/>
  <c r="AJ4867" i="1"/>
  <c r="AJ4868" i="1"/>
  <c r="AJ4869" i="1"/>
  <c r="AJ4870" i="1"/>
  <c r="AJ4871" i="1"/>
  <c r="AJ4872" i="1"/>
  <c r="AJ4873" i="1"/>
  <c r="AJ4874" i="1"/>
  <c r="AJ4875" i="1"/>
  <c r="AJ4876" i="1"/>
  <c r="AJ4877" i="1"/>
  <c r="AJ4878" i="1"/>
  <c r="AJ4879" i="1"/>
  <c r="AJ4880" i="1"/>
  <c r="AJ4881" i="1"/>
  <c r="AJ4882" i="1"/>
  <c r="AJ4883" i="1"/>
  <c r="AJ4884" i="1"/>
  <c r="AJ4885" i="1"/>
  <c r="AJ4886" i="1"/>
  <c r="AJ4887" i="1"/>
  <c r="AJ4888" i="1"/>
  <c r="AJ4889" i="1"/>
  <c r="AJ4890" i="1"/>
  <c r="AJ4891" i="1"/>
  <c r="AJ4892" i="1"/>
  <c r="AJ4893" i="1"/>
  <c r="AJ4894" i="1"/>
  <c r="AJ4895" i="1"/>
  <c r="AJ4896" i="1"/>
  <c r="AJ4897" i="1"/>
  <c r="AJ4898" i="1"/>
  <c r="AJ4899" i="1"/>
  <c r="AJ4900" i="1"/>
  <c r="AJ4901" i="1"/>
  <c r="AJ4902" i="1"/>
  <c r="AJ4903" i="1"/>
  <c r="AJ4904" i="1"/>
  <c r="AJ4905" i="1"/>
  <c r="AJ4906" i="1"/>
  <c r="AJ4907" i="1"/>
  <c r="AJ4908" i="1"/>
  <c r="AJ4909" i="1"/>
  <c r="AJ4910" i="1"/>
  <c r="AJ4911" i="1"/>
  <c r="AJ4912" i="1"/>
  <c r="AJ4913" i="1"/>
  <c r="AJ4914" i="1"/>
  <c r="AJ4915" i="1"/>
  <c r="AJ4916" i="1"/>
  <c r="AJ4917" i="1"/>
  <c r="AJ4918" i="1"/>
  <c r="AJ4919" i="1"/>
  <c r="AJ4920" i="1"/>
  <c r="AJ4921" i="1"/>
  <c r="AJ4922" i="1"/>
  <c r="AJ4923" i="1"/>
  <c r="AJ4924" i="1"/>
  <c r="AJ4925" i="1"/>
  <c r="AJ4926" i="1"/>
  <c r="AJ4927" i="1"/>
  <c r="AJ4928" i="1"/>
  <c r="AJ4929" i="1"/>
  <c r="AJ4930" i="1"/>
  <c r="AJ4931" i="1"/>
  <c r="AJ4932" i="1"/>
  <c r="AJ4933" i="1"/>
  <c r="AJ4934" i="1"/>
  <c r="AJ4935" i="1"/>
  <c r="AJ4936" i="1"/>
  <c r="AJ4937" i="1"/>
  <c r="AJ4938" i="1"/>
  <c r="AJ4939" i="1"/>
  <c r="AJ4940" i="1"/>
  <c r="AJ4941" i="1"/>
  <c r="AJ4942" i="1"/>
  <c r="AJ4943" i="1"/>
  <c r="AJ4944" i="1"/>
  <c r="AJ4945" i="1"/>
  <c r="AJ4946" i="1"/>
  <c r="AJ4947" i="1"/>
  <c r="AJ4948" i="1"/>
  <c r="AJ4949" i="1"/>
  <c r="AJ4950" i="1"/>
  <c r="AJ4951" i="1"/>
  <c r="AJ4952" i="1"/>
  <c r="AJ4953" i="1"/>
  <c r="AJ4954" i="1"/>
  <c r="AJ4955" i="1"/>
  <c r="AJ4956" i="1"/>
  <c r="AJ4957" i="1"/>
  <c r="AJ4958" i="1"/>
  <c r="AJ4959" i="1"/>
  <c r="AJ4960" i="1"/>
  <c r="AJ4961" i="1"/>
  <c r="AJ4962" i="1"/>
  <c r="AJ4963" i="1"/>
  <c r="AJ4964" i="1"/>
  <c r="AJ4965" i="1"/>
  <c r="AJ4966" i="1"/>
  <c r="AJ4967" i="1"/>
  <c r="AJ4968" i="1"/>
  <c r="AJ4969" i="1"/>
  <c r="AJ4970" i="1"/>
  <c r="AJ4971" i="1"/>
  <c r="AJ4972" i="1"/>
  <c r="AJ4973" i="1"/>
  <c r="AJ4974" i="1"/>
  <c r="AJ4975" i="1"/>
  <c r="AJ4976" i="1"/>
  <c r="AJ4977" i="1"/>
  <c r="AJ4978" i="1"/>
  <c r="AJ4979" i="1"/>
  <c r="AJ4980" i="1"/>
  <c r="AJ4981" i="1"/>
  <c r="AJ4982" i="1"/>
  <c r="AJ4983" i="1"/>
  <c r="AJ4984" i="1"/>
  <c r="AJ4985" i="1"/>
  <c r="AJ4986" i="1"/>
  <c r="AJ4987" i="1"/>
  <c r="AJ4988" i="1"/>
  <c r="AJ4989" i="1"/>
  <c r="AJ4990" i="1"/>
  <c r="AJ4991" i="1"/>
  <c r="AJ4992" i="1"/>
  <c r="AJ4993" i="1"/>
  <c r="AJ4994" i="1"/>
  <c r="AJ4995" i="1"/>
  <c r="AJ4996" i="1"/>
  <c r="AJ4997" i="1"/>
  <c r="AJ4998" i="1"/>
  <c r="AJ4999" i="1"/>
  <c r="AJ5000" i="1"/>
  <c r="AJ5001" i="1"/>
  <c r="AJ5002" i="1"/>
  <c r="AJ5003" i="1"/>
  <c r="AJ5004" i="1"/>
  <c r="AJ5005" i="1"/>
  <c r="AJ5006" i="1"/>
  <c r="AJ5007" i="1"/>
  <c r="AJ5008" i="1"/>
  <c r="AJ5009" i="1"/>
  <c r="AJ5010" i="1"/>
  <c r="AJ5011" i="1"/>
  <c r="AJ5012" i="1"/>
  <c r="AJ5013" i="1"/>
  <c r="AJ5014" i="1"/>
  <c r="AJ5015" i="1"/>
  <c r="AJ5016" i="1"/>
  <c r="AJ5017" i="1"/>
  <c r="AJ5018" i="1"/>
  <c r="AJ5019" i="1"/>
  <c r="AJ5020" i="1"/>
  <c r="AJ5021" i="1"/>
  <c r="AJ5022" i="1"/>
  <c r="AJ5023" i="1"/>
  <c r="AJ5024" i="1"/>
  <c r="AJ5025" i="1"/>
  <c r="E5025" i="1" l="1"/>
  <c r="E5026" i="1"/>
  <c r="E5027" i="1"/>
  <c r="E5028" i="1"/>
  <c r="E5029" i="1"/>
  <c r="E5030" i="1"/>
  <c r="E5031" i="1"/>
  <c r="E5032" i="1"/>
  <c r="E5033" i="1"/>
  <c r="E5034" i="1"/>
  <c r="E5035" i="1"/>
  <c r="E5036" i="1"/>
  <c r="E5037" i="1"/>
  <c r="E5038" i="1"/>
  <c r="E5039" i="1"/>
  <c r="E5040" i="1"/>
  <c r="E5041" i="1"/>
  <c r="E5042" i="1"/>
  <c r="E5043" i="1"/>
  <c r="E5044" i="1"/>
  <c r="E5045" i="1"/>
  <c r="E5046" i="1"/>
  <c r="E5047" i="1"/>
  <c r="E5048" i="1"/>
  <c r="E5049" i="1"/>
  <c r="E5050" i="1"/>
  <c r="E5051" i="1"/>
  <c r="E5052" i="1"/>
  <c r="E5053" i="1"/>
  <c r="E5054" i="1"/>
  <c r="E5055" i="1"/>
  <c r="E5056" i="1"/>
  <c r="E5057" i="1"/>
  <c r="E5058" i="1"/>
  <c r="E5059" i="1"/>
  <c r="E5060" i="1"/>
  <c r="E5061" i="1"/>
  <c r="E5062" i="1"/>
  <c r="E5063" i="1"/>
  <c r="E5064" i="1"/>
  <c r="E5065" i="1"/>
  <c r="E5066" i="1"/>
  <c r="E5067" i="1"/>
  <c r="E5068" i="1"/>
  <c r="E5069" i="1"/>
  <c r="E5070" i="1"/>
  <c r="E5071" i="1"/>
  <c r="E5072" i="1"/>
  <c r="E5073" i="1"/>
  <c r="E5074" i="1"/>
  <c r="E5075" i="1"/>
  <c r="E5076" i="1"/>
  <c r="E5077" i="1"/>
  <c r="E5078" i="1"/>
  <c r="E5079" i="1"/>
  <c r="E5080" i="1"/>
  <c r="E5081" i="1"/>
  <c r="E5082" i="1"/>
  <c r="E5083" i="1"/>
  <c r="E5084" i="1"/>
  <c r="E5085" i="1"/>
  <c r="E5086" i="1"/>
  <c r="E5087" i="1"/>
  <c r="E5088" i="1"/>
  <c r="E5089" i="1"/>
  <c r="E5090" i="1"/>
  <c r="E5091" i="1"/>
  <c r="E5092" i="1"/>
  <c r="E5093" i="1"/>
  <c r="E5094" i="1"/>
  <c r="E5095" i="1"/>
  <c r="E5096" i="1"/>
  <c r="E5097" i="1"/>
  <c r="E5098" i="1"/>
  <c r="E5099" i="1"/>
  <c r="E5100" i="1"/>
  <c r="E5101" i="1"/>
  <c r="E5102" i="1"/>
  <c r="E5103" i="1"/>
  <c r="E5104" i="1"/>
  <c r="E5105" i="1"/>
  <c r="E5106" i="1"/>
  <c r="E5107" i="1"/>
  <c r="E5108" i="1"/>
  <c r="E5109" i="1"/>
  <c r="E5110" i="1"/>
  <c r="E5111" i="1"/>
  <c r="E5112" i="1"/>
  <c r="E5113" i="1"/>
  <c r="E5114" i="1"/>
  <c r="E5115" i="1"/>
  <c r="E5116" i="1"/>
  <c r="E5117" i="1"/>
  <c r="E5118" i="1"/>
  <c r="E5119" i="1"/>
  <c r="E5120" i="1"/>
  <c r="E5121" i="1"/>
  <c r="E5122" i="1"/>
  <c r="E5123" i="1"/>
  <c r="E5124" i="1"/>
  <c r="E5125" i="1"/>
  <c r="E5126" i="1"/>
  <c r="E5127" i="1"/>
  <c r="E5128" i="1"/>
  <c r="E5129" i="1"/>
  <c r="E5130" i="1"/>
  <c r="E5131" i="1"/>
  <c r="E5132" i="1"/>
  <c r="E5133" i="1"/>
  <c r="E5134" i="1"/>
  <c r="E5135" i="1"/>
  <c r="E5136" i="1"/>
  <c r="E5137" i="1"/>
  <c r="E5138" i="1"/>
  <c r="E5139" i="1"/>
  <c r="E5140" i="1"/>
  <c r="E5141" i="1"/>
  <c r="E5142" i="1"/>
  <c r="E5143" i="1"/>
  <c r="E5144" i="1"/>
  <c r="E5145" i="1"/>
  <c r="E5146" i="1"/>
  <c r="E5147" i="1"/>
  <c r="E5148" i="1"/>
  <c r="E5149" i="1"/>
  <c r="E5150" i="1"/>
  <c r="E5151" i="1"/>
  <c r="E5152" i="1"/>
  <c r="E5153" i="1"/>
  <c r="E5154" i="1"/>
  <c r="E5155" i="1"/>
  <c r="E5156" i="1"/>
  <c r="E5157" i="1"/>
  <c r="E5158" i="1"/>
  <c r="E5159" i="1"/>
  <c r="E5160" i="1"/>
  <c r="E5161" i="1"/>
  <c r="E5162" i="1"/>
  <c r="E5163" i="1"/>
  <c r="E5164" i="1"/>
  <c r="E5165" i="1"/>
  <c r="E5166" i="1"/>
  <c r="E5167" i="1"/>
  <c r="E5168" i="1"/>
  <c r="E5169" i="1"/>
  <c r="E5170" i="1"/>
  <c r="E5171" i="1"/>
  <c r="E5172" i="1"/>
  <c r="E5173" i="1"/>
  <c r="E5174" i="1"/>
  <c r="E5175" i="1"/>
  <c r="E5176" i="1"/>
  <c r="E5177" i="1"/>
  <c r="E5178" i="1"/>
  <c r="E5179" i="1"/>
  <c r="E5180" i="1"/>
  <c r="E5181" i="1"/>
  <c r="E5182" i="1"/>
  <c r="E5183" i="1"/>
  <c r="E5184" i="1"/>
  <c r="E5185" i="1"/>
  <c r="E5186" i="1"/>
  <c r="E5187" i="1"/>
  <c r="E5188" i="1"/>
  <c r="E5189" i="1"/>
  <c r="E5190" i="1"/>
  <c r="E5191" i="1"/>
  <c r="E5192" i="1"/>
  <c r="E5193" i="1"/>
  <c r="E5194" i="1"/>
  <c r="E5195" i="1"/>
  <c r="E5196" i="1"/>
  <c r="E5197" i="1"/>
  <c r="E5198" i="1"/>
  <c r="E5199" i="1"/>
  <c r="E5200" i="1"/>
  <c r="E5201" i="1"/>
  <c r="AN5025" i="1" l="1"/>
  <c r="AN5026" i="1"/>
  <c r="AN5027" i="1"/>
  <c r="AN5028" i="1"/>
  <c r="AN5029" i="1"/>
  <c r="AN5030" i="1"/>
  <c r="AN5031" i="1"/>
  <c r="AN5032" i="1"/>
  <c r="AN5033" i="1"/>
  <c r="AN5034" i="1"/>
  <c r="AN5035" i="1"/>
  <c r="AN5036" i="1"/>
  <c r="AN5037" i="1"/>
  <c r="AN5038" i="1"/>
  <c r="AN5039" i="1"/>
  <c r="AN5040" i="1"/>
  <c r="AN5041" i="1"/>
  <c r="AN5042" i="1"/>
  <c r="AN5043" i="1"/>
  <c r="AN5044" i="1"/>
  <c r="AN5045" i="1"/>
  <c r="AN5046" i="1"/>
  <c r="AN5047" i="1"/>
  <c r="AN5048" i="1"/>
  <c r="AN5049" i="1"/>
  <c r="AN5050" i="1"/>
  <c r="AN5051" i="1"/>
  <c r="AN5052" i="1"/>
  <c r="AN5053" i="1"/>
  <c r="AN5054" i="1"/>
  <c r="AN5055" i="1"/>
  <c r="AN5056" i="1"/>
  <c r="AN5057" i="1"/>
  <c r="AN5058" i="1"/>
  <c r="AN5059" i="1"/>
  <c r="AN5060" i="1"/>
  <c r="AN5061" i="1"/>
  <c r="AN5062" i="1"/>
  <c r="AN5063" i="1"/>
  <c r="AN5064" i="1"/>
  <c r="AN5065" i="1"/>
  <c r="AN5066" i="1"/>
  <c r="AN5067" i="1"/>
  <c r="AN5068" i="1"/>
  <c r="AN5069" i="1"/>
  <c r="AN5070" i="1"/>
  <c r="AN5071" i="1"/>
  <c r="AN5072" i="1"/>
  <c r="AN5073" i="1"/>
  <c r="AN5074" i="1"/>
  <c r="AN5075" i="1"/>
  <c r="AN5076" i="1"/>
  <c r="AN5077" i="1"/>
  <c r="AN5078" i="1"/>
  <c r="AN5079" i="1"/>
  <c r="AN5080" i="1"/>
  <c r="AN5081" i="1"/>
  <c r="AN5082" i="1"/>
  <c r="AN5083" i="1"/>
  <c r="AN5084" i="1"/>
  <c r="AN5085" i="1"/>
  <c r="AN5086" i="1"/>
  <c r="AN5087" i="1"/>
  <c r="AN5088" i="1"/>
  <c r="AN5089" i="1"/>
  <c r="AN5090" i="1"/>
  <c r="AN5091" i="1"/>
  <c r="AN5092" i="1"/>
  <c r="AN5093" i="1"/>
  <c r="AN5094" i="1"/>
  <c r="AN5095" i="1"/>
  <c r="AN5096" i="1"/>
  <c r="AN5097" i="1"/>
  <c r="AN5098" i="1"/>
  <c r="AN5099" i="1"/>
  <c r="AN5100" i="1"/>
  <c r="AN5101" i="1"/>
  <c r="AN5102" i="1"/>
  <c r="AN5103" i="1"/>
  <c r="AN5104" i="1"/>
  <c r="AN5105" i="1"/>
  <c r="AN5106" i="1"/>
  <c r="AN5107" i="1"/>
  <c r="AN5108" i="1"/>
  <c r="AN5109" i="1"/>
  <c r="AN5110" i="1"/>
  <c r="AN5111" i="1"/>
  <c r="AN5112" i="1"/>
  <c r="AN5113" i="1"/>
  <c r="AN5114" i="1"/>
  <c r="AN5115" i="1"/>
  <c r="AN5116" i="1"/>
  <c r="AN5117" i="1"/>
  <c r="AN5118" i="1"/>
  <c r="AN5119" i="1"/>
  <c r="AN5120" i="1"/>
  <c r="AN5121" i="1"/>
  <c r="AN5122" i="1"/>
  <c r="AN5123" i="1"/>
  <c r="AN5124" i="1"/>
  <c r="AN5125" i="1"/>
  <c r="AN5126" i="1"/>
  <c r="AN5127" i="1"/>
  <c r="AN5128" i="1"/>
  <c r="AN5129" i="1"/>
  <c r="AN5130" i="1"/>
  <c r="AN5131" i="1"/>
  <c r="AN5132" i="1"/>
  <c r="AN5133" i="1"/>
  <c r="AN5134" i="1"/>
  <c r="AN5135" i="1"/>
  <c r="AN5136" i="1"/>
  <c r="AN5137" i="1"/>
  <c r="AN5138" i="1"/>
  <c r="AN5139" i="1"/>
  <c r="AN5140" i="1"/>
  <c r="AN5141" i="1"/>
  <c r="AN5142" i="1"/>
  <c r="AN5143" i="1"/>
  <c r="AN5144" i="1"/>
  <c r="AN5145" i="1"/>
  <c r="AN5146" i="1"/>
  <c r="AN5147" i="1"/>
  <c r="AN5148" i="1"/>
  <c r="AN5149" i="1"/>
  <c r="AN5150" i="1"/>
  <c r="AN5151" i="1"/>
  <c r="AN5152" i="1"/>
  <c r="AN5153" i="1"/>
  <c r="AN5154" i="1"/>
  <c r="AN5155" i="1"/>
  <c r="AN5156" i="1"/>
  <c r="AN5157" i="1"/>
  <c r="AN5158" i="1"/>
  <c r="AN5159" i="1"/>
  <c r="AN5160" i="1"/>
  <c r="AN5161" i="1"/>
  <c r="AN5162" i="1"/>
  <c r="AN5163" i="1"/>
  <c r="AN5164" i="1"/>
  <c r="AN5165" i="1"/>
  <c r="AN5166" i="1"/>
  <c r="AN5167" i="1"/>
  <c r="AN5168" i="1"/>
  <c r="AN5169" i="1"/>
  <c r="AN5170" i="1"/>
  <c r="AN5171" i="1"/>
  <c r="AN5172" i="1"/>
  <c r="AN5173" i="1"/>
  <c r="AN5174" i="1"/>
  <c r="AN5175" i="1"/>
  <c r="AN5176" i="1"/>
  <c r="AN5177" i="1"/>
  <c r="AN5178" i="1"/>
  <c r="AN5179" i="1"/>
  <c r="AN5180" i="1"/>
  <c r="AN5181" i="1"/>
  <c r="AN5182" i="1"/>
  <c r="AN5183" i="1"/>
  <c r="AN5184" i="1"/>
  <c r="AN5185" i="1"/>
  <c r="AN5186" i="1"/>
  <c r="AN5187" i="1"/>
  <c r="AN5188" i="1"/>
  <c r="AN5189" i="1"/>
  <c r="AN5190" i="1"/>
  <c r="AN5191" i="1"/>
  <c r="AN5192" i="1"/>
  <c r="AN5193" i="1"/>
  <c r="AN5194" i="1"/>
  <c r="AN5195" i="1"/>
  <c r="AN5196" i="1"/>
  <c r="AN5197" i="1"/>
  <c r="AN5198" i="1"/>
  <c r="AN5199" i="1"/>
  <c r="AN5200" i="1"/>
  <c r="AN5201" i="1"/>
  <c r="AJ5177" i="1"/>
  <c r="AJ5178" i="1"/>
  <c r="AJ5179" i="1"/>
  <c r="AJ5180" i="1"/>
  <c r="AJ5181" i="1"/>
  <c r="AJ5182" i="1"/>
  <c r="AJ5183" i="1"/>
  <c r="AJ5184" i="1"/>
  <c r="AJ5201" i="1" l="1"/>
  <c r="AJ5200" i="1"/>
  <c r="AJ5199" i="1"/>
  <c r="AJ5198" i="1"/>
  <c r="AJ5197" i="1"/>
  <c r="AJ5196" i="1"/>
  <c r="AJ5195" i="1"/>
  <c r="AJ5194" i="1"/>
  <c r="AJ5193" i="1"/>
  <c r="AJ5192" i="1"/>
  <c r="AJ5191" i="1"/>
  <c r="AJ5190" i="1"/>
  <c r="AJ5189" i="1"/>
  <c r="AJ5188" i="1"/>
  <c r="AJ5187" i="1"/>
  <c r="AJ5186" i="1"/>
  <c r="AJ5185" i="1"/>
  <c r="AJ5082" i="1" l="1"/>
  <c r="AJ5083" i="1"/>
  <c r="AJ5084" i="1"/>
  <c r="AJ5085" i="1"/>
  <c r="AJ5086" i="1"/>
  <c r="AJ5087" i="1"/>
  <c r="AJ5088" i="1"/>
  <c r="AJ5089" i="1"/>
  <c r="AJ5090" i="1"/>
  <c r="AJ5091" i="1"/>
  <c r="AJ5092" i="1"/>
  <c r="AJ5093" i="1"/>
  <c r="AJ5094" i="1"/>
  <c r="AJ5095" i="1"/>
  <c r="AJ5096" i="1"/>
  <c r="AJ5097" i="1"/>
  <c r="AJ5098" i="1"/>
  <c r="AJ5099" i="1"/>
  <c r="AJ5100" i="1"/>
  <c r="AJ5101" i="1"/>
  <c r="AJ5102" i="1"/>
  <c r="AJ5103" i="1"/>
  <c r="AJ5104" i="1"/>
  <c r="AJ5105" i="1"/>
  <c r="AJ5106" i="1"/>
  <c r="AJ5107" i="1"/>
  <c r="AJ5108" i="1"/>
  <c r="AJ5109" i="1"/>
  <c r="AJ5110" i="1"/>
  <c r="AJ5111" i="1"/>
  <c r="AJ5112" i="1"/>
  <c r="AJ5113" i="1"/>
  <c r="AJ5114" i="1"/>
  <c r="AJ5115" i="1"/>
  <c r="AJ5116" i="1"/>
  <c r="AJ5117" i="1"/>
  <c r="AJ5118" i="1"/>
  <c r="AJ5119" i="1"/>
  <c r="AJ5120" i="1"/>
  <c r="AJ5121" i="1"/>
  <c r="AJ5122" i="1"/>
  <c r="AJ5123" i="1"/>
  <c r="AJ5124" i="1"/>
  <c r="AJ5125" i="1"/>
  <c r="AJ5126" i="1"/>
  <c r="AJ5127" i="1"/>
  <c r="AJ5128" i="1"/>
  <c r="AJ5129" i="1"/>
  <c r="AJ5130" i="1"/>
  <c r="AJ5131" i="1"/>
  <c r="AJ5132" i="1"/>
  <c r="AJ5133" i="1"/>
  <c r="AJ5134" i="1"/>
  <c r="AJ5062" i="1" l="1"/>
  <c r="AJ5061" i="1"/>
  <c r="AJ5060" i="1"/>
  <c r="AJ5059" i="1"/>
  <c r="AJ5058" i="1"/>
  <c r="AJ5057" i="1"/>
  <c r="AJ5056" i="1"/>
  <c r="AJ5055" i="1"/>
  <c r="AJ5054" i="1"/>
  <c r="AJ5053" i="1"/>
  <c r="AJ5052" i="1"/>
  <c r="AJ5051" i="1"/>
  <c r="AJ5026" i="1" l="1"/>
  <c r="AJ5027" i="1"/>
  <c r="AJ5028" i="1"/>
  <c r="AJ5029" i="1"/>
  <c r="AJ5030" i="1"/>
  <c r="AJ5031" i="1"/>
  <c r="AJ5032" i="1"/>
  <c r="AJ5033" i="1"/>
  <c r="AJ5034" i="1"/>
  <c r="AJ5035" i="1"/>
  <c r="AJ5036" i="1"/>
  <c r="AJ5037" i="1"/>
  <c r="AJ5038" i="1"/>
  <c r="AJ5039" i="1"/>
  <c r="AJ5040" i="1"/>
  <c r="AJ5041" i="1"/>
  <c r="AJ5042" i="1"/>
  <c r="AJ5043" i="1"/>
  <c r="AJ5044" i="1"/>
  <c r="AJ5045" i="1"/>
  <c r="AJ5046" i="1"/>
  <c r="AJ5047" i="1"/>
  <c r="AJ5048" i="1"/>
  <c r="AJ5049" i="1"/>
  <c r="AJ5050" i="1"/>
  <c r="AJ5063" i="1"/>
  <c r="AJ5064" i="1"/>
  <c r="AJ5065" i="1"/>
  <c r="AJ5066" i="1"/>
  <c r="AJ5067" i="1"/>
  <c r="AJ5068" i="1"/>
  <c r="AJ5069" i="1"/>
  <c r="AJ5070" i="1"/>
  <c r="AJ5071" i="1"/>
  <c r="AJ5072" i="1"/>
  <c r="AJ5073" i="1"/>
  <c r="AJ5074" i="1"/>
  <c r="AJ5075" i="1"/>
  <c r="AJ5076" i="1"/>
  <c r="AJ5077" i="1"/>
  <c r="AJ5078" i="1"/>
  <c r="AJ5079" i="1"/>
  <c r="AJ5080" i="1"/>
  <c r="AJ5081" i="1"/>
  <c r="AJ5135" i="1"/>
  <c r="AJ5136" i="1"/>
  <c r="AJ5137" i="1"/>
  <c r="AJ5138" i="1"/>
  <c r="AJ5139" i="1"/>
  <c r="AJ5140" i="1"/>
  <c r="AJ5141" i="1"/>
  <c r="AJ5142" i="1"/>
  <c r="AJ5143" i="1"/>
  <c r="AJ5144" i="1"/>
  <c r="AJ5145" i="1"/>
  <c r="AJ5146" i="1"/>
  <c r="AJ5147" i="1"/>
  <c r="AJ5148" i="1"/>
  <c r="AJ5149" i="1"/>
  <c r="AJ5150" i="1"/>
  <c r="AJ5151" i="1"/>
  <c r="AJ5152" i="1"/>
  <c r="AJ5153" i="1"/>
  <c r="AJ5154" i="1"/>
  <c r="AJ5155" i="1"/>
  <c r="AJ5156" i="1"/>
  <c r="AJ5157" i="1"/>
  <c r="AJ5158" i="1"/>
  <c r="AJ5159" i="1"/>
  <c r="AJ5160" i="1"/>
  <c r="AJ5161" i="1"/>
  <c r="AJ5162" i="1"/>
  <c r="AJ5163" i="1"/>
  <c r="AJ5164" i="1"/>
  <c r="AJ5165" i="1"/>
  <c r="AJ5166" i="1"/>
  <c r="AJ5167" i="1"/>
  <c r="AJ5168" i="1"/>
  <c r="AJ5169" i="1"/>
  <c r="AJ5170" i="1"/>
  <c r="AJ5171" i="1"/>
  <c r="AJ5172" i="1"/>
  <c r="AJ5173" i="1"/>
  <c r="AJ5174" i="1"/>
  <c r="AJ5175" i="1"/>
  <c r="AJ5176" i="1"/>
  <c r="AN5202" i="1" l="1"/>
  <c r="AN5203" i="1"/>
  <c r="AN5204" i="1"/>
  <c r="AN5205" i="1"/>
  <c r="AN5206" i="1"/>
  <c r="AN5207" i="1"/>
  <c r="AN5208" i="1"/>
  <c r="AN5209" i="1"/>
  <c r="AN5210" i="1"/>
  <c r="AN5211" i="1"/>
  <c r="AN5212" i="1"/>
  <c r="AN5213" i="1"/>
  <c r="AN5214" i="1"/>
  <c r="AN5215" i="1"/>
  <c r="AN5216" i="1"/>
  <c r="AN5217" i="1"/>
  <c r="AN5218" i="1"/>
  <c r="AN5219" i="1"/>
  <c r="AN5220" i="1"/>
  <c r="AN5221" i="1"/>
  <c r="AN5222" i="1"/>
  <c r="AN5223" i="1"/>
  <c r="AN5224" i="1"/>
  <c r="AN5225" i="1"/>
  <c r="AN5226" i="1"/>
  <c r="AN5227" i="1"/>
  <c r="AN5228" i="1"/>
  <c r="AN5229" i="1"/>
  <c r="AN5230" i="1"/>
  <c r="AN5231" i="1"/>
  <c r="AN5232" i="1"/>
  <c r="AN5233" i="1"/>
  <c r="AN5234" i="1"/>
  <c r="AN5235" i="1"/>
  <c r="AN5236" i="1"/>
  <c r="AN5237" i="1"/>
  <c r="AN5238" i="1"/>
  <c r="AN5239" i="1"/>
  <c r="AN5240" i="1"/>
  <c r="AN5241" i="1"/>
  <c r="AN5242" i="1"/>
  <c r="AN5243" i="1"/>
  <c r="AN5244" i="1"/>
  <c r="AN5245" i="1"/>
  <c r="AN5246" i="1"/>
  <c r="AN5247" i="1"/>
  <c r="AN5248" i="1"/>
  <c r="AN5249" i="1"/>
  <c r="AN5250" i="1"/>
  <c r="AN5251" i="1"/>
  <c r="AN5252" i="1"/>
  <c r="AN5253" i="1"/>
  <c r="AN5254" i="1"/>
  <c r="AN5255" i="1"/>
  <c r="AN5256" i="1"/>
  <c r="AN5257" i="1"/>
  <c r="AN5258" i="1"/>
  <c r="AN5259" i="1"/>
  <c r="AN5260" i="1"/>
  <c r="AN5261" i="1"/>
  <c r="AN5262" i="1"/>
  <c r="AN5263" i="1"/>
  <c r="AN5264" i="1"/>
  <c r="AN5265" i="1"/>
  <c r="AN5266" i="1"/>
  <c r="AN5267" i="1"/>
  <c r="AN5268" i="1"/>
  <c r="AN5269" i="1"/>
  <c r="AN5270" i="1"/>
  <c r="AN5271" i="1"/>
  <c r="AN5272" i="1"/>
  <c r="AN5273" i="1"/>
  <c r="AN5274" i="1"/>
  <c r="AN5275" i="1"/>
  <c r="AN5276" i="1"/>
  <c r="AN5277" i="1"/>
  <c r="AN5278" i="1"/>
  <c r="AN5279" i="1"/>
  <c r="AN5280" i="1"/>
  <c r="AN5281" i="1"/>
  <c r="AN5282" i="1"/>
  <c r="AN5283" i="1"/>
  <c r="AN5284" i="1"/>
  <c r="AN5285" i="1"/>
  <c r="AN5286" i="1"/>
  <c r="AN5287" i="1"/>
  <c r="AN5288" i="1"/>
  <c r="AN5289" i="1"/>
  <c r="AN5290" i="1"/>
  <c r="AN5291" i="1"/>
  <c r="AN5292" i="1"/>
  <c r="AN5293" i="1"/>
  <c r="AN5294" i="1"/>
  <c r="AN5295" i="1"/>
  <c r="AN5296" i="1"/>
  <c r="AN5297" i="1"/>
  <c r="AN5298" i="1"/>
  <c r="AN5299" i="1"/>
  <c r="AN5300" i="1"/>
  <c r="AN5301" i="1"/>
  <c r="AN5302" i="1"/>
  <c r="AN5303" i="1"/>
  <c r="AN5304" i="1"/>
  <c r="AN5305" i="1"/>
  <c r="AN5306" i="1"/>
  <c r="AN5307" i="1"/>
  <c r="AN5308" i="1"/>
  <c r="AN5309" i="1"/>
  <c r="AN5310" i="1"/>
  <c r="AN5311" i="1"/>
  <c r="AN5312" i="1"/>
  <c r="AN5313" i="1"/>
  <c r="AN5314" i="1"/>
  <c r="AN5315" i="1"/>
  <c r="AN5316" i="1"/>
  <c r="AN5317" i="1"/>
  <c r="AN5318" i="1"/>
  <c r="AN5319" i="1"/>
  <c r="AN5320" i="1"/>
  <c r="AN5321" i="1"/>
  <c r="AN5322" i="1"/>
  <c r="AN5323" i="1"/>
  <c r="AN5324" i="1"/>
  <c r="AN5325" i="1"/>
  <c r="AN5326" i="1"/>
  <c r="AN5327" i="1"/>
  <c r="AN5328" i="1"/>
  <c r="AN5329" i="1"/>
  <c r="AN5330" i="1"/>
  <c r="AN5331" i="1"/>
  <c r="AN5332" i="1"/>
  <c r="AN5333" i="1"/>
  <c r="AN5334" i="1"/>
  <c r="AN5335" i="1"/>
  <c r="AN5336" i="1"/>
  <c r="AN5337" i="1"/>
  <c r="AN5338" i="1"/>
  <c r="AN5339" i="1"/>
  <c r="AN5340" i="1"/>
  <c r="AN5341" i="1"/>
  <c r="AN5342" i="1"/>
  <c r="AN5343" i="1"/>
  <c r="AN5344" i="1"/>
  <c r="AN5345" i="1"/>
  <c r="AN5346" i="1"/>
  <c r="AN5347" i="1"/>
  <c r="AN5348" i="1"/>
  <c r="AN5349" i="1"/>
  <c r="AN5350" i="1"/>
  <c r="AN5351" i="1"/>
  <c r="AN5352" i="1"/>
  <c r="AN5353" i="1"/>
  <c r="AN5354" i="1"/>
  <c r="AN5355" i="1"/>
  <c r="AN5356" i="1"/>
  <c r="AN5357" i="1"/>
  <c r="AN5358" i="1"/>
  <c r="AN5359" i="1"/>
  <c r="AN5360" i="1"/>
  <c r="AN5361" i="1"/>
  <c r="AN5362" i="1"/>
  <c r="AN5363" i="1"/>
  <c r="AN5364" i="1"/>
  <c r="AN5365" i="1"/>
  <c r="AN5366" i="1"/>
  <c r="AN5367" i="1"/>
  <c r="AN5368" i="1"/>
  <c r="AN5369" i="1"/>
  <c r="AN5370" i="1"/>
  <c r="AN5371" i="1"/>
  <c r="AN5372" i="1"/>
  <c r="AN5373" i="1"/>
  <c r="AN5374" i="1"/>
  <c r="AN5375" i="1"/>
  <c r="AN5376" i="1"/>
  <c r="AN5377" i="1"/>
  <c r="AN5378" i="1"/>
  <c r="AN5379" i="1"/>
  <c r="AN5380" i="1"/>
  <c r="AN5381" i="1"/>
  <c r="AN5382" i="1"/>
  <c r="AN5383" i="1"/>
  <c r="AN5384" i="1"/>
  <c r="AN5385" i="1"/>
  <c r="AN5386" i="1"/>
  <c r="AN5387" i="1"/>
  <c r="AN5388" i="1"/>
  <c r="AN5389" i="1"/>
  <c r="AN5390" i="1"/>
  <c r="AN5391" i="1"/>
  <c r="AN5392" i="1"/>
  <c r="AN5393" i="1"/>
  <c r="AN5394" i="1"/>
  <c r="AN5395" i="1"/>
  <c r="AN5396" i="1"/>
  <c r="AN5397" i="1"/>
  <c r="E5202" i="1"/>
  <c r="E5203" i="1"/>
  <c r="E5204" i="1"/>
  <c r="E5205" i="1"/>
  <c r="E5206" i="1"/>
  <c r="E5207" i="1"/>
  <c r="E5208" i="1"/>
  <c r="E5209" i="1"/>
  <c r="E5210" i="1"/>
  <c r="E5211" i="1"/>
  <c r="E5212" i="1"/>
  <c r="E5213" i="1"/>
  <c r="E5214" i="1"/>
  <c r="E5215" i="1"/>
  <c r="E5216" i="1"/>
  <c r="E5217" i="1"/>
  <c r="E5218" i="1"/>
  <c r="E5219" i="1"/>
  <c r="E5220" i="1"/>
  <c r="E5221" i="1"/>
  <c r="E5222" i="1"/>
  <c r="E5223" i="1"/>
  <c r="E5224" i="1"/>
  <c r="E5225" i="1"/>
  <c r="E5226" i="1"/>
  <c r="E5227" i="1"/>
  <c r="E5228" i="1"/>
  <c r="E5229" i="1"/>
  <c r="E5230" i="1"/>
  <c r="E5231" i="1"/>
  <c r="E5232" i="1"/>
  <c r="E5233" i="1"/>
  <c r="E5234" i="1"/>
  <c r="E5235" i="1"/>
  <c r="E5236" i="1"/>
  <c r="E5237" i="1"/>
  <c r="E5238" i="1"/>
  <c r="E5239" i="1"/>
  <c r="E5240" i="1"/>
  <c r="E5241" i="1"/>
  <c r="E5242" i="1"/>
  <c r="E5243" i="1"/>
  <c r="E5244" i="1"/>
  <c r="E5245" i="1"/>
  <c r="E5246" i="1"/>
  <c r="E5247" i="1"/>
  <c r="E5248" i="1"/>
  <c r="E5249" i="1"/>
  <c r="E5250" i="1"/>
  <c r="E5251" i="1"/>
  <c r="E5252" i="1"/>
  <c r="E5253" i="1"/>
  <c r="E5254" i="1"/>
  <c r="E5255" i="1"/>
  <c r="E5256" i="1"/>
  <c r="E5257" i="1"/>
  <c r="E5258" i="1"/>
  <c r="E5259" i="1"/>
  <c r="E5260" i="1"/>
  <c r="E5261" i="1"/>
  <c r="E5262" i="1"/>
  <c r="E5263" i="1"/>
  <c r="E5264" i="1"/>
  <c r="E5265" i="1"/>
  <c r="E5266" i="1"/>
  <c r="E5267" i="1"/>
  <c r="E5268" i="1"/>
  <c r="E5269" i="1"/>
  <c r="E5270" i="1"/>
  <c r="E5271" i="1"/>
  <c r="E5272" i="1"/>
  <c r="E5273" i="1"/>
  <c r="E5274" i="1"/>
  <c r="E5275" i="1"/>
  <c r="E5276" i="1"/>
  <c r="E5277" i="1"/>
  <c r="E5278" i="1"/>
  <c r="E5279" i="1"/>
  <c r="E5280" i="1"/>
  <c r="E5281" i="1"/>
  <c r="E5282" i="1"/>
  <c r="E5283" i="1"/>
  <c r="E5284" i="1"/>
  <c r="E5285" i="1"/>
  <c r="E5286" i="1"/>
  <c r="E5287" i="1"/>
  <c r="E5288" i="1"/>
  <c r="E5289" i="1"/>
  <c r="E5290" i="1"/>
  <c r="E5291" i="1"/>
  <c r="E5292" i="1"/>
  <c r="E5293" i="1"/>
  <c r="E5294" i="1"/>
  <c r="E5295" i="1"/>
  <c r="E5296" i="1"/>
  <c r="E5297" i="1"/>
  <c r="E5298" i="1"/>
  <c r="E5299" i="1"/>
  <c r="E5300" i="1"/>
  <c r="E5301" i="1"/>
  <c r="E5302" i="1"/>
  <c r="E5303" i="1"/>
  <c r="E5304" i="1"/>
  <c r="E5305" i="1"/>
  <c r="E5306" i="1"/>
  <c r="E5307" i="1"/>
  <c r="E5308" i="1"/>
  <c r="E5309" i="1"/>
  <c r="E5310" i="1"/>
  <c r="E5311" i="1"/>
  <c r="E5312" i="1"/>
  <c r="E5313" i="1"/>
  <c r="E5314" i="1"/>
  <c r="E5315" i="1"/>
  <c r="E5316" i="1"/>
  <c r="E5317" i="1"/>
  <c r="E5318" i="1"/>
  <c r="E5319" i="1"/>
  <c r="E5320" i="1"/>
  <c r="E5321" i="1"/>
  <c r="E5322" i="1"/>
  <c r="E5323" i="1"/>
  <c r="E5324" i="1"/>
  <c r="E5325" i="1"/>
  <c r="E5326" i="1"/>
  <c r="E5327" i="1"/>
  <c r="E5328" i="1"/>
  <c r="E5329" i="1"/>
  <c r="E5330" i="1"/>
  <c r="E5331" i="1"/>
  <c r="E5332" i="1"/>
  <c r="E5333" i="1"/>
  <c r="E5334" i="1"/>
  <c r="E5335" i="1"/>
  <c r="E5336" i="1"/>
  <c r="E5337" i="1"/>
  <c r="E5338" i="1"/>
  <c r="E5339" i="1"/>
  <c r="E5340" i="1"/>
  <c r="E5341" i="1"/>
  <c r="E5342" i="1"/>
  <c r="E5343" i="1"/>
  <c r="E5344" i="1"/>
  <c r="E5345" i="1"/>
  <c r="E5346" i="1"/>
  <c r="E5347" i="1"/>
  <c r="E5348" i="1"/>
  <c r="E5349" i="1"/>
  <c r="E5350" i="1"/>
  <c r="E5351" i="1"/>
  <c r="E5352" i="1"/>
  <c r="E5353" i="1"/>
  <c r="E5354" i="1"/>
  <c r="E5355" i="1"/>
  <c r="E5356" i="1"/>
  <c r="E5357" i="1"/>
  <c r="E5358" i="1"/>
  <c r="E5359" i="1"/>
  <c r="E5360" i="1"/>
  <c r="E5361" i="1"/>
  <c r="E5362" i="1"/>
  <c r="E5363" i="1"/>
  <c r="E5364" i="1"/>
  <c r="E5365" i="1"/>
  <c r="E5366" i="1"/>
  <c r="E5367" i="1"/>
  <c r="E5368" i="1"/>
  <c r="E5369" i="1"/>
  <c r="E5370" i="1"/>
  <c r="E5371" i="1"/>
  <c r="E5372" i="1"/>
  <c r="E5373" i="1"/>
  <c r="E5374" i="1"/>
  <c r="E5375" i="1"/>
  <c r="E5376" i="1"/>
  <c r="E5377" i="1"/>
  <c r="E5378" i="1"/>
  <c r="E5379" i="1"/>
  <c r="E5380" i="1"/>
  <c r="E5381" i="1"/>
  <c r="E5382" i="1"/>
  <c r="E5383" i="1"/>
  <c r="E5384" i="1"/>
  <c r="E5385" i="1"/>
  <c r="E5386" i="1"/>
  <c r="E5387" i="1"/>
  <c r="E5388" i="1"/>
  <c r="E5389" i="1"/>
  <c r="E5390" i="1"/>
  <c r="E5391" i="1"/>
  <c r="E5392" i="1"/>
  <c r="E5393" i="1"/>
  <c r="E5394" i="1"/>
  <c r="E5395" i="1"/>
  <c r="E5396" i="1"/>
  <c r="E5397" i="1"/>
  <c r="AJ5202" i="1"/>
  <c r="AJ5203" i="1"/>
  <c r="AJ5204" i="1"/>
  <c r="AJ5205" i="1"/>
  <c r="AJ5206" i="1"/>
  <c r="AJ5207" i="1"/>
  <c r="AJ5208" i="1"/>
  <c r="AJ5209" i="1"/>
  <c r="AJ5210" i="1"/>
  <c r="AJ5211" i="1"/>
  <c r="AJ5212" i="1"/>
  <c r="AJ5213" i="1"/>
  <c r="AJ5214" i="1"/>
  <c r="AJ5215" i="1"/>
  <c r="AJ5216" i="1"/>
  <c r="AJ5217" i="1"/>
  <c r="AJ5218" i="1"/>
  <c r="AJ5219" i="1"/>
  <c r="AJ5220" i="1"/>
  <c r="AJ5221" i="1"/>
  <c r="AJ5222" i="1"/>
  <c r="AJ5223" i="1"/>
  <c r="AJ5224" i="1"/>
  <c r="AJ5225" i="1"/>
  <c r="AJ5226" i="1"/>
  <c r="AJ5227" i="1"/>
  <c r="AJ5228" i="1"/>
  <c r="AJ5229" i="1"/>
  <c r="AJ5230" i="1"/>
  <c r="AJ5231" i="1"/>
  <c r="AJ5232" i="1"/>
  <c r="AJ5233" i="1"/>
  <c r="AJ5234" i="1"/>
  <c r="AJ5235" i="1"/>
  <c r="AJ5236" i="1"/>
  <c r="AJ5237" i="1"/>
  <c r="AJ5238" i="1"/>
  <c r="AJ5239" i="1"/>
  <c r="AJ5240" i="1"/>
  <c r="AJ5241" i="1"/>
  <c r="AJ5242" i="1"/>
  <c r="AJ5243" i="1"/>
  <c r="AJ5244" i="1"/>
  <c r="AJ5245" i="1"/>
  <c r="AJ5246" i="1"/>
  <c r="AJ5247" i="1"/>
  <c r="AJ5248" i="1"/>
  <c r="AJ5249" i="1"/>
  <c r="AJ5250" i="1"/>
  <c r="AJ5251" i="1"/>
  <c r="AJ5252" i="1"/>
  <c r="AJ5253" i="1"/>
  <c r="AJ5254" i="1"/>
  <c r="AJ5255" i="1"/>
  <c r="AJ5256" i="1"/>
  <c r="AJ5257" i="1"/>
  <c r="AJ5258" i="1"/>
  <c r="AJ5259" i="1"/>
  <c r="AJ5260" i="1"/>
  <c r="AJ5261" i="1"/>
  <c r="AJ5262" i="1"/>
  <c r="AJ5263" i="1"/>
  <c r="AJ5264" i="1"/>
  <c r="AJ5265" i="1"/>
  <c r="AJ5266" i="1"/>
  <c r="AJ5267" i="1"/>
  <c r="AJ5268" i="1"/>
  <c r="AJ5269" i="1"/>
  <c r="AJ5270" i="1"/>
  <c r="AJ5271" i="1"/>
  <c r="AJ5272" i="1"/>
  <c r="AJ5273" i="1"/>
  <c r="AJ5274" i="1"/>
  <c r="AJ5275" i="1"/>
  <c r="AJ5276" i="1"/>
  <c r="AJ5277" i="1"/>
  <c r="AJ5278" i="1"/>
  <c r="AJ5279" i="1"/>
  <c r="AJ5280" i="1"/>
  <c r="AJ5281" i="1"/>
  <c r="AJ5282" i="1"/>
  <c r="AJ5283" i="1"/>
  <c r="AJ5284" i="1"/>
  <c r="AJ5285" i="1"/>
  <c r="AJ5286" i="1"/>
  <c r="AJ5287" i="1"/>
  <c r="AJ5288" i="1"/>
  <c r="AJ5289" i="1"/>
  <c r="AJ5290" i="1"/>
  <c r="AJ5291" i="1"/>
  <c r="AJ5292" i="1"/>
  <c r="AJ5293" i="1"/>
  <c r="AJ5294" i="1"/>
  <c r="AJ5295" i="1"/>
  <c r="AJ5296" i="1"/>
  <c r="AJ5297" i="1"/>
  <c r="AJ5298" i="1"/>
  <c r="AJ5299" i="1"/>
  <c r="AJ5300" i="1"/>
  <c r="AJ5301" i="1"/>
  <c r="AJ5302" i="1"/>
  <c r="AJ5303" i="1"/>
  <c r="AJ5304" i="1"/>
  <c r="AJ5305" i="1"/>
  <c r="AJ5306" i="1"/>
  <c r="AJ5307" i="1"/>
  <c r="AJ5308" i="1"/>
  <c r="AJ5309" i="1"/>
  <c r="AJ5310" i="1"/>
  <c r="AJ5311" i="1"/>
  <c r="AJ5312" i="1"/>
  <c r="AJ5313" i="1"/>
  <c r="AJ5314" i="1"/>
  <c r="AJ5315" i="1"/>
  <c r="AJ5316" i="1"/>
  <c r="AJ5317" i="1"/>
  <c r="AJ5318" i="1"/>
  <c r="AJ5319" i="1"/>
  <c r="AJ5320" i="1"/>
  <c r="AJ5321" i="1"/>
  <c r="AJ5322" i="1"/>
  <c r="AJ5323" i="1"/>
  <c r="AJ5324" i="1"/>
  <c r="AJ5325" i="1"/>
  <c r="AJ5326" i="1"/>
  <c r="AJ5327" i="1"/>
  <c r="AJ5328" i="1"/>
  <c r="AJ5329" i="1"/>
  <c r="AJ5330" i="1"/>
  <c r="AJ5331" i="1"/>
  <c r="AJ5332" i="1"/>
  <c r="AJ5333" i="1"/>
  <c r="AJ5334" i="1"/>
  <c r="AJ5335" i="1"/>
  <c r="AJ5336" i="1"/>
  <c r="AJ5337" i="1"/>
  <c r="AJ5338" i="1"/>
  <c r="AJ5339" i="1"/>
  <c r="AJ5340" i="1"/>
  <c r="AJ5341" i="1"/>
  <c r="AJ5342" i="1"/>
  <c r="AJ5343" i="1"/>
  <c r="AJ5344" i="1"/>
  <c r="AJ5345" i="1"/>
  <c r="AJ5346" i="1"/>
  <c r="AJ5347" i="1"/>
  <c r="AJ5348" i="1"/>
  <c r="AJ5349" i="1"/>
  <c r="AJ5350" i="1"/>
  <c r="AJ5351" i="1"/>
  <c r="AJ5352" i="1"/>
  <c r="AJ5353" i="1"/>
  <c r="AJ5354" i="1"/>
  <c r="AJ5355" i="1"/>
  <c r="AJ5356" i="1"/>
  <c r="AJ5357" i="1"/>
  <c r="AJ5358" i="1"/>
  <c r="AJ5359" i="1"/>
  <c r="AJ5360" i="1"/>
  <c r="AJ5361" i="1"/>
  <c r="AJ5362" i="1"/>
  <c r="AJ5363" i="1"/>
  <c r="AJ5364" i="1"/>
  <c r="AJ5365" i="1"/>
  <c r="AJ5366" i="1"/>
  <c r="AJ5367" i="1"/>
  <c r="AJ5368" i="1"/>
  <c r="AJ5369" i="1"/>
  <c r="AJ5370" i="1"/>
  <c r="AJ5371" i="1"/>
  <c r="AJ5372" i="1"/>
  <c r="AJ5373" i="1"/>
  <c r="AJ5374" i="1"/>
  <c r="AJ5375" i="1"/>
  <c r="AJ5376" i="1"/>
  <c r="AJ5377" i="1"/>
  <c r="AJ5378" i="1"/>
  <c r="AJ5379" i="1"/>
  <c r="AJ5380" i="1"/>
  <c r="AJ5381" i="1"/>
  <c r="AJ5382" i="1"/>
  <c r="AJ5383" i="1"/>
  <c r="AJ5384" i="1"/>
  <c r="AJ5385" i="1"/>
  <c r="AJ5386" i="1"/>
  <c r="AJ5387" i="1"/>
  <c r="AJ5388" i="1"/>
  <c r="AJ5389" i="1"/>
  <c r="AJ5390" i="1"/>
  <c r="AJ5391" i="1"/>
  <c r="AJ5392" i="1"/>
  <c r="AJ5393" i="1"/>
  <c r="AJ5394" i="1"/>
  <c r="AJ5395" i="1"/>
  <c r="AJ5396" i="1"/>
  <c r="AJ5397" i="1"/>
  <c r="AN5398" i="1" l="1"/>
  <c r="AN5399" i="1"/>
  <c r="AN5400" i="1"/>
  <c r="AN5401" i="1"/>
  <c r="AN5402" i="1"/>
  <c r="AN5403" i="1"/>
  <c r="AN5404" i="1"/>
  <c r="AN5405" i="1"/>
  <c r="AN5406" i="1"/>
  <c r="AN5407" i="1"/>
  <c r="AN5408" i="1"/>
  <c r="AN5409" i="1"/>
  <c r="AN5410" i="1"/>
  <c r="AN5411" i="1"/>
  <c r="AN5412" i="1"/>
  <c r="AN5413" i="1"/>
  <c r="AN5414" i="1"/>
  <c r="AN5415" i="1"/>
  <c r="AN5416" i="1"/>
  <c r="AN5417" i="1"/>
  <c r="AN5418" i="1"/>
  <c r="AN5419" i="1"/>
  <c r="AN5420" i="1"/>
  <c r="AN5421" i="1"/>
  <c r="AN5422" i="1"/>
  <c r="AN5423" i="1"/>
  <c r="AN5424" i="1"/>
  <c r="AN5425" i="1"/>
  <c r="AN5426" i="1"/>
  <c r="AN5427" i="1"/>
  <c r="AN5428" i="1"/>
  <c r="AN5429" i="1"/>
  <c r="AN5430" i="1"/>
  <c r="AN5431" i="1"/>
  <c r="AN5432" i="1"/>
  <c r="AN5433" i="1"/>
  <c r="AN5434" i="1"/>
  <c r="AN5435" i="1"/>
  <c r="AN5436" i="1"/>
  <c r="AN5437" i="1"/>
  <c r="AN5438" i="1"/>
  <c r="AN5439" i="1"/>
  <c r="AN5440" i="1"/>
  <c r="AN5441" i="1"/>
  <c r="AN5442" i="1"/>
  <c r="AN5443" i="1"/>
  <c r="AN5444" i="1"/>
  <c r="AN5445" i="1"/>
  <c r="AN5446" i="1"/>
  <c r="AN5447" i="1"/>
  <c r="AN5448" i="1"/>
  <c r="AN5449" i="1"/>
  <c r="AN5450" i="1"/>
  <c r="AN5451" i="1"/>
  <c r="AN5452" i="1"/>
  <c r="AN5453" i="1"/>
  <c r="AN5454" i="1"/>
  <c r="AN5455" i="1"/>
  <c r="AN5456" i="1"/>
  <c r="AN5457" i="1"/>
  <c r="AN5458" i="1"/>
  <c r="AN5459" i="1"/>
  <c r="AN5460" i="1"/>
  <c r="AN5461" i="1"/>
  <c r="AN5462" i="1"/>
  <c r="AN5463" i="1"/>
  <c r="AN5464" i="1"/>
  <c r="AN5465" i="1"/>
  <c r="AN5466" i="1"/>
  <c r="AN5467" i="1"/>
  <c r="AN5468" i="1"/>
  <c r="AN5469" i="1"/>
  <c r="AN5470" i="1"/>
  <c r="AN5471" i="1"/>
  <c r="AN5472" i="1"/>
  <c r="AN5473" i="1"/>
  <c r="AN5474" i="1"/>
  <c r="AN5475" i="1"/>
  <c r="AN5476" i="1"/>
  <c r="AN5477" i="1"/>
  <c r="AN5478" i="1"/>
  <c r="AN5479" i="1"/>
  <c r="AN5480" i="1"/>
  <c r="AN5481" i="1"/>
  <c r="AN5482" i="1"/>
  <c r="AN5483" i="1"/>
  <c r="AN5484" i="1"/>
  <c r="AN5485" i="1"/>
  <c r="AN5486" i="1"/>
  <c r="AN5487" i="1"/>
  <c r="AN5488" i="1"/>
  <c r="AN5489" i="1"/>
  <c r="AN5490" i="1"/>
  <c r="AN5491" i="1"/>
  <c r="AN5492" i="1"/>
  <c r="AN5493" i="1"/>
  <c r="AN5494" i="1"/>
  <c r="AN5495" i="1"/>
  <c r="AN5496" i="1"/>
  <c r="AN5497" i="1"/>
  <c r="AN5498" i="1"/>
  <c r="AN5499" i="1"/>
  <c r="AN5500" i="1"/>
  <c r="AN5501" i="1"/>
  <c r="AN5502" i="1"/>
  <c r="AN5503" i="1"/>
  <c r="AN5504" i="1"/>
  <c r="AN5505" i="1"/>
  <c r="AN5506" i="1"/>
  <c r="AN5507" i="1"/>
  <c r="AN5508" i="1"/>
  <c r="AN5509" i="1"/>
  <c r="AN5510" i="1"/>
  <c r="AN5511" i="1"/>
  <c r="AN5512" i="1"/>
  <c r="AN5513" i="1"/>
  <c r="AN5514" i="1"/>
  <c r="AN5515" i="1"/>
  <c r="AN5516" i="1"/>
  <c r="AN5517" i="1"/>
  <c r="AN5518" i="1"/>
  <c r="AN5519" i="1"/>
  <c r="AN5520" i="1"/>
  <c r="AN5521" i="1"/>
  <c r="AN5522" i="1"/>
  <c r="AN5523" i="1"/>
  <c r="AN5524" i="1"/>
  <c r="AN5525" i="1"/>
  <c r="AN5526" i="1"/>
  <c r="AN5527" i="1"/>
  <c r="AN5528" i="1"/>
  <c r="AN5529" i="1"/>
  <c r="AN5530" i="1"/>
  <c r="AN5531" i="1"/>
  <c r="AN5532" i="1"/>
  <c r="AN5533" i="1"/>
  <c r="AN5534" i="1"/>
  <c r="AN5535" i="1"/>
  <c r="AN5536" i="1"/>
  <c r="AN5537" i="1"/>
  <c r="AN5538" i="1"/>
  <c r="AN5539" i="1"/>
  <c r="AN5540" i="1"/>
  <c r="AN5541" i="1"/>
  <c r="AN5542" i="1"/>
  <c r="AN5543" i="1"/>
  <c r="AN5544" i="1"/>
  <c r="AN5545" i="1"/>
  <c r="AN5546" i="1"/>
  <c r="AN5547" i="1"/>
  <c r="AN5548" i="1"/>
  <c r="AN5549" i="1"/>
  <c r="AN5550" i="1"/>
  <c r="AN5551" i="1"/>
  <c r="AN5552" i="1"/>
  <c r="AN5553" i="1"/>
  <c r="AN5554" i="1"/>
  <c r="AN5555" i="1"/>
  <c r="AN5556" i="1"/>
  <c r="AN5557" i="1"/>
  <c r="AN5558" i="1"/>
  <c r="AN5559" i="1"/>
  <c r="AN5560" i="1"/>
  <c r="AN5561" i="1"/>
  <c r="AN5562" i="1"/>
  <c r="AN5563" i="1"/>
  <c r="AN5564" i="1"/>
  <c r="AN5565" i="1"/>
  <c r="AN5566" i="1"/>
  <c r="AN5567" i="1"/>
  <c r="AN5568" i="1"/>
  <c r="AN5569" i="1"/>
  <c r="AN5570" i="1"/>
  <c r="AN5571" i="1"/>
  <c r="AN5572" i="1"/>
  <c r="AN5573" i="1"/>
  <c r="AN5574" i="1"/>
  <c r="AN5575" i="1"/>
  <c r="AN5576" i="1"/>
  <c r="AN5577" i="1"/>
  <c r="AN5578" i="1"/>
  <c r="AN5579" i="1"/>
  <c r="AN5580" i="1"/>
  <c r="AN5581" i="1"/>
  <c r="AN5582" i="1"/>
  <c r="AN5583" i="1"/>
  <c r="AN5584" i="1"/>
  <c r="AN5585" i="1"/>
  <c r="AN5586" i="1"/>
  <c r="AN5587" i="1"/>
  <c r="AN5588" i="1"/>
  <c r="AN5589" i="1"/>
  <c r="AN5590" i="1"/>
  <c r="AN5591" i="1"/>
  <c r="AN5592" i="1"/>
  <c r="AN5593" i="1"/>
  <c r="AN5594" i="1"/>
  <c r="AN5595" i="1"/>
  <c r="AN5596" i="1"/>
  <c r="AN5597" i="1"/>
  <c r="AN5598" i="1"/>
  <c r="AN5599" i="1"/>
  <c r="AN5600" i="1"/>
  <c r="AN5601" i="1"/>
  <c r="AN5602" i="1"/>
  <c r="AN5603" i="1"/>
  <c r="AN5604" i="1"/>
  <c r="AN5605" i="1"/>
  <c r="AN5606" i="1"/>
  <c r="AN5607" i="1"/>
  <c r="AN5608" i="1"/>
  <c r="AN5609" i="1"/>
  <c r="AN5610" i="1"/>
  <c r="AN5611" i="1"/>
  <c r="AN5612" i="1"/>
  <c r="AN5613" i="1"/>
  <c r="AN5614" i="1"/>
  <c r="AN5615" i="1"/>
  <c r="AN5616" i="1"/>
  <c r="AN5617" i="1"/>
  <c r="AN5618" i="1"/>
  <c r="AN5619" i="1"/>
  <c r="AN5620" i="1"/>
  <c r="AN5621" i="1"/>
  <c r="AN5622" i="1"/>
  <c r="AN5623" i="1"/>
  <c r="AN5624" i="1"/>
  <c r="AN5625" i="1"/>
  <c r="AN5626" i="1"/>
  <c r="AN5627" i="1"/>
  <c r="AN5628" i="1"/>
  <c r="AN5629" i="1"/>
  <c r="AN5630" i="1"/>
  <c r="AN5631" i="1"/>
  <c r="AN5632" i="1"/>
  <c r="AN5633" i="1"/>
  <c r="AN5634" i="1"/>
  <c r="AN5635" i="1"/>
  <c r="AN5636" i="1"/>
  <c r="AN5637" i="1"/>
  <c r="AN5638" i="1"/>
  <c r="AN5639" i="1"/>
  <c r="AN5640" i="1"/>
  <c r="AN5641" i="1"/>
  <c r="AN5642" i="1"/>
  <c r="AN5643" i="1"/>
  <c r="AN5644" i="1"/>
  <c r="AN5645" i="1"/>
  <c r="AN5646" i="1"/>
  <c r="AN5647" i="1"/>
  <c r="AN5648" i="1"/>
  <c r="AN5649" i="1"/>
  <c r="AN5650" i="1"/>
  <c r="AN5651" i="1"/>
  <c r="AN5652" i="1"/>
  <c r="AN5653" i="1"/>
  <c r="AN5654" i="1"/>
  <c r="AN5655" i="1"/>
  <c r="AN5656" i="1"/>
  <c r="AN5657" i="1"/>
  <c r="AN5658" i="1"/>
  <c r="AN5659" i="1"/>
  <c r="AN5660" i="1"/>
  <c r="AN5661" i="1"/>
  <c r="AN5662" i="1"/>
  <c r="AN5663" i="1"/>
  <c r="AN5664" i="1"/>
  <c r="AN5665" i="1"/>
  <c r="AN5666" i="1"/>
  <c r="AN5667" i="1"/>
  <c r="AN5668" i="1"/>
  <c r="AN5669" i="1"/>
  <c r="AN5670" i="1"/>
  <c r="AN5671" i="1"/>
  <c r="AN5672" i="1"/>
  <c r="AN5673" i="1"/>
  <c r="AN5674" i="1"/>
  <c r="AN5675" i="1"/>
  <c r="AN5676" i="1"/>
  <c r="AN5677" i="1"/>
  <c r="AN5678" i="1"/>
  <c r="AN5679" i="1"/>
  <c r="AN5680" i="1"/>
  <c r="AN5681" i="1"/>
  <c r="AN5682" i="1"/>
  <c r="AN5683" i="1"/>
  <c r="AN5684" i="1"/>
  <c r="AN5685" i="1"/>
  <c r="AN5686" i="1"/>
  <c r="AN5687" i="1"/>
  <c r="AN5688" i="1"/>
  <c r="AN5689" i="1"/>
  <c r="AN5690" i="1"/>
  <c r="AN5691" i="1"/>
  <c r="AN5692" i="1"/>
  <c r="AN5693" i="1"/>
  <c r="AN5694" i="1"/>
  <c r="AN5695" i="1"/>
  <c r="AN5696" i="1"/>
  <c r="AN5697" i="1"/>
  <c r="AN5698" i="1"/>
  <c r="AN5699" i="1"/>
  <c r="AN5700" i="1"/>
  <c r="AN5701" i="1"/>
  <c r="AN5702" i="1"/>
  <c r="AN5703" i="1"/>
  <c r="AN5704" i="1"/>
  <c r="AN5705" i="1"/>
  <c r="AN5706" i="1"/>
  <c r="AN5707" i="1"/>
  <c r="AN5708" i="1"/>
  <c r="AN5709" i="1"/>
  <c r="AN5710" i="1"/>
  <c r="AN5711" i="1"/>
  <c r="AN5712" i="1"/>
  <c r="AN5713" i="1"/>
  <c r="AN5714" i="1"/>
  <c r="AN5715" i="1"/>
  <c r="AN5716" i="1"/>
  <c r="AN5717" i="1"/>
  <c r="AN5718" i="1"/>
  <c r="AN5719" i="1"/>
  <c r="AN5720" i="1"/>
  <c r="AN5721" i="1"/>
  <c r="AN5722" i="1"/>
  <c r="AN5723" i="1"/>
  <c r="AN5724" i="1"/>
  <c r="AN5725" i="1"/>
  <c r="AN5726" i="1"/>
  <c r="AN5727" i="1"/>
  <c r="AN5728" i="1"/>
  <c r="AN5729" i="1"/>
  <c r="AN5730" i="1"/>
  <c r="AN5731" i="1"/>
  <c r="AN5732" i="1"/>
  <c r="AN5733" i="1"/>
  <c r="AN5734" i="1"/>
  <c r="AN5735" i="1"/>
  <c r="AN5736" i="1"/>
  <c r="AN5737" i="1"/>
  <c r="AN5738" i="1"/>
  <c r="AN5739" i="1"/>
  <c r="AN5740" i="1"/>
  <c r="AN5741" i="1"/>
  <c r="AN5742" i="1"/>
  <c r="AN5743" i="1"/>
  <c r="AN5744" i="1"/>
  <c r="AN5745" i="1"/>
  <c r="AN5746" i="1"/>
  <c r="AN5747" i="1"/>
  <c r="AN5748" i="1"/>
  <c r="AN5749" i="1"/>
  <c r="E5398" i="1"/>
  <c r="E5399" i="1"/>
  <c r="E5400" i="1"/>
  <c r="E5401" i="1"/>
  <c r="E5402" i="1"/>
  <c r="E5403" i="1"/>
  <c r="E5404" i="1"/>
  <c r="E5405" i="1"/>
  <c r="E5406" i="1"/>
  <c r="E5407" i="1"/>
  <c r="E5408" i="1"/>
  <c r="E5409" i="1"/>
  <c r="E5410" i="1"/>
  <c r="E5411" i="1"/>
  <c r="E5412" i="1"/>
  <c r="E5413" i="1"/>
  <c r="E5414" i="1"/>
  <c r="E5415" i="1"/>
  <c r="E5416" i="1"/>
  <c r="E5417" i="1"/>
  <c r="E5418" i="1"/>
  <c r="E5419" i="1"/>
  <c r="E5420" i="1"/>
  <c r="E5421" i="1"/>
  <c r="E5422" i="1"/>
  <c r="E5423" i="1"/>
  <c r="E5424" i="1"/>
  <c r="E5425" i="1"/>
  <c r="E5426" i="1"/>
  <c r="E5427" i="1"/>
  <c r="E5428" i="1"/>
  <c r="E5429" i="1"/>
  <c r="E5430" i="1"/>
  <c r="E5431" i="1"/>
  <c r="E5432" i="1"/>
  <c r="E5433" i="1"/>
  <c r="E5434" i="1"/>
  <c r="E5435" i="1"/>
  <c r="E5436" i="1"/>
  <c r="E5437" i="1"/>
  <c r="E5438" i="1"/>
  <c r="E5439" i="1"/>
  <c r="E5440" i="1"/>
  <c r="E5441" i="1"/>
  <c r="E5442" i="1"/>
  <c r="E5443" i="1"/>
  <c r="E5444" i="1"/>
  <c r="E5445" i="1"/>
  <c r="E5446" i="1"/>
  <c r="E5447" i="1"/>
  <c r="E5448" i="1"/>
  <c r="E5449" i="1"/>
  <c r="E5450" i="1"/>
  <c r="E5451" i="1"/>
  <c r="E5452" i="1"/>
  <c r="E5453" i="1"/>
  <c r="E5454" i="1"/>
  <c r="E5455" i="1"/>
  <c r="E5456" i="1"/>
  <c r="E5457" i="1"/>
  <c r="E5458" i="1"/>
  <c r="E5459" i="1"/>
  <c r="E5460" i="1"/>
  <c r="E5461" i="1"/>
  <c r="E5462" i="1"/>
  <c r="E5463" i="1"/>
  <c r="E5464" i="1"/>
  <c r="E5465" i="1"/>
  <c r="E5466" i="1"/>
  <c r="E5467" i="1"/>
  <c r="E5468" i="1"/>
  <c r="E5469" i="1"/>
  <c r="E5470" i="1"/>
  <c r="E5471" i="1"/>
  <c r="E5472" i="1"/>
  <c r="E5473" i="1"/>
  <c r="E5474" i="1"/>
  <c r="E5475" i="1"/>
  <c r="E5476" i="1"/>
  <c r="E5477" i="1"/>
  <c r="E5478" i="1"/>
  <c r="E5479" i="1"/>
  <c r="E5480" i="1"/>
  <c r="E5481" i="1"/>
  <c r="E5482" i="1"/>
  <c r="E5483" i="1"/>
  <c r="E5484" i="1"/>
  <c r="E5485" i="1"/>
  <c r="E5486" i="1"/>
  <c r="E5487" i="1"/>
  <c r="E5488" i="1"/>
  <c r="E5489" i="1"/>
  <c r="E5490" i="1"/>
  <c r="E5491" i="1"/>
  <c r="E5492" i="1"/>
  <c r="E5493" i="1"/>
  <c r="E5494" i="1"/>
  <c r="E5495" i="1"/>
  <c r="E5496" i="1"/>
  <c r="E5497" i="1"/>
  <c r="E5498" i="1"/>
  <c r="E5499" i="1"/>
  <c r="E5500" i="1"/>
  <c r="E5501" i="1"/>
  <c r="E5502" i="1"/>
  <c r="E5503" i="1"/>
  <c r="E5504" i="1"/>
  <c r="E5505" i="1"/>
  <c r="E5506" i="1"/>
  <c r="E5507" i="1"/>
  <c r="E5508" i="1"/>
  <c r="E5509" i="1"/>
  <c r="E5510" i="1"/>
  <c r="E5511" i="1"/>
  <c r="E5512" i="1"/>
  <c r="E5513" i="1"/>
  <c r="E5514" i="1"/>
  <c r="E5515" i="1"/>
  <c r="E5516" i="1"/>
  <c r="E5517" i="1"/>
  <c r="E5518" i="1"/>
  <c r="E5519" i="1"/>
  <c r="E5520" i="1"/>
  <c r="E5521" i="1"/>
  <c r="E5522" i="1"/>
  <c r="E5523" i="1"/>
  <c r="E5524" i="1"/>
  <c r="E5525" i="1"/>
  <c r="E5526" i="1"/>
  <c r="E5527" i="1"/>
  <c r="E5528" i="1"/>
  <c r="E5529" i="1"/>
  <c r="E5530" i="1"/>
  <c r="E5531" i="1"/>
  <c r="E5532" i="1"/>
  <c r="E5533" i="1"/>
  <c r="E5534" i="1"/>
  <c r="E5535" i="1"/>
  <c r="E5536" i="1"/>
  <c r="E5537" i="1"/>
  <c r="E5538" i="1"/>
  <c r="E5539" i="1"/>
  <c r="E5540" i="1"/>
  <c r="E5541" i="1"/>
  <c r="E5542" i="1"/>
  <c r="E5543" i="1"/>
  <c r="E5544" i="1"/>
  <c r="E5545" i="1"/>
  <c r="E5546" i="1"/>
  <c r="E5547" i="1"/>
  <c r="E5548" i="1"/>
  <c r="E5549" i="1"/>
  <c r="E5550" i="1"/>
  <c r="E5551" i="1"/>
  <c r="E5552" i="1"/>
  <c r="E5553" i="1"/>
  <c r="E5554" i="1"/>
  <c r="E5555" i="1"/>
  <c r="E5556" i="1"/>
  <c r="E5557" i="1"/>
  <c r="E5558" i="1"/>
  <c r="E5559" i="1"/>
  <c r="E5560" i="1"/>
  <c r="E5561" i="1"/>
  <c r="E5562" i="1"/>
  <c r="E5563" i="1"/>
  <c r="E5564" i="1"/>
  <c r="E5565" i="1"/>
  <c r="E5566" i="1"/>
  <c r="E5567" i="1"/>
  <c r="E5568" i="1"/>
  <c r="E5569" i="1"/>
  <c r="E5570" i="1"/>
  <c r="E5571" i="1"/>
  <c r="E5572" i="1"/>
  <c r="E5573" i="1"/>
  <c r="E5574" i="1"/>
  <c r="E5575" i="1"/>
  <c r="E5576" i="1"/>
  <c r="E5577" i="1"/>
  <c r="E5578" i="1"/>
  <c r="E5579" i="1"/>
  <c r="E5580" i="1"/>
  <c r="E5581" i="1"/>
  <c r="E5582" i="1"/>
  <c r="E5583" i="1"/>
  <c r="E5584" i="1"/>
  <c r="E5585" i="1"/>
  <c r="E5586" i="1"/>
  <c r="E5587" i="1"/>
  <c r="E5588" i="1"/>
  <c r="E5589" i="1"/>
  <c r="E5590" i="1"/>
  <c r="E5591" i="1"/>
  <c r="E5592" i="1"/>
  <c r="E5593" i="1"/>
  <c r="E5594" i="1"/>
  <c r="E5595" i="1"/>
  <c r="E5596" i="1"/>
  <c r="E5597" i="1"/>
  <c r="E5598" i="1"/>
  <c r="E5599" i="1"/>
  <c r="E5600" i="1"/>
  <c r="E5601" i="1"/>
  <c r="E5602" i="1"/>
  <c r="E5603" i="1"/>
  <c r="E5604" i="1"/>
  <c r="E5605" i="1"/>
  <c r="E5606" i="1"/>
  <c r="E5607" i="1"/>
  <c r="E5608" i="1"/>
  <c r="E5609" i="1"/>
  <c r="E5610" i="1"/>
  <c r="E5611" i="1"/>
  <c r="E5612" i="1"/>
  <c r="E5613" i="1"/>
  <c r="E5614" i="1"/>
  <c r="E5615" i="1"/>
  <c r="E5616" i="1"/>
  <c r="E5617" i="1"/>
  <c r="E5618" i="1"/>
  <c r="E5619" i="1"/>
  <c r="E5620" i="1"/>
  <c r="E5621" i="1"/>
  <c r="E5622" i="1"/>
  <c r="E5623" i="1"/>
  <c r="E5624" i="1"/>
  <c r="E5625" i="1"/>
  <c r="E5626" i="1"/>
  <c r="E5627" i="1"/>
  <c r="E5628" i="1"/>
  <c r="E5629" i="1"/>
  <c r="E5630" i="1"/>
  <c r="E5631" i="1"/>
  <c r="E5632" i="1"/>
  <c r="E5633" i="1"/>
  <c r="E5634" i="1"/>
  <c r="E5635" i="1"/>
  <c r="E5636" i="1"/>
  <c r="E5637" i="1"/>
  <c r="E5638" i="1"/>
  <c r="E5639" i="1"/>
  <c r="E5640" i="1"/>
  <c r="E5641" i="1"/>
  <c r="E5642" i="1"/>
  <c r="E5643" i="1"/>
  <c r="E5644" i="1"/>
  <c r="E5645" i="1"/>
  <c r="E5646" i="1"/>
  <c r="E5647" i="1"/>
  <c r="E5648" i="1"/>
  <c r="E5649" i="1"/>
  <c r="E5650" i="1"/>
  <c r="E5651" i="1"/>
  <c r="E5652" i="1"/>
  <c r="E5653" i="1"/>
  <c r="E5654" i="1"/>
  <c r="E5655" i="1"/>
  <c r="E5656" i="1"/>
  <c r="E5657" i="1"/>
  <c r="E5658" i="1"/>
  <c r="E5659" i="1"/>
  <c r="E5660" i="1"/>
  <c r="E5661" i="1"/>
  <c r="E5662" i="1"/>
  <c r="E5663" i="1"/>
  <c r="E5664" i="1"/>
  <c r="E5665" i="1"/>
  <c r="E5666" i="1"/>
  <c r="E5667" i="1"/>
  <c r="E5668" i="1"/>
  <c r="E5669" i="1"/>
  <c r="E5670" i="1"/>
  <c r="E5671" i="1"/>
  <c r="E5672" i="1"/>
  <c r="E5673" i="1"/>
  <c r="E5674" i="1"/>
  <c r="E5675" i="1"/>
  <c r="E5676" i="1"/>
  <c r="E5677" i="1"/>
  <c r="E5678" i="1"/>
  <c r="E5679" i="1"/>
  <c r="E5680" i="1"/>
  <c r="E5681" i="1"/>
  <c r="E5682" i="1"/>
  <c r="E5683" i="1"/>
  <c r="E5684" i="1"/>
  <c r="E5685" i="1"/>
  <c r="E5686" i="1"/>
  <c r="E5687" i="1"/>
  <c r="E5688" i="1"/>
  <c r="E5689" i="1"/>
  <c r="E5690" i="1"/>
  <c r="E5691" i="1"/>
  <c r="E5692" i="1"/>
  <c r="E5693" i="1"/>
  <c r="E5694" i="1"/>
  <c r="E5695" i="1"/>
  <c r="E5696" i="1"/>
  <c r="E5697" i="1"/>
  <c r="E5698" i="1"/>
  <c r="E5699" i="1"/>
  <c r="E5700" i="1"/>
  <c r="E5701" i="1"/>
  <c r="E5702" i="1"/>
  <c r="E5703" i="1"/>
  <c r="E5704" i="1"/>
  <c r="E5705" i="1"/>
  <c r="E5706" i="1"/>
  <c r="E5707" i="1"/>
  <c r="E5708" i="1"/>
  <c r="E5709" i="1"/>
  <c r="E5710" i="1"/>
  <c r="E5711" i="1"/>
  <c r="E5712" i="1"/>
  <c r="E5713" i="1"/>
  <c r="E5714" i="1"/>
  <c r="E5715" i="1"/>
  <c r="E5716" i="1"/>
  <c r="E5717" i="1"/>
  <c r="E5718" i="1"/>
  <c r="E5719" i="1"/>
  <c r="E5720" i="1"/>
  <c r="E5721" i="1"/>
  <c r="E5722" i="1"/>
  <c r="E5723" i="1"/>
  <c r="E5724" i="1"/>
  <c r="E5725" i="1"/>
  <c r="E5726" i="1"/>
  <c r="E5727" i="1"/>
  <c r="E5728" i="1"/>
  <c r="E5729" i="1"/>
  <c r="E5730" i="1"/>
  <c r="E5731" i="1"/>
  <c r="E5732" i="1"/>
  <c r="E5733" i="1"/>
  <c r="E5734" i="1"/>
  <c r="E5735" i="1"/>
  <c r="E5736" i="1"/>
  <c r="E5737" i="1"/>
  <c r="E5738" i="1"/>
  <c r="E5739" i="1"/>
  <c r="E5740" i="1"/>
  <c r="E5741" i="1"/>
  <c r="E5742" i="1"/>
  <c r="E5743" i="1"/>
  <c r="E5744" i="1"/>
  <c r="E5745" i="1"/>
  <c r="E5746" i="1"/>
  <c r="E5747" i="1"/>
  <c r="E5748" i="1"/>
  <c r="E5749" i="1"/>
  <c r="AJ5561" i="1"/>
  <c r="AJ5562" i="1"/>
  <c r="AJ5563" i="1"/>
  <c r="AJ5564" i="1"/>
  <c r="AJ5565" i="1"/>
  <c r="AJ5566" i="1"/>
  <c r="AJ5567" i="1"/>
  <c r="AJ5568" i="1"/>
  <c r="AJ5569" i="1"/>
  <c r="AJ5570" i="1"/>
  <c r="AJ5571" i="1"/>
  <c r="AJ5572" i="1"/>
  <c r="AJ5573" i="1"/>
  <c r="AJ5574" i="1"/>
  <c r="AJ5575" i="1"/>
  <c r="AJ5576" i="1"/>
  <c r="AJ5577" i="1"/>
  <c r="AJ5578" i="1"/>
  <c r="AJ5579" i="1"/>
  <c r="AJ5580" i="1"/>
  <c r="AJ5581" i="1"/>
  <c r="AJ5582" i="1"/>
  <c r="AJ5583" i="1"/>
  <c r="AJ5584" i="1"/>
  <c r="AJ5585" i="1"/>
  <c r="AJ5586" i="1"/>
  <c r="AJ5587" i="1"/>
  <c r="AJ5588" i="1"/>
  <c r="AJ5589" i="1"/>
  <c r="AJ5590" i="1"/>
  <c r="AJ5591" i="1"/>
  <c r="AJ5592" i="1"/>
  <c r="AJ5593" i="1"/>
  <c r="AJ5594" i="1"/>
  <c r="AJ5595" i="1"/>
  <c r="AJ5596" i="1"/>
  <c r="AJ5597" i="1"/>
  <c r="AJ5598" i="1"/>
  <c r="AJ5599" i="1"/>
  <c r="AJ5600" i="1"/>
  <c r="AJ5601" i="1"/>
  <c r="AJ5602" i="1"/>
  <c r="AJ5603" i="1"/>
  <c r="AJ5604" i="1"/>
  <c r="AJ5605" i="1"/>
  <c r="AJ5606" i="1"/>
  <c r="AJ5607" i="1"/>
  <c r="AJ5608" i="1"/>
  <c r="AJ5609" i="1"/>
  <c r="AJ5610" i="1"/>
  <c r="AJ5611" i="1"/>
  <c r="AJ5612" i="1"/>
  <c r="AJ5613" i="1"/>
  <c r="AJ5614" i="1"/>
  <c r="AJ5615" i="1"/>
  <c r="AJ5616" i="1"/>
  <c r="AJ5617" i="1"/>
  <c r="AJ5618" i="1"/>
  <c r="AJ5619" i="1"/>
  <c r="AJ5620" i="1"/>
  <c r="AJ5621" i="1"/>
  <c r="AJ5622" i="1"/>
  <c r="AJ5623" i="1"/>
  <c r="AJ5624" i="1"/>
  <c r="AJ5625" i="1"/>
  <c r="AJ5626" i="1"/>
  <c r="AJ5627" i="1"/>
  <c r="AJ5628" i="1"/>
  <c r="AJ5629" i="1"/>
  <c r="AJ5630" i="1"/>
  <c r="AJ5631" i="1"/>
  <c r="AJ5632" i="1"/>
  <c r="AJ5633" i="1"/>
  <c r="AJ5634" i="1"/>
  <c r="AJ5635" i="1"/>
  <c r="AJ5636" i="1"/>
  <c r="AJ5637" i="1"/>
  <c r="AJ5638" i="1"/>
  <c r="AJ5639" i="1"/>
  <c r="AJ5640" i="1"/>
  <c r="AJ5641" i="1"/>
  <c r="AJ5642" i="1"/>
  <c r="AJ5643" i="1"/>
  <c r="AJ5644" i="1"/>
  <c r="AJ5645" i="1"/>
  <c r="AJ5646" i="1"/>
  <c r="AJ5647" i="1"/>
  <c r="AJ5648" i="1"/>
  <c r="AJ5649" i="1"/>
  <c r="AJ5650" i="1"/>
  <c r="AJ5651" i="1"/>
  <c r="AJ5652" i="1"/>
  <c r="AJ5653" i="1"/>
  <c r="AJ5654" i="1"/>
  <c r="AJ5655" i="1"/>
  <c r="AJ5656" i="1"/>
  <c r="AJ5657" i="1"/>
  <c r="AJ5658" i="1"/>
  <c r="AJ5659" i="1"/>
  <c r="AJ5660" i="1"/>
  <c r="AJ5661" i="1"/>
  <c r="AJ5662" i="1"/>
  <c r="AJ5663" i="1"/>
  <c r="AJ5664" i="1"/>
  <c r="AJ5665" i="1"/>
  <c r="AJ5666" i="1"/>
  <c r="AJ5667" i="1"/>
  <c r="AJ5668" i="1"/>
  <c r="AJ5669" i="1"/>
  <c r="AJ5670" i="1"/>
  <c r="AJ5671" i="1"/>
  <c r="AJ5672" i="1"/>
  <c r="AJ5673" i="1"/>
  <c r="AJ5674" i="1"/>
  <c r="AJ5675" i="1"/>
  <c r="AJ5676" i="1"/>
  <c r="AJ5677" i="1"/>
  <c r="AJ5678" i="1"/>
  <c r="AJ5679" i="1"/>
  <c r="AJ5680" i="1"/>
  <c r="AJ5681" i="1"/>
  <c r="AJ5682" i="1"/>
  <c r="AJ5683" i="1"/>
  <c r="AJ5684" i="1"/>
  <c r="AJ5685" i="1"/>
  <c r="AJ5686" i="1"/>
  <c r="AJ5687" i="1"/>
  <c r="AJ5688" i="1"/>
  <c r="AJ5689" i="1"/>
  <c r="AJ5690" i="1"/>
  <c r="AJ5691" i="1"/>
  <c r="AJ5692" i="1"/>
  <c r="AJ5693" i="1"/>
  <c r="AJ5694" i="1"/>
  <c r="AJ5695" i="1"/>
  <c r="AJ5696" i="1"/>
  <c r="AJ5697" i="1"/>
  <c r="AJ5698" i="1"/>
  <c r="AJ5699" i="1"/>
  <c r="AJ5700" i="1"/>
  <c r="AJ5701" i="1"/>
  <c r="AJ5702" i="1"/>
  <c r="AJ5703" i="1"/>
  <c r="AJ5704" i="1"/>
  <c r="AJ5705" i="1"/>
  <c r="AJ5706" i="1"/>
  <c r="AJ5707" i="1"/>
  <c r="AJ5708" i="1"/>
  <c r="AJ5709" i="1"/>
  <c r="AJ5710" i="1"/>
  <c r="AJ5711" i="1"/>
  <c r="AJ5712" i="1"/>
  <c r="AJ5713" i="1"/>
  <c r="AJ5714" i="1"/>
  <c r="AJ5715" i="1"/>
  <c r="AJ5716" i="1"/>
  <c r="AJ5717" i="1"/>
  <c r="AJ5718" i="1"/>
  <c r="AJ5719" i="1"/>
  <c r="AJ5720" i="1"/>
  <c r="AJ5721" i="1"/>
  <c r="AJ5722" i="1"/>
  <c r="AJ5723" i="1"/>
  <c r="AJ5724" i="1"/>
  <c r="AJ5725" i="1"/>
  <c r="AJ5726" i="1"/>
  <c r="AJ5727" i="1"/>
  <c r="AJ5728" i="1"/>
  <c r="AJ5729" i="1"/>
  <c r="AJ5730" i="1"/>
  <c r="AJ5731" i="1"/>
  <c r="AJ5732" i="1"/>
  <c r="AJ5733" i="1"/>
  <c r="AJ5734" i="1"/>
  <c r="AJ5735" i="1"/>
  <c r="AJ5736" i="1"/>
  <c r="AJ5737" i="1"/>
  <c r="AJ5738" i="1"/>
  <c r="AJ5739" i="1"/>
  <c r="AJ5740" i="1"/>
  <c r="AJ5741" i="1"/>
  <c r="AJ5742" i="1"/>
  <c r="AJ5743" i="1"/>
  <c r="AJ5744" i="1"/>
  <c r="AJ5745" i="1"/>
  <c r="AJ5746" i="1"/>
  <c r="AJ5747" i="1"/>
  <c r="AJ5748" i="1"/>
  <c r="AJ5749" i="1"/>
  <c r="AJ5750" i="1"/>
  <c r="AJ5751" i="1"/>
  <c r="AJ5752" i="1"/>
  <c r="AJ5753" i="1"/>
  <c r="AJ5754" i="1"/>
  <c r="AJ5755" i="1"/>
  <c r="AJ5756" i="1"/>
  <c r="AJ5757" i="1"/>
  <c r="AJ5758" i="1"/>
  <c r="AJ5759" i="1"/>
  <c r="AJ5760" i="1"/>
  <c r="AJ5761" i="1"/>
  <c r="AJ5762" i="1"/>
  <c r="AJ5763" i="1"/>
  <c r="AJ5764" i="1"/>
  <c r="AJ5765" i="1"/>
  <c r="AJ5766" i="1"/>
  <c r="AJ5767" i="1"/>
  <c r="AJ5768" i="1"/>
  <c r="AJ5769" i="1"/>
  <c r="AJ5770" i="1"/>
  <c r="AJ5771" i="1"/>
  <c r="AJ5772" i="1"/>
  <c r="AJ5773" i="1"/>
  <c r="AJ5774" i="1"/>
  <c r="AJ5775" i="1"/>
  <c r="AJ5776" i="1"/>
  <c r="AJ5777" i="1"/>
  <c r="AJ5778" i="1"/>
  <c r="AJ5779" i="1"/>
  <c r="AJ5780" i="1"/>
  <c r="AJ5781" i="1"/>
  <c r="AJ5782" i="1"/>
  <c r="AJ5783" i="1"/>
  <c r="AJ5784" i="1"/>
  <c r="AJ5785" i="1"/>
  <c r="AJ5786" i="1"/>
  <c r="AJ5787" i="1"/>
  <c r="AJ5788" i="1"/>
  <c r="AJ5789" i="1"/>
  <c r="AJ5790" i="1"/>
  <c r="AJ5791" i="1"/>
  <c r="AJ5792" i="1"/>
  <c r="AJ5793" i="1"/>
  <c r="AJ5794" i="1"/>
  <c r="AJ5795" i="1"/>
  <c r="AJ5796" i="1"/>
  <c r="AJ5797" i="1"/>
  <c r="AJ5798" i="1"/>
  <c r="AJ5799" i="1"/>
  <c r="AJ5800" i="1"/>
  <c r="AJ5801" i="1"/>
  <c r="AJ5802" i="1"/>
  <c r="AJ5803" i="1"/>
  <c r="AJ5804" i="1"/>
  <c r="AJ5805" i="1"/>
  <c r="AJ5806" i="1"/>
  <c r="AJ5807" i="1"/>
  <c r="AJ5808" i="1"/>
  <c r="AJ5809" i="1"/>
  <c r="AJ5810" i="1"/>
  <c r="AJ5811" i="1"/>
  <c r="AJ5812" i="1"/>
  <c r="AJ5813" i="1"/>
  <c r="AJ5814" i="1"/>
  <c r="AJ5815" i="1"/>
  <c r="AJ5816" i="1"/>
  <c r="AJ5817" i="1"/>
  <c r="AJ5818" i="1"/>
  <c r="AJ5819" i="1"/>
  <c r="AJ5820" i="1"/>
  <c r="AJ5821" i="1"/>
  <c r="AJ5822" i="1"/>
  <c r="AJ5823" i="1"/>
  <c r="AJ5824" i="1"/>
  <c r="AJ5825" i="1"/>
  <c r="AJ5826" i="1"/>
  <c r="AJ5827" i="1"/>
  <c r="AJ5828" i="1"/>
  <c r="AJ5829" i="1"/>
  <c r="AJ5830" i="1"/>
  <c r="AJ5831" i="1"/>
  <c r="AJ5832" i="1"/>
  <c r="AJ5833" i="1"/>
  <c r="AJ5834" i="1"/>
  <c r="AJ5835" i="1"/>
  <c r="AJ5398" i="1"/>
  <c r="AJ5399" i="1"/>
  <c r="AJ5400" i="1"/>
  <c r="AJ5401" i="1"/>
  <c r="AJ5402" i="1"/>
  <c r="AJ5403" i="1"/>
  <c r="AJ5404" i="1"/>
  <c r="AJ5405" i="1"/>
  <c r="AJ5406" i="1"/>
  <c r="AJ5407" i="1"/>
  <c r="AJ5408" i="1"/>
  <c r="AJ5409" i="1"/>
  <c r="AJ5410" i="1"/>
  <c r="AJ5411" i="1"/>
  <c r="AJ5412" i="1"/>
  <c r="AJ5413" i="1"/>
  <c r="AJ5414" i="1"/>
  <c r="AJ5415" i="1"/>
  <c r="AJ5416" i="1"/>
  <c r="AJ5417" i="1"/>
  <c r="AJ5418" i="1"/>
  <c r="AJ5419" i="1"/>
  <c r="AJ5420" i="1"/>
  <c r="AJ5421" i="1"/>
  <c r="AJ5422" i="1"/>
  <c r="AJ5423" i="1"/>
  <c r="AJ5424" i="1"/>
  <c r="AJ5425" i="1"/>
  <c r="AJ5426" i="1"/>
  <c r="AJ5427" i="1"/>
  <c r="AJ5428" i="1"/>
  <c r="AJ5429" i="1"/>
  <c r="AJ5430" i="1"/>
  <c r="AJ5431" i="1"/>
  <c r="AJ5432" i="1"/>
  <c r="AJ5433" i="1"/>
  <c r="AJ5434" i="1"/>
  <c r="AJ5435" i="1"/>
  <c r="AJ5436" i="1"/>
  <c r="AJ5437" i="1"/>
  <c r="AJ5438" i="1"/>
  <c r="AJ5439" i="1"/>
  <c r="AJ5440" i="1"/>
  <c r="AJ5441" i="1"/>
  <c r="AJ5442" i="1"/>
  <c r="AJ5443" i="1"/>
  <c r="AJ5444" i="1"/>
  <c r="AJ5445" i="1"/>
  <c r="AJ5446" i="1"/>
  <c r="AJ5447" i="1"/>
  <c r="AJ5448" i="1"/>
  <c r="AJ5449" i="1"/>
  <c r="AJ5450" i="1"/>
  <c r="AJ5451" i="1"/>
  <c r="AJ5452" i="1"/>
  <c r="AJ5453" i="1"/>
  <c r="AJ5454" i="1"/>
  <c r="AJ5455" i="1"/>
  <c r="AJ5456" i="1"/>
  <c r="AJ5457" i="1"/>
  <c r="AJ5458" i="1"/>
  <c r="AJ5459" i="1"/>
  <c r="AJ5460" i="1"/>
  <c r="AJ5461" i="1"/>
  <c r="AJ5462" i="1"/>
  <c r="AJ5463" i="1"/>
  <c r="AJ5464" i="1"/>
  <c r="AJ5465" i="1"/>
  <c r="AJ5466" i="1"/>
  <c r="AJ5467" i="1"/>
  <c r="AJ5468" i="1"/>
  <c r="AJ5469" i="1"/>
  <c r="AJ5470" i="1"/>
  <c r="AJ5471" i="1"/>
  <c r="AJ5472" i="1"/>
  <c r="AJ5473" i="1"/>
  <c r="AJ5474" i="1"/>
  <c r="AJ5475" i="1"/>
  <c r="AJ5476" i="1"/>
  <c r="AJ5477" i="1"/>
  <c r="AJ5478" i="1"/>
  <c r="AJ5479" i="1"/>
  <c r="AJ5480" i="1"/>
  <c r="AJ5481" i="1"/>
  <c r="AJ5482" i="1"/>
  <c r="AJ5483" i="1"/>
  <c r="AJ5484" i="1"/>
  <c r="AJ5485" i="1"/>
  <c r="AJ5486" i="1"/>
  <c r="AJ5487" i="1"/>
  <c r="AJ5488" i="1"/>
  <c r="AJ5489" i="1"/>
  <c r="AJ5490" i="1"/>
  <c r="AJ5491" i="1"/>
  <c r="AJ5492" i="1"/>
  <c r="AJ5493" i="1"/>
  <c r="AJ5494" i="1"/>
  <c r="AJ5495" i="1"/>
  <c r="AJ5496" i="1"/>
  <c r="AJ5497" i="1"/>
  <c r="AJ5498" i="1"/>
  <c r="AJ5499" i="1"/>
  <c r="AJ5500" i="1"/>
  <c r="AJ5501" i="1"/>
  <c r="AJ5502" i="1"/>
  <c r="AJ5503" i="1"/>
  <c r="AJ5504" i="1"/>
  <c r="AJ5505" i="1"/>
  <c r="AJ5506" i="1"/>
  <c r="AJ5507" i="1"/>
  <c r="AJ5508" i="1"/>
  <c r="AJ5509" i="1"/>
  <c r="AJ5510" i="1"/>
  <c r="AJ5511" i="1"/>
  <c r="AJ5512" i="1"/>
  <c r="AJ5513" i="1"/>
  <c r="AJ5514" i="1"/>
  <c r="AJ5515" i="1"/>
  <c r="AJ5516" i="1"/>
  <c r="AJ5517" i="1"/>
  <c r="AJ5518" i="1"/>
  <c r="AJ5519" i="1"/>
  <c r="AJ5520" i="1"/>
  <c r="AJ5521" i="1"/>
  <c r="AJ5522" i="1"/>
  <c r="AJ5523" i="1"/>
  <c r="AJ5524" i="1"/>
  <c r="AJ5525" i="1"/>
  <c r="AJ5526" i="1"/>
  <c r="AJ5527" i="1"/>
  <c r="AJ5528" i="1"/>
  <c r="AJ5529" i="1"/>
  <c r="AJ5530" i="1"/>
  <c r="AJ5531" i="1"/>
  <c r="AJ5532" i="1"/>
  <c r="AJ5533" i="1"/>
  <c r="AJ5534" i="1"/>
  <c r="AJ5535" i="1"/>
  <c r="AJ5536" i="1"/>
  <c r="AJ5537" i="1"/>
  <c r="AJ5538" i="1"/>
  <c r="AJ5539" i="1"/>
  <c r="AJ5540" i="1"/>
  <c r="AJ5541" i="1"/>
  <c r="AJ5542" i="1"/>
  <c r="AJ5543" i="1"/>
  <c r="AJ5544" i="1"/>
  <c r="AJ5545" i="1"/>
  <c r="AJ5546" i="1"/>
  <c r="AJ5547" i="1"/>
  <c r="AJ5548" i="1"/>
  <c r="AJ5549" i="1"/>
  <c r="AJ5550" i="1"/>
  <c r="AJ5551" i="1"/>
  <c r="AJ5552" i="1"/>
  <c r="AJ5553" i="1"/>
  <c r="AJ5554" i="1"/>
  <c r="AJ5555" i="1"/>
  <c r="AJ5556" i="1"/>
  <c r="AJ5557" i="1"/>
  <c r="AJ5558" i="1"/>
  <c r="AJ5559" i="1"/>
  <c r="AJ5560" i="1"/>
  <c r="AN5750" i="1" l="1"/>
  <c r="AN5751" i="1"/>
  <c r="AN5752" i="1"/>
  <c r="AN5753" i="1"/>
  <c r="AN5754" i="1"/>
  <c r="AN5755" i="1"/>
  <c r="AN5756" i="1"/>
  <c r="AN5757" i="1"/>
  <c r="AN5758" i="1"/>
  <c r="AN5759" i="1"/>
  <c r="AN5760" i="1"/>
  <c r="AN5761" i="1"/>
  <c r="AN5762" i="1"/>
  <c r="AN5763" i="1"/>
  <c r="AN5764" i="1"/>
  <c r="AN5765" i="1"/>
  <c r="AN5766" i="1"/>
  <c r="AN5767" i="1"/>
  <c r="AN5768" i="1"/>
  <c r="AN5769" i="1"/>
  <c r="AN5770" i="1"/>
  <c r="AN5771" i="1"/>
  <c r="AN5772" i="1"/>
  <c r="AN5773" i="1"/>
  <c r="AN5774" i="1"/>
  <c r="AN5775" i="1"/>
  <c r="AN5776" i="1"/>
  <c r="AN5777" i="1"/>
  <c r="AN5778" i="1"/>
  <c r="AN5779" i="1"/>
  <c r="AN5780" i="1"/>
  <c r="AN5781" i="1"/>
  <c r="AN5782" i="1"/>
  <c r="AN5783" i="1"/>
  <c r="AN5784" i="1"/>
  <c r="AN5785" i="1"/>
  <c r="AN5786" i="1"/>
  <c r="AN5787" i="1"/>
  <c r="AN5788" i="1"/>
  <c r="AN5789" i="1"/>
  <c r="AN5790" i="1"/>
  <c r="AN5791" i="1"/>
  <c r="AN5792" i="1"/>
  <c r="AN5793" i="1"/>
  <c r="AN5794" i="1"/>
  <c r="AN5795" i="1"/>
  <c r="AN5796" i="1"/>
  <c r="AN5797" i="1"/>
  <c r="AN5798" i="1"/>
  <c r="AN5799" i="1"/>
  <c r="AN5800" i="1"/>
  <c r="AN5801" i="1"/>
  <c r="AN5802" i="1"/>
  <c r="AN5803" i="1"/>
  <c r="AN5804" i="1"/>
  <c r="AN5805" i="1"/>
  <c r="AN5806" i="1"/>
  <c r="AN5807" i="1"/>
  <c r="AN5808" i="1"/>
  <c r="AN5809" i="1"/>
  <c r="AN5810" i="1"/>
  <c r="AN5811" i="1"/>
  <c r="AN5812" i="1"/>
  <c r="AN5813" i="1"/>
  <c r="AN5814" i="1"/>
  <c r="AN5815" i="1"/>
  <c r="AN5816" i="1"/>
  <c r="AN5817" i="1"/>
  <c r="AN5818" i="1"/>
  <c r="AN5819" i="1"/>
  <c r="AN5820" i="1"/>
  <c r="AN5821" i="1"/>
  <c r="AN5822" i="1"/>
  <c r="AN5823" i="1"/>
  <c r="AN5824" i="1"/>
  <c r="AN5825" i="1"/>
  <c r="AN5826" i="1"/>
  <c r="AN5827" i="1"/>
  <c r="AN5828" i="1"/>
  <c r="AN5829" i="1"/>
  <c r="AN5830" i="1"/>
  <c r="AN5831" i="1"/>
  <c r="AN5832" i="1"/>
  <c r="AN5833" i="1"/>
  <c r="AN5834" i="1"/>
  <c r="AN5835" i="1"/>
  <c r="AN5836" i="1"/>
  <c r="AN5837" i="1"/>
  <c r="AN5838" i="1"/>
  <c r="AN5839" i="1"/>
  <c r="AN5840" i="1"/>
  <c r="AN5841" i="1"/>
  <c r="AN5842" i="1"/>
  <c r="AN5843" i="1"/>
  <c r="AN5844" i="1"/>
  <c r="AN5845" i="1"/>
  <c r="AN5846" i="1"/>
  <c r="AN5847" i="1"/>
  <c r="AN5848" i="1"/>
  <c r="AN5849" i="1"/>
  <c r="AN5850" i="1"/>
  <c r="AN5851" i="1"/>
  <c r="AN5852" i="1"/>
  <c r="AN5853" i="1"/>
  <c r="AN5854" i="1"/>
  <c r="AN5855" i="1"/>
  <c r="AN5856" i="1"/>
  <c r="AN5857" i="1"/>
  <c r="AN5858" i="1"/>
  <c r="AN5859" i="1"/>
  <c r="AN5860" i="1"/>
  <c r="AN5861" i="1"/>
  <c r="AN5862" i="1"/>
  <c r="AN5863" i="1"/>
  <c r="AN5864" i="1"/>
  <c r="AN5865" i="1"/>
  <c r="AN5866" i="1"/>
  <c r="AN5867" i="1"/>
  <c r="AN5868" i="1"/>
  <c r="AN5869" i="1"/>
  <c r="AN5870" i="1"/>
  <c r="AN5871" i="1"/>
  <c r="AN5872" i="1"/>
  <c r="AN5873" i="1"/>
  <c r="AN5874" i="1"/>
  <c r="AN5875" i="1"/>
  <c r="AN5876" i="1"/>
  <c r="AN5877" i="1"/>
  <c r="AN5878" i="1"/>
  <c r="AN5879" i="1"/>
  <c r="AN5880" i="1"/>
  <c r="AN5881" i="1"/>
  <c r="AN5882" i="1"/>
  <c r="AN5883" i="1"/>
  <c r="AN5884" i="1"/>
  <c r="AN5885" i="1"/>
  <c r="AN5886" i="1"/>
  <c r="AN5887" i="1"/>
  <c r="AN5888" i="1"/>
  <c r="AN5889" i="1"/>
  <c r="AN5890" i="1"/>
  <c r="AN5891" i="1"/>
  <c r="AN5892" i="1"/>
  <c r="AN5893" i="1"/>
  <c r="AN5894" i="1"/>
  <c r="AN5895" i="1"/>
  <c r="AN5896" i="1"/>
  <c r="AN5897" i="1"/>
  <c r="AN5898" i="1"/>
  <c r="AN5899" i="1"/>
  <c r="AN5900" i="1"/>
  <c r="AN5901" i="1"/>
  <c r="AN5902" i="1"/>
  <c r="AN5903" i="1"/>
  <c r="AN5904" i="1"/>
  <c r="AN5905" i="1"/>
  <c r="AN5906" i="1"/>
  <c r="AN5907" i="1"/>
  <c r="AN5908" i="1"/>
  <c r="AN5909" i="1"/>
  <c r="AN5910" i="1"/>
  <c r="AN5911" i="1"/>
  <c r="AN5912" i="1"/>
  <c r="AN5913" i="1"/>
  <c r="AN5914" i="1"/>
  <c r="AN5915" i="1"/>
  <c r="AN5916" i="1"/>
  <c r="AN5917" i="1"/>
  <c r="AN5918" i="1"/>
  <c r="AN5919" i="1"/>
  <c r="AN5920" i="1"/>
  <c r="AN5921" i="1"/>
  <c r="AN5922" i="1"/>
  <c r="AN5923" i="1"/>
  <c r="AN5924" i="1"/>
  <c r="AN5925" i="1"/>
  <c r="AN5926" i="1"/>
  <c r="AN5927" i="1"/>
  <c r="AN5928" i="1"/>
  <c r="AN5929" i="1"/>
  <c r="AN5930" i="1"/>
  <c r="AN5931" i="1"/>
  <c r="AN5932" i="1"/>
  <c r="AN5933" i="1"/>
  <c r="AN5934" i="1"/>
  <c r="AN5935" i="1"/>
  <c r="AN5936" i="1"/>
  <c r="AN5937" i="1"/>
  <c r="E5750" i="1"/>
  <c r="E5751" i="1"/>
  <c r="E5752" i="1"/>
  <c r="E5753" i="1"/>
  <c r="E5754" i="1"/>
  <c r="E5755" i="1"/>
  <c r="E5756" i="1"/>
  <c r="E5757" i="1"/>
  <c r="E5758" i="1"/>
  <c r="E5759" i="1"/>
  <c r="E5760" i="1"/>
  <c r="E5761" i="1"/>
  <c r="E5762" i="1"/>
  <c r="E5763" i="1"/>
  <c r="E5764" i="1"/>
  <c r="E5765" i="1"/>
  <c r="E5766" i="1"/>
  <c r="E5767" i="1"/>
  <c r="E5768" i="1"/>
  <c r="E5769" i="1"/>
  <c r="E5770" i="1"/>
  <c r="E5771" i="1"/>
  <c r="E5772" i="1"/>
  <c r="E5773" i="1"/>
  <c r="E5774" i="1"/>
  <c r="E5775" i="1"/>
  <c r="E5776" i="1"/>
  <c r="E5777" i="1"/>
  <c r="E5778" i="1"/>
  <c r="E5779" i="1"/>
  <c r="E5780" i="1"/>
  <c r="E5781" i="1"/>
  <c r="E5782" i="1"/>
  <c r="E5783" i="1"/>
  <c r="E5784" i="1"/>
  <c r="E5785" i="1"/>
  <c r="E5786" i="1"/>
  <c r="E5787" i="1"/>
  <c r="E5788" i="1"/>
  <c r="E5789" i="1"/>
  <c r="E5790" i="1"/>
  <c r="E5791" i="1"/>
  <c r="E5792" i="1"/>
  <c r="E5793" i="1"/>
  <c r="E5794" i="1"/>
  <c r="E5795" i="1"/>
  <c r="E5796" i="1"/>
  <c r="E5797" i="1"/>
  <c r="E5798" i="1"/>
  <c r="E5799" i="1"/>
  <c r="E5800" i="1"/>
  <c r="E5801" i="1"/>
  <c r="E5802" i="1"/>
  <c r="E5803" i="1"/>
  <c r="E5804" i="1"/>
  <c r="E5805" i="1"/>
  <c r="E5806" i="1"/>
  <c r="E5807" i="1"/>
  <c r="E5808" i="1"/>
  <c r="E5809" i="1"/>
  <c r="E5810" i="1"/>
  <c r="E5811" i="1"/>
  <c r="E5812" i="1"/>
  <c r="E5813" i="1"/>
  <c r="E5814" i="1"/>
  <c r="E5815" i="1"/>
  <c r="E5816" i="1"/>
  <c r="E5817" i="1"/>
  <c r="E5818" i="1"/>
  <c r="E5819" i="1"/>
  <c r="E5820" i="1"/>
  <c r="E5821" i="1"/>
  <c r="E5822" i="1"/>
  <c r="E5823" i="1"/>
  <c r="E5824" i="1"/>
  <c r="E5825" i="1"/>
  <c r="E5826" i="1"/>
  <c r="E5827" i="1"/>
  <c r="E5828" i="1"/>
  <c r="E5829" i="1"/>
  <c r="E5830" i="1"/>
  <c r="E5831" i="1"/>
  <c r="E5832" i="1"/>
  <c r="E5833" i="1"/>
  <c r="E5834" i="1"/>
  <c r="E5835" i="1"/>
  <c r="E5836" i="1"/>
  <c r="E5837" i="1"/>
  <c r="E5838" i="1"/>
  <c r="E5839" i="1"/>
  <c r="E5840" i="1"/>
  <c r="E5841" i="1"/>
  <c r="E5842" i="1"/>
  <c r="E5843" i="1"/>
  <c r="E5844" i="1"/>
  <c r="E5845" i="1"/>
  <c r="E5846" i="1"/>
  <c r="E5847" i="1"/>
  <c r="E5848" i="1"/>
  <c r="E5849" i="1"/>
  <c r="E5850" i="1"/>
  <c r="E5851" i="1"/>
  <c r="E5852" i="1"/>
  <c r="E5853" i="1"/>
  <c r="E5854" i="1"/>
  <c r="E5855" i="1"/>
  <c r="E5856" i="1"/>
  <c r="E5857" i="1"/>
  <c r="E5858" i="1"/>
  <c r="E5859" i="1"/>
  <c r="E5860" i="1"/>
  <c r="E5861" i="1"/>
  <c r="E5862" i="1"/>
  <c r="E5863" i="1"/>
  <c r="E5864" i="1"/>
  <c r="E5865" i="1"/>
  <c r="E5866" i="1"/>
  <c r="E5867" i="1"/>
  <c r="E5868" i="1"/>
  <c r="E5869" i="1"/>
  <c r="E5870" i="1"/>
  <c r="E5871" i="1"/>
  <c r="E5872" i="1"/>
  <c r="E5873" i="1"/>
  <c r="E5874" i="1"/>
  <c r="E5875" i="1"/>
  <c r="E5876" i="1"/>
  <c r="E5877" i="1"/>
  <c r="E5878" i="1"/>
  <c r="E5879" i="1"/>
  <c r="E5880" i="1"/>
  <c r="E5881" i="1"/>
  <c r="E5882" i="1"/>
  <c r="E5883" i="1"/>
  <c r="E5884" i="1"/>
  <c r="E5885" i="1"/>
  <c r="E5886" i="1"/>
  <c r="E5887" i="1"/>
  <c r="E5888" i="1"/>
  <c r="E5889" i="1"/>
  <c r="E5890" i="1"/>
  <c r="E5891" i="1"/>
  <c r="E5892" i="1"/>
  <c r="E5893" i="1"/>
  <c r="E5894" i="1"/>
  <c r="E5895" i="1"/>
  <c r="E5896" i="1"/>
  <c r="E5897" i="1"/>
  <c r="E5898" i="1"/>
  <c r="E5899" i="1"/>
  <c r="E5900" i="1"/>
  <c r="E5901" i="1"/>
  <c r="E5902" i="1"/>
  <c r="E5903" i="1"/>
  <c r="E5904" i="1"/>
  <c r="E5905" i="1"/>
  <c r="E5906" i="1"/>
  <c r="E5907" i="1"/>
  <c r="E5908" i="1"/>
  <c r="E5909" i="1"/>
  <c r="E5910" i="1"/>
  <c r="E5911" i="1"/>
  <c r="E5912" i="1"/>
  <c r="E5913" i="1"/>
  <c r="E5914" i="1"/>
  <c r="E5915" i="1"/>
  <c r="E5916" i="1"/>
  <c r="E5917" i="1"/>
  <c r="E5918" i="1"/>
  <c r="E5919" i="1"/>
  <c r="E5920" i="1"/>
  <c r="E5921" i="1"/>
  <c r="E5922" i="1"/>
  <c r="E5923" i="1"/>
  <c r="E5924" i="1"/>
  <c r="E5925" i="1"/>
  <c r="E5926" i="1"/>
  <c r="E5927" i="1"/>
  <c r="E5928" i="1"/>
  <c r="E5929" i="1"/>
  <c r="E5930" i="1"/>
  <c r="E5931" i="1"/>
  <c r="E5932" i="1"/>
  <c r="E5933" i="1"/>
  <c r="E5934" i="1"/>
  <c r="E5935" i="1"/>
  <c r="E5936" i="1"/>
  <c r="E5937" i="1"/>
  <c r="AJ5836" i="1"/>
  <c r="AJ5837" i="1"/>
  <c r="AJ5838" i="1"/>
  <c r="AJ5839" i="1"/>
  <c r="AJ5840" i="1"/>
  <c r="AJ5841" i="1"/>
  <c r="AJ5842" i="1"/>
  <c r="AJ5843" i="1"/>
  <c r="AJ5844" i="1"/>
  <c r="AJ5845" i="1"/>
  <c r="AJ5846" i="1"/>
  <c r="AJ5847" i="1"/>
  <c r="AJ5848" i="1"/>
  <c r="AJ5849" i="1"/>
  <c r="AJ5850" i="1"/>
  <c r="AJ5851" i="1"/>
  <c r="AJ5852" i="1"/>
  <c r="AJ5853" i="1"/>
  <c r="AJ5854" i="1"/>
  <c r="AJ5855" i="1"/>
  <c r="AJ5856" i="1"/>
  <c r="AJ5857" i="1"/>
  <c r="AJ5858" i="1"/>
  <c r="AJ5859" i="1"/>
  <c r="AJ5860" i="1"/>
  <c r="AJ5861" i="1"/>
  <c r="AJ5862" i="1"/>
  <c r="AJ5863" i="1"/>
  <c r="AJ5864" i="1"/>
  <c r="AJ5865" i="1"/>
  <c r="AJ5866" i="1"/>
  <c r="AJ5867" i="1"/>
  <c r="AJ5868" i="1"/>
  <c r="AJ5869" i="1"/>
  <c r="AJ5870" i="1"/>
  <c r="AJ5871" i="1"/>
  <c r="AJ5872" i="1"/>
  <c r="AJ5873" i="1"/>
  <c r="AJ5874" i="1"/>
  <c r="AJ5875" i="1"/>
  <c r="AJ5876" i="1"/>
  <c r="AJ5877" i="1"/>
  <c r="AJ5878" i="1"/>
  <c r="AJ5879" i="1"/>
  <c r="AJ5880" i="1"/>
  <c r="AJ5881" i="1"/>
  <c r="AJ5882" i="1"/>
  <c r="AJ5883" i="1"/>
  <c r="AJ5884" i="1"/>
  <c r="AJ5885" i="1"/>
  <c r="AJ5886" i="1"/>
  <c r="AJ5887" i="1"/>
  <c r="AJ5888" i="1"/>
  <c r="AJ5889" i="1"/>
  <c r="AJ5890" i="1"/>
  <c r="AJ5891" i="1"/>
  <c r="AJ5892" i="1"/>
  <c r="AJ5893" i="1"/>
  <c r="AJ5894" i="1"/>
  <c r="AJ5895" i="1"/>
  <c r="AJ5896" i="1"/>
  <c r="AJ5897" i="1"/>
  <c r="AJ5898" i="1"/>
  <c r="AJ5899" i="1"/>
  <c r="AJ5900" i="1"/>
  <c r="AJ5901" i="1"/>
  <c r="AJ5902" i="1"/>
  <c r="AJ5903" i="1"/>
  <c r="AJ5904" i="1"/>
  <c r="AJ5905" i="1"/>
  <c r="AJ5906" i="1"/>
  <c r="AJ5907" i="1"/>
  <c r="AJ5908" i="1"/>
  <c r="AJ5909" i="1"/>
  <c r="AJ5910" i="1"/>
  <c r="AJ5911" i="1"/>
  <c r="AJ5912" i="1"/>
  <c r="AJ5913" i="1"/>
  <c r="AJ5914" i="1"/>
  <c r="AJ5915" i="1"/>
  <c r="AJ5916" i="1"/>
  <c r="AJ5917" i="1"/>
  <c r="AJ5918" i="1"/>
  <c r="AJ5919" i="1"/>
  <c r="AJ5920" i="1"/>
  <c r="AJ5921" i="1"/>
  <c r="AJ5922" i="1"/>
  <c r="AJ5923" i="1"/>
  <c r="AJ5924" i="1"/>
  <c r="AJ5925" i="1"/>
  <c r="AJ5926" i="1"/>
  <c r="AJ5927" i="1"/>
  <c r="AJ5928" i="1"/>
  <c r="AJ5929" i="1"/>
  <c r="AJ5930" i="1"/>
  <c r="AJ5931" i="1"/>
  <c r="AJ5932" i="1"/>
  <c r="AJ5933" i="1"/>
  <c r="AJ5934" i="1"/>
  <c r="AJ5935" i="1"/>
  <c r="AJ5936" i="1"/>
  <c r="AJ5937" i="1"/>
  <c r="E5938" i="1" l="1"/>
  <c r="E5939" i="1"/>
  <c r="E5940" i="1"/>
  <c r="E5941" i="1"/>
  <c r="E5942" i="1"/>
  <c r="E5943" i="1"/>
  <c r="E5944" i="1"/>
  <c r="E5945" i="1"/>
  <c r="E5946" i="1"/>
  <c r="E5947" i="1"/>
  <c r="E5948" i="1"/>
  <c r="E5949" i="1"/>
  <c r="E5950" i="1"/>
  <c r="E5951" i="1"/>
  <c r="E5952" i="1"/>
  <c r="E5953" i="1"/>
  <c r="E5954" i="1"/>
  <c r="E5955" i="1"/>
  <c r="E5956" i="1"/>
  <c r="E5957" i="1"/>
  <c r="E5958" i="1"/>
  <c r="E5959" i="1"/>
  <c r="E5960" i="1"/>
  <c r="E5961" i="1"/>
  <c r="E5962" i="1"/>
  <c r="E5963" i="1"/>
  <c r="E5964" i="1"/>
  <c r="E5965" i="1"/>
  <c r="E5966" i="1"/>
  <c r="E5967" i="1"/>
  <c r="E5968" i="1"/>
  <c r="E5969" i="1"/>
  <c r="E5970" i="1"/>
  <c r="E5971" i="1"/>
  <c r="E5972" i="1"/>
  <c r="E5973" i="1"/>
  <c r="E5974" i="1"/>
  <c r="E5975" i="1"/>
  <c r="E5976" i="1"/>
  <c r="E5977" i="1"/>
  <c r="E5978" i="1"/>
  <c r="E5979" i="1"/>
  <c r="E5980" i="1"/>
  <c r="E5981" i="1"/>
  <c r="E5982" i="1"/>
  <c r="E5983" i="1"/>
  <c r="E5984" i="1"/>
  <c r="E5985" i="1"/>
  <c r="E5986" i="1"/>
  <c r="E5987" i="1"/>
  <c r="E5988" i="1"/>
  <c r="E5989" i="1"/>
  <c r="E5990" i="1"/>
  <c r="E5991" i="1"/>
  <c r="E5992" i="1"/>
  <c r="E5993" i="1"/>
  <c r="E5994" i="1"/>
  <c r="E5995" i="1"/>
  <c r="E5996" i="1"/>
  <c r="E5997" i="1"/>
  <c r="E5998" i="1"/>
  <c r="E5999" i="1"/>
  <c r="E6000" i="1"/>
  <c r="E6001" i="1"/>
  <c r="E6002" i="1"/>
  <c r="E6003" i="1"/>
  <c r="E6004" i="1"/>
  <c r="E6005" i="1"/>
  <c r="E6006" i="1"/>
  <c r="E6007" i="1"/>
  <c r="E6008" i="1"/>
  <c r="E6009" i="1"/>
  <c r="E6010" i="1"/>
  <c r="E6011" i="1"/>
  <c r="E6012" i="1"/>
  <c r="E6013" i="1"/>
  <c r="E6014" i="1"/>
  <c r="E6015" i="1"/>
  <c r="E6016" i="1"/>
  <c r="E6017" i="1"/>
  <c r="E6018" i="1"/>
  <c r="E6019" i="1"/>
  <c r="E6020" i="1"/>
  <c r="E6021" i="1"/>
  <c r="E6022" i="1"/>
  <c r="E6023" i="1"/>
  <c r="E6024" i="1"/>
  <c r="E6025" i="1"/>
  <c r="E6026" i="1"/>
  <c r="E6027" i="1"/>
  <c r="E6028" i="1"/>
  <c r="E6029" i="1"/>
  <c r="E6030" i="1"/>
  <c r="E6031" i="1"/>
  <c r="E6032" i="1"/>
  <c r="E6033" i="1"/>
  <c r="E6034" i="1"/>
  <c r="E6035" i="1"/>
  <c r="E6036" i="1"/>
  <c r="E6037" i="1"/>
  <c r="E6038" i="1"/>
  <c r="E6039" i="1"/>
  <c r="E6040" i="1"/>
  <c r="E6041" i="1"/>
  <c r="E6042" i="1"/>
  <c r="E6043" i="1"/>
  <c r="E6044" i="1"/>
  <c r="E6045" i="1"/>
  <c r="E6046" i="1"/>
  <c r="E6047" i="1"/>
  <c r="E6048" i="1"/>
  <c r="E6049" i="1"/>
  <c r="E6050" i="1"/>
  <c r="E6051" i="1"/>
  <c r="E6052" i="1"/>
  <c r="E6053" i="1"/>
  <c r="E6054" i="1"/>
  <c r="E6055" i="1"/>
  <c r="E6056" i="1"/>
  <c r="E6057" i="1"/>
  <c r="E6058" i="1"/>
  <c r="E6059" i="1"/>
  <c r="E6060" i="1"/>
  <c r="E6061" i="1"/>
  <c r="E6062" i="1"/>
  <c r="E6063" i="1"/>
  <c r="E6064" i="1"/>
  <c r="E6065" i="1"/>
  <c r="E6066" i="1"/>
  <c r="E6067" i="1"/>
  <c r="E6068" i="1"/>
  <c r="E6069" i="1"/>
  <c r="E6070" i="1"/>
  <c r="E6071" i="1"/>
  <c r="E6072" i="1"/>
  <c r="E6073" i="1"/>
  <c r="E6074" i="1"/>
  <c r="E6075" i="1"/>
  <c r="E6076" i="1"/>
  <c r="E6077" i="1"/>
  <c r="E6078" i="1"/>
  <c r="E6079" i="1"/>
  <c r="E6080" i="1"/>
  <c r="E6081" i="1"/>
  <c r="E6082" i="1"/>
  <c r="E6083" i="1"/>
  <c r="E6084" i="1"/>
  <c r="E6085" i="1"/>
  <c r="E6086" i="1"/>
  <c r="E6087" i="1"/>
  <c r="E6088" i="1"/>
  <c r="E6089" i="1"/>
  <c r="E6090" i="1"/>
  <c r="E6091" i="1"/>
  <c r="E6092" i="1"/>
  <c r="E6093" i="1"/>
  <c r="E6094" i="1"/>
  <c r="E6095" i="1"/>
  <c r="E6096" i="1"/>
  <c r="E6097" i="1"/>
  <c r="E6098" i="1"/>
  <c r="E6099" i="1"/>
  <c r="E6100" i="1"/>
  <c r="E6101" i="1"/>
  <c r="E6102" i="1"/>
  <c r="E6103" i="1"/>
  <c r="E6104" i="1"/>
  <c r="E6105" i="1"/>
  <c r="E6106" i="1"/>
  <c r="E6107" i="1"/>
  <c r="E6108" i="1"/>
  <c r="E6109" i="1"/>
  <c r="E6110" i="1"/>
  <c r="E6111" i="1"/>
  <c r="E6112" i="1"/>
  <c r="E6113" i="1"/>
  <c r="E6114" i="1"/>
  <c r="E6115" i="1"/>
  <c r="E6116" i="1"/>
  <c r="E6117" i="1"/>
  <c r="AJ5938" i="1"/>
  <c r="AN5938" i="1"/>
  <c r="AJ5939" i="1"/>
  <c r="AN5939" i="1"/>
  <c r="AJ5940" i="1"/>
  <c r="AN5940" i="1"/>
  <c r="AJ5941" i="1"/>
  <c r="AN5941" i="1"/>
  <c r="AJ5942" i="1"/>
  <c r="AN5942" i="1"/>
  <c r="AJ5943" i="1"/>
  <c r="AN5943" i="1"/>
  <c r="AJ5944" i="1"/>
  <c r="AN5944" i="1"/>
  <c r="AJ5945" i="1"/>
  <c r="AN5945" i="1"/>
  <c r="AJ5946" i="1"/>
  <c r="AN5946" i="1"/>
  <c r="AJ5947" i="1"/>
  <c r="AN5947" i="1"/>
  <c r="AJ5948" i="1"/>
  <c r="AN5948" i="1"/>
  <c r="AJ5949" i="1"/>
  <c r="AN5949" i="1"/>
  <c r="AJ5950" i="1"/>
  <c r="AN5950" i="1"/>
  <c r="AJ5951" i="1"/>
  <c r="AN5951" i="1"/>
  <c r="AJ5952" i="1"/>
  <c r="AN5952" i="1"/>
  <c r="AJ5953" i="1"/>
  <c r="AN5953" i="1"/>
  <c r="AJ5954" i="1"/>
  <c r="AN5954" i="1"/>
  <c r="AJ5955" i="1"/>
  <c r="AN5955" i="1"/>
  <c r="AJ5956" i="1"/>
  <c r="AN5956" i="1"/>
  <c r="AJ5957" i="1"/>
  <c r="AN5957" i="1"/>
  <c r="AJ5958" i="1"/>
  <c r="AN5958" i="1"/>
  <c r="AJ5959" i="1"/>
  <c r="AN5959" i="1"/>
  <c r="AJ5960" i="1"/>
  <c r="AN5960" i="1"/>
  <c r="AJ5961" i="1"/>
  <c r="AN5961" i="1"/>
  <c r="AJ5962" i="1"/>
  <c r="AN5962" i="1"/>
  <c r="AJ5963" i="1"/>
  <c r="AN5963" i="1"/>
  <c r="AJ5964" i="1"/>
  <c r="AN5964" i="1"/>
  <c r="AJ5965" i="1"/>
  <c r="AN5965" i="1"/>
  <c r="AJ5966" i="1"/>
  <c r="AN5966" i="1"/>
  <c r="AJ5967" i="1"/>
  <c r="AN5967" i="1"/>
  <c r="AJ5968" i="1"/>
  <c r="AN5968" i="1"/>
  <c r="AJ5969" i="1"/>
  <c r="AN5969" i="1"/>
  <c r="AJ5970" i="1"/>
  <c r="AN5970" i="1"/>
  <c r="AJ5971" i="1"/>
  <c r="AN5971" i="1"/>
  <c r="AJ5972" i="1"/>
  <c r="AN5972" i="1"/>
  <c r="AJ5973" i="1"/>
  <c r="AN5973" i="1"/>
  <c r="AJ5974" i="1"/>
  <c r="AN5974" i="1"/>
  <c r="AJ5975" i="1"/>
  <c r="AN5975" i="1"/>
  <c r="AJ5976" i="1"/>
  <c r="AN5976" i="1"/>
  <c r="AJ5977" i="1"/>
  <c r="AN5977" i="1"/>
  <c r="AJ5978" i="1"/>
  <c r="AN5978" i="1"/>
  <c r="AJ5979" i="1"/>
  <c r="AN5979" i="1"/>
  <c r="AJ5980" i="1"/>
  <c r="AN5980" i="1"/>
  <c r="AJ5981" i="1"/>
  <c r="AN5981" i="1"/>
  <c r="AJ5982" i="1"/>
  <c r="AN5982" i="1"/>
  <c r="AJ5983" i="1"/>
  <c r="AN5983" i="1"/>
  <c r="AJ5984" i="1"/>
  <c r="AN5984" i="1"/>
  <c r="AJ5985" i="1"/>
  <c r="AN5985" i="1"/>
  <c r="AJ5986" i="1"/>
  <c r="AN5986" i="1"/>
  <c r="AJ5987" i="1"/>
  <c r="AN5987" i="1"/>
  <c r="AJ5988" i="1"/>
  <c r="AN5988" i="1"/>
  <c r="AJ5989" i="1"/>
  <c r="AN5989" i="1"/>
  <c r="AJ5990" i="1"/>
  <c r="AN5990" i="1"/>
  <c r="AJ5991" i="1"/>
  <c r="AN5991" i="1"/>
  <c r="AJ5992" i="1"/>
  <c r="AN5992" i="1"/>
  <c r="AJ5993" i="1"/>
  <c r="AN5993" i="1"/>
  <c r="AJ5994" i="1"/>
  <c r="AN5994" i="1"/>
  <c r="AJ5995" i="1"/>
  <c r="AN5995" i="1"/>
  <c r="AJ5996" i="1"/>
  <c r="AN5996" i="1"/>
  <c r="AJ5997" i="1"/>
  <c r="AN5997" i="1"/>
  <c r="AJ5998" i="1"/>
  <c r="AN5998" i="1"/>
  <c r="AJ5999" i="1"/>
  <c r="AN5999" i="1"/>
  <c r="AJ6000" i="1"/>
  <c r="AN6000" i="1"/>
  <c r="AJ6001" i="1"/>
  <c r="AN6001" i="1"/>
  <c r="AJ6002" i="1"/>
  <c r="AN6002" i="1"/>
  <c r="AJ6003" i="1"/>
  <c r="AN6003" i="1"/>
  <c r="AJ6004" i="1"/>
  <c r="AN6004" i="1"/>
  <c r="AJ6005" i="1"/>
  <c r="AN6005" i="1"/>
  <c r="AJ6006" i="1"/>
  <c r="AN6006" i="1"/>
  <c r="AJ6007" i="1"/>
  <c r="AN6007" i="1"/>
  <c r="AJ6008" i="1"/>
  <c r="AN6008" i="1"/>
  <c r="AJ6009" i="1"/>
  <c r="AN6009" i="1"/>
  <c r="AJ6010" i="1"/>
  <c r="AN6010" i="1"/>
  <c r="AJ6011" i="1"/>
  <c r="AN6011" i="1"/>
  <c r="AJ6012" i="1"/>
  <c r="AN6012" i="1"/>
  <c r="AJ6013" i="1"/>
  <c r="AN6013" i="1"/>
  <c r="AJ6014" i="1"/>
  <c r="AN6014" i="1"/>
  <c r="AJ6015" i="1"/>
  <c r="AN6015" i="1"/>
  <c r="AJ6016" i="1"/>
  <c r="AN6016" i="1"/>
  <c r="AJ6017" i="1"/>
  <c r="AN6017" i="1"/>
  <c r="AJ6018" i="1"/>
  <c r="AN6018" i="1"/>
  <c r="AJ6019" i="1"/>
  <c r="AN6019" i="1"/>
  <c r="AJ6020" i="1"/>
  <c r="AN6020" i="1"/>
  <c r="AJ6021" i="1"/>
  <c r="AN6021" i="1"/>
  <c r="AJ6022" i="1"/>
  <c r="AN6022" i="1"/>
  <c r="AJ6023" i="1"/>
  <c r="AN6023" i="1"/>
  <c r="AJ6024" i="1"/>
  <c r="AN6024" i="1"/>
  <c r="AJ6025" i="1"/>
  <c r="AN6025" i="1"/>
  <c r="AJ6026" i="1"/>
  <c r="AN6026" i="1"/>
  <c r="AJ6027" i="1"/>
  <c r="AN6027" i="1"/>
  <c r="AJ6028" i="1"/>
  <c r="AN6028" i="1"/>
  <c r="AJ6029" i="1"/>
  <c r="AN6029" i="1"/>
  <c r="AJ6030" i="1"/>
  <c r="AN6030" i="1"/>
  <c r="AJ6031" i="1"/>
  <c r="AN6031" i="1"/>
  <c r="AJ6032" i="1"/>
  <c r="AN6032" i="1"/>
  <c r="AJ6033" i="1"/>
  <c r="AN6033" i="1"/>
  <c r="AJ6034" i="1"/>
  <c r="AN6034" i="1"/>
  <c r="AJ6035" i="1"/>
  <c r="AN6035" i="1"/>
  <c r="AJ6036" i="1"/>
  <c r="AN6036" i="1"/>
  <c r="AJ6037" i="1"/>
  <c r="AN6037" i="1"/>
  <c r="AJ6038" i="1"/>
  <c r="AN6038" i="1"/>
  <c r="AJ6039" i="1"/>
  <c r="AN6039" i="1"/>
  <c r="AJ6040" i="1"/>
  <c r="AN6040" i="1"/>
  <c r="AJ6041" i="1"/>
  <c r="AN6041" i="1"/>
  <c r="AJ6042" i="1"/>
  <c r="AN6042" i="1"/>
  <c r="AJ6043" i="1"/>
  <c r="AN6043" i="1"/>
  <c r="AJ6044" i="1"/>
  <c r="AN6044" i="1"/>
  <c r="AJ6045" i="1"/>
  <c r="AN6045" i="1"/>
  <c r="AJ6046" i="1"/>
  <c r="AN6046" i="1"/>
  <c r="AJ6047" i="1"/>
  <c r="AN6047" i="1"/>
  <c r="AJ6048" i="1"/>
  <c r="AN6048" i="1"/>
  <c r="AJ6049" i="1"/>
  <c r="AN6049" i="1"/>
  <c r="AJ6050" i="1"/>
  <c r="AN6050" i="1"/>
  <c r="AJ6051" i="1"/>
  <c r="AN6051" i="1"/>
  <c r="AJ6052" i="1"/>
  <c r="AN6052" i="1"/>
  <c r="AJ6053" i="1"/>
  <c r="AN6053" i="1"/>
  <c r="AJ6054" i="1"/>
  <c r="AN6054" i="1"/>
  <c r="AJ6055" i="1"/>
  <c r="AN6055" i="1"/>
  <c r="AJ6056" i="1"/>
  <c r="AN6056" i="1"/>
  <c r="AJ6057" i="1"/>
  <c r="AN6057" i="1"/>
  <c r="AJ6058" i="1"/>
  <c r="AN6058" i="1"/>
  <c r="AJ6059" i="1"/>
  <c r="AN6059" i="1"/>
  <c r="AJ6060" i="1"/>
  <c r="AN6060" i="1"/>
  <c r="AJ6061" i="1"/>
  <c r="AN6061" i="1"/>
  <c r="AJ6062" i="1"/>
  <c r="AN6062" i="1"/>
  <c r="AJ6063" i="1"/>
  <c r="AN6063" i="1"/>
  <c r="AJ6064" i="1"/>
  <c r="AN6064" i="1"/>
  <c r="AJ6065" i="1"/>
  <c r="AN6065" i="1"/>
  <c r="AJ6066" i="1"/>
  <c r="AN6066" i="1"/>
  <c r="AJ6067" i="1"/>
  <c r="AN6067" i="1"/>
  <c r="AJ6068" i="1"/>
  <c r="AN6068" i="1"/>
  <c r="AJ6069" i="1"/>
  <c r="AN6069" i="1"/>
  <c r="AJ6070" i="1"/>
  <c r="AN6070" i="1"/>
  <c r="AJ6071" i="1"/>
  <c r="AN6071" i="1"/>
  <c r="AJ6072" i="1"/>
  <c r="AN6072" i="1"/>
  <c r="AJ6073" i="1"/>
  <c r="AN6073" i="1"/>
  <c r="AJ6074" i="1"/>
  <c r="AN6074" i="1"/>
  <c r="AJ6075" i="1"/>
  <c r="AN6075" i="1"/>
  <c r="AJ6076" i="1"/>
  <c r="AN6076" i="1"/>
  <c r="AJ6077" i="1"/>
  <c r="AN6077" i="1"/>
  <c r="AJ6078" i="1"/>
  <c r="AN6078" i="1"/>
  <c r="AJ6079" i="1"/>
  <c r="AN6079" i="1"/>
  <c r="AJ6080" i="1"/>
  <c r="AN6080" i="1"/>
  <c r="AJ6081" i="1"/>
  <c r="AN6081" i="1"/>
  <c r="AJ6082" i="1"/>
  <c r="AN6082" i="1"/>
  <c r="AJ6083" i="1"/>
  <c r="AN6083" i="1"/>
  <c r="AJ6084" i="1"/>
  <c r="AN6084" i="1"/>
  <c r="AJ6085" i="1"/>
  <c r="AN6085" i="1"/>
  <c r="AJ6086" i="1"/>
  <c r="AN6086" i="1"/>
  <c r="AJ6087" i="1"/>
  <c r="AN6087" i="1"/>
  <c r="AJ6088" i="1"/>
  <c r="AN6088" i="1"/>
  <c r="AJ6089" i="1"/>
  <c r="AN6089" i="1"/>
  <c r="AJ6090" i="1"/>
  <c r="AN6090" i="1"/>
  <c r="AJ6091" i="1"/>
  <c r="AN6091" i="1"/>
  <c r="AJ6092" i="1"/>
  <c r="AN6092" i="1"/>
  <c r="AJ6093" i="1"/>
  <c r="AN6093" i="1"/>
  <c r="AJ6094" i="1"/>
  <c r="AN6094" i="1"/>
  <c r="AJ6095" i="1"/>
  <c r="AN6095" i="1"/>
  <c r="AJ6096" i="1"/>
  <c r="AN6096" i="1"/>
  <c r="AJ6097" i="1"/>
  <c r="AN6097" i="1"/>
  <c r="AJ6098" i="1"/>
  <c r="AN6098" i="1"/>
  <c r="AJ6099" i="1"/>
  <c r="AN6099" i="1"/>
  <c r="AJ6100" i="1"/>
  <c r="AN6100" i="1"/>
  <c r="AJ6101" i="1"/>
  <c r="AN6101" i="1"/>
  <c r="AJ6102" i="1"/>
  <c r="AN6102" i="1"/>
  <c r="AJ6103" i="1"/>
  <c r="AN6103" i="1"/>
  <c r="AJ6104" i="1"/>
  <c r="AN6104" i="1"/>
  <c r="AJ6105" i="1"/>
  <c r="AN6105" i="1"/>
  <c r="AJ6106" i="1"/>
  <c r="AN6106" i="1"/>
  <c r="AJ6107" i="1"/>
  <c r="AN6107" i="1"/>
  <c r="AJ6108" i="1"/>
  <c r="AN6108" i="1"/>
  <c r="AJ6109" i="1"/>
  <c r="AN6109" i="1"/>
  <c r="AJ6110" i="1"/>
  <c r="AN6110" i="1"/>
  <c r="AJ6111" i="1"/>
  <c r="AN6111" i="1"/>
  <c r="AJ6112" i="1"/>
  <c r="AN6112" i="1"/>
  <c r="AJ6113" i="1"/>
  <c r="AN6113" i="1"/>
  <c r="AJ6114" i="1"/>
  <c r="AN6114" i="1"/>
  <c r="AJ6115" i="1"/>
  <c r="AN6115" i="1"/>
  <c r="AJ6116" i="1"/>
  <c r="AN6116" i="1"/>
  <c r="AJ6117" i="1"/>
  <c r="AN6117" i="1"/>
  <c r="E6118" i="1" l="1"/>
  <c r="E6119" i="1"/>
  <c r="E6120" i="1"/>
  <c r="E6121" i="1"/>
  <c r="E6122" i="1"/>
  <c r="E6123" i="1"/>
  <c r="E6124" i="1"/>
  <c r="E6125" i="1"/>
  <c r="E6126" i="1"/>
  <c r="E6127" i="1"/>
  <c r="E6128" i="1"/>
  <c r="E6129" i="1"/>
  <c r="E6130" i="1"/>
  <c r="E6131" i="1"/>
  <c r="E6132" i="1"/>
  <c r="E6133" i="1"/>
  <c r="E6134" i="1"/>
  <c r="E6135" i="1"/>
  <c r="E6136" i="1"/>
  <c r="E6137" i="1"/>
  <c r="E6138" i="1"/>
  <c r="E6139" i="1"/>
  <c r="E6140" i="1"/>
  <c r="E6141" i="1"/>
  <c r="E6142" i="1"/>
  <c r="E6143" i="1"/>
  <c r="E6144" i="1"/>
  <c r="E6145" i="1"/>
  <c r="E6146" i="1"/>
  <c r="E6147" i="1"/>
  <c r="E6148" i="1"/>
  <c r="E6149" i="1"/>
  <c r="E6150" i="1"/>
  <c r="E6151" i="1"/>
  <c r="E6152" i="1"/>
  <c r="E6153" i="1"/>
  <c r="E6154" i="1"/>
  <c r="E6155" i="1"/>
  <c r="E6156" i="1"/>
  <c r="E6157" i="1"/>
  <c r="E6158" i="1"/>
  <c r="E6159" i="1"/>
  <c r="E6160" i="1"/>
  <c r="E6161" i="1"/>
  <c r="E6162" i="1"/>
  <c r="E6163" i="1"/>
  <c r="E6164" i="1"/>
  <c r="E6165" i="1"/>
  <c r="E6166" i="1"/>
  <c r="E6167" i="1"/>
  <c r="E6168" i="1"/>
  <c r="E6169" i="1"/>
  <c r="E6170" i="1"/>
  <c r="E6171" i="1"/>
  <c r="E6172" i="1"/>
  <c r="E6173" i="1"/>
  <c r="E6174" i="1"/>
  <c r="E6175" i="1"/>
  <c r="E6176" i="1"/>
  <c r="E6177" i="1"/>
  <c r="E6178" i="1"/>
  <c r="E6179" i="1"/>
  <c r="E6180" i="1"/>
  <c r="E6181" i="1"/>
  <c r="E6182" i="1"/>
  <c r="E6183" i="1"/>
  <c r="E6184" i="1"/>
  <c r="E6185" i="1"/>
  <c r="E6186" i="1"/>
  <c r="E6187" i="1"/>
  <c r="E6188" i="1"/>
  <c r="E6189" i="1"/>
  <c r="E6190" i="1"/>
  <c r="E6191" i="1"/>
  <c r="E6192" i="1"/>
  <c r="E6193" i="1"/>
  <c r="E6194" i="1"/>
  <c r="E6195" i="1"/>
  <c r="E6196" i="1"/>
  <c r="E6197" i="1"/>
  <c r="E6198" i="1"/>
  <c r="E6199" i="1"/>
  <c r="E6200" i="1"/>
  <c r="E6201" i="1"/>
  <c r="E6202" i="1"/>
  <c r="E6203" i="1"/>
  <c r="E6204" i="1"/>
  <c r="E6205" i="1"/>
  <c r="E6206" i="1"/>
  <c r="E6207" i="1"/>
  <c r="E6208" i="1"/>
  <c r="E6209" i="1"/>
  <c r="E6210" i="1"/>
  <c r="E6211" i="1"/>
  <c r="E6212" i="1"/>
  <c r="E6213" i="1"/>
  <c r="E6214" i="1"/>
  <c r="E6215" i="1"/>
  <c r="E6216" i="1"/>
  <c r="E6217" i="1"/>
  <c r="E6218" i="1"/>
  <c r="E6219" i="1"/>
  <c r="E6220" i="1"/>
  <c r="E6221" i="1"/>
  <c r="E6222" i="1"/>
  <c r="E6223" i="1"/>
  <c r="E6224" i="1"/>
  <c r="E6225" i="1"/>
  <c r="E6226" i="1"/>
  <c r="E6227" i="1"/>
  <c r="E6228" i="1"/>
  <c r="E6229" i="1"/>
  <c r="E6230" i="1"/>
  <c r="E6231" i="1"/>
  <c r="E6232" i="1"/>
  <c r="E6233" i="1"/>
  <c r="E6234" i="1"/>
  <c r="E6235" i="1"/>
  <c r="E6236" i="1"/>
  <c r="E6237" i="1"/>
  <c r="E6238" i="1"/>
  <c r="E6239" i="1"/>
  <c r="E6240" i="1"/>
  <c r="E6241" i="1"/>
  <c r="E6242" i="1"/>
  <c r="E6243" i="1"/>
  <c r="E6244" i="1"/>
  <c r="E6245" i="1"/>
  <c r="E6246" i="1"/>
  <c r="E6247" i="1"/>
  <c r="E6248" i="1"/>
  <c r="E6249" i="1"/>
  <c r="E6250" i="1"/>
  <c r="E6251" i="1"/>
  <c r="E6252" i="1"/>
  <c r="E6253" i="1"/>
  <c r="E6254" i="1"/>
  <c r="E6255" i="1"/>
  <c r="E6256" i="1"/>
  <c r="E6257" i="1"/>
  <c r="E6258" i="1"/>
  <c r="E6259" i="1"/>
  <c r="E6260" i="1"/>
  <c r="E6261" i="1"/>
  <c r="E6262" i="1"/>
  <c r="E6263" i="1"/>
  <c r="E6264" i="1"/>
  <c r="E6265" i="1"/>
  <c r="E6266" i="1"/>
  <c r="E6267" i="1"/>
  <c r="E6268" i="1"/>
  <c r="E6269" i="1"/>
  <c r="E6270" i="1"/>
  <c r="E6271" i="1"/>
  <c r="E6272" i="1"/>
  <c r="E6273" i="1"/>
  <c r="E6274" i="1"/>
  <c r="E6275" i="1"/>
  <c r="E6276" i="1"/>
  <c r="E6277" i="1"/>
  <c r="E6278" i="1"/>
  <c r="E6279" i="1"/>
  <c r="E6280" i="1"/>
  <c r="E6281" i="1"/>
  <c r="E6282" i="1"/>
  <c r="E6283" i="1"/>
  <c r="E6284" i="1"/>
  <c r="E6285" i="1"/>
  <c r="E6286" i="1"/>
  <c r="E6287" i="1"/>
  <c r="E6288" i="1"/>
  <c r="E6289" i="1"/>
  <c r="E6290" i="1"/>
  <c r="E6291" i="1"/>
  <c r="E6292" i="1"/>
  <c r="E6293" i="1"/>
  <c r="E6294" i="1"/>
  <c r="E6295" i="1"/>
  <c r="E6296" i="1"/>
  <c r="E6297" i="1"/>
  <c r="E6298" i="1"/>
  <c r="E6299" i="1"/>
  <c r="E6300" i="1"/>
  <c r="E6301" i="1"/>
  <c r="E6302" i="1"/>
  <c r="E6303" i="1"/>
  <c r="E6304" i="1"/>
  <c r="E6305" i="1"/>
  <c r="E6306" i="1"/>
  <c r="E6307" i="1"/>
  <c r="E6308" i="1"/>
  <c r="E6309" i="1"/>
  <c r="E6310" i="1"/>
  <c r="E6311" i="1"/>
  <c r="E6312" i="1"/>
  <c r="E6313" i="1"/>
  <c r="E6314" i="1"/>
  <c r="E6315" i="1"/>
  <c r="E6316" i="1"/>
  <c r="E6317" i="1"/>
  <c r="E6318" i="1"/>
  <c r="E6319" i="1"/>
  <c r="E6320" i="1"/>
  <c r="E6321" i="1"/>
  <c r="E6322" i="1"/>
  <c r="E6323" i="1"/>
  <c r="E6324" i="1"/>
  <c r="E6325" i="1"/>
  <c r="E6326" i="1"/>
  <c r="E6327" i="1"/>
  <c r="E6328" i="1"/>
  <c r="E6329" i="1"/>
  <c r="E6330" i="1"/>
  <c r="E6331" i="1"/>
  <c r="E6332" i="1"/>
  <c r="E6333" i="1"/>
  <c r="E6334" i="1"/>
  <c r="E6335" i="1"/>
  <c r="E6336" i="1"/>
  <c r="E6337" i="1"/>
  <c r="E6338" i="1"/>
  <c r="E6339" i="1"/>
  <c r="E6340" i="1"/>
  <c r="E6341" i="1"/>
  <c r="E6342" i="1"/>
  <c r="E6343" i="1"/>
  <c r="E6344" i="1"/>
  <c r="E6345" i="1"/>
  <c r="E6346" i="1"/>
  <c r="E6347" i="1"/>
  <c r="E6348" i="1"/>
  <c r="E6349" i="1"/>
  <c r="E6350" i="1"/>
  <c r="E6351" i="1"/>
  <c r="E6352" i="1"/>
  <c r="E6353" i="1"/>
  <c r="E6354" i="1"/>
  <c r="E6355" i="1"/>
  <c r="E6356" i="1"/>
  <c r="E6357" i="1"/>
  <c r="E6358" i="1"/>
  <c r="E6359" i="1"/>
  <c r="E6360" i="1"/>
  <c r="E6361" i="1"/>
  <c r="E6362" i="1"/>
  <c r="E6363" i="1"/>
  <c r="E6364" i="1"/>
  <c r="E6365" i="1"/>
  <c r="E6366" i="1"/>
  <c r="E6367" i="1"/>
  <c r="E6368" i="1"/>
  <c r="E6369" i="1"/>
  <c r="E6370" i="1"/>
  <c r="E6371" i="1"/>
  <c r="E6372" i="1"/>
  <c r="E6373" i="1"/>
  <c r="E6374" i="1"/>
  <c r="E6375" i="1"/>
  <c r="E6376" i="1"/>
  <c r="E6377" i="1"/>
  <c r="E6378" i="1"/>
  <c r="E6379" i="1"/>
  <c r="E6380" i="1"/>
  <c r="E6381" i="1"/>
  <c r="E6382" i="1"/>
  <c r="E6383" i="1"/>
  <c r="E6384" i="1"/>
  <c r="E6385" i="1"/>
  <c r="E6386" i="1"/>
  <c r="E6387" i="1"/>
  <c r="E6388" i="1"/>
  <c r="E6389" i="1"/>
  <c r="E6390" i="1"/>
  <c r="E6391" i="1"/>
  <c r="E6392" i="1"/>
  <c r="E6393" i="1"/>
  <c r="E6394" i="1"/>
  <c r="E6395" i="1"/>
  <c r="E6396" i="1"/>
  <c r="E6397" i="1"/>
  <c r="E6398" i="1"/>
  <c r="E6399" i="1"/>
  <c r="E6400" i="1"/>
  <c r="E6401" i="1"/>
  <c r="E6402" i="1"/>
  <c r="E6403" i="1"/>
  <c r="E6404" i="1"/>
  <c r="E6405" i="1"/>
  <c r="E6406" i="1"/>
  <c r="E6407" i="1"/>
  <c r="E6408" i="1"/>
  <c r="E6409" i="1"/>
  <c r="E6410" i="1"/>
  <c r="E6411" i="1"/>
  <c r="E6412" i="1"/>
  <c r="E6413" i="1"/>
  <c r="E6414" i="1"/>
  <c r="E6415" i="1"/>
  <c r="E6416" i="1"/>
  <c r="E6417" i="1"/>
  <c r="E6418" i="1"/>
  <c r="E6419" i="1"/>
  <c r="E6420" i="1"/>
  <c r="E6421" i="1"/>
  <c r="E6422" i="1"/>
  <c r="E6423" i="1"/>
  <c r="E6424" i="1"/>
  <c r="E6425" i="1"/>
  <c r="E6426" i="1"/>
  <c r="E6427" i="1"/>
  <c r="E6428" i="1"/>
  <c r="E6429" i="1"/>
  <c r="E6430" i="1"/>
  <c r="E6431" i="1"/>
  <c r="E6432" i="1"/>
  <c r="E6433" i="1"/>
  <c r="E6434" i="1"/>
  <c r="E6435" i="1"/>
  <c r="E6436" i="1"/>
  <c r="E6437" i="1"/>
  <c r="E6438" i="1"/>
  <c r="E6439" i="1"/>
  <c r="E6440" i="1"/>
  <c r="E6441" i="1"/>
  <c r="E6442" i="1"/>
  <c r="E6443" i="1"/>
  <c r="E6444" i="1"/>
  <c r="E6445" i="1"/>
  <c r="E6446" i="1"/>
  <c r="E6447" i="1"/>
  <c r="E6448" i="1"/>
  <c r="E6449" i="1"/>
  <c r="E6450" i="1"/>
  <c r="E6451" i="1"/>
  <c r="E6452" i="1"/>
  <c r="E6453" i="1"/>
  <c r="E6454" i="1"/>
  <c r="E6455" i="1"/>
  <c r="E6456" i="1"/>
  <c r="E6457" i="1"/>
  <c r="E6458" i="1"/>
  <c r="E6459" i="1"/>
  <c r="E6460" i="1"/>
  <c r="E6461" i="1"/>
  <c r="E6462" i="1"/>
  <c r="E6463" i="1"/>
  <c r="E6464" i="1"/>
  <c r="E6465" i="1"/>
  <c r="E6466" i="1"/>
  <c r="E6467" i="1"/>
  <c r="E6468" i="1"/>
  <c r="E6469" i="1"/>
  <c r="E6470" i="1"/>
  <c r="AJ6118" i="1"/>
  <c r="AN6118" i="1"/>
  <c r="AJ6119" i="1"/>
  <c r="AN6119" i="1"/>
  <c r="AJ6120" i="1"/>
  <c r="AN6120" i="1"/>
  <c r="AJ6121" i="1"/>
  <c r="AN6121" i="1"/>
  <c r="AJ6122" i="1"/>
  <c r="AN6122" i="1"/>
  <c r="AJ6123" i="1"/>
  <c r="AN6123" i="1"/>
  <c r="AJ6124" i="1"/>
  <c r="AN6124" i="1"/>
  <c r="AJ6125" i="1"/>
  <c r="AN6125" i="1"/>
  <c r="AJ6126" i="1"/>
  <c r="AN6126" i="1"/>
  <c r="AJ6127" i="1"/>
  <c r="AN6127" i="1"/>
  <c r="AJ6128" i="1"/>
  <c r="AN6128" i="1"/>
  <c r="AJ6129" i="1"/>
  <c r="AN6129" i="1"/>
  <c r="AJ6130" i="1"/>
  <c r="AN6130" i="1"/>
  <c r="AJ6131" i="1"/>
  <c r="AN6131" i="1"/>
  <c r="AJ6132" i="1"/>
  <c r="AN6132" i="1"/>
  <c r="AJ6133" i="1"/>
  <c r="AN6133" i="1"/>
  <c r="AJ6134" i="1"/>
  <c r="AN6134" i="1"/>
  <c r="AJ6135" i="1"/>
  <c r="AN6135" i="1"/>
  <c r="AJ6136" i="1"/>
  <c r="AN6136" i="1"/>
  <c r="AJ6137" i="1"/>
  <c r="AN6137" i="1"/>
  <c r="AJ6138" i="1"/>
  <c r="AN6138" i="1"/>
  <c r="AJ6139" i="1"/>
  <c r="AN6139" i="1"/>
  <c r="AJ6140" i="1"/>
  <c r="AN6140" i="1"/>
  <c r="AJ6141" i="1"/>
  <c r="AN6141" i="1"/>
  <c r="AJ6142" i="1"/>
  <c r="AN6142" i="1"/>
  <c r="AJ6143" i="1"/>
  <c r="AN6143" i="1"/>
  <c r="AJ6144" i="1"/>
  <c r="AN6144" i="1"/>
  <c r="AJ6145" i="1"/>
  <c r="AN6145" i="1"/>
  <c r="AJ6146" i="1"/>
  <c r="AN6146" i="1"/>
  <c r="AJ6147" i="1"/>
  <c r="AN6147" i="1"/>
  <c r="AJ6148" i="1"/>
  <c r="AN6148" i="1"/>
  <c r="AJ6149" i="1"/>
  <c r="AN6149" i="1"/>
  <c r="AJ6150" i="1"/>
  <c r="AN6150" i="1"/>
  <c r="AJ6151" i="1"/>
  <c r="AN6151" i="1"/>
  <c r="AJ6152" i="1"/>
  <c r="AN6152" i="1"/>
  <c r="AJ6153" i="1"/>
  <c r="AN6153" i="1"/>
  <c r="AJ6154" i="1"/>
  <c r="AN6154" i="1"/>
  <c r="AJ6155" i="1"/>
  <c r="AN6155" i="1"/>
  <c r="AJ6156" i="1"/>
  <c r="AN6156" i="1"/>
  <c r="AJ6157" i="1"/>
  <c r="AN6157" i="1"/>
  <c r="AJ6158" i="1"/>
  <c r="AN6158" i="1"/>
  <c r="AJ6159" i="1"/>
  <c r="AN6159" i="1"/>
  <c r="AJ6160" i="1"/>
  <c r="AN6160" i="1"/>
  <c r="AJ6161" i="1"/>
  <c r="AN6161" i="1"/>
  <c r="AJ6162" i="1"/>
  <c r="AN6162" i="1"/>
  <c r="AJ6163" i="1"/>
  <c r="AN6163" i="1"/>
  <c r="AJ6164" i="1"/>
  <c r="AN6164" i="1"/>
  <c r="AJ6165" i="1"/>
  <c r="AN6165" i="1"/>
  <c r="AJ6166" i="1"/>
  <c r="AN6166" i="1"/>
  <c r="AJ6167" i="1"/>
  <c r="AN6167" i="1"/>
  <c r="AJ6168" i="1"/>
  <c r="AN6168" i="1"/>
  <c r="AJ6169" i="1"/>
  <c r="AN6169" i="1"/>
  <c r="AJ6170" i="1"/>
  <c r="AN6170" i="1"/>
  <c r="AJ6171" i="1"/>
  <c r="AN6171" i="1"/>
  <c r="AJ6172" i="1"/>
  <c r="AN6172" i="1"/>
  <c r="AJ6173" i="1"/>
  <c r="AN6173" i="1"/>
  <c r="AJ6174" i="1"/>
  <c r="AN6174" i="1"/>
  <c r="AJ6175" i="1"/>
  <c r="AN6175" i="1"/>
  <c r="AJ6176" i="1"/>
  <c r="AN6176" i="1"/>
  <c r="AJ6177" i="1"/>
  <c r="AN6177" i="1"/>
  <c r="AJ6178" i="1"/>
  <c r="AN6178" i="1"/>
  <c r="AJ6179" i="1"/>
  <c r="AN6179" i="1"/>
  <c r="AJ6180" i="1"/>
  <c r="AN6180" i="1"/>
  <c r="AJ6181" i="1"/>
  <c r="AN6181" i="1"/>
  <c r="AJ6182" i="1"/>
  <c r="AN6182" i="1"/>
  <c r="AJ6183" i="1"/>
  <c r="AN6183" i="1"/>
  <c r="AJ6184" i="1"/>
  <c r="AN6184" i="1"/>
  <c r="AJ6185" i="1"/>
  <c r="AN6185" i="1"/>
  <c r="AJ6186" i="1"/>
  <c r="AN6186" i="1"/>
  <c r="AJ6187" i="1"/>
  <c r="AN6187" i="1"/>
  <c r="AJ6188" i="1"/>
  <c r="AN6188" i="1"/>
  <c r="AJ6189" i="1"/>
  <c r="AN6189" i="1"/>
  <c r="AJ6190" i="1"/>
  <c r="AN6190" i="1"/>
  <c r="AJ6191" i="1"/>
  <c r="AN6191" i="1"/>
  <c r="AJ6192" i="1"/>
  <c r="AN6192" i="1"/>
  <c r="AJ6193" i="1"/>
  <c r="AN6193" i="1"/>
  <c r="AJ6194" i="1"/>
  <c r="AN6194" i="1"/>
  <c r="AJ6195" i="1"/>
  <c r="AN6195" i="1"/>
  <c r="AJ6196" i="1"/>
  <c r="AN6196" i="1"/>
  <c r="AJ6197" i="1"/>
  <c r="AN6197" i="1"/>
  <c r="AJ6198" i="1"/>
  <c r="AN6198" i="1"/>
  <c r="AJ6199" i="1"/>
  <c r="AN6199" i="1"/>
  <c r="AJ6200" i="1"/>
  <c r="AN6200" i="1"/>
  <c r="AJ6201" i="1"/>
  <c r="AN6201" i="1"/>
  <c r="AJ6202" i="1"/>
  <c r="AN6202" i="1"/>
  <c r="AJ6203" i="1"/>
  <c r="AN6203" i="1"/>
  <c r="AJ6204" i="1"/>
  <c r="AN6204" i="1"/>
  <c r="AJ6205" i="1"/>
  <c r="AN6205" i="1"/>
  <c r="AJ6206" i="1"/>
  <c r="AN6206" i="1"/>
  <c r="AJ6207" i="1"/>
  <c r="AN6207" i="1"/>
  <c r="AJ6208" i="1"/>
  <c r="AN6208" i="1"/>
  <c r="AJ6209" i="1"/>
  <c r="AN6209" i="1"/>
  <c r="AJ6210" i="1"/>
  <c r="AN6210" i="1"/>
  <c r="AJ6211" i="1"/>
  <c r="AN6211" i="1"/>
  <c r="AJ6212" i="1"/>
  <c r="AN6212" i="1"/>
  <c r="AJ6213" i="1"/>
  <c r="AN6213" i="1"/>
  <c r="AJ6214" i="1"/>
  <c r="AN6214" i="1"/>
  <c r="AJ6215" i="1"/>
  <c r="AN6215" i="1"/>
  <c r="AJ6216" i="1"/>
  <c r="AN6216" i="1"/>
  <c r="AJ6217" i="1"/>
  <c r="AN6217" i="1"/>
  <c r="AJ6218" i="1"/>
  <c r="AN6218" i="1"/>
  <c r="AJ6219" i="1"/>
  <c r="AN6219" i="1"/>
  <c r="AJ6220" i="1"/>
  <c r="AN6220" i="1"/>
  <c r="AJ6221" i="1"/>
  <c r="AN6221" i="1"/>
  <c r="AJ6222" i="1"/>
  <c r="AN6222" i="1"/>
  <c r="AJ6223" i="1"/>
  <c r="AN6223" i="1"/>
  <c r="AJ6224" i="1"/>
  <c r="AN6224" i="1"/>
  <c r="AJ6225" i="1"/>
  <c r="AN6225" i="1"/>
  <c r="AJ6226" i="1"/>
  <c r="AN6226" i="1"/>
  <c r="AJ6227" i="1"/>
  <c r="AN6227" i="1"/>
  <c r="AJ6228" i="1"/>
  <c r="AN6228" i="1"/>
  <c r="AJ6229" i="1"/>
  <c r="AN6229" i="1"/>
  <c r="AJ6230" i="1"/>
  <c r="AN6230" i="1"/>
  <c r="AJ6231" i="1"/>
  <c r="AN6231" i="1"/>
  <c r="AJ6232" i="1"/>
  <c r="AN6232" i="1"/>
  <c r="AJ6233" i="1"/>
  <c r="AN6233" i="1"/>
  <c r="AJ6234" i="1"/>
  <c r="AN6234" i="1"/>
  <c r="AJ6235" i="1"/>
  <c r="AN6235" i="1"/>
  <c r="AJ6236" i="1"/>
  <c r="AN6236" i="1"/>
  <c r="AJ6237" i="1"/>
  <c r="AN6237" i="1"/>
  <c r="AJ6238" i="1"/>
  <c r="AN6238" i="1"/>
  <c r="AJ6239" i="1"/>
  <c r="AN6239" i="1"/>
  <c r="AJ6240" i="1"/>
  <c r="AN6240" i="1"/>
  <c r="AJ6241" i="1"/>
  <c r="AN6241" i="1"/>
  <c r="AJ6242" i="1"/>
  <c r="AN6242" i="1"/>
  <c r="AJ6243" i="1"/>
  <c r="AN6243" i="1"/>
  <c r="AJ6244" i="1"/>
  <c r="AN6244" i="1"/>
  <c r="AJ6245" i="1"/>
  <c r="AN6245" i="1"/>
  <c r="AJ6246" i="1"/>
  <c r="AN6246" i="1"/>
  <c r="AJ6247" i="1"/>
  <c r="AN6247" i="1"/>
  <c r="AJ6248" i="1"/>
  <c r="AN6248" i="1"/>
  <c r="AJ6249" i="1"/>
  <c r="AN6249" i="1"/>
  <c r="AJ6250" i="1"/>
  <c r="AN6250" i="1"/>
  <c r="AJ6251" i="1"/>
  <c r="AN6251" i="1"/>
  <c r="AJ6252" i="1"/>
  <c r="AN6252" i="1"/>
  <c r="AJ6253" i="1"/>
  <c r="AN6253" i="1"/>
  <c r="AJ6254" i="1"/>
  <c r="AN6254" i="1"/>
  <c r="AJ6255" i="1"/>
  <c r="AN6255" i="1"/>
  <c r="AJ6256" i="1"/>
  <c r="AN6256" i="1"/>
  <c r="AJ6257" i="1"/>
  <c r="AN6257" i="1"/>
  <c r="AJ6258" i="1"/>
  <c r="AN6258" i="1"/>
  <c r="AJ6259" i="1"/>
  <c r="AN6259" i="1"/>
  <c r="AJ6260" i="1"/>
  <c r="AN6260" i="1"/>
  <c r="AJ6261" i="1"/>
  <c r="AN6261" i="1"/>
  <c r="AJ6262" i="1"/>
  <c r="AN6262" i="1"/>
  <c r="AJ6263" i="1"/>
  <c r="AN6263" i="1"/>
  <c r="AJ6264" i="1"/>
  <c r="AN6264" i="1"/>
  <c r="AJ6265" i="1"/>
  <c r="AN6265" i="1"/>
  <c r="AJ6266" i="1"/>
  <c r="AN6266" i="1"/>
  <c r="AJ6267" i="1"/>
  <c r="AN6267" i="1"/>
  <c r="AJ6268" i="1"/>
  <c r="AN6268" i="1"/>
  <c r="AJ6269" i="1"/>
  <c r="AN6269" i="1"/>
  <c r="AJ6270" i="1"/>
  <c r="AN6270" i="1"/>
  <c r="AJ6271" i="1"/>
  <c r="AN6271" i="1"/>
  <c r="AJ6272" i="1"/>
  <c r="AN6272" i="1"/>
  <c r="AJ6273" i="1"/>
  <c r="AN6273" i="1"/>
  <c r="AJ6274" i="1"/>
  <c r="AN6274" i="1"/>
  <c r="AJ6275" i="1"/>
  <c r="AN6275" i="1"/>
  <c r="AJ6276" i="1"/>
  <c r="AN6276" i="1"/>
  <c r="AJ6277" i="1"/>
  <c r="AN6277" i="1"/>
  <c r="AJ6278" i="1"/>
  <c r="AN6278" i="1"/>
  <c r="AJ6279" i="1"/>
  <c r="AN6279" i="1"/>
  <c r="AJ6280" i="1"/>
  <c r="AN6280" i="1"/>
  <c r="AJ6281" i="1"/>
  <c r="AN6281" i="1"/>
  <c r="AJ6282" i="1"/>
  <c r="AN6282" i="1"/>
  <c r="AJ6283" i="1"/>
  <c r="AN6283" i="1"/>
  <c r="AJ6284" i="1"/>
  <c r="AN6284" i="1"/>
  <c r="AJ6285" i="1"/>
  <c r="AN6285" i="1"/>
  <c r="AJ6286" i="1"/>
  <c r="AN6286" i="1"/>
  <c r="AJ6287" i="1"/>
  <c r="AN6287" i="1"/>
  <c r="AJ6288" i="1"/>
  <c r="AN6288" i="1"/>
  <c r="AJ6289" i="1"/>
  <c r="AN6289" i="1"/>
  <c r="AJ6290" i="1"/>
  <c r="AN6290" i="1"/>
  <c r="AJ6291" i="1"/>
  <c r="AN6291" i="1"/>
  <c r="AJ6292" i="1"/>
  <c r="AN6292" i="1"/>
  <c r="AJ6293" i="1"/>
  <c r="AN6293" i="1"/>
  <c r="AJ6294" i="1"/>
  <c r="AN6294" i="1"/>
  <c r="AJ6295" i="1"/>
  <c r="AN6295" i="1"/>
  <c r="AJ6296" i="1"/>
  <c r="AN6296" i="1"/>
  <c r="AJ6297" i="1"/>
  <c r="AN6297" i="1"/>
  <c r="AJ6298" i="1"/>
  <c r="AN6298" i="1"/>
  <c r="AJ6299" i="1"/>
  <c r="AN6299" i="1"/>
  <c r="AJ6300" i="1"/>
  <c r="AN6300" i="1"/>
  <c r="AJ6301" i="1"/>
  <c r="AN6301" i="1"/>
  <c r="AJ6302" i="1"/>
  <c r="AN6302" i="1"/>
  <c r="AJ6303" i="1"/>
  <c r="AN6303" i="1"/>
  <c r="AJ6304" i="1"/>
  <c r="AN6304" i="1"/>
  <c r="AJ6305" i="1"/>
  <c r="AN6305" i="1"/>
  <c r="AJ6306" i="1"/>
  <c r="AN6306" i="1"/>
  <c r="AJ6307" i="1"/>
  <c r="AN6307" i="1"/>
  <c r="AJ6308" i="1"/>
  <c r="AN6308" i="1"/>
  <c r="AJ6309" i="1"/>
  <c r="AN6309" i="1"/>
  <c r="AJ6310" i="1"/>
  <c r="AN6310" i="1"/>
  <c r="AJ6311" i="1"/>
  <c r="AN6311" i="1"/>
  <c r="AJ6312" i="1"/>
  <c r="AN6312" i="1"/>
  <c r="AJ6313" i="1"/>
  <c r="AN6313" i="1"/>
  <c r="AJ6314" i="1"/>
  <c r="AN6314" i="1"/>
  <c r="AJ6315" i="1"/>
  <c r="AN6315" i="1"/>
  <c r="AJ6316" i="1"/>
  <c r="AN6316" i="1"/>
  <c r="AJ6317" i="1"/>
  <c r="AN6317" i="1"/>
  <c r="AJ6318" i="1"/>
  <c r="AN6318" i="1"/>
  <c r="AJ6319" i="1"/>
  <c r="AN6319" i="1"/>
  <c r="AJ6320" i="1"/>
  <c r="AN6320" i="1"/>
  <c r="AJ6321" i="1"/>
  <c r="AN6321" i="1"/>
  <c r="AJ6322" i="1"/>
  <c r="AN6322" i="1"/>
  <c r="AJ6323" i="1"/>
  <c r="AN6323" i="1"/>
  <c r="AJ6324" i="1"/>
  <c r="AN6324" i="1"/>
  <c r="AJ6325" i="1"/>
  <c r="AN6325" i="1"/>
  <c r="AJ6326" i="1"/>
  <c r="AN6326" i="1"/>
  <c r="AJ6327" i="1"/>
  <c r="AN6327" i="1"/>
  <c r="AJ6328" i="1"/>
  <c r="AN6328" i="1"/>
  <c r="AJ6329" i="1"/>
  <c r="AN6329" i="1"/>
  <c r="AJ6330" i="1"/>
  <c r="AN6330" i="1"/>
  <c r="AJ6331" i="1"/>
  <c r="AN6331" i="1"/>
  <c r="AJ6332" i="1"/>
  <c r="AN6332" i="1"/>
  <c r="AJ6333" i="1"/>
  <c r="AN6333" i="1"/>
  <c r="AJ6334" i="1"/>
  <c r="AN6334" i="1"/>
  <c r="AJ6335" i="1"/>
  <c r="AN6335" i="1"/>
  <c r="AJ6336" i="1"/>
  <c r="AN6336" i="1"/>
  <c r="AJ6337" i="1"/>
  <c r="AN6337" i="1"/>
  <c r="AJ6338" i="1"/>
  <c r="AN6338" i="1"/>
  <c r="AJ6339" i="1"/>
  <c r="AN6339" i="1"/>
  <c r="AJ6340" i="1"/>
  <c r="AN6340" i="1"/>
  <c r="AJ6341" i="1"/>
  <c r="AN6341" i="1"/>
  <c r="AJ6342" i="1"/>
  <c r="AN6342" i="1"/>
  <c r="AJ6343" i="1"/>
  <c r="AN6343" i="1"/>
  <c r="AJ6344" i="1"/>
  <c r="AN6344" i="1"/>
  <c r="AJ6345" i="1"/>
  <c r="AN6345" i="1"/>
  <c r="AJ6346" i="1"/>
  <c r="AN6346" i="1"/>
  <c r="AJ6347" i="1"/>
  <c r="AN6347" i="1"/>
  <c r="AJ6348" i="1"/>
  <c r="AN6348" i="1"/>
  <c r="AJ6349" i="1"/>
  <c r="AN6349" i="1"/>
  <c r="AJ6350" i="1"/>
  <c r="AN6350" i="1"/>
  <c r="AJ6351" i="1"/>
  <c r="AN6351" i="1"/>
  <c r="AJ6352" i="1"/>
  <c r="AN6352" i="1"/>
  <c r="AJ6353" i="1"/>
  <c r="AN6353" i="1"/>
  <c r="AJ6354" i="1"/>
  <c r="AN6354" i="1"/>
  <c r="AJ6355" i="1"/>
  <c r="AN6355" i="1"/>
  <c r="AJ6356" i="1"/>
  <c r="AN6356" i="1"/>
  <c r="AJ6357" i="1"/>
  <c r="AN6357" i="1"/>
  <c r="AJ6358" i="1"/>
  <c r="AN6358" i="1"/>
  <c r="AJ6359" i="1"/>
  <c r="AN6359" i="1"/>
  <c r="AJ6360" i="1"/>
  <c r="AN6360" i="1"/>
  <c r="AJ6361" i="1"/>
  <c r="AN6361" i="1"/>
  <c r="AJ6362" i="1"/>
  <c r="AN6362" i="1"/>
  <c r="AJ6363" i="1"/>
  <c r="AN6363" i="1"/>
  <c r="AJ6364" i="1"/>
  <c r="AN6364" i="1"/>
  <c r="AJ6365" i="1"/>
  <c r="AN6365" i="1"/>
  <c r="AJ6366" i="1"/>
  <c r="AN6366" i="1"/>
  <c r="AJ6367" i="1"/>
  <c r="AN6367" i="1"/>
  <c r="AJ6368" i="1"/>
  <c r="AN6368" i="1"/>
  <c r="AJ6369" i="1"/>
  <c r="AN6369" i="1"/>
  <c r="AJ6370" i="1"/>
  <c r="AN6370" i="1"/>
  <c r="AJ6371" i="1"/>
  <c r="AN6371" i="1"/>
  <c r="AJ6372" i="1"/>
  <c r="AN6372" i="1"/>
  <c r="AJ6373" i="1"/>
  <c r="AN6373" i="1"/>
  <c r="AJ6374" i="1"/>
  <c r="AN6374" i="1"/>
  <c r="AJ6375" i="1"/>
  <c r="AN6375" i="1"/>
  <c r="AJ6376" i="1"/>
  <c r="AN6376" i="1"/>
  <c r="AJ6377" i="1"/>
  <c r="AN6377" i="1"/>
  <c r="AJ6378" i="1"/>
  <c r="AN6378" i="1"/>
  <c r="AJ6379" i="1"/>
  <c r="AN6379" i="1"/>
  <c r="AJ6380" i="1"/>
  <c r="AN6380" i="1"/>
  <c r="AJ6381" i="1"/>
  <c r="AN6381" i="1"/>
  <c r="AJ6382" i="1"/>
  <c r="AN6382" i="1"/>
  <c r="AJ6383" i="1"/>
  <c r="AN6383" i="1"/>
  <c r="AJ6384" i="1"/>
  <c r="AN6384" i="1"/>
  <c r="AJ6385" i="1"/>
  <c r="AN6385" i="1"/>
  <c r="AJ6386" i="1"/>
  <c r="AN6386" i="1"/>
  <c r="AJ6387" i="1"/>
  <c r="AN6387" i="1"/>
  <c r="AJ6388" i="1"/>
  <c r="AN6388" i="1"/>
  <c r="AJ6389" i="1"/>
  <c r="AN6389" i="1"/>
  <c r="AJ6390" i="1"/>
  <c r="AN6390" i="1"/>
  <c r="AJ6391" i="1"/>
  <c r="AN6391" i="1"/>
  <c r="AJ6392" i="1"/>
  <c r="AN6392" i="1"/>
  <c r="AJ6393" i="1"/>
  <c r="AN6393" i="1"/>
  <c r="AJ6394" i="1"/>
  <c r="AN6394" i="1"/>
  <c r="AJ6395" i="1"/>
  <c r="AN6395" i="1"/>
  <c r="AJ6396" i="1"/>
  <c r="AN6396" i="1"/>
  <c r="AJ6397" i="1"/>
  <c r="AN6397" i="1"/>
  <c r="AJ6398" i="1"/>
  <c r="AN6398" i="1"/>
  <c r="AJ6399" i="1"/>
  <c r="AN6399" i="1"/>
  <c r="AJ6400" i="1"/>
  <c r="AN6400" i="1"/>
  <c r="AJ6401" i="1"/>
  <c r="AN6401" i="1"/>
  <c r="AJ6402" i="1"/>
  <c r="AN6402" i="1"/>
  <c r="AJ6403" i="1"/>
  <c r="AN6403" i="1"/>
  <c r="AJ6404" i="1"/>
  <c r="AN6404" i="1"/>
  <c r="AJ6405" i="1"/>
  <c r="AN6405" i="1"/>
  <c r="AJ6406" i="1"/>
  <c r="AN6406" i="1"/>
  <c r="AJ6407" i="1"/>
  <c r="AN6407" i="1"/>
  <c r="AJ6408" i="1"/>
  <c r="AN6408" i="1"/>
  <c r="AJ6409" i="1"/>
  <c r="AN6409" i="1"/>
  <c r="AJ6410" i="1"/>
  <c r="AN6410" i="1"/>
  <c r="AJ6411" i="1"/>
  <c r="AN6411" i="1"/>
  <c r="AJ6412" i="1"/>
  <c r="AN6412" i="1"/>
  <c r="AJ6413" i="1"/>
  <c r="AN6413" i="1"/>
  <c r="AJ6414" i="1"/>
  <c r="AN6414" i="1"/>
  <c r="AJ6415" i="1"/>
  <c r="AN6415" i="1"/>
  <c r="AJ6416" i="1"/>
  <c r="AN6416" i="1"/>
  <c r="AJ6417" i="1"/>
  <c r="AN6417" i="1"/>
  <c r="AJ6418" i="1"/>
  <c r="AN6418" i="1"/>
  <c r="AJ6419" i="1"/>
  <c r="AN6419" i="1"/>
  <c r="AJ6420" i="1"/>
  <c r="AN6420" i="1"/>
  <c r="AJ6421" i="1"/>
  <c r="AN6421" i="1"/>
  <c r="AJ6422" i="1"/>
  <c r="AN6422" i="1"/>
  <c r="AJ6423" i="1"/>
  <c r="AN6423" i="1"/>
  <c r="AJ6424" i="1"/>
  <c r="AN6424" i="1"/>
  <c r="AJ6425" i="1"/>
  <c r="AN6425" i="1"/>
  <c r="AJ6426" i="1"/>
  <c r="AN6426" i="1"/>
  <c r="AJ6427" i="1"/>
  <c r="AN6427" i="1"/>
  <c r="AJ6428" i="1"/>
  <c r="AN6428" i="1"/>
  <c r="AJ6429" i="1"/>
  <c r="AN6429" i="1"/>
  <c r="AJ6430" i="1"/>
  <c r="AN6430" i="1"/>
  <c r="AJ6431" i="1"/>
  <c r="AN6431" i="1"/>
  <c r="AJ6432" i="1"/>
  <c r="AN6432" i="1"/>
  <c r="AJ6433" i="1"/>
  <c r="AN6433" i="1"/>
  <c r="AJ6434" i="1"/>
  <c r="AN6434" i="1"/>
  <c r="AJ6435" i="1"/>
  <c r="AN6435" i="1"/>
  <c r="AJ6436" i="1"/>
  <c r="AN6436" i="1"/>
  <c r="AJ6437" i="1"/>
  <c r="AN6437" i="1"/>
  <c r="AJ6438" i="1"/>
  <c r="AN6438" i="1"/>
  <c r="AJ6439" i="1"/>
  <c r="AN6439" i="1"/>
  <c r="AJ6440" i="1"/>
  <c r="AN6440" i="1"/>
  <c r="AJ6441" i="1"/>
  <c r="AN6441" i="1"/>
  <c r="AJ6442" i="1"/>
  <c r="AN6442" i="1"/>
  <c r="AJ6443" i="1"/>
  <c r="AN6443" i="1"/>
  <c r="AJ6444" i="1"/>
  <c r="AN6444" i="1"/>
  <c r="AJ6445" i="1"/>
  <c r="AN6445" i="1"/>
  <c r="AJ6446" i="1"/>
  <c r="AN6446" i="1"/>
  <c r="AJ6447" i="1"/>
  <c r="AN6447" i="1"/>
  <c r="AJ6448" i="1"/>
  <c r="AN6448" i="1"/>
  <c r="AJ6449" i="1"/>
  <c r="AN6449" i="1"/>
  <c r="AJ6450" i="1"/>
  <c r="AN6450" i="1"/>
  <c r="AJ6451" i="1"/>
  <c r="AN6451" i="1"/>
  <c r="AJ6452" i="1"/>
  <c r="AN6452" i="1"/>
  <c r="AJ6453" i="1"/>
  <c r="AN6453" i="1"/>
  <c r="AJ6454" i="1"/>
  <c r="AN6454" i="1"/>
  <c r="AJ6455" i="1"/>
  <c r="AN6455" i="1"/>
  <c r="AJ6456" i="1"/>
  <c r="AN6456" i="1"/>
  <c r="AJ6457" i="1"/>
  <c r="AN6457" i="1"/>
  <c r="AJ6458" i="1"/>
  <c r="AN6458" i="1"/>
  <c r="AJ6459" i="1"/>
  <c r="AN6459" i="1"/>
  <c r="AJ6460" i="1"/>
  <c r="AN6460" i="1"/>
  <c r="AJ6461" i="1"/>
  <c r="AN6461" i="1"/>
  <c r="AJ6462" i="1"/>
  <c r="AN6462" i="1"/>
  <c r="AJ6463" i="1"/>
  <c r="AN6463" i="1"/>
  <c r="AJ6464" i="1"/>
  <c r="AN6464" i="1"/>
  <c r="AJ6465" i="1"/>
  <c r="AN6465" i="1"/>
  <c r="AJ6466" i="1"/>
  <c r="AN6466" i="1"/>
  <c r="AJ6467" i="1"/>
  <c r="AN6467" i="1"/>
  <c r="AJ6468" i="1"/>
  <c r="AN6468" i="1"/>
  <c r="AJ6469" i="1"/>
  <c r="AN6469" i="1"/>
  <c r="AJ6470" i="1"/>
  <c r="AN6470" i="1"/>
  <c r="E6471" i="1" l="1"/>
  <c r="E6472" i="1"/>
  <c r="E6473" i="1"/>
  <c r="E6474" i="1"/>
  <c r="E6475" i="1"/>
  <c r="E6476" i="1"/>
  <c r="E6477" i="1"/>
  <c r="E6478" i="1"/>
  <c r="E6479" i="1"/>
  <c r="E6480" i="1"/>
  <c r="E6481" i="1"/>
  <c r="E6482" i="1"/>
  <c r="E6483" i="1"/>
  <c r="E6484" i="1"/>
  <c r="E6485" i="1"/>
  <c r="E6486" i="1"/>
  <c r="E6487" i="1"/>
  <c r="E6488" i="1"/>
  <c r="E6489" i="1"/>
  <c r="E6490" i="1"/>
  <c r="E6491" i="1"/>
  <c r="E6492" i="1"/>
  <c r="E6493" i="1"/>
  <c r="E6494" i="1"/>
  <c r="E6495" i="1"/>
  <c r="E6496" i="1"/>
  <c r="E6497" i="1"/>
  <c r="E6498" i="1"/>
  <c r="E6499" i="1"/>
  <c r="E6500" i="1"/>
  <c r="E6501" i="1"/>
  <c r="E6502" i="1"/>
  <c r="E6503" i="1"/>
  <c r="E6504" i="1"/>
  <c r="E6505" i="1"/>
  <c r="E6506" i="1"/>
  <c r="E6507" i="1"/>
  <c r="E6508" i="1"/>
  <c r="E6509" i="1"/>
  <c r="E6510" i="1"/>
  <c r="E6511" i="1"/>
  <c r="E6512" i="1"/>
  <c r="E6513" i="1"/>
  <c r="E6514" i="1"/>
  <c r="E6515" i="1"/>
  <c r="E6516" i="1"/>
  <c r="E6517" i="1"/>
  <c r="E6518" i="1"/>
  <c r="E6519" i="1"/>
  <c r="E6520" i="1"/>
  <c r="E6521" i="1"/>
  <c r="E6522" i="1"/>
  <c r="E6523" i="1"/>
  <c r="E6524" i="1"/>
  <c r="E6525" i="1"/>
  <c r="E6526" i="1"/>
  <c r="E6527" i="1"/>
  <c r="E6528" i="1"/>
  <c r="E6529" i="1"/>
  <c r="E6530" i="1"/>
  <c r="E6531" i="1"/>
  <c r="E6532" i="1"/>
  <c r="E6533" i="1"/>
  <c r="E6534" i="1"/>
  <c r="E6535" i="1"/>
  <c r="E6536" i="1"/>
  <c r="E6537" i="1"/>
  <c r="E6538" i="1"/>
  <c r="E6539" i="1"/>
  <c r="E6540" i="1"/>
  <c r="E6541" i="1"/>
  <c r="E6542" i="1"/>
  <c r="E6543" i="1"/>
  <c r="E6544" i="1"/>
  <c r="E6545" i="1"/>
  <c r="E6546" i="1"/>
  <c r="E6547" i="1"/>
  <c r="E6548" i="1"/>
  <c r="E6549" i="1"/>
  <c r="E6550" i="1"/>
  <c r="E6551" i="1"/>
  <c r="E6552" i="1"/>
  <c r="E6553" i="1"/>
  <c r="E6554" i="1"/>
  <c r="E6555" i="1"/>
  <c r="E6556" i="1"/>
  <c r="E6557" i="1"/>
  <c r="E6558" i="1"/>
  <c r="E6559" i="1"/>
  <c r="E6560" i="1"/>
  <c r="E6561" i="1"/>
  <c r="E6562" i="1"/>
  <c r="E6563" i="1"/>
  <c r="E6564" i="1"/>
  <c r="E6565" i="1"/>
  <c r="E6566" i="1"/>
  <c r="E6567" i="1"/>
  <c r="E6568" i="1"/>
  <c r="E6569" i="1"/>
  <c r="E6570" i="1"/>
  <c r="E6571" i="1"/>
  <c r="E6572" i="1"/>
  <c r="E6573" i="1"/>
  <c r="E6574" i="1"/>
  <c r="E6575" i="1"/>
  <c r="E6576" i="1"/>
  <c r="E6577" i="1"/>
  <c r="E6578" i="1"/>
  <c r="E6579" i="1"/>
  <c r="E6580" i="1"/>
  <c r="E6581" i="1"/>
  <c r="E6582" i="1"/>
  <c r="E6583" i="1"/>
  <c r="E6584" i="1"/>
  <c r="E6585" i="1"/>
  <c r="E6586" i="1"/>
  <c r="E6587" i="1"/>
  <c r="E6588" i="1"/>
  <c r="E6589" i="1"/>
  <c r="E6590" i="1"/>
  <c r="E6591" i="1"/>
  <c r="E6592" i="1"/>
  <c r="E6593" i="1"/>
  <c r="E6594" i="1"/>
  <c r="E6595" i="1"/>
  <c r="E6596" i="1"/>
  <c r="E6597" i="1"/>
  <c r="E6598" i="1"/>
  <c r="E6599" i="1"/>
  <c r="E6600" i="1"/>
  <c r="E6601" i="1"/>
  <c r="E6602" i="1"/>
  <c r="E6603" i="1"/>
  <c r="E6604" i="1"/>
  <c r="E6605" i="1"/>
  <c r="E6606" i="1"/>
  <c r="E6607" i="1"/>
  <c r="E6608" i="1"/>
  <c r="E6609" i="1"/>
  <c r="E6610" i="1"/>
  <c r="E6611" i="1"/>
  <c r="E6612" i="1"/>
  <c r="E6613" i="1"/>
  <c r="E6614" i="1"/>
  <c r="E6615" i="1"/>
  <c r="E6616" i="1"/>
  <c r="E6617" i="1"/>
  <c r="E6618" i="1"/>
  <c r="E6619" i="1"/>
  <c r="E6620" i="1"/>
  <c r="E6621" i="1"/>
  <c r="E6622" i="1"/>
  <c r="E6623" i="1"/>
  <c r="E6624" i="1"/>
  <c r="E6625" i="1"/>
  <c r="E6626" i="1"/>
  <c r="E6627" i="1"/>
  <c r="E6628" i="1"/>
  <c r="E6629" i="1"/>
  <c r="E6630" i="1"/>
  <c r="E6631" i="1"/>
  <c r="E6632" i="1"/>
  <c r="E6633" i="1"/>
  <c r="E6634" i="1"/>
  <c r="E6635" i="1"/>
  <c r="E6636" i="1"/>
  <c r="E6637" i="1"/>
  <c r="E6638" i="1"/>
  <c r="E6639" i="1"/>
  <c r="E6640" i="1"/>
  <c r="E6641" i="1"/>
  <c r="E6642" i="1"/>
  <c r="AJ6471" i="1"/>
  <c r="AN6471" i="1"/>
  <c r="AJ6472" i="1"/>
  <c r="AN6472" i="1"/>
  <c r="AJ6473" i="1"/>
  <c r="AN6473" i="1"/>
  <c r="AJ6474" i="1"/>
  <c r="AN6474" i="1"/>
  <c r="AJ6475" i="1"/>
  <c r="AN6475" i="1"/>
  <c r="AJ6476" i="1"/>
  <c r="AN6476" i="1"/>
  <c r="AJ6477" i="1"/>
  <c r="AN6477" i="1"/>
  <c r="AJ6478" i="1"/>
  <c r="AN6478" i="1"/>
  <c r="AJ6479" i="1"/>
  <c r="AN6479" i="1"/>
  <c r="AJ6480" i="1"/>
  <c r="AN6480" i="1"/>
  <c r="AJ6481" i="1"/>
  <c r="AN6481" i="1"/>
  <c r="AJ6482" i="1"/>
  <c r="AN6482" i="1"/>
  <c r="AJ6483" i="1"/>
  <c r="AN6483" i="1"/>
  <c r="AJ6484" i="1"/>
  <c r="AN6484" i="1"/>
  <c r="AJ6485" i="1"/>
  <c r="AN6485" i="1"/>
  <c r="AJ6486" i="1"/>
  <c r="AN6486" i="1"/>
  <c r="AJ6487" i="1"/>
  <c r="AN6487" i="1"/>
  <c r="AJ6488" i="1"/>
  <c r="AN6488" i="1"/>
  <c r="AJ6489" i="1"/>
  <c r="AN6489" i="1"/>
  <c r="AJ6490" i="1"/>
  <c r="AN6490" i="1"/>
  <c r="AJ6491" i="1"/>
  <c r="AN6491" i="1"/>
  <c r="AJ6492" i="1"/>
  <c r="AN6492" i="1"/>
  <c r="AJ6493" i="1"/>
  <c r="AN6493" i="1"/>
  <c r="AJ6494" i="1"/>
  <c r="AN6494" i="1"/>
  <c r="AJ6495" i="1"/>
  <c r="AN6495" i="1"/>
  <c r="AJ6496" i="1"/>
  <c r="AN6496" i="1"/>
  <c r="AJ6497" i="1"/>
  <c r="AN6497" i="1"/>
  <c r="AJ6498" i="1"/>
  <c r="AN6498" i="1"/>
  <c r="AJ6499" i="1"/>
  <c r="AN6499" i="1"/>
  <c r="AJ6500" i="1"/>
  <c r="AN6500" i="1"/>
  <c r="AJ6501" i="1"/>
  <c r="AN6501" i="1"/>
  <c r="AJ6502" i="1"/>
  <c r="AN6502" i="1"/>
  <c r="AJ6503" i="1"/>
  <c r="AN6503" i="1"/>
  <c r="AJ6504" i="1"/>
  <c r="AN6504" i="1"/>
  <c r="AJ6505" i="1"/>
  <c r="AN6505" i="1"/>
  <c r="AJ6506" i="1"/>
  <c r="AN6506" i="1"/>
  <c r="AJ6507" i="1"/>
  <c r="AN6507" i="1"/>
  <c r="AJ6508" i="1"/>
  <c r="AN6508" i="1"/>
  <c r="AJ6509" i="1"/>
  <c r="AN6509" i="1"/>
  <c r="AJ6510" i="1"/>
  <c r="AN6510" i="1"/>
  <c r="AJ6511" i="1"/>
  <c r="AN6511" i="1"/>
  <c r="AJ6512" i="1"/>
  <c r="AN6512" i="1"/>
  <c r="AJ6513" i="1"/>
  <c r="AN6513" i="1"/>
  <c r="AJ6514" i="1"/>
  <c r="AN6514" i="1"/>
  <c r="AJ6515" i="1"/>
  <c r="AN6515" i="1"/>
  <c r="AJ6516" i="1"/>
  <c r="AN6516" i="1"/>
  <c r="AJ6517" i="1"/>
  <c r="AN6517" i="1"/>
  <c r="AJ6518" i="1"/>
  <c r="AN6518" i="1"/>
  <c r="AJ6519" i="1"/>
  <c r="AN6519" i="1"/>
  <c r="AJ6520" i="1"/>
  <c r="AN6520" i="1"/>
  <c r="AJ6521" i="1"/>
  <c r="AN6521" i="1"/>
  <c r="AJ6522" i="1"/>
  <c r="AN6522" i="1"/>
  <c r="AJ6523" i="1"/>
  <c r="AN6523" i="1"/>
  <c r="AJ6524" i="1"/>
  <c r="AN6524" i="1"/>
  <c r="AJ6525" i="1"/>
  <c r="AN6525" i="1"/>
  <c r="AJ6526" i="1"/>
  <c r="AN6526" i="1"/>
  <c r="AJ6527" i="1"/>
  <c r="AN6527" i="1"/>
  <c r="AJ6528" i="1"/>
  <c r="AN6528" i="1"/>
  <c r="AJ6529" i="1"/>
  <c r="AN6529" i="1"/>
  <c r="AJ6530" i="1"/>
  <c r="AN6530" i="1"/>
  <c r="AJ6531" i="1"/>
  <c r="AN6531" i="1"/>
  <c r="AJ6532" i="1"/>
  <c r="AN6532" i="1"/>
  <c r="AJ6533" i="1"/>
  <c r="AN6533" i="1"/>
  <c r="AJ6534" i="1"/>
  <c r="AN6534" i="1"/>
  <c r="AJ6535" i="1"/>
  <c r="AN6535" i="1"/>
  <c r="AJ6536" i="1"/>
  <c r="AN6536" i="1"/>
  <c r="AJ6537" i="1"/>
  <c r="AN6537" i="1"/>
  <c r="AJ6538" i="1"/>
  <c r="AN6538" i="1"/>
  <c r="AJ6539" i="1"/>
  <c r="AN6539" i="1"/>
  <c r="AJ6540" i="1"/>
  <c r="AN6540" i="1"/>
  <c r="AJ6541" i="1"/>
  <c r="AN6541" i="1"/>
  <c r="AJ6542" i="1"/>
  <c r="AN6542" i="1"/>
  <c r="AJ6543" i="1"/>
  <c r="AN6543" i="1"/>
  <c r="AJ6544" i="1"/>
  <c r="AN6544" i="1"/>
  <c r="AJ6545" i="1"/>
  <c r="AN6545" i="1"/>
  <c r="AJ6546" i="1"/>
  <c r="AN6546" i="1"/>
  <c r="AJ6547" i="1"/>
  <c r="AN6547" i="1"/>
  <c r="AJ6548" i="1"/>
  <c r="AN6548" i="1"/>
  <c r="AJ6549" i="1"/>
  <c r="AN6549" i="1"/>
  <c r="AJ6550" i="1"/>
  <c r="AN6550" i="1"/>
  <c r="AJ6551" i="1"/>
  <c r="AN6551" i="1"/>
  <c r="AJ6552" i="1"/>
  <c r="AN6552" i="1"/>
  <c r="AJ6553" i="1"/>
  <c r="AN6553" i="1"/>
  <c r="AJ6554" i="1"/>
  <c r="AN6554" i="1"/>
  <c r="AJ6555" i="1"/>
  <c r="AN6555" i="1"/>
  <c r="AJ6556" i="1"/>
  <c r="AN6556" i="1"/>
  <c r="AJ6557" i="1"/>
  <c r="AN6557" i="1"/>
  <c r="AJ6558" i="1"/>
  <c r="AN6558" i="1"/>
  <c r="AJ6559" i="1"/>
  <c r="AN6559" i="1"/>
  <c r="AJ6560" i="1"/>
  <c r="AN6560" i="1"/>
  <c r="AJ6561" i="1"/>
  <c r="AN6561" i="1"/>
  <c r="AJ6562" i="1"/>
  <c r="AN6562" i="1"/>
  <c r="AJ6563" i="1"/>
  <c r="AN6563" i="1"/>
  <c r="AJ6564" i="1"/>
  <c r="AN6564" i="1"/>
  <c r="AJ6565" i="1"/>
  <c r="AN6565" i="1"/>
  <c r="AJ6566" i="1"/>
  <c r="AN6566" i="1"/>
  <c r="AJ6567" i="1"/>
  <c r="AN6567" i="1"/>
  <c r="AJ6568" i="1"/>
  <c r="AN6568" i="1"/>
  <c r="AJ6569" i="1"/>
  <c r="AN6569" i="1"/>
  <c r="AJ6570" i="1"/>
  <c r="AN6570" i="1"/>
  <c r="AJ6571" i="1"/>
  <c r="AN6571" i="1"/>
  <c r="AJ6572" i="1"/>
  <c r="AN6572" i="1"/>
  <c r="AJ6573" i="1"/>
  <c r="AN6573" i="1"/>
  <c r="AJ6574" i="1"/>
  <c r="AN6574" i="1"/>
  <c r="AJ6575" i="1"/>
  <c r="AN6575" i="1"/>
  <c r="AJ6576" i="1"/>
  <c r="AN6576" i="1"/>
  <c r="AJ6577" i="1"/>
  <c r="AN6577" i="1"/>
  <c r="AJ6578" i="1"/>
  <c r="AN6578" i="1"/>
  <c r="AJ6579" i="1"/>
  <c r="AN6579" i="1"/>
  <c r="AJ6580" i="1"/>
  <c r="AN6580" i="1"/>
  <c r="AJ6581" i="1"/>
  <c r="AN6581" i="1"/>
  <c r="AJ6582" i="1"/>
  <c r="AN6582" i="1"/>
  <c r="AJ6583" i="1"/>
  <c r="AN6583" i="1"/>
  <c r="AJ6584" i="1"/>
  <c r="AN6584" i="1"/>
  <c r="AJ6585" i="1"/>
  <c r="AN6585" i="1"/>
  <c r="AJ6586" i="1"/>
  <c r="AN6586" i="1"/>
  <c r="AJ6587" i="1"/>
  <c r="AN6587" i="1"/>
  <c r="AJ6588" i="1"/>
  <c r="AN6588" i="1"/>
  <c r="AJ6589" i="1"/>
  <c r="AN6589" i="1"/>
  <c r="AJ6590" i="1"/>
  <c r="AN6590" i="1"/>
  <c r="AJ6591" i="1"/>
  <c r="AN6591" i="1"/>
  <c r="AJ6592" i="1"/>
  <c r="AN6592" i="1"/>
  <c r="AJ6593" i="1"/>
  <c r="AN6593" i="1"/>
  <c r="AJ6594" i="1"/>
  <c r="AN6594" i="1"/>
  <c r="AJ6595" i="1"/>
  <c r="AN6595" i="1"/>
  <c r="AJ6596" i="1"/>
  <c r="AN6596" i="1"/>
  <c r="AJ6597" i="1"/>
  <c r="AN6597" i="1"/>
  <c r="AJ6598" i="1"/>
  <c r="AN6598" i="1"/>
  <c r="AJ6599" i="1"/>
  <c r="AN6599" i="1"/>
  <c r="AJ6600" i="1"/>
  <c r="AN6600" i="1"/>
  <c r="AJ6601" i="1"/>
  <c r="AN6601" i="1"/>
  <c r="AJ6602" i="1"/>
  <c r="AN6602" i="1"/>
  <c r="AJ6603" i="1"/>
  <c r="AN6603" i="1"/>
  <c r="AJ6604" i="1"/>
  <c r="AN6604" i="1"/>
  <c r="AJ6605" i="1"/>
  <c r="AN6605" i="1"/>
  <c r="AJ6606" i="1"/>
  <c r="AN6606" i="1"/>
  <c r="AJ6607" i="1"/>
  <c r="AN6607" i="1"/>
  <c r="AJ6608" i="1"/>
  <c r="AN6608" i="1"/>
  <c r="AJ6609" i="1"/>
  <c r="AN6609" i="1"/>
  <c r="AJ6610" i="1"/>
  <c r="AN6610" i="1"/>
  <c r="AJ6611" i="1"/>
  <c r="AN6611" i="1"/>
  <c r="AJ6612" i="1"/>
  <c r="AN6612" i="1"/>
  <c r="AJ6613" i="1"/>
  <c r="AN6613" i="1"/>
  <c r="AJ6614" i="1"/>
  <c r="AN6614" i="1"/>
  <c r="AJ6615" i="1"/>
  <c r="AN6615" i="1"/>
  <c r="AJ6616" i="1"/>
  <c r="AN6616" i="1"/>
  <c r="AJ6617" i="1"/>
  <c r="AN6617" i="1"/>
  <c r="AJ6618" i="1"/>
  <c r="AN6618" i="1"/>
  <c r="AJ6619" i="1"/>
  <c r="AN6619" i="1"/>
  <c r="AJ6620" i="1"/>
  <c r="AN6620" i="1"/>
  <c r="AJ6621" i="1"/>
  <c r="AN6621" i="1"/>
  <c r="AJ6622" i="1"/>
  <c r="AN6622" i="1"/>
  <c r="AJ6623" i="1"/>
  <c r="AN6623" i="1"/>
  <c r="AJ6624" i="1"/>
  <c r="AN6624" i="1"/>
  <c r="AJ6625" i="1"/>
  <c r="AN6625" i="1"/>
  <c r="AJ6626" i="1"/>
  <c r="AN6626" i="1"/>
  <c r="AJ6627" i="1"/>
  <c r="AN6627" i="1"/>
  <c r="AJ6628" i="1"/>
  <c r="AN6628" i="1"/>
  <c r="AJ6629" i="1"/>
  <c r="AN6629" i="1"/>
  <c r="AJ6630" i="1"/>
  <c r="AN6630" i="1"/>
  <c r="AJ6631" i="1"/>
  <c r="AN6631" i="1"/>
  <c r="AJ6632" i="1"/>
  <c r="AN6632" i="1"/>
  <c r="AJ6633" i="1"/>
  <c r="AN6633" i="1"/>
  <c r="AJ6634" i="1"/>
  <c r="AN6634" i="1"/>
  <c r="AJ6635" i="1"/>
  <c r="AN6635" i="1"/>
  <c r="AJ6636" i="1"/>
  <c r="AN6636" i="1"/>
  <c r="AJ6637" i="1"/>
  <c r="AN6637" i="1"/>
  <c r="AJ6638" i="1"/>
  <c r="AN6638" i="1"/>
  <c r="AJ6639" i="1"/>
  <c r="AN6639" i="1"/>
  <c r="AJ6640" i="1"/>
  <c r="AN6640" i="1"/>
  <c r="AJ6641" i="1"/>
  <c r="AN6641" i="1"/>
  <c r="AJ6642" i="1"/>
  <c r="AN6642" i="1"/>
  <c r="AN6644" i="1" l="1"/>
  <c r="AN6645" i="1"/>
  <c r="AN6646" i="1"/>
  <c r="AN6647" i="1"/>
  <c r="AN6648" i="1"/>
  <c r="AN6649" i="1"/>
  <c r="AN6650" i="1"/>
  <c r="AN6651" i="1"/>
  <c r="AN6652" i="1"/>
  <c r="AN6653" i="1"/>
  <c r="AN6654" i="1"/>
  <c r="AN6655" i="1"/>
  <c r="AN6656" i="1"/>
  <c r="AN6657" i="1"/>
  <c r="AN6658" i="1"/>
  <c r="AN6659" i="1"/>
  <c r="AN6660" i="1"/>
  <c r="AN6661" i="1"/>
  <c r="AN6662" i="1"/>
  <c r="AN6663" i="1"/>
  <c r="AN6664" i="1"/>
  <c r="AN6665" i="1"/>
  <c r="AN6666" i="1"/>
  <c r="AN6667" i="1"/>
  <c r="AN6668" i="1"/>
  <c r="AN6669" i="1"/>
  <c r="AN6670" i="1"/>
  <c r="AN6671" i="1"/>
  <c r="AN6672" i="1"/>
  <c r="AN6673" i="1"/>
  <c r="AN6674" i="1"/>
  <c r="AN6675" i="1"/>
  <c r="AN6676" i="1"/>
  <c r="AN6677" i="1"/>
  <c r="AN6678" i="1"/>
  <c r="AN6679" i="1"/>
  <c r="AN6680" i="1"/>
  <c r="AN6681" i="1"/>
  <c r="AN6682" i="1"/>
  <c r="AN6683" i="1"/>
  <c r="AN6684" i="1"/>
  <c r="AN6685" i="1"/>
  <c r="AN6686" i="1"/>
  <c r="AN6687" i="1"/>
  <c r="AN6688" i="1"/>
  <c r="AN6689" i="1"/>
  <c r="AN6690" i="1"/>
  <c r="AN6691" i="1"/>
  <c r="AN6692" i="1"/>
  <c r="AN6693" i="1"/>
  <c r="AN6694" i="1"/>
  <c r="AN6695" i="1"/>
  <c r="AN6696" i="1"/>
  <c r="AN6697" i="1"/>
  <c r="AN6698" i="1"/>
  <c r="AN6699" i="1"/>
  <c r="AN6700" i="1"/>
  <c r="AN6701" i="1"/>
  <c r="AN6702" i="1"/>
  <c r="AN6703" i="1"/>
  <c r="AN6704" i="1"/>
  <c r="AN6705" i="1"/>
  <c r="AN6706" i="1"/>
  <c r="AN6707" i="1"/>
  <c r="AN6708" i="1"/>
  <c r="AN6709" i="1"/>
  <c r="AN6710" i="1"/>
  <c r="AN6711" i="1"/>
  <c r="AN6712" i="1"/>
  <c r="AN6713" i="1"/>
  <c r="AN6714" i="1"/>
  <c r="AN6715" i="1"/>
  <c r="AN6716" i="1"/>
  <c r="AN6717" i="1"/>
  <c r="AN6718" i="1"/>
  <c r="AN6719" i="1"/>
  <c r="AN6720" i="1"/>
  <c r="AN6721" i="1"/>
  <c r="AN6722" i="1"/>
  <c r="AN6723" i="1"/>
  <c r="AN6724" i="1"/>
  <c r="AN6725" i="1"/>
  <c r="AN6726" i="1"/>
  <c r="AN6727" i="1"/>
  <c r="AN6728" i="1"/>
  <c r="AN6729" i="1"/>
  <c r="AN6730" i="1"/>
  <c r="AN6731" i="1"/>
  <c r="AN6732" i="1"/>
  <c r="AN6733" i="1"/>
  <c r="AN6734" i="1"/>
  <c r="AN6735" i="1"/>
  <c r="AN6736" i="1"/>
  <c r="AN6737" i="1"/>
  <c r="AN6738" i="1"/>
  <c r="AN6739" i="1"/>
  <c r="AN6740" i="1"/>
  <c r="AN6741" i="1"/>
  <c r="AN6742" i="1"/>
  <c r="AN6743" i="1"/>
  <c r="AN6744" i="1"/>
  <c r="AN6745" i="1"/>
  <c r="AN6746" i="1"/>
  <c r="AN6747" i="1"/>
  <c r="AN6748" i="1"/>
  <c r="AN6749" i="1"/>
  <c r="AN6750" i="1"/>
  <c r="AN6751" i="1"/>
  <c r="AN6752" i="1"/>
  <c r="AN6753" i="1"/>
  <c r="AN6754" i="1"/>
  <c r="AN6755" i="1"/>
  <c r="AN6756" i="1"/>
  <c r="AN6757" i="1"/>
  <c r="AN6758" i="1"/>
  <c r="AN6759" i="1"/>
  <c r="AN6760" i="1"/>
  <c r="AN6761" i="1"/>
  <c r="AN6762" i="1"/>
  <c r="AN6763" i="1"/>
  <c r="AN6764" i="1"/>
  <c r="AN6765" i="1"/>
  <c r="AN6766" i="1"/>
  <c r="AN6767" i="1"/>
  <c r="AN6768" i="1"/>
  <c r="AN6769" i="1"/>
  <c r="AN6770" i="1"/>
  <c r="AN6771" i="1"/>
  <c r="AN6772" i="1"/>
  <c r="AN6773" i="1"/>
  <c r="AN6774" i="1"/>
  <c r="AN6775" i="1"/>
  <c r="AN6776" i="1"/>
  <c r="AN6777" i="1"/>
  <c r="AN6778" i="1"/>
  <c r="AN6779" i="1"/>
  <c r="AN6780" i="1"/>
  <c r="AN6781" i="1"/>
  <c r="AN6782" i="1"/>
  <c r="AN6783" i="1"/>
  <c r="AN6784" i="1"/>
  <c r="AN6785" i="1"/>
  <c r="AN6786" i="1"/>
  <c r="AN6787" i="1"/>
  <c r="AN6788" i="1"/>
  <c r="AN6789" i="1"/>
  <c r="AN6790" i="1"/>
  <c r="AN6791" i="1"/>
  <c r="AN6792" i="1"/>
  <c r="AN6793" i="1"/>
  <c r="AN6794" i="1"/>
  <c r="AN6795" i="1"/>
  <c r="AN6796" i="1"/>
  <c r="AN6797" i="1"/>
  <c r="AN6798" i="1"/>
  <c r="AN6799" i="1"/>
  <c r="AN6800" i="1"/>
  <c r="AN6801" i="1"/>
  <c r="AN6802" i="1"/>
  <c r="AN6803" i="1"/>
  <c r="AN6804" i="1"/>
  <c r="AN6805" i="1"/>
  <c r="AN6806" i="1"/>
  <c r="AN6807" i="1"/>
  <c r="AN6808" i="1"/>
  <c r="AN6809" i="1"/>
  <c r="AN6810" i="1"/>
  <c r="AN6811" i="1"/>
  <c r="AN6812" i="1"/>
  <c r="AN6813" i="1"/>
  <c r="AN6814" i="1"/>
  <c r="AN6815" i="1"/>
  <c r="AN6816" i="1"/>
  <c r="AN6817" i="1"/>
  <c r="AN6818" i="1"/>
  <c r="AN6819" i="1"/>
  <c r="AN6820" i="1"/>
  <c r="AN6821" i="1"/>
  <c r="AN6822" i="1"/>
  <c r="AN6823" i="1"/>
  <c r="AN6824" i="1"/>
  <c r="AN6825" i="1"/>
  <c r="AN6826" i="1"/>
  <c r="AN6827" i="1"/>
  <c r="AN6828" i="1"/>
  <c r="AN6829" i="1"/>
  <c r="AN6830" i="1"/>
  <c r="AN6831" i="1"/>
  <c r="AN6832" i="1"/>
  <c r="AN6833" i="1"/>
  <c r="AN6834" i="1"/>
  <c r="AN6835" i="1"/>
  <c r="AN6836" i="1"/>
  <c r="AN6837" i="1"/>
  <c r="AN6838" i="1"/>
  <c r="AN6839" i="1"/>
  <c r="AN6840" i="1"/>
  <c r="AN6841" i="1"/>
  <c r="AN6842" i="1"/>
  <c r="AN6843" i="1"/>
  <c r="AN6844" i="1"/>
  <c r="AN6845" i="1"/>
  <c r="AN6846" i="1"/>
  <c r="AN6847" i="1"/>
  <c r="AN6848" i="1"/>
  <c r="AN6849" i="1"/>
  <c r="AN6850" i="1"/>
  <c r="AN6851" i="1"/>
  <c r="AN6852" i="1"/>
  <c r="AN6853" i="1"/>
  <c r="AN6854" i="1"/>
  <c r="AN6855" i="1"/>
  <c r="AN6856" i="1"/>
  <c r="AN6857" i="1"/>
  <c r="AN6858" i="1"/>
  <c r="AN6859" i="1"/>
  <c r="AN6860" i="1"/>
  <c r="AN6861" i="1"/>
  <c r="AN6862" i="1"/>
  <c r="AN6863" i="1"/>
  <c r="AN6864" i="1"/>
  <c r="AN6865" i="1"/>
  <c r="AN6866" i="1"/>
  <c r="AN6867" i="1"/>
  <c r="AN6868" i="1"/>
  <c r="AN6869" i="1"/>
  <c r="AN6870" i="1"/>
  <c r="AN6871" i="1"/>
  <c r="AN6872" i="1"/>
  <c r="AN6873" i="1"/>
  <c r="AN6874" i="1"/>
  <c r="AN6875" i="1"/>
  <c r="AN6876" i="1"/>
  <c r="AN6877" i="1"/>
  <c r="AN6878" i="1"/>
  <c r="AN6879" i="1"/>
  <c r="AN6880" i="1"/>
  <c r="AN6881" i="1"/>
  <c r="AN6882" i="1"/>
  <c r="AN6883" i="1"/>
  <c r="AN6884" i="1"/>
  <c r="AN6885" i="1"/>
  <c r="AN6886" i="1"/>
  <c r="AN6887" i="1"/>
  <c r="AN6888" i="1"/>
  <c r="AN6889" i="1"/>
  <c r="AN6890" i="1"/>
  <c r="AN6891" i="1"/>
  <c r="AN6892" i="1"/>
  <c r="AN6893" i="1"/>
  <c r="AN6894" i="1"/>
  <c r="AN6895" i="1"/>
  <c r="AN6896" i="1"/>
  <c r="AN6897" i="1"/>
  <c r="AN6898" i="1"/>
  <c r="AN6899" i="1"/>
  <c r="AN6900" i="1"/>
  <c r="AN6901" i="1"/>
  <c r="AN6902" i="1"/>
  <c r="AN6903" i="1"/>
  <c r="AN6904" i="1"/>
  <c r="AN6905" i="1"/>
  <c r="AN6906" i="1"/>
  <c r="AN6907" i="1"/>
  <c r="AN6908" i="1"/>
  <c r="AN6909" i="1"/>
  <c r="AN6910" i="1"/>
  <c r="AN6911" i="1"/>
  <c r="AN6912" i="1"/>
  <c r="AN6913" i="1"/>
  <c r="AN6914" i="1"/>
  <c r="AN6915" i="1"/>
  <c r="AN6916" i="1"/>
  <c r="AN6917" i="1"/>
  <c r="AN6918" i="1"/>
  <c r="AN6919" i="1"/>
  <c r="AN6920" i="1"/>
  <c r="AN6921" i="1"/>
  <c r="AN6922" i="1"/>
  <c r="AN6923" i="1"/>
  <c r="AN6924" i="1"/>
  <c r="AN6925" i="1"/>
  <c r="AN6926" i="1"/>
  <c r="AN6927" i="1"/>
  <c r="AN6928" i="1"/>
  <c r="AN6929" i="1"/>
  <c r="AN6930" i="1"/>
  <c r="AN6931" i="1"/>
  <c r="AN6932" i="1"/>
  <c r="AN6933" i="1"/>
  <c r="AN6934" i="1"/>
  <c r="AN6935" i="1"/>
  <c r="AN6936" i="1"/>
  <c r="AN6937" i="1"/>
  <c r="AN6938" i="1"/>
  <c r="AN6939" i="1"/>
  <c r="AN6940" i="1"/>
  <c r="AN6941" i="1"/>
  <c r="AN6942" i="1"/>
  <c r="AN6943" i="1"/>
  <c r="AN6944" i="1"/>
  <c r="AN6945" i="1"/>
  <c r="AN6946" i="1"/>
  <c r="AN6947" i="1"/>
  <c r="AN6948" i="1"/>
  <c r="AN6949" i="1"/>
  <c r="AN6950" i="1"/>
  <c r="AN6951" i="1"/>
  <c r="AN6952" i="1"/>
  <c r="AN6953" i="1"/>
  <c r="AN6954" i="1"/>
  <c r="AN6955" i="1"/>
  <c r="AN6956" i="1"/>
  <c r="AN6957" i="1"/>
  <c r="AN6958" i="1"/>
  <c r="AN6959" i="1"/>
  <c r="AN6960" i="1"/>
  <c r="AN6961" i="1"/>
  <c r="AN6962" i="1"/>
  <c r="AN6963" i="1"/>
  <c r="AN6964" i="1"/>
  <c r="AN6965" i="1"/>
  <c r="AN6966" i="1"/>
  <c r="AN6967" i="1"/>
  <c r="AN6968" i="1"/>
  <c r="AN6969" i="1"/>
  <c r="AN6970" i="1"/>
  <c r="AN6971" i="1"/>
  <c r="AN6972" i="1"/>
  <c r="AN6973" i="1"/>
  <c r="AN6974" i="1"/>
  <c r="AN6975" i="1"/>
  <c r="AN6976" i="1"/>
  <c r="AN6977" i="1"/>
  <c r="AN6978" i="1"/>
  <c r="AN6979" i="1"/>
  <c r="AN6980" i="1"/>
  <c r="AN6981" i="1"/>
  <c r="AN6982" i="1"/>
  <c r="AN6983" i="1"/>
  <c r="AN6984" i="1"/>
  <c r="AN6985" i="1"/>
  <c r="AN6986" i="1"/>
  <c r="AN6987" i="1"/>
  <c r="AN6988" i="1"/>
  <c r="AN6989" i="1"/>
  <c r="AN6990" i="1"/>
  <c r="AN6991" i="1"/>
  <c r="AN6992" i="1"/>
  <c r="AN6993" i="1"/>
  <c r="AN6994" i="1"/>
  <c r="AN6995" i="1"/>
  <c r="AN6996" i="1"/>
  <c r="AN6997" i="1"/>
  <c r="AN6998" i="1"/>
  <c r="AN6999" i="1"/>
  <c r="AN7000" i="1"/>
  <c r="AN7001" i="1"/>
  <c r="AN7002" i="1"/>
  <c r="AN7003" i="1"/>
  <c r="AN7004" i="1"/>
  <c r="AN7005" i="1"/>
  <c r="AN7006" i="1"/>
  <c r="AN7007" i="1"/>
  <c r="AN7008" i="1"/>
  <c r="AN7009" i="1"/>
  <c r="AN7010" i="1"/>
  <c r="AN7011" i="1"/>
  <c r="AN7012" i="1"/>
  <c r="AN7013" i="1"/>
  <c r="AN7014" i="1"/>
  <c r="AN7015" i="1"/>
  <c r="AN7016" i="1"/>
  <c r="AN7017" i="1"/>
  <c r="AN7018" i="1"/>
  <c r="AN7019" i="1"/>
  <c r="AN7020" i="1"/>
  <c r="AN7021" i="1"/>
  <c r="AN7022" i="1"/>
  <c r="AN7023" i="1"/>
  <c r="AN7024" i="1"/>
  <c r="AN7025" i="1"/>
  <c r="AN7026" i="1"/>
  <c r="AN7027" i="1"/>
  <c r="AN7028" i="1"/>
  <c r="AN7029" i="1"/>
  <c r="AN7030" i="1"/>
  <c r="AN7031" i="1"/>
  <c r="AN7032" i="1"/>
  <c r="AN7033" i="1"/>
  <c r="AN7034" i="1"/>
  <c r="AN7035" i="1"/>
  <c r="AN7036" i="1"/>
  <c r="AN7037" i="1"/>
  <c r="AN7038" i="1"/>
  <c r="AN7039" i="1"/>
  <c r="AN7040" i="1"/>
  <c r="AN7041" i="1"/>
  <c r="AN7042" i="1"/>
  <c r="AN7043" i="1"/>
  <c r="AN7044" i="1"/>
  <c r="AN7045" i="1"/>
  <c r="AN7046" i="1"/>
  <c r="AN7047" i="1"/>
  <c r="AN7048" i="1"/>
  <c r="AN7049" i="1"/>
  <c r="AN7050" i="1"/>
  <c r="AN7051" i="1"/>
  <c r="AN7052" i="1"/>
  <c r="AN7053" i="1"/>
  <c r="AN7054" i="1"/>
  <c r="AN7055" i="1"/>
  <c r="AN7056" i="1"/>
  <c r="AN7057" i="1"/>
  <c r="AN7058" i="1"/>
  <c r="AN7059" i="1"/>
  <c r="AN7060" i="1"/>
  <c r="AN7061" i="1"/>
  <c r="AN7062" i="1"/>
  <c r="AN7063" i="1"/>
  <c r="AN7064" i="1"/>
  <c r="AN7065" i="1"/>
  <c r="AN7066" i="1"/>
  <c r="AN7067" i="1"/>
  <c r="AN7068" i="1"/>
  <c r="AN7069" i="1"/>
  <c r="AN7070" i="1"/>
  <c r="AN7071" i="1"/>
  <c r="AN7072" i="1"/>
  <c r="AN7073" i="1"/>
  <c r="AN7074" i="1"/>
  <c r="AN7075" i="1"/>
  <c r="AN7076" i="1"/>
  <c r="AN7077" i="1"/>
  <c r="AN7078" i="1"/>
  <c r="AN7079" i="1"/>
  <c r="AN7080" i="1"/>
  <c r="AN7081" i="1"/>
  <c r="AN7082" i="1"/>
  <c r="AN7083" i="1"/>
  <c r="AN7084" i="1"/>
  <c r="AN7085" i="1"/>
  <c r="AN7086" i="1"/>
  <c r="AN7087" i="1"/>
  <c r="AN7088" i="1"/>
  <c r="AN7089" i="1"/>
  <c r="AN7090" i="1"/>
  <c r="AN7091" i="1"/>
  <c r="AN7092" i="1"/>
  <c r="AN7093" i="1"/>
  <c r="AN7094" i="1"/>
  <c r="AN7095" i="1"/>
  <c r="AN7096" i="1"/>
  <c r="AN7097" i="1"/>
  <c r="AN7098" i="1"/>
  <c r="AN7099" i="1"/>
  <c r="AN7100" i="1"/>
  <c r="AN7101" i="1"/>
  <c r="AN7102" i="1"/>
  <c r="AN7103" i="1"/>
  <c r="AN7104" i="1"/>
  <c r="AN7105" i="1"/>
  <c r="AN7106" i="1"/>
  <c r="AN7107" i="1"/>
  <c r="AN7108" i="1"/>
  <c r="AN7109" i="1"/>
  <c r="AN7110" i="1"/>
  <c r="AN7111" i="1"/>
  <c r="AN7112" i="1"/>
  <c r="AN7113" i="1"/>
  <c r="AN7114" i="1"/>
  <c r="AN7115" i="1"/>
  <c r="AN7116" i="1"/>
  <c r="AN7117" i="1"/>
  <c r="AN7118" i="1"/>
  <c r="AN7119" i="1"/>
  <c r="AN7120" i="1"/>
  <c r="AN7121" i="1"/>
  <c r="AN7122" i="1"/>
  <c r="AN7123" i="1"/>
  <c r="AN7124" i="1"/>
  <c r="AN7125" i="1"/>
  <c r="AN7126" i="1"/>
  <c r="AN7127" i="1"/>
  <c r="AN7128" i="1"/>
  <c r="AN7129" i="1"/>
  <c r="AN7130" i="1"/>
  <c r="AN7131" i="1"/>
  <c r="AN7132" i="1"/>
  <c r="AN7133" i="1"/>
  <c r="AN7134" i="1"/>
  <c r="AN7135" i="1"/>
  <c r="AN7136" i="1"/>
  <c r="AN7137" i="1"/>
  <c r="AN7138" i="1"/>
  <c r="AN7139" i="1"/>
  <c r="AN7140" i="1"/>
  <c r="AN7141" i="1"/>
  <c r="AN7142" i="1"/>
  <c r="AN7143" i="1"/>
  <c r="AN7144" i="1"/>
  <c r="AN7145" i="1"/>
  <c r="AN7146" i="1"/>
  <c r="AN7147" i="1"/>
  <c r="AN7148" i="1"/>
  <c r="AN7149" i="1"/>
  <c r="AN7150" i="1"/>
  <c r="AN7151" i="1"/>
  <c r="AN7152" i="1"/>
  <c r="AN7153" i="1"/>
  <c r="AN7154" i="1"/>
  <c r="AN7155" i="1"/>
  <c r="AN7156" i="1"/>
  <c r="AN7157" i="1"/>
  <c r="AN7158" i="1"/>
  <c r="AN7159" i="1"/>
  <c r="AN7160" i="1"/>
  <c r="AN7161" i="1"/>
  <c r="AN7162" i="1"/>
  <c r="AN7163" i="1"/>
  <c r="AN7164" i="1"/>
  <c r="AN7165" i="1"/>
  <c r="AN7166" i="1"/>
  <c r="AN7167" i="1"/>
  <c r="AN7168" i="1"/>
  <c r="AN7169" i="1"/>
  <c r="AN7170" i="1"/>
  <c r="AN7171" i="1"/>
  <c r="AN7172" i="1"/>
  <c r="AN7173" i="1"/>
  <c r="AN7174" i="1"/>
  <c r="AN7175" i="1"/>
  <c r="AN7176" i="1"/>
  <c r="AN7177" i="1"/>
  <c r="AN7178" i="1"/>
  <c r="AN7179" i="1"/>
  <c r="AN7180" i="1"/>
  <c r="AN7181" i="1"/>
  <c r="AN7182" i="1"/>
  <c r="AN7183" i="1"/>
  <c r="AN7184" i="1"/>
  <c r="AN7185" i="1"/>
  <c r="AN7186" i="1"/>
  <c r="AN7187" i="1"/>
  <c r="AN7188" i="1"/>
  <c r="AN7189" i="1"/>
  <c r="AN7190" i="1"/>
  <c r="AN7191" i="1"/>
  <c r="AN7192" i="1"/>
  <c r="AN7193" i="1"/>
  <c r="AN7194" i="1"/>
  <c r="AN7195" i="1"/>
  <c r="AN7196" i="1"/>
  <c r="AN7197" i="1"/>
  <c r="AN7198" i="1"/>
  <c r="AN7199" i="1"/>
  <c r="AN7200" i="1"/>
  <c r="AN7201" i="1"/>
  <c r="AN7202" i="1"/>
  <c r="AN7203" i="1"/>
  <c r="AN7204" i="1"/>
  <c r="AN7205" i="1"/>
  <c r="AN7206" i="1"/>
  <c r="AN7207" i="1"/>
  <c r="AN7208" i="1"/>
  <c r="AN7209" i="1"/>
  <c r="AN7210" i="1"/>
  <c r="AN7211" i="1"/>
  <c r="AN7212" i="1"/>
  <c r="AN7213" i="1"/>
  <c r="AN7214" i="1"/>
  <c r="AN7215" i="1"/>
  <c r="AN7216" i="1"/>
  <c r="AN7217" i="1"/>
  <c r="AN7218" i="1"/>
  <c r="AN7219" i="1"/>
  <c r="AN7220" i="1"/>
  <c r="AN7221" i="1"/>
  <c r="AN7222" i="1"/>
  <c r="AN7223" i="1"/>
  <c r="AN7224" i="1"/>
  <c r="AN7225" i="1"/>
  <c r="AN7226" i="1"/>
  <c r="AN7227" i="1"/>
  <c r="AN7228" i="1"/>
  <c r="AN7229" i="1"/>
  <c r="AN7230" i="1"/>
  <c r="AN7231" i="1"/>
  <c r="AN7232" i="1"/>
  <c r="AN7233" i="1"/>
  <c r="AN7234" i="1"/>
  <c r="AN7235" i="1"/>
  <c r="AN7236" i="1"/>
  <c r="AN7237" i="1"/>
  <c r="AN7238" i="1"/>
  <c r="AN7239" i="1"/>
  <c r="AN7240" i="1"/>
  <c r="AN7241" i="1"/>
  <c r="AN7242" i="1"/>
  <c r="AN7243" i="1"/>
  <c r="AN7244" i="1"/>
  <c r="AN7245" i="1"/>
  <c r="AN7246" i="1"/>
  <c r="AN7247" i="1"/>
  <c r="AN7248" i="1"/>
  <c r="AN7249" i="1"/>
  <c r="AN7250" i="1"/>
  <c r="AN7251" i="1"/>
  <c r="AN7252" i="1"/>
  <c r="AN7253" i="1"/>
  <c r="AN7254" i="1"/>
  <c r="AN7255" i="1"/>
  <c r="AN7256" i="1"/>
  <c r="AN7257" i="1"/>
  <c r="AN7258" i="1"/>
  <c r="AN7259" i="1"/>
  <c r="AN7260" i="1"/>
  <c r="AN7261" i="1"/>
  <c r="AN7262" i="1"/>
  <c r="AN7263" i="1"/>
  <c r="AN7264" i="1"/>
  <c r="AN7265" i="1"/>
  <c r="AN7266" i="1"/>
  <c r="AN7267" i="1"/>
  <c r="AN7268" i="1"/>
  <c r="AN7269" i="1"/>
  <c r="AN7270" i="1"/>
  <c r="AN7271" i="1"/>
  <c r="AN7272" i="1"/>
  <c r="AN7273" i="1"/>
  <c r="AN7274" i="1"/>
  <c r="AN7275" i="1"/>
  <c r="AN7276" i="1"/>
  <c r="AN7277" i="1"/>
  <c r="AN7278" i="1"/>
  <c r="AN7279" i="1"/>
  <c r="AN7280" i="1"/>
  <c r="AN7281" i="1"/>
  <c r="AN7282" i="1"/>
  <c r="AN7283" i="1"/>
  <c r="AN7284" i="1"/>
  <c r="AN7285" i="1"/>
  <c r="AN7286" i="1"/>
  <c r="AN7287" i="1"/>
  <c r="AN7288" i="1"/>
  <c r="AN7289" i="1"/>
  <c r="AN7290" i="1"/>
  <c r="AN7291" i="1"/>
  <c r="AN7292" i="1"/>
  <c r="AN7293" i="1"/>
  <c r="AN7294" i="1"/>
  <c r="AN7295" i="1"/>
  <c r="AN7296" i="1"/>
  <c r="AN7297" i="1"/>
  <c r="AN7298" i="1"/>
  <c r="AN7299" i="1"/>
  <c r="AN7300" i="1"/>
  <c r="AN7301" i="1"/>
  <c r="AN7302" i="1"/>
  <c r="AN7303" i="1"/>
  <c r="AN7304" i="1"/>
  <c r="AN7305" i="1"/>
  <c r="AN7306" i="1"/>
  <c r="AN7307" i="1"/>
  <c r="AN7308" i="1"/>
  <c r="AN7309" i="1"/>
  <c r="AN7310" i="1"/>
  <c r="AN7311" i="1"/>
  <c r="AN7312" i="1"/>
  <c r="AN7313" i="1"/>
  <c r="AN7314" i="1"/>
  <c r="AN7315" i="1"/>
  <c r="AN7316" i="1"/>
  <c r="AN7317" i="1"/>
  <c r="AN7318" i="1"/>
  <c r="AN7319" i="1"/>
  <c r="AN7320" i="1"/>
  <c r="AN7321" i="1"/>
  <c r="AN7322" i="1"/>
  <c r="AN7323" i="1"/>
  <c r="AN7324" i="1"/>
  <c r="AN7325" i="1"/>
  <c r="AN7326" i="1"/>
  <c r="AN7327" i="1"/>
  <c r="AN7328" i="1"/>
  <c r="AN7329" i="1"/>
  <c r="AN7330" i="1"/>
  <c r="AN7331" i="1"/>
  <c r="AN7332" i="1"/>
  <c r="AN7333" i="1"/>
  <c r="AN7334" i="1"/>
  <c r="AN7335" i="1"/>
  <c r="AN7336" i="1"/>
  <c r="AN7337" i="1"/>
  <c r="AN7338" i="1"/>
  <c r="AN7339" i="1"/>
  <c r="AN7340" i="1"/>
  <c r="AN7341" i="1"/>
  <c r="AN7342" i="1"/>
  <c r="AN7343" i="1"/>
  <c r="AN7344" i="1"/>
  <c r="AN7345" i="1"/>
  <c r="AN7346" i="1"/>
  <c r="AN7347" i="1"/>
  <c r="AN7348" i="1"/>
  <c r="AN7349" i="1"/>
  <c r="AN7350" i="1"/>
  <c r="AN7351" i="1"/>
  <c r="AN7352" i="1"/>
  <c r="AN7353" i="1"/>
  <c r="AN7354" i="1"/>
  <c r="AN7355" i="1"/>
  <c r="AN7356" i="1"/>
  <c r="AN7357" i="1"/>
  <c r="AN7358" i="1"/>
  <c r="AN7359" i="1"/>
  <c r="AN7360" i="1"/>
  <c r="AN7361" i="1"/>
  <c r="AN7362" i="1"/>
  <c r="AN7363" i="1"/>
  <c r="AN7364" i="1"/>
  <c r="AN7365" i="1"/>
  <c r="AN7366" i="1"/>
  <c r="AN7367" i="1"/>
  <c r="AN7368" i="1"/>
  <c r="AN7369" i="1"/>
  <c r="AN7370" i="1"/>
  <c r="AN7371" i="1"/>
  <c r="AN7372" i="1"/>
  <c r="AN7373" i="1"/>
  <c r="AN7374" i="1"/>
  <c r="AN7375" i="1"/>
  <c r="AN7376" i="1"/>
  <c r="AN7377" i="1"/>
  <c r="AN7378" i="1"/>
  <c r="AN7379" i="1"/>
  <c r="AN7380" i="1"/>
  <c r="AN7381" i="1"/>
  <c r="AN7382" i="1"/>
  <c r="AN7383" i="1"/>
  <c r="AN7384" i="1"/>
  <c r="AN7385" i="1"/>
  <c r="AN7386" i="1"/>
  <c r="AN7387" i="1"/>
  <c r="AN7388" i="1"/>
  <c r="AN7389" i="1"/>
  <c r="AN7390" i="1"/>
  <c r="AN7391" i="1"/>
  <c r="AN7392" i="1"/>
  <c r="AN7393" i="1"/>
  <c r="AN7394" i="1"/>
  <c r="AN7395" i="1"/>
  <c r="AN7396" i="1"/>
  <c r="AN7397" i="1"/>
  <c r="AN7398" i="1"/>
  <c r="AN7399" i="1"/>
  <c r="AN7400" i="1"/>
  <c r="AN7401" i="1"/>
  <c r="AN7402" i="1"/>
  <c r="AN7403" i="1"/>
  <c r="AN7404" i="1"/>
  <c r="AN7405" i="1"/>
  <c r="AN7406" i="1"/>
  <c r="AN7407" i="1"/>
  <c r="AN7408" i="1"/>
  <c r="AN7409" i="1"/>
  <c r="AN7410" i="1"/>
  <c r="AN7411" i="1"/>
  <c r="AN7412" i="1"/>
  <c r="AN7413" i="1"/>
  <c r="AN7414" i="1"/>
  <c r="AN7415" i="1"/>
  <c r="AN7416" i="1"/>
  <c r="AN7417" i="1"/>
  <c r="AN7418" i="1"/>
  <c r="AN7419" i="1"/>
  <c r="AN7420" i="1"/>
  <c r="AN7421" i="1"/>
  <c r="AN7422" i="1"/>
  <c r="AN7423" i="1"/>
  <c r="AN7424" i="1"/>
  <c r="AN7425" i="1"/>
  <c r="AN7426" i="1"/>
  <c r="AN7427" i="1"/>
  <c r="AN7428" i="1"/>
  <c r="AN7429" i="1"/>
  <c r="AN7430" i="1"/>
  <c r="AN7431" i="1"/>
  <c r="AN7432" i="1"/>
  <c r="AN7433" i="1"/>
  <c r="AN7434" i="1"/>
  <c r="AN7435" i="1"/>
  <c r="AN7436" i="1"/>
  <c r="AN7437" i="1"/>
  <c r="AN7438" i="1"/>
  <c r="AN7439" i="1"/>
  <c r="AN7440" i="1"/>
  <c r="AN7441" i="1"/>
  <c r="AN7442" i="1"/>
  <c r="AN7443" i="1"/>
  <c r="AN7444" i="1"/>
  <c r="AN7445" i="1"/>
  <c r="AN7446" i="1"/>
  <c r="AN7447" i="1"/>
  <c r="AN7448" i="1"/>
  <c r="AN7449" i="1"/>
  <c r="AN7450" i="1"/>
  <c r="AN7451" i="1"/>
  <c r="AN7452" i="1"/>
  <c r="AN7453" i="1"/>
  <c r="AN7454" i="1"/>
  <c r="AN7455" i="1"/>
  <c r="AN7456" i="1"/>
  <c r="AN7457" i="1"/>
  <c r="AN7458" i="1"/>
  <c r="AN7459" i="1"/>
  <c r="AN7460" i="1"/>
  <c r="AN7461" i="1"/>
  <c r="AN7462" i="1"/>
  <c r="AN7463" i="1"/>
  <c r="AN7464" i="1"/>
  <c r="AN7465" i="1"/>
  <c r="AN7466" i="1"/>
  <c r="AN7467" i="1"/>
  <c r="AN7468" i="1"/>
  <c r="AN7469" i="1"/>
  <c r="AN7470" i="1"/>
  <c r="AN7471" i="1"/>
  <c r="AN7472" i="1"/>
  <c r="AN7473" i="1"/>
  <c r="AN7474" i="1"/>
  <c r="AN7475" i="1"/>
  <c r="AN7476" i="1"/>
  <c r="AN7477" i="1"/>
  <c r="AN7478" i="1"/>
  <c r="AN7479" i="1"/>
  <c r="AN7480" i="1"/>
  <c r="AN7481" i="1"/>
  <c r="AN7482" i="1"/>
  <c r="AO7482" i="1" s="1"/>
  <c r="AN6643" i="1"/>
  <c r="AO7481" i="1" l="1"/>
  <c r="AO7480" i="1" s="1"/>
  <c r="AO7479" i="1" s="1"/>
  <c r="AO7478" i="1" s="1"/>
  <c r="AO7477" i="1" s="1"/>
  <c r="AO7476" i="1" s="1"/>
  <c r="AO7475" i="1" s="1"/>
  <c r="AO7474" i="1" s="1"/>
  <c r="AO7473" i="1" s="1"/>
  <c r="AO7472" i="1" s="1"/>
  <c r="AO7471" i="1" s="1"/>
  <c r="AO7470" i="1" s="1"/>
  <c r="AO7469" i="1" s="1"/>
  <c r="AO7468" i="1" s="1"/>
  <c r="AO7467" i="1" s="1"/>
  <c r="AO7466" i="1" s="1"/>
  <c r="AO7465" i="1" s="1"/>
  <c r="AO7464" i="1" s="1"/>
  <c r="AO7463" i="1" s="1"/>
  <c r="AO7462" i="1" s="1"/>
  <c r="AO7461" i="1" s="1"/>
  <c r="AO7460" i="1" s="1"/>
  <c r="AO7459" i="1" s="1"/>
  <c r="AO7458" i="1" s="1"/>
  <c r="AO7457" i="1" s="1"/>
  <c r="AO7456" i="1" s="1"/>
  <c r="AO7455" i="1" s="1"/>
  <c r="AO7454" i="1" s="1"/>
  <c r="AO7453" i="1" s="1"/>
  <c r="AO7452" i="1" s="1"/>
  <c r="AO7451" i="1" s="1"/>
  <c r="AO7450" i="1" s="1"/>
  <c r="AO7449" i="1" s="1"/>
  <c r="AO7448" i="1" s="1"/>
  <c r="AO7447" i="1" s="1"/>
  <c r="AO7446" i="1" s="1"/>
  <c r="AO7445" i="1" s="1"/>
  <c r="AO7444" i="1" s="1"/>
  <c r="AO7443" i="1" s="1"/>
  <c r="AO7442" i="1" s="1"/>
  <c r="AO7441" i="1" s="1"/>
  <c r="AO7440" i="1" s="1"/>
  <c r="AO7439" i="1" s="1"/>
  <c r="AO7438" i="1" s="1"/>
  <c r="AO7437" i="1" s="1"/>
  <c r="AO7436" i="1" s="1"/>
  <c r="AO7435" i="1" s="1"/>
  <c r="AO7434" i="1" s="1"/>
  <c r="AO7433" i="1" s="1"/>
  <c r="AO7432" i="1" s="1"/>
  <c r="AO7431" i="1" s="1"/>
  <c r="AO7430" i="1" s="1"/>
  <c r="AO7429" i="1" s="1"/>
  <c r="AO7428" i="1" s="1"/>
  <c r="AO7427" i="1" s="1"/>
  <c r="AO7426" i="1" s="1"/>
  <c r="AO7425" i="1" s="1"/>
  <c r="AO7424" i="1" s="1"/>
  <c r="AO7423" i="1" s="1"/>
  <c r="AO7422" i="1" s="1"/>
  <c r="AO7421" i="1" s="1"/>
  <c r="AO7420" i="1" s="1"/>
  <c r="AO7419" i="1" s="1"/>
  <c r="AO7418" i="1" s="1"/>
  <c r="AO7417" i="1" s="1"/>
  <c r="AO7416" i="1" s="1"/>
  <c r="AO7415" i="1" s="1"/>
  <c r="AO7414" i="1" s="1"/>
  <c r="AO7413" i="1" s="1"/>
  <c r="AO7412" i="1" s="1"/>
  <c r="AO7411" i="1" s="1"/>
  <c r="AO7410" i="1" s="1"/>
  <c r="AO7409" i="1" s="1"/>
  <c r="AO7408" i="1" s="1"/>
  <c r="AO7407" i="1" s="1"/>
  <c r="AO7406" i="1" s="1"/>
  <c r="AO7405" i="1" s="1"/>
  <c r="AO7404" i="1" s="1"/>
  <c r="AO7403" i="1" s="1"/>
  <c r="AO7402" i="1" s="1"/>
  <c r="AO7401" i="1" s="1"/>
  <c r="AO7400" i="1" s="1"/>
  <c r="AO7399" i="1" s="1"/>
  <c r="AO7398" i="1" s="1"/>
  <c r="AO7397" i="1" s="1"/>
  <c r="AO7396" i="1" s="1"/>
  <c r="AO7395" i="1" s="1"/>
  <c r="AO7394" i="1" s="1"/>
  <c r="AO7393" i="1" s="1"/>
  <c r="AO7392" i="1" s="1"/>
  <c r="AO7391" i="1" s="1"/>
  <c r="AO7390" i="1" s="1"/>
  <c r="AO7389" i="1" s="1"/>
  <c r="AO7388" i="1" s="1"/>
  <c r="AO7387" i="1" s="1"/>
  <c r="AO7386" i="1" s="1"/>
  <c r="AO7385" i="1" s="1"/>
  <c r="AO7384" i="1" s="1"/>
  <c r="AO7383" i="1" s="1"/>
  <c r="AO7382" i="1" s="1"/>
  <c r="AO7381" i="1" s="1"/>
  <c r="AO7380" i="1" s="1"/>
  <c r="AO7379" i="1" s="1"/>
  <c r="AO7378" i="1" s="1"/>
  <c r="AO7377" i="1" s="1"/>
  <c r="AO7376" i="1" s="1"/>
  <c r="AO7375" i="1" s="1"/>
  <c r="AO7374" i="1" s="1"/>
  <c r="AO7373" i="1" s="1"/>
  <c r="AO7372" i="1" s="1"/>
  <c r="AO7371" i="1" s="1"/>
  <c r="AO7370" i="1" s="1"/>
  <c r="AO7369" i="1" s="1"/>
  <c r="AO7368" i="1" s="1"/>
  <c r="AO7367" i="1" s="1"/>
  <c r="AO7366" i="1" s="1"/>
  <c r="AO7365" i="1" s="1"/>
  <c r="AO7364" i="1" s="1"/>
  <c r="AO7363" i="1" s="1"/>
  <c r="AO7362" i="1" s="1"/>
  <c r="AO7361" i="1" s="1"/>
  <c r="AO7360" i="1" s="1"/>
  <c r="AO7359" i="1" s="1"/>
  <c r="AO7358" i="1" s="1"/>
  <c r="AO7357" i="1" s="1"/>
  <c r="AO7356" i="1" s="1"/>
  <c r="AO7355" i="1" s="1"/>
  <c r="AO7354" i="1" s="1"/>
  <c r="AO7353" i="1" s="1"/>
  <c r="AO7352" i="1" s="1"/>
  <c r="AO7351" i="1" s="1"/>
  <c r="AO7350" i="1" s="1"/>
  <c r="AO7349" i="1" s="1"/>
  <c r="AO7348" i="1" s="1"/>
  <c r="AO7347" i="1" s="1"/>
  <c r="AO7346" i="1" s="1"/>
  <c r="AO7345" i="1" s="1"/>
  <c r="AO7344" i="1" s="1"/>
  <c r="AO7343" i="1" s="1"/>
  <c r="AO7342" i="1" s="1"/>
  <c r="AO7341" i="1" s="1"/>
  <c r="AO7340" i="1" s="1"/>
  <c r="AO7339" i="1" s="1"/>
  <c r="AO7338" i="1" s="1"/>
  <c r="AO7337" i="1" s="1"/>
  <c r="AO7336" i="1" s="1"/>
  <c r="AO7335" i="1" s="1"/>
  <c r="AO7334" i="1" s="1"/>
  <c r="AO7333" i="1" s="1"/>
  <c r="AO7332" i="1" s="1"/>
  <c r="AO7331" i="1" s="1"/>
  <c r="AO7330" i="1" s="1"/>
  <c r="AO7329" i="1" s="1"/>
  <c r="AO7328" i="1" s="1"/>
  <c r="AO7327" i="1" s="1"/>
  <c r="AO7326" i="1" s="1"/>
  <c r="AO7325" i="1" s="1"/>
  <c r="AO7324" i="1" s="1"/>
  <c r="AO7323" i="1" s="1"/>
  <c r="AO7322" i="1" s="1"/>
  <c r="AO7321" i="1" s="1"/>
  <c r="AO7320" i="1" s="1"/>
  <c r="AO7319" i="1" s="1"/>
  <c r="AO7318" i="1" s="1"/>
  <c r="AO7317" i="1" s="1"/>
  <c r="AO7316" i="1" s="1"/>
  <c r="AO7315" i="1" s="1"/>
  <c r="AO7314" i="1" s="1"/>
  <c r="AO7313" i="1" s="1"/>
  <c r="AO7312" i="1" s="1"/>
  <c r="AO7311" i="1" s="1"/>
  <c r="AO7310" i="1" s="1"/>
  <c r="AO7309" i="1" s="1"/>
  <c r="AO7308" i="1" s="1"/>
  <c r="AO7307" i="1" s="1"/>
  <c r="AO7306" i="1" s="1"/>
  <c r="AO7305" i="1" s="1"/>
  <c r="AO7304" i="1" s="1"/>
  <c r="AO7303" i="1" s="1"/>
  <c r="AO7302" i="1" s="1"/>
  <c r="AO7301" i="1" s="1"/>
  <c r="AO7300" i="1" s="1"/>
  <c r="AO7299" i="1" s="1"/>
  <c r="AO7298" i="1" s="1"/>
  <c r="AO7297" i="1" s="1"/>
  <c r="AO7296" i="1" s="1"/>
  <c r="AO7295" i="1" s="1"/>
  <c r="AO7294" i="1" s="1"/>
  <c r="AO7293" i="1" s="1"/>
  <c r="AO7292" i="1" s="1"/>
  <c r="AO7291" i="1" s="1"/>
  <c r="AO7290" i="1" s="1"/>
  <c r="AO7289" i="1" s="1"/>
  <c r="AO7288" i="1" s="1"/>
  <c r="AO7287" i="1" s="1"/>
  <c r="AO7286" i="1" s="1"/>
  <c r="AO7285" i="1" s="1"/>
  <c r="AO7284" i="1" s="1"/>
  <c r="AO7283" i="1" s="1"/>
  <c r="AO7282" i="1" s="1"/>
  <c r="AO7281" i="1" s="1"/>
  <c r="AO7280" i="1" s="1"/>
  <c r="AO7279" i="1" s="1"/>
  <c r="AO7278" i="1" s="1"/>
  <c r="AO7277" i="1" s="1"/>
  <c r="AO7276" i="1" s="1"/>
  <c r="AO7275" i="1" s="1"/>
  <c r="AO7274" i="1" s="1"/>
  <c r="AO7273" i="1" s="1"/>
  <c r="AO7272" i="1" s="1"/>
  <c r="AO7271" i="1" s="1"/>
  <c r="AO7270" i="1" s="1"/>
  <c r="AO7269" i="1" s="1"/>
  <c r="AO7268" i="1" s="1"/>
  <c r="AO7267" i="1" s="1"/>
  <c r="AO7266" i="1" s="1"/>
  <c r="AO7265" i="1" s="1"/>
  <c r="AO7264" i="1" s="1"/>
  <c r="AO7263" i="1" s="1"/>
  <c r="AO7262" i="1" s="1"/>
  <c r="AO7261" i="1" s="1"/>
  <c r="AO7260" i="1" s="1"/>
  <c r="AO7259" i="1" s="1"/>
  <c r="AO7258" i="1" s="1"/>
  <c r="AO7257" i="1" s="1"/>
  <c r="AO7256" i="1" s="1"/>
  <c r="AO7255" i="1" s="1"/>
  <c r="AO7254" i="1" s="1"/>
  <c r="AO7253" i="1" s="1"/>
  <c r="AO7252" i="1" s="1"/>
  <c r="AO7251" i="1" s="1"/>
  <c r="AO7250" i="1" s="1"/>
  <c r="AO7249" i="1" s="1"/>
  <c r="AO7248" i="1" s="1"/>
  <c r="AO7247" i="1" s="1"/>
  <c r="AO7246" i="1" s="1"/>
  <c r="AO7245" i="1" s="1"/>
  <c r="AO7244" i="1" s="1"/>
  <c r="AO7243" i="1" s="1"/>
  <c r="AO7242" i="1" s="1"/>
  <c r="AO7241" i="1" s="1"/>
  <c r="AO7240" i="1" s="1"/>
  <c r="AO7239" i="1" s="1"/>
  <c r="AO7238" i="1" s="1"/>
  <c r="AO7237" i="1" s="1"/>
  <c r="AO7236" i="1" s="1"/>
  <c r="AO7235" i="1" s="1"/>
  <c r="AO7234" i="1" s="1"/>
  <c r="AO7233" i="1" s="1"/>
  <c r="AO7232" i="1" s="1"/>
  <c r="AO7231" i="1" s="1"/>
  <c r="AO7230" i="1" s="1"/>
  <c r="AO7229" i="1" s="1"/>
  <c r="AO7228" i="1" s="1"/>
  <c r="AO7227" i="1" s="1"/>
  <c r="AO7226" i="1" s="1"/>
  <c r="AO7225" i="1" s="1"/>
  <c r="AO7224" i="1" s="1"/>
  <c r="AO7223" i="1" s="1"/>
  <c r="AO7222" i="1" s="1"/>
  <c r="AO7221" i="1" s="1"/>
  <c r="AO7220" i="1" s="1"/>
  <c r="AO7219" i="1" s="1"/>
  <c r="AO7218" i="1" s="1"/>
  <c r="AO7217" i="1" s="1"/>
  <c r="AO7216" i="1" s="1"/>
  <c r="AO7215" i="1" s="1"/>
  <c r="AO7214" i="1" s="1"/>
  <c r="AO7213" i="1" s="1"/>
  <c r="AO7212" i="1" s="1"/>
  <c r="AO7211" i="1" s="1"/>
  <c r="AO7210" i="1" s="1"/>
  <c r="AO7209" i="1" s="1"/>
  <c r="AO7208" i="1" s="1"/>
  <c r="AO7207" i="1" s="1"/>
  <c r="AO7206" i="1" s="1"/>
  <c r="AO7205" i="1" s="1"/>
  <c r="AO7204" i="1" s="1"/>
  <c r="AO7203" i="1" s="1"/>
  <c r="AO7202" i="1" s="1"/>
  <c r="AO7201" i="1" s="1"/>
  <c r="AO7200" i="1" s="1"/>
  <c r="AO7199" i="1" s="1"/>
  <c r="AO7198" i="1" s="1"/>
  <c r="AO7197" i="1" s="1"/>
  <c r="AO7196" i="1" s="1"/>
  <c r="AO7195" i="1" s="1"/>
  <c r="AO7194" i="1" s="1"/>
  <c r="AO7193" i="1" s="1"/>
  <c r="AO7192" i="1" s="1"/>
  <c r="AO7191" i="1" s="1"/>
  <c r="AO7190" i="1" s="1"/>
  <c r="AO7189" i="1" s="1"/>
  <c r="AO7188" i="1" s="1"/>
  <c r="AO7187" i="1" s="1"/>
  <c r="AO7186" i="1" s="1"/>
  <c r="AO7185" i="1" s="1"/>
  <c r="AO7184" i="1" s="1"/>
  <c r="AO7183" i="1" s="1"/>
  <c r="AO7182" i="1" s="1"/>
  <c r="AO7181" i="1" s="1"/>
  <c r="AO7180" i="1" s="1"/>
  <c r="AO7179" i="1" s="1"/>
  <c r="AO7178" i="1" s="1"/>
  <c r="AO7177" i="1" s="1"/>
  <c r="AO7176" i="1" s="1"/>
  <c r="AO7175" i="1" s="1"/>
  <c r="AO7174" i="1" s="1"/>
  <c r="AO7173" i="1" s="1"/>
  <c r="AO7172" i="1" s="1"/>
  <c r="AO7171" i="1" s="1"/>
  <c r="AO7170" i="1" s="1"/>
  <c r="AO7169" i="1" s="1"/>
  <c r="AO7168" i="1" s="1"/>
  <c r="AO7167" i="1" s="1"/>
  <c r="AO7166" i="1" s="1"/>
  <c r="AO7165" i="1" s="1"/>
  <c r="AO7164" i="1" s="1"/>
  <c r="AO7163" i="1" s="1"/>
  <c r="AO7162" i="1" s="1"/>
  <c r="AO7161" i="1" s="1"/>
  <c r="AO7160" i="1" s="1"/>
  <c r="AO7159" i="1" s="1"/>
  <c r="AO7158" i="1" s="1"/>
  <c r="AO7157" i="1" s="1"/>
  <c r="AO7156" i="1" s="1"/>
  <c r="AO7155" i="1" s="1"/>
  <c r="AO7154" i="1" s="1"/>
  <c r="AO7153" i="1" s="1"/>
  <c r="AO7152" i="1" s="1"/>
  <c r="AO7151" i="1" s="1"/>
  <c r="AO7150" i="1" s="1"/>
  <c r="AO7149" i="1" s="1"/>
  <c r="AO7148" i="1" s="1"/>
  <c r="AO7147" i="1" s="1"/>
  <c r="AO7146" i="1" s="1"/>
  <c r="AO7145" i="1" s="1"/>
  <c r="AO7144" i="1" s="1"/>
  <c r="AO7143" i="1" s="1"/>
  <c r="AO7142" i="1" s="1"/>
  <c r="AO7141" i="1" s="1"/>
  <c r="AO7140" i="1" s="1"/>
  <c r="AO7139" i="1" s="1"/>
  <c r="AO7138" i="1" s="1"/>
  <c r="AO7137" i="1" s="1"/>
  <c r="AO7136" i="1" s="1"/>
  <c r="AO7135" i="1" s="1"/>
  <c r="AO7134" i="1" s="1"/>
  <c r="AO7133" i="1" s="1"/>
  <c r="AO7132" i="1" s="1"/>
  <c r="AO7131" i="1" s="1"/>
  <c r="AO7130" i="1" s="1"/>
  <c r="AO7129" i="1" s="1"/>
  <c r="AO7128" i="1" s="1"/>
  <c r="AO7127" i="1" s="1"/>
  <c r="AO7126" i="1" s="1"/>
  <c r="AO7125" i="1" s="1"/>
  <c r="AO7124" i="1" s="1"/>
  <c r="AO7123" i="1" s="1"/>
  <c r="AO7122" i="1" s="1"/>
  <c r="AO7121" i="1" s="1"/>
  <c r="AO7120" i="1" s="1"/>
  <c r="AO7119" i="1" s="1"/>
  <c r="AO7118" i="1" s="1"/>
  <c r="AO7117" i="1" s="1"/>
  <c r="AO7116" i="1" s="1"/>
  <c r="AO7115" i="1" s="1"/>
  <c r="AO7114" i="1" s="1"/>
  <c r="AO7113" i="1" s="1"/>
  <c r="AO7112" i="1" s="1"/>
  <c r="AO7111" i="1" s="1"/>
  <c r="AO7110" i="1" s="1"/>
  <c r="AO7109" i="1" s="1"/>
  <c r="AO7108" i="1" s="1"/>
  <c r="AO7107" i="1" s="1"/>
  <c r="AO7106" i="1" s="1"/>
  <c r="AO7105" i="1" s="1"/>
  <c r="AO7104" i="1" s="1"/>
  <c r="AO7103" i="1" s="1"/>
  <c r="AO7102" i="1" s="1"/>
  <c r="AO7101" i="1" s="1"/>
  <c r="AO7100" i="1" s="1"/>
  <c r="AO7099" i="1" s="1"/>
  <c r="AO7098" i="1" s="1"/>
  <c r="AO7097" i="1" s="1"/>
  <c r="AO7096" i="1" s="1"/>
  <c r="AO7095" i="1" s="1"/>
  <c r="AO7094" i="1" s="1"/>
  <c r="AO7093" i="1" s="1"/>
  <c r="AO7092" i="1" s="1"/>
  <c r="AO7091" i="1" s="1"/>
  <c r="AO7090" i="1" s="1"/>
  <c r="AO7089" i="1" s="1"/>
  <c r="AO7088" i="1" s="1"/>
  <c r="AO7087" i="1" s="1"/>
  <c r="AO7086" i="1" s="1"/>
  <c r="AO7085" i="1" s="1"/>
  <c r="AO7084" i="1" s="1"/>
  <c r="AO7083" i="1" s="1"/>
  <c r="AO7082" i="1" s="1"/>
  <c r="AO7081" i="1" s="1"/>
  <c r="AO7080" i="1" s="1"/>
  <c r="AO7079" i="1" s="1"/>
  <c r="AO7078" i="1" s="1"/>
  <c r="AO7077" i="1" s="1"/>
  <c r="AO7076" i="1" s="1"/>
  <c r="AO7075" i="1" s="1"/>
  <c r="AO7074" i="1" s="1"/>
  <c r="AO7073" i="1" s="1"/>
  <c r="AO7072" i="1" s="1"/>
  <c r="AO7071" i="1" s="1"/>
  <c r="AO7070" i="1" s="1"/>
  <c r="AO7069" i="1" s="1"/>
  <c r="AO7068" i="1" s="1"/>
  <c r="AO7067" i="1" s="1"/>
  <c r="AO7066" i="1" s="1"/>
  <c r="AO7065" i="1" s="1"/>
  <c r="AO7064" i="1" s="1"/>
  <c r="AO7063" i="1" s="1"/>
  <c r="AO7062" i="1" s="1"/>
  <c r="AO7061" i="1" s="1"/>
  <c r="AO7060" i="1" s="1"/>
  <c r="AO7059" i="1" s="1"/>
  <c r="AO7058" i="1" s="1"/>
  <c r="AO7057" i="1" s="1"/>
  <c r="AO7056" i="1" s="1"/>
  <c r="AO7055" i="1" s="1"/>
  <c r="AO7054" i="1" s="1"/>
  <c r="AO7053" i="1" s="1"/>
  <c r="AO7052" i="1" s="1"/>
  <c r="AO7051" i="1" s="1"/>
  <c r="AO7050" i="1" s="1"/>
  <c r="AO7049" i="1" s="1"/>
  <c r="AO7048" i="1" s="1"/>
  <c r="AO7047" i="1" s="1"/>
  <c r="AO7046" i="1" s="1"/>
  <c r="AO7045" i="1" s="1"/>
  <c r="AO7044" i="1" s="1"/>
  <c r="AO7043" i="1" s="1"/>
  <c r="AO7042" i="1" s="1"/>
  <c r="AO7041" i="1" s="1"/>
  <c r="AO7040" i="1" s="1"/>
  <c r="AO7039" i="1" s="1"/>
  <c r="AO7038" i="1" s="1"/>
  <c r="AO7037" i="1" s="1"/>
  <c r="AO7036" i="1" s="1"/>
  <c r="AO7035" i="1" s="1"/>
  <c r="AO7034" i="1" s="1"/>
  <c r="AO7033" i="1" s="1"/>
  <c r="AO7032" i="1" s="1"/>
  <c r="AO7031" i="1" s="1"/>
  <c r="AO7030" i="1" s="1"/>
  <c r="AO7029" i="1" s="1"/>
  <c r="AO7028" i="1" s="1"/>
  <c r="AO7027" i="1" s="1"/>
  <c r="AO7026" i="1" s="1"/>
  <c r="AO7025" i="1" s="1"/>
  <c r="AO7024" i="1" s="1"/>
  <c r="AO7023" i="1" s="1"/>
  <c r="AO7022" i="1" s="1"/>
  <c r="AO7021" i="1" s="1"/>
  <c r="AO7020" i="1" s="1"/>
  <c r="AO7019" i="1" s="1"/>
  <c r="AO7018" i="1" s="1"/>
  <c r="AO7017" i="1" s="1"/>
  <c r="AO7016" i="1" s="1"/>
  <c r="AO7015" i="1" s="1"/>
  <c r="AO7014" i="1" s="1"/>
  <c r="AO7013" i="1" s="1"/>
  <c r="AO7012" i="1" s="1"/>
  <c r="AO7011" i="1" s="1"/>
  <c r="AO7010" i="1" s="1"/>
  <c r="AO7009" i="1" s="1"/>
  <c r="AO7008" i="1" s="1"/>
  <c r="AO7007" i="1" s="1"/>
  <c r="AO7006" i="1" s="1"/>
  <c r="AO7005" i="1" s="1"/>
  <c r="AO7004" i="1" s="1"/>
  <c r="AO7003" i="1" s="1"/>
  <c r="AO7002" i="1" s="1"/>
  <c r="AO7001" i="1" s="1"/>
  <c r="AO7000" i="1" s="1"/>
  <c r="AO6999" i="1" s="1"/>
  <c r="AO6998" i="1" s="1"/>
  <c r="AO6997" i="1" s="1"/>
  <c r="AO6996" i="1" s="1"/>
  <c r="AO6995" i="1" s="1"/>
  <c r="AO6994" i="1" s="1"/>
  <c r="AO6993" i="1" s="1"/>
  <c r="AO6992" i="1" s="1"/>
  <c r="AO6991" i="1" s="1"/>
  <c r="AO6990" i="1" s="1"/>
  <c r="AO6989" i="1" s="1"/>
  <c r="AO6988" i="1" s="1"/>
  <c r="AO6987" i="1" s="1"/>
  <c r="AO6986" i="1" s="1"/>
  <c r="AO6985" i="1" s="1"/>
  <c r="AO6984" i="1" s="1"/>
  <c r="AO6983" i="1" s="1"/>
  <c r="AO6982" i="1" s="1"/>
  <c r="AO6981" i="1" s="1"/>
  <c r="AO6980" i="1" s="1"/>
  <c r="AO6979" i="1" s="1"/>
  <c r="AO6978" i="1" s="1"/>
  <c r="AO6977" i="1" s="1"/>
  <c r="AO6976" i="1" s="1"/>
  <c r="AO6975" i="1" s="1"/>
  <c r="AO6974" i="1" s="1"/>
  <c r="AO6973" i="1" s="1"/>
  <c r="AO6972" i="1" s="1"/>
  <c r="AO6971" i="1" s="1"/>
  <c r="AO6970" i="1" s="1"/>
  <c r="AO6969" i="1" s="1"/>
  <c r="AO6968" i="1" s="1"/>
  <c r="AO6967" i="1" s="1"/>
  <c r="AO6966" i="1" s="1"/>
  <c r="AO6965" i="1" s="1"/>
  <c r="AO6964" i="1" s="1"/>
  <c r="AO6963" i="1" s="1"/>
  <c r="AO6962" i="1" s="1"/>
  <c r="AO6961" i="1" s="1"/>
  <c r="AO6960" i="1" s="1"/>
  <c r="AO6959" i="1" s="1"/>
  <c r="AO6958" i="1" s="1"/>
  <c r="AO6957" i="1" s="1"/>
  <c r="AO6956" i="1" s="1"/>
  <c r="AO6955" i="1" s="1"/>
  <c r="AO6954" i="1" s="1"/>
  <c r="AO6953" i="1" s="1"/>
  <c r="AO6952" i="1" s="1"/>
  <c r="AO6951" i="1" s="1"/>
  <c r="AO6950" i="1" s="1"/>
  <c r="AO6949" i="1" s="1"/>
  <c r="AO6948" i="1" s="1"/>
  <c r="AO6947" i="1" s="1"/>
  <c r="AO6946" i="1" s="1"/>
  <c r="AO6945" i="1" s="1"/>
  <c r="AO6944" i="1" s="1"/>
  <c r="AO6943" i="1" s="1"/>
  <c r="AO6942" i="1" s="1"/>
  <c r="AO6941" i="1" s="1"/>
  <c r="AO6940" i="1" s="1"/>
  <c r="AO6939" i="1" s="1"/>
  <c r="AO6938" i="1" s="1"/>
  <c r="AO6937" i="1" s="1"/>
  <c r="AO6936" i="1" s="1"/>
  <c r="AO6935" i="1" s="1"/>
  <c r="AO6934" i="1" s="1"/>
  <c r="AO6933" i="1" s="1"/>
  <c r="AO6932" i="1" s="1"/>
  <c r="AO6931" i="1" s="1"/>
  <c r="AO6930" i="1" s="1"/>
  <c r="AO6929" i="1" s="1"/>
  <c r="AO6928" i="1" s="1"/>
  <c r="AO6927" i="1" s="1"/>
  <c r="AO6926" i="1" s="1"/>
  <c r="AO6925" i="1" s="1"/>
  <c r="AO6924" i="1" s="1"/>
  <c r="AO6923" i="1" s="1"/>
  <c r="AO6922" i="1" s="1"/>
  <c r="AO6921" i="1" s="1"/>
  <c r="AO6920" i="1" s="1"/>
  <c r="AO6919" i="1" s="1"/>
  <c r="AO6918" i="1" s="1"/>
  <c r="AO6917" i="1" s="1"/>
  <c r="AO6916" i="1" s="1"/>
  <c r="AO6915" i="1" s="1"/>
  <c r="AO6914" i="1" s="1"/>
  <c r="AO6913" i="1" s="1"/>
  <c r="AO6912" i="1" s="1"/>
  <c r="AO6911" i="1" s="1"/>
  <c r="AO6910" i="1" s="1"/>
  <c r="AO6909" i="1" s="1"/>
  <c r="AO6908" i="1" s="1"/>
  <c r="AO6907" i="1" s="1"/>
  <c r="AO6906" i="1" s="1"/>
  <c r="AO6905" i="1" s="1"/>
  <c r="AO6904" i="1" s="1"/>
  <c r="AO6903" i="1" s="1"/>
  <c r="AO6902" i="1" s="1"/>
  <c r="AO6901" i="1" s="1"/>
  <c r="AO6900" i="1" s="1"/>
  <c r="AO6899" i="1" s="1"/>
  <c r="AO6898" i="1" s="1"/>
  <c r="AO6897" i="1" s="1"/>
  <c r="AO6896" i="1" s="1"/>
  <c r="AO6895" i="1" s="1"/>
  <c r="AO6894" i="1" s="1"/>
  <c r="AO6893" i="1" s="1"/>
  <c r="AO6892" i="1" s="1"/>
  <c r="AO6891" i="1" s="1"/>
  <c r="AO6890" i="1" s="1"/>
  <c r="AO6889" i="1" s="1"/>
  <c r="AO6888" i="1" s="1"/>
  <c r="AO6887" i="1" s="1"/>
  <c r="AO6886" i="1" s="1"/>
  <c r="AO6885" i="1" s="1"/>
  <c r="AO6884" i="1" s="1"/>
  <c r="AO6883" i="1" s="1"/>
  <c r="AO6882" i="1" s="1"/>
  <c r="AO6881" i="1" s="1"/>
  <c r="AO6880" i="1" s="1"/>
  <c r="AO6879" i="1" s="1"/>
  <c r="AO6878" i="1" s="1"/>
  <c r="AO6877" i="1" s="1"/>
  <c r="AO6876" i="1" s="1"/>
  <c r="AO6875" i="1" s="1"/>
  <c r="AO6874" i="1" s="1"/>
  <c r="AO6873" i="1" s="1"/>
  <c r="AO6872" i="1" s="1"/>
  <c r="AO6871" i="1" s="1"/>
  <c r="AO6870" i="1" s="1"/>
  <c r="AO6869" i="1" s="1"/>
  <c r="AO6868" i="1" s="1"/>
  <c r="AO6867" i="1" s="1"/>
  <c r="AO6866" i="1" s="1"/>
  <c r="AO6865" i="1" s="1"/>
  <c r="AO6864" i="1" s="1"/>
  <c r="AO6863" i="1" s="1"/>
  <c r="AO6862" i="1" s="1"/>
  <c r="AO6861" i="1" s="1"/>
  <c r="AO6860" i="1" s="1"/>
  <c r="AO6859" i="1" s="1"/>
  <c r="AO6858" i="1" s="1"/>
  <c r="AO6857" i="1" s="1"/>
  <c r="AO6856" i="1" s="1"/>
  <c r="AO6855" i="1" s="1"/>
  <c r="AO6854" i="1" s="1"/>
  <c r="AO6853" i="1" s="1"/>
  <c r="AO6852" i="1" s="1"/>
  <c r="AO6851" i="1" s="1"/>
  <c r="AO6850" i="1" s="1"/>
  <c r="AO6849" i="1" s="1"/>
  <c r="AO6848" i="1" s="1"/>
  <c r="AO6847" i="1" s="1"/>
  <c r="AO6846" i="1" s="1"/>
  <c r="AO6845" i="1" s="1"/>
  <c r="AO6844" i="1" s="1"/>
  <c r="AO6843" i="1" s="1"/>
  <c r="AO6842" i="1" s="1"/>
  <c r="AO6841" i="1" s="1"/>
  <c r="AO6840" i="1" s="1"/>
  <c r="AO6839" i="1" s="1"/>
  <c r="AO6838" i="1" s="1"/>
  <c r="AO6837" i="1" s="1"/>
  <c r="AO6836" i="1" s="1"/>
  <c r="AO6835" i="1" s="1"/>
  <c r="AO6834" i="1" s="1"/>
  <c r="AO6833" i="1" s="1"/>
  <c r="AO6832" i="1" s="1"/>
  <c r="AO6831" i="1" s="1"/>
  <c r="AO6830" i="1" s="1"/>
  <c r="AO6829" i="1" s="1"/>
  <c r="AO6828" i="1" s="1"/>
  <c r="AO6827" i="1" s="1"/>
  <c r="AO6826" i="1" s="1"/>
  <c r="AO6825" i="1" s="1"/>
  <c r="AO6824" i="1" s="1"/>
  <c r="AO6823" i="1" s="1"/>
  <c r="AO6822" i="1" s="1"/>
  <c r="AO6821" i="1" s="1"/>
  <c r="AO6820" i="1" s="1"/>
  <c r="AO6819" i="1" s="1"/>
  <c r="AO6818" i="1" s="1"/>
  <c r="AO6817" i="1" s="1"/>
  <c r="AO6816" i="1" s="1"/>
  <c r="AO6815" i="1" s="1"/>
  <c r="AO6814" i="1" s="1"/>
  <c r="AO6813" i="1" s="1"/>
  <c r="AO6812" i="1" s="1"/>
  <c r="AO6811" i="1" s="1"/>
  <c r="AO6810" i="1" s="1"/>
  <c r="AO6809" i="1" s="1"/>
  <c r="AO6808" i="1" s="1"/>
  <c r="AO6807" i="1" s="1"/>
  <c r="AO6806" i="1" s="1"/>
  <c r="AO6805" i="1" s="1"/>
  <c r="AO6804" i="1" s="1"/>
  <c r="AO6803" i="1" s="1"/>
  <c r="AO6802" i="1" s="1"/>
  <c r="AO6801" i="1" s="1"/>
  <c r="AO6800" i="1" s="1"/>
  <c r="AO6799" i="1" s="1"/>
  <c r="AO6798" i="1" s="1"/>
  <c r="AO6797" i="1" s="1"/>
  <c r="AO6796" i="1" s="1"/>
  <c r="AO6795" i="1" s="1"/>
  <c r="AO6794" i="1" s="1"/>
  <c r="AO6793" i="1" s="1"/>
  <c r="AO6792" i="1" s="1"/>
  <c r="AO6791" i="1" s="1"/>
  <c r="AO6790" i="1" s="1"/>
  <c r="AO6789" i="1" s="1"/>
  <c r="AO6788" i="1" s="1"/>
  <c r="AO6787" i="1" s="1"/>
  <c r="AO6786" i="1" s="1"/>
  <c r="AO6785" i="1" s="1"/>
  <c r="AO6784" i="1" s="1"/>
  <c r="AO6783" i="1" s="1"/>
  <c r="AO6782" i="1" s="1"/>
  <c r="AO6781" i="1" s="1"/>
  <c r="AO6780" i="1" s="1"/>
  <c r="AO6779" i="1" s="1"/>
  <c r="AO6778" i="1" s="1"/>
  <c r="AO6777" i="1" s="1"/>
  <c r="AO6776" i="1" s="1"/>
  <c r="AO6775" i="1" s="1"/>
  <c r="AO6774" i="1" s="1"/>
  <c r="AO6773" i="1" s="1"/>
  <c r="AO6772" i="1" s="1"/>
  <c r="AO6771" i="1" s="1"/>
  <c r="AO6770" i="1" s="1"/>
  <c r="AO6769" i="1" s="1"/>
  <c r="AO6768" i="1" s="1"/>
  <c r="AO6767" i="1" s="1"/>
  <c r="AO6766" i="1" s="1"/>
  <c r="AO6765" i="1" s="1"/>
  <c r="AO6764" i="1" s="1"/>
  <c r="AO6763" i="1" s="1"/>
  <c r="AO6762" i="1" s="1"/>
  <c r="AO6761" i="1" s="1"/>
  <c r="AO6760" i="1" s="1"/>
  <c r="AO6759" i="1" s="1"/>
  <c r="AO6758" i="1" s="1"/>
  <c r="AO6757" i="1" s="1"/>
  <c r="AO6756" i="1" s="1"/>
  <c r="AO6755" i="1" s="1"/>
  <c r="AO6754" i="1" s="1"/>
  <c r="AO6753" i="1" s="1"/>
  <c r="AO6752" i="1" s="1"/>
  <c r="AO6751" i="1" s="1"/>
  <c r="AO6750" i="1" s="1"/>
  <c r="AO6749" i="1" s="1"/>
  <c r="AO6748" i="1" s="1"/>
  <c r="AO6747" i="1" s="1"/>
  <c r="AO6746" i="1" s="1"/>
  <c r="AO6745" i="1" s="1"/>
  <c r="AO6744" i="1" s="1"/>
  <c r="AO6743" i="1" s="1"/>
  <c r="AO6742" i="1" s="1"/>
  <c r="AO6741" i="1" s="1"/>
  <c r="AO6740" i="1" s="1"/>
  <c r="AO6739" i="1" s="1"/>
  <c r="AO6738" i="1" s="1"/>
  <c r="AO6737" i="1" s="1"/>
  <c r="AO6736" i="1" s="1"/>
  <c r="AO6735" i="1" s="1"/>
  <c r="AO6734" i="1" s="1"/>
  <c r="AO6733" i="1" s="1"/>
  <c r="AO6732" i="1" s="1"/>
  <c r="AO6731" i="1" s="1"/>
  <c r="AO6730" i="1" s="1"/>
  <c r="AO6729" i="1" s="1"/>
  <c r="AO6728" i="1" s="1"/>
  <c r="AO6727" i="1" s="1"/>
  <c r="AO6726" i="1" s="1"/>
  <c r="AO6725" i="1" s="1"/>
  <c r="AO6724" i="1" s="1"/>
  <c r="AO6723" i="1" s="1"/>
  <c r="AO6722" i="1" s="1"/>
  <c r="AO6721" i="1" s="1"/>
  <c r="AO6720" i="1" s="1"/>
  <c r="AO6719" i="1" s="1"/>
  <c r="AO6718" i="1" s="1"/>
  <c r="AO6717" i="1" s="1"/>
  <c r="AO6716" i="1" s="1"/>
  <c r="AO6715" i="1" s="1"/>
  <c r="AO6714" i="1" s="1"/>
  <c r="AO6713" i="1" s="1"/>
  <c r="AO6712" i="1" s="1"/>
  <c r="AO6711" i="1" s="1"/>
  <c r="AO6710" i="1" s="1"/>
  <c r="AO6709" i="1" s="1"/>
  <c r="AO6708" i="1" s="1"/>
  <c r="AO6707" i="1" s="1"/>
  <c r="AO6706" i="1" s="1"/>
  <c r="AO6705" i="1" s="1"/>
  <c r="AO6704" i="1" s="1"/>
  <c r="AO6703" i="1" s="1"/>
  <c r="AO6702" i="1" s="1"/>
  <c r="AO6701" i="1" s="1"/>
  <c r="AO6700" i="1" s="1"/>
  <c r="AO6699" i="1" s="1"/>
  <c r="AO6698" i="1" s="1"/>
  <c r="AO6697" i="1" s="1"/>
  <c r="AO6696" i="1" s="1"/>
  <c r="AO6695" i="1" s="1"/>
  <c r="AO6694" i="1" s="1"/>
  <c r="AO6693" i="1" s="1"/>
  <c r="AO6692" i="1" s="1"/>
  <c r="AO6691" i="1" s="1"/>
  <c r="AO6690" i="1" s="1"/>
  <c r="AO6689" i="1" s="1"/>
  <c r="AO6688" i="1" s="1"/>
  <c r="AO6687" i="1" s="1"/>
  <c r="AO6686" i="1" s="1"/>
  <c r="AO6685" i="1" s="1"/>
  <c r="AO6684" i="1" s="1"/>
  <c r="AO6683" i="1" s="1"/>
  <c r="AO6682" i="1" s="1"/>
  <c r="AO6681" i="1" s="1"/>
  <c r="AO6680" i="1" s="1"/>
  <c r="AO6679" i="1" s="1"/>
  <c r="AO6678" i="1" s="1"/>
  <c r="AO6677" i="1" s="1"/>
  <c r="AO6676" i="1" s="1"/>
  <c r="AO6675" i="1" s="1"/>
  <c r="AO6674" i="1" s="1"/>
  <c r="AO6673" i="1" s="1"/>
  <c r="AO6672" i="1" s="1"/>
  <c r="AO6671" i="1" s="1"/>
  <c r="AO6670" i="1" s="1"/>
  <c r="AO6669" i="1" s="1"/>
  <c r="AO6668" i="1" s="1"/>
  <c r="AO6667" i="1" s="1"/>
  <c r="AO6666" i="1" s="1"/>
  <c r="AO6665" i="1" s="1"/>
  <c r="AO6664" i="1" s="1"/>
  <c r="AO6663" i="1" s="1"/>
  <c r="AO6662" i="1" s="1"/>
  <c r="AO6661" i="1" s="1"/>
  <c r="AO6660" i="1" s="1"/>
  <c r="AO6659" i="1" s="1"/>
  <c r="AO6658" i="1" s="1"/>
  <c r="AO6657" i="1" s="1"/>
  <c r="AO6656" i="1" s="1"/>
  <c r="AO6655" i="1" s="1"/>
  <c r="AO6654" i="1" s="1"/>
  <c r="AO6653" i="1" s="1"/>
  <c r="AO6652" i="1" s="1"/>
  <c r="AO6651" i="1" s="1"/>
  <c r="AO6650" i="1" s="1"/>
  <c r="AO6649" i="1" s="1"/>
  <c r="AO6648" i="1" s="1"/>
  <c r="AO6647" i="1" s="1"/>
  <c r="AO6646" i="1" s="1"/>
  <c r="AO6645" i="1" s="1"/>
  <c r="AO6644" i="1" s="1"/>
  <c r="AO6643" i="1" s="1"/>
  <c r="AO6642" i="1" s="1"/>
  <c r="AO6641" i="1" s="1"/>
  <c r="AO6640" i="1" s="1"/>
  <c r="AO6639" i="1" s="1"/>
  <c r="AO6638" i="1" s="1"/>
  <c r="AO6637" i="1" s="1"/>
  <c r="AO6636" i="1" s="1"/>
  <c r="AO6635" i="1" s="1"/>
  <c r="AO6634" i="1" s="1"/>
  <c r="AO6633" i="1" s="1"/>
  <c r="AO6632" i="1" s="1"/>
  <c r="AO6631" i="1" s="1"/>
  <c r="AO6630" i="1" s="1"/>
  <c r="AO6629" i="1" s="1"/>
  <c r="AO6628" i="1" s="1"/>
  <c r="AO6627" i="1" s="1"/>
  <c r="E6644" i="1"/>
  <c r="E6645" i="1"/>
  <c r="E6646" i="1"/>
  <c r="E6647" i="1"/>
  <c r="E6648" i="1"/>
  <c r="E6649" i="1"/>
  <c r="E6650" i="1"/>
  <c r="E6651" i="1"/>
  <c r="E6652" i="1"/>
  <c r="E6653" i="1"/>
  <c r="E6654" i="1"/>
  <c r="E6655" i="1"/>
  <c r="E6656" i="1"/>
  <c r="E6657" i="1"/>
  <c r="E6658" i="1"/>
  <c r="E6659" i="1"/>
  <c r="E6660" i="1"/>
  <c r="E6661" i="1"/>
  <c r="E6662" i="1"/>
  <c r="E6663" i="1"/>
  <c r="E6664" i="1"/>
  <c r="E6665" i="1"/>
  <c r="E6666" i="1"/>
  <c r="E6667" i="1"/>
  <c r="E6668" i="1"/>
  <c r="E6669" i="1"/>
  <c r="E6670" i="1"/>
  <c r="E6671" i="1"/>
  <c r="E6672" i="1"/>
  <c r="E6673" i="1"/>
  <c r="E6674" i="1"/>
  <c r="E6675" i="1"/>
  <c r="E6676" i="1"/>
  <c r="E6677" i="1"/>
  <c r="E6678" i="1"/>
  <c r="E6679" i="1"/>
  <c r="E6680" i="1"/>
  <c r="E6681" i="1"/>
  <c r="E6682" i="1"/>
  <c r="E6683" i="1"/>
  <c r="E6684" i="1"/>
  <c r="E6685" i="1"/>
  <c r="E6686" i="1"/>
  <c r="E6687" i="1"/>
  <c r="E6688" i="1"/>
  <c r="E6689" i="1"/>
  <c r="E6690" i="1"/>
  <c r="E6691" i="1"/>
  <c r="E6692" i="1"/>
  <c r="E6693" i="1"/>
  <c r="E6694" i="1"/>
  <c r="E6695" i="1"/>
  <c r="E6696" i="1"/>
  <c r="E6697" i="1"/>
  <c r="E6698" i="1"/>
  <c r="E6699" i="1"/>
  <c r="E6700" i="1"/>
  <c r="E6701" i="1"/>
  <c r="E6702" i="1"/>
  <c r="E6703" i="1"/>
  <c r="E6704" i="1"/>
  <c r="E6705" i="1"/>
  <c r="E6706" i="1"/>
  <c r="E6707" i="1"/>
  <c r="E6708" i="1"/>
  <c r="E6709" i="1"/>
  <c r="E6710" i="1"/>
  <c r="E6711" i="1"/>
  <c r="E6712" i="1"/>
  <c r="E6713" i="1"/>
  <c r="E6714" i="1"/>
  <c r="E6715" i="1"/>
  <c r="E6716" i="1"/>
  <c r="E6717" i="1"/>
  <c r="E6718" i="1"/>
  <c r="E6719" i="1"/>
  <c r="E6720" i="1"/>
  <c r="E6721" i="1"/>
  <c r="E6722" i="1"/>
  <c r="E6723" i="1"/>
  <c r="E6724" i="1"/>
  <c r="E6725" i="1"/>
  <c r="E6726" i="1"/>
  <c r="E6727" i="1"/>
  <c r="E6728" i="1"/>
  <c r="E6729" i="1"/>
  <c r="E6730" i="1"/>
  <c r="E6731" i="1"/>
  <c r="E6732" i="1"/>
  <c r="E6733" i="1"/>
  <c r="E6734" i="1"/>
  <c r="E6735" i="1"/>
  <c r="E6736" i="1"/>
  <c r="E6737" i="1"/>
  <c r="E6738" i="1"/>
  <c r="E6739" i="1"/>
  <c r="E6740" i="1"/>
  <c r="E6741" i="1"/>
  <c r="E6742" i="1"/>
  <c r="E6743" i="1"/>
  <c r="E6744" i="1"/>
  <c r="E6745" i="1"/>
  <c r="E6746" i="1"/>
  <c r="E6747" i="1"/>
  <c r="E6748" i="1"/>
  <c r="E6749" i="1"/>
  <c r="E6750" i="1"/>
  <c r="E6751" i="1"/>
  <c r="E6752" i="1"/>
  <c r="E6753" i="1"/>
  <c r="E6754" i="1"/>
  <c r="E6755" i="1"/>
  <c r="E6756" i="1"/>
  <c r="E6757" i="1"/>
  <c r="E6758" i="1"/>
  <c r="E6759" i="1"/>
  <c r="E6760" i="1"/>
  <c r="E6761" i="1"/>
  <c r="E6762" i="1"/>
  <c r="E6763" i="1"/>
  <c r="E6764" i="1"/>
  <c r="E6765" i="1"/>
  <c r="E6766" i="1"/>
  <c r="E6767" i="1"/>
  <c r="E6768" i="1"/>
  <c r="E6769" i="1"/>
  <c r="E6770" i="1"/>
  <c r="E6771" i="1"/>
  <c r="E6772" i="1"/>
  <c r="E6773" i="1"/>
  <c r="E6774" i="1"/>
  <c r="E6775" i="1"/>
  <c r="E6776" i="1"/>
  <c r="E6777" i="1"/>
  <c r="E6778" i="1"/>
  <c r="E6779" i="1"/>
  <c r="E6780" i="1"/>
  <c r="E6781" i="1"/>
  <c r="E6782" i="1"/>
  <c r="E6783" i="1"/>
  <c r="E6784" i="1"/>
  <c r="E6785" i="1"/>
  <c r="E6786" i="1"/>
  <c r="E6787" i="1"/>
  <c r="E6788" i="1"/>
  <c r="E6789" i="1"/>
  <c r="E6790" i="1"/>
  <c r="E6791" i="1"/>
  <c r="E6792" i="1"/>
  <c r="E6793" i="1"/>
  <c r="E6794" i="1"/>
  <c r="E6795" i="1"/>
  <c r="E6796" i="1"/>
  <c r="E6797" i="1"/>
  <c r="E6798" i="1"/>
  <c r="E6799" i="1"/>
  <c r="E6800" i="1"/>
  <c r="E6801" i="1"/>
  <c r="E6802" i="1"/>
  <c r="E6803" i="1"/>
  <c r="E6804" i="1"/>
  <c r="E6805" i="1"/>
  <c r="E6806" i="1"/>
  <c r="E6807" i="1"/>
  <c r="E6808" i="1"/>
  <c r="E6809" i="1"/>
  <c r="E6810" i="1"/>
  <c r="E6811" i="1"/>
  <c r="E6812" i="1"/>
  <c r="E6813" i="1"/>
  <c r="E6814" i="1"/>
  <c r="E6815" i="1"/>
  <c r="E6816" i="1"/>
  <c r="E6817" i="1"/>
  <c r="E6818" i="1"/>
  <c r="E6819" i="1"/>
  <c r="E6820" i="1"/>
  <c r="E6821" i="1"/>
  <c r="E6822" i="1"/>
  <c r="E6823" i="1"/>
  <c r="E6824" i="1"/>
  <c r="E6825" i="1"/>
  <c r="E6826" i="1"/>
  <c r="E6827" i="1"/>
  <c r="E6828" i="1"/>
  <c r="E6829" i="1"/>
  <c r="E6830" i="1"/>
  <c r="E6831" i="1"/>
  <c r="E6832" i="1"/>
  <c r="E6833" i="1"/>
  <c r="E6834" i="1"/>
  <c r="E6835" i="1"/>
  <c r="E6836" i="1"/>
  <c r="E6837" i="1"/>
  <c r="E6838" i="1"/>
  <c r="E6839" i="1"/>
  <c r="E6840" i="1"/>
  <c r="E6841" i="1"/>
  <c r="E6842" i="1"/>
  <c r="E6843" i="1"/>
  <c r="E6844" i="1"/>
  <c r="E6845" i="1"/>
  <c r="E6846" i="1"/>
  <c r="E6847" i="1"/>
  <c r="E6848" i="1"/>
  <c r="E6849" i="1"/>
  <c r="E6850" i="1"/>
  <c r="E6851" i="1"/>
  <c r="E6852" i="1"/>
  <c r="E6853" i="1"/>
  <c r="E6854" i="1"/>
  <c r="E6855" i="1"/>
  <c r="E6856" i="1"/>
  <c r="E6857" i="1"/>
  <c r="E6858" i="1"/>
  <c r="E6859" i="1"/>
  <c r="E6860" i="1"/>
  <c r="E6861" i="1"/>
  <c r="E6862" i="1"/>
  <c r="E6863" i="1"/>
  <c r="E6864" i="1"/>
  <c r="E6865" i="1"/>
  <c r="E6866" i="1"/>
  <c r="E6867" i="1"/>
  <c r="E6868" i="1"/>
  <c r="E6869" i="1"/>
  <c r="E6870" i="1"/>
  <c r="E6871" i="1"/>
  <c r="E6872" i="1"/>
  <c r="E6873" i="1"/>
  <c r="E6874" i="1"/>
  <c r="E6875" i="1"/>
  <c r="E6876" i="1"/>
  <c r="E6877" i="1"/>
  <c r="E6878" i="1"/>
  <c r="E6879" i="1"/>
  <c r="E6880" i="1"/>
  <c r="E6881" i="1"/>
  <c r="E6882" i="1"/>
  <c r="E6883" i="1"/>
  <c r="E6884" i="1"/>
  <c r="E6885" i="1"/>
  <c r="E6886" i="1"/>
  <c r="E6887" i="1"/>
  <c r="E6888" i="1"/>
  <c r="E6889" i="1"/>
  <c r="E6890" i="1"/>
  <c r="E6891" i="1"/>
  <c r="E6892" i="1"/>
  <c r="E6893" i="1"/>
  <c r="E6894" i="1"/>
  <c r="E6895" i="1"/>
  <c r="E6896" i="1"/>
  <c r="E6897" i="1"/>
  <c r="E6898" i="1"/>
  <c r="E6899" i="1"/>
  <c r="E6900" i="1"/>
  <c r="E6901" i="1"/>
  <c r="E6902" i="1"/>
  <c r="E6903" i="1"/>
  <c r="E6904" i="1"/>
  <c r="E6905" i="1"/>
  <c r="E6906" i="1"/>
  <c r="E6907" i="1"/>
  <c r="E6908" i="1"/>
  <c r="E6909" i="1"/>
  <c r="E6910" i="1"/>
  <c r="E6911" i="1"/>
  <c r="E6912" i="1"/>
  <c r="E6913" i="1"/>
  <c r="E6914" i="1"/>
  <c r="E6915" i="1"/>
  <c r="E6916" i="1"/>
  <c r="E6917" i="1"/>
  <c r="E6918" i="1"/>
  <c r="E6919" i="1"/>
  <c r="E6920" i="1"/>
  <c r="E6921" i="1"/>
  <c r="E6922" i="1"/>
  <c r="E6923" i="1"/>
  <c r="E6924" i="1"/>
  <c r="E6925" i="1"/>
  <c r="E6926" i="1"/>
  <c r="E6927" i="1"/>
  <c r="E6928" i="1"/>
  <c r="E6929" i="1"/>
  <c r="E6930" i="1"/>
  <c r="E6931" i="1"/>
  <c r="E6932" i="1"/>
  <c r="E6933" i="1"/>
  <c r="E6934" i="1"/>
  <c r="E6935" i="1"/>
  <c r="E6936" i="1"/>
  <c r="E6937" i="1"/>
  <c r="E6938" i="1"/>
  <c r="E6939" i="1"/>
  <c r="E6940" i="1"/>
  <c r="E6941" i="1"/>
  <c r="E6942" i="1"/>
  <c r="E6943" i="1"/>
  <c r="E6944" i="1"/>
  <c r="E6945" i="1"/>
  <c r="E6946" i="1"/>
  <c r="E6947" i="1"/>
  <c r="E6948" i="1"/>
  <c r="E6949" i="1"/>
  <c r="E6950" i="1"/>
  <c r="E6951" i="1"/>
  <c r="E6952" i="1"/>
  <c r="E6953" i="1"/>
  <c r="E6954" i="1"/>
  <c r="E6955" i="1"/>
  <c r="E6956" i="1"/>
  <c r="E6957" i="1"/>
  <c r="E6958" i="1"/>
  <c r="E6959" i="1"/>
  <c r="E6960" i="1"/>
  <c r="E6961" i="1"/>
  <c r="E6962" i="1"/>
  <c r="E6963" i="1"/>
  <c r="E6964" i="1"/>
  <c r="E6965" i="1"/>
  <c r="E6966" i="1"/>
  <c r="E6967" i="1"/>
  <c r="E6968" i="1"/>
  <c r="E6969" i="1"/>
  <c r="E6970" i="1"/>
  <c r="E6971" i="1"/>
  <c r="E6972" i="1"/>
  <c r="E6973" i="1"/>
  <c r="E6974" i="1"/>
  <c r="E6975" i="1"/>
  <c r="E6976" i="1"/>
  <c r="E6977" i="1"/>
  <c r="E6978" i="1"/>
  <c r="E6979" i="1"/>
  <c r="E6980" i="1"/>
  <c r="E6981" i="1"/>
  <c r="E6982" i="1"/>
  <c r="E6983" i="1"/>
  <c r="E6984" i="1"/>
  <c r="E6985" i="1"/>
  <c r="E6986" i="1"/>
  <c r="E6987" i="1"/>
  <c r="E6988" i="1"/>
  <c r="E6989" i="1"/>
  <c r="E6990" i="1"/>
  <c r="E6991" i="1"/>
  <c r="E6992" i="1"/>
  <c r="E6993" i="1"/>
  <c r="E6994" i="1"/>
  <c r="E6995" i="1"/>
  <c r="E6996" i="1"/>
  <c r="E6997" i="1"/>
  <c r="E6998" i="1"/>
  <c r="E6999" i="1"/>
  <c r="E7000" i="1"/>
  <c r="E7001" i="1"/>
  <c r="E7002" i="1"/>
  <c r="E7003" i="1"/>
  <c r="E7004" i="1"/>
  <c r="E7005" i="1"/>
  <c r="E7006" i="1"/>
  <c r="E7007" i="1"/>
  <c r="E7008" i="1"/>
  <c r="E7009" i="1"/>
  <c r="E7010" i="1"/>
  <c r="E7011" i="1"/>
  <c r="E7012" i="1"/>
  <c r="E7013" i="1"/>
  <c r="E7014" i="1"/>
  <c r="E7015" i="1"/>
  <c r="E7016" i="1"/>
  <c r="E7017" i="1"/>
  <c r="E7018" i="1"/>
  <c r="E7019" i="1"/>
  <c r="E7020" i="1"/>
  <c r="E7021" i="1"/>
  <c r="E7022" i="1"/>
  <c r="E7023" i="1"/>
  <c r="E7024" i="1"/>
  <c r="E7025" i="1"/>
  <c r="E7026" i="1"/>
  <c r="E7027" i="1"/>
  <c r="E7028" i="1"/>
  <c r="E7029" i="1"/>
  <c r="E7030" i="1"/>
  <c r="E7031" i="1"/>
  <c r="E7032" i="1"/>
  <c r="E7033" i="1"/>
  <c r="E7034" i="1"/>
  <c r="E7035" i="1"/>
  <c r="E7036" i="1"/>
  <c r="E7037" i="1"/>
  <c r="E7038" i="1"/>
  <c r="E7039" i="1"/>
  <c r="E7040" i="1"/>
  <c r="E7041" i="1"/>
  <c r="E7042" i="1"/>
  <c r="E7043" i="1"/>
  <c r="E7044" i="1"/>
  <c r="E7045" i="1"/>
  <c r="E7046" i="1"/>
  <c r="E7047" i="1"/>
  <c r="E7048" i="1"/>
  <c r="E7049" i="1"/>
  <c r="E7050" i="1"/>
  <c r="E7051" i="1"/>
  <c r="E7052" i="1"/>
  <c r="E7053" i="1"/>
  <c r="E7054" i="1"/>
  <c r="E7055" i="1"/>
  <c r="E7056" i="1"/>
  <c r="E7057" i="1"/>
  <c r="E7058" i="1"/>
  <c r="E7059" i="1"/>
  <c r="E7060" i="1"/>
  <c r="E7061" i="1"/>
  <c r="E7062" i="1"/>
  <c r="E7063" i="1"/>
  <c r="E7064" i="1"/>
  <c r="E7065" i="1"/>
  <c r="E7066" i="1"/>
  <c r="E7067" i="1"/>
  <c r="E7068" i="1"/>
  <c r="E7069" i="1"/>
  <c r="E7070" i="1"/>
  <c r="E7071" i="1"/>
  <c r="E7072" i="1"/>
  <c r="E7073" i="1"/>
  <c r="E7074" i="1"/>
  <c r="E7075" i="1"/>
  <c r="E7076" i="1"/>
  <c r="E7077" i="1"/>
  <c r="E7078" i="1"/>
  <c r="E7079" i="1"/>
  <c r="E7080" i="1"/>
  <c r="E7081" i="1"/>
  <c r="E7082" i="1"/>
  <c r="E7083" i="1"/>
  <c r="E7084" i="1"/>
  <c r="E7085" i="1"/>
  <c r="E7086" i="1"/>
  <c r="E7087" i="1"/>
  <c r="E7088" i="1"/>
  <c r="E7089" i="1"/>
  <c r="E7090" i="1"/>
  <c r="E7091" i="1"/>
  <c r="E7092" i="1"/>
  <c r="E7093" i="1"/>
  <c r="E7094" i="1"/>
  <c r="E7095" i="1"/>
  <c r="E7096" i="1"/>
  <c r="E7097" i="1"/>
  <c r="E7098" i="1"/>
  <c r="E7099" i="1"/>
  <c r="E7100" i="1"/>
  <c r="E7101" i="1"/>
  <c r="E7102" i="1"/>
  <c r="E7103" i="1"/>
  <c r="E7104" i="1"/>
  <c r="E7105" i="1"/>
  <c r="E7106" i="1"/>
  <c r="E7107" i="1"/>
  <c r="E7108" i="1"/>
  <c r="E7109" i="1"/>
  <c r="E7110" i="1"/>
  <c r="E7111" i="1"/>
  <c r="E7112" i="1"/>
  <c r="E7113" i="1"/>
  <c r="E7114" i="1"/>
  <c r="E7115" i="1"/>
  <c r="E7116" i="1"/>
  <c r="E7117" i="1"/>
  <c r="E7118" i="1"/>
  <c r="E7119" i="1"/>
  <c r="E7120" i="1"/>
  <c r="E7121" i="1"/>
  <c r="E7122" i="1"/>
  <c r="E7123" i="1"/>
  <c r="E7124" i="1"/>
  <c r="E7125" i="1"/>
  <c r="E7126" i="1"/>
  <c r="E7127" i="1"/>
  <c r="E7128" i="1"/>
  <c r="E7129" i="1"/>
  <c r="E7130" i="1"/>
  <c r="E7131" i="1"/>
  <c r="E7132" i="1"/>
  <c r="E7133" i="1"/>
  <c r="E7134" i="1"/>
  <c r="E7135" i="1"/>
  <c r="E7136" i="1"/>
  <c r="E7137" i="1"/>
  <c r="E7138" i="1"/>
  <c r="E7139" i="1"/>
  <c r="E7140" i="1"/>
  <c r="E7141" i="1"/>
  <c r="E7142" i="1"/>
  <c r="E7143" i="1"/>
  <c r="E7144" i="1"/>
  <c r="E7145" i="1"/>
  <c r="E7146" i="1"/>
  <c r="E7147" i="1"/>
  <c r="E7148" i="1"/>
  <c r="E7149" i="1"/>
  <c r="E7150" i="1"/>
  <c r="E7151" i="1"/>
  <c r="E7152" i="1"/>
  <c r="E7153" i="1"/>
  <c r="E7154" i="1"/>
  <c r="E7155" i="1"/>
  <c r="E7156" i="1"/>
  <c r="E7157" i="1"/>
  <c r="E7158" i="1"/>
  <c r="E7159" i="1"/>
  <c r="E7160" i="1"/>
  <c r="E7161" i="1"/>
  <c r="E7162" i="1"/>
  <c r="E7163" i="1"/>
  <c r="E7164" i="1"/>
  <c r="E7165" i="1"/>
  <c r="E7166" i="1"/>
  <c r="E7167" i="1"/>
  <c r="E7168" i="1"/>
  <c r="E7169" i="1"/>
  <c r="E7170" i="1"/>
  <c r="E7171" i="1"/>
  <c r="E7172" i="1"/>
  <c r="E7173" i="1"/>
  <c r="E7174" i="1"/>
  <c r="E7175" i="1"/>
  <c r="E7176" i="1"/>
  <c r="E7177" i="1"/>
  <c r="E7178" i="1"/>
  <c r="E7179" i="1"/>
  <c r="E7180" i="1"/>
  <c r="E7181" i="1"/>
  <c r="E7182" i="1"/>
  <c r="E7183" i="1"/>
  <c r="E7184" i="1"/>
  <c r="E7185" i="1"/>
  <c r="E7186" i="1"/>
  <c r="E7187" i="1"/>
  <c r="E7188" i="1"/>
  <c r="E7189" i="1"/>
  <c r="E7190" i="1"/>
  <c r="E7191" i="1"/>
  <c r="E7192" i="1"/>
  <c r="E7193" i="1"/>
  <c r="E7194" i="1"/>
  <c r="E7195" i="1"/>
  <c r="E7196" i="1"/>
  <c r="E7197" i="1"/>
  <c r="E7198" i="1"/>
  <c r="E7199" i="1"/>
  <c r="E7200" i="1"/>
  <c r="E7201" i="1"/>
  <c r="E7202" i="1"/>
  <c r="E7203" i="1"/>
  <c r="E7204" i="1"/>
  <c r="E7205" i="1"/>
  <c r="E7206" i="1"/>
  <c r="E7207" i="1"/>
  <c r="E7208" i="1"/>
  <c r="E7209" i="1"/>
  <c r="E7210" i="1"/>
  <c r="E7211" i="1"/>
  <c r="E7212" i="1"/>
  <c r="E7213" i="1"/>
  <c r="E7214" i="1"/>
  <c r="E7215" i="1"/>
  <c r="E7216" i="1"/>
  <c r="E7217" i="1"/>
  <c r="E7218" i="1"/>
  <c r="E7219" i="1"/>
  <c r="E7220" i="1"/>
  <c r="E7221" i="1"/>
  <c r="E7222" i="1"/>
  <c r="E7223" i="1"/>
  <c r="E7224" i="1"/>
  <c r="E7225" i="1"/>
  <c r="E7226" i="1"/>
  <c r="E7227" i="1"/>
  <c r="E7228" i="1"/>
  <c r="E7229" i="1"/>
  <c r="E7230" i="1"/>
  <c r="E7231" i="1"/>
  <c r="E7232" i="1"/>
  <c r="E7233" i="1"/>
  <c r="E7234" i="1"/>
  <c r="E7235" i="1"/>
  <c r="E7236" i="1"/>
  <c r="E7237" i="1"/>
  <c r="E7238" i="1"/>
  <c r="E7239" i="1"/>
  <c r="E7240" i="1"/>
  <c r="E7241" i="1"/>
  <c r="E7242" i="1"/>
  <c r="E7243" i="1"/>
  <c r="E7244" i="1"/>
  <c r="E7245" i="1"/>
  <c r="E7246" i="1"/>
  <c r="E7247" i="1"/>
  <c r="E7248" i="1"/>
  <c r="E7249" i="1"/>
  <c r="E7250" i="1"/>
  <c r="E7251" i="1"/>
  <c r="E7252" i="1"/>
  <c r="E7253" i="1"/>
  <c r="E7254" i="1"/>
  <c r="E7255" i="1"/>
  <c r="E7256" i="1"/>
  <c r="E7257" i="1"/>
  <c r="E7258" i="1"/>
  <c r="E7259" i="1"/>
  <c r="E7260" i="1"/>
  <c r="E7261" i="1"/>
  <c r="E7262" i="1"/>
  <c r="E7263" i="1"/>
  <c r="E7264" i="1"/>
  <c r="E7265" i="1"/>
  <c r="E7266" i="1"/>
  <c r="E7267" i="1"/>
  <c r="E7268" i="1"/>
  <c r="E7269" i="1"/>
  <c r="E7270" i="1"/>
  <c r="E7271" i="1"/>
  <c r="E7272" i="1"/>
  <c r="E7273" i="1"/>
  <c r="E7274" i="1"/>
  <c r="E7275" i="1"/>
  <c r="E7276" i="1"/>
  <c r="E7277" i="1"/>
  <c r="E7278" i="1"/>
  <c r="E7279" i="1"/>
  <c r="E7280" i="1"/>
  <c r="E7281" i="1"/>
  <c r="E7282" i="1"/>
  <c r="E7283" i="1"/>
  <c r="E7284" i="1"/>
  <c r="E7285" i="1"/>
  <c r="E7286" i="1"/>
  <c r="E7287" i="1"/>
  <c r="E7288" i="1"/>
  <c r="E7289" i="1"/>
  <c r="E7290" i="1"/>
  <c r="E7291" i="1"/>
  <c r="E7292" i="1"/>
  <c r="E7293" i="1"/>
  <c r="E7294" i="1"/>
  <c r="E7295" i="1"/>
  <c r="E7296" i="1"/>
  <c r="E7297" i="1"/>
  <c r="E7298" i="1"/>
  <c r="E7299" i="1"/>
  <c r="E7300" i="1"/>
  <c r="E7301" i="1"/>
  <c r="E7302" i="1"/>
  <c r="E7303" i="1"/>
  <c r="E7304" i="1"/>
  <c r="E7305" i="1"/>
  <c r="E7306" i="1"/>
  <c r="E7307" i="1"/>
  <c r="E7308" i="1"/>
  <c r="E7309" i="1"/>
  <c r="E7310" i="1"/>
  <c r="E7311" i="1"/>
  <c r="E7312" i="1"/>
  <c r="E7313" i="1"/>
  <c r="E7314" i="1"/>
  <c r="E7315" i="1"/>
  <c r="E7316" i="1"/>
  <c r="E7317" i="1"/>
  <c r="E7318" i="1"/>
  <c r="E7319" i="1"/>
  <c r="E7320" i="1"/>
  <c r="E7321" i="1"/>
  <c r="E7322" i="1"/>
  <c r="E7323" i="1"/>
  <c r="E7324" i="1"/>
  <c r="E7325" i="1"/>
  <c r="E7326" i="1"/>
  <c r="E7327" i="1"/>
  <c r="E7328" i="1"/>
  <c r="E7329" i="1"/>
  <c r="E7330" i="1"/>
  <c r="E7331" i="1"/>
  <c r="E7332" i="1"/>
  <c r="E7333" i="1"/>
  <c r="E7334" i="1"/>
  <c r="E7335" i="1"/>
  <c r="E7336" i="1"/>
  <c r="E7337" i="1"/>
  <c r="E7338" i="1"/>
  <c r="E7339" i="1"/>
  <c r="E7340" i="1"/>
  <c r="E7341" i="1"/>
  <c r="E7342" i="1"/>
  <c r="E7343" i="1"/>
  <c r="E7344" i="1"/>
  <c r="E7345" i="1"/>
  <c r="E7346" i="1"/>
  <c r="E7347" i="1"/>
  <c r="E7348" i="1"/>
  <c r="E7349" i="1"/>
  <c r="E7350" i="1"/>
  <c r="E7351" i="1"/>
  <c r="E7352" i="1"/>
  <c r="E7353" i="1"/>
  <c r="E7354" i="1"/>
  <c r="E7355" i="1"/>
  <c r="E7356" i="1"/>
  <c r="E7357" i="1"/>
  <c r="E7358" i="1"/>
  <c r="E7359" i="1"/>
  <c r="E7360" i="1"/>
  <c r="E7361" i="1"/>
  <c r="E7362" i="1"/>
  <c r="E7363" i="1"/>
  <c r="E7364" i="1"/>
  <c r="E7365" i="1"/>
  <c r="E7366" i="1"/>
  <c r="E7367" i="1"/>
  <c r="E7368" i="1"/>
  <c r="E7369" i="1"/>
  <c r="E7370" i="1"/>
  <c r="E7371" i="1"/>
  <c r="E7372" i="1"/>
  <c r="E7373" i="1"/>
  <c r="E7374" i="1"/>
  <c r="E7375" i="1"/>
  <c r="E7376" i="1"/>
  <c r="E7377" i="1"/>
  <c r="E7378" i="1"/>
  <c r="E7379" i="1"/>
  <c r="E7380" i="1"/>
  <c r="E7381" i="1"/>
  <c r="E7382" i="1"/>
  <c r="E7383" i="1"/>
  <c r="E7384" i="1"/>
  <c r="E7385" i="1"/>
  <c r="E7386" i="1"/>
  <c r="E7387" i="1"/>
  <c r="E7388" i="1"/>
  <c r="E7389" i="1"/>
  <c r="E7390" i="1"/>
  <c r="E7391" i="1"/>
  <c r="E7392" i="1"/>
  <c r="E7393" i="1"/>
  <c r="E7394" i="1"/>
  <c r="E7395" i="1"/>
  <c r="E7396" i="1"/>
  <c r="E7397" i="1"/>
  <c r="E7398" i="1"/>
  <c r="E7399" i="1"/>
  <c r="E7400" i="1"/>
  <c r="E7401" i="1"/>
  <c r="E7402" i="1"/>
  <c r="E7403" i="1"/>
  <c r="E7404" i="1"/>
  <c r="E7405" i="1"/>
  <c r="E7406" i="1"/>
  <c r="E7407" i="1"/>
  <c r="E7408" i="1"/>
  <c r="E7409" i="1"/>
  <c r="E7410" i="1"/>
  <c r="E7411" i="1"/>
  <c r="E7412" i="1"/>
  <c r="E7413" i="1"/>
  <c r="E7414" i="1"/>
  <c r="E7415" i="1"/>
  <c r="E7416" i="1"/>
  <c r="E7417" i="1"/>
  <c r="E7418" i="1"/>
  <c r="E7419" i="1"/>
  <c r="E7420" i="1"/>
  <c r="E7421" i="1"/>
  <c r="E7422" i="1"/>
  <c r="E7423" i="1"/>
  <c r="E7424" i="1"/>
  <c r="E7425" i="1"/>
  <c r="E7426" i="1"/>
  <c r="E7427" i="1"/>
  <c r="E7428" i="1"/>
  <c r="E7429" i="1"/>
  <c r="E7430" i="1"/>
  <c r="E7431" i="1"/>
  <c r="E7432" i="1"/>
  <c r="E7433" i="1"/>
  <c r="E7434" i="1"/>
  <c r="E7435" i="1"/>
  <c r="E7436" i="1"/>
  <c r="E7437" i="1"/>
  <c r="E7438" i="1"/>
  <c r="E7439" i="1"/>
  <c r="E7440" i="1"/>
  <c r="E7441" i="1"/>
  <c r="E7442" i="1"/>
  <c r="E7443" i="1"/>
  <c r="E7444" i="1"/>
  <c r="E7445" i="1"/>
  <c r="E7446" i="1"/>
  <c r="E7447" i="1"/>
  <c r="E7448" i="1"/>
  <c r="E7449" i="1"/>
  <c r="E7450" i="1"/>
  <c r="E7451" i="1"/>
  <c r="E7452" i="1"/>
  <c r="E7453" i="1"/>
  <c r="E7454" i="1"/>
  <c r="E7455" i="1"/>
  <c r="E7456" i="1"/>
  <c r="E7457" i="1"/>
  <c r="E7458" i="1"/>
  <c r="E7459" i="1"/>
  <c r="E7460" i="1"/>
  <c r="E7461" i="1"/>
  <c r="E7462" i="1"/>
  <c r="E7463" i="1"/>
  <c r="E7464" i="1"/>
  <c r="E7465" i="1"/>
  <c r="E7466" i="1"/>
  <c r="E7467" i="1"/>
  <c r="E7468" i="1"/>
  <c r="E7469" i="1"/>
  <c r="E7470" i="1"/>
  <c r="E7471" i="1"/>
  <c r="E7472" i="1"/>
  <c r="E7473" i="1"/>
  <c r="E7474" i="1"/>
  <c r="E7475" i="1"/>
  <c r="E7476" i="1"/>
  <c r="E7477" i="1"/>
  <c r="E7478" i="1"/>
  <c r="E7479" i="1"/>
  <c r="E7480" i="1"/>
  <c r="E7481" i="1"/>
  <c r="E7482" i="1"/>
  <c r="E6643" i="1"/>
  <c r="AO6626" i="1" l="1"/>
  <c r="AO6625" i="1" s="1"/>
  <c r="AO6624" i="1" s="1"/>
  <c r="AO6623" i="1" s="1"/>
  <c r="AO6622" i="1" s="1"/>
  <c r="AO6621" i="1" s="1"/>
  <c r="AO6620" i="1" s="1"/>
  <c r="AO6619" i="1" s="1"/>
  <c r="AO6618" i="1" s="1"/>
  <c r="AO6617" i="1" s="1"/>
  <c r="AO6616" i="1" s="1"/>
  <c r="AO6615" i="1" s="1"/>
  <c r="AO6614" i="1" s="1"/>
  <c r="AO6613" i="1" s="1"/>
  <c r="AO6612" i="1" s="1"/>
  <c r="AO6611" i="1" s="1"/>
  <c r="AO6610" i="1" s="1"/>
  <c r="AO6609" i="1" s="1"/>
  <c r="AO6608" i="1" s="1"/>
  <c r="AO6607" i="1" s="1"/>
  <c r="AO6606" i="1" s="1"/>
  <c r="AO6605" i="1" s="1"/>
  <c r="AO6604" i="1" s="1"/>
  <c r="AO6603" i="1" s="1"/>
  <c r="AO6602" i="1" s="1"/>
  <c r="AO6601" i="1" s="1"/>
  <c r="AO6600" i="1" s="1"/>
  <c r="AO6599" i="1" s="1"/>
  <c r="AO6598" i="1" s="1"/>
  <c r="AO6597" i="1" s="1"/>
  <c r="AO6596" i="1" s="1"/>
  <c r="AO6595" i="1" s="1"/>
  <c r="AO6594" i="1" s="1"/>
  <c r="AO6593" i="1" s="1"/>
  <c r="AO6592" i="1" s="1"/>
  <c r="AO6591" i="1" s="1"/>
  <c r="AO6590" i="1" s="1"/>
  <c r="AO6589" i="1" s="1"/>
  <c r="AJ6643" i="1"/>
  <c r="AJ6644" i="1"/>
  <c r="AJ6645" i="1"/>
  <c r="AJ6646" i="1"/>
  <c r="AJ6647" i="1"/>
  <c r="AJ6648" i="1"/>
  <c r="AJ6649" i="1"/>
  <c r="AJ6650" i="1"/>
  <c r="AJ6651" i="1"/>
  <c r="AJ6652" i="1"/>
  <c r="AJ6653" i="1"/>
  <c r="AJ6654" i="1"/>
  <c r="AJ6655" i="1"/>
  <c r="AJ6656" i="1"/>
  <c r="AJ6657" i="1"/>
  <c r="AJ6658" i="1"/>
  <c r="AJ6659" i="1"/>
  <c r="AJ6660" i="1"/>
  <c r="AJ6661" i="1"/>
  <c r="AJ6662" i="1"/>
  <c r="AJ6663" i="1"/>
  <c r="AJ6664" i="1"/>
  <c r="AJ6665" i="1"/>
  <c r="AJ6666" i="1"/>
  <c r="AJ6667" i="1"/>
  <c r="AJ6668" i="1"/>
  <c r="AJ6669" i="1"/>
  <c r="AJ6670" i="1"/>
  <c r="AJ6671" i="1"/>
  <c r="AJ6672" i="1"/>
  <c r="AJ6673" i="1"/>
  <c r="AJ6674" i="1"/>
  <c r="AJ6675" i="1"/>
  <c r="AJ6676" i="1"/>
  <c r="AJ6677" i="1"/>
  <c r="AJ6678" i="1"/>
  <c r="AJ6679" i="1"/>
  <c r="AJ6680" i="1"/>
  <c r="AJ6681" i="1"/>
  <c r="AJ6682" i="1"/>
  <c r="AJ6683" i="1"/>
  <c r="AJ6684" i="1"/>
  <c r="AJ6685" i="1"/>
  <c r="AJ6686" i="1"/>
  <c r="AJ6687" i="1"/>
  <c r="AJ6688" i="1"/>
  <c r="AJ6689" i="1"/>
  <c r="AJ6690" i="1"/>
  <c r="AJ6691" i="1"/>
  <c r="AJ6692" i="1"/>
  <c r="AJ6693" i="1"/>
  <c r="AJ6694" i="1"/>
  <c r="AJ6695" i="1"/>
  <c r="AJ6696" i="1"/>
  <c r="AJ6697" i="1"/>
  <c r="AJ6698" i="1"/>
  <c r="AJ6699" i="1"/>
  <c r="AJ6700" i="1"/>
  <c r="AJ6701" i="1"/>
  <c r="AJ6702" i="1"/>
  <c r="AJ6703" i="1"/>
  <c r="AJ6704" i="1"/>
  <c r="AJ6705" i="1"/>
  <c r="AJ6706" i="1"/>
  <c r="AJ6707" i="1"/>
  <c r="AJ6708" i="1"/>
  <c r="AJ6709" i="1"/>
  <c r="AJ6710" i="1"/>
  <c r="AJ6711" i="1"/>
  <c r="AJ6712" i="1"/>
  <c r="AJ6713" i="1"/>
  <c r="AJ6714" i="1"/>
  <c r="AJ6715" i="1"/>
  <c r="AJ6716" i="1"/>
  <c r="AJ6717" i="1"/>
  <c r="AJ6718" i="1"/>
  <c r="AJ6719" i="1"/>
  <c r="AJ6720" i="1"/>
  <c r="AJ6721" i="1"/>
  <c r="AJ6722" i="1"/>
  <c r="AJ6723" i="1"/>
  <c r="AJ6724" i="1"/>
  <c r="AJ6725" i="1"/>
  <c r="AJ6726" i="1"/>
  <c r="AJ6727" i="1"/>
  <c r="AJ6728" i="1"/>
  <c r="AJ6729" i="1"/>
  <c r="AJ6730" i="1"/>
  <c r="AJ6731" i="1"/>
  <c r="AJ6732" i="1"/>
  <c r="AJ6733" i="1"/>
  <c r="AJ6734" i="1"/>
  <c r="AJ6735" i="1"/>
  <c r="AJ6736" i="1"/>
  <c r="AJ6737" i="1"/>
  <c r="AJ6738" i="1"/>
  <c r="AJ6739" i="1"/>
  <c r="AJ6740" i="1"/>
  <c r="AJ6741" i="1"/>
  <c r="AJ6742" i="1"/>
  <c r="AJ6743" i="1"/>
  <c r="AJ6744" i="1"/>
  <c r="AJ6745" i="1"/>
  <c r="AJ6746" i="1"/>
  <c r="AJ6747" i="1"/>
  <c r="AJ6748" i="1"/>
  <c r="AJ6749" i="1"/>
  <c r="AJ6750" i="1"/>
  <c r="AJ6751" i="1"/>
  <c r="AJ6752" i="1"/>
  <c r="AJ6753" i="1"/>
  <c r="AJ6754" i="1"/>
  <c r="AJ6755" i="1"/>
  <c r="AJ6756" i="1"/>
  <c r="AJ6757" i="1"/>
  <c r="AJ6758" i="1"/>
  <c r="AJ6759" i="1"/>
  <c r="AJ6760" i="1"/>
  <c r="AJ6761" i="1"/>
  <c r="AJ6762" i="1"/>
  <c r="AJ6763" i="1"/>
  <c r="AJ6764" i="1"/>
  <c r="AJ6765" i="1"/>
  <c r="AJ6766" i="1"/>
  <c r="AJ6767" i="1"/>
  <c r="AJ6768" i="1"/>
  <c r="AJ6769" i="1"/>
  <c r="AJ6770" i="1"/>
  <c r="AJ6771" i="1"/>
  <c r="AJ6772" i="1"/>
  <c r="AJ6773" i="1"/>
  <c r="AJ6774" i="1"/>
  <c r="AJ6775" i="1"/>
  <c r="AJ6776" i="1"/>
  <c r="AJ6777" i="1"/>
  <c r="AJ6778" i="1"/>
  <c r="AJ6779" i="1"/>
  <c r="AJ6780" i="1"/>
  <c r="AJ6781" i="1"/>
  <c r="AJ6782" i="1"/>
  <c r="AJ6783" i="1"/>
  <c r="AJ6784" i="1"/>
  <c r="AJ6785" i="1"/>
  <c r="AJ6786" i="1"/>
  <c r="AJ6787" i="1"/>
  <c r="AJ6788" i="1"/>
  <c r="AJ6789" i="1"/>
  <c r="AJ6790" i="1"/>
  <c r="AJ6791" i="1"/>
  <c r="AJ6792" i="1"/>
  <c r="AJ6793" i="1"/>
  <c r="AJ6794" i="1"/>
  <c r="AJ6795" i="1"/>
  <c r="AJ6796" i="1"/>
  <c r="AJ6797" i="1"/>
  <c r="AJ6798" i="1"/>
  <c r="AJ6799" i="1"/>
  <c r="AJ6800" i="1"/>
  <c r="AJ6801" i="1"/>
  <c r="AJ6802" i="1"/>
  <c r="AJ6803" i="1"/>
  <c r="AJ6804" i="1"/>
  <c r="AJ6805" i="1"/>
  <c r="AJ6806" i="1"/>
  <c r="AJ6807" i="1"/>
  <c r="AJ6808" i="1"/>
  <c r="AJ6809" i="1"/>
  <c r="AJ6810" i="1"/>
  <c r="AJ6811" i="1"/>
  <c r="AJ6812" i="1"/>
  <c r="AJ6813" i="1"/>
  <c r="AJ6814" i="1"/>
  <c r="AJ6815" i="1"/>
  <c r="AJ6816" i="1"/>
  <c r="AJ6817" i="1"/>
  <c r="AJ6818" i="1"/>
  <c r="AJ6819" i="1"/>
  <c r="AJ6820" i="1"/>
  <c r="AJ6821" i="1"/>
  <c r="AJ6822" i="1"/>
  <c r="AJ6823" i="1"/>
  <c r="AJ6824" i="1"/>
  <c r="AJ6825" i="1"/>
  <c r="AJ6826" i="1"/>
  <c r="AJ6827" i="1"/>
  <c r="AJ6828" i="1"/>
  <c r="AJ6829" i="1"/>
  <c r="AJ6830" i="1"/>
  <c r="AJ6831" i="1"/>
  <c r="AJ6832" i="1"/>
  <c r="AJ6833" i="1"/>
  <c r="AJ6834" i="1"/>
  <c r="AJ6835" i="1"/>
  <c r="AJ6836" i="1"/>
  <c r="AJ6837" i="1"/>
  <c r="AJ6838" i="1"/>
  <c r="AJ6839" i="1"/>
  <c r="AJ6840" i="1"/>
  <c r="AJ6841" i="1"/>
  <c r="AJ6842" i="1"/>
  <c r="AJ6843" i="1"/>
  <c r="AJ6844" i="1"/>
  <c r="AJ6845" i="1"/>
  <c r="AJ6846" i="1"/>
  <c r="AJ6847" i="1"/>
  <c r="AJ6848" i="1"/>
  <c r="AJ6849" i="1"/>
  <c r="AJ6850" i="1"/>
  <c r="AJ6851" i="1"/>
  <c r="AJ6852" i="1"/>
  <c r="AJ6853" i="1"/>
  <c r="AJ6854" i="1"/>
  <c r="AJ6855" i="1"/>
  <c r="AJ6856" i="1"/>
  <c r="AJ6857" i="1"/>
  <c r="AJ6858" i="1"/>
  <c r="AJ6859" i="1"/>
  <c r="AJ6860" i="1"/>
  <c r="AJ6861" i="1"/>
  <c r="AJ6862" i="1"/>
  <c r="AJ6863" i="1"/>
  <c r="AJ6864" i="1"/>
  <c r="AJ6865" i="1"/>
  <c r="AJ6866" i="1"/>
  <c r="AJ6867" i="1"/>
  <c r="AJ6868" i="1"/>
  <c r="AJ6869" i="1"/>
  <c r="AJ6870" i="1"/>
  <c r="AJ6871" i="1"/>
  <c r="AJ6872" i="1"/>
  <c r="AJ6873" i="1"/>
  <c r="AJ6874" i="1"/>
  <c r="AJ6875" i="1"/>
  <c r="AJ6876" i="1"/>
  <c r="AJ6877" i="1"/>
  <c r="AJ6878" i="1"/>
  <c r="AJ6879" i="1"/>
  <c r="AJ6880" i="1"/>
  <c r="AJ6881" i="1"/>
  <c r="AJ6882" i="1"/>
  <c r="AJ6883" i="1"/>
  <c r="AJ6884" i="1"/>
  <c r="AJ6885" i="1"/>
  <c r="AJ6886" i="1"/>
  <c r="AJ6887" i="1"/>
  <c r="AJ6888" i="1"/>
  <c r="AJ6889" i="1"/>
  <c r="AJ6890" i="1"/>
  <c r="AJ6891" i="1"/>
  <c r="AJ6892" i="1"/>
  <c r="AJ6893" i="1"/>
  <c r="AJ6894" i="1"/>
  <c r="AJ6895" i="1"/>
  <c r="AJ6896" i="1"/>
  <c r="AJ6897" i="1"/>
  <c r="AJ6898" i="1"/>
  <c r="AJ6899" i="1"/>
  <c r="AJ6900" i="1"/>
  <c r="AJ6901" i="1"/>
  <c r="AJ6902" i="1"/>
  <c r="AJ6903" i="1"/>
  <c r="AJ6904" i="1"/>
  <c r="AJ6905" i="1"/>
  <c r="AJ6906" i="1"/>
  <c r="AJ6907" i="1"/>
  <c r="AJ6908" i="1"/>
  <c r="AJ6909" i="1"/>
  <c r="AJ6910" i="1"/>
  <c r="AJ6911" i="1"/>
  <c r="AJ6912" i="1"/>
  <c r="AJ6913" i="1"/>
  <c r="AJ6914" i="1"/>
  <c r="AJ6915" i="1"/>
  <c r="AJ6916" i="1"/>
  <c r="AJ6917" i="1"/>
  <c r="AJ6918" i="1"/>
  <c r="AJ6919" i="1"/>
  <c r="AJ6920" i="1"/>
  <c r="AJ6921" i="1"/>
  <c r="AJ6922" i="1"/>
  <c r="AJ6923" i="1"/>
  <c r="AJ6924" i="1"/>
  <c r="AJ6925" i="1"/>
  <c r="AJ6926" i="1"/>
  <c r="AJ6927" i="1"/>
  <c r="AJ6928" i="1"/>
  <c r="AJ6929" i="1"/>
  <c r="AJ6930" i="1"/>
  <c r="AJ6931" i="1"/>
  <c r="AJ6932" i="1"/>
  <c r="AJ6933" i="1"/>
  <c r="AJ6934" i="1"/>
  <c r="AJ6935" i="1"/>
  <c r="AJ6936" i="1"/>
  <c r="AJ6937" i="1"/>
  <c r="AJ6938" i="1"/>
  <c r="AJ6939" i="1"/>
  <c r="AJ6940" i="1"/>
  <c r="AJ6941" i="1"/>
  <c r="AJ6942" i="1"/>
  <c r="AJ6943" i="1"/>
  <c r="AJ6944" i="1"/>
  <c r="AJ6945" i="1"/>
  <c r="AJ6946" i="1"/>
  <c r="AJ6947" i="1"/>
  <c r="AJ6948" i="1"/>
  <c r="AJ6949" i="1"/>
  <c r="AJ6950" i="1"/>
  <c r="AJ6951" i="1"/>
  <c r="AJ6952" i="1"/>
  <c r="AJ6953" i="1"/>
  <c r="AJ6954" i="1"/>
  <c r="AJ6955" i="1"/>
  <c r="AJ6956" i="1"/>
  <c r="AJ6957" i="1"/>
  <c r="AJ6958" i="1"/>
  <c r="AJ6959" i="1"/>
  <c r="AJ6960" i="1"/>
  <c r="AJ6961" i="1"/>
  <c r="AJ6962" i="1"/>
  <c r="AJ6963" i="1"/>
  <c r="AJ6964" i="1"/>
  <c r="AJ6965" i="1"/>
  <c r="AJ6966" i="1"/>
  <c r="AJ6967" i="1"/>
  <c r="AJ6968" i="1"/>
  <c r="AJ6969" i="1"/>
  <c r="AJ6970" i="1"/>
  <c r="AJ6971" i="1"/>
  <c r="AJ6972" i="1"/>
  <c r="AJ6973" i="1"/>
  <c r="AJ6974" i="1"/>
  <c r="AJ6975" i="1"/>
  <c r="AJ6976" i="1"/>
  <c r="AJ6977" i="1"/>
  <c r="AJ6978" i="1"/>
  <c r="AJ6979" i="1"/>
  <c r="AJ6980" i="1"/>
  <c r="AJ6981" i="1"/>
  <c r="AJ6982" i="1"/>
  <c r="AJ6983" i="1"/>
  <c r="AJ6984" i="1"/>
  <c r="AJ6985" i="1"/>
  <c r="AJ6986" i="1"/>
  <c r="AJ6987" i="1"/>
  <c r="AJ6988" i="1"/>
  <c r="AJ6989" i="1"/>
  <c r="AJ6990" i="1"/>
  <c r="AJ6991" i="1"/>
  <c r="AJ6992" i="1"/>
  <c r="AJ6993" i="1"/>
  <c r="AJ6994" i="1"/>
  <c r="AJ6995" i="1"/>
  <c r="AJ6996" i="1"/>
  <c r="AJ6997" i="1"/>
  <c r="AJ6998" i="1"/>
  <c r="AJ6999" i="1"/>
  <c r="AJ7000" i="1"/>
  <c r="AJ7001" i="1"/>
  <c r="AJ7002" i="1"/>
  <c r="AJ7003" i="1"/>
  <c r="AJ7004" i="1"/>
  <c r="AJ7005" i="1"/>
  <c r="AJ7006" i="1"/>
  <c r="AJ7007" i="1"/>
  <c r="AJ7008" i="1"/>
  <c r="AJ7009" i="1"/>
  <c r="AJ7010" i="1"/>
  <c r="AJ7011" i="1"/>
  <c r="AJ7012" i="1"/>
  <c r="AJ7013" i="1"/>
  <c r="AJ7014" i="1"/>
  <c r="AJ7015" i="1"/>
  <c r="AO6588" i="1" l="1"/>
  <c r="AO6587" i="1" s="1"/>
  <c r="AO6586" i="1" s="1"/>
  <c r="AO6585" i="1" s="1"/>
  <c r="AO6584" i="1" s="1"/>
  <c r="AO6583" i="1" s="1"/>
  <c r="AO6582" i="1" s="1"/>
  <c r="AO6581" i="1" s="1"/>
  <c r="AO6580" i="1" s="1"/>
  <c r="AO6579" i="1" s="1"/>
  <c r="AO6578" i="1" s="1"/>
  <c r="AO6577" i="1" s="1"/>
  <c r="AO6576" i="1" s="1"/>
  <c r="AO6575" i="1" s="1"/>
  <c r="AO6574" i="1" s="1"/>
  <c r="AO6573" i="1" s="1"/>
  <c r="AO6572" i="1" s="1"/>
  <c r="AO6571" i="1" s="1"/>
  <c r="AO6570" i="1" s="1"/>
  <c r="AO6569" i="1" s="1"/>
  <c r="AO6568" i="1" s="1"/>
  <c r="AO6567" i="1" s="1"/>
  <c r="AO6566" i="1" s="1"/>
  <c r="AO6565" i="1" s="1"/>
  <c r="AO6564" i="1" s="1"/>
  <c r="AO6563" i="1" s="1"/>
  <c r="AO6562" i="1" s="1"/>
  <c r="AO6561" i="1" s="1"/>
  <c r="AO6560" i="1" s="1"/>
  <c r="AO6559" i="1" s="1"/>
  <c r="AO6558" i="1" s="1"/>
  <c r="AO6557" i="1" s="1"/>
  <c r="AO6556" i="1" s="1"/>
  <c r="AO6555" i="1" s="1"/>
  <c r="AO6554" i="1" s="1"/>
  <c r="AO6553" i="1" s="1"/>
  <c r="AO6552" i="1" s="1"/>
  <c r="AO6551" i="1" s="1"/>
  <c r="AO6550" i="1" s="1"/>
  <c r="AO6549" i="1" s="1"/>
  <c r="AO6548" i="1" s="1"/>
  <c r="AO6547" i="1" s="1"/>
  <c r="AO6546" i="1" s="1"/>
  <c r="AO6545" i="1" s="1"/>
  <c r="AO6544" i="1" s="1"/>
  <c r="AO6543" i="1" s="1"/>
  <c r="AO6542" i="1" s="1"/>
  <c r="AO6541" i="1" s="1"/>
  <c r="AO6540" i="1" s="1"/>
  <c r="AO6539" i="1" s="1"/>
  <c r="AO6538" i="1" s="1"/>
  <c r="AO6537" i="1" s="1"/>
  <c r="AO6536" i="1" s="1"/>
  <c r="AO6535" i="1" s="1"/>
  <c r="AO6534" i="1" s="1"/>
  <c r="AO6533" i="1" s="1"/>
  <c r="AO6532" i="1" s="1"/>
  <c r="AO6531" i="1" s="1"/>
  <c r="AO6530" i="1" s="1"/>
  <c r="AO6529" i="1" s="1"/>
  <c r="AO6528" i="1" s="1"/>
  <c r="AO6527" i="1" s="1"/>
  <c r="AO6526" i="1" s="1"/>
  <c r="AO6525" i="1" s="1"/>
  <c r="AO6524" i="1" s="1"/>
  <c r="AO6523" i="1" s="1"/>
  <c r="AO6522" i="1" s="1"/>
  <c r="AO6521" i="1" s="1"/>
  <c r="AO6520" i="1" s="1"/>
  <c r="AO6519" i="1" s="1"/>
  <c r="AO6518" i="1" s="1"/>
  <c r="AO6517" i="1" s="1"/>
  <c r="AO6516" i="1" s="1"/>
  <c r="AO6515" i="1" s="1"/>
  <c r="AO6514" i="1" s="1"/>
  <c r="AO6513" i="1" s="1"/>
  <c r="AO6512" i="1" s="1"/>
  <c r="AO6511" i="1" s="1"/>
  <c r="AO6510" i="1" s="1"/>
  <c r="AO6509" i="1" s="1"/>
  <c r="AO6508" i="1" s="1"/>
  <c r="AO6507" i="1" s="1"/>
  <c r="AO6506" i="1" s="1"/>
  <c r="AO6505" i="1" s="1"/>
  <c r="AO6504" i="1" s="1"/>
  <c r="AO6503" i="1" s="1"/>
  <c r="AO6502" i="1" s="1"/>
  <c r="AO6501" i="1" s="1"/>
  <c r="AO6500" i="1" s="1"/>
  <c r="AO6499" i="1" s="1"/>
  <c r="AO6498" i="1" s="1"/>
  <c r="AO6497" i="1" s="1"/>
  <c r="AO6496" i="1" s="1"/>
  <c r="AO6495" i="1" s="1"/>
  <c r="AO6494" i="1" s="1"/>
  <c r="AO6493" i="1" s="1"/>
  <c r="AO6492" i="1" s="1"/>
  <c r="AO6491" i="1" s="1"/>
  <c r="AO6490" i="1" s="1"/>
  <c r="AO6489" i="1" s="1"/>
  <c r="AO6488" i="1" s="1"/>
  <c r="AO6487" i="1" s="1"/>
  <c r="AO6486" i="1" s="1"/>
  <c r="AO6485" i="1" s="1"/>
  <c r="AO6484" i="1" s="1"/>
  <c r="AO6483" i="1" s="1"/>
  <c r="AO6482" i="1" s="1"/>
  <c r="AO6481" i="1" s="1"/>
  <c r="AO6480" i="1" s="1"/>
  <c r="AO6479" i="1" s="1"/>
  <c r="AO6478" i="1" s="1"/>
  <c r="AO6477" i="1" s="1"/>
  <c r="AO6476" i="1" s="1"/>
  <c r="AO6475" i="1" s="1"/>
  <c r="AO6474" i="1" s="1"/>
  <c r="AO6473" i="1" s="1"/>
  <c r="AO6472" i="1" s="1"/>
  <c r="AO6471" i="1" s="1"/>
  <c r="AO6470" i="1" s="1"/>
  <c r="AO6469" i="1" s="1"/>
  <c r="AO6468" i="1" s="1"/>
  <c r="AO6467" i="1" s="1"/>
  <c r="AO6466" i="1" s="1"/>
  <c r="AO6465" i="1" s="1"/>
  <c r="AO6464" i="1" s="1"/>
  <c r="AO6463" i="1" s="1"/>
  <c r="AO6462" i="1" s="1"/>
  <c r="AO6461" i="1" s="1"/>
  <c r="AO6460" i="1" s="1"/>
  <c r="AO6459" i="1" s="1"/>
  <c r="AO6458" i="1" s="1"/>
  <c r="AO6457" i="1" s="1"/>
  <c r="AO6456" i="1" s="1"/>
  <c r="AO6455" i="1" s="1"/>
  <c r="AO6454" i="1" s="1"/>
  <c r="AO6453" i="1" s="1"/>
  <c r="AO6452" i="1" s="1"/>
  <c r="AO6451" i="1" s="1"/>
  <c r="AO6450" i="1" s="1"/>
  <c r="AJ7024" i="1"/>
  <c r="AJ7025" i="1"/>
  <c r="AJ7026" i="1"/>
  <c r="AJ7027" i="1"/>
  <c r="AJ7482" i="1"/>
  <c r="AJ7481" i="1"/>
  <c r="AJ7480" i="1"/>
  <c r="AJ7479" i="1"/>
  <c r="AJ7478" i="1"/>
  <c r="AJ7477" i="1"/>
  <c r="AJ7476" i="1"/>
  <c r="AJ7475" i="1"/>
  <c r="AJ7474" i="1"/>
  <c r="AJ7473" i="1"/>
  <c r="AJ7472" i="1"/>
  <c r="AJ7471" i="1"/>
  <c r="AJ7470" i="1"/>
  <c r="AJ7469" i="1"/>
  <c r="AJ7468" i="1"/>
  <c r="AJ7467" i="1"/>
  <c r="AJ7466" i="1"/>
  <c r="AJ7465" i="1"/>
  <c r="AJ7464" i="1"/>
  <c r="AJ7463" i="1"/>
  <c r="AJ7462" i="1"/>
  <c r="AJ7461" i="1"/>
  <c r="AJ7460" i="1"/>
  <c r="AJ7459" i="1"/>
  <c r="AJ7458" i="1"/>
  <c r="AJ7457" i="1"/>
  <c r="AJ7456" i="1"/>
  <c r="AJ7455" i="1"/>
  <c r="AJ7454" i="1"/>
  <c r="AJ7453" i="1"/>
  <c r="AJ7452" i="1"/>
  <c r="AJ7451" i="1"/>
  <c r="AJ7450" i="1"/>
  <c r="AJ7449" i="1"/>
  <c r="AJ7448" i="1"/>
  <c r="AJ7447" i="1"/>
  <c r="AJ7446" i="1"/>
  <c r="AJ7445" i="1"/>
  <c r="AJ7444" i="1"/>
  <c r="AJ7443" i="1"/>
  <c r="AJ7442" i="1"/>
  <c r="AJ7441" i="1"/>
  <c r="AJ7440" i="1"/>
  <c r="AJ7439" i="1"/>
  <c r="AJ7438" i="1"/>
  <c r="AJ7437" i="1"/>
  <c r="AJ7436" i="1"/>
  <c r="AJ7435" i="1"/>
  <c r="AJ7434" i="1"/>
  <c r="AJ7433" i="1"/>
  <c r="AJ7432" i="1"/>
  <c r="AJ7431" i="1"/>
  <c r="AJ7430" i="1"/>
  <c r="AJ7429" i="1"/>
  <c r="AJ7428" i="1"/>
  <c r="AJ7427" i="1"/>
  <c r="AJ7426" i="1"/>
  <c r="AJ7425" i="1"/>
  <c r="AJ7424" i="1"/>
  <c r="AJ7423" i="1"/>
  <c r="AJ7422" i="1"/>
  <c r="AJ7421" i="1"/>
  <c r="AJ7420" i="1"/>
  <c r="AJ7419" i="1"/>
  <c r="AJ7418" i="1"/>
  <c r="AJ7417" i="1"/>
  <c r="AJ7416" i="1"/>
  <c r="AJ7415" i="1"/>
  <c r="AJ7414" i="1"/>
  <c r="AJ7413" i="1"/>
  <c r="AJ7412" i="1"/>
  <c r="AJ7411" i="1"/>
  <c r="AJ7410" i="1"/>
  <c r="AJ7409" i="1"/>
  <c r="AJ7408" i="1"/>
  <c r="AJ7407" i="1"/>
  <c r="AJ7406" i="1"/>
  <c r="AJ7405" i="1"/>
  <c r="AJ7404" i="1"/>
  <c r="AJ7403" i="1"/>
  <c r="AJ7402" i="1"/>
  <c r="AJ7401" i="1"/>
  <c r="AJ7400" i="1"/>
  <c r="AJ7399" i="1"/>
  <c r="AJ7398" i="1"/>
  <c r="AJ7397" i="1"/>
  <c r="AJ7396" i="1"/>
  <c r="AJ7395" i="1"/>
  <c r="AJ7394" i="1"/>
  <c r="AJ7393" i="1"/>
  <c r="AJ7392" i="1"/>
  <c r="AJ7391" i="1"/>
  <c r="AJ7390" i="1"/>
  <c r="AJ7389" i="1"/>
  <c r="AJ7388" i="1"/>
  <c r="AJ7387" i="1"/>
  <c r="AJ7386" i="1"/>
  <c r="AJ7385" i="1"/>
  <c r="AJ7384" i="1"/>
  <c r="AJ7383" i="1"/>
  <c r="AJ7382" i="1"/>
  <c r="AJ7381" i="1"/>
  <c r="AJ7380" i="1"/>
  <c r="AJ7379" i="1"/>
  <c r="AJ7378" i="1"/>
  <c r="AJ7377" i="1"/>
  <c r="AJ7376" i="1"/>
  <c r="AJ7375" i="1"/>
  <c r="AJ7374" i="1"/>
  <c r="AJ7373" i="1"/>
  <c r="AJ7372" i="1"/>
  <c r="AJ7371" i="1"/>
  <c r="AJ7370" i="1"/>
  <c r="AJ7369" i="1"/>
  <c r="AJ7368" i="1"/>
  <c r="AJ7367" i="1"/>
  <c r="AJ7366" i="1"/>
  <c r="AJ7365" i="1"/>
  <c r="AJ7364" i="1"/>
  <c r="AJ7363" i="1"/>
  <c r="AJ7362" i="1"/>
  <c r="AJ7361" i="1"/>
  <c r="AJ7360" i="1"/>
  <c r="AJ7359" i="1"/>
  <c r="AJ7358" i="1"/>
  <c r="AJ7357" i="1"/>
  <c r="AJ7356" i="1"/>
  <c r="AJ7355" i="1"/>
  <c r="AJ7354" i="1"/>
  <c r="AJ7353" i="1"/>
  <c r="AJ7352" i="1"/>
  <c r="AJ7351" i="1"/>
  <c r="AJ7350" i="1"/>
  <c r="AJ7349" i="1"/>
  <c r="AJ7348" i="1"/>
  <c r="AJ7347" i="1"/>
  <c r="AJ7346" i="1"/>
  <c r="AJ7345" i="1"/>
  <c r="AJ7344" i="1"/>
  <c r="AJ7343" i="1"/>
  <c r="AJ7342" i="1"/>
  <c r="AJ7341" i="1"/>
  <c r="AJ7340" i="1"/>
  <c r="AJ7339" i="1"/>
  <c r="AJ7338" i="1"/>
  <c r="AJ7337" i="1"/>
  <c r="AJ7336" i="1"/>
  <c r="AJ7335" i="1"/>
  <c r="AJ7334" i="1"/>
  <c r="AJ7333" i="1"/>
  <c r="AJ7332" i="1"/>
  <c r="AJ7331" i="1"/>
  <c r="AJ7330" i="1"/>
  <c r="AJ7329" i="1"/>
  <c r="AJ7328" i="1"/>
  <c r="AJ7327" i="1"/>
  <c r="AJ7326" i="1"/>
  <c r="AJ7325" i="1"/>
  <c r="AJ7324" i="1"/>
  <c r="AJ7323" i="1"/>
  <c r="AJ7322" i="1"/>
  <c r="AJ7321" i="1"/>
  <c r="AJ7320" i="1"/>
  <c r="AJ7319" i="1"/>
  <c r="AJ7318" i="1"/>
  <c r="AJ7317" i="1"/>
  <c r="AJ7316" i="1"/>
  <c r="AJ7315" i="1"/>
  <c r="AJ7314" i="1"/>
  <c r="AJ7313" i="1"/>
  <c r="AJ7312" i="1"/>
  <c r="AJ7311" i="1"/>
  <c r="AJ7310" i="1"/>
  <c r="AJ7309" i="1"/>
  <c r="AJ7308" i="1"/>
  <c r="AJ7307" i="1"/>
  <c r="AJ7306" i="1"/>
  <c r="AJ7305" i="1"/>
  <c r="AJ7304" i="1"/>
  <c r="AJ7303" i="1"/>
  <c r="AJ7302" i="1"/>
  <c r="AJ7301" i="1"/>
  <c r="AJ7300" i="1"/>
  <c r="AJ7299" i="1"/>
  <c r="AJ7298" i="1"/>
  <c r="AJ7297" i="1"/>
  <c r="AJ7296" i="1"/>
  <c r="AJ7295" i="1"/>
  <c r="AJ7294" i="1"/>
  <c r="AJ7293" i="1"/>
  <c r="AJ7292" i="1"/>
  <c r="AJ7291" i="1"/>
  <c r="AJ7290" i="1"/>
  <c r="AJ7289" i="1"/>
  <c r="AJ7288" i="1"/>
  <c r="AJ7287" i="1"/>
  <c r="AJ7286" i="1"/>
  <c r="AJ7285" i="1"/>
  <c r="AJ7284" i="1"/>
  <c r="AJ7283" i="1"/>
  <c r="AJ7282" i="1"/>
  <c r="AJ7281" i="1"/>
  <c r="AJ7280" i="1"/>
  <c r="AJ7279" i="1"/>
  <c r="AJ7278" i="1"/>
  <c r="AJ7277" i="1"/>
  <c r="AJ7276" i="1"/>
  <c r="AJ7275" i="1"/>
  <c r="AJ7274" i="1"/>
  <c r="AJ7273" i="1"/>
  <c r="AJ7272" i="1"/>
  <c r="AJ7271" i="1"/>
  <c r="AJ7270" i="1"/>
  <c r="AJ7269" i="1"/>
  <c r="AJ7268" i="1"/>
  <c r="AJ7267" i="1"/>
  <c r="AJ7266" i="1"/>
  <c r="AJ7265" i="1"/>
  <c r="AJ7264" i="1"/>
  <c r="AJ7263" i="1"/>
  <c r="AJ7262" i="1"/>
  <c r="AJ7261" i="1"/>
  <c r="AJ7260" i="1"/>
  <c r="AJ7259" i="1"/>
  <c r="AJ7258" i="1"/>
  <c r="AJ7257" i="1"/>
  <c r="AJ7256" i="1"/>
  <c r="AJ7255" i="1"/>
  <c r="AJ7254" i="1"/>
  <c r="AJ7253" i="1"/>
  <c r="AJ7252" i="1"/>
  <c r="AJ7251" i="1"/>
  <c r="AJ7250" i="1"/>
  <c r="AJ7249" i="1"/>
  <c r="AJ7248" i="1"/>
  <c r="AJ7247" i="1"/>
  <c r="AJ7246" i="1"/>
  <c r="AJ7245" i="1"/>
  <c r="AJ7244" i="1"/>
  <c r="AJ7243" i="1"/>
  <c r="AJ7242" i="1"/>
  <c r="AJ7241" i="1"/>
  <c r="AJ7240" i="1"/>
  <c r="AJ7239" i="1"/>
  <c r="AJ7238" i="1"/>
  <c r="AJ7237" i="1"/>
  <c r="AJ7236" i="1"/>
  <c r="AJ7235" i="1"/>
  <c r="AJ7234" i="1"/>
  <c r="AJ7233" i="1"/>
  <c r="AJ7232" i="1"/>
  <c r="AJ7231" i="1"/>
  <c r="AJ7230" i="1"/>
  <c r="AJ7229" i="1"/>
  <c r="AJ7228" i="1"/>
  <c r="AJ7227" i="1"/>
  <c r="AJ7226" i="1"/>
  <c r="AJ7225" i="1"/>
  <c r="AJ7224" i="1"/>
  <c r="AJ7223" i="1"/>
  <c r="AJ7222" i="1"/>
  <c r="AJ7221" i="1"/>
  <c r="AJ7220" i="1"/>
  <c r="AJ7219" i="1"/>
  <c r="AJ7218" i="1"/>
  <c r="AJ7217" i="1"/>
  <c r="AJ7216" i="1"/>
  <c r="AJ7215" i="1"/>
  <c r="AJ7214" i="1"/>
  <c r="AJ7213" i="1"/>
  <c r="AJ7212" i="1"/>
  <c r="AJ7211" i="1"/>
  <c r="AJ7210" i="1"/>
  <c r="AJ7209" i="1"/>
  <c r="AJ7208" i="1"/>
  <c r="AJ7207" i="1"/>
  <c r="AJ7206" i="1"/>
  <c r="AJ7205" i="1"/>
  <c r="AJ7204" i="1"/>
  <c r="AJ7203" i="1"/>
  <c r="AJ7202" i="1"/>
  <c r="AJ7201" i="1"/>
  <c r="AJ7200" i="1"/>
  <c r="AJ7199" i="1"/>
  <c r="AJ7198" i="1"/>
  <c r="AJ7197" i="1"/>
  <c r="AJ7196" i="1"/>
  <c r="AJ7195" i="1"/>
  <c r="AJ7194" i="1"/>
  <c r="AJ7193" i="1"/>
  <c r="AJ7192" i="1"/>
  <c r="AJ7191" i="1"/>
  <c r="AJ7190" i="1"/>
  <c r="AJ7189" i="1"/>
  <c r="AJ7188" i="1"/>
  <c r="AJ7187" i="1"/>
  <c r="AJ7186" i="1"/>
  <c r="AJ7185" i="1"/>
  <c r="AJ7184" i="1"/>
  <c r="AJ7183" i="1"/>
  <c r="AJ7182" i="1"/>
  <c r="AJ7181" i="1"/>
  <c r="AJ7180" i="1"/>
  <c r="AJ7179" i="1"/>
  <c r="AJ7178" i="1"/>
  <c r="AJ7177" i="1"/>
  <c r="AJ7176" i="1"/>
  <c r="AJ7175" i="1"/>
  <c r="AJ7174" i="1"/>
  <c r="AJ7173" i="1"/>
  <c r="AJ7172" i="1"/>
  <c r="AJ7171" i="1"/>
  <c r="AJ7170" i="1"/>
  <c r="AJ7169" i="1"/>
  <c r="AJ7168" i="1"/>
  <c r="AJ7167" i="1"/>
  <c r="AJ7166" i="1"/>
  <c r="AJ7165" i="1"/>
  <c r="AJ7164" i="1"/>
  <c r="AJ7163" i="1"/>
  <c r="AJ7162" i="1"/>
  <c r="AJ7161" i="1"/>
  <c r="AJ7160" i="1"/>
  <c r="AJ7159" i="1"/>
  <c r="AJ7158" i="1"/>
  <c r="AJ7157" i="1"/>
  <c r="AJ7156" i="1"/>
  <c r="AJ7155" i="1"/>
  <c r="AJ7154" i="1"/>
  <c r="AJ7153" i="1"/>
  <c r="AJ7152" i="1"/>
  <c r="AJ7151" i="1"/>
  <c r="AJ7150" i="1"/>
  <c r="AJ7149" i="1"/>
  <c r="AJ7148" i="1"/>
  <c r="AJ7147" i="1"/>
  <c r="AJ7146" i="1"/>
  <c r="AJ7145" i="1"/>
  <c r="AJ7144" i="1"/>
  <c r="AJ7143" i="1"/>
  <c r="AJ7142" i="1"/>
  <c r="AJ7141" i="1"/>
  <c r="AJ7140" i="1"/>
  <c r="AJ7139" i="1"/>
  <c r="AJ7138" i="1"/>
  <c r="AJ7137" i="1"/>
  <c r="AJ7136" i="1"/>
  <c r="AJ7135" i="1"/>
  <c r="AJ7134" i="1"/>
  <c r="AJ7133" i="1"/>
  <c r="AJ7132" i="1"/>
  <c r="AJ7131" i="1"/>
  <c r="AJ7130" i="1"/>
  <c r="AJ7129" i="1"/>
  <c r="AJ7128" i="1"/>
  <c r="AJ7127" i="1"/>
  <c r="AJ7126" i="1"/>
  <c r="AJ7125" i="1"/>
  <c r="AJ7124" i="1"/>
  <c r="AJ7123" i="1"/>
  <c r="AJ7122" i="1"/>
  <c r="AJ7121" i="1"/>
  <c r="AJ7120" i="1"/>
  <c r="AJ7119" i="1"/>
  <c r="AJ7118" i="1"/>
  <c r="AJ7117" i="1"/>
  <c r="AJ7116" i="1"/>
  <c r="AJ7115" i="1"/>
  <c r="AJ7114" i="1"/>
  <c r="AJ7113" i="1"/>
  <c r="AJ7112" i="1"/>
  <c r="AJ7111" i="1"/>
  <c r="AJ7110" i="1"/>
  <c r="AJ7109" i="1"/>
  <c r="AJ7108" i="1"/>
  <c r="AJ7107" i="1"/>
  <c r="AJ7106" i="1"/>
  <c r="AJ7105" i="1"/>
  <c r="AJ7104" i="1"/>
  <c r="AJ7103" i="1"/>
  <c r="AJ7102" i="1"/>
  <c r="AJ7101" i="1"/>
  <c r="AJ7100" i="1"/>
  <c r="AJ7099" i="1"/>
  <c r="AJ7098" i="1"/>
  <c r="AJ7097" i="1"/>
  <c r="AJ7096" i="1"/>
  <c r="AJ7095" i="1"/>
  <c r="AJ7094" i="1"/>
  <c r="AJ7093" i="1"/>
  <c r="AJ7090" i="1"/>
  <c r="AJ7089" i="1"/>
  <c r="AJ7088" i="1"/>
  <c r="AJ7087" i="1"/>
  <c r="AJ7086" i="1"/>
  <c r="AJ7085" i="1"/>
  <c r="AJ7084" i="1"/>
  <c r="AJ7083" i="1"/>
  <c r="AJ7082" i="1"/>
  <c r="AJ7079" i="1"/>
  <c r="AJ7078" i="1"/>
  <c r="AJ7077" i="1"/>
  <c r="AJ7076" i="1"/>
  <c r="AJ7075" i="1"/>
  <c r="AJ7074" i="1"/>
  <c r="AJ7073" i="1"/>
  <c r="AJ7070" i="1"/>
  <c r="AJ7069" i="1"/>
  <c r="AJ7068" i="1"/>
  <c r="AJ7067" i="1"/>
  <c r="AJ7066" i="1"/>
  <c r="AJ7065" i="1"/>
  <c r="AJ7064" i="1"/>
  <c r="AJ7063" i="1"/>
  <c r="AJ7062" i="1"/>
  <c r="AJ7059" i="1"/>
  <c r="AJ7058" i="1"/>
  <c r="AJ7057" i="1"/>
  <c r="AJ7056" i="1"/>
  <c r="AJ7055" i="1"/>
  <c r="AJ7054" i="1"/>
  <c r="AJ7053" i="1"/>
  <c r="AJ7050" i="1"/>
  <c r="AJ7049" i="1"/>
  <c r="AJ7048" i="1"/>
  <c r="AJ7047" i="1"/>
  <c r="AJ7046" i="1"/>
  <c r="AJ7045" i="1"/>
  <c r="AJ7044" i="1"/>
  <c r="AJ7043" i="1"/>
  <c r="AJ7042" i="1"/>
  <c r="AJ7039" i="1"/>
  <c r="AJ7038" i="1"/>
  <c r="AJ7037" i="1"/>
  <c r="AJ7036" i="1"/>
  <c r="AJ7035" i="1"/>
  <c r="AJ7034" i="1"/>
  <c r="AJ7033" i="1"/>
  <c r="AJ7030" i="1"/>
  <c r="AJ7029" i="1"/>
  <c r="AJ7028" i="1"/>
  <c r="AJ7017" i="1"/>
  <c r="AJ7016" i="1"/>
  <c r="AJ7023" i="1"/>
  <c r="AJ7022" i="1"/>
  <c r="AJ7019" i="1"/>
  <c r="AJ7018" i="1"/>
  <c r="AJ7081" i="1"/>
  <c r="AJ7080" i="1"/>
  <c r="AJ7061" i="1"/>
  <c r="AJ7060" i="1"/>
  <c r="AJ7041" i="1"/>
  <c r="AJ7040" i="1"/>
  <c r="AJ7021" i="1"/>
  <c r="AJ7020" i="1"/>
  <c r="AJ7092" i="1"/>
  <c r="AJ7091" i="1"/>
  <c r="AJ7072" i="1"/>
  <c r="AJ7071" i="1"/>
  <c r="AJ7052" i="1"/>
  <c r="AJ7051" i="1"/>
  <c r="AJ7032" i="1"/>
  <c r="AJ7031" i="1"/>
  <c r="AO6449" i="1" l="1"/>
  <c r="AO6448" i="1" s="1"/>
  <c r="AO6447" i="1" s="1"/>
  <c r="AO6446" i="1" s="1"/>
  <c r="AO6445" i="1" s="1"/>
  <c r="AO6444" i="1" s="1"/>
  <c r="AO6443" i="1" s="1"/>
  <c r="AO6442" i="1" s="1"/>
  <c r="AO6441" i="1" s="1"/>
  <c r="AO6440" i="1" s="1"/>
  <c r="AO6439" i="1" s="1"/>
  <c r="AO6438" i="1" s="1"/>
  <c r="AO6437" i="1" s="1"/>
  <c r="AO6436" i="1" s="1"/>
  <c r="AO6435" i="1" s="1"/>
  <c r="AO6434" i="1" s="1"/>
  <c r="AO6433" i="1" s="1"/>
  <c r="AO6432" i="1" s="1"/>
  <c r="AO6431" i="1" s="1"/>
  <c r="AO6430" i="1" s="1"/>
  <c r="AO6429" i="1" s="1"/>
  <c r="AO6428" i="1" s="1"/>
  <c r="AO6427" i="1" s="1"/>
  <c r="AO6426" i="1" s="1"/>
  <c r="AO6425" i="1" s="1"/>
  <c r="AO6424" i="1" s="1"/>
  <c r="AO6423" i="1" s="1"/>
  <c r="AO6422" i="1" s="1"/>
  <c r="AO6421" i="1" s="1"/>
  <c r="AO6420" i="1" s="1"/>
  <c r="AO6419" i="1" s="1"/>
  <c r="AO6418" i="1" s="1"/>
  <c r="AO6417" i="1" s="1"/>
  <c r="AO6416" i="1" s="1"/>
  <c r="AO6415" i="1" s="1"/>
  <c r="AO6414" i="1" s="1"/>
  <c r="AO6413" i="1" s="1"/>
  <c r="AO6412" i="1" s="1"/>
  <c r="AO6411" i="1" s="1"/>
  <c r="AO6410" i="1" s="1"/>
  <c r="AO6409" i="1" s="1"/>
  <c r="AO6408" i="1" s="1"/>
  <c r="AO6407" i="1" s="1"/>
  <c r="AO6406" i="1" s="1"/>
  <c r="AO6405" i="1" s="1"/>
  <c r="AO6404" i="1" s="1"/>
  <c r="AO6403" i="1" s="1"/>
  <c r="AO6402" i="1" s="1"/>
  <c r="AO6401" i="1" s="1"/>
  <c r="AO6400" i="1" s="1"/>
  <c r="AO6399" i="1" s="1"/>
  <c r="AO6398" i="1" s="1"/>
  <c r="AO6397" i="1" s="1"/>
  <c r="AO6396" i="1" s="1"/>
  <c r="AO6395" i="1" s="1"/>
  <c r="AO6394" i="1" s="1"/>
  <c r="AO6393" i="1" s="1"/>
  <c r="AO6392" i="1" s="1"/>
  <c r="AO6391" i="1" s="1"/>
  <c r="AO6390" i="1" s="1"/>
  <c r="AO6389" i="1" s="1"/>
  <c r="AO6388" i="1" s="1"/>
  <c r="AO6387" i="1" s="1"/>
  <c r="AO6386" i="1" s="1"/>
  <c r="AO6385" i="1" s="1"/>
  <c r="AO6384" i="1" s="1"/>
  <c r="AO6383" i="1" s="1"/>
  <c r="AO6382" i="1" s="1"/>
  <c r="AO6381" i="1" s="1"/>
  <c r="AO6380" i="1" s="1"/>
  <c r="AO6379" i="1" s="1"/>
  <c r="AO6378" i="1" s="1"/>
  <c r="AO6377" i="1" s="1"/>
  <c r="AO6376" i="1" s="1"/>
  <c r="AO6375" i="1" s="1"/>
  <c r="AO6374" i="1" s="1"/>
  <c r="AO6373" i="1" s="1"/>
  <c r="AO6372" i="1" s="1"/>
  <c r="AO6371" i="1" s="1"/>
  <c r="AO6370" i="1" s="1"/>
  <c r="AO6369" i="1" s="1"/>
  <c r="AO6368" i="1" s="1"/>
  <c r="AO6367" i="1" s="1"/>
  <c r="AO6366" i="1" s="1"/>
  <c r="AO6365" i="1" s="1"/>
  <c r="AO6364" i="1" s="1"/>
  <c r="AO6363" i="1" s="1"/>
  <c r="AO6362" i="1" s="1"/>
  <c r="AO6361" i="1" s="1"/>
  <c r="AO6360" i="1" s="1"/>
  <c r="AO6359" i="1" s="1"/>
  <c r="AO6358" i="1" s="1"/>
  <c r="AO6357" i="1" s="1"/>
  <c r="AO6356" i="1" s="1"/>
  <c r="AO6355" i="1" s="1"/>
  <c r="AO6354" i="1" s="1"/>
  <c r="AO6353" i="1" s="1"/>
  <c r="AO6352" i="1" s="1"/>
  <c r="AO6351" i="1" s="1"/>
  <c r="AO6350" i="1" s="1"/>
  <c r="AO6349" i="1" s="1"/>
  <c r="AO6348" i="1" s="1"/>
  <c r="AO6347" i="1" s="1"/>
  <c r="AO6346" i="1" s="1"/>
  <c r="AO6345" i="1" s="1"/>
  <c r="AO6344" i="1" s="1"/>
  <c r="AO6343" i="1" s="1"/>
  <c r="AO6342" i="1" s="1"/>
  <c r="AO6341" i="1" s="1"/>
  <c r="AO6340" i="1" s="1"/>
  <c r="AO6339" i="1" s="1"/>
  <c r="AO6338" i="1" s="1"/>
  <c r="AO6337" i="1" s="1"/>
  <c r="AO6336" i="1" s="1"/>
  <c r="AO6335" i="1" s="1"/>
  <c r="AO6334" i="1" s="1"/>
  <c r="AO6333" i="1" s="1"/>
  <c r="AO6332" i="1" l="1"/>
  <c r="AO6331" i="1" s="1"/>
  <c r="AO6330" i="1" s="1"/>
  <c r="AO6329" i="1" s="1"/>
  <c r="AO6328" i="1" s="1"/>
  <c r="AO6327" i="1" s="1"/>
  <c r="AO6326" i="1" s="1"/>
  <c r="AO6325" i="1" s="1"/>
  <c r="AO6324" i="1" s="1"/>
  <c r="AO6323" i="1" s="1"/>
  <c r="AO6322" i="1" s="1"/>
  <c r="AO6321" i="1" s="1"/>
  <c r="AO6320" i="1" s="1"/>
  <c r="AO6319" i="1" s="1"/>
  <c r="AO6318" i="1" s="1"/>
  <c r="AO6317" i="1" s="1"/>
  <c r="AO6316" i="1" s="1"/>
  <c r="AO6315" i="1" s="1"/>
  <c r="AO6314" i="1" s="1"/>
  <c r="AO6313" i="1" s="1"/>
  <c r="AO6312" i="1" s="1"/>
  <c r="AO6311" i="1" s="1"/>
  <c r="AO6310" i="1" s="1"/>
  <c r="AO6309" i="1" s="1"/>
  <c r="AO6308" i="1" s="1"/>
  <c r="AO6307" i="1" s="1"/>
  <c r="AO6306" i="1" s="1"/>
  <c r="AO6305" i="1" s="1"/>
  <c r="AO6304" i="1" s="1"/>
  <c r="AO6303" i="1" s="1"/>
  <c r="AO6302" i="1" s="1"/>
  <c r="AO6301" i="1" s="1"/>
  <c r="AO6300" i="1" s="1"/>
  <c r="AO6299" i="1" s="1"/>
  <c r="AO6298" i="1" s="1"/>
  <c r="AO6297" i="1" s="1"/>
  <c r="AO6296" i="1" s="1"/>
  <c r="AO6295" i="1" s="1"/>
  <c r="AO6294" i="1" s="1"/>
  <c r="AO6293" i="1" s="1"/>
  <c r="AO6292" i="1" s="1"/>
  <c r="AO6291" i="1" s="1"/>
  <c r="AO6290" i="1" s="1"/>
  <c r="AO6289" i="1" s="1"/>
  <c r="AO6288" i="1" s="1"/>
  <c r="AO6287" i="1" s="1"/>
  <c r="AO6286" i="1" s="1"/>
  <c r="AO6285" i="1" s="1"/>
  <c r="AO6284" i="1" s="1"/>
  <c r="AO6283" i="1" s="1"/>
  <c r="AO6282" i="1" s="1"/>
  <c r="AO6281" i="1" s="1"/>
  <c r="AO6280" i="1" s="1"/>
  <c r="AO6279" i="1" s="1"/>
  <c r="AO6278" i="1" s="1"/>
  <c r="AO6277" i="1" s="1"/>
  <c r="AO6276" i="1" s="1"/>
  <c r="AO6275" i="1" s="1"/>
  <c r="AO6274" i="1" s="1"/>
  <c r="AO6273" i="1" s="1"/>
  <c r="AO6272" i="1" s="1"/>
  <c r="AO6271" i="1" s="1"/>
  <c r="AO6270" i="1" s="1"/>
  <c r="AO6269" i="1" s="1"/>
  <c r="AO6268" i="1" s="1"/>
  <c r="AO6267" i="1" s="1"/>
  <c r="AO6266" i="1" s="1"/>
  <c r="AO6265" i="1" s="1"/>
  <c r="AO6264" i="1" s="1"/>
  <c r="AO6263" i="1" s="1"/>
  <c r="AO6262" i="1" s="1"/>
  <c r="AO6261" i="1" s="1"/>
  <c r="AO6260" i="1" s="1"/>
  <c r="AO6259" i="1" s="1"/>
  <c r="AO6258" i="1" s="1"/>
  <c r="AO6257" i="1" s="1"/>
  <c r="AO6256" i="1" s="1"/>
  <c r="AO6255" i="1" s="1"/>
  <c r="AO6254" i="1" s="1"/>
  <c r="AO6253" i="1" s="1"/>
  <c r="AO6252" i="1" s="1"/>
  <c r="AO6251" i="1" s="1"/>
  <c r="AO6250" i="1" s="1"/>
  <c r="AO6249" i="1" s="1"/>
  <c r="AO6248" i="1" s="1"/>
  <c r="AO6247" i="1" s="1"/>
  <c r="AO6246" i="1" s="1"/>
  <c r="AO6245" i="1" s="1"/>
  <c r="AO6244" i="1" s="1"/>
  <c r="AO6243" i="1" s="1"/>
  <c r="AO6242" i="1" s="1"/>
  <c r="AO6241" i="1" s="1"/>
  <c r="AO6240" i="1" s="1"/>
  <c r="AO6239" i="1" s="1"/>
  <c r="AO6238" i="1" s="1"/>
  <c r="AO6237" i="1" s="1"/>
  <c r="AO6236" i="1" s="1"/>
  <c r="AO6235" i="1" s="1"/>
  <c r="AO6234" i="1" s="1"/>
  <c r="AO6233" i="1" s="1"/>
  <c r="AO6232" i="1" s="1"/>
  <c r="AO6231" i="1" s="1"/>
  <c r="AO6230" i="1" s="1"/>
  <c r="AO6229" i="1" s="1"/>
  <c r="AO6228" i="1" s="1"/>
  <c r="AO6227" i="1" s="1"/>
  <c r="AO6226" i="1" s="1"/>
  <c r="AO6225" i="1" s="1"/>
  <c r="AO6224" i="1" s="1"/>
  <c r="AO6223" i="1" s="1"/>
  <c r="AO6222" i="1" s="1"/>
  <c r="AO6221" i="1" s="1"/>
  <c r="AO6220" i="1" s="1"/>
  <c r="AO6219" i="1" s="1"/>
  <c r="AO6218" i="1" s="1"/>
  <c r="AO6217" i="1" s="1"/>
  <c r="AO6216" i="1" s="1"/>
  <c r="AO6215" i="1" s="1"/>
  <c r="AO6214" i="1" s="1"/>
  <c r="AO6213" i="1" s="1"/>
  <c r="AO6212" i="1" s="1"/>
  <c r="AO6211" i="1" s="1"/>
  <c r="AO6210" i="1" s="1"/>
  <c r="AO6209" i="1" s="1"/>
  <c r="AO6208" i="1" s="1"/>
  <c r="AO6207" i="1" s="1"/>
  <c r="AO6206" i="1" s="1"/>
  <c r="AO6205" i="1" s="1"/>
  <c r="AO6204" i="1" s="1"/>
  <c r="AO6203" i="1" s="1"/>
  <c r="AO6202" i="1" s="1"/>
  <c r="AO6201" i="1" s="1"/>
  <c r="AO6200" i="1" s="1"/>
  <c r="AO6199" i="1" s="1"/>
  <c r="AO6198" i="1" s="1"/>
  <c r="AO6197" i="1" s="1"/>
  <c r="AO6196" i="1" s="1"/>
  <c r="AO6195" i="1" s="1"/>
  <c r="AO6194" i="1" s="1"/>
  <c r="AO6193" i="1" s="1"/>
  <c r="AO6192" i="1" s="1"/>
  <c r="AO6191" i="1" s="1"/>
  <c r="AO6190" i="1" s="1"/>
  <c r="AO6189" i="1" s="1"/>
  <c r="AO6188" i="1" s="1"/>
  <c r="AO6187" i="1" s="1"/>
  <c r="AO6186" i="1" s="1"/>
  <c r="AO6185" i="1" s="1"/>
  <c r="AO6184" i="1" s="1"/>
  <c r="AO6183" i="1" s="1"/>
  <c r="AO6182" i="1" s="1"/>
  <c r="AO6181" i="1" s="1"/>
  <c r="AO6180" i="1" s="1"/>
  <c r="AO6179" i="1" s="1"/>
  <c r="AO6178" i="1" s="1"/>
  <c r="AO6177" i="1" s="1"/>
  <c r="AO6176" i="1" s="1"/>
  <c r="AO6175" i="1" s="1"/>
  <c r="AO6174" i="1" s="1"/>
  <c r="AO6173" i="1" s="1"/>
  <c r="AO6172" i="1" s="1"/>
  <c r="AO6171" i="1" s="1"/>
  <c r="AO6170" i="1" s="1"/>
  <c r="AO6169" i="1" s="1"/>
  <c r="AO6168" i="1" s="1"/>
  <c r="AO6167" i="1" s="1"/>
  <c r="AO6166" i="1" s="1"/>
  <c r="AO6165" i="1" s="1"/>
  <c r="AO6164" i="1" s="1"/>
  <c r="AO6163" i="1" s="1"/>
  <c r="AO6162" i="1" s="1"/>
  <c r="AO6161" i="1" s="1"/>
  <c r="AO6160" i="1" s="1"/>
  <c r="AO6159" i="1" s="1"/>
  <c r="AO6158" i="1" s="1"/>
  <c r="AO6157" i="1" s="1"/>
  <c r="AO6156" i="1" s="1"/>
  <c r="AO6155" i="1" s="1"/>
  <c r="AO6154" i="1" s="1"/>
  <c r="AO6153" i="1" s="1"/>
  <c r="AO6152" i="1" s="1"/>
  <c r="AO6151" i="1" s="1"/>
  <c r="AO6150" i="1" s="1"/>
  <c r="AO6149" i="1" s="1"/>
  <c r="AO6148" i="1" s="1"/>
  <c r="AO6147" i="1" s="1"/>
  <c r="AO6146" i="1" s="1"/>
  <c r="AO6145" i="1" s="1"/>
  <c r="AO6144" i="1" s="1"/>
  <c r="AO6143" i="1" s="1"/>
  <c r="AO6142" i="1" s="1"/>
  <c r="AO6141" i="1" s="1"/>
  <c r="AO6140" i="1" s="1"/>
  <c r="AO6139" i="1" s="1"/>
  <c r="AO6138" i="1" s="1"/>
  <c r="AO6137" i="1" s="1"/>
  <c r="AO6136" i="1" s="1"/>
  <c r="AO6135" i="1" s="1"/>
  <c r="AO6134" i="1" s="1"/>
  <c r="AO6133" i="1" s="1"/>
  <c r="AO6132" i="1" s="1"/>
  <c r="AO6131" i="1" s="1"/>
  <c r="AO6130" i="1" s="1"/>
  <c r="AO6129" i="1" s="1"/>
  <c r="AO6128" i="1" s="1"/>
  <c r="AO6127" i="1" s="1"/>
  <c r="AO6126" i="1" s="1"/>
  <c r="AO6125" i="1" s="1"/>
  <c r="AO6124" i="1" s="1"/>
  <c r="AO6123" i="1" s="1"/>
  <c r="AO6122" i="1" s="1"/>
  <c r="AO6121" i="1" s="1"/>
  <c r="AO6120" i="1" s="1"/>
  <c r="AO6119" i="1" s="1"/>
  <c r="AO6118" i="1" s="1"/>
  <c r="AO6117" i="1" s="1"/>
  <c r="AO6116" i="1" s="1"/>
  <c r="AO6115" i="1" s="1"/>
  <c r="AO6114" i="1" s="1"/>
  <c r="AO6113" i="1" s="1"/>
  <c r="AO6112" i="1" s="1"/>
  <c r="AO6111" i="1" s="1"/>
  <c r="AO6110" i="1" s="1"/>
  <c r="AO6109" i="1" s="1"/>
  <c r="AO6108" i="1" s="1"/>
  <c r="AO6107" i="1" s="1"/>
  <c r="AO6106" i="1" s="1"/>
  <c r="AO6105" i="1" s="1"/>
  <c r="AO6104" i="1" s="1"/>
  <c r="AO6103" i="1" s="1"/>
  <c r="AO6102" i="1" s="1"/>
  <c r="AO6101" i="1" s="1"/>
  <c r="AO6100" i="1" s="1"/>
  <c r="AO6099" i="1" s="1"/>
  <c r="AO6098" i="1" s="1"/>
  <c r="AO6097" i="1" s="1"/>
  <c r="AO6096" i="1" s="1"/>
  <c r="AO6095" i="1" s="1"/>
  <c r="AO6094" i="1" s="1"/>
  <c r="AO6093" i="1" l="1"/>
  <c r="AO6092" i="1" s="1"/>
  <c r="AO6091" i="1" s="1"/>
  <c r="AO6090" i="1" s="1"/>
  <c r="AO6089" i="1" s="1"/>
  <c r="AO6088" i="1" s="1"/>
  <c r="AO6087" i="1" s="1"/>
  <c r="AO6086" i="1" s="1"/>
  <c r="AO6085" i="1" s="1"/>
  <c r="AO6084" i="1" s="1"/>
  <c r="AO6083" i="1" s="1"/>
  <c r="AO6082" i="1" s="1"/>
  <c r="AO6081" i="1" s="1"/>
  <c r="AO6080" i="1" s="1"/>
  <c r="AO6079" i="1" s="1"/>
  <c r="AO6078" i="1" s="1"/>
  <c r="AO6077" i="1" s="1"/>
  <c r="AO6076" i="1" s="1"/>
  <c r="AO6075" i="1" s="1"/>
  <c r="AO6074" i="1" s="1"/>
  <c r="AO6073" i="1" s="1"/>
  <c r="AO6072" i="1" s="1"/>
  <c r="AO6071" i="1" s="1"/>
  <c r="AO6070" i="1" s="1"/>
  <c r="AO6069" i="1" s="1"/>
  <c r="AO6068" i="1" s="1"/>
  <c r="AO6067" i="1" s="1"/>
  <c r="AO6066" i="1" s="1"/>
  <c r="AO6065" i="1" s="1"/>
  <c r="AO6064" i="1" s="1"/>
  <c r="AO6063" i="1" s="1"/>
  <c r="AO6062" i="1" s="1"/>
  <c r="AO6061" i="1" s="1"/>
  <c r="AO6060" i="1" s="1"/>
  <c r="AO6059" i="1" s="1"/>
  <c r="AO6058" i="1" s="1"/>
  <c r="AO6057" i="1" s="1"/>
  <c r="AO6056" i="1" s="1"/>
  <c r="AO6055" i="1" s="1"/>
  <c r="AO6054" i="1" s="1"/>
  <c r="AO6053" i="1" s="1"/>
  <c r="AO6052" i="1" s="1"/>
  <c r="AO6051" i="1" s="1"/>
  <c r="AO6050" i="1" s="1"/>
  <c r="AO6049" i="1" s="1"/>
  <c r="AO6048" i="1" s="1"/>
  <c r="AO6047" i="1" s="1"/>
  <c r="AO6046" i="1" s="1"/>
  <c r="AO6045" i="1" s="1"/>
  <c r="AO6044" i="1" s="1"/>
  <c r="AO6043" i="1" s="1"/>
  <c r="AO6042" i="1" s="1"/>
  <c r="AO6041" i="1" s="1"/>
  <c r="AO6040" i="1" s="1"/>
  <c r="AO6039" i="1" s="1"/>
  <c r="AO6038" i="1" s="1"/>
  <c r="AO6037" i="1" s="1"/>
  <c r="AO6036" i="1" s="1"/>
  <c r="AO6035" i="1" s="1"/>
  <c r="AO6034" i="1" s="1"/>
  <c r="AO6033" i="1" s="1"/>
  <c r="AO6032" i="1" s="1"/>
  <c r="AO6031" i="1" s="1"/>
  <c r="AO6030" i="1" s="1"/>
  <c r="AO6029" i="1" s="1"/>
  <c r="AO6028" i="1" s="1"/>
  <c r="AO6027" i="1" s="1"/>
  <c r="AO6026" i="1" s="1"/>
  <c r="AO6025" i="1" s="1"/>
  <c r="AO6024" i="1" s="1"/>
  <c r="AO6023" i="1" s="1"/>
  <c r="AO6022" i="1" s="1"/>
  <c r="AO6021" i="1" s="1"/>
  <c r="AO6020" i="1" s="1"/>
  <c r="AO6019" i="1" s="1"/>
  <c r="AO6018" i="1" s="1"/>
  <c r="AO6017" i="1" s="1"/>
  <c r="AO6016" i="1" s="1"/>
  <c r="AO6015" i="1" s="1"/>
  <c r="AO6014" i="1" s="1"/>
  <c r="AO6013" i="1" s="1"/>
  <c r="AO6012" i="1" s="1"/>
  <c r="AO6011" i="1" s="1"/>
  <c r="AO6010" i="1" s="1"/>
  <c r="AO6009" i="1" s="1"/>
  <c r="AO6008" i="1" s="1"/>
  <c r="AO6007" i="1" s="1"/>
  <c r="AO6006" i="1" s="1"/>
  <c r="AO6005" i="1" s="1"/>
  <c r="AO6004" i="1" s="1"/>
  <c r="AO6003" i="1" s="1"/>
  <c r="AO6002" i="1" s="1"/>
  <c r="AO6001" i="1" s="1"/>
  <c r="AO6000" i="1" s="1"/>
  <c r="AO5999" i="1" s="1"/>
  <c r="AO5998" i="1" s="1"/>
  <c r="AO5997" i="1" s="1"/>
  <c r="AO5996" i="1" s="1"/>
  <c r="AO5995" i="1" s="1"/>
  <c r="AO5994" i="1" s="1"/>
  <c r="AO5993" i="1" s="1"/>
  <c r="AO5992" i="1" s="1"/>
  <c r="AO5991" i="1" s="1"/>
  <c r="AO5990" i="1" s="1"/>
  <c r="AO5989" i="1" s="1"/>
  <c r="AO5988" i="1" s="1"/>
  <c r="AO5987" i="1" s="1"/>
  <c r="AO5986" i="1" s="1"/>
  <c r="AO5985" i="1" s="1"/>
  <c r="AO5984" i="1" s="1"/>
  <c r="AO5983" i="1" s="1"/>
  <c r="AO5982" i="1" s="1"/>
  <c r="AO5981" i="1" s="1"/>
  <c r="AO5980" i="1" s="1"/>
  <c r="AO5979" i="1" s="1"/>
  <c r="AO5978" i="1" s="1"/>
  <c r="AO5977" i="1" s="1"/>
  <c r="AO5976" i="1" s="1"/>
  <c r="AO5975" i="1" s="1"/>
  <c r="AO5974" i="1" s="1"/>
  <c r="AO5973" i="1" s="1"/>
  <c r="AO5972" i="1" s="1"/>
  <c r="AO5971" i="1" s="1"/>
  <c r="AO5970" i="1" s="1"/>
  <c r="AO5969" i="1" s="1"/>
  <c r="AO5968" i="1" s="1"/>
  <c r="AO5967" i="1" s="1"/>
  <c r="AO5966" i="1" s="1"/>
  <c r="AO5965" i="1" s="1"/>
  <c r="AO5964" i="1" s="1"/>
  <c r="AO5963" i="1" s="1"/>
  <c r="AO5962" i="1" s="1"/>
  <c r="AO5961" i="1" s="1"/>
  <c r="AO5960" i="1" s="1"/>
  <c r="AO5959" i="1" s="1"/>
  <c r="AO5958" i="1" s="1"/>
  <c r="AO5957" i="1" s="1"/>
  <c r="AO5956" i="1" s="1"/>
  <c r="AO5955" i="1" s="1"/>
  <c r="AO5954" i="1" s="1"/>
  <c r="AO5953" i="1" s="1"/>
  <c r="AO5952" i="1" s="1"/>
  <c r="AO5951" i="1" s="1"/>
  <c r="AO5950" i="1" s="1"/>
  <c r="AO5949" i="1" s="1"/>
  <c r="AO5948" i="1" s="1"/>
  <c r="AO5947" i="1" s="1"/>
  <c r="AO5946" i="1" s="1"/>
  <c r="AO5945" i="1" s="1"/>
  <c r="AO5944" i="1" s="1"/>
  <c r="AO5943" i="1" s="1"/>
  <c r="AO5942" i="1" s="1"/>
  <c r="AO5941" i="1" s="1"/>
  <c r="AO5940" i="1" s="1"/>
  <c r="AO5939" i="1" s="1"/>
  <c r="AO5938" i="1" s="1"/>
  <c r="AO5937" i="1" s="1"/>
  <c r="AO5936" i="1" s="1"/>
  <c r="AO5935" i="1" s="1"/>
  <c r="AO5934" i="1" s="1"/>
  <c r="AO5933" i="1" s="1"/>
  <c r="AO5932" i="1" s="1"/>
  <c r="AO5931" i="1" s="1"/>
  <c r="AO5930" i="1" s="1"/>
  <c r="AO5929" i="1" s="1"/>
  <c r="AO5928" i="1" s="1"/>
  <c r="AO5927" i="1" s="1"/>
  <c r="AO5926" i="1" s="1"/>
  <c r="AO5925" i="1" s="1"/>
  <c r="AO5924" i="1" s="1"/>
  <c r="AO5923" i="1" s="1"/>
  <c r="AO5922" i="1" s="1"/>
  <c r="AO5921" i="1" s="1"/>
  <c r="AO5920" i="1" s="1"/>
  <c r="AO5919" i="1" s="1"/>
  <c r="AO5918" i="1" s="1"/>
  <c r="AO5917" i="1" s="1"/>
  <c r="AO5916" i="1" s="1"/>
  <c r="AO5915" i="1" s="1"/>
  <c r="AO5914" i="1" s="1"/>
  <c r="AO5913" i="1" s="1"/>
  <c r="AO5912" i="1" s="1"/>
  <c r="AO5911" i="1" s="1"/>
  <c r="AO5910" i="1" s="1"/>
  <c r="AO5909" i="1" s="1"/>
  <c r="AO5908" i="1" s="1"/>
  <c r="AO5907" i="1" s="1"/>
  <c r="AO5906" i="1" s="1"/>
  <c r="AO5905" i="1" s="1"/>
  <c r="AO5904" i="1" s="1"/>
  <c r="AO5903" i="1" s="1"/>
  <c r="AO5902" i="1" s="1"/>
  <c r="AO5901" i="1" s="1"/>
  <c r="AO5900" i="1" s="1"/>
  <c r="AO5899" i="1" s="1"/>
  <c r="AO5898" i="1" s="1"/>
  <c r="AO5897" i="1" s="1"/>
  <c r="AO5896" i="1" s="1"/>
  <c r="AO5895" i="1" s="1"/>
  <c r="AO5894" i="1" s="1"/>
  <c r="AO5893" i="1" s="1"/>
  <c r="AO5892" i="1" s="1"/>
  <c r="AO5891" i="1" s="1"/>
  <c r="AO5890" i="1" s="1"/>
  <c r="AO5889" i="1" s="1"/>
  <c r="AO5888" i="1" s="1"/>
  <c r="AO5887" i="1" s="1"/>
  <c r="AO5886" i="1" s="1"/>
  <c r="AO5885" i="1" s="1"/>
  <c r="AO5884" i="1" s="1"/>
  <c r="AO5883" i="1" s="1"/>
  <c r="AO5882" i="1" s="1"/>
  <c r="AO5881" i="1" s="1"/>
  <c r="AO5880" i="1" s="1"/>
  <c r="AO5879" i="1" s="1"/>
  <c r="AO5878" i="1" s="1"/>
  <c r="AO5877" i="1" s="1"/>
  <c r="AO5876" i="1" s="1"/>
  <c r="AO5875" i="1" s="1"/>
  <c r="AO5874" i="1" s="1"/>
  <c r="AO5873" i="1" s="1"/>
  <c r="AO5872" i="1" s="1"/>
  <c r="AO5871" i="1" s="1"/>
  <c r="AO5870" i="1" s="1"/>
  <c r="AO5869" i="1" s="1"/>
  <c r="AO5868" i="1" s="1"/>
  <c r="AO5867" i="1" s="1"/>
  <c r="AO5866" i="1" s="1"/>
  <c r="AO5865" i="1" s="1"/>
  <c r="AO5864" i="1" s="1"/>
  <c r="AO5863" i="1" s="1"/>
  <c r="AO5862" i="1" s="1"/>
  <c r="AO5861" i="1" s="1"/>
  <c r="AO5860" i="1" s="1"/>
  <c r="AO5859" i="1" s="1"/>
  <c r="AO5858" i="1" s="1"/>
  <c r="AO5857" i="1" s="1"/>
  <c r="AO5856" i="1" s="1"/>
  <c r="AO5855" i="1" s="1"/>
  <c r="AO5854" i="1" s="1"/>
  <c r="AO5853" i="1" s="1"/>
  <c r="AO5852" i="1" s="1"/>
  <c r="AO5851" i="1" s="1"/>
  <c r="AO5850" i="1" s="1"/>
  <c r="AO5849" i="1" s="1"/>
  <c r="AO5848" i="1" s="1"/>
  <c r="AO5847" i="1" s="1"/>
  <c r="AO5846" i="1" s="1"/>
  <c r="AO5845" i="1" s="1"/>
  <c r="AO5844" i="1" s="1"/>
  <c r="AO5843" i="1" s="1"/>
  <c r="AO5842" i="1" s="1"/>
  <c r="AO5841" i="1" s="1"/>
  <c r="AO5840" i="1" s="1"/>
  <c r="AO5839" i="1" s="1"/>
  <c r="AO5838" i="1" s="1"/>
  <c r="AO5837" i="1" s="1"/>
  <c r="AO5836" i="1" s="1"/>
  <c r="AO5835" i="1" s="1"/>
  <c r="AO5834" i="1" s="1"/>
  <c r="AO5833" i="1" s="1"/>
  <c r="AO5832" i="1" s="1"/>
  <c r="AO5831" i="1" s="1"/>
  <c r="AO5830" i="1" s="1"/>
  <c r="AO5829" i="1" s="1"/>
  <c r="AO5828" i="1" s="1"/>
  <c r="AO5827" i="1" s="1"/>
  <c r="AO5826" i="1" s="1"/>
  <c r="AO5825" i="1" s="1"/>
  <c r="AO5824" i="1" s="1"/>
  <c r="AO5823" i="1" s="1"/>
  <c r="AO5822" i="1" s="1"/>
  <c r="AO5821" i="1" s="1"/>
  <c r="AO5820" i="1" s="1"/>
  <c r="AO5819" i="1" s="1"/>
  <c r="AO5818" i="1" s="1"/>
  <c r="AO5817" i="1" s="1"/>
  <c r="AO5816" i="1" s="1"/>
  <c r="AO5815" i="1" s="1"/>
  <c r="AO5814" i="1" s="1"/>
  <c r="AO5813" i="1" s="1"/>
  <c r="AO5812" i="1" s="1"/>
  <c r="AO5811" i="1" s="1"/>
  <c r="AO5810" i="1" s="1"/>
  <c r="AO5809" i="1" s="1"/>
  <c r="AO5808" i="1" s="1"/>
  <c r="AO5807" i="1" s="1"/>
  <c r="AO5806" i="1" s="1"/>
  <c r="AO5805" i="1" s="1"/>
  <c r="AO5804" i="1" s="1"/>
  <c r="AO5803" i="1" s="1"/>
  <c r="AO5802" i="1" s="1"/>
  <c r="AO5801" i="1" s="1"/>
  <c r="AO5800" i="1" s="1"/>
  <c r="AO5799" i="1" s="1"/>
  <c r="AO5798" i="1" s="1"/>
  <c r="AO5797" i="1" s="1"/>
  <c r="AO5796" i="1" s="1"/>
  <c r="AO5795" i="1" s="1"/>
  <c r="AO5794" i="1" s="1"/>
  <c r="AO5793" i="1" s="1"/>
  <c r="AO5792" i="1" s="1"/>
  <c r="AO5791" i="1" s="1"/>
  <c r="AO5790" i="1" s="1"/>
  <c r="AO5789" i="1" s="1"/>
  <c r="AO5788" i="1" s="1"/>
  <c r="AO5787" i="1" s="1"/>
  <c r="AO5786" i="1" s="1"/>
  <c r="AO5785" i="1" s="1"/>
  <c r="AO5784" i="1" s="1"/>
  <c r="AO5783" i="1" s="1"/>
  <c r="AO5782" i="1" s="1"/>
  <c r="AO5781" i="1" s="1"/>
  <c r="AO5780" i="1" s="1"/>
  <c r="AO5779" i="1" s="1"/>
  <c r="AO5778" i="1" s="1"/>
  <c r="AO5777" i="1" s="1"/>
  <c r="AO5776" i="1" s="1"/>
  <c r="AO5775" i="1" s="1"/>
  <c r="AO5774" i="1" s="1"/>
  <c r="AO5773" i="1" s="1"/>
  <c r="AO5772" i="1" s="1"/>
  <c r="AO5771" i="1" s="1"/>
  <c r="AO5770" i="1" s="1"/>
  <c r="AO5769" i="1" s="1"/>
  <c r="AO5768" i="1" s="1"/>
  <c r="AO5767" i="1" s="1"/>
  <c r="AO5766" i="1" s="1"/>
  <c r="AO5765" i="1" s="1"/>
  <c r="AO5764" i="1" s="1"/>
  <c r="AO5763" i="1" s="1"/>
  <c r="AO5762" i="1" s="1"/>
  <c r="AO5761" i="1" s="1"/>
  <c r="AO5760" i="1" s="1"/>
  <c r="AO5759" i="1" s="1"/>
  <c r="AO5758" i="1" s="1"/>
  <c r="AO5757" i="1" s="1"/>
  <c r="AO5756" i="1" s="1"/>
  <c r="AO5755" i="1" s="1"/>
  <c r="AO5754" i="1" s="1"/>
  <c r="AO5753" i="1" s="1"/>
  <c r="AO5752" i="1" s="1"/>
  <c r="AO5751" i="1" s="1"/>
  <c r="AO5750" i="1" s="1"/>
  <c r="AO5749" i="1" s="1"/>
  <c r="AO5748" i="1" s="1"/>
  <c r="AO5747" i="1" s="1"/>
  <c r="AO5746" i="1" s="1"/>
  <c r="AO5745" i="1" s="1"/>
  <c r="AO5744" i="1" s="1"/>
  <c r="AO5743" i="1" s="1"/>
  <c r="AO5742" i="1" s="1"/>
  <c r="AO5741" i="1" s="1"/>
  <c r="AO5740" i="1" s="1"/>
  <c r="AO5739" i="1" s="1"/>
  <c r="AO5738" i="1" s="1"/>
  <c r="AO5737" i="1" s="1"/>
  <c r="AO5736" i="1" s="1"/>
  <c r="AO5735" i="1" s="1"/>
  <c r="AO5734" i="1" s="1"/>
  <c r="AO5733" i="1" s="1"/>
  <c r="AO5732" i="1" s="1"/>
  <c r="AO5731" i="1" s="1"/>
  <c r="AO5730" i="1" s="1"/>
  <c r="AO5729" i="1" s="1"/>
  <c r="AO5728" i="1" s="1"/>
  <c r="AO5727" i="1" s="1"/>
  <c r="AO5726" i="1" s="1"/>
  <c r="AO5725" i="1" s="1"/>
  <c r="AO5724" i="1" s="1"/>
  <c r="AO5723" i="1" s="1"/>
  <c r="AO5722" i="1" s="1"/>
  <c r="AO5721" i="1" s="1"/>
  <c r="AO5720" i="1" s="1"/>
  <c r="AO5719" i="1" s="1"/>
  <c r="AO5718" i="1" s="1"/>
  <c r="AO5717" i="1" s="1"/>
  <c r="AO5716" i="1" s="1"/>
  <c r="AO5715" i="1" s="1"/>
  <c r="AO5714" i="1" s="1"/>
  <c r="AO5713" i="1" s="1"/>
  <c r="AO5712" i="1" s="1"/>
  <c r="AO5711" i="1" s="1"/>
  <c r="AO5710" i="1" s="1"/>
  <c r="AO5709" i="1" s="1"/>
  <c r="AO5708" i="1" s="1"/>
  <c r="AO5707" i="1" s="1"/>
  <c r="AO5706" i="1" s="1"/>
  <c r="AO5705" i="1" s="1"/>
  <c r="AO5704" i="1" s="1"/>
  <c r="AO5703" i="1" s="1"/>
  <c r="AO5702" i="1" s="1"/>
  <c r="AO5701" i="1" s="1"/>
  <c r="AO5700" i="1" s="1"/>
  <c r="AO5699" i="1" s="1"/>
  <c r="AO5698" i="1" s="1"/>
  <c r="AO5697" i="1" s="1"/>
  <c r="AO5696" i="1" s="1"/>
  <c r="AO5695" i="1" s="1"/>
  <c r="AO5694" i="1" s="1"/>
  <c r="AO5693" i="1" s="1"/>
  <c r="AO5692" i="1" s="1"/>
  <c r="AO5691" i="1" s="1"/>
  <c r="AO5690" i="1" s="1"/>
  <c r="AO5689" i="1" s="1"/>
  <c r="AO5688" i="1" s="1"/>
  <c r="AO5687" i="1" s="1"/>
  <c r="AO5686" i="1" s="1"/>
  <c r="AO5685" i="1" s="1"/>
  <c r="AO5684" i="1" s="1"/>
  <c r="AO5683" i="1" s="1"/>
  <c r="AO5682" i="1" s="1"/>
  <c r="AO5681" i="1" s="1"/>
  <c r="AO5680" i="1" s="1"/>
  <c r="AO5679" i="1" s="1"/>
  <c r="AO5678" i="1" s="1"/>
  <c r="AO5677" i="1" s="1"/>
  <c r="AO5676" i="1" s="1"/>
  <c r="AO5675" i="1" s="1"/>
  <c r="AO5674" i="1" s="1"/>
  <c r="AO5673" i="1" s="1"/>
  <c r="AO5672" i="1" s="1"/>
  <c r="AO5671" i="1" s="1"/>
  <c r="AO5670" i="1" s="1"/>
  <c r="AO5669" i="1" s="1"/>
  <c r="AO5668" i="1" s="1"/>
  <c r="AO5667" i="1" s="1"/>
  <c r="AO5666" i="1" s="1"/>
  <c r="AO5665" i="1" s="1"/>
  <c r="AO5664" i="1" s="1"/>
  <c r="AO5663" i="1" s="1"/>
  <c r="AO5662" i="1" s="1"/>
  <c r="AO5661" i="1" s="1"/>
  <c r="AO5660" i="1" s="1"/>
  <c r="AO5659" i="1" s="1"/>
  <c r="AO5658" i="1" s="1"/>
  <c r="AO5657" i="1" s="1"/>
  <c r="AO5656" i="1" s="1"/>
  <c r="AO5655" i="1" s="1"/>
  <c r="AO5654" i="1" s="1"/>
  <c r="AO5653" i="1" s="1"/>
  <c r="AO5652" i="1" s="1"/>
  <c r="AO5651" i="1" s="1"/>
  <c r="AO5650" i="1" s="1"/>
  <c r="AO5649" i="1" s="1"/>
  <c r="AO5648" i="1" s="1"/>
  <c r="AO5647" i="1" s="1"/>
  <c r="AO5646" i="1" s="1"/>
  <c r="AO5645" i="1" s="1"/>
  <c r="AO5644" i="1" s="1"/>
  <c r="AO5643" i="1" s="1"/>
  <c r="AO5642" i="1" s="1"/>
  <c r="AO5641" i="1" s="1"/>
  <c r="AO5640" i="1" s="1"/>
  <c r="AO5639" i="1" s="1"/>
  <c r="AO5638" i="1" s="1"/>
  <c r="AO5637" i="1" s="1"/>
  <c r="AO5636" i="1" s="1"/>
  <c r="AO5635" i="1" s="1"/>
  <c r="AO5634" i="1" s="1"/>
  <c r="AO5633" i="1" s="1"/>
  <c r="AO5632" i="1" s="1"/>
  <c r="AO5631" i="1" s="1"/>
  <c r="AO5630" i="1" s="1"/>
  <c r="AO5629" i="1" s="1"/>
  <c r="AO5628" i="1" s="1"/>
  <c r="AO5627" i="1" s="1"/>
  <c r="AO5626" i="1" s="1"/>
  <c r="AO5625" i="1" s="1"/>
  <c r="AO5624" i="1" s="1"/>
  <c r="AO5623" i="1" s="1"/>
  <c r="AO5622" i="1" s="1"/>
  <c r="AO5621" i="1" s="1"/>
  <c r="AO5620" i="1" s="1"/>
  <c r="AO5619" i="1" s="1"/>
  <c r="AO5618" i="1" s="1"/>
  <c r="AO5617" i="1" s="1"/>
  <c r="AO5616" i="1" s="1"/>
  <c r="AO5615" i="1" s="1"/>
  <c r="AO5614" i="1" s="1"/>
  <c r="AO5613" i="1" s="1"/>
  <c r="AO5612" i="1" s="1"/>
  <c r="AO5611" i="1" s="1"/>
  <c r="AO5610" i="1" s="1"/>
  <c r="AO5609" i="1" s="1"/>
  <c r="AO5608" i="1" s="1"/>
  <c r="AO5607" i="1" s="1"/>
  <c r="AO5606" i="1" s="1"/>
  <c r="AO5605" i="1" s="1"/>
  <c r="AO5604" i="1" s="1"/>
  <c r="AO5603" i="1" s="1"/>
  <c r="AO5602" i="1" s="1"/>
  <c r="AO5601" i="1" s="1"/>
  <c r="AO5600" i="1" s="1"/>
  <c r="AO5599" i="1" s="1"/>
  <c r="AO5598" i="1" s="1"/>
  <c r="AO5597" i="1" s="1"/>
  <c r="AO5596" i="1" s="1"/>
  <c r="AO5595" i="1" s="1"/>
  <c r="AO5594" i="1" s="1"/>
  <c r="AO5593" i="1" s="1"/>
  <c r="AO5592" i="1" s="1"/>
  <c r="AO5591" i="1" s="1"/>
  <c r="AO5590" i="1" s="1"/>
  <c r="AO5589" i="1" s="1"/>
  <c r="AO5588" i="1" s="1"/>
  <c r="AO5587" i="1" s="1"/>
  <c r="AO5586" i="1" s="1"/>
  <c r="AO5585" i="1" s="1"/>
  <c r="AO5584" i="1" s="1"/>
  <c r="AO5583" i="1" s="1"/>
  <c r="AO5582" i="1" s="1"/>
  <c r="AO5581" i="1" s="1"/>
  <c r="AO5580" i="1" s="1"/>
  <c r="AO5579" i="1" s="1"/>
  <c r="AO5578" i="1" s="1"/>
  <c r="AO5577" i="1" s="1"/>
  <c r="AO5576" i="1" s="1"/>
  <c r="AO5575" i="1" s="1"/>
  <c r="AO5574" i="1" s="1"/>
  <c r="AO5573" i="1" s="1"/>
  <c r="AO5572" i="1" s="1"/>
  <c r="AO5571" i="1" s="1"/>
  <c r="AO5570" i="1" s="1"/>
  <c r="AO5569" i="1" s="1"/>
  <c r="AO5568" i="1" s="1"/>
  <c r="AO5567" i="1" s="1"/>
  <c r="AO5566" i="1" s="1"/>
  <c r="AO5565" i="1" s="1"/>
  <c r="AO5564" i="1" s="1"/>
  <c r="AO5563" i="1" s="1"/>
  <c r="AO5562" i="1" s="1"/>
  <c r="AO5561" i="1" s="1"/>
  <c r="AO5560" i="1" s="1"/>
  <c r="AO5559" i="1" s="1"/>
  <c r="AO5558" i="1" s="1"/>
  <c r="AO5557" i="1" s="1"/>
  <c r="AO5556" i="1" s="1"/>
  <c r="AO5555" i="1" s="1"/>
  <c r="AO5554" i="1" s="1"/>
  <c r="AO5553" i="1" s="1"/>
  <c r="AO5552" i="1" s="1"/>
  <c r="AO5551" i="1" s="1"/>
  <c r="AO5550" i="1" s="1"/>
  <c r="AO5549" i="1" s="1"/>
  <c r="AO5548" i="1" s="1"/>
  <c r="AO5547" i="1" s="1"/>
  <c r="AO5546" i="1" s="1"/>
  <c r="AO5545" i="1" s="1"/>
  <c r="AO5544" i="1" s="1"/>
  <c r="AO5543" i="1" s="1"/>
  <c r="AO5542" i="1" s="1"/>
  <c r="AO5541" i="1" s="1"/>
  <c r="AO5540" i="1" s="1"/>
  <c r="AO5539" i="1" s="1"/>
  <c r="AO5538" i="1" s="1"/>
  <c r="AO5537" i="1" s="1"/>
  <c r="AO5536" i="1" s="1"/>
  <c r="AO5535" i="1" s="1"/>
  <c r="AO5534" i="1" s="1"/>
  <c r="AO5533" i="1" s="1"/>
  <c r="AO5532" i="1" s="1"/>
  <c r="AO5531" i="1" s="1"/>
  <c r="AO5530" i="1" s="1"/>
  <c r="AO5529" i="1" s="1"/>
  <c r="AO5528" i="1" s="1"/>
  <c r="AO5527" i="1" s="1"/>
  <c r="AO5526" i="1" s="1"/>
  <c r="AO5525" i="1" s="1"/>
  <c r="AO5524" i="1" s="1"/>
  <c r="AO5523" i="1" s="1"/>
  <c r="AO5522" i="1" s="1"/>
  <c r="AO5521" i="1" s="1"/>
  <c r="AO5520" i="1" s="1"/>
  <c r="AO5519" i="1" s="1"/>
  <c r="AO5518" i="1" s="1"/>
  <c r="AO5517" i="1" s="1"/>
  <c r="AO5516" i="1" s="1"/>
  <c r="AO5515" i="1" s="1"/>
  <c r="AO5514" i="1" s="1"/>
  <c r="AO5513" i="1" s="1"/>
  <c r="AO5512" i="1" s="1"/>
  <c r="AO5511" i="1" s="1"/>
  <c r="AO5510" i="1" s="1"/>
  <c r="AO5509" i="1" s="1"/>
  <c r="AO5508" i="1" s="1"/>
  <c r="AO5507" i="1" s="1"/>
  <c r="AO5506" i="1" s="1"/>
  <c r="AO5505" i="1" s="1"/>
  <c r="AO5504" i="1" s="1"/>
  <c r="AO5503" i="1" s="1"/>
  <c r="AO5502" i="1" s="1"/>
  <c r="AO5501" i="1" s="1"/>
  <c r="AO5500" i="1" s="1"/>
  <c r="AO5499" i="1" s="1"/>
  <c r="AO5498" i="1" s="1"/>
  <c r="AO5497" i="1" s="1"/>
  <c r="AO5496" i="1" s="1"/>
  <c r="AO5495" i="1" s="1"/>
  <c r="AO5494" i="1" s="1"/>
  <c r="AO5493" i="1" s="1"/>
  <c r="AO5492" i="1" s="1"/>
  <c r="AO5491" i="1" s="1"/>
  <c r="AO5490" i="1" s="1"/>
  <c r="AO5489" i="1" s="1"/>
  <c r="AO5488" i="1" s="1"/>
  <c r="AO5487" i="1" s="1"/>
  <c r="AO5486" i="1" s="1"/>
  <c r="AO5485" i="1" s="1"/>
  <c r="AO5484" i="1" s="1"/>
  <c r="AO5483" i="1" s="1"/>
  <c r="AO5482" i="1" s="1"/>
  <c r="AO5481" i="1" s="1"/>
  <c r="AO5480" i="1" s="1"/>
  <c r="AO5479" i="1" s="1"/>
  <c r="AO5478" i="1" s="1"/>
  <c r="AO5477" i="1" s="1"/>
  <c r="AO5476" i="1" s="1"/>
  <c r="AO5475" i="1" s="1"/>
  <c r="AO5474" i="1" s="1"/>
  <c r="AO5473" i="1" s="1"/>
  <c r="AO5472" i="1" s="1"/>
  <c r="AO5471" i="1" s="1"/>
  <c r="AO5470" i="1" s="1"/>
  <c r="AO5469" i="1" s="1"/>
  <c r="AO5468" i="1" s="1"/>
  <c r="AO5467" i="1" s="1"/>
  <c r="AO5466" i="1" s="1"/>
  <c r="AO5465" i="1" s="1"/>
  <c r="AO5464" i="1" s="1"/>
  <c r="AO5463" i="1" s="1"/>
  <c r="AO5462" i="1" s="1"/>
  <c r="AO5461" i="1" s="1"/>
  <c r="AO5460" i="1" s="1"/>
  <c r="AO5459" i="1" s="1"/>
  <c r="AO5458" i="1" s="1"/>
  <c r="AO5457" i="1" s="1"/>
  <c r="AO5456" i="1" s="1"/>
  <c r="AO5455" i="1" s="1"/>
  <c r="AO5454" i="1" s="1"/>
  <c r="AO5453" i="1" s="1"/>
  <c r="AO5452" i="1" s="1"/>
  <c r="AO5451" i="1" s="1"/>
  <c r="AO5450" i="1" s="1"/>
  <c r="AO5449" i="1" s="1"/>
  <c r="AO5448" i="1" s="1"/>
  <c r="AO5447" i="1" s="1"/>
  <c r="AO5446" i="1" s="1"/>
  <c r="AO5445" i="1" s="1"/>
  <c r="AO5444" i="1" s="1"/>
  <c r="AO5443" i="1" s="1"/>
  <c r="AO5442" i="1" s="1"/>
  <c r="AO5441" i="1" s="1"/>
  <c r="AO5440" i="1" s="1"/>
  <c r="AO5439" i="1" s="1"/>
  <c r="AO5438" i="1" s="1"/>
  <c r="AO5437" i="1" s="1"/>
  <c r="AO5436" i="1" s="1"/>
  <c r="AO5435" i="1" s="1"/>
  <c r="AO5434" i="1" s="1"/>
  <c r="AO5433" i="1" s="1"/>
  <c r="AO5432" i="1" s="1"/>
  <c r="AO5431" i="1" s="1"/>
  <c r="AO5430" i="1" s="1"/>
  <c r="AO5429" i="1" s="1"/>
  <c r="AO5428" i="1" s="1"/>
  <c r="AO5427" i="1" s="1"/>
  <c r="AO5426" i="1" s="1"/>
  <c r="AO5425" i="1" s="1"/>
  <c r="AO5424" i="1" s="1"/>
  <c r="AO5423" i="1" s="1"/>
  <c r="AO5422" i="1" s="1"/>
  <c r="AO5421" i="1" s="1"/>
  <c r="AO5420" i="1" s="1"/>
  <c r="AO5419" i="1" s="1"/>
  <c r="AO5418" i="1" s="1"/>
  <c r="AO5417" i="1" s="1"/>
  <c r="AO5416" i="1" s="1"/>
  <c r="AO5415" i="1" s="1"/>
  <c r="AO5414" i="1" s="1"/>
  <c r="AO5413" i="1" s="1"/>
  <c r="AO5412" i="1" s="1"/>
  <c r="AO5411" i="1" s="1"/>
  <c r="AO5410" i="1" s="1"/>
  <c r="AO5409" i="1" s="1"/>
  <c r="AO5408" i="1" s="1"/>
  <c r="AO5407" i="1" s="1"/>
  <c r="AO5406" i="1" s="1"/>
  <c r="AO5405" i="1" s="1"/>
  <c r="AO5404" i="1" s="1"/>
  <c r="AO5403" i="1" s="1"/>
  <c r="AO5402" i="1" s="1"/>
  <c r="AO5401" i="1" s="1"/>
  <c r="AO5400" i="1" s="1"/>
  <c r="AO5399" i="1" s="1"/>
  <c r="AO5398" i="1" s="1"/>
  <c r="AO5397" i="1" s="1"/>
  <c r="AO5396" i="1" s="1"/>
  <c r="AO5395" i="1" s="1"/>
  <c r="AO5394" i="1" s="1"/>
  <c r="AO5393" i="1" s="1"/>
  <c r="AO5392" i="1" s="1"/>
  <c r="AO5391" i="1" s="1"/>
  <c r="AO5390" i="1" s="1"/>
  <c r="AO5389" i="1" s="1"/>
  <c r="AO5388" i="1" s="1"/>
  <c r="AO5387" i="1" s="1"/>
  <c r="AO5386" i="1" s="1"/>
  <c r="AO5385" i="1" s="1"/>
  <c r="AO5384" i="1" s="1"/>
  <c r="AO5383" i="1" s="1"/>
  <c r="AO5382" i="1" s="1"/>
  <c r="AO5381" i="1" s="1"/>
  <c r="AO5380" i="1" s="1"/>
  <c r="AO5379" i="1" s="1"/>
  <c r="AO5378" i="1" s="1"/>
  <c r="AO5377" i="1" s="1"/>
  <c r="AO5376" i="1" s="1"/>
  <c r="AO5375" i="1" s="1"/>
  <c r="AO5374" i="1" s="1"/>
  <c r="AO5373" i="1" s="1"/>
  <c r="AO5372" i="1" s="1"/>
  <c r="AO5371" i="1" s="1"/>
  <c r="AO5370" i="1" s="1"/>
  <c r="AO5369" i="1" s="1"/>
  <c r="AO5368" i="1" s="1"/>
  <c r="AO5367" i="1" s="1"/>
  <c r="AO5366" i="1" s="1"/>
  <c r="AO5365" i="1" s="1"/>
  <c r="AO5364" i="1" s="1"/>
  <c r="AO5363" i="1" s="1"/>
  <c r="AO5362" i="1" s="1"/>
  <c r="AO5361" i="1" s="1"/>
  <c r="AO5360" i="1" s="1"/>
  <c r="AO5359" i="1" s="1"/>
  <c r="AO5358" i="1" s="1"/>
  <c r="AO5357" i="1" s="1"/>
  <c r="AO5356" i="1" s="1"/>
  <c r="AO5355" i="1" s="1"/>
  <c r="AO5354" i="1" s="1"/>
  <c r="AO5353" i="1" s="1"/>
  <c r="AO5352" i="1" s="1"/>
  <c r="AO5351" i="1" s="1"/>
  <c r="AO5350" i="1" s="1"/>
  <c r="AO5349" i="1" s="1"/>
  <c r="AO5348" i="1" s="1"/>
  <c r="AO5347" i="1" s="1"/>
  <c r="AO5346" i="1" s="1"/>
  <c r="AO5345" i="1" s="1"/>
  <c r="AO5344" i="1" s="1"/>
  <c r="AO5343" i="1" s="1"/>
  <c r="AO5342" i="1" s="1"/>
  <c r="AO5341" i="1" s="1"/>
  <c r="AO5340" i="1" s="1"/>
  <c r="AO5339" i="1" s="1"/>
  <c r="AO5338" i="1" s="1"/>
  <c r="AO5337" i="1" s="1"/>
  <c r="AO5336" i="1" s="1"/>
  <c r="AO5335" i="1" s="1"/>
  <c r="AO5334" i="1" s="1"/>
  <c r="AO5333" i="1" s="1"/>
  <c r="AO5332" i="1" s="1"/>
  <c r="AO5331" i="1" s="1"/>
  <c r="AO5330" i="1" s="1"/>
  <c r="AO5329" i="1" s="1"/>
  <c r="AO5328" i="1" s="1"/>
  <c r="AO5327" i="1" s="1"/>
  <c r="AO5326" i="1" s="1"/>
  <c r="AO5325" i="1" s="1"/>
  <c r="AO5324" i="1" s="1"/>
  <c r="AO5323" i="1" s="1"/>
  <c r="AO5322" i="1" s="1"/>
  <c r="AO5321" i="1" s="1"/>
  <c r="AO5320" i="1" s="1"/>
  <c r="AO5319" i="1" s="1"/>
  <c r="AO5318" i="1" s="1"/>
  <c r="AO5317" i="1" s="1"/>
  <c r="AO5316" i="1" s="1"/>
  <c r="AO5315" i="1" s="1"/>
  <c r="AO5314" i="1" s="1"/>
  <c r="AO5313" i="1" s="1"/>
  <c r="AO5312" i="1" s="1"/>
  <c r="AO5311" i="1" s="1"/>
  <c r="AO5310" i="1" s="1"/>
  <c r="AO5309" i="1" s="1"/>
  <c r="AO5308" i="1" s="1"/>
  <c r="AO5307" i="1" s="1"/>
  <c r="AO5306" i="1" s="1"/>
  <c r="AO5305" i="1" s="1"/>
  <c r="AO5304" i="1" s="1"/>
  <c r="AO5303" i="1" s="1"/>
  <c r="AO5302" i="1" s="1"/>
  <c r="AO5301" i="1" s="1"/>
  <c r="AO5300" i="1" s="1"/>
  <c r="AO5299" i="1" s="1"/>
  <c r="AO5298" i="1" s="1"/>
  <c r="AO5297" i="1" s="1"/>
  <c r="AO5296" i="1" s="1"/>
  <c r="AO5295" i="1" s="1"/>
  <c r="AO5294" i="1" s="1"/>
  <c r="AO5293" i="1" s="1"/>
  <c r="AO5292" i="1" s="1"/>
  <c r="AO5291" i="1" s="1"/>
  <c r="AO5290" i="1" s="1"/>
  <c r="AO5289" i="1" s="1"/>
  <c r="AO5288" i="1" s="1"/>
  <c r="AO5287" i="1" s="1"/>
  <c r="AO5286" i="1" s="1"/>
  <c r="AO5285" i="1" s="1"/>
  <c r="AO5284" i="1" s="1"/>
  <c r="AO5283" i="1" s="1"/>
  <c r="AO5282" i="1" s="1"/>
  <c r="AO5281" i="1" s="1"/>
  <c r="AO5280" i="1" s="1"/>
  <c r="AO5279" i="1" s="1"/>
  <c r="AO5278" i="1" s="1"/>
  <c r="AO5277" i="1" s="1"/>
  <c r="AO5276" i="1" s="1"/>
  <c r="AO5275" i="1" s="1"/>
  <c r="AO5274" i="1" s="1"/>
  <c r="AO5273" i="1" s="1"/>
  <c r="AO5272" i="1" s="1"/>
  <c r="AO5271" i="1" s="1"/>
  <c r="AO5270" i="1" s="1"/>
  <c r="AO5269" i="1" s="1"/>
  <c r="AO5268" i="1" s="1"/>
  <c r="AO5267" i="1" s="1"/>
  <c r="AO5266" i="1" s="1"/>
  <c r="AO5265" i="1" s="1"/>
  <c r="AO5264" i="1" s="1"/>
  <c r="AO5263" i="1" s="1"/>
  <c r="AO5262" i="1" s="1"/>
  <c r="AO5261" i="1" s="1"/>
  <c r="AO5260" i="1" s="1"/>
  <c r="AO5259" i="1" s="1"/>
  <c r="AO5258" i="1" s="1"/>
  <c r="AO5257" i="1" s="1"/>
  <c r="AO5256" i="1" s="1"/>
  <c r="AO5255" i="1" s="1"/>
  <c r="AO5254" i="1" s="1"/>
  <c r="AO5253" i="1" s="1"/>
  <c r="AO5252" i="1" s="1"/>
  <c r="AO5251" i="1" s="1"/>
  <c r="AO5250" i="1" s="1"/>
  <c r="AO5249" i="1" s="1"/>
  <c r="AO5248" i="1" s="1"/>
  <c r="AO5247" i="1" s="1"/>
  <c r="AO5246" i="1" s="1"/>
  <c r="AO5245" i="1" s="1"/>
  <c r="AO5244" i="1" s="1"/>
  <c r="AO5243" i="1" s="1"/>
  <c r="AO5242" i="1" s="1"/>
  <c r="AO5241" i="1" s="1"/>
  <c r="AO5240" i="1" s="1"/>
  <c r="AO5239" i="1" s="1"/>
  <c r="AO5238" i="1" s="1"/>
  <c r="AO5237" i="1" s="1"/>
  <c r="AO5236" i="1" s="1"/>
  <c r="AO5235" i="1" s="1"/>
  <c r="AO5234" i="1" s="1"/>
  <c r="AO5233" i="1" s="1"/>
  <c r="AO5232" i="1" s="1"/>
  <c r="AO5231" i="1" s="1"/>
  <c r="AO5230" i="1" s="1"/>
  <c r="AO5229" i="1" s="1"/>
  <c r="AO5228" i="1" s="1"/>
  <c r="AO5227" i="1" s="1"/>
  <c r="AO5226" i="1" s="1"/>
  <c r="AO5225" i="1" s="1"/>
  <c r="AO5224" i="1" s="1"/>
  <c r="AO5223" i="1" s="1"/>
  <c r="AO5222" i="1" s="1"/>
  <c r="AO5221" i="1" s="1"/>
  <c r="AO5220" i="1" s="1"/>
  <c r="AO5219" i="1" s="1"/>
  <c r="AO5218" i="1" s="1"/>
  <c r="AO5217" i="1" s="1"/>
  <c r="AO5216" i="1" s="1"/>
  <c r="AO5215" i="1" s="1"/>
  <c r="AO5214" i="1" s="1"/>
  <c r="AO5213" i="1" s="1"/>
  <c r="AO5212" i="1" s="1"/>
  <c r="AO5211" i="1" s="1"/>
  <c r="AO5210" i="1" s="1"/>
  <c r="AO5209" i="1" s="1"/>
  <c r="AO5208" i="1" s="1"/>
  <c r="AO5207" i="1" s="1"/>
  <c r="AO5206" i="1" s="1"/>
  <c r="AO5205" i="1" s="1"/>
  <c r="AO5204" i="1" s="1"/>
  <c r="AO5203" i="1" s="1"/>
  <c r="AO5202" i="1" s="1"/>
  <c r="AO5201" i="1" s="1"/>
  <c r="AO5200" i="1" s="1"/>
  <c r="AO5199" i="1" s="1"/>
  <c r="AO5198" i="1" s="1"/>
  <c r="AO5197" i="1" s="1"/>
  <c r="AO5196" i="1" s="1"/>
  <c r="AO5195" i="1" s="1"/>
  <c r="AO5194" i="1" s="1"/>
  <c r="AO5193" i="1" s="1"/>
  <c r="AO5192" i="1" s="1"/>
  <c r="AO5191" i="1" s="1"/>
  <c r="AO5190" i="1" s="1"/>
  <c r="AO5189" i="1" s="1"/>
  <c r="AO5188" i="1" s="1"/>
  <c r="AO5187" i="1" s="1"/>
  <c r="AO5186" i="1" s="1"/>
  <c r="AO5185" i="1" s="1"/>
  <c r="AO5184" i="1" s="1"/>
  <c r="AO5183" i="1" s="1"/>
  <c r="AO5182" i="1" s="1"/>
  <c r="AO5181" i="1" s="1"/>
  <c r="AO5180" i="1" s="1"/>
  <c r="AO5179" i="1" s="1"/>
  <c r="AO5178" i="1" s="1"/>
  <c r="AO5177" i="1" s="1"/>
  <c r="AO5176" i="1" s="1"/>
  <c r="AO5175" i="1" s="1"/>
  <c r="AO5174" i="1" s="1"/>
  <c r="AO5173" i="1" s="1"/>
  <c r="AO5172" i="1" s="1"/>
  <c r="AO5171" i="1" s="1"/>
  <c r="AO5170" i="1" s="1"/>
  <c r="AO5169" i="1" s="1"/>
  <c r="AO5168" i="1" s="1"/>
  <c r="AO5167" i="1" s="1"/>
  <c r="AO5166" i="1" s="1"/>
  <c r="AO5165" i="1" s="1"/>
  <c r="AO5164" i="1" s="1"/>
  <c r="AO5163" i="1" s="1"/>
  <c r="AO5162" i="1" s="1"/>
  <c r="AO5161" i="1" s="1"/>
  <c r="AO5160" i="1" s="1"/>
  <c r="AO5159" i="1" s="1"/>
  <c r="AO5158" i="1" s="1"/>
  <c r="AO5157" i="1" s="1"/>
  <c r="AO5156" i="1" s="1"/>
  <c r="AO5155" i="1" s="1"/>
  <c r="AO5154" i="1" s="1"/>
  <c r="AO5153" i="1" s="1"/>
  <c r="AO5152" i="1" s="1"/>
  <c r="AO5151" i="1" s="1"/>
  <c r="AO5150" i="1" s="1"/>
  <c r="AO5149" i="1" s="1"/>
  <c r="AO5148" i="1" s="1"/>
  <c r="AO5147" i="1" s="1"/>
  <c r="AO5146" i="1" s="1"/>
  <c r="AO5145" i="1" s="1"/>
  <c r="AO5144" i="1" s="1"/>
  <c r="AO5143" i="1" s="1"/>
  <c r="AO5142" i="1" s="1"/>
  <c r="AO5141" i="1" s="1"/>
  <c r="AO5140" i="1" s="1"/>
  <c r="AO5139" i="1" s="1"/>
  <c r="AO5138" i="1" s="1"/>
  <c r="AO5137" i="1" s="1"/>
  <c r="AO5136" i="1" s="1"/>
  <c r="AO5135" i="1" s="1"/>
  <c r="AO5134" i="1" s="1"/>
  <c r="AO5133" i="1" s="1"/>
  <c r="AO5132" i="1" s="1"/>
  <c r="AO5131" i="1" s="1"/>
  <c r="AO5130" i="1" s="1"/>
  <c r="AO5129" i="1" s="1"/>
  <c r="AO5128" i="1" s="1"/>
  <c r="AO5127" i="1" s="1"/>
  <c r="AO5126" i="1" s="1"/>
  <c r="AO5125" i="1" s="1"/>
  <c r="AO5124" i="1" s="1"/>
  <c r="AO5123" i="1" s="1"/>
  <c r="AO5122" i="1" s="1"/>
  <c r="AO5121" i="1" s="1"/>
  <c r="AO5120" i="1" s="1"/>
  <c r="AO5119" i="1" s="1"/>
  <c r="AO5118" i="1" s="1"/>
  <c r="AO5117" i="1" s="1"/>
  <c r="AO5116" i="1" s="1"/>
  <c r="AO5115" i="1" s="1"/>
  <c r="AO5114" i="1" s="1"/>
  <c r="AO5113" i="1" s="1"/>
  <c r="AO5112" i="1" s="1"/>
  <c r="AO5111" i="1" s="1"/>
  <c r="AO5110" i="1" s="1"/>
  <c r="AO5109" i="1" s="1"/>
  <c r="AO5108" i="1" s="1"/>
  <c r="AO5107" i="1" s="1"/>
  <c r="AO5106" i="1" s="1"/>
  <c r="AO5105" i="1" s="1"/>
  <c r="AO5104" i="1" s="1"/>
  <c r="AO5103" i="1" s="1"/>
  <c r="AO5102" i="1" s="1"/>
  <c r="AO5101" i="1" s="1"/>
  <c r="AO5100" i="1" s="1"/>
  <c r="AO5099" i="1" s="1"/>
  <c r="AO5098" i="1" s="1"/>
  <c r="AO5097" i="1" s="1"/>
  <c r="AO5096" i="1" s="1"/>
  <c r="AO5095" i="1" s="1"/>
  <c r="AO5094" i="1" s="1"/>
  <c r="AO5093" i="1" s="1"/>
  <c r="AO5092" i="1" s="1"/>
  <c r="AO5091" i="1" s="1"/>
  <c r="AO5090" i="1" s="1"/>
  <c r="AO5089" i="1" s="1"/>
  <c r="AO5088" i="1" s="1"/>
  <c r="AO5087" i="1" s="1"/>
  <c r="AO5086" i="1" s="1"/>
  <c r="AO5085" i="1" s="1"/>
  <c r="AO5084" i="1" s="1"/>
  <c r="AO5083" i="1" s="1"/>
  <c r="AO5082" i="1" s="1"/>
  <c r="AO5081" i="1" s="1"/>
  <c r="AO5080" i="1" s="1"/>
  <c r="AO5079" i="1" s="1"/>
  <c r="AO5078" i="1" s="1"/>
  <c r="AO5077" i="1" s="1"/>
  <c r="AO5076" i="1" s="1"/>
  <c r="AO5075" i="1" s="1"/>
  <c r="AO5074" i="1" s="1"/>
  <c r="AO5073" i="1" s="1"/>
  <c r="AO5072" i="1" s="1"/>
  <c r="AO5071" i="1" s="1"/>
  <c r="AO5070" i="1" s="1"/>
  <c r="AO5069" i="1" s="1"/>
  <c r="AO5068" i="1" s="1"/>
  <c r="AO5067" i="1" s="1"/>
  <c r="AO5066" i="1" s="1"/>
  <c r="AO5065" i="1" s="1"/>
  <c r="AO5064" i="1" s="1"/>
  <c r="AO5063" i="1" s="1"/>
  <c r="AO5062" i="1" s="1"/>
  <c r="AO5061" i="1" s="1"/>
  <c r="AO5060" i="1" s="1"/>
  <c r="AO5059" i="1" s="1"/>
  <c r="AO5058" i="1" s="1"/>
  <c r="AO5057" i="1" s="1"/>
  <c r="AO5056" i="1" s="1"/>
  <c r="AO5055" i="1" s="1"/>
  <c r="AO5054" i="1" s="1"/>
  <c r="AO5053" i="1" s="1"/>
  <c r="AO5052" i="1" s="1"/>
  <c r="AO5051" i="1" s="1"/>
  <c r="AO5050" i="1" s="1"/>
  <c r="AO5049" i="1" s="1"/>
  <c r="AO5048" i="1" s="1"/>
  <c r="AO5047" i="1" s="1"/>
  <c r="AO5046" i="1" s="1"/>
  <c r="AO5045" i="1" s="1"/>
  <c r="AO5044" i="1" s="1"/>
  <c r="AO5043" i="1" s="1"/>
  <c r="AO5042" i="1" s="1"/>
  <c r="AO5041" i="1" s="1"/>
  <c r="AO5040" i="1" s="1"/>
  <c r="AO5039" i="1" s="1"/>
  <c r="AO5038" i="1" s="1"/>
  <c r="AO5037" i="1" s="1"/>
  <c r="AO5036" i="1" s="1"/>
  <c r="AO5035" i="1" s="1"/>
  <c r="AO5034" i="1" s="1"/>
  <c r="AO5033" i="1" s="1"/>
  <c r="AO5032" i="1" s="1"/>
  <c r="AO5031" i="1" s="1"/>
  <c r="AO5030" i="1" s="1"/>
  <c r="AO5029" i="1" s="1"/>
  <c r="AO5028" i="1" s="1"/>
  <c r="AO5027" i="1" s="1"/>
  <c r="AO5026" i="1" s="1"/>
  <c r="AO5025" i="1" s="1"/>
  <c r="AO5024" i="1" s="1"/>
  <c r="AO5023" i="1" s="1"/>
  <c r="AO5022" i="1" s="1"/>
  <c r="AO5021" i="1" s="1"/>
  <c r="AO5020" i="1" s="1"/>
  <c r="AO5019" i="1" s="1"/>
  <c r="AO5018" i="1" s="1"/>
  <c r="AO5017" i="1" s="1"/>
  <c r="AO5016" i="1" s="1"/>
  <c r="AO5015" i="1" s="1"/>
  <c r="AO5014" i="1" s="1"/>
  <c r="AO5013" i="1" s="1"/>
  <c r="AO5012" i="1" s="1"/>
  <c r="AO5011" i="1" s="1"/>
  <c r="AO5010" i="1" s="1"/>
  <c r="AO5009" i="1" s="1"/>
  <c r="AO5008" i="1" s="1"/>
  <c r="AO5007" i="1" s="1"/>
  <c r="AO5006" i="1" s="1"/>
  <c r="AO5005" i="1" s="1"/>
  <c r="AO5004" i="1" s="1"/>
  <c r="AO5003" i="1" s="1"/>
  <c r="AO5002" i="1" s="1"/>
  <c r="AO5001" i="1" s="1"/>
  <c r="AO5000" i="1" s="1"/>
  <c r="AO4999" i="1" s="1"/>
  <c r="AO4998" i="1" s="1"/>
  <c r="AO4997" i="1" s="1"/>
  <c r="AO4996" i="1" s="1"/>
  <c r="AO4995" i="1" s="1"/>
  <c r="AO4994" i="1" s="1"/>
  <c r="AO4993" i="1" s="1"/>
  <c r="AO4992" i="1" s="1"/>
  <c r="AO4991" i="1" s="1"/>
  <c r="AO4990" i="1" s="1"/>
  <c r="AO4989" i="1" s="1"/>
  <c r="AO4988" i="1" s="1"/>
  <c r="AO4987" i="1" s="1"/>
  <c r="AO4986" i="1" s="1"/>
  <c r="AO4985" i="1" s="1"/>
  <c r="AO4984" i="1" s="1"/>
  <c r="AO4983" i="1" s="1"/>
  <c r="AO4982" i="1" s="1"/>
  <c r="AO4981" i="1" s="1"/>
  <c r="AO4980" i="1" s="1"/>
  <c r="AO4979" i="1" s="1"/>
  <c r="AO4978" i="1" s="1"/>
  <c r="AO4977" i="1" s="1"/>
  <c r="AO4976" i="1" s="1"/>
  <c r="AO4975" i="1" s="1"/>
  <c r="AO4974" i="1" s="1"/>
  <c r="AO4973" i="1" s="1"/>
  <c r="AO4972" i="1" s="1"/>
  <c r="AO4971" i="1" s="1"/>
  <c r="AO4970" i="1" s="1"/>
  <c r="AO4969" i="1" s="1"/>
  <c r="AO4968" i="1" s="1"/>
  <c r="AO4967" i="1" s="1"/>
  <c r="AO4966" i="1" s="1"/>
  <c r="AO4965" i="1" s="1"/>
  <c r="AO4964" i="1" s="1"/>
  <c r="AO4963" i="1" s="1"/>
  <c r="AO4962" i="1" s="1"/>
  <c r="AO4961" i="1" s="1"/>
  <c r="AO4960" i="1" s="1"/>
  <c r="AO4959" i="1" s="1"/>
  <c r="AO4958" i="1" s="1"/>
  <c r="AO4957" i="1" s="1"/>
  <c r="AO4956" i="1" s="1"/>
  <c r="AO4955" i="1" s="1"/>
  <c r="AO4954" i="1" s="1"/>
  <c r="AO4953" i="1" s="1"/>
  <c r="AO4952" i="1" s="1"/>
  <c r="AO4951" i="1" s="1"/>
  <c r="AO4950" i="1" s="1"/>
  <c r="AO4949" i="1" s="1"/>
  <c r="AO4948" i="1" s="1"/>
  <c r="AO4947" i="1" s="1"/>
  <c r="AO4946" i="1" s="1"/>
  <c r="AO4945" i="1" s="1"/>
  <c r="AO4944" i="1" s="1"/>
  <c r="AO4943" i="1" s="1"/>
  <c r="AO4942" i="1" s="1"/>
  <c r="AO4941" i="1" s="1"/>
  <c r="AO4940" i="1" s="1"/>
  <c r="AO4939" i="1" s="1"/>
  <c r="AO4938" i="1" s="1"/>
  <c r="AO4937" i="1" s="1"/>
  <c r="AO4936" i="1" s="1"/>
  <c r="AO4935" i="1" s="1"/>
  <c r="AO4934" i="1" s="1"/>
  <c r="AO4933" i="1" s="1"/>
  <c r="AO4932" i="1" s="1"/>
  <c r="AO4931" i="1" s="1"/>
  <c r="AO4930" i="1" s="1"/>
  <c r="AO4929" i="1" s="1"/>
  <c r="AO4928" i="1" s="1"/>
  <c r="AO4927" i="1" s="1"/>
  <c r="AO4926" i="1" s="1"/>
  <c r="AO4925" i="1" s="1"/>
  <c r="AO4924" i="1" s="1"/>
  <c r="AO4923" i="1" s="1"/>
  <c r="AO4922" i="1" s="1"/>
  <c r="AO4921" i="1" s="1"/>
  <c r="AO4920" i="1" s="1"/>
  <c r="AO4919" i="1" s="1"/>
  <c r="AO4918" i="1" s="1"/>
  <c r="AO4917" i="1" s="1"/>
  <c r="AO4916" i="1" s="1"/>
  <c r="AO4915" i="1" s="1"/>
  <c r="AO4914" i="1" s="1"/>
  <c r="AO4913" i="1" s="1"/>
  <c r="AO4912" i="1" s="1"/>
  <c r="AO4911" i="1" s="1"/>
  <c r="AO4910" i="1" s="1"/>
  <c r="AO4909" i="1" s="1"/>
  <c r="AO4908" i="1" s="1"/>
  <c r="AO4907" i="1" s="1"/>
  <c r="AO4906" i="1" s="1"/>
  <c r="AO4905" i="1" s="1"/>
  <c r="AO4904" i="1" s="1"/>
  <c r="AO4903" i="1" s="1"/>
  <c r="AO4902" i="1" s="1"/>
  <c r="AO4901" i="1" s="1"/>
  <c r="AO4900" i="1" s="1"/>
  <c r="AO4899" i="1" s="1"/>
  <c r="AO4898" i="1" s="1"/>
  <c r="AO4897" i="1" s="1"/>
  <c r="AO4896" i="1" s="1"/>
  <c r="AO4895" i="1" s="1"/>
  <c r="AO4894" i="1" s="1"/>
  <c r="AO4893" i="1" s="1"/>
  <c r="AO4892" i="1" s="1"/>
  <c r="AO4891" i="1" s="1"/>
  <c r="AO4890" i="1" s="1"/>
  <c r="AO4889" i="1" s="1"/>
  <c r="AO4888" i="1" s="1"/>
  <c r="AO4887" i="1" s="1"/>
  <c r="AO4886" i="1" s="1"/>
  <c r="AO4885" i="1" s="1"/>
  <c r="AO4884" i="1" s="1"/>
  <c r="AO4883" i="1" s="1"/>
  <c r="AO4882" i="1" s="1"/>
  <c r="AO4881" i="1" s="1"/>
  <c r="AO4880" i="1" s="1"/>
  <c r="AO4879" i="1" s="1"/>
  <c r="AO4878" i="1" s="1"/>
  <c r="AO4877" i="1" s="1"/>
  <c r="AO4876" i="1" s="1"/>
  <c r="AO4875" i="1" s="1"/>
  <c r="AO4874" i="1" s="1"/>
  <c r="AO4873" i="1" s="1"/>
  <c r="AO4872" i="1" s="1"/>
  <c r="AO4871" i="1" s="1"/>
  <c r="AO4870" i="1" s="1"/>
  <c r="AO4869" i="1" s="1"/>
  <c r="AO4868" i="1" s="1"/>
  <c r="AO4867" i="1" s="1"/>
  <c r="AO4866" i="1" s="1"/>
  <c r="AO4865" i="1" s="1"/>
  <c r="AO4864" i="1" s="1"/>
  <c r="AO4863" i="1" s="1"/>
  <c r="AO4862" i="1" s="1"/>
  <c r="AO4861" i="1" s="1"/>
  <c r="AO4860" i="1" s="1"/>
  <c r="AO4859" i="1" s="1"/>
  <c r="AO4858" i="1" s="1"/>
  <c r="AO4857" i="1" s="1"/>
  <c r="AO4856" i="1" s="1"/>
  <c r="AO4855" i="1" s="1"/>
  <c r="AO4854" i="1" s="1"/>
  <c r="AO4853" i="1" s="1"/>
  <c r="AO4852" i="1" s="1"/>
  <c r="AO4851" i="1" s="1"/>
  <c r="AO4850" i="1" s="1"/>
  <c r="AO4849" i="1" s="1"/>
  <c r="AO4848" i="1" s="1"/>
  <c r="AO4847" i="1" s="1"/>
  <c r="AO4846" i="1" s="1"/>
  <c r="AO4845" i="1" s="1"/>
  <c r="AO4844" i="1" s="1"/>
  <c r="AO4843" i="1" s="1"/>
  <c r="AO4842" i="1" s="1"/>
  <c r="AO4841" i="1" s="1"/>
  <c r="AO4840" i="1" s="1"/>
  <c r="AO4839" i="1" s="1"/>
  <c r="AO4838" i="1" s="1"/>
  <c r="AO4837" i="1" s="1"/>
  <c r="AO4836" i="1" s="1"/>
  <c r="AO4835" i="1" s="1"/>
  <c r="AO4834" i="1" s="1"/>
  <c r="AO4833" i="1" s="1"/>
  <c r="AO4832" i="1" s="1"/>
  <c r="AO4831" i="1" s="1"/>
  <c r="AO4830" i="1" s="1"/>
  <c r="AO4829" i="1" s="1"/>
  <c r="AO4828" i="1" s="1"/>
  <c r="AO4827" i="1" s="1"/>
  <c r="AO4826" i="1" s="1"/>
  <c r="AO4825" i="1" s="1"/>
  <c r="AO4824" i="1" s="1"/>
  <c r="AO4823" i="1" s="1"/>
  <c r="AO4822" i="1" s="1"/>
  <c r="AO4821" i="1" s="1"/>
  <c r="AO4820" i="1" s="1"/>
  <c r="AO4819" i="1" s="1"/>
  <c r="AO4818" i="1" s="1"/>
  <c r="AO4817" i="1" s="1"/>
  <c r="AO4816" i="1" s="1"/>
  <c r="AO4815" i="1" s="1"/>
  <c r="AO4814" i="1" s="1"/>
  <c r="AO4813" i="1" s="1"/>
  <c r="AO4812" i="1" s="1"/>
  <c r="AO4811" i="1" s="1"/>
  <c r="AO4810" i="1" s="1"/>
  <c r="AO4809" i="1" s="1"/>
  <c r="AO4808" i="1" s="1"/>
  <c r="AO4807" i="1" s="1"/>
  <c r="AO4806" i="1" s="1"/>
  <c r="AO4805" i="1" s="1"/>
  <c r="AO4804" i="1" s="1"/>
  <c r="AO4803" i="1" s="1"/>
  <c r="AO4802" i="1" s="1"/>
  <c r="AO4801" i="1" s="1"/>
  <c r="AO4800" i="1" s="1"/>
  <c r="AO4799" i="1" s="1"/>
  <c r="AO4798" i="1" s="1"/>
  <c r="AO4797" i="1" s="1"/>
  <c r="AO4796" i="1" s="1"/>
  <c r="AO4795" i="1" s="1"/>
  <c r="AO4794" i="1" s="1"/>
  <c r="AO4793" i="1" s="1"/>
  <c r="AO4792" i="1" s="1"/>
  <c r="AO4791" i="1" s="1"/>
  <c r="AO4790" i="1" s="1"/>
  <c r="AO4789" i="1" s="1"/>
  <c r="AO4788" i="1" s="1"/>
  <c r="AO4787" i="1" s="1"/>
  <c r="AO4786" i="1" s="1"/>
  <c r="AO4785" i="1" s="1"/>
  <c r="AO4784" i="1" s="1"/>
  <c r="AO4783" i="1" s="1"/>
  <c r="AO4782" i="1" s="1"/>
  <c r="AO4781" i="1" s="1"/>
  <c r="AO4780" i="1" s="1"/>
  <c r="AO4779" i="1" s="1"/>
  <c r="AO4778" i="1" s="1"/>
  <c r="AO4777" i="1" s="1"/>
  <c r="AO4776" i="1" s="1"/>
  <c r="AO4775" i="1" s="1"/>
  <c r="AO4774" i="1" s="1"/>
  <c r="AO4773" i="1" s="1"/>
  <c r="AO4772" i="1" s="1"/>
  <c r="AO4771" i="1" s="1"/>
  <c r="AO4770" i="1" s="1"/>
  <c r="AO4769" i="1" s="1"/>
  <c r="AO4768" i="1" s="1"/>
  <c r="AO4767" i="1" s="1"/>
  <c r="AO4766" i="1" s="1"/>
  <c r="AO4765" i="1" s="1"/>
  <c r="AO4764" i="1" s="1"/>
  <c r="AO4763" i="1" s="1"/>
  <c r="AO4762" i="1" s="1"/>
  <c r="AO4761" i="1" s="1"/>
  <c r="AO4760" i="1" s="1"/>
  <c r="AO4759" i="1" s="1"/>
  <c r="AO4758" i="1" s="1"/>
  <c r="AO4757" i="1" s="1"/>
  <c r="AO4756" i="1" s="1"/>
  <c r="AO4755" i="1" s="1"/>
  <c r="AO4754" i="1" s="1"/>
  <c r="AO4753" i="1" s="1"/>
  <c r="AO4752" i="1" s="1"/>
  <c r="AO4751" i="1" s="1"/>
  <c r="AO4750" i="1" s="1"/>
  <c r="AO4749" i="1" s="1"/>
  <c r="AO4748" i="1" s="1"/>
  <c r="AO4747" i="1" s="1"/>
  <c r="AO4746" i="1" s="1"/>
  <c r="AO4745" i="1" s="1"/>
  <c r="AO4744" i="1" s="1"/>
  <c r="AO4743" i="1" s="1"/>
  <c r="AO4742" i="1" s="1"/>
  <c r="AO4741" i="1" s="1"/>
  <c r="AO4740" i="1" s="1"/>
  <c r="AO4739" i="1" s="1"/>
  <c r="AO4738" i="1" s="1"/>
  <c r="AO4737" i="1" s="1"/>
  <c r="AO4736" i="1" s="1"/>
  <c r="AO4735" i="1" s="1"/>
  <c r="AO4734" i="1" s="1"/>
  <c r="AO4733" i="1" s="1"/>
  <c r="AO4732" i="1" s="1"/>
  <c r="AO4731" i="1" s="1"/>
  <c r="AO4730" i="1" s="1"/>
  <c r="AO4729" i="1" s="1"/>
  <c r="AO4728" i="1" s="1"/>
  <c r="AO4727" i="1" s="1"/>
  <c r="AO4726" i="1" s="1"/>
  <c r="AO4725" i="1" s="1"/>
  <c r="AO4724" i="1" s="1"/>
  <c r="AO4723" i="1" s="1"/>
  <c r="AO4722" i="1" s="1"/>
  <c r="AO4721" i="1" s="1"/>
  <c r="AO4720" i="1" s="1"/>
  <c r="AO4719" i="1" s="1"/>
  <c r="AO4718" i="1" s="1"/>
  <c r="AO4717" i="1" s="1"/>
  <c r="AO4716" i="1" s="1"/>
  <c r="AO4715" i="1" s="1"/>
  <c r="AO4714" i="1" s="1"/>
  <c r="AO4713" i="1" s="1"/>
  <c r="AO4712" i="1" s="1"/>
  <c r="AO4711" i="1" s="1"/>
  <c r="AO4710" i="1" s="1"/>
  <c r="AO4709" i="1" s="1"/>
  <c r="AO4708" i="1" s="1"/>
  <c r="AO4707" i="1" s="1"/>
  <c r="AO4706" i="1" s="1"/>
  <c r="AO4705" i="1" s="1"/>
  <c r="AO4704" i="1" s="1"/>
  <c r="AO4703" i="1" s="1"/>
  <c r="AO4702" i="1" s="1"/>
  <c r="AO4701" i="1" s="1"/>
  <c r="AO4700" i="1" s="1"/>
  <c r="AO4699" i="1" s="1"/>
  <c r="AO4698" i="1" s="1"/>
  <c r="AO4697" i="1" s="1"/>
  <c r="AO4696" i="1" s="1"/>
  <c r="AO4695" i="1" s="1"/>
  <c r="AO4694" i="1" s="1"/>
  <c r="AO4693" i="1" s="1"/>
  <c r="AO4692" i="1" s="1"/>
  <c r="AO4691" i="1" s="1"/>
  <c r="AO4690" i="1" s="1"/>
  <c r="AO4689" i="1" s="1"/>
  <c r="AO4688" i="1" s="1"/>
  <c r="AO4687" i="1" s="1"/>
  <c r="AO4686" i="1" s="1"/>
  <c r="AO4685" i="1" s="1"/>
  <c r="AO4684" i="1" s="1"/>
  <c r="AO4683" i="1" s="1"/>
  <c r="AO4682" i="1" s="1"/>
  <c r="AO4681" i="1" s="1"/>
  <c r="AO4680" i="1" s="1"/>
  <c r="AO4679" i="1" s="1"/>
  <c r="AO4678" i="1" s="1"/>
  <c r="AO4677" i="1" s="1"/>
  <c r="AO4676" i="1" s="1"/>
  <c r="AO4675" i="1" s="1"/>
  <c r="AO4674" i="1" s="1"/>
  <c r="AO4673" i="1" s="1"/>
  <c r="AO4672" i="1" s="1"/>
  <c r="AO4671" i="1" s="1"/>
  <c r="AO4670" i="1" s="1"/>
  <c r="AO4669" i="1" s="1"/>
  <c r="AO4668" i="1" s="1"/>
  <c r="AO4667" i="1" s="1"/>
  <c r="AO4666" i="1" s="1"/>
  <c r="AO4665" i="1" s="1"/>
  <c r="AO4664" i="1" s="1"/>
  <c r="AO4663" i="1" s="1"/>
  <c r="AO4662" i="1" s="1"/>
  <c r="AO4661" i="1" s="1"/>
  <c r="AO4660" i="1" s="1"/>
  <c r="AO4659" i="1" s="1"/>
  <c r="AO4658" i="1" s="1"/>
  <c r="AO4657" i="1" s="1"/>
  <c r="AO4656" i="1" s="1"/>
  <c r="AO4655" i="1" s="1"/>
  <c r="AO4654" i="1" s="1"/>
  <c r="AO4653" i="1" s="1"/>
  <c r="AO4652" i="1" s="1"/>
  <c r="AO4651" i="1" s="1"/>
  <c r="AO4650" i="1" s="1"/>
  <c r="AO4649" i="1" s="1"/>
  <c r="AO4648" i="1" s="1"/>
  <c r="AO4647" i="1" s="1"/>
  <c r="AO4646" i="1" s="1"/>
  <c r="AO4645" i="1" s="1"/>
  <c r="AO4644" i="1" s="1"/>
  <c r="AO4643" i="1" s="1"/>
  <c r="AO4642" i="1" s="1"/>
  <c r="AO4641" i="1" s="1"/>
  <c r="AO4640" i="1" s="1"/>
  <c r="AO4639" i="1" s="1"/>
  <c r="AO4638" i="1" s="1"/>
  <c r="AO4637" i="1" s="1"/>
  <c r="AO4636" i="1" s="1"/>
  <c r="AO4635" i="1" s="1"/>
  <c r="AO4634" i="1" s="1"/>
  <c r="AO4633" i="1" s="1"/>
  <c r="AO4632" i="1" s="1"/>
  <c r="AO4631" i="1" s="1"/>
  <c r="AO4630" i="1" s="1"/>
  <c r="AO4629" i="1" s="1"/>
  <c r="AO4628" i="1" s="1"/>
  <c r="AO4627" i="1" s="1"/>
  <c r="AO4626" i="1" s="1"/>
  <c r="AO4625" i="1" s="1"/>
  <c r="AO4624" i="1" s="1"/>
  <c r="AO4623" i="1" s="1"/>
  <c r="AO4622" i="1" s="1"/>
  <c r="AO4621" i="1" s="1"/>
  <c r="AO4620" i="1" s="1"/>
  <c r="AO4619" i="1" s="1"/>
  <c r="AO4618" i="1" s="1"/>
  <c r="AO4617" i="1" s="1"/>
  <c r="AO4616" i="1" s="1"/>
  <c r="AO4615" i="1" s="1"/>
  <c r="AO4614" i="1" s="1"/>
  <c r="AO4613" i="1" s="1"/>
  <c r="AO4612" i="1" s="1"/>
  <c r="AO4611" i="1" s="1"/>
  <c r="AO4610" i="1" s="1"/>
  <c r="AO4609" i="1" s="1"/>
  <c r="AO4608" i="1" s="1"/>
  <c r="AO4607" i="1" s="1"/>
  <c r="AO4606" i="1" s="1"/>
  <c r="AO4605" i="1" s="1"/>
  <c r="AO4604" i="1" s="1"/>
  <c r="AO4603" i="1" s="1"/>
  <c r="AO4602" i="1" s="1"/>
  <c r="AO4601" i="1" s="1"/>
  <c r="AO4600" i="1" s="1"/>
  <c r="AO4599" i="1" s="1"/>
  <c r="AO4598" i="1" s="1"/>
  <c r="AO4597" i="1" s="1"/>
  <c r="AO4596" i="1" s="1"/>
  <c r="AO4595" i="1" s="1"/>
  <c r="AO4594" i="1" s="1"/>
  <c r="AO4593" i="1" s="1"/>
  <c r="AO4592" i="1" s="1"/>
  <c r="AO4591" i="1" s="1"/>
  <c r="AO4590" i="1" s="1"/>
  <c r="AO4589" i="1" s="1"/>
  <c r="AO4588" i="1" s="1"/>
  <c r="AO4587" i="1" s="1"/>
  <c r="AO4586" i="1" s="1"/>
  <c r="AO4585" i="1" s="1"/>
  <c r="AO4584" i="1" s="1"/>
  <c r="AO4583" i="1" s="1"/>
  <c r="AO4582" i="1" s="1"/>
  <c r="AO4581" i="1" s="1"/>
  <c r="AO4580" i="1" s="1"/>
  <c r="AO4579" i="1" s="1"/>
  <c r="AO4578" i="1" s="1"/>
  <c r="AO4577" i="1" s="1"/>
  <c r="AO4576" i="1" s="1"/>
  <c r="AO4575" i="1" s="1"/>
  <c r="AO4574" i="1" s="1"/>
  <c r="AO4573" i="1" s="1"/>
  <c r="AO4572" i="1" s="1"/>
  <c r="AO4571" i="1" s="1"/>
  <c r="AO4570" i="1" s="1"/>
  <c r="AO4569" i="1" s="1"/>
  <c r="AO4568" i="1" s="1"/>
  <c r="AO4567" i="1" s="1"/>
  <c r="AO4566" i="1" s="1"/>
  <c r="AO4565" i="1" s="1"/>
  <c r="AO4564" i="1" s="1"/>
  <c r="AO4563" i="1" s="1"/>
  <c r="AO4562" i="1" s="1"/>
  <c r="AO4561" i="1" s="1"/>
  <c r="AO4560" i="1" s="1"/>
  <c r="AO4559" i="1" s="1"/>
  <c r="AO4558" i="1" s="1"/>
  <c r="AO4557" i="1" s="1"/>
  <c r="AO4556" i="1" s="1"/>
  <c r="AO4555" i="1" s="1"/>
  <c r="AO4554" i="1" s="1"/>
  <c r="AO4553" i="1" s="1"/>
  <c r="AO4552" i="1" s="1"/>
  <c r="AO4551" i="1" s="1"/>
  <c r="AO4550" i="1" s="1"/>
  <c r="AO4549" i="1" s="1"/>
  <c r="AO4548" i="1" s="1"/>
  <c r="AO4547" i="1" s="1"/>
  <c r="AO4546" i="1" s="1"/>
  <c r="AO4545" i="1" s="1"/>
  <c r="AO4544" i="1" s="1"/>
  <c r="AO4543" i="1" s="1"/>
  <c r="AO4542" i="1" s="1"/>
  <c r="AO4541" i="1" s="1"/>
  <c r="AO4540" i="1" s="1"/>
  <c r="AO4539" i="1" s="1"/>
  <c r="AO4538" i="1" s="1"/>
  <c r="AO4537" i="1" s="1"/>
  <c r="AO4536" i="1" s="1"/>
  <c r="AO4535" i="1" s="1"/>
  <c r="AO4534" i="1" s="1"/>
  <c r="AO4533" i="1" s="1"/>
  <c r="AO4532" i="1" s="1"/>
  <c r="AO4531" i="1" s="1"/>
  <c r="AO4530" i="1" s="1"/>
  <c r="AO4529" i="1" s="1"/>
  <c r="AO4528" i="1" s="1"/>
  <c r="AO4527" i="1" s="1"/>
  <c r="AO4526" i="1" s="1"/>
  <c r="AO4525" i="1" s="1"/>
  <c r="AO4524" i="1" s="1"/>
  <c r="AO4523" i="1" s="1"/>
  <c r="AO4522" i="1" s="1"/>
  <c r="AO4521" i="1" s="1"/>
  <c r="AO4520" i="1" s="1"/>
  <c r="AO4519" i="1" s="1"/>
  <c r="AO4518" i="1" s="1"/>
  <c r="AO4517" i="1" s="1"/>
  <c r="AO4516" i="1" s="1"/>
  <c r="AO4515" i="1" s="1"/>
  <c r="AO4514" i="1" s="1"/>
  <c r="AO4513" i="1" s="1"/>
  <c r="AO4512" i="1" s="1"/>
  <c r="AO4511" i="1" s="1"/>
  <c r="AO4510" i="1" s="1"/>
  <c r="AO4509" i="1" s="1"/>
  <c r="AO4508" i="1" s="1"/>
  <c r="AO4507" i="1" s="1"/>
  <c r="AO4506" i="1" s="1"/>
  <c r="AO4505" i="1" s="1"/>
  <c r="AO4504" i="1" s="1"/>
  <c r="AO4503" i="1" s="1"/>
  <c r="AO4502" i="1" s="1"/>
  <c r="AO4501" i="1" s="1"/>
  <c r="AO4500" i="1" s="1"/>
  <c r="AO4499" i="1" s="1"/>
  <c r="AO4498" i="1" s="1"/>
  <c r="AO4497" i="1" s="1"/>
  <c r="AO4496" i="1" s="1"/>
  <c r="AO4495" i="1" s="1"/>
  <c r="AO4494" i="1" s="1"/>
  <c r="AO4493" i="1" s="1"/>
  <c r="AO4492" i="1" s="1"/>
  <c r="AO4491" i="1" s="1"/>
  <c r="AO4490" i="1" s="1"/>
  <c r="AO4489" i="1" s="1"/>
  <c r="AO4488" i="1" s="1"/>
  <c r="AO4487" i="1" s="1"/>
  <c r="AO4486" i="1" s="1"/>
  <c r="AO4485" i="1" s="1"/>
  <c r="AO4484" i="1" s="1"/>
  <c r="AO4483" i="1" s="1"/>
  <c r="AO4482" i="1" s="1"/>
  <c r="AO4481" i="1" s="1"/>
  <c r="AO4480" i="1" s="1"/>
  <c r="AO4479" i="1" s="1"/>
  <c r="AO4478" i="1" s="1"/>
  <c r="AO4477" i="1" s="1"/>
  <c r="AO4476" i="1" s="1"/>
  <c r="AO4475" i="1" s="1"/>
  <c r="AO4474" i="1" s="1"/>
  <c r="AO4473" i="1" s="1"/>
  <c r="AO4472" i="1" s="1"/>
  <c r="AO4471" i="1" s="1"/>
  <c r="AO4470" i="1" s="1"/>
  <c r="AO4469" i="1" s="1"/>
  <c r="AO4468" i="1" s="1"/>
  <c r="AO4467" i="1" s="1"/>
  <c r="AO4466" i="1" s="1"/>
  <c r="AO4465" i="1" s="1"/>
  <c r="AO4464" i="1" s="1"/>
  <c r="AO4463" i="1" s="1"/>
  <c r="AO4462" i="1" s="1"/>
  <c r="AO4461" i="1" s="1"/>
  <c r="AO4460" i="1" s="1"/>
  <c r="AO4459" i="1" s="1"/>
  <c r="AO4458" i="1" s="1"/>
  <c r="AO4457" i="1" s="1"/>
  <c r="AO4456" i="1" s="1"/>
  <c r="AO4455" i="1" s="1"/>
  <c r="AO4454" i="1" s="1"/>
  <c r="AO4453" i="1" s="1"/>
  <c r="AO4452" i="1" s="1"/>
  <c r="AO4451" i="1" s="1"/>
  <c r="AO4450" i="1" s="1"/>
  <c r="AO4449" i="1" s="1"/>
  <c r="AO4448" i="1" s="1"/>
  <c r="AO4447" i="1" s="1"/>
  <c r="AO4446" i="1" s="1"/>
  <c r="AO4445" i="1" s="1"/>
  <c r="AO4444" i="1" s="1"/>
  <c r="AO4443" i="1" s="1"/>
  <c r="AO4442" i="1" s="1"/>
  <c r="AO4441" i="1" s="1"/>
  <c r="AO4440" i="1" s="1"/>
  <c r="AO4439" i="1" s="1"/>
  <c r="AO4438" i="1" s="1"/>
  <c r="AO4437" i="1" s="1"/>
  <c r="AO4436" i="1" s="1"/>
  <c r="AO4435" i="1" s="1"/>
  <c r="AO4434" i="1" s="1"/>
  <c r="AO4433" i="1" s="1"/>
  <c r="AO4432" i="1" s="1"/>
  <c r="AO4431" i="1" s="1"/>
  <c r="AO4430" i="1" s="1"/>
  <c r="AO4429" i="1" s="1"/>
  <c r="AO4428" i="1" s="1"/>
  <c r="AO4427" i="1" s="1"/>
  <c r="AO4426" i="1" s="1"/>
  <c r="AO4425" i="1" s="1"/>
  <c r="AO4424" i="1" s="1"/>
  <c r="AO4423" i="1" s="1"/>
  <c r="AO4422" i="1" s="1"/>
  <c r="AO4421" i="1" s="1"/>
  <c r="AO4420" i="1" s="1"/>
  <c r="AO4419" i="1" s="1"/>
  <c r="AO4418" i="1" s="1"/>
  <c r="AO4417" i="1" s="1"/>
  <c r="AO4416" i="1" s="1"/>
  <c r="AO4415" i="1" s="1"/>
  <c r="AO4414" i="1" s="1"/>
  <c r="AO4413" i="1" s="1"/>
  <c r="AO4412" i="1" s="1"/>
  <c r="AO4411" i="1" s="1"/>
  <c r="AO4410" i="1" s="1"/>
  <c r="AO4409" i="1" s="1"/>
  <c r="AO4408" i="1" s="1"/>
  <c r="AO4407" i="1" s="1"/>
  <c r="AO4406" i="1" s="1"/>
  <c r="AO4405" i="1" s="1"/>
  <c r="AO4404" i="1" s="1"/>
  <c r="AO4403" i="1" s="1"/>
  <c r="AO4402" i="1" s="1"/>
  <c r="AO4401" i="1" s="1"/>
  <c r="AO4400" i="1" s="1"/>
  <c r="AO4399" i="1" s="1"/>
  <c r="AO4398" i="1" s="1"/>
  <c r="AO4397" i="1" s="1"/>
  <c r="AO4396" i="1" s="1"/>
  <c r="AO4395" i="1" s="1"/>
  <c r="AO4394" i="1" s="1"/>
  <c r="AO4393" i="1" s="1"/>
  <c r="AO4392" i="1" s="1"/>
  <c r="AO4391" i="1" s="1"/>
  <c r="AO4390" i="1" s="1"/>
  <c r="AO4389" i="1" s="1"/>
  <c r="AO4388" i="1" s="1"/>
  <c r="AO4387" i="1" s="1"/>
  <c r="AO4386" i="1" s="1"/>
  <c r="AO4385" i="1" s="1"/>
  <c r="AO4384" i="1" s="1"/>
  <c r="AO4383" i="1" s="1"/>
  <c r="AO4382" i="1" s="1"/>
  <c r="AO4381" i="1" s="1"/>
  <c r="AO4380" i="1" s="1"/>
  <c r="AO4379" i="1" s="1"/>
  <c r="AO4378" i="1" s="1"/>
  <c r="AO4377" i="1" s="1"/>
  <c r="AO4376" i="1" s="1"/>
  <c r="AO4375" i="1" s="1"/>
  <c r="AO4374" i="1" s="1"/>
  <c r="AO4373" i="1" s="1"/>
  <c r="AO4372" i="1" s="1"/>
  <c r="AO4371" i="1" s="1"/>
  <c r="AO4370" i="1" s="1"/>
  <c r="AO4369" i="1" s="1"/>
  <c r="AO4368" i="1" s="1"/>
  <c r="AO4367" i="1" s="1"/>
  <c r="AO4366" i="1" s="1"/>
  <c r="AO4365" i="1" s="1"/>
  <c r="AO4364" i="1" s="1"/>
  <c r="AO4363" i="1" s="1"/>
  <c r="AO4362" i="1" s="1"/>
  <c r="AO4361" i="1" s="1"/>
  <c r="AO4360" i="1" s="1"/>
  <c r="AO4359" i="1" s="1"/>
  <c r="AO4358" i="1" s="1"/>
  <c r="AO4357" i="1" s="1"/>
  <c r="AO4356" i="1" s="1"/>
  <c r="AO4355" i="1" s="1"/>
  <c r="AO4354" i="1" s="1"/>
  <c r="AO4353" i="1" s="1"/>
  <c r="AO4352" i="1" s="1"/>
  <c r="AO4351" i="1" s="1"/>
  <c r="AO4350" i="1" s="1"/>
  <c r="AO4349" i="1" s="1"/>
  <c r="AO4348" i="1" s="1"/>
  <c r="AO4347" i="1" s="1"/>
  <c r="AO4346" i="1" s="1"/>
  <c r="AO4345" i="1" s="1"/>
  <c r="AO4344" i="1" s="1"/>
  <c r="AO4343" i="1" s="1"/>
  <c r="AO4342" i="1" s="1"/>
  <c r="AO4341" i="1" s="1"/>
  <c r="AO4340" i="1" s="1"/>
  <c r="AO4339" i="1" s="1"/>
  <c r="AO4338" i="1" s="1"/>
  <c r="AO4337" i="1" s="1"/>
  <c r="AO4336" i="1" s="1"/>
  <c r="AO4335" i="1" s="1"/>
  <c r="AO4334" i="1" s="1"/>
  <c r="AO4333" i="1" s="1"/>
  <c r="AO4332" i="1" s="1"/>
  <c r="AO4331" i="1" s="1"/>
  <c r="AO4330" i="1" s="1"/>
  <c r="AO4329" i="1" s="1"/>
  <c r="AO4328" i="1" s="1"/>
  <c r="AO4327" i="1" s="1"/>
  <c r="AO4326" i="1" s="1"/>
  <c r="AO4325" i="1" s="1"/>
  <c r="AO4324" i="1" s="1"/>
  <c r="AO4323" i="1" s="1"/>
  <c r="AO4322" i="1" s="1"/>
  <c r="AO4321" i="1" s="1"/>
  <c r="AO4320" i="1" s="1"/>
  <c r="AO4319" i="1" s="1"/>
  <c r="AO4318" i="1" s="1"/>
  <c r="AO4317" i="1" s="1"/>
  <c r="AO4316" i="1" s="1"/>
  <c r="AO4315" i="1" s="1"/>
  <c r="AO4314" i="1" s="1"/>
  <c r="AO4313" i="1" s="1"/>
  <c r="AO4312" i="1" s="1"/>
  <c r="AO4311" i="1" s="1"/>
  <c r="AO4310" i="1" s="1"/>
  <c r="AO4309" i="1" s="1"/>
  <c r="AO4308" i="1" s="1"/>
  <c r="AO4307" i="1" s="1"/>
  <c r="AO4306" i="1" s="1"/>
  <c r="AO4305" i="1" s="1"/>
  <c r="AO4304" i="1" s="1"/>
  <c r="AO4303" i="1" s="1"/>
  <c r="AO4302" i="1" s="1"/>
  <c r="AO4301" i="1" s="1"/>
  <c r="AO4300" i="1" s="1"/>
  <c r="AO4299" i="1" s="1"/>
  <c r="AO4298" i="1" s="1"/>
  <c r="AO4297" i="1" s="1"/>
  <c r="AO4296" i="1" s="1"/>
  <c r="AO4295" i="1" s="1"/>
  <c r="AO4294" i="1" s="1"/>
  <c r="AO4293" i="1" s="1"/>
  <c r="AO4292" i="1" s="1"/>
  <c r="AO4291" i="1" s="1"/>
  <c r="AO4290" i="1" s="1"/>
  <c r="AO4289" i="1" s="1"/>
  <c r="AO4288" i="1" s="1"/>
  <c r="AO4287" i="1" s="1"/>
  <c r="AO4286" i="1" s="1"/>
  <c r="AO4285" i="1" s="1"/>
  <c r="AO4284" i="1" s="1"/>
  <c r="AO4283" i="1" s="1"/>
  <c r="AO4282" i="1" s="1"/>
  <c r="AO4281" i="1" s="1"/>
  <c r="AO4280" i="1" s="1"/>
  <c r="AO4279" i="1" s="1"/>
  <c r="AO4278" i="1" s="1"/>
  <c r="AO4277" i="1" s="1"/>
  <c r="AO4276" i="1" s="1"/>
  <c r="AO4275" i="1" s="1"/>
  <c r="AO4274" i="1" s="1"/>
  <c r="AO4273" i="1" s="1"/>
  <c r="AO4272" i="1" s="1"/>
  <c r="AO4271" i="1" s="1"/>
  <c r="AO4270" i="1" s="1"/>
  <c r="AO4269" i="1" s="1"/>
  <c r="AO4268" i="1" s="1"/>
  <c r="AO4267" i="1" s="1"/>
  <c r="AO4266" i="1" s="1"/>
  <c r="AO4265" i="1" s="1"/>
  <c r="AO4264" i="1" s="1"/>
  <c r="AO4263" i="1" s="1"/>
  <c r="AO4262" i="1" s="1"/>
  <c r="AO4261" i="1" s="1"/>
  <c r="AO4260" i="1" s="1"/>
  <c r="AO4259" i="1" s="1"/>
  <c r="AO4258" i="1" s="1"/>
  <c r="AO4257" i="1" s="1"/>
  <c r="AO4256" i="1" s="1"/>
  <c r="AO4255" i="1" s="1"/>
  <c r="AO4254" i="1" s="1"/>
  <c r="AO4253" i="1" s="1"/>
  <c r="AO4252" i="1" s="1"/>
  <c r="AO4251" i="1" s="1"/>
  <c r="AO4250" i="1" s="1"/>
  <c r="AO4249" i="1" s="1"/>
  <c r="AO4248" i="1" s="1"/>
  <c r="AO4247" i="1" s="1"/>
  <c r="AO4246" i="1" s="1"/>
  <c r="AO4245" i="1" s="1"/>
  <c r="AO4244" i="1" s="1"/>
  <c r="AO4243" i="1" s="1"/>
  <c r="AO4242" i="1" s="1"/>
  <c r="AO4241" i="1" s="1"/>
  <c r="AO4240" i="1" s="1"/>
  <c r="AO4239" i="1" s="1"/>
  <c r="AO4238" i="1" s="1"/>
  <c r="AO4237" i="1" s="1"/>
  <c r="AO4236" i="1" s="1"/>
  <c r="AO4235" i="1" s="1"/>
  <c r="AO4234" i="1" s="1"/>
  <c r="AO4233" i="1" s="1"/>
  <c r="AO4232" i="1" s="1"/>
  <c r="AO4231" i="1" s="1"/>
  <c r="AO4230" i="1" s="1"/>
  <c r="AO4229" i="1" s="1"/>
  <c r="AO4228" i="1" s="1"/>
  <c r="AO4227" i="1" s="1"/>
  <c r="AO4226" i="1" s="1"/>
  <c r="AO4225" i="1" s="1"/>
  <c r="AO4224" i="1" s="1"/>
  <c r="AO4223" i="1" s="1"/>
  <c r="AO4222" i="1" s="1"/>
  <c r="AO4221" i="1" s="1"/>
  <c r="AO4220" i="1" s="1"/>
  <c r="AO4219" i="1" s="1"/>
  <c r="AO4218" i="1" s="1"/>
  <c r="AO4217" i="1" s="1"/>
  <c r="AO4216" i="1" s="1"/>
  <c r="AO4215" i="1" s="1"/>
  <c r="AO4214" i="1" s="1"/>
  <c r="AO4213" i="1" s="1"/>
  <c r="AO4212" i="1" s="1"/>
  <c r="AO4211" i="1" s="1"/>
  <c r="AO4210" i="1" s="1"/>
  <c r="AO4209" i="1" s="1"/>
  <c r="AO4208" i="1" s="1"/>
  <c r="AO4207" i="1" s="1"/>
  <c r="AO4206" i="1" s="1"/>
  <c r="AO4205" i="1" s="1"/>
  <c r="AO4204" i="1" s="1"/>
  <c r="AO4203" i="1" s="1"/>
  <c r="AO4202" i="1" s="1"/>
  <c r="AO4201" i="1" s="1"/>
  <c r="AO4200" i="1" s="1"/>
  <c r="AO4199" i="1" s="1"/>
  <c r="AO4198" i="1" s="1"/>
  <c r="AO4197" i="1" s="1"/>
  <c r="AO4196" i="1" s="1"/>
  <c r="AO4195" i="1" s="1"/>
  <c r="AO4194" i="1" s="1"/>
  <c r="AO4193" i="1" s="1"/>
  <c r="AO4192" i="1" s="1"/>
  <c r="AO4191" i="1" s="1"/>
  <c r="AO4190" i="1" s="1"/>
  <c r="AO4189" i="1" s="1"/>
  <c r="AO4188" i="1" s="1"/>
  <c r="AO4187" i="1" s="1"/>
  <c r="AO4186" i="1" s="1"/>
  <c r="AO4185" i="1" s="1"/>
  <c r="AO4184" i="1" s="1"/>
  <c r="AO4183" i="1" s="1"/>
  <c r="AO4182" i="1" s="1"/>
  <c r="AO4181" i="1" s="1"/>
  <c r="AO4180" i="1" s="1"/>
  <c r="AO4179" i="1" s="1"/>
  <c r="AO4178" i="1" s="1"/>
  <c r="AO4177" i="1" s="1"/>
  <c r="AO4176" i="1" s="1"/>
  <c r="AO4175" i="1" s="1"/>
  <c r="AO4174" i="1" s="1"/>
  <c r="AO4173" i="1" s="1"/>
  <c r="AO4172" i="1" s="1"/>
  <c r="AO4171" i="1" s="1"/>
  <c r="AO4170" i="1" s="1"/>
  <c r="AO4169" i="1" s="1"/>
  <c r="AO4168" i="1" s="1"/>
  <c r="AO4167" i="1" s="1"/>
  <c r="AO4166" i="1" s="1"/>
  <c r="AO4165" i="1" s="1"/>
  <c r="AO4164" i="1" s="1"/>
  <c r="AO4163" i="1" s="1"/>
  <c r="AO4162" i="1" s="1"/>
  <c r="AO4161" i="1" s="1"/>
  <c r="AO4160" i="1" s="1"/>
  <c r="AO4159" i="1" s="1"/>
  <c r="AO4158" i="1" s="1"/>
  <c r="AO4157" i="1" s="1"/>
  <c r="AO4156" i="1" s="1"/>
  <c r="AO4155" i="1" s="1"/>
  <c r="AO4154" i="1" s="1"/>
  <c r="AO4153" i="1" s="1"/>
  <c r="AO4152" i="1" s="1"/>
  <c r="AO4151" i="1" s="1"/>
  <c r="AO4150" i="1" s="1"/>
  <c r="AO4149" i="1" s="1"/>
  <c r="AO4148" i="1" s="1"/>
  <c r="AO4147" i="1" s="1"/>
  <c r="AO4146" i="1" s="1"/>
  <c r="AO4145" i="1" s="1"/>
  <c r="AO4144" i="1" s="1"/>
  <c r="AO4143" i="1" s="1"/>
  <c r="AO4142" i="1" s="1"/>
  <c r="AO4141" i="1" s="1"/>
  <c r="AO4140" i="1" s="1"/>
  <c r="AO4139" i="1" s="1"/>
  <c r="AO4138" i="1" s="1"/>
  <c r="AO4137" i="1" s="1"/>
  <c r="AO4136" i="1" s="1"/>
  <c r="AO4135" i="1" s="1"/>
  <c r="AO4134" i="1" s="1"/>
  <c r="AO4133" i="1" s="1"/>
  <c r="AO4132" i="1" s="1"/>
  <c r="AO4131" i="1" s="1"/>
  <c r="AO4130" i="1" s="1"/>
  <c r="AO4129" i="1" s="1"/>
  <c r="AO4128" i="1" s="1"/>
  <c r="AO4127" i="1" s="1"/>
  <c r="AO4126" i="1" s="1"/>
  <c r="AO4125" i="1" s="1"/>
  <c r="AO4124" i="1" s="1"/>
  <c r="AO4123" i="1" s="1"/>
  <c r="AO4122" i="1" s="1"/>
  <c r="AO4121" i="1" s="1"/>
  <c r="AO4120" i="1" s="1"/>
  <c r="AO4119" i="1" s="1"/>
  <c r="AO4118" i="1" s="1"/>
  <c r="AO4117" i="1" s="1"/>
  <c r="AO4116" i="1" s="1"/>
  <c r="AO4115" i="1" s="1"/>
  <c r="AO4114" i="1" s="1"/>
  <c r="AO4113" i="1" s="1"/>
  <c r="AO4112" i="1" s="1"/>
  <c r="AO4111" i="1" s="1"/>
  <c r="AO4110" i="1" s="1"/>
  <c r="AO4109" i="1" s="1"/>
  <c r="AO4108" i="1" s="1"/>
  <c r="AO4107" i="1" s="1"/>
  <c r="AO4106" i="1" s="1"/>
  <c r="AO4105" i="1" s="1"/>
  <c r="AO4104" i="1" s="1"/>
  <c r="AO4103" i="1" s="1"/>
  <c r="AO4102" i="1" s="1"/>
  <c r="AO4101" i="1" s="1"/>
  <c r="AO4100" i="1" s="1"/>
  <c r="AO4099" i="1" s="1"/>
  <c r="AO4098" i="1" s="1"/>
  <c r="AO4097" i="1" s="1"/>
  <c r="AO4096" i="1" s="1"/>
  <c r="AO4095" i="1" s="1"/>
  <c r="AO4094" i="1" s="1"/>
  <c r="AO4093" i="1" s="1"/>
  <c r="AO4092" i="1" s="1"/>
  <c r="AO4091" i="1" s="1"/>
  <c r="AO4090" i="1" s="1"/>
  <c r="AO4089" i="1" s="1"/>
  <c r="AO4088" i="1" s="1"/>
  <c r="AO4087" i="1" s="1"/>
  <c r="AO4086" i="1" s="1"/>
  <c r="AO4085" i="1" s="1"/>
  <c r="AO4084" i="1" s="1"/>
  <c r="AO4083" i="1" s="1"/>
  <c r="AO4082" i="1" s="1"/>
  <c r="AO4081" i="1" s="1"/>
  <c r="AO4080" i="1" s="1"/>
  <c r="AO4079" i="1" s="1"/>
  <c r="AO4078" i="1" s="1"/>
  <c r="AO4077" i="1" s="1"/>
  <c r="AO4076" i="1" s="1"/>
  <c r="AO4075" i="1" s="1"/>
  <c r="AO4074" i="1" s="1"/>
  <c r="AO4073" i="1" s="1"/>
  <c r="AO4072" i="1" s="1"/>
  <c r="AO4071" i="1" s="1"/>
  <c r="AO4070" i="1" s="1"/>
  <c r="AO4069" i="1" s="1"/>
  <c r="AO4068" i="1" s="1"/>
  <c r="AO4067" i="1" s="1"/>
  <c r="AO4066" i="1" s="1"/>
  <c r="AO4065" i="1" s="1"/>
  <c r="AO4064" i="1" s="1"/>
  <c r="AO4063" i="1" s="1"/>
  <c r="AO4062" i="1" s="1"/>
  <c r="AO4061" i="1" s="1"/>
  <c r="AO4060" i="1" s="1"/>
  <c r="AO4059" i="1" s="1"/>
  <c r="AO4058" i="1" s="1"/>
  <c r="AO4057" i="1" s="1"/>
  <c r="AO4056" i="1" s="1"/>
  <c r="AO4055" i="1" s="1"/>
  <c r="AO4054" i="1" s="1"/>
  <c r="AO4053" i="1" s="1"/>
  <c r="AO4052" i="1" s="1"/>
  <c r="AO4051" i="1" s="1"/>
  <c r="AO4050" i="1" s="1"/>
  <c r="AO4049" i="1" s="1"/>
  <c r="AO4048" i="1" s="1"/>
  <c r="AO4047" i="1" s="1"/>
  <c r="AO4046" i="1" s="1"/>
  <c r="AO4045" i="1" s="1"/>
  <c r="AO4044" i="1" s="1"/>
  <c r="AO4043" i="1" s="1"/>
  <c r="AO4042" i="1" s="1"/>
  <c r="AO4041" i="1" s="1"/>
  <c r="AO4040" i="1" s="1"/>
  <c r="AO4039" i="1" s="1"/>
  <c r="AO4038" i="1" s="1"/>
  <c r="AO4037" i="1" s="1"/>
  <c r="AO4036" i="1" s="1"/>
  <c r="AO4035" i="1" s="1"/>
  <c r="AO4034" i="1" s="1"/>
  <c r="AO4033" i="1" s="1"/>
  <c r="AO4032" i="1" s="1"/>
  <c r="AO4031" i="1" s="1"/>
  <c r="AO4030" i="1" s="1"/>
  <c r="AO4029" i="1" s="1"/>
  <c r="AO4028" i="1" s="1"/>
  <c r="AO4027" i="1" s="1"/>
  <c r="AO4026" i="1" s="1"/>
  <c r="AO4025" i="1" s="1"/>
  <c r="AO4024" i="1" s="1"/>
  <c r="AO4023" i="1" s="1"/>
  <c r="AO4022" i="1" s="1"/>
  <c r="AO4021" i="1" s="1"/>
  <c r="AO4020" i="1" s="1"/>
  <c r="AO4019" i="1" s="1"/>
  <c r="AO4018" i="1" s="1"/>
  <c r="AO4017" i="1" s="1"/>
  <c r="AO4016" i="1" s="1"/>
  <c r="AO4015" i="1" s="1"/>
  <c r="AO4014" i="1" s="1"/>
  <c r="AO4013" i="1" s="1"/>
  <c r="AO4012" i="1" s="1"/>
  <c r="AO4011" i="1" s="1"/>
  <c r="AO4010" i="1" s="1"/>
  <c r="AO4009" i="1" s="1"/>
  <c r="AO4008" i="1" s="1"/>
  <c r="AO4007" i="1" s="1"/>
  <c r="AO4006" i="1" s="1"/>
  <c r="AO4005" i="1" s="1"/>
  <c r="AO4004" i="1" s="1"/>
  <c r="AO4003" i="1" s="1"/>
  <c r="AO4002" i="1" s="1"/>
  <c r="AO4001" i="1" s="1"/>
  <c r="AO4000" i="1" s="1"/>
  <c r="AO3999" i="1" s="1"/>
  <c r="AO3998" i="1" s="1"/>
  <c r="AO3997" i="1" s="1"/>
  <c r="AO3996" i="1" s="1"/>
  <c r="AO3995" i="1" s="1"/>
  <c r="AO3994" i="1" s="1"/>
  <c r="AO3993" i="1" s="1"/>
  <c r="AO3992" i="1" s="1"/>
  <c r="AO3991" i="1" s="1"/>
  <c r="AO3990" i="1" s="1"/>
  <c r="AO3989" i="1" s="1"/>
  <c r="AO3988" i="1" s="1"/>
  <c r="AO3987" i="1" s="1"/>
  <c r="AO3986" i="1" s="1"/>
  <c r="AO3985" i="1" s="1"/>
  <c r="AO3984" i="1" s="1"/>
  <c r="AO3983" i="1" s="1"/>
  <c r="AO3982" i="1" s="1"/>
  <c r="AO3981" i="1" s="1"/>
  <c r="AO3980" i="1" s="1"/>
  <c r="AO3979" i="1" s="1"/>
  <c r="AO3978" i="1" s="1"/>
  <c r="AO3977" i="1" s="1"/>
  <c r="AO3976" i="1" s="1"/>
  <c r="AO3975" i="1" s="1"/>
  <c r="AO3974" i="1" s="1"/>
  <c r="AO3973" i="1" s="1"/>
  <c r="AO3972" i="1" s="1"/>
  <c r="AO3971" i="1" s="1"/>
  <c r="AO3970" i="1" s="1"/>
  <c r="AO3969" i="1" s="1"/>
  <c r="AO3968" i="1" s="1"/>
  <c r="AO3967" i="1" s="1"/>
  <c r="AO3966" i="1" s="1"/>
  <c r="AO3965" i="1" s="1"/>
  <c r="AO3964" i="1" s="1"/>
  <c r="AO3963" i="1" s="1"/>
  <c r="AO3962" i="1" s="1"/>
  <c r="AO3961" i="1" s="1"/>
  <c r="AO3960" i="1" s="1"/>
  <c r="AO3959" i="1" s="1"/>
  <c r="AO3958" i="1" s="1"/>
  <c r="AO3957" i="1" s="1"/>
  <c r="AO3956" i="1" s="1"/>
  <c r="AO3955" i="1" s="1"/>
  <c r="AO3954" i="1" s="1"/>
  <c r="AO3953" i="1" s="1"/>
  <c r="AO3952" i="1" s="1"/>
  <c r="AO3951" i="1" s="1"/>
  <c r="AO3950" i="1" s="1"/>
  <c r="AO3949" i="1" s="1"/>
  <c r="AO3948" i="1" s="1"/>
  <c r="AO3947" i="1" s="1"/>
  <c r="AO3946" i="1" s="1"/>
  <c r="AO3945" i="1" s="1"/>
  <c r="AO3944" i="1" s="1"/>
  <c r="AO3943" i="1" s="1"/>
  <c r="AO3942" i="1" s="1"/>
  <c r="AO3941" i="1" s="1"/>
  <c r="AO3940" i="1" s="1"/>
  <c r="AO3939" i="1" s="1"/>
  <c r="AO3938" i="1" s="1"/>
  <c r="AO3937" i="1" s="1"/>
  <c r="AO3936" i="1" s="1"/>
  <c r="AO3935" i="1" s="1"/>
  <c r="AO3934" i="1" s="1"/>
  <c r="AO3933" i="1" s="1"/>
  <c r="AO3932" i="1" s="1"/>
  <c r="AO3931" i="1" s="1"/>
  <c r="AO3930" i="1" s="1"/>
  <c r="AO3929" i="1" s="1"/>
  <c r="AO3928" i="1" s="1"/>
  <c r="AO3927" i="1" s="1"/>
  <c r="AO3926" i="1" s="1"/>
  <c r="AO3925" i="1" s="1"/>
  <c r="AO3924" i="1" s="1"/>
  <c r="AO3923" i="1" s="1"/>
  <c r="AO3922" i="1" s="1"/>
  <c r="AO3921" i="1" s="1"/>
  <c r="AO3920" i="1" s="1"/>
  <c r="AO3919" i="1" s="1"/>
  <c r="AO3918" i="1" s="1"/>
  <c r="AO3917" i="1" s="1"/>
  <c r="AO3916" i="1" s="1"/>
  <c r="AO3915" i="1" s="1"/>
  <c r="AO3914" i="1" s="1"/>
  <c r="AO3913" i="1" s="1"/>
  <c r="AO3912" i="1" s="1"/>
  <c r="AO3911" i="1" s="1"/>
  <c r="AO3910" i="1" s="1"/>
  <c r="AO3909" i="1" s="1"/>
  <c r="AO3908" i="1" s="1"/>
  <c r="AO3907" i="1" s="1"/>
  <c r="AO3906" i="1" s="1"/>
  <c r="AO3905" i="1" s="1"/>
  <c r="AO3904" i="1" s="1"/>
  <c r="AO3903" i="1" s="1"/>
  <c r="AO3902" i="1" s="1"/>
  <c r="AO3901" i="1" s="1"/>
  <c r="AO3900" i="1" s="1"/>
  <c r="AO3899" i="1" s="1"/>
  <c r="AO3898" i="1" s="1"/>
  <c r="AO3897" i="1" s="1"/>
  <c r="AO3896" i="1" s="1"/>
  <c r="AO3895" i="1" s="1"/>
  <c r="AO3894" i="1" s="1"/>
  <c r="AO3893" i="1" s="1"/>
  <c r="AO3892" i="1" s="1"/>
  <c r="AO3891" i="1" s="1"/>
  <c r="AO3890" i="1" s="1"/>
  <c r="AO3889" i="1" s="1"/>
  <c r="AO3888" i="1" s="1"/>
  <c r="AO3887" i="1" s="1"/>
  <c r="AO3886" i="1" s="1"/>
  <c r="AO3885" i="1" s="1"/>
  <c r="AO3884" i="1" s="1"/>
  <c r="AO3883" i="1" s="1"/>
  <c r="AO3882" i="1" s="1"/>
  <c r="AO3881" i="1" s="1"/>
  <c r="AO3880" i="1" s="1"/>
  <c r="AO3879" i="1" s="1"/>
  <c r="AO3878" i="1" s="1"/>
  <c r="AO3877" i="1" s="1"/>
  <c r="AO3876" i="1" s="1"/>
  <c r="AO3875" i="1" s="1"/>
  <c r="AO3874" i="1" s="1"/>
  <c r="AO3873" i="1" s="1"/>
  <c r="AO3872" i="1" s="1"/>
  <c r="AO3871" i="1" s="1"/>
  <c r="AO3870" i="1" s="1"/>
  <c r="AO3869" i="1" s="1"/>
  <c r="AO3868" i="1" s="1"/>
  <c r="AO3867" i="1" s="1"/>
  <c r="AO3866" i="1" s="1"/>
  <c r="AO3865" i="1" s="1"/>
  <c r="AO3864" i="1" s="1"/>
  <c r="AO3863" i="1" s="1"/>
  <c r="AO3862" i="1" s="1"/>
  <c r="AO3861" i="1" s="1"/>
  <c r="AO3860" i="1" s="1"/>
  <c r="AO3859" i="1" s="1"/>
  <c r="AO3858" i="1" s="1"/>
  <c r="AO3857" i="1" s="1"/>
  <c r="AO3856" i="1" s="1"/>
  <c r="AO3855" i="1" s="1"/>
  <c r="AO3854" i="1" s="1"/>
  <c r="AO3853" i="1" s="1"/>
  <c r="AO3852" i="1" s="1"/>
  <c r="AO3851" i="1" s="1"/>
  <c r="AO3850" i="1" s="1"/>
  <c r="AO3849" i="1" s="1"/>
  <c r="AO3848" i="1" s="1"/>
  <c r="AO3847" i="1" s="1"/>
  <c r="AO3846" i="1" s="1"/>
  <c r="AO3845" i="1" s="1"/>
  <c r="AO3844" i="1" s="1"/>
  <c r="AO3843" i="1" s="1"/>
  <c r="AO3842" i="1" s="1"/>
  <c r="AO3841" i="1" s="1"/>
  <c r="AO3840" i="1" s="1"/>
  <c r="AO3839" i="1" s="1"/>
  <c r="AO3838" i="1" s="1"/>
  <c r="AO3837" i="1" s="1"/>
  <c r="AO3836" i="1" s="1"/>
  <c r="AO3835" i="1" s="1"/>
  <c r="AO3834" i="1" s="1"/>
  <c r="AO3833" i="1" s="1"/>
  <c r="AO3832" i="1" s="1"/>
  <c r="AO3831" i="1" s="1"/>
  <c r="AO3830" i="1" s="1"/>
  <c r="AO3829" i="1" s="1"/>
  <c r="AO3828" i="1" s="1"/>
  <c r="AO3827" i="1" s="1"/>
  <c r="AO3826" i="1" s="1"/>
  <c r="AO3825" i="1" s="1"/>
  <c r="AO3824" i="1" s="1"/>
  <c r="AO3823" i="1" s="1"/>
  <c r="AO3822" i="1" s="1"/>
  <c r="AO3821" i="1" s="1"/>
  <c r="AO3820" i="1" s="1"/>
  <c r="AO3819" i="1" s="1"/>
  <c r="AO3818" i="1" s="1"/>
  <c r="AO3817" i="1" s="1"/>
  <c r="AO3816" i="1" s="1"/>
  <c r="AO3815" i="1" s="1"/>
  <c r="AO3814" i="1" s="1"/>
  <c r="AO3813" i="1" s="1"/>
  <c r="AO3812" i="1" s="1"/>
  <c r="AO3811" i="1" s="1"/>
  <c r="AO3810" i="1" s="1"/>
  <c r="AO3809" i="1" s="1"/>
  <c r="AO3808" i="1" s="1"/>
  <c r="AO3807" i="1" s="1"/>
  <c r="AO3806" i="1" s="1"/>
  <c r="AO3805" i="1" s="1"/>
  <c r="AO3804" i="1" s="1"/>
  <c r="AO3803" i="1" s="1"/>
  <c r="AO3802" i="1" s="1"/>
  <c r="AO3801" i="1" s="1"/>
  <c r="AO3800" i="1" s="1"/>
  <c r="AO3799" i="1" s="1"/>
  <c r="AO3798" i="1" s="1"/>
  <c r="AO3797" i="1" s="1"/>
  <c r="AO3796" i="1" s="1"/>
  <c r="AO3795" i="1" s="1"/>
  <c r="AO3794" i="1" s="1"/>
  <c r="AO3793" i="1" s="1"/>
  <c r="AO3792" i="1" s="1"/>
  <c r="AO3791" i="1" s="1"/>
  <c r="AO3790" i="1" s="1"/>
  <c r="AO3789" i="1" s="1"/>
  <c r="AO3788" i="1" s="1"/>
  <c r="AO3787" i="1" s="1"/>
  <c r="AO3786" i="1" s="1"/>
  <c r="AO3785" i="1" s="1"/>
  <c r="AO3784" i="1" s="1"/>
  <c r="AO3783" i="1" s="1"/>
  <c r="AO3782" i="1" s="1"/>
  <c r="AO3781" i="1" s="1"/>
  <c r="AO3780" i="1" s="1"/>
  <c r="AO3779" i="1" s="1"/>
  <c r="AO3778" i="1" s="1"/>
  <c r="AO3777" i="1" s="1"/>
  <c r="AO3776" i="1" s="1"/>
  <c r="AO3775" i="1" s="1"/>
  <c r="AO3774" i="1" s="1"/>
  <c r="AO3773" i="1" s="1"/>
  <c r="AO3772" i="1" s="1"/>
  <c r="AO3771" i="1" s="1"/>
  <c r="AO3770" i="1" s="1"/>
  <c r="AO3769" i="1" s="1"/>
  <c r="AO3768" i="1" s="1"/>
  <c r="AO3767" i="1" s="1"/>
  <c r="AO3766" i="1" s="1"/>
  <c r="AO3765" i="1" s="1"/>
  <c r="AO3764" i="1" s="1"/>
  <c r="AO3763" i="1" s="1"/>
  <c r="AO3762" i="1" s="1"/>
  <c r="AO3761" i="1" s="1"/>
  <c r="AO3760" i="1" s="1"/>
  <c r="AO3759" i="1" s="1"/>
  <c r="AO3758" i="1" s="1"/>
  <c r="AO3757" i="1" s="1"/>
  <c r="AO3756" i="1" s="1"/>
  <c r="AO3755" i="1" s="1"/>
  <c r="AO3754" i="1" s="1"/>
  <c r="AO3753" i="1" s="1"/>
  <c r="AO3752" i="1" s="1"/>
  <c r="AO3751" i="1" s="1"/>
  <c r="AO3750" i="1" s="1"/>
  <c r="AO3749" i="1" s="1"/>
  <c r="AO3748" i="1" s="1"/>
  <c r="AO3747" i="1" s="1"/>
  <c r="AO3746" i="1" s="1"/>
  <c r="AO3745" i="1" s="1"/>
  <c r="AO3744" i="1" s="1"/>
  <c r="AO3743" i="1" s="1"/>
  <c r="AO3742" i="1" s="1"/>
  <c r="AO3741" i="1" s="1"/>
  <c r="AO3740" i="1" s="1"/>
  <c r="AO3739" i="1" s="1"/>
  <c r="AO3738" i="1" s="1"/>
  <c r="AO3737" i="1" s="1"/>
  <c r="AO3736" i="1" s="1"/>
  <c r="AO3735" i="1" s="1"/>
  <c r="AO3734" i="1" s="1"/>
  <c r="AO3733" i="1" s="1"/>
  <c r="AO3732" i="1" s="1"/>
  <c r="AO3731" i="1" s="1"/>
  <c r="AO3730" i="1" s="1"/>
  <c r="AO3729" i="1" s="1"/>
  <c r="AO3728" i="1" s="1"/>
  <c r="AO3727" i="1" s="1"/>
  <c r="AO3726" i="1" s="1"/>
  <c r="AO3725" i="1" s="1"/>
  <c r="AO3724" i="1" s="1"/>
  <c r="AO3723" i="1" s="1"/>
  <c r="AO3722" i="1" s="1"/>
  <c r="AO3721" i="1" s="1"/>
  <c r="AO3720" i="1" s="1"/>
  <c r="AO3719" i="1" s="1"/>
  <c r="AO3718" i="1" s="1"/>
  <c r="AO3717" i="1" s="1"/>
  <c r="AO3716" i="1" s="1"/>
  <c r="AO3715" i="1" s="1"/>
  <c r="AO3714" i="1" s="1"/>
  <c r="AO3713" i="1" s="1"/>
  <c r="AO3712" i="1" s="1"/>
  <c r="AO3711" i="1" s="1"/>
  <c r="AO3710" i="1" s="1"/>
  <c r="AO3709" i="1" s="1"/>
  <c r="AO3708" i="1" s="1"/>
  <c r="AO3707" i="1" s="1"/>
  <c r="AO3706" i="1" s="1"/>
  <c r="AO3705" i="1" s="1"/>
  <c r="AO3704" i="1" s="1"/>
  <c r="AO3703" i="1" s="1"/>
  <c r="AO3702" i="1" s="1"/>
  <c r="AO3701" i="1" s="1"/>
  <c r="AO3700" i="1" s="1"/>
  <c r="AO3699" i="1" s="1"/>
  <c r="AO3698" i="1" s="1"/>
  <c r="AO3697" i="1" s="1"/>
  <c r="AO3696" i="1" s="1"/>
  <c r="AO3695" i="1" s="1"/>
  <c r="AO3694" i="1" s="1"/>
  <c r="AO3693" i="1" s="1"/>
  <c r="AO3692" i="1" s="1"/>
  <c r="AO3691" i="1" s="1"/>
  <c r="AO3690" i="1" s="1"/>
  <c r="AO3689" i="1" s="1"/>
  <c r="AO3688" i="1" s="1"/>
  <c r="AO3687" i="1" s="1"/>
  <c r="AO3686" i="1" s="1"/>
  <c r="AO3685" i="1" s="1"/>
  <c r="AO3684" i="1" s="1"/>
  <c r="AO3683" i="1" s="1"/>
  <c r="AO3682" i="1" s="1"/>
  <c r="AO3681" i="1" s="1"/>
  <c r="AO3680" i="1" s="1"/>
  <c r="AO3679" i="1" s="1"/>
  <c r="AO3678" i="1" s="1"/>
  <c r="AO3677" i="1" s="1"/>
  <c r="AO3676" i="1" s="1"/>
  <c r="AO3675" i="1" s="1"/>
  <c r="AO3674" i="1" s="1"/>
  <c r="AO3673" i="1" s="1"/>
  <c r="AO3672" i="1" s="1"/>
  <c r="AO3671" i="1" s="1"/>
  <c r="AO3670" i="1" s="1"/>
  <c r="AO3669" i="1" s="1"/>
  <c r="AO3668" i="1" s="1"/>
  <c r="AO3667" i="1" s="1"/>
  <c r="AO3666" i="1" s="1"/>
  <c r="AO3665" i="1" s="1"/>
  <c r="AO3664" i="1" s="1"/>
  <c r="AO3663" i="1" s="1"/>
  <c r="AO3662" i="1" s="1"/>
  <c r="AO3661" i="1" s="1"/>
  <c r="AO3660" i="1" s="1"/>
  <c r="AO3659" i="1" s="1"/>
  <c r="AO3658" i="1" s="1"/>
  <c r="AO3657" i="1" s="1"/>
  <c r="AO3656" i="1" s="1"/>
  <c r="AO3655" i="1" s="1"/>
  <c r="AO3654" i="1" s="1"/>
  <c r="AO3653" i="1" s="1"/>
  <c r="AO3652" i="1" s="1"/>
  <c r="AO3651" i="1" s="1"/>
  <c r="AO3650" i="1" s="1"/>
  <c r="AO3649" i="1" s="1"/>
  <c r="AO3648" i="1" s="1"/>
  <c r="AO3647" i="1" s="1"/>
  <c r="AO3646" i="1" s="1"/>
  <c r="AO3645" i="1" s="1"/>
  <c r="AO3644" i="1" s="1"/>
  <c r="AO3643" i="1" s="1"/>
  <c r="AO3642" i="1" s="1"/>
  <c r="AO3641" i="1" s="1"/>
  <c r="AO3640" i="1" s="1"/>
  <c r="AO3639" i="1" s="1"/>
  <c r="AO3638" i="1" s="1"/>
  <c r="AO3637" i="1" s="1"/>
  <c r="AO3636" i="1" s="1"/>
  <c r="AO3635" i="1" s="1"/>
  <c r="AO3634" i="1" s="1"/>
  <c r="AO3633" i="1" s="1"/>
  <c r="AO3632" i="1" s="1"/>
  <c r="AO3631" i="1" s="1"/>
  <c r="AO3630" i="1" s="1"/>
  <c r="AO3629" i="1" s="1"/>
  <c r="AO3628" i="1" s="1"/>
  <c r="AO3627" i="1" s="1"/>
  <c r="AO3626" i="1" s="1"/>
  <c r="AO3625" i="1" s="1"/>
  <c r="AO3624" i="1" s="1"/>
  <c r="AO3623" i="1" s="1"/>
  <c r="AO3622" i="1" s="1"/>
  <c r="AO3621" i="1" s="1"/>
  <c r="AO3620" i="1" s="1"/>
  <c r="AO3619" i="1" s="1"/>
  <c r="AO3618" i="1" s="1"/>
  <c r="AO3617" i="1" s="1"/>
  <c r="AO3616" i="1" s="1"/>
  <c r="AO3615" i="1" s="1"/>
  <c r="AO3614" i="1" s="1"/>
  <c r="AO3613" i="1" s="1"/>
  <c r="AO3612" i="1" s="1"/>
  <c r="AO3611" i="1" s="1"/>
  <c r="AO3610" i="1" s="1"/>
  <c r="AO3609" i="1" s="1"/>
  <c r="AO3608" i="1" s="1"/>
  <c r="AO3607" i="1" s="1"/>
  <c r="AO3606" i="1" s="1"/>
  <c r="AO3605" i="1" s="1"/>
  <c r="AO3604" i="1" s="1"/>
  <c r="AO3603" i="1" s="1"/>
  <c r="AO3602" i="1" s="1"/>
  <c r="AO3601" i="1" s="1"/>
  <c r="AO3600" i="1" s="1"/>
  <c r="AO3599" i="1" s="1"/>
  <c r="AO3598" i="1" s="1"/>
  <c r="AO3597" i="1" s="1"/>
  <c r="AO3596" i="1" s="1"/>
  <c r="AO3595" i="1" s="1"/>
  <c r="AO3594" i="1" s="1"/>
  <c r="AO3593" i="1" s="1"/>
  <c r="AO3592" i="1" s="1"/>
  <c r="AO3591" i="1" s="1"/>
  <c r="AO3590" i="1" s="1"/>
  <c r="AO3589" i="1" s="1"/>
  <c r="AO3588" i="1" s="1"/>
  <c r="AO3587" i="1" s="1"/>
  <c r="AO3586" i="1" s="1"/>
  <c r="AO3585" i="1" s="1"/>
  <c r="AO3584" i="1" s="1"/>
  <c r="AO3583" i="1" s="1"/>
  <c r="AO3582" i="1" s="1"/>
  <c r="AO3581" i="1" s="1"/>
  <c r="AO3580" i="1" s="1"/>
  <c r="AO3579" i="1" s="1"/>
  <c r="AO3578" i="1" s="1"/>
  <c r="AO3577" i="1" s="1"/>
  <c r="AO3576" i="1" s="1"/>
  <c r="AO3575" i="1" s="1"/>
  <c r="AO3574" i="1" s="1"/>
  <c r="AO3573" i="1" s="1"/>
  <c r="AO3572" i="1" s="1"/>
  <c r="AO3571" i="1" s="1"/>
  <c r="AO3570" i="1" s="1"/>
  <c r="AO3569" i="1" s="1"/>
  <c r="AO3568" i="1" s="1"/>
  <c r="AO3567" i="1" s="1"/>
  <c r="AO3566" i="1" s="1"/>
  <c r="AO3565" i="1" s="1"/>
  <c r="AO3564" i="1" s="1"/>
  <c r="AO3563" i="1" s="1"/>
  <c r="AO3562" i="1" s="1"/>
  <c r="AO3561" i="1" s="1"/>
  <c r="AO3560" i="1" s="1"/>
  <c r="AO3559" i="1" s="1"/>
  <c r="AO3558" i="1" s="1"/>
  <c r="AO3557" i="1" s="1"/>
  <c r="AO3556" i="1" s="1"/>
  <c r="AO3555" i="1" s="1"/>
  <c r="AO3554" i="1" s="1"/>
  <c r="AO3553" i="1" s="1"/>
  <c r="AO3552" i="1" s="1"/>
  <c r="AO3551" i="1" s="1"/>
  <c r="AO3550" i="1" s="1"/>
  <c r="AO3549" i="1" s="1"/>
  <c r="AO3548" i="1" s="1"/>
  <c r="AO3547" i="1" s="1"/>
  <c r="AO3546" i="1" s="1"/>
  <c r="AO3545" i="1" s="1"/>
  <c r="AO3544" i="1" s="1"/>
  <c r="AO3543" i="1" s="1"/>
  <c r="AO3542" i="1" s="1"/>
  <c r="AO3541" i="1" s="1"/>
  <c r="AO3540" i="1" s="1"/>
  <c r="AO3539" i="1" s="1"/>
  <c r="AO3538" i="1" s="1"/>
  <c r="AO3537" i="1" s="1"/>
  <c r="AO3536" i="1" s="1"/>
  <c r="AO3535" i="1" s="1"/>
  <c r="AO3534" i="1" s="1"/>
  <c r="AO3533" i="1" s="1"/>
  <c r="AO3532" i="1" s="1"/>
  <c r="AO3531" i="1" s="1"/>
  <c r="AO3530" i="1" s="1"/>
  <c r="AO3529" i="1" s="1"/>
  <c r="AO3528" i="1" s="1"/>
  <c r="AO3527" i="1" s="1"/>
  <c r="AO3526" i="1" s="1"/>
  <c r="AO3525" i="1" s="1"/>
  <c r="AO3524" i="1" s="1"/>
  <c r="AO3523" i="1" s="1"/>
  <c r="AO3522" i="1" s="1"/>
  <c r="AO3521" i="1" s="1"/>
  <c r="AO3520" i="1" s="1"/>
  <c r="AO3519" i="1" s="1"/>
  <c r="AO3518" i="1" s="1"/>
  <c r="AO3517" i="1" s="1"/>
  <c r="AO3516" i="1" s="1"/>
  <c r="AO3515" i="1" s="1"/>
  <c r="AO3514" i="1" s="1"/>
  <c r="AO3513" i="1" s="1"/>
  <c r="AO3512" i="1" s="1"/>
  <c r="AO3511" i="1" s="1"/>
  <c r="AO3510" i="1" s="1"/>
  <c r="AO3509" i="1" s="1"/>
  <c r="AO3508" i="1" s="1"/>
  <c r="AO3507" i="1" s="1"/>
  <c r="AO3506" i="1" s="1"/>
  <c r="AO3505" i="1" s="1"/>
  <c r="AO3504" i="1" s="1"/>
  <c r="AO3503" i="1" s="1"/>
  <c r="AO3502" i="1" s="1"/>
  <c r="AO3501" i="1" s="1"/>
  <c r="AO3500" i="1" s="1"/>
  <c r="AO3499" i="1" s="1"/>
  <c r="AO3498" i="1" s="1"/>
  <c r="AO3497" i="1" s="1"/>
  <c r="AO3496" i="1" s="1"/>
  <c r="AO3495" i="1" s="1"/>
  <c r="AO3494" i="1" s="1"/>
  <c r="AO3493" i="1" s="1"/>
  <c r="AO3492" i="1" s="1"/>
  <c r="AO3491" i="1" s="1"/>
  <c r="AO3490" i="1" s="1"/>
  <c r="AO3489" i="1" s="1"/>
  <c r="AO3488" i="1" s="1"/>
  <c r="AO3487" i="1" s="1"/>
  <c r="AO3486" i="1" s="1"/>
  <c r="AO3485" i="1" s="1"/>
  <c r="AO3484" i="1" s="1"/>
  <c r="AO3483" i="1" s="1"/>
  <c r="AO3482" i="1" s="1"/>
  <c r="AO3481" i="1" s="1"/>
  <c r="AO3480" i="1" s="1"/>
  <c r="AO3479" i="1" s="1"/>
  <c r="AO3478" i="1" s="1"/>
  <c r="AO3477" i="1" s="1"/>
  <c r="AO3476" i="1" s="1"/>
  <c r="AO3475" i="1" s="1"/>
  <c r="AO3474" i="1" s="1"/>
  <c r="AO3473" i="1" s="1"/>
  <c r="AO3472" i="1" s="1"/>
  <c r="AO3471" i="1" s="1"/>
  <c r="AO3470" i="1" s="1"/>
  <c r="AO3469" i="1" s="1"/>
  <c r="AO3468" i="1" s="1"/>
  <c r="AO3467" i="1" s="1"/>
  <c r="AO3466" i="1" s="1"/>
  <c r="AO3465" i="1" s="1"/>
  <c r="AO3464" i="1" s="1"/>
  <c r="AO3463" i="1" s="1"/>
  <c r="AO3462" i="1" s="1"/>
  <c r="AO3461" i="1" s="1"/>
  <c r="AO3460" i="1" s="1"/>
  <c r="AO3459" i="1" s="1"/>
  <c r="AO3458" i="1" s="1"/>
  <c r="AO3457" i="1" s="1"/>
  <c r="AO3456" i="1" s="1"/>
  <c r="AO3455" i="1" s="1"/>
  <c r="AO3454" i="1" s="1"/>
  <c r="AO3453" i="1" s="1"/>
  <c r="AO3452" i="1" s="1"/>
  <c r="AO3451" i="1" s="1"/>
  <c r="AO3450" i="1" s="1"/>
  <c r="AO3449" i="1" s="1"/>
  <c r="AO3448" i="1" s="1"/>
  <c r="AO3447" i="1" s="1"/>
  <c r="AO3446" i="1" s="1"/>
  <c r="AO3445" i="1" s="1"/>
  <c r="AO3444" i="1" s="1"/>
  <c r="AO3443" i="1" s="1"/>
  <c r="AO3442" i="1" s="1"/>
  <c r="AO3441" i="1" s="1"/>
  <c r="AO3440" i="1" s="1"/>
  <c r="AO3439" i="1" s="1"/>
  <c r="AO3438" i="1" s="1"/>
  <c r="AO3437" i="1" s="1"/>
  <c r="AO3436" i="1" s="1"/>
  <c r="AO3435" i="1" s="1"/>
  <c r="AO3434" i="1" s="1"/>
  <c r="AO3433" i="1" s="1"/>
  <c r="AO3432" i="1" s="1"/>
  <c r="AO3431" i="1" s="1"/>
  <c r="AO3430" i="1" s="1"/>
  <c r="AO3429" i="1" s="1"/>
  <c r="AO3428" i="1" s="1"/>
  <c r="AO3427" i="1" s="1"/>
  <c r="AO3426" i="1" s="1"/>
  <c r="AO3425" i="1" s="1"/>
  <c r="AO3424" i="1" s="1"/>
  <c r="AO3423" i="1" s="1"/>
  <c r="AO3422" i="1" s="1"/>
  <c r="AO3421" i="1" s="1"/>
  <c r="AO3420" i="1" s="1"/>
  <c r="AO3419" i="1" s="1"/>
  <c r="AO3418" i="1" s="1"/>
  <c r="AO3417" i="1" s="1"/>
  <c r="AO3416" i="1" s="1"/>
  <c r="AO3415" i="1" s="1"/>
  <c r="AO3414" i="1" s="1"/>
  <c r="AO3413" i="1" s="1"/>
  <c r="AO3412" i="1" s="1"/>
  <c r="AO3411" i="1" s="1"/>
  <c r="AO3410" i="1" s="1"/>
  <c r="AO3409" i="1" s="1"/>
  <c r="AO3408" i="1" s="1"/>
  <c r="AO3407" i="1" s="1"/>
  <c r="AO3406" i="1" s="1"/>
  <c r="AO3405" i="1" s="1"/>
  <c r="AO3404" i="1" s="1"/>
  <c r="AO3403" i="1" s="1"/>
  <c r="AO3402" i="1" s="1"/>
  <c r="AO3401" i="1" s="1"/>
  <c r="AO3400" i="1" s="1"/>
  <c r="AO3399" i="1" s="1"/>
  <c r="AO3398" i="1" s="1"/>
  <c r="AO3397" i="1" s="1"/>
  <c r="AO3396" i="1" s="1"/>
  <c r="AO3395" i="1" s="1"/>
  <c r="AO3394" i="1" s="1"/>
  <c r="AO3393" i="1" s="1"/>
  <c r="AO3392" i="1" s="1"/>
  <c r="AO3391" i="1" s="1"/>
  <c r="AO3390" i="1" s="1"/>
  <c r="AO3389" i="1" s="1"/>
  <c r="AO3388" i="1" s="1"/>
  <c r="AO3387" i="1" s="1"/>
  <c r="AO3386" i="1" s="1"/>
  <c r="AO3385" i="1" s="1"/>
  <c r="AO3384" i="1" s="1"/>
  <c r="AO3383" i="1" s="1"/>
  <c r="AO3382" i="1" s="1"/>
  <c r="AO3381" i="1" s="1"/>
  <c r="AO3380" i="1" s="1"/>
  <c r="AO3379" i="1" s="1"/>
  <c r="AO3378" i="1" s="1"/>
  <c r="AO3377" i="1" s="1"/>
  <c r="AO3376" i="1" s="1"/>
  <c r="AO3375" i="1" s="1"/>
  <c r="AO3374" i="1" s="1"/>
  <c r="AO3373" i="1" s="1"/>
  <c r="AO3372" i="1" s="1"/>
  <c r="AO3371" i="1" s="1"/>
  <c r="AO3370" i="1" s="1"/>
  <c r="AO3369" i="1" s="1"/>
  <c r="AO3368" i="1" s="1"/>
  <c r="AO3367" i="1" s="1"/>
  <c r="AO3366" i="1" s="1"/>
  <c r="AO3365" i="1" s="1"/>
  <c r="AO3364" i="1" s="1"/>
  <c r="AO3363" i="1" s="1"/>
  <c r="AO3362" i="1" s="1"/>
  <c r="AO3361" i="1" s="1"/>
  <c r="AO3360" i="1" s="1"/>
  <c r="AO3359" i="1" s="1"/>
  <c r="AO3358" i="1" s="1"/>
  <c r="AO3357" i="1" s="1"/>
  <c r="AO3356" i="1" s="1"/>
  <c r="AO3355" i="1" s="1"/>
  <c r="AO3354" i="1" s="1"/>
  <c r="AO3353" i="1" s="1"/>
  <c r="AO3352" i="1" s="1"/>
  <c r="AO3351" i="1" s="1"/>
  <c r="AO3350" i="1" s="1"/>
  <c r="AO3349" i="1" s="1"/>
  <c r="AO3348" i="1" s="1"/>
  <c r="AO3347" i="1" s="1"/>
  <c r="AO3346" i="1" s="1"/>
  <c r="AO3345" i="1" s="1"/>
  <c r="AO3344" i="1" s="1"/>
  <c r="AO3343" i="1" s="1"/>
  <c r="AO3342" i="1" s="1"/>
  <c r="AO3341" i="1" s="1"/>
  <c r="AO3340" i="1" s="1"/>
  <c r="AO3339" i="1" s="1"/>
  <c r="AO3338" i="1" s="1"/>
  <c r="AO3337" i="1" s="1"/>
  <c r="AO3336" i="1" s="1"/>
  <c r="AO3335" i="1" s="1"/>
  <c r="AO3334" i="1" s="1"/>
  <c r="AO3333" i="1" s="1"/>
  <c r="AO3332" i="1" s="1"/>
  <c r="AO3331" i="1" s="1"/>
  <c r="AO3330" i="1" s="1"/>
  <c r="AO3329" i="1" s="1"/>
  <c r="AO3328" i="1" s="1"/>
  <c r="AO3327" i="1" s="1"/>
  <c r="AO3326" i="1" s="1"/>
  <c r="AO3325" i="1" s="1"/>
  <c r="AO3324" i="1" s="1"/>
  <c r="AO3323" i="1" s="1"/>
  <c r="AO3322" i="1" s="1"/>
  <c r="AO3321" i="1" s="1"/>
  <c r="AO3320" i="1" s="1"/>
  <c r="AO3319" i="1" s="1"/>
  <c r="AO3318" i="1" s="1"/>
  <c r="AO3317" i="1" s="1"/>
  <c r="AO3316" i="1" s="1"/>
  <c r="AO3315" i="1" s="1"/>
  <c r="AO3314" i="1" s="1"/>
  <c r="AO3313" i="1" s="1"/>
  <c r="AO3312" i="1" s="1"/>
  <c r="AO3311" i="1" s="1"/>
  <c r="AO3310" i="1" s="1"/>
  <c r="AO3309" i="1" s="1"/>
  <c r="AO3308" i="1" s="1"/>
  <c r="AO3307" i="1" s="1"/>
  <c r="AO3306" i="1" s="1"/>
  <c r="AO3305" i="1" s="1"/>
  <c r="AO3304" i="1" s="1"/>
  <c r="AO3303" i="1" s="1"/>
  <c r="AO3302" i="1" s="1"/>
  <c r="AO3301" i="1" s="1"/>
  <c r="AO3300" i="1" s="1"/>
  <c r="AO3299" i="1" s="1"/>
  <c r="AO3298" i="1" s="1"/>
  <c r="AO3297" i="1" s="1"/>
  <c r="AO3296" i="1" s="1"/>
  <c r="AO3295" i="1" s="1"/>
  <c r="AO3294" i="1" s="1"/>
  <c r="AO3293" i="1" s="1"/>
  <c r="AO3292" i="1" s="1"/>
  <c r="AO3291" i="1" s="1"/>
  <c r="AO3290" i="1" s="1"/>
  <c r="AO3289" i="1" s="1"/>
  <c r="AO3288" i="1" s="1"/>
  <c r="AO3287" i="1" s="1"/>
  <c r="AO3286" i="1" s="1"/>
  <c r="AO3285" i="1" s="1"/>
  <c r="AO3284" i="1" s="1"/>
  <c r="AO3283" i="1" s="1"/>
  <c r="AO3282" i="1" s="1"/>
  <c r="AO3281" i="1" s="1"/>
  <c r="AO3280" i="1" s="1"/>
  <c r="AO3279" i="1" s="1"/>
  <c r="AO3278" i="1" s="1"/>
  <c r="AO3277" i="1" s="1"/>
  <c r="AO3276" i="1" s="1"/>
  <c r="AO3275" i="1" s="1"/>
  <c r="AO3274" i="1" s="1"/>
  <c r="AO3273" i="1" s="1"/>
  <c r="AO3272" i="1" s="1"/>
  <c r="AO3271" i="1" s="1"/>
  <c r="AO3270" i="1" s="1"/>
  <c r="AO3269" i="1" s="1"/>
  <c r="AO3268" i="1" s="1"/>
  <c r="AO3267" i="1" s="1"/>
  <c r="AO3266" i="1" s="1"/>
  <c r="AO3265" i="1" s="1"/>
  <c r="AO3264" i="1" s="1"/>
  <c r="AO3263" i="1" s="1"/>
  <c r="AO3262" i="1" s="1"/>
  <c r="AO3261" i="1" s="1"/>
  <c r="AO3260" i="1" s="1"/>
  <c r="AO3259" i="1" s="1"/>
  <c r="AO3258" i="1" s="1"/>
  <c r="AO3257" i="1" s="1"/>
  <c r="AO3256" i="1" s="1"/>
  <c r="AO3255" i="1" s="1"/>
  <c r="AO3254" i="1" s="1"/>
  <c r="AO3253" i="1" s="1"/>
  <c r="AO3252" i="1" s="1"/>
  <c r="AO3251" i="1" s="1"/>
  <c r="AO3250" i="1" s="1"/>
  <c r="AO3249" i="1" s="1"/>
  <c r="AO3248" i="1" s="1"/>
  <c r="AO3247" i="1" s="1"/>
  <c r="AO3246" i="1" s="1"/>
  <c r="AO3245" i="1" s="1"/>
  <c r="AO3244" i="1" s="1"/>
  <c r="AO3243" i="1" s="1"/>
  <c r="AO3242" i="1" s="1"/>
  <c r="AO3241" i="1" s="1"/>
  <c r="AO3240" i="1" s="1"/>
  <c r="AO3239" i="1" s="1"/>
  <c r="AO3238" i="1" s="1"/>
  <c r="AO3237" i="1" s="1"/>
  <c r="AO3236" i="1" s="1"/>
  <c r="AO3235" i="1" s="1"/>
  <c r="AO3234" i="1" s="1"/>
  <c r="AO3233" i="1" s="1"/>
  <c r="AO3232" i="1" s="1"/>
  <c r="AO3231" i="1" s="1"/>
  <c r="AO3230" i="1" s="1"/>
  <c r="AO3229" i="1" s="1"/>
  <c r="AO3228" i="1" s="1"/>
  <c r="AO3227" i="1" s="1"/>
  <c r="AO3226" i="1" s="1"/>
  <c r="AO3225" i="1" s="1"/>
  <c r="AO3224" i="1" s="1"/>
  <c r="AO3223" i="1" s="1"/>
  <c r="AO3222" i="1" s="1"/>
  <c r="AO3221" i="1" s="1"/>
  <c r="AO3220" i="1" s="1"/>
  <c r="AO3219" i="1" s="1"/>
  <c r="AO3218" i="1" s="1"/>
  <c r="AO3217" i="1" s="1"/>
  <c r="AO3216" i="1" s="1"/>
  <c r="AO3215" i="1" s="1"/>
  <c r="AO3214" i="1" s="1"/>
  <c r="AO3213" i="1" s="1"/>
  <c r="AO3212" i="1" s="1"/>
  <c r="AO3211" i="1" s="1"/>
  <c r="AO3210" i="1" s="1"/>
  <c r="AO3209" i="1" s="1"/>
  <c r="AO3208" i="1" s="1"/>
  <c r="AO3207" i="1" s="1"/>
  <c r="AO3206" i="1" s="1"/>
  <c r="AO3205" i="1" s="1"/>
  <c r="AO3204" i="1" s="1"/>
  <c r="AO3203" i="1" s="1"/>
  <c r="AO3202" i="1" s="1"/>
  <c r="AO3201" i="1" s="1"/>
  <c r="AO3200" i="1" s="1"/>
  <c r="AO3199" i="1" s="1"/>
  <c r="AO3198" i="1" s="1"/>
  <c r="AO3197" i="1" s="1"/>
  <c r="AO3196" i="1" s="1"/>
  <c r="AO3195" i="1" s="1"/>
  <c r="AO3194" i="1" s="1"/>
  <c r="AO3193" i="1" s="1"/>
  <c r="AO3192" i="1" s="1"/>
  <c r="AO3191" i="1" s="1"/>
  <c r="AO3190" i="1" s="1"/>
  <c r="AO3189" i="1" s="1"/>
  <c r="AO3188" i="1" s="1"/>
  <c r="AO3187" i="1" s="1"/>
  <c r="AO3186" i="1" s="1"/>
  <c r="AO3185" i="1" s="1"/>
  <c r="AO3184" i="1" s="1"/>
  <c r="AO3183" i="1" s="1"/>
  <c r="AO3182" i="1" s="1"/>
  <c r="AO3181" i="1" s="1"/>
  <c r="AO3180" i="1" s="1"/>
  <c r="AO3179" i="1" s="1"/>
  <c r="AO3178" i="1" s="1"/>
  <c r="AO3177" i="1" s="1"/>
  <c r="AO3176" i="1" s="1"/>
  <c r="AO3175" i="1" s="1"/>
  <c r="AO3174" i="1" s="1"/>
  <c r="AO3173" i="1" s="1"/>
  <c r="AO3172" i="1" s="1"/>
  <c r="AO3171" i="1" s="1"/>
  <c r="AO3170" i="1" s="1"/>
  <c r="AO3169" i="1" s="1"/>
  <c r="AO3168" i="1" s="1"/>
  <c r="AO3167" i="1" s="1"/>
  <c r="AO3166" i="1" s="1"/>
  <c r="AO3165" i="1" s="1"/>
  <c r="AO3164" i="1" s="1"/>
  <c r="AO3163" i="1" s="1"/>
  <c r="AO3162" i="1" s="1"/>
  <c r="AO3161" i="1" s="1"/>
  <c r="AO3160" i="1" s="1"/>
  <c r="AO3159" i="1" s="1"/>
  <c r="AO3158" i="1" s="1"/>
  <c r="AO3157" i="1" s="1"/>
  <c r="AO3156" i="1" s="1"/>
  <c r="AO3155" i="1" s="1"/>
  <c r="AO3154" i="1" s="1"/>
  <c r="AO3153" i="1" s="1"/>
  <c r="AO3152" i="1" s="1"/>
  <c r="AO3151" i="1" s="1"/>
  <c r="AO3150" i="1" s="1"/>
  <c r="AO3149" i="1" s="1"/>
  <c r="AO3148" i="1" s="1"/>
  <c r="AO3147" i="1" s="1"/>
  <c r="AO3146" i="1" s="1"/>
  <c r="AO3145" i="1" s="1"/>
  <c r="AO3144" i="1" s="1"/>
  <c r="AO3143" i="1" s="1"/>
  <c r="AO3142" i="1" s="1"/>
  <c r="AO3141" i="1" s="1"/>
  <c r="AO3140" i="1" s="1"/>
  <c r="AO3139" i="1" s="1"/>
  <c r="AO3138" i="1" s="1"/>
  <c r="AO3137" i="1" s="1"/>
  <c r="AO3136" i="1" s="1"/>
  <c r="AO3135" i="1" s="1"/>
  <c r="AO3134" i="1" s="1"/>
  <c r="AO3133" i="1" s="1"/>
  <c r="AO3132" i="1" s="1"/>
  <c r="AO3131" i="1" s="1"/>
  <c r="AO3130" i="1" s="1"/>
  <c r="AO3129" i="1" s="1"/>
  <c r="AO3128" i="1" s="1"/>
  <c r="AO3127" i="1" s="1"/>
  <c r="AO3126" i="1" s="1"/>
  <c r="AO3125" i="1" s="1"/>
  <c r="AO3124" i="1" s="1"/>
  <c r="AO3123" i="1" s="1"/>
  <c r="AO3122" i="1" s="1"/>
  <c r="AO3121" i="1" s="1"/>
  <c r="AO3120" i="1" s="1"/>
  <c r="AO3119" i="1" s="1"/>
  <c r="AO3118" i="1" s="1"/>
  <c r="AO3117" i="1" s="1"/>
  <c r="AO3116" i="1" s="1"/>
  <c r="AO3115" i="1" s="1"/>
  <c r="AO3114" i="1" s="1"/>
  <c r="AO3113" i="1" s="1"/>
  <c r="AO3112" i="1" s="1"/>
  <c r="AO3111" i="1" s="1"/>
  <c r="AO3110" i="1" s="1"/>
  <c r="AO3109" i="1" s="1"/>
  <c r="AO3108" i="1" s="1"/>
  <c r="AO3107" i="1" s="1"/>
  <c r="AO3106" i="1" s="1"/>
  <c r="AO3105" i="1" s="1"/>
  <c r="AO3104" i="1" s="1"/>
  <c r="AO3103" i="1" s="1"/>
  <c r="AO3102" i="1" s="1"/>
  <c r="AO3101" i="1" s="1"/>
  <c r="AO3100" i="1" s="1"/>
  <c r="AO3099" i="1" s="1"/>
  <c r="AO3098" i="1" s="1"/>
  <c r="AO3097" i="1" s="1"/>
  <c r="AO3096" i="1" s="1"/>
  <c r="AO3095" i="1" s="1"/>
  <c r="AO3094" i="1" s="1"/>
  <c r="AO3093" i="1" s="1"/>
  <c r="AO3092" i="1" s="1"/>
  <c r="AO3091" i="1" s="1"/>
  <c r="AO3090" i="1" s="1"/>
  <c r="AO3089" i="1" s="1"/>
  <c r="AO3088" i="1" s="1"/>
  <c r="AO3087" i="1" s="1"/>
  <c r="AO3086" i="1" s="1"/>
  <c r="AO3085" i="1" s="1"/>
  <c r="AO3084" i="1" s="1"/>
  <c r="AO3083" i="1" s="1"/>
  <c r="AO3082" i="1" s="1"/>
  <c r="AO3081" i="1" s="1"/>
  <c r="AO3080" i="1" s="1"/>
  <c r="AO3079" i="1" s="1"/>
  <c r="AO3078" i="1" s="1"/>
  <c r="AO3077" i="1" s="1"/>
  <c r="AO3076" i="1" s="1"/>
  <c r="AO3075" i="1" s="1"/>
  <c r="AO3074" i="1" s="1"/>
  <c r="AO3073" i="1" s="1"/>
  <c r="AO3072" i="1" s="1"/>
  <c r="AO3071" i="1" s="1"/>
  <c r="AO3070" i="1" s="1"/>
  <c r="AO3069" i="1" s="1"/>
  <c r="AO3068" i="1" s="1"/>
  <c r="AO3067" i="1" s="1"/>
  <c r="AO3066" i="1" s="1"/>
  <c r="AO3065" i="1" s="1"/>
  <c r="AO3064" i="1" s="1"/>
  <c r="AO3063" i="1" s="1"/>
  <c r="AO3062" i="1" s="1"/>
  <c r="AO3061" i="1" s="1"/>
  <c r="AO3060" i="1" s="1"/>
  <c r="AO3059" i="1" s="1"/>
  <c r="AO3058" i="1" s="1"/>
  <c r="AO3057" i="1" s="1"/>
  <c r="AO3056" i="1" s="1"/>
  <c r="AO3055" i="1" s="1"/>
  <c r="AO3054" i="1" s="1"/>
  <c r="AO3053" i="1" s="1"/>
  <c r="AO3052" i="1" s="1"/>
  <c r="AO3051" i="1" s="1"/>
  <c r="AO3050" i="1" s="1"/>
  <c r="AO3049" i="1" s="1"/>
  <c r="AO3048" i="1" s="1"/>
  <c r="AO3047" i="1" s="1"/>
  <c r="AO3046" i="1" s="1"/>
  <c r="AO3045" i="1" s="1"/>
  <c r="AO3044" i="1" s="1"/>
  <c r="AO3043" i="1" s="1"/>
  <c r="AO3042" i="1" s="1"/>
  <c r="AO3041" i="1" s="1"/>
  <c r="AO3040" i="1" s="1"/>
  <c r="AO3039" i="1" s="1"/>
  <c r="AO3038" i="1" s="1"/>
  <c r="AO3037" i="1" s="1"/>
  <c r="AO3036" i="1" s="1"/>
  <c r="AO3035" i="1" s="1"/>
  <c r="AO3034" i="1" s="1"/>
  <c r="AO3033" i="1" s="1"/>
  <c r="AO3032" i="1" s="1"/>
  <c r="AO3031" i="1" s="1"/>
  <c r="AO3030" i="1" s="1"/>
  <c r="AO3029" i="1" s="1"/>
  <c r="AO3028" i="1" s="1"/>
  <c r="AO3027" i="1" s="1"/>
  <c r="AO3026" i="1" s="1"/>
  <c r="AO3025" i="1" s="1"/>
  <c r="AO3024" i="1" s="1"/>
  <c r="AO3023" i="1" s="1"/>
  <c r="AO3022" i="1" s="1"/>
  <c r="AO3021" i="1" s="1"/>
  <c r="AO3020" i="1" s="1"/>
  <c r="AO3019" i="1" s="1"/>
  <c r="AO3018" i="1" s="1"/>
  <c r="AO3017" i="1" s="1"/>
  <c r="AO3016" i="1" s="1"/>
  <c r="AO3015" i="1" s="1"/>
  <c r="AO3014" i="1" s="1"/>
  <c r="AO3013" i="1" s="1"/>
  <c r="AO3012" i="1" s="1"/>
  <c r="AO3011" i="1" s="1"/>
  <c r="AO3010" i="1" s="1"/>
  <c r="AO3009" i="1" s="1"/>
  <c r="AO3008" i="1" s="1"/>
  <c r="AO3007" i="1" s="1"/>
  <c r="AO3006" i="1" s="1"/>
  <c r="AO3005" i="1" s="1"/>
  <c r="AO3004" i="1" s="1"/>
  <c r="AO3003" i="1" s="1"/>
  <c r="AO3002" i="1" s="1"/>
  <c r="AO3001" i="1" s="1"/>
  <c r="AO3000" i="1" s="1"/>
  <c r="AO2999" i="1" s="1"/>
  <c r="AO2998" i="1" s="1"/>
  <c r="AO2997" i="1" s="1"/>
  <c r="AO2996" i="1" s="1"/>
  <c r="AO2995" i="1" s="1"/>
  <c r="AO2994" i="1" s="1"/>
  <c r="AO2993" i="1" s="1"/>
  <c r="AO2992" i="1" s="1"/>
  <c r="AO2991" i="1" s="1"/>
  <c r="AO2990" i="1" s="1"/>
  <c r="AO2989" i="1" s="1"/>
  <c r="AO2988" i="1" s="1"/>
  <c r="AO2987" i="1" s="1"/>
  <c r="AO2986" i="1" s="1"/>
  <c r="AO2985" i="1" s="1"/>
  <c r="AO2984" i="1" s="1"/>
  <c r="AO2983" i="1" s="1"/>
  <c r="AO2982" i="1" s="1"/>
  <c r="AO2981" i="1" s="1"/>
  <c r="AO2980" i="1" s="1"/>
  <c r="AO2979" i="1" s="1"/>
  <c r="AO2978" i="1" s="1"/>
  <c r="AO2977" i="1" s="1"/>
  <c r="AO2976" i="1" s="1"/>
  <c r="AO2975" i="1" s="1"/>
  <c r="AO2974" i="1" s="1"/>
  <c r="AO2973" i="1" s="1"/>
  <c r="AO2972" i="1" s="1"/>
  <c r="AO2971" i="1" s="1"/>
  <c r="AO2970" i="1" s="1"/>
  <c r="AO2969" i="1" s="1"/>
  <c r="AO2968" i="1" s="1"/>
  <c r="AO2967" i="1" s="1"/>
  <c r="AO2966" i="1" s="1"/>
  <c r="AO2965" i="1" s="1"/>
  <c r="AO2964" i="1" s="1"/>
  <c r="AO2963" i="1" s="1"/>
  <c r="AO2962" i="1" s="1"/>
  <c r="AO2961" i="1" s="1"/>
  <c r="AO2960" i="1" s="1"/>
  <c r="AO2959" i="1" s="1"/>
  <c r="AO2958" i="1" s="1"/>
  <c r="AO2957" i="1" s="1"/>
  <c r="AO2956" i="1" s="1"/>
  <c r="AO2955" i="1" s="1"/>
  <c r="AO2954" i="1" s="1"/>
  <c r="AO2953" i="1" s="1"/>
  <c r="AO2952" i="1" s="1"/>
  <c r="AO2951" i="1" s="1"/>
  <c r="AO2950" i="1" s="1"/>
  <c r="AO2949" i="1" s="1"/>
  <c r="AO2948" i="1" s="1"/>
  <c r="AO2947" i="1" s="1"/>
  <c r="AO2946" i="1" s="1"/>
  <c r="AO2945" i="1" s="1"/>
  <c r="AO2944" i="1" s="1"/>
  <c r="AO2943" i="1" s="1"/>
  <c r="AO2942" i="1" s="1"/>
  <c r="AO2941" i="1" s="1"/>
  <c r="AO2940" i="1" s="1"/>
  <c r="AO2939" i="1" s="1"/>
  <c r="AO2938" i="1" s="1"/>
  <c r="AO2937" i="1" s="1"/>
  <c r="AO2936" i="1" s="1"/>
  <c r="AO2935" i="1" s="1"/>
  <c r="AO2934" i="1" s="1"/>
  <c r="AO2933" i="1" s="1"/>
  <c r="AO2932" i="1" s="1"/>
  <c r="AO2931" i="1" s="1"/>
  <c r="AO2930" i="1" s="1"/>
  <c r="AO2929" i="1" s="1"/>
  <c r="AO2928" i="1" s="1"/>
  <c r="AO2927" i="1" s="1"/>
  <c r="AO2926" i="1" s="1"/>
  <c r="AO2925" i="1" s="1"/>
  <c r="AO2924" i="1" s="1"/>
  <c r="AO2923" i="1" s="1"/>
  <c r="AO2922" i="1" s="1"/>
  <c r="AO2921" i="1" s="1"/>
  <c r="AO2920" i="1" s="1"/>
  <c r="AO2919" i="1" s="1"/>
  <c r="AO2918" i="1" s="1"/>
  <c r="AO2917" i="1" s="1"/>
  <c r="AO2916" i="1" s="1"/>
  <c r="AO2915" i="1" s="1"/>
  <c r="AO2914" i="1" s="1"/>
  <c r="AO2913" i="1" s="1"/>
  <c r="AO2912" i="1" s="1"/>
  <c r="AO2911" i="1" s="1"/>
  <c r="AO2910" i="1" s="1"/>
  <c r="AO2909" i="1" s="1"/>
  <c r="AO2908" i="1" s="1"/>
  <c r="AO2907" i="1" s="1"/>
  <c r="AO2906" i="1" s="1"/>
  <c r="AO2905" i="1" s="1"/>
  <c r="AO2904" i="1" s="1"/>
  <c r="AO2903" i="1" s="1"/>
  <c r="AO2902" i="1" s="1"/>
  <c r="AO2901" i="1" s="1"/>
  <c r="AO2900" i="1" s="1"/>
  <c r="AO2899" i="1" s="1"/>
  <c r="AO2898" i="1" s="1"/>
  <c r="AO2897" i="1" s="1"/>
  <c r="AO2896" i="1" s="1"/>
  <c r="AO2895" i="1" s="1"/>
  <c r="AO2894" i="1" s="1"/>
  <c r="AO2893" i="1" s="1"/>
  <c r="AO2892" i="1" s="1"/>
  <c r="AO2891" i="1" s="1"/>
  <c r="AO2890" i="1" s="1"/>
  <c r="AO2889" i="1" s="1"/>
  <c r="AO2888" i="1" s="1"/>
  <c r="AO2887" i="1" s="1"/>
  <c r="AO2886" i="1" s="1"/>
  <c r="AO2885" i="1" s="1"/>
  <c r="AO2884" i="1" s="1"/>
  <c r="AO2883" i="1" s="1"/>
  <c r="AO2882" i="1" s="1"/>
  <c r="AO2881" i="1" s="1"/>
  <c r="AO2880" i="1" s="1"/>
  <c r="AO2879" i="1" s="1"/>
  <c r="AO2878" i="1" s="1"/>
  <c r="AO2877" i="1" s="1"/>
  <c r="AO2876" i="1" s="1"/>
  <c r="AO2875" i="1" s="1"/>
  <c r="AO2874" i="1" s="1"/>
  <c r="AO2873" i="1" s="1"/>
  <c r="AO2872" i="1" s="1"/>
  <c r="AO2871" i="1" s="1"/>
  <c r="AO2870" i="1" s="1"/>
  <c r="AO2869" i="1" s="1"/>
  <c r="AO2868" i="1" s="1"/>
  <c r="AO2867" i="1" s="1"/>
  <c r="AO2866" i="1" s="1"/>
  <c r="AO2865" i="1" s="1"/>
  <c r="AO2864" i="1" s="1"/>
  <c r="AO2863" i="1" s="1"/>
  <c r="AO2862" i="1" s="1"/>
  <c r="AO2861" i="1" s="1"/>
  <c r="AO2860" i="1" s="1"/>
  <c r="AO2859" i="1" s="1"/>
  <c r="AO2858" i="1" s="1"/>
  <c r="AO2857" i="1" s="1"/>
  <c r="AO2856" i="1" s="1"/>
  <c r="AO2855" i="1" s="1"/>
  <c r="AO2854" i="1" s="1"/>
  <c r="AO2853" i="1" s="1"/>
  <c r="AO2852" i="1" s="1"/>
  <c r="AO2851" i="1" s="1"/>
  <c r="AO2850" i="1" s="1"/>
  <c r="AO2849" i="1" s="1"/>
  <c r="AO2848" i="1" s="1"/>
  <c r="AO2847" i="1" s="1"/>
  <c r="AO2846" i="1" s="1"/>
  <c r="AO2845" i="1" s="1"/>
  <c r="AO2844" i="1" s="1"/>
  <c r="AO2843" i="1" s="1"/>
  <c r="AO2842" i="1" s="1"/>
  <c r="AO2841" i="1" s="1"/>
  <c r="AO2840" i="1" s="1"/>
  <c r="AO2839" i="1" s="1"/>
  <c r="AO2838" i="1" s="1"/>
  <c r="AO2837" i="1" s="1"/>
  <c r="AO2836" i="1" s="1"/>
  <c r="AO2835" i="1" s="1"/>
  <c r="AO2834" i="1" s="1"/>
  <c r="AO2833" i="1" s="1"/>
  <c r="AO2832" i="1" s="1"/>
  <c r="AO2831" i="1" s="1"/>
  <c r="AO2830" i="1" s="1"/>
  <c r="AO2829" i="1" s="1"/>
  <c r="AO2828" i="1" s="1"/>
  <c r="AO2827" i="1" s="1"/>
  <c r="AO2826" i="1" s="1"/>
  <c r="AO2825" i="1" s="1"/>
  <c r="AO2824" i="1" s="1"/>
  <c r="AO2823" i="1" s="1"/>
  <c r="AO2822" i="1" s="1"/>
  <c r="AO2821" i="1" s="1"/>
  <c r="AO2820" i="1" s="1"/>
  <c r="AO2819" i="1" s="1"/>
  <c r="AO2818" i="1" s="1"/>
  <c r="AO2817" i="1" s="1"/>
  <c r="AO2816" i="1" s="1"/>
  <c r="AO2815" i="1" s="1"/>
  <c r="AO2814" i="1" s="1"/>
  <c r="AO2813" i="1" s="1"/>
  <c r="AO2812" i="1" s="1"/>
  <c r="AO2811" i="1" s="1"/>
  <c r="AO2810" i="1" s="1"/>
  <c r="AO2809" i="1" s="1"/>
  <c r="AO2808" i="1" s="1"/>
  <c r="AO2807" i="1" s="1"/>
  <c r="AO2806" i="1" s="1"/>
  <c r="AO2805" i="1" s="1"/>
  <c r="AO2804" i="1" s="1"/>
  <c r="AO2803" i="1" s="1"/>
  <c r="AO2802" i="1" s="1"/>
  <c r="AO2801" i="1" s="1"/>
  <c r="AO2800" i="1" s="1"/>
  <c r="AO2799" i="1" s="1"/>
  <c r="AO2798" i="1" s="1"/>
  <c r="AO2797" i="1" s="1"/>
  <c r="AO2796" i="1" s="1"/>
  <c r="AO2795" i="1" s="1"/>
  <c r="AO2794" i="1" s="1"/>
  <c r="AO2793" i="1" s="1"/>
  <c r="AO2792" i="1" s="1"/>
  <c r="AO2791" i="1" s="1"/>
  <c r="AO2790" i="1" s="1"/>
  <c r="AO2789" i="1" s="1"/>
  <c r="AO2788" i="1" s="1"/>
  <c r="AO2787" i="1" s="1"/>
  <c r="AO2786" i="1" s="1"/>
  <c r="AO2785" i="1" s="1"/>
  <c r="AO2784" i="1" s="1"/>
  <c r="AO2783" i="1" s="1"/>
  <c r="AO2782" i="1" s="1"/>
  <c r="AO2781" i="1" s="1"/>
  <c r="AO2780" i="1" s="1"/>
  <c r="AO2779" i="1" s="1"/>
  <c r="AO2778" i="1" s="1"/>
  <c r="AO2777" i="1" s="1"/>
  <c r="AO2776" i="1" s="1"/>
  <c r="AO2775" i="1" s="1"/>
  <c r="AO2774" i="1" s="1"/>
  <c r="AO2773" i="1" s="1"/>
  <c r="AO2772" i="1" s="1"/>
  <c r="AO2771" i="1" s="1"/>
  <c r="AO2770" i="1" s="1"/>
  <c r="AO2769" i="1" s="1"/>
  <c r="AO2768" i="1" s="1"/>
  <c r="AO2767" i="1" s="1"/>
  <c r="AO2766" i="1" s="1"/>
  <c r="AO2765" i="1" s="1"/>
  <c r="AO2764" i="1" s="1"/>
  <c r="AO2763" i="1" s="1"/>
  <c r="AO2762" i="1" s="1"/>
  <c r="AO2761" i="1" s="1"/>
  <c r="AO2760" i="1" s="1"/>
  <c r="AO2759" i="1" s="1"/>
  <c r="AO2758" i="1" s="1"/>
  <c r="AO2757" i="1" s="1"/>
  <c r="AO2756" i="1" s="1"/>
  <c r="AO2755" i="1" s="1"/>
  <c r="AO2754" i="1" s="1"/>
  <c r="AO2753" i="1" s="1"/>
  <c r="AO2752" i="1" s="1"/>
  <c r="AO2751" i="1" s="1"/>
  <c r="AO2750" i="1" s="1"/>
  <c r="AO2749" i="1" s="1"/>
  <c r="AO2748" i="1" s="1"/>
  <c r="AO2747" i="1" s="1"/>
  <c r="AO2746" i="1" s="1"/>
  <c r="AO2745" i="1" s="1"/>
  <c r="AO2744" i="1" s="1"/>
  <c r="AO2743" i="1" s="1"/>
  <c r="AO2742" i="1" s="1"/>
  <c r="AO2741" i="1" s="1"/>
  <c r="AO2740" i="1" s="1"/>
  <c r="AO2739" i="1" s="1"/>
  <c r="AO2738" i="1" s="1"/>
  <c r="AO2737" i="1" s="1"/>
  <c r="AO2736" i="1" s="1"/>
  <c r="AO2735" i="1" s="1"/>
  <c r="AO2734" i="1" s="1"/>
  <c r="AO2733" i="1" s="1"/>
  <c r="AO2732" i="1" s="1"/>
  <c r="AO2731" i="1" s="1"/>
  <c r="AO2730" i="1" s="1"/>
  <c r="AO2729" i="1" s="1"/>
  <c r="AO2728" i="1" s="1"/>
  <c r="AO2727" i="1" s="1"/>
  <c r="AO2726" i="1" s="1"/>
  <c r="AO2725" i="1" s="1"/>
  <c r="AO2724" i="1" s="1"/>
  <c r="AO2723" i="1" s="1"/>
  <c r="AO2722" i="1" s="1"/>
  <c r="AO2721" i="1" s="1"/>
  <c r="AO2720" i="1" s="1"/>
  <c r="AO2719" i="1" s="1"/>
  <c r="AO2718" i="1" s="1"/>
  <c r="AO2717" i="1" s="1"/>
  <c r="AO2716" i="1" s="1"/>
  <c r="AO2715" i="1" s="1"/>
  <c r="AO2714" i="1" s="1"/>
  <c r="AO2713" i="1" s="1"/>
  <c r="AO2712" i="1" s="1"/>
  <c r="AO2711" i="1" s="1"/>
  <c r="AO2710" i="1" s="1"/>
  <c r="AO2709" i="1" s="1"/>
  <c r="AO2708" i="1" s="1"/>
  <c r="AO2707" i="1" s="1"/>
  <c r="AO2706" i="1" s="1"/>
  <c r="AO2705" i="1" s="1"/>
  <c r="AO2704" i="1" s="1"/>
  <c r="AO2703" i="1" s="1"/>
  <c r="AO2702" i="1" s="1"/>
  <c r="AO2701" i="1" s="1"/>
  <c r="AO2700" i="1" s="1"/>
  <c r="AO2699" i="1" s="1"/>
  <c r="AO2698" i="1" s="1"/>
  <c r="AO2697" i="1" s="1"/>
  <c r="AO2696" i="1" s="1"/>
  <c r="AO2695" i="1" s="1"/>
  <c r="AO2694" i="1" s="1"/>
  <c r="AO2693" i="1" s="1"/>
  <c r="AO2692" i="1" s="1"/>
  <c r="AO2691" i="1" s="1"/>
  <c r="AO2690" i="1" s="1"/>
  <c r="AO2689" i="1" s="1"/>
  <c r="AO2688" i="1" s="1"/>
  <c r="AO2687" i="1" s="1"/>
  <c r="AO2686" i="1" s="1"/>
  <c r="AO2685" i="1" s="1"/>
  <c r="AO2684" i="1" s="1"/>
  <c r="AO2683" i="1" s="1"/>
  <c r="AO2682" i="1" s="1"/>
  <c r="AO2681" i="1" s="1"/>
  <c r="AO2680" i="1" s="1"/>
  <c r="AO2679" i="1" s="1"/>
  <c r="AO2678" i="1" s="1"/>
  <c r="AO2677" i="1" s="1"/>
  <c r="AO2676" i="1" s="1"/>
  <c r="AO2675" i="1" s="1"/>
  <c r="AO2674" i="1" s="1"/>
  <c r="AO2673" i="1" s="1"/>
  <c r="AO2672" i="1" s="1"/>
  <c r="AO2671" i="1" s="1"/>
  <c r="AO2670" i="1" s="1"/>
  <c r="AO2669" i="1" s="1"/>
  <c r="AO2668" i="1" s="1"/>
  <c r="AO2667" i="1" s="1"/>
  <c r="AO2666" i="1" s="1"/>
  <c r="AO2665" i="1" s="1"/>
  <c r="AO2664" i="1" s="1"/>
  <c r="AO2663" i="1" s="1"/>
  <c r="AO2662" i="1" s="1"/>
  <c r="AO2661" i="1" s="1"/>
  <c r="AO2660" i="1" s="1"/>
  <c r="AO2659" i="1" s="1"/>
  <c r="AO2658" i="1" s="1"/>
  <c r="AO2657" i="1" s="1"/>
  <c r="AO2656" i="1" s="1"/>
  <c r="AO2655" i="1" s="1"/>
  <c r="AO2654" i="1" s="1"/>
  <c r="AO2653" i="1" s="1"/>
  <c r="AO2652" i="1" s="1"/>
  <c r="AO2651" i="1" s="1"/>
  <c r="AO2650" i="1" s="1"/>
  <c r="AO2649" i="1" s="1"/>
  <c r="AO2648" i="1" s="1"/>
  <c r="AO2647" i="1" s="1"/>
  <c r="AO2646" i="1" s="1"/>
  <c r="AO2645" i="1" s="1"/>
  <c r="AO2644" i="1" s="1"/>
  <c r="AO2643" i="1" s="1"/>
  <c r="AO2642" i="1" s="1"/>
  <c r="AO2641" i="1" s="1"/>
  <c r="AO2640" i="1" s="1"/>
  <c r="AO2639" i="1" s="1"/>
  <c r="AO2638" i="1" s="1"/>
  <c r="AO2637" i="1" s="1"/>
  <c r="AO2636" i="1" s="1"/>
  <c r="AO2635" i="1" s="1"/>
  <c r="AO2634" i="1" s="1"/>
  <c r="AO2633" i="1" s="1"/>
  <c r="AO2632" i="1" s="1"/>
  <c r="AO2631" i="1" s="1"/>
  <c r="AO2630" i="1" s="1"/>
  <c r="AO2629" i="1" s="1"/>
  <c r="AO2628" i="1" s="1"/>
  <c r="AO2627" i="1" s="1"/>
  <c r="AO2626" i="1" s="1"/>
  <c r="AO2625" i="1" s="1"/>
  <c r="AO2624" i="1" s="1"/>
  <c r="AO2623" i="1" s="1"/>
  <c r="AO2622" i="1" s="1"/>
  <c r="AO2621" i="1" s="1"/>
  <c r="AO2620" i="1" s="1"/>
  <c r="AO2619" i="1" s="1"/>
  <c r="AO2618" i="1" s="1"/>
  <c r="AO2617" i="1" s="1"/>
  <c r="AO2616" i="1" s="1"/>
  <c r="AO2615" i="1" s="1"/>
  <c r="AO2614" i="1" s="1"/>
  <c r="AO2613" i="1" s="1"/>
  <c r="AO2612" i="1" s="1"/>
  <c r="AO2611" i="1" s="1"/>
  <c r="AO2610" i="1" s="1"/>
  <c r="AO2609" i="1" s="1"/>
  <c r="AO2608" i="1" s="1"/>
  <c r="AO2607" i="1" s="1"/>
  <c r="AO2606" i="1" s="1"/>
  <c r="AO2605" i="1" s="1"/>
  <c r="AO2604" i="1" s="1"/>
  <c r="AO2603" i="1" s="1"/>
  <c r="AO2602" i="1" s="1"/>
  <c r="AO2601" i="1" s="1"/>
  <c r="AO2600" i="1" s="1"/>
  <c r="AO2599" i="1" s="1"/>
  <c r="AO2598" i="1" s="1"/>
  <c r="AO2597" i="1" s="1"/>
  <c r="AO2596" i="1" s="1"/>
  <c r="AO2595" i="1" s="1"/>
  <c r="AO2594" i="1" s="1"/>
  <c r="AO2593" i="1" s="1"/>
  <c r="AO2592" i="1" s="1"/>
  <c r="AO2591" i="1" s="1"/>
  <c r="AO2590" i="1" s="1"/>
  <c r="AO2589" i="1" s="1"/>
  <c r="AO2588" i="1" s="1"/>
  <c r="AO2587" i="1" s="1"/>
  <c r="AO2586" i="1" s="1"/>
  <c r="AO2585" i="1" s="1"/>
  <c r="AO2584" i="1" s="1"/>
  <c r="AO2583" i="1" s="1"/>
  <c r="AO2582" i="1" s="1"/>
  <c r="AO2581" i="1" s="1"/>
  <c r="AO2580" i="1" s="1"/>
  <c r="AO2579" i="1" s="1"/>
  <c r="AO2578" i="1" s="1"/>
  <c r="AO2577" i="1" s="1"/>
  <c r="AO2576" i="1" s="1"/>
  <c r="AO2575" i="1" s="1"/>
  <c r="AO2574" i="1" s="1"/>
  <c r="AO2573" i="1" s="1"/>
  <c r="AO2572" i="1" s="1"/>
  <c r="AO2571" i="1" s="1"/>
  <c r="AO2570" i="1" s="1"/>
  <c r="AO2569" i="1" s="1"/>
  <c r="AO2568" i="1" s="1"/>
  <c r="AO2567" i="1" s="1"/>
  <c r="AO2566" i="1" s="1"/>
  <c r="AO2565" i="1" s="1"/>
  <c r="AO2564" i="1" s="1"/>
  <c r="AO2563" i="1" s="1"/>
  <c r="AO2562" i="1" s="1"/>
  <c r="AO2561" i="1" s="1"/>
  <c r="AO2560" i="1" s="1"/>
  <c r="AO2559" i="1" s="1"/>
  <c r="AO2558" i="1" s="1"/>
  <c r="AO2557" i="1" s="1"/>
  <c r="AO2556" i="1" s="1"/>
  <c r="AO2555" i="1" s="1"/>
  <c r="AO2554" i="1" s="1"/>
  <c r="AO2553" i="1" s="1"/>
  <c r="AO2552" i="1" s="1"/>
  <c r="AO2551" i="1" s="1"/>
  <c r="AO2550" i="1" s="1"/>
  <c r="AO2549" i="1" s="1"/>
  <c r="AO2548" i="1" s="1"/>
  <c r="AO2547" i="1" s="1"/>
  <c r="AO2546" i="1" s="1"/>
  <c r="AO2545" i="1" s="1"/>
  <c r="AO2544" i="1" s="1"/>
  <c r="AO2543" i="1" s="1"/>
  <c r="AO2542" i="1" s="1"/>
  <c r="AO2541" i="1" s="1"/>
  <c r="AO2540" i="1" s="1"/>
  <c r="AO2539" i="1" s="1"/>
  <c r="AO2538" i="1" s="1"/>
  <c r="AO2537" i="1" s="1"/>
  <c r="AO2536" i="1" s="1"/>
  <c r="AO2535" i="1" s="1"/>
  <c r="AO2534" i="1" s="1"/>
  <c r="AO2533" i="1" s="1"/>
  <c r="AO2532" i="1" s="1"/>
  <c r="AO2531" i="1" s="1"/>
  <c r="AO2530" i="1" s="1"/>
  <c r="AO2529" i="1" s="1"/>
  <c r="AO2528" i="1" s="1"/>
  <c r="AO2527" i="1" s="1"/>
  <c r="AO2526" i="1" s="1"/>
  <c r="AO2525" i="1" s="1"/>
  <c r="AO2524" i="1" s="1"/>
  <c r="AO2523" i="1" s="1"/>
  <c r="AO2522" i="1" s="1"/>
  <c r="AO2521" i="1" s="1"/>
  <c r="AO2520" i="1" s="1"/>
  <c r="AO2519" i="1" s="1"/>
  <c r="AO2518" i="1" s="1"/>
  <c r="AO2517" i="1" s="1"/>
  <c r="AO2516" i="1" s="1"/>
  <c r="AO2515" i="1" s="1"/>
  <c r="AO2514" i="1" s="1"/>
  <c r="AO2513" i="1" s="1"/>
  <c r="AO2512" i="1" s="1"/>
  <c r="AO2511" i="1" s="1"/>
  <c r="AO2510" i="1" s="1"/>
  <c r="AO2509" i="1" s="1"/>
  <c r="AO2508" i="1" s="1"/>
  <c r="AO2507" i="1" s="1"/>
  <c r="AO2506" i="1" s="1"/>
  <c r="AO2505" i="1" s="1"/>
  <c r="AO2504" i="1" s="1"/>
  <c r="AO2503" i="1" s="1"/>
  <c r="AO2502" i="1" s="1"/>
  <c r="AO2501" i="1" s="1"/>
  <c r="AO2500" i="1" s="1"/>
  <c r="AO2499" i="1" s="1"/>
  <c r="AO2498" i="1" s="1"/>
  <c r="AO2497" i="1" s="1"/>
  <c r="AO2496" i="1" s="1"/>
  <c r="AO2495" i="1" s="1"/>
  <c r="AO2494" i="1" s="1"/>
  <c r="AO2493" i="1" s="1"/>
  <c r="AO2492" i="1" s="1"/>
  <c r="AO2491" i="1" s="1"/>
  <c r="AO2490" i="1" s="1"/>
  <c r="AO2489" i="1" s="1"/>
  <c r="AO2488" i="1" s="1"/>
  <c r="AO2487" i="1" s="1"/>
  <c r="AO2486" i="1" s="1"/>
  <c r="AO2485" i="1" s="1"/>
  <c r="AO2484" i="1" s="1"/>
  <c r="AO2483" i="1" s="1"/>
  <c r="AO2482" i="1" s="1"/>
  <c r="AO2481" i="1" s="1"/>
  <c r="AO2480" i="1" s="1"/>
  <c r="AO2479" i="1" s="1"/>
  <c r="AO2478" i="1" s="1"/>
  <c r="AO2477" i="1" s="1"/>
  <c r="AO2476" i="1" s="1"/>
  <c r="AO2475" i="1" s="1"/>
  <c r="AO2474" i="1" s="1"/>
  <c r="AO2473" i="1" s="1"/>
  <c r="AO2472" i="1" s="1"/>
  <c r="AO2471" i="1" s="1"/>
  <c r="AO2470" i="1" s="1"/>
  <c r="AO2469" i="1" s="1"/>
  <c r="AO2468" i="1" s="1"/>
  <c r="AO2467" i="1" s="1"/>
  <c r="AO2466" i="1" s="1"/>
  <c r="AO2465" i="1" s="1"/>
  <c r="AO2464" i="1" s="1"/>
  <c r="AO2463" i="1" s="1"/>
  <c r="AO2462" i="1" s="1"/>
  <c r="AO2461" i="1" s="1"/>
  <c r="AO2460" i="1" s="1"/>
  <c r="AO2459" i="1" s="1"/>
  <c r="AO2458" i="1" s="1"/>
  <c r="AO2457" i="1" s="1"/>
  <c r="AO2456" i="1" s="1"/>
  <c r="AO2455" i="1" s="1"/>
  <c r="AO2454" i="1" s="1"/>
  <c r="AO2453" i="1" s="1"/>
  <c r="AO2452" i="1" s="1"/>
  <c r="AO2451" i="1" s="1"/>
  <c r="AO2450" i="1" s="1"/>
  <c r="AO2449" i="1" s="1"/>
  <c r="AO2448" i="1" s="1"/>
  <c r="AO2447" i="1" s="1"/>
  <c r="AO2446" i="1" s="1"/>
  <c r="AO2445" i="1" s="1"/>
  <c r="AO2444" i="1" s="1"/>
  <c r="AO2443" i="1" s="1"/>
  <c r="AO2442" i="1" s="1"/>
  <c r="AO2441" i="1" s="1"/>
  <c r="AO2440" i="1" s="1"/>
  <c r="AO2439" i="1" s="1"/>
  <c r="AO2438" i="1" s="1"/>
  <c r="AO2437" i="1" s="1"/>
  <c r="AO2436" i="1" s="1"/>
  <c r="AO2435" i="1" s="1"/>
  <c r="AO2434" i="1" s="1"/>
  <c r="AO2433" i="1" s="1"/>
  <c r="AO2432" i="1" s="1"/>
  <c r="AO2431" i="1" s="1"/>
  <c r="AO2430" i="1" s="1"/>
  <c r="AO2429" i="1" s="1"/>
  <c r="AO2428" i="1" s="1"/>
  <c r="AO2427" i="1" s="1"/>
  <c r="AO2426" i="1" s="1"/>
  <c r="AO2425" i="1" s="1"/>
  <c r="AO2424" i="1" s="1"/>
  <c r="AO2423" i="1" s="1"/>
  <c r="AO2422" i="1" s="1"/>
  <c r="AO2421" i="1" s="1"/>
  <c r="AO2420" i="1" s="1"/>
  <c r="AO2419" i="1" s="1"/>
  <c r="AO2418" i="1" s="1"/>
  <c r="AO2417" i="1" s="1"/>
  <c r="AO2416" i="1" s="1"/>
  <c r="AO2415" i="1" s="1"/>
  <c r="AO2414" i="1" s="1"/>
  <c r="AO2413" i="1" s="1"/>
  <c r="AO2412" i="1" s="1"/>
  <c r="AO2411" i="1" s="1"/>
  <c r="AO2410" i="1" s="1"/>
  <c r="AO2409" i="1" s="1"/>
  <c r="AO2408" i="1" s="1"/>
  <c r="AO2407" i="1" s="1"/>
  <c r="AO2406" i="1" s="1"/>
  <c r="AO2405" i="1" s="1"/>
  <c r="AO2404" i="1" s="1"/>
  <c r="AO2403" i="1" s="1"/>
  <c r="AO2402" i="1" s="1"/>
  <c r="AO2401" i="1" s="1"/>
  <c r="AO2400" i="1" s="1"/>
  <c r="AO2399" i="1" s="1"/>
  <c r="AO2398" i="1" s="1"/>
  <c r="AO2397" i="1" s="1"/>
  <c r="AO2396" i="1" s="1"/>
  <c r="AO2395" i="1" s="1"/>
  <c r="AO2394" i="1" s="1"/>
  <c r="AO2393" i="1" s="1"/>
  <c r="AO2392" i="1" s="1"/>
  <c r="AO2391" i="1" s="1"/>
  <c r="AO2390" i="1" s="1"/>
  <c r="AO2389" i="1" s="1"/>
  <c r="AO2388" i="1" s="1"/>
  <c r="AO2387" i="1" s="1"/>
  <c r="AO2386" i="1" s="1"/>
  <c r="AO2385" i="1" s="1"/>
  <c r="AO2384" i="1" s="1"/>
  <c r="AO2383" i="1" s="1"/>
  <c r="AO2382" i="1" s="1"/>
  <c r="AO2381" i="1" s="1"/>
  <c r="AO2380" i="1" s="1"/>
  <c r="AO2379" i="1" s="1"/>
  <c r="AO2378" i="1" s="1"/>
  <c r="AO2377" i="1" s="1"/>
  <c r="AO2376" i="1" s="1"/>
  <c r="AO2375" i="1" s="1"/>
  <c r="AO2374" i="1" s="1"/>
  <c r="AO2373" i="1" s="1"/>
  <c r="AO2372" i="1" s="1"/>
  <c r="AO2371" i="1" s="1"/>
  <c r="AO2370" i="1" s="1"/>
  <c r="AO2369" i="1" s="1"/>
  <c r="AO2368" i="1" s="1"/>
  <c r="AO2367" i="1" s="1"/>
  <c r="AO2366" i="1" s="1"/>
  <c r="AO2365" i="1" s="1"/>
  <c r="AO2364" i="1" s="1"/>
  <c r="AO2363" i="1" s="1"/>
  <c r="AO2362" i="1" s="1"/>
  <c r="AO2361" i="1" s="1"/>
  <c r="AO2360" i="1" s="1"/>
  <c r="AO2359" i="1" s="1"/>
  <c r="AO2358" i="1" s="1"/>
  <c r="AO2357" i="1" s="1"/>
  <c r="AO2356" i="1" s="1"/>
  <c r="AO2355" i="1" s="1"/>
  <c r="AO2354" i="1" s="1"/>
  <c r="AO2353" i="1" s="1"/>
  <c r="AO2352" i="1" s="1"/>
  <c r="AO2351" i="1" s="1"/>
  <c r="AO2350" i="1" s="1"/>
  <c r="AO2349" i="1" s="1"/>
  <c r="AO2348" i="1" s="1"/>
  <c r="AO2347" i="1" s="1"/>
  <c r="AO2346" i="1" s="1"/>
  <c r="AO2345" i="1" s="1"/>
  <c r="AO2344" i="1" s="1"/>
  <c r="AO2343" i="1" s="1"/>
  <c r="AO2342" i="1" s="1"/>
  <c r="AO2341" i="1" s="1"/>
  <c r="AO2340" i="1" s="1"/>
  <c r="AO2339" i="1" s="1"/>
  <c r="AO2338" i="1" s="1"/>
  <c r="AO2337" i="1" s="1"/>
  <c r="AO2336" i="1" s="1"/>
  <c r="AO2335" i="1" s="1"/>
  <c r="AO2334" i="1" s="1"/>
  <c r="AO2333" i="1" s="1"/>
  <c r="AO2332" i="1" s="1"/>
  <c r="AO2331" i="1" s="1"/>
  <c r="AO2330" i="1" s="1"/>
  <c r="AO2329" i="1" s="1"/>
  <c r="AO2328" i="1" s="1"/>
  <c r="AO2327" i="1" s="1"/>
  <c r="AO2326" i="1" s="1"/>
  <c r="AO2325" i="1" s="1"/>
  <c r="AO2324" i="1" s="1"/>
  <c r="AO2323" i="1" s="1"/>
  <c r="AO2322" i="1" s="1"/>
  <c r="AO2321" i="1" s="1"/>
  <c r="AO2320" i="1" s="1"/>
  <c r="AO2319" i="1" s="1"/>
  <c r="AO2318" i="1" s="1"/>
  <c r="AO2317" i="1" s="1"/>
  <c r="AO2316" i="1" s="1"/>
  <c r="AO2315" i="1" s="1"/>
  <c r="AO2314" i="1" s="1"/>
  <c r="AO2313" i="1" s="1"/>
  <c r="AO2312" i="1" s="1"/>
  <c r="AO2311" i="1" s="1"/>
  <c r="AO2310" i="1" s="1"/>
  <c r="AO2309" i="1" s="1"/>
  <c r="AO2308" i="1" s="1"/>
  <c r="AO2307" i="1" s="1"/>
  <c r="AO2306" i="1" s="1"/>
  <c r="AO2305" i="1" s="1"/>
  <c r="AO2304" i="1" s="1"/>
  <c r="AO2303" i="1" s="1"/>
  <c r="AO2302" i="1" s="1"/>
  <c r="AO2301" i="1" s="1"/>
  <c r="AO2300" i="1" s="1"/>
  <c r="AO2299" i="1" s="1"/>
  <c r="AO2298" i="1" s="1"/>
  <c r="AO2297" i="1" s="1"/>
  <c r="AO2296" i="1" s="1"/>
  <c r="AO2295" i="1" s="1"/>
  <c r="AO2294" i="1" s="1"/>
  <c r="AO2293" i="1" s="1"/>
  <c r="AO2292" i="1" s="1"/>
  <c r="AO2291" i="1" s="1"/>
  <c r="AO2290" i="1" s="1"/>
  <c r="AO2289" i="1" s="1"/>
  <c r="AO2288" i="1" s="1"/>
  <c r="AO2287" i="1" s="1"/>
  <c r="AO2286" i="1" s="1"/>
  <c r="AO2285" i="1" s="1"/>
  <c r="AO2284" i="1" s="1"/>
  <c r="AO2283" i="1" s="1"/>
  <c r="AO2282" i="1" s="1"/>
  <c r="AO2281" i="1" s="1"/>
  <c r="AO2280" i="1" s="1"/>
  <c r="AO2279" i="1" s="1"/>
  <c r="AO2278" i="1" s="1"/>
  <c r="AO2277" i="1" s="1"/>
  <c r="AO2276" i="1" s="1"/>
  <c r="AO2275" i="1" s="1"/>
  <c r="AO2274" i="1" s="1"/>
  <c r="AO2273" i="1" s="1"/>
  <c r="AO2272" i="1" s="1"/>
  <c r="AO2271" i="1" s="1"/>
  <c r="AO2270" i="1" s="1"/>
  <c r="AO2269" i="1" s="1"/>
  <c r="AO2268" i="1" s="1"/>
  <c r="AO2267" i="1" s="1"/>
  <c r="AO2266" i="1" s="1"/>
  <c r="AO2265" i="1" s="1"/>
  <c r="AO2264" i="1" s="1"/>
  <c r="AO2263" i="1" s="1"/>
  <c r="AO2262" i="1" s="1"/>
  <c r="AO2261" i="1" s="1"/>
  <c r="AO2260" i="1" s="1"/>
  <c r="AO2259" i="1" s="1"/>
  <c r="AO2258" i="1" s="1"/>
  <c r="AO2257" i="1" s="1"/>
  <c r="AO2256" i="1" s="1"/>
  <c r="AO2255" i="1" s="1"/>
  <c r="AO2254" i="1" s="1"/>
  <c r="AO2253" i="1" s="1"/>
  <c r="AO2252" i="1" s="1"/>
  <c r="AO2251" i="1" s="1"/>
  <c r="AO2250" i="1" s="1"/>
  <c r="AO2249" i="1" s="1"/>
  <c r="AO2248" i="1" s="1"/>
  <c r="AO2247" i="1" s="1"/>
  <c r="AO2246" i="1" s="1"/>
  <c r="AO2245" i="1" s="1"/>
  <c r="AO2244" i="1" s="1"/>
  <c r="AO2243" i="1" s="1"/>
  <c r="AO2242" i="1" s="1"/>
  <c r="AO2241" i="1" s="1"/>
  <c r="AO2240" i="1" s="1"/>
  <c r="AO2239" i="1" s="1"/>
  <c r="AO2238" i="1" s="1"/>
  <c r="AO2237" i="1" s="1"/>
  <c r="AO2236" i="1" s="1"/>
  <c r="AO2235" i="1" s="1"/>
  <c r="AO2234" i="1" s="1"/>
  <c r="AO2233" i="1" s="1"/>
  <c r="AO2232" i="1" s="1"/>
  <c r="AO2231" i="1" s="1"/>
  <c r="AO2230" i="1" s="1"/>
  <c r="AO2229" i="1" s="1"/>
  <c r="AO2228" i="1" s="1"/>
  <c r="AO2227" i="1" s="1"/>
  <c r="AO2226" i="1" s="1"/>
  <c r="AO2225" i="1" s="1"/>
  <c r="AO2224" i="1" s="1"/>
  <c r="AO2223" i="1" s="1"/>
  <c r="AO2222" i="1" s="1"/>
  <c r="AO2221" i="1" s="1"/>
  <c r="AO2220" i="1" s="1"/>
  <c r="AO2219" i="1" s="1"/>
  <c r="AO2218" i="1" s="1"/>
  <c r="AO2217" i="1" s="1"/>
  <c r="AO2216" i="1" s="1"/>
  <c r="AO2215" i="1" s="1"/>
  <c r="AO2214" i="1" s="1"/>
  <c r="AO2213" i="1" s="1"/>
  <c r="AO2212" i="1" s="1"/>
  <c r="AO2211" i="1" s="1"/>
  <c r="AO2210" i="1" s="1"/>
  <c r="AO2209" i="1" s="1"/>
  <c r="AO2208" i="1" s="1"/>
  <c r="AO2207" i="1" s="1"/>
  <c r="AO2206" i="1" s="1"/>
  <c r="AO2205" i="1" s="1"/>
  <c r="AO2204" i="1" s="1"/>
  <c r="AO2203" i="1" s="1"/>
  <c r="AO2202" i="1" s="1"/>
  <c r="AO2201" i="1" s="1"/>
  <c r="AO2200" i="1" s="1"/>
  <c r="AO2199" i="1" s="1"/>
  <c r="AO2198" i="1" s="1"/>
  <c r="AO2197" i="1" s="1"/>
  <c r="AO2196" i="1" s="1"/>
  <c r="AO2195" i="1" s="1"/>
  <c r="AO2194" i="1" s="1"/>
  <c r="AO2193" i="1" s="1"/>
  <c r="AO2192" i="1" s="1"/>
  <c r="AO2191" i="1" s="1"/>
  <c r="AO2190" i="1" s="1"/>
  <c r="AO2189" i="1" s="1"/>
  <c r="AO2188" i="1" s="1"/>
  <c r="AO2187" i="1" s="1"/>
  <c r="AO2186" i="1" s="1"/>
  <c r="AO2185" i="1" s="1"/>
  <c r="AO2184" i="1" s="1"/>
  <c r="AO2183" i="1" s="1"/>
  <c r="AO2182" i="1" s="1"/>
  <c r="AO2181" i="1" s="1"/>
  <c r="AO2180" i="1" s="1"/>
  <c r="AO2179" i="1" s="1"/>
  <c r="AO2178" i="1" s="1"/>
  <c r="AO2177" i="1" s="1"/>
  <c r="AO2176" i="1" s="1"/>
  <c r="AO2175" i="1" s="1"/>
  <c r="AO2174" i="1" s="1"/>
  <c r="AO2173" i="1" s="1"/>
  <c r="AO2172" i="1" s="1"/>
  <c r="AO2171" i="1" s="1"/>
  <c r="AO2170" i="1" s="1"/>
  <c r="AO2169" i="1" s="1"/>
  <c r="AO2168" i="1" s="1"/>
  <c r="AO2167" i="1" s="1"/>
  <c r="AO2166" i="1" s="1"/>
  <c r="AO2165" i="1" s="1"/>
  <c r="AO2164" i="1" s="1"/>
  <c r="AO2163" i="1" s="1"/>
  <c r="AO2162" i="1" s="1"/>
  <c r="AO2161" i="1" s="1"/>
  <c r="AO2160" i="1" s="1"/>
  <c r="AO2159" i="1" s="1"/>
  <c r="AO2158" i="1" s="1"/>
  <c r="AO2157" i="1" s="1"/>
  <c r="AO2156" i="1" s="1"/>
  <c r="AO2155" i="1" s="1"/>
  <c r="AO2154" i="1" s="1"/>
  <c r="AO2153" i="1" s="1"/>
  <c r="AO2152" i="1" s="1"/>
  <c r="AO2151" i="1" s="1"/>
  <c r="AO2150" i="1" s="1"/>
  <c r="AO2149" i="1" s="1"/>
  <c r="AO2148" i="1" s="1"/>
  <c r="AO2147" i="1" s="1"/>
  <c r="AO2146" i="1" s="1"/>
  <c r="AO2145" i="1" s="1"/>
  <c r="AO2144" i="1" s="1"/>
  <c r="AO2143" i="1" s="1"/>
  <c r="AO2142" i="1" s="1"/>
  <c r="AO2141" i="1" s="1"/>
  <c r="AO2140" i="1" s="1"/>
  <c r="AO2139" i="1" s="1"/>
  <c r="AO2138" i="1" s="1"/>
  <c r="AO2137" i="1" s="1"/>
  <c r="AO2136" i="1" s="1"/>
  <c r="AO2135" i="1" s="1"/>
  <c r="AO2134" i="1" s="1"/>
  <c r="AO2133" i="1" s="1"/>
  <c r="AO2132" i="1" s="1"/>
  <c r="AO2131" i="1" s="1"/>
  <c r="AO2130" i="1" s="1"/>
  <c r="AO2129" i="1" s="1"/>
  <c r="AO2128" i="1" s="1"/>
  <c r="AO2127" i="1" s="1"/>
  <c r="AO2126" i="1" s="1"/>
  <c r="AO2125" i="1" s="1"/>
  <c r="AO2124" i="1" s="1"/>
  <c r="AO2123" i="1" s="1"/>
  <c r="AO2122" i="1" s="1"/>
  <c r="AO2121" i="1" s="1"/>
  <c r="AO2120" i="1" s="1"/>
  <c r="AO2119" i="1" s="1"/>
  <c r="AO2118" i="1" s="1"/>
  <c r="AO2117" i="1" s="1"/>
  <c r="AO2116" i="1" s="1"/>
  <c r="AO2115" i="1" s="1"/>
  <c r="AO2114" i="1" s="1"/>
  <c r="AO2113" i="1" s="1"/>
  <c r="AO2112" i="1" s="1"/>
  <c r="AO2111" i="1" s="1"/>
  <c r="AO2110" i="1" s="1"/>
  <c r="AO2109" i="1" s="1"/>
  <c r="AO2108" i="1" s="1"/>
  <c r="AO2107" i="1" s="1"/>
  <c r="AO2106" i="1" s="1"/>
  <c r="AO2105" i="1" s="1"/>
  <c r="AO2104" i="1" s="1"/>
  <c r="AO2103" i="1" s="1"/>
  <c r="AO2102" i="1" s="1"/>
  <c r="AO2101" i="1" s="1"/>
  <c r="AO2100" i="1" s="1"/>
  <c r="AO2099" i="1" s="1"/>
  <c r="AO2098" i="1" s="1"/>
  <c r="AO2097" i="1" s="1"/>
  <c r="AO2096" i="1" s="1"/>
  <c r="AO2095" i="1" s="1"/>
  <c r="AO2094" i="1" s="1"/>
  <c r="AO2093" i="1" s="1"/>
  <c r="AO2092" i="1" s="1"/>
  <c r="AO2091" i="1" s="1"/>
  <c r="AO2090" i="1" s="1"/>
  <c r="AO2089" i="1" s="1"/>
  <c r="AO2088" i="1" s="1"/>
  <c r="AO2087" i="1" s="1"/>
  <c r="AO2086" i="1" s="1"/>
  <c r="AO2085" i="1" s="1"/>
  <c r="AO2084" i="1" s="1"/>
  <c r="AO2083" i="1" s="1"/>
  <c r="AO2082" i="1" s="1"/>
  <c r="AO2081" i="1" s="1"/>
  <c r="AO2080" i="1" s="1"/>
  <c r="AO2079" i="1" s="1"/>
  <c r="AO2078" i="1" s="1"/>
  <c r="AO2077" i="1" s="1"/>
  <c r="AO2076" i="1" s="1"/>
  <c r="AO2075" i="1" s="1"/>
  <c r="AO2074" i="1" s="1"/>
  <c r="AO2073" i="1" s="1"/>
  <c r="AO2072" i="1" s="1"/>
  <c r="AO2071" i="1" s="1"/>
  <c r="AO2070" i="1" s="1"/>
  <c r="AO2069" i="1" s="1"/>
  <c r="AO2068" i="1" s="1"/>
  <c r="AO2067" i="1" s="1"/>
  <c r="AO2066" i="1" s="1"/>
  <c r="AO2065" i="1" s="1"/>
  <c r="AO2064" i="1" s="1"/>
  <c r="AO2063" i="1" s="1"/>
  <c r="AO2062" i="1" s="1"/>
  <c r="AO2061" i="1" s="1"/>
  <c r="AO2060" i="1" s="1"/>
  <c r="AO2059" i="1" s="1"/>
  <c r="AO2058" i="1" s="1"/>
  <c r="AO2057" i="1" s="1"/>
  <c r="AO2056" i="1" s="1"/>
  <c r="AO2055" i="1" s="1"/>
  <c r="AO2054" i="1" s="1"/>
  <c r="AO2053" i="1" s="1"/>
  <c r="AO2052" i="1" s="1"/>
  <c r="AO2051" i="1" s="1"/>
  <c r="AO2050" i="1" s="1"/>
  <c r="AO2049" i="1" s="1"/>
  <c r="AO2048" i="1" s="1"/>
  <c r="AO2047" i="1" s="1"/>
  <c r="AO2046" i="1" s="1"/>
  <c r="AO2045" i="1" s="1"/>
  <c r="AO2044" i="1" s="1"/>
  <c r="AO2043" i="1" s="1"/>
  <c r="AO2042" i="1" s="1"/>
  <c r="AO2041" i="1" s="1"/>
  <c r="AO2040" i="1" s="1"/>
  <c r="AO2039" i="1" s="1"/>
  <c r="AO2038" i="1" s="1"/>
  <c r="AO2037" i="1" s="1"/>
  <c r="AO2036" i="1" s="1"/>
  <c r="AO2035" i="1" s="1"/>
  <c r="AO2034" i="1" s="1"/>
  <c r="AO2033" i="1" s="1"/>
  <c r="AO2032" i="1" s="1"/>
  <c r="AO2031" i="1" s="1"/>
  <c r="AO2030" i="1" s="1"/>
  <c r="AO2029" i="1" s="1"/>
  <c r="AO2028" i="1" s="1"/>
  <c r="AO2027" i="1" s="1"/>
  <c r="AO2026" i="1" s="1"/>
  <c r="AO2025" i="1" s="1"/>
  <c r="AO2024" i="1" s="1"/>
  <c r="AO2023" i="1" s="1"/>
  <c r="AO2022" i="1" s="1"/>
  <c r="AO2021" i="1" s="1"/>
  <c r="AO2020" i="1" s="1"/>
  <c r="AO2019" i="1" s="1"/>
  <c r="AO2018" i="1" s="1"/>
  <c r="AO2017" i="1" s="1"/>
  <c r="AO2016" i="1" s="1"/>
  <c r="AO2015" i="1" s="1"/>
  <c r="AO2014" i="1" s="1"/>
  <c r="AO2013" i="1" s="1"/>
  <c r="AO2012" i="1" s="1"/>
  <c r="AO2011" i="1" s="1"/>
  <c r="AO2010" i="1" s="1"/>
  <c r="AO2009" i="1" s="1"/>
  <c r="AO2008" i="1" s="1"/>
  <c r="AO2007" i="1" s="1"/>
  <c r="AO2006" i="1" s="1"/>
  <c r="AO2005" i="1" s="1"/>
  <c r="AO2004" i="1" s="1"/>
  <c r="AO2003" i="1" s="1"/>
  <c r="AO2002" i="1" s="1"/>
  <c r="AO2001" i="1" s="1"/>
  <c r="AO2000" i="1" s="1"/>
  <c r="AO1999" i="1" s="1"/>
  <c r="AO1998" i="1" s="1"/>
  <c r="AO1997" i="1" s="1"/>
  <c r="AO1996" i="1" s="1"/>
  <c r="AO1995" i="1" s="1"/>
  <c r="AO1994" i="1" s="1"/>
  <c r="AO1993" i="1" s="1"/>
  <c r="AO1992" i="1" s="1"/>
  <c r="AO1991" i="1" s="1"/>
  <c r="AO1990" i="1" s="1"/>
  <c r="AO1989" i="1" s="1"/>
  <c r="AO1988" i="1" s="1"/>
  <c r="AO1987" i="1" s="1"/>
  <c r="AO1986" i="1" s="1"/>
  <c r="AO1985" i="1" s="1"/>
  <c r="AO1984" i="1" s="1"/>
  <c r="AO1983" i="1" s="1"/>
  <c r="AO1982" i="1" s="1"/>
  <c r="AO1981" i="1" s="1"/>
  <c r="AO1980" i="1" s="1"/>
  <c r="AO1979" i="1" s="1"/>
  <c r="AO1978" i="1" s="1"/>
  <c r="AO1977" i="1" s="1"/>
  <c r="AO1976" i="1" s="1"/>
  <c r="AO1975" i="1" s="1"/>
  <c r="AO1974" i="1" s="1"/>
  <c r="AO1973" i="1" s="1"/>
  <c r="AO1972" i="1" s="1"/>
  <c r="AO1971" i="1" s="1"/>
  <c r="AO1970" i="1" s="1"/>
  <c r="AO1969" i="1" s="1"/>
  <c r="AO1968" i="1" s="1"/>
  <c r="AO1967" i="1" s="1"/>
  <c r="AO1966" i="1" s="1"/>
  <c r="AO1965" i="1" s="1"/>
  <c r="AO1964" i="1" s="1"/>
  <c r="AO1963" i="1" s="1"/>
  <c r="AO1962" i="1" s="1"/>
  <c r="AO1961" i="1" s="1"/>
  <c r="AO1960" i="1" s="1"/>
  <c r="AO1959" i="1" s="1"/>
  <c r="AO1958" i="1" s="1"/>
  <c r="AO1957" i="1" s="1"/>
  <c r="AO1956" i="1" s="1"/>
  <c r="AO1955" i="1" s="1"/>
  <c r="AO1954" i="1" s="1"/>
  <c r="AO1953" i="1" s="1"/>
  <c r="AO1952" i="1" s="1"/>
  <c r="AO1951" i="1" s="1"/>
  <c r="AO1950" i="1" s="1"/>
  <c r="AO1949" i="1" s="1"/>
  <c r="AO1948" i="1" s="1"/>
  <c r="AO1947" i="1" s="1"/>
  <c r="AO1946" i="1" s="1"/>
  <c r="AO1945" i="1" s="1"/>
  <c r="AO1944" i="1" s="1"/>
  <c r="AO1943" i="1" s="1"/>
  <c r="AO1942" i="1" s="1"/>
  <c r="AO1941" i="1" s="1"/>
  <c r="AO1940" i="1" s="1"/>
  <c r="AO1939" i="1" s="1"/>
  <c r="AO1938" i="1" s="1"/>
  <c r="AO1937" i="1" s="1"/>
  <c r="AO1936" i="1" s="1"/>
  <c r="AO1935" i="1" s="1"/>
  <c r="AO1934" i="1" s="1"/>
  <c r="AO1933" i="1" s="1"/>
  <c r="AO1932" i="1" s="1"/>
  <c r="AO1931" i="1" s="1"/>
  <c r="AO1930" i="1" s="1"/>
  <c r="AO1929" i="1" s="1"/>
  <c r="AO1928" i="1" s="1"/>
  <c r="AO1927" i="1" s="1"/>
  <c r="AO1926" i="1" s="1"/>
  <c r="AO1925" i="1" s="1"/>
  <c r="AO1924" i="1" s="1"/>
  <c r="AO1923" i="1" s="1"/>
  <c r="AO1922" i="1" s="1"/>
  <c r="AO1921" i="1" s="1"/>
  <c r="AO1920" i="1" s="1"/>
  <c r="AO1919" i="1" s="1"/>
  <c r="AO1918" i="1" s="1"/>
  <c r="AO1917" i="1" s="1"/>
  <c r="AO1916" i="1" s="1"/>
  <c r="AO1915" i="1" s="1"/>
  <c r="AO1914" i="1" s="1"/>
  <c r="AO1913" i="1" s="1"/>
  <c r="AO1912" i="1" s="1"/>
  <c r="AO1911" i="1" s="1"/>
  <c r="AO1910" i="1" s="1"/>
  <c r="AO1909" i="1" s="1"/>
  <c r="AO1908" i="1" s="1"/>
  <c r="AO1907" i="1" s="1"/>
  <c r="AO1906" i="1" s="1"/>
  <c r="AO1905" i="1" s="1"/>
  <c r="AO1904" i="1" s="1"/>
  <c r="AO1903" i="1" s="1"/>
  <c r="AO1902" i="1" s="1"/>
  <c r="AO1901" i="1" s="1"/>
  <c r="AO1900" i="1" s="1"/>
  <c r="AO1899" i="1" s="1"/>
  <c r="AO1898" i="1" s="1"/>
  <c r="AO1897" i="1" s="1"/>
  <c r="AO1896" i="1" s="1"/>
  <c r="AO1895" i="1" s="1"/>
  <c r="AO1894" i="1" s="1"/>
  <c r="AO1893" i="1" s="1"/>
  <c r="AO1892" i="1" s="1"/>
  <c r="AO1891" i="1" s="1"/>
  <c r="AO1890" i="1" s="1"/>
  <c r="AO1889" i="1" s="1"/>
  <c r="AO1888" i="1" s="1"/>
  <c r="AO1887" i="1" s="1"/>
  <c r="AO1886" i="1" s="1"/>
  <c r="AO1885" i="1" s="1"/>
  <c r="AO1884" i="1" s="1"/>
  <c r="AO1883" i="1" s="1"/>
  <c r="AO1882" i="1" s="1"/>
  <c r="AO1881" i="1" s="1"/>
  <c r="AO1880" i="1" s="1"/>
  <c r="AO1879" i="1" s="1"/>
  <c r="AO1878" i="1" s="1"/>
  <c r="AO1877" i="1" s="1"/>
  <c r="AO1876" i="1" s="1"/>
  <c r="AO1875" i="1" s="1"/>
  <c r="AO1874" i="1" s="1"/>
  <c r="AO1873" i="1" s="1"/>
  <c r="AO1872" i="1" s="1"/>
  <c r="AO1871" i="1" s="1"/>
  <c r="AO1870" i="1" s="1"/>
  <c r="AO1869" i="1" s="1"/>
  <c r="AO1868" i="1" s="1"/>
  <c r="AO1867" i="1" s="1"/>
  <c r="AO1866" i="1" s="1"/>
  <c r="AO1865" i="1" s="1"/>
  <c r="AO1864" i="1" s="1"/>
  <c r="AO1863" i="1" s="1"/>
  <c r="AO1862" i="1" s="1"/>
  <c r="AO1861" i="1" s="1"/>
  <c r="AO1860" i="1" s="1"/>
  <c r="AO1859" i="1" s="1"/>
  <c r="AO1858" i="1" s="1"/>
  <c r="AO1857" i="1" s="1"/>
  <c r="AO1856" i="1" s="1"/>
  <c r="AO1855" i="1" s="1"/>
  <c r="AO1854" i="1" s="1"/>
  <c r="AO1853" i="1" s="1"/>
  <c r="AO1852" i="1" s="1"/>
  <c r="AO1851" i="1" s="1"/>
  <c r="AO1850" i="1" s="1"/>
  <c r="AO1849" i="1" s="1"/>
  <c r="AO1848" i="1" s="1"/>
  <c r="AO1847" i="1" s="1"/>
  <c r="AO1846" i="1" s="1"/>
  <c r="AO1845" i="1" s="1"/>
  <c r="AO1844" i="1" s="1"/>
  <c r="AO1843" i="1" s="1"/>
  <c r="AO1842" i="1" s="1"/>
  <c r="AO1841" i="1" s="1"/>
  <c r="AO1840" i="1" s="1"/>
  <c r="AO1839" i="1" s="1"/>
  <c r="AO1838" i="1" s="1"/>
  <c r="AO1837" i="1" s="1"/>
  <c r="AO1836" i="1" s="1"/>
  <c r="AO1835" i="1" s="1"/>
  <c r="AO1834" i="1" s="1"/>
  <c r="AO1833" i="1" s="1"/>
  <c r="AO1832" i="1" s="1"/>
  <c r="AO1831" i="1" s="1"/>
  <c r="AO1830" i="1" s="1"/>
  <c r="AO1829" i="1" s="1"/>
  <c r="AO1828" i="1" s="1"/>
  <c r="AO1827" i="1" s="1"/>
  <c r="AO1826" i="1" s="1"/>
  <c r="AO1825" i="1" s="1"/>
  <c r="AO1824" i="1" s="1"/>
  <c r="AO1823" i="1" s="1"/>
  <c r="AO1822" i="1" s="1"/>
  <c r="AO1821" i="1" s="1"/>
  <c r="AO1820" i="1" s="1"/>
  <c r="AO1819" i="1" s="1"/>
  <c r="AO1818" i="1" s="1"/>
  <c r="AO1817" i="1" s="1"/>
  <c r="AO1816" i="1" s="1"/>
  <c r="AO1815" i="1" s="1"/>
  <c r="AO1814" i="1" s="1"/>
  <c r="AO1813" i="1" s="1"/>
  <c r="AO1812" i="1" s="1"/>
  <c r="AO1811" i="1" s="1"/>
  <c r="AO1810" i="1" s="1"/>
  <c r="AO1809" i="1" s="1"/>
  <c r="AO1808" i="1" s="1"/>
  <c r="AO1807" i="1" s="1"/>
  <c r="AO1806" i="1" s="1"/>
  <c r="AO1805" i="1" s="1"/>
  <c r="AO1804" i="1" s="1"/>
  <c r="AO1803" i="1" s="1"/>
  <c r="AO1802" i="1" s="1"/>
  <c r="AO1801" i="1" s="1"/>
  <c r="AO1800" i="1" s="1"/>
  <c r="AO1799" i="1" s="1"/>
  <c r="AO1798" i="1" s="1"/>
  <c r="AO1797" i="1" s="1"/>
  <c r="AO1796" i="1" s="1"/>
  <c r="AO1795" i="1" s="1"/>
  <c r="AO1794" i="1" s="1"/>
  <c r="AO1793" i="1" s="1"/>
  <c r="AO1792" i="1" s="1"/>
  <c r="AO1791" i="1" s="1"/>
  <c r="AO1790" i="1" s="1"/>
  <c r="AO1789" i="1" s="1"/>
  <c r="AO1788" i="1" s="1"/>
  <c r="AO1787" i="1" s="1"/>
  <c r="AO1786" i="1" s="1"/>
  <c r="AO1785" i="1" s="1"/>
  <c r="AO1784" i="1" s="1"/>
  <c r="AO1783" i="1" s="1"/>
  <c r="AO1782" i="1" s="1"/>
  <c r="AO1781" i="1" s="1"/>
  <c r="AO1780" i="1" s="1"/>
  <c r="AO1779" i="1" s="1"/>
  <c r="AO1778" i="1" s="1"/>
  <c r="AO1777" i="1" s="1"/>
  <c r="AO1776" i="1" s="1"/>
  <c r="AO1775" i="1" s="1"/>
  <c r="AO1774" i="1" s="1"/>
  <c r="AO1773" i="1" s="1"/>
  <c r="AO1772" i="1" s="1"/>
  <c r="AO1771" i="1" s="1"/>
  <c r="AO1770" i="1" s="1"/>
  <c r="AO1769" i="1" s="1"/>
  <c r="AO1768" i="1" s="1"/>
  <c r="AO1767" i="1" s="1"/>
  <c r="AO1766" i="1" s="1"/>
  <c r="AO1765" i="1" s="1"/>
  <c r="AO1764" i="1" s="1"/>
  <c r="AO1763" i="1" s="1"/>
  <c r="AO1762" i="1" s="1"/>
  <c r="AO1761" i="1" s="1"/>
  <c r="AO1760" i="1" s="1"/>
  <c r="AO1759" i="1" s="1"/>
  <c r="AO1758" i="1" s="1"/>
  <c r="AO1757" i="1" s="1"/>
  <c r="AO1756" i="1" s="1"/>
  <c r="AO1755" i="1" s="1"/>
  <c r="AO1754" i="1" s="1"/>
  <c r="AO1753" i="1" s="1"/>
  <c r="AO1752" i="1" s="1"/>
  <c r="AO1751" i="1" s="1"/>
  <c r="AO1750" i="1" s="1"/>
  <c r="AO1749" i="1" s="1"/>
  <c r="AO1748" i="1" s="1"/>
  <c r="AO1747" i="1" s="1"/>
  <c r="AO1746" i="1" s="1"/>
  <c r="AO1745" i="1" s="1"/>
  <c r="AO1744" i="1" s="1"/>
  <c r="AO1743" i="1" s="1"/>
  <c r="AO1742" i="1" s="1"/>
  <c r="AO1741" i="1" s="1"/>
  <c r="AO1740" i="1" s="1"/>
  <c r="AO1739" i="1" s="1"/>
  <c r="AO1738" i="1" s="1"/>
  <c r="AO1737" i="1" s="1"/>
  <c r="AO1736" i="1" s="1"/>
  <c r="AO1735" i="1" s="1"/>
  <c r="AO1734" i="1" s="1"/>
  <c r="AO1733" i="1" s="1"/>
  <c r="AO1732" i="1" s="1"/>
  <c r="AO1731" i="1" s="1"/>
  <c r="AO1730" i="1" s="1"/>
  <c r="AO1729" i="1" s="1"/>
  <c r="AO1728" i="1" s="1"/>
  <c r="AO1727" i="1" s="1"/>
  <c r="AO1726" i="1" s="1"/>
  <c r="AO1725" i="1" s="1"/>
  <c r="AO1724" i="1" s="1"/>
  <c r="AO1723" i="1" s="1"/>
  <c r="AO1722" i="1" s="1"/>
  <c r="AO1721" i="1" s="1"/>
  <c r="AO1720" i="1" s="1"/>
  <c r="AO1719" i="1" s="1"/>
  <c r="AO1718" i="1" s="1"/>
  <c r="AO1717" i="1" s="1"/>
  <c r="AO1716" i="1" s="1"/>
  <c r="AO1715" i="1" s="1"/>
  <c r="AO1714" i="1" s="1"/>
  <c r="AO1713" i="1" s="1"/>
  <c r="AO1712" i="1" s="1"/>
  <c r="AO1711" i="1" s="1"/>
  <c r="AO1710" i="1" s="1"/>
  <c r="AO1709" i="1" s="1"/>
  <c r="AO1708" i="1" s="1"/>
  <c r="AO1707" i="1" s="1"/>
  <c r="AO1706" i="1" s="1"/>
  <c r="AO1705" i="1" s="1"/>
  <c r="AO1704" i="1" s="1"/>
  <c r="AO1703" i="1" s="1"/>
  <c r="AO1702" i="1" s="1"/>
  <c r="AO1701" i="1" s="1"/>
  <c r="AO1700" i="1" s="1"/>
  <c r="AO1699" i="1" s="1"/>
  <c r="AO1698" i="1" s="1"/>
  <c r="AO1697" i="1" s="1"/>
  <c r="AO1696" i="1" s="1"/>
  <c r="AO1695" i="1" s="1"/>
  <c r="AO1694" i="1" s="1"/>
  <c r="AO1693" i="1" s="1"/>
  <c r="AO1692" i="1" s="1"/>
  <c r="AO1691" i="1" s="1"/>
  <c r="AO1690" i="1" s="1"/>
  <c r="AO1689" i="1" s="1"/>
  <c r="AO1688" i="1" s="1"/>
  <c r="AO1687" i="1" s="1"/>
  <c r="AO1686" i="1" s="1"/>
  <c r="AO1685" i="1" s="1"/>
  <c r="AO1684" i="1" s="1"/>
  <c r="AO1683" i="1" s="1"/>
  <c r="AO1682" i="1" s="1"/>
  <c r="AO1681" i="1" s="1"/>
  <c r="AO1680" i="1" s="1"/>
  <c r="AO1679" i="1" s="1"/>
  <c r="AO1678" i="1" s="1"/>
  <c r="AO1677" i="1" s="1"/>
  <c r="AO1676" i="1" s="1"/>
  <c r="AO1675" i="1" s="1"/>
  <c r="AO1674" i="1" s="1"/>
  <c r="AO1673" i="1" s="1"/>
  <c r="AO1672" i="1" s="1"/>
  <c r="AO1671" i="1" s="1"/>
  <c r="AO1670" i="1" s="1"/>
  <c r="AO1669" i="1" s="1"/>
  <c r="AO1668" i="1" s="1"/>
  <c r="AO1667" i="1" s="1"/>
  <c r="AO1666" i="1" s="1"/>
  <c r="AO1665" i="1" s="1"/>
  <c r="AO1664" i="1" s="1"/>
  <c r="AO1663" i="1" s="1"/>
  <c r="AO1662" i="1" s="1"/>
  <c r="AO1661" i="1" s="1"/>
  <c r="AO1660" i="1" s="1"/>
  <c r="AO1659" i="1" s="1"/>
  <c r="AO1658" i="1" s="1"/>
  <c r="AO1657" i="1" s="1"/>
  <c r="AO1656" i="1" s="1"/>
  <c r="AO1655" i="1" s="1"/>
  <c r="AO1654" i="1" s="1"/>
  <c r="AO1653" i="1" s="1"/>
  <c r="AO1652" i="1" s="1"/>
  <c r="AO1651" i="1" s="1"/>
  <c r="AO1650" i="1" s="1"/>
  <c r="AO1649" i="1" s="1"/>
  <c r="AO1648" i="1" s="1"/>
  <c r="AO1647" i="1" s="1"/>
  <c r="AO1646" i="1" s="1"/>
  <c r="AO1645" i="1" s="1"/>
  <c r="AO1644" i="1" s="1"/>
  <c r="AO1643" i="1" s="1"/>
  <c r="AO1642" i="1" s="1"/>
  <c r="AO1641" i="1" s="1"/>
  <c r="AO1640" i="1" s="1"/>
  <c r="AO1639" i="1" s="1"/>
  <c r="AO1638" i="1" s="1"/>
  <c r="AO1637" i="1" s="1"/>
  <c r="AO1636" i="1" s="1"/>
  <c r="AO1635" i="1" s="1"/>
  <c r="AO1634" i="1" s="1"/>
  <c r="AO1633" i="1" s="1"/>
  <c r="AO1632" i="1" s="1"/>
  <c r="AO1631" i="1" s="1"/>
  <c r="AO1630" i="1" s="1"/>
  <c r="AO1629" i="1" s="1"/>
  <c r="AO1628" i="1" s="1"/>
  <c r="AO1627" i="1" s="1"/>
  <c r="AO1626" i="1" s="1"/>
  <c r="AO1625" i="1" s="1"/>
  <c r="AO1624" i="1" s="1"/>
  <c r="AO1623" i="1" s="1"/>
  <c r="AO1622" i="1" s="1"/>
  <c r="AO1621" i="1" s="1"/>
  <c r="AO1620" i="1" s="1"/>
  <c r="AO1619" i="1" s="1"/>
  <c r="AO1618" i="1" s="1"/>
  <c r="AO1617" i="1" s="1"/>
  <c r="AO1616" i="1" s="1"/>
  <c r="AO1615" i="1" s="1"/>
  <c r="AO1614" i="1" s="1"/>
  <c r="AO1613" i="1" s="1"/>
  <c r="AO1612" i="1" s="1"/>
  <c r="AO1611" i="1" s="1"/>
  <c r="AO1610" i="1" s="1"/>
  <c r="AO1609" i="1" s="1"/>
  <c r="AO1608" i="1" s="1"/>
  <c r="AO1607" i="1" s="1"/>
  <c r="AO1606" i="1" s="1"/>
  <c r="AO1605" i="1" s="1"/>
  <c r="AO1604" i="1" s="1"/>
  <c r="AO1603" i="1" s="1"/>
  <c r="AO1602" i="1" s="1"/>
  <c r="AO1601" i="1" s="1"/>
  <c r="AO1600" i="1" s="1"/>
  <c r="AO1599" i="1" s="1"/>
  <c r="AO1598" i="1" s="1"/>
  <c r="AO1597" i="1" s="1"/>
  <c r="AO1596" i="1" s="1"/>
  <c r="AO1595" i="1" s="1"/>
  <c r="AO1594" i="1" s="1"/>
  <c r="AO1593" i="1" s="1"/>
  <c r="AO1592" i="1" s="1"/>
  <c r="AO1591" i="1" s="1"/>
  <c r="AO1590" i="1" s="1"/>
  <c r="AO1589" i="1" s="1"/>
  <c r="AO1588" i="1" s="1"/>
  <c r="AO1587" i="1" s="1"/>
  <c r="AO1586" i="1" s="1"/>
  <c r="AO1585" i="1" s="1"/>
  <c r="AO1584" i="1" s="1"/>
  <c r="AO1583" i="1" s="1"/>
  <c r="AO1582" i="1" s="1"/>
  <c r="AO1581" i="1" s="1"/>
  <c r="AO1580" i="1" s="1"/>
  <c r="AO1579" i="1" s="1"/>
  <c r="AO1578" i="1" s="1"/>
  <c r="AO1577" i="1" s="1"/>
  <c r="AO1576" i="1" s="1"/>
  <c r="AO1575" i="1" s="1"/>
  <c r="AO1574" i="1" s="1"/>
  <c r="AO1573" i="1" s="1"/>
  <c r="AO1572" i="1" s="1"/>
  <c r="AO1571" i="1" s="1"/>
  <c r="AO1570" i="1" s="1"/>
  <c r="AO1569" i="1" s="1"/>
  <c r="AO1568" i="1" s="1"/>
  <c r="AO1567" i="1" s="1"/>
  <c r="AO1566" i="1" s="1"/>
  <c r="AO1565" i="1" s="1"/>
  <c r="AO1564" i="1" s="1"/>
  <c r="AO1563" i="1" s="1"/>
  <c r="AO1562" i="1" s="1"/>
  <c r="AO1561" i="1" s="1"/>
  <c r="AO1560" i="1" s="1"/>
  <c r="AO1559" i="1" s="1"/>
  <c r="AO1558" i="1" s="1"/>
  <c r="AO1557" i="1" s="1"/>
  <c r="AO1556" i="1" s="1"/>
  <c r="AO1555" i="1" s="1"/>
  <c r="AO1554" i="1" s="1"/>
  <c r="AO1553" i="1" s="1"/>
  <c r="AO1552" i="1" s="1"/>
  <c r="AO1551" i="1" s="1"/>
  <c r="AO1550" i="1" s="1"/>
  <c r="AO1549" i="1" s="1"/>
  <c r="AO1548" i="1" s="1"/>
  <c r="AO1547" i="1" s="1"/>
  <c r="AO1546" i="1" s="1"/>
  <c r="AO1545" i="1" s="1"/>
  <c r="AO1544" i="1" s="1"/>
  <c r="AO1543" i="1" s="1"/>
  <c r="AO1542" i="1" s="1"/>
  <c r="AO1541" i="1" s="1"/>
  <c r="AO1540" i="1" s="1"/>
  <c r="AO1539" i="1" s="1"/>
  <c r="AO1538" i="1" s="1"/>
  <c r="AO1537" i="1" s="1"/>
  <c r="AO1536" i="1" s="1"/>
  <c r="AO1535" i="1" s="1"/>
  <c r="AO1534" i="1" s="1"/>
  <c r="AO1533" i="1" s="1"/>
  <c r="AO1532" i="1" s="1"/>
  <c r="AO1531" i="1" s="1"/>
  <c r="AO1530" i="1" s="1"/>
  <c r="AO1529" i="1" s="1"/>
  <c r="AO1528" i="1" s="1"/>
  <c r="AO1527" i="1" s="1"/>
  <c r="AO1526" i="1" s="1"/>
  <c r="AO1525" i="1" s="1"/>
  <c r="AO1524" i="1" s="1"/>
  <c r="AO1523" i="1" s="1"/>
  <c r="AO1522" i="1" s="1"/>
  <c r="AO1521" i="1" s="1"/>
  <c r="AO1520" i="1" s="1"/>
  <c r="AO1519" i="1" s="1"/>
  <c r="AO1518" i="1" s="1"/>
  <c r="AO1517" i="1" s="1"/>
  <c r="AO1516" i="1" s="1"/>
  <c r="AO1515" i="1" s="1"/>
  <c r="AO1514" i="1" s="1"/>
  <c r="AO1513" i="1" s="1"/>
  <c r="AO1512" i="1" s="1"/>
  <c r="AO1511" i="1" s="1"/>
  <c r="AO1510" i="1" s="1"/>
  <c r="AO1509" i="1" s="1"/>
  <c r="AO1508" i="1" s="1"/>
  <c r="AO1507" i="1" s="1"/>
  <c r="AO1506" i="1" s="1"/>
  <c r="AO1505" i="1" s="1"/>
  <c r="AO1504" i="1" s="1"/>
  <c r="AO1503" i="1" s="1"/>
  <c r="AO1502" i="1" s="1"/>
  <c r="AO1501" i="1" s="1"/>
  <c r="AO1500" i="1" s="1"/>
  <c r="AO1499" i="1" s="1"/>
  <c r="AO1498" i="1" s="1"/>
  <c r="AO1497" i="1" s="1"/>
  <c r="AO1496" i="1" s="1"/>
  <c r="AO1495" i="1" s="1"/>
  <c r="AO1494" i="1" s="1"/>
  <c r="AO1493" i="1" s="1"/>
  <c r="AO1492" i="1" s="1"/>
  <c r="AO1491" i="1" s="1"/>
  <c r="AO1490" i="1" s="1"/>
  <c r="AO1489" i="1" s="1"/>
  <c r="AO1488" i="1" s="1"/>
  <c r="AO1487" i="1" s="1"/>
  <c r="AO1486" i="1" s="1"/>
  <c r="AO1485" i="1" s="1"/>
  <c r="AO1484" i="1" s="1"/>
  <c r="AO1483" i="1" s="1"/>
  <c r="AO1482" i="1" s="1"/>
  <c r="AO1481" i="1" s="1"/>
  <c r="AO1480" i="1" s="1"/>
  <c r="AO1479" i="1" s="1"/>
  <c r="AO1478" i="1" s="1"/>
  <c r="AO1477" i="1" s="1"/>
  <c r="AO1476" i="1" s="1"/>
  <c r="AO1475" i="1" s="1"/>
  <c r="AO1474" i="1" s="1"/>
  <c r="AO1473" i="1" s="1"/>
  <c r="AO1472" i="1" s="1"/>
  <c r="AO1471" i="1" s="1"/>
  <c r="AO1470" i="1" s="1"/>
  <c r="AO1469" i="1" s="1"/>
  <c r="AO1468" i="1" s="1"/>
  <c r="AO1467" i="1" s="1"/>
  <c r="AO1466" i="1" s="1"/>
  <c r="AO1465" i="1" s="1"/>
  <c r="AO1464" i="1" s="1"/>
  <c r="AO1463" i="1" s="1"/>
  <c r="AO1462" i="1" s="1"/>
  <c r="AO1461" i="1" s="1"/>
  <c r="AO1460" i="1" s="1"/>
  <c r="AO1459" i="1" s="1"/>
  <c r="AO1458" i="1" s="1"/>
  <c r="AO1457" i="1" s="1"/>
  <c r="AO1456" i="1" s="1"/>
  <c r="AO1455" i="1" s="1"/>
  <c r="AO1454" i="1" s="1"/>
  <c r="AO1453" i="1" s="1"/>
  <c r="AO1452" i="1" s="1"/>
  <c r="AO1451" i="1" s="1"/>
  <c r="AO1450" i="1" s="1"/>
  <c r="AO1449" i="1" s="1"/>
  <c r="AO1448" i="1" s="1"/>
  <c r="AO1447" i="1" s="1"/>
  <c r="AO1446" i="1" s="1"/>
  <c r="AO1445" i="1" s="1"/>
  <c r="AO1444" i="1" s="1"/>
  <c r="AO1443" i="1" s="1"/>
  <c r="AO1442" i="1" s="1"/>
  <c r="AO1441" i="1" s="1"/>
  <c r="AO1440" i="1" s="1"/>
  <c r="AO1439" i="1" s="1"/>
  <c r="AO1438" i="1" s="1"/>
  <c r="AO1437" i="1" s="1"/>
  <c r="AO1436" i="1" s="1"/>
  <c r="AO1435" i="1" s="1"/>
  <c r="AO1434" i="1" s="1"/>
  <c r="AO1433" i="1" s="1"/>
  <c r="AO1432" i="1" s="1"/>
  <c r="AO1431" i="1" s="1"/>
  <c r="AO1430" i="1" s="1"/>
  <c r="AO1429" i="1" s="1"/>
  <c r="AO1428" i="1" s="1"/>
  <c r="AO1427" i="1" s="1"/>
  <c r="AO1426" i="1" s="1"/>
  <c r="AO1425" i="1" s="1"/>
  <c r="AO1424" i="1" s="1"/>
  <c r="AO1423" i="1" s="1"/>
  <c r="AO1422" i="1" s="1"/>
  <c r="AO1421" i="1" s="1"/>
  <c r="AO1420" i="1" s="1"/>
  <c r="AO1419" i="1" s="1"/>
  <c r="AO1418" i="1" s="1"/>
  <c r="AO1417" i="1" s="1"/>
  <c r="AO1416" i="1" s="1"/>
  <c r="AO1415" i="1" s="1"/>
  <c r="AO1414" i="1" s="1"/>
  <c r="AO1413" i="1" s="1"/>
  <c r="AO1412" i="1" s="1"/>
  <c r="AO1411" i="1" s="1"/>
  <c r="AO1410" i="1" s="1"/>
  <c r="AO1409" i="1" s="1"/>
  <c r="AO1408" i="1" s="1"/>
  <c r="AO1407" i="1" s="1"/>
  <c r="AO1406" i="1" s="1"/>
  <c r="AO1405" i="1" s="1"/>
  <c r="AO1404" i="1" s="1"/>
  <c r="AO1403" i="1" s="1"/>
  <c r="AO1402" i="1" s="1"/>
  <c r="AO1401" i="1" s="1"/>
  <c r="AO1400" i="1" s="1"/>
  <c r="AO1399" i="1" s="1"/>
  <c r="AO1398" i="1" s="1"/>
  <c r="AO1397" i="1" s="1"/>
  <c r="AO1396" i="1" s="1"/>
  <c r="AO1395" i="1" s="1"/>
  <c r="AO1394" i="1" s="1"/>
  <c r="AO1393" i="1" s="1"/>
  <c r="AO1392" i="1" s="1"/>
  <c r="AO1391" i="1" s="1"/>
  <c r="AO1390" i="1" s="1"/>
  <c r="AO1389" i="1" s="1"/>
  <c r="AO1388" i="1" s="1"/>
  <c r="AO1387" i="1" s="1"/>
  <c r="AO1386" i="1" s="1"/>
  <c r="AO1385" i="1" s="1"/>
  <c r="AO1384" i="1" s="1"/>
  <c r="AO1383" i="1" s="1"/>
  <c r="AO1382" i="1" s="1"/>
  <c r="AO1381" i="1" s="1"/>
  <c r="AO1380" i="1" s="1"/>
  <c r="AO1379" i="1" s="1"/>
  <c r="AO1378" i="1" s="1"/>
  <c r="AO1377" i="1" s="1"/>
  <c r="AO1376" i="1" s="1"/>
  <c r="AO1375" i="1" s="1"/>
  <c r="AO1374" i="1" s="1"/>
  <c r="AO1373" i="1" s="1"/>
  <c r="AO1372" i="1" s="1"/>
  <c r="AO1371" i="1" s="1"/>
  <c r="AO1370" i="1" s="1"/>
  <c r="AO1369" i="1" s="1"/>
  <c r="AO1368" i="1" s="1"/>
  <c r="AO1367" i="1" s="1"/>
  <c r="AO1366" i="1" s="1"/>
  <c r="AO1365" i="1" s="1"/>
  <c r="AO1364" i="1" s="1"/>
  <c r="AO1363" i="1" s="1"/>
  <c r="AO1362" i="1" s="1"/>
  <c r="AO1361" i="1" s="1"/>
  <c r="AO1360" i="1" s="1"/>
  <c r="AO1359" i="1" s="1"/>
  <c r="AO1358" i="1" s="1"/>
  <c r="AO1357" i="1" s="1"/>
  <c r="AO1356" i="1" s="1"/>
  <c r="AO1355" i="1" s="1"/>
  <c r="AO1354" i="1" s="1"/>
  <c r="AO1353" i="1" s="1"/>
  <c r="AO1352" i="1" s="1"/>
  <c r="AO1351" i="1" s="1"/>
  <c r="AO1350" i="1" s="1"/>
  <c r="AO1349" i="1" s="1"/>
  <c r="AO1348" i="1" s="1"/>
  <c r="AO1347" i="1" s="1"/>
  <c r="AO1346" i="1" s="1"/>
  <c r="AO1345" i="1" s="1"/>
  <c r="AO1344" i="1" s="1"/>
  <c r="AO1343" i="1" s="1"/>
  <c r="AO1342" i="1" s="1"/>
  <c r="AO1341" i="1" s="1"/>
  <c r="AO1340" i="1" s="1"/>
  <c r="AO1339" i="1" s="1"/>
  <c r="AO1338" i="1" s="1"/>
  <c r="AO1337" i="1" s="1"/>
  <c r="AO1336" i="1" s="1"/>
  <c r="AO1335" i="1" s="1"/>
  <c r="AO1334" i="1" s="1"/>
  <c r="AO1333" i="1" s="1"/>
  <c r="AO1332" i="1" s="1"/>
  <c r="AO1331" i="1" s="1"/>
  <c r="AO1330" i="1" s="1"/>
  <c r="AO1329" i="1" s="1"/>
  <c r="AO1328" i="1" s="1"/>
  <c r="AO1327" i="1" s="1"/>
  <c r="AO1326" i="1" s="1"/>
  <c r="AO1325" i="1" s="1"/>
  <c r="AO1324" i="1" s="1"/>
  <c r="AO1323" i="1" s="1"/>
  <c r="AO1322" i="1" s="1"/>
  <c r="AO1321" i="1" s="1"/>
  <c r="AO1320" i="1" s="1"/>
  <c r="AO1319" i="1" s="1"/>
  <c r="AO1318" i="1" s="1"/>
  <c r="AO1317" i="1" s="1"/>
  <c r="AO1316" i="1" s="1"/>
  <c r="AO1315" i="1" s="1"/>
  <c r="AO1314" i="1" s="1"/>
  <c r="AO1313" i="1" s="1"/>
  <c r="AO1312" i="1" s="1"/>
  <c r="AO1311" i="1" s="1"/>
  <c r="AO1310" i="1" s="1"/>
  <c r="AO1309" i="1" s="1"/>
  <c r="AO1308" i="1" s="1"/>
  <c r="AO1307" i="1" s="1"/>
  <c r="AO1306" i="1" s="1"/>
  <c r="AO1305" i="1" s="1"/>
  <c r="AO1304" i="1" s="1"/>
  <c r="AO1303" i="1" s="1"/>
  <c r="AO1302" i="1" s="1"/>
  <c r="AO1301" i="1" s="1"/>
  <c r="AO1300" i="1" s="1"/>
  <c r="AO1299" i="1" s="1"/>
  <c r="AO1298" i="1" s="1"/>
  <c r="AO1297" i="1" s="1"/>
  <c r="AO1296" i="1" s="1"/>
  <c r="AO1295" i="1" s="1"/>
  <c r="AO1294" i="1" s="1"/>
  <c r="AO1293" i="1" s="1"/>
  <c r="AO1292" i="1" s="1"/>
  <c r="AO1291" i="1" s="1"/>
  <c r="AO1290" i="1" s="1"/>
  <c r="AO1289" i="1" s="1"/>
  <c r="AO1288" i="1" s="1"/>
  <c r="AO1287" i="1" s="1"/>
  <c r="AO1286" i="1" s="1"/>
  <c r="AO1285" i="1" s="1"/>
  <c r="AO1284" i="1" s="1"/>
  <c r="AO1283" i="1" s="1"/>
  <c r="AO1282" i="1" s="1"/>
  <c r="AO1281" i="1" s="1"/>
  <c r="AO1280" i="1" s="1"/>
  <c r="AO1279" i="1" s="1"/>
  <c r="AO1278" i="1" s="1"/>
  <c r="AO1277" i="1" s="1"/>
  <c r="AO1276" i="1" s="1"/>
  <c r="AO1275" i="1" s="1"/>
  <c r="AO1274" i="1" s="1"/>
  <c r="AO1273" i="1" s="1"/>
  <c r="AO1272" i="1" s="1"/>
  <c r="AO1271" i="1" s="1"/>
  <c r="AO1270" i="1" s="1"/>
  <c r="AO1269" i="1" s="1"/>
  <c r="AO1268" i="1" s="1"/>
  <c r="AO1267" i="1" s="1"/>
  <c r="AO1266" i="1" s="1"/>
  <c r="AO1265" i="1" s="1"/>
  <c r="AO1264" i="1" s="1"/>
  <c r="AO1263" i="1" s="1"/>
  <c r="AO1262" i="1" s="1"/>
  <c r="AO1261" i="1" s="1"/>
  <c r="AO1260" i="1" s="1"/>
  <c r="AO1259" i="1" s="1"/>
  <c r="AO1258" i="1" s="1"/>
  <c r="AO1257" i="1" s="1"/>
  <c r="AO1256" i="1" s="1"/>
  <c r="AO1255" i="1" s="1"/>
  <c r="AO1254" i="1" s="1"/>
  <c r="AO1253" i="1" s="1"/>
  <c r="AO1252" i="1" s="1"/>
  <c r="AO1251" i="1" s="1"/>
  <c r="AO1250" i="1" s="1"/>
  <c r="AO1249" i="1" s="1"/>
  <c r="AO1248" i="1" s="1"/>
  <c r="AO1247" i="1" s="1"/>
  <c r="AO1246" i="1" s="1"/>
  <c r="AO1245" i="1" s="1"/>
  <c r="AO1244" i="1" s="1"/>
  <c r="AO1243" i="1" s="1"/>
  <c r="AO1242" i="1" s="1"/>
  <c r="AO1241" i="1" s="1"/>
  <c r="AO1240" i="1" s="1"/>
  <c r="AO1239" i="1" s="1"/>
  <c r="AO1238" i="1" s="1"/>
  <c r="AO1237" i="1" s="1"/>
  <c r="AO1236" i="1" s="1"/>
  <c r="AO1235" i="1" s="1"/>
  <c r="AO1234" i="1" s="1"/>
  <c r="AO1233" i="1" s="1"/>
  <c r="AO1232" i="1" s="1"/>
  <c r="AO1231" i="1" s="1"/>
  <c r="AO1230" i="1" s="1"/>
  <c r="AO1229" i="1" s="1"/>
  <c r="AO1228" i="1" s="1"/>
  <c r="AO1227" i="1" s="1"/>
  <c r="AO1226" i="1" s="1"/>
  <c r="AO1225" i="1" s="1"/>
  <c r="AO1224" i="1" s="1"/>
  <c r="AO1223" i="1" s="1"/>
  <c r="AO1222" i="1" s="1"/>
  <c r="AO1221" i="1" s="1"/>
  <c r="AO1220" i="1" s="1"/>
  <c r="AO1219" i="1" s="1"/>
  <c r="AO1218" i="1" s="1"/>
  <c r="AO1217" i="1" s="1"/>
  <c r="AO1216" i="1" s="1"/>
  <c r="AO1215" i="1" s="1"/>
  <c r="AO1214" i="1" s="1"/>
  <c r="AO1213" i="1" s="1"/>
  <c r="AO1212" i="1" s="1"/>
  <c r="AO1211" i="1" s="1"/>
  <c r="AO1210" i="1" s="1"/>
  <c r="AO1209" i="1" s="1"/>
  <c r="AO1208" i="1" s="1"/>
  <c r="AO1207" i="1" s="1"/>
  <c r="AO1206" i="1" s="1"/>
  <c r="AO1205" i="1" s="1"/>
  <c r="AO1204" i="1" s="1"/>
  <c r="AO1203" i="1" s="1"/>
  <c r="AO1202" i="1" s="1"/>
  <c r="AO1201" i="1" s="1"/>
  <c r="AO1200" i="1" s="1"/>
  <c r="AO1199" i="1" s="1"/>
  <c r="AO1198" i="1" s="1"/>
  <c r="AO1197" i="1" s="1"/>
  <c r="AO1196" i="1" s="1"/>
  <c r="AO1195" i="1" s="1"/>
  <c r="AO1194" i="1" s="1"/>
  <c r="AO1193" i="1" s="1"/>
  <c r="AO1192" i="1" s="1"/>
  <c r="AO1191" i="1" s="1"/>
  <c r="AO1190" i="1" s="1"/>
  <c r="AO1189" i="1" s="1"/>
  <c r="AO1188" i="1" s="1"/>
  <c r="AO1187" i="1" s="1"/>
  <c r="AO1186" i="1" s="1"/>
  <c r="AO1185" i="1" s="1"/>
  <c r="AO1184" i="1" s="1"/>
  <c r="AO1183" i="1" s="1"/>
  <c r="AO1182" i="1" s="1"/>
  <c r="AO1181" i="1" s="1"/>
  <c r="AO1180" i="1" s="1"/>
  <c r="AO1179" i="1" s="1"/>
  <c r="AO1178" i="1" s="1"/>
  <c r="AO1177" i="1" s="1"/>
  <c r="AO1176" i="1" s="1"/>
  <c r="AO1175" i="1" s="1"/>
  <c r="AO1174" i="1" s="1"/>
  <c r="AO1173" i="1" s="1"/>
  <c r="AO1172" i="1" s="1"/>
  <c r="AO1171" i="1" s="1"/>
  <c r="AO1170" i="1" s="1"/>
  <c r="AO1169" i="1" s="1"/>
  <c r="AO1168" i="1" s="1"/>
  <c r="AO1167" i="1" s="1"/>
  <c r="AO1166" i="1" s="1"/>
  <c r="AO1165" i="1" s="1"/>
  <c r="AO1164" i="1" s="1"/>
  <c r="AO1163" i="1" s="1"/>
  <c r="AO1162" i="1" s="1"/>
  <c r="AO1161" i="1" s="1"/>
  <c r="AO1160" i="1" s="1"/>
  <c r="AO1159" i="1" s="1"/>
  <c r="AO1158" i="1" s="1"/>
  <c r="AO1157" i="1" s="1"/>
  <c r="AO1156" i="1" s="1"/>
  <c r="AO1155" i="1" s="1"/>
  <c r="AO1154" i="1" s="1"/>
  <c r="AO1153" i="1" s="1"/>
  <c r="AO1152" i="1" s="1"/>
  <c r="AO1151" i="1" s="1"/>
  <c r="AO1150" i="1" s="1"/>
  <c r="AO1149" i="1" s="1"/>
  <c r="AO1148" i="1" s="1"/>
  <c r="AO1147" i="1" s="1"/>
  <c r="AO1146" i="1" s="1"/>
  <c r="AO1145" i="1" s="1"/>
  <c r="AO1144" i="1" s="1"/>
  <c r="AO1143" i="1" s="1"/>
  <c r="AO1142" i="1" s="1"/>
  <c r="AO1141" i="1" s="1"/>
  <c r="AO1140" i="1" s="1"/>
  <c r="AO1139" i="1" s="1"/>
  <c r="AO1138" i="1" s="1"/>
  <c r="AO1137" i="1" s="1"/>
  <c r="AO1136" i="1" s="1"/>
  <c r="AO1135" i="1" s="1"/>
  <c r="AO1134" i="1" s="1"/>
  <c r="AO1133" i="1" s="1"/>
  <c r="AO1132" i="1" s="1"/>
  <c r="AO1131" i="1" s="1"/>
  <c r="AO1130" i="1" s="1"/>
  <c r="AO1129" i="1" s="1"/>
  <c r="AO1128" i="1" s="1"/>
  <c r="AO1127" i="1" s="1"/>
  <c r="AO1126" i="1" s="1"/>
  <c r="AO1125" i="1" s="1"/>
  <c r="AO1124" i="1" s="1"/>
  <c r="AO1123" i="1" s="1"/>
  <c r="AO1122" i="1" s="1"/>
  <c r="AO1121" i="1" s="1"/>
  <c r="AO1120" i="1" s="1"/>
  <c r="AO1119" i="1" s="1"/>
  <c r="AO1118" i="1" s="1"/>
  <c r="AO1117" i="1" s="1"/>
  <c r="AO1116" i="1" s="1"/>
  <c r="AO1115" i="1" s="1"/>
  <c r="AO1114" i="1" s="1"/>
  <c r="AO1113" i="1" s="1"/>
  <c r="AO1112" i="1" s="1"/>
  <c r="AO1111" i="1" s="1"/>
  <c r="AO1110" i="1" s="1"/>
  <c r="AO1109" i="1" s="1"/>
  <c r="AO1108" i="1" s="1"/>
  <c r="AO1107" i="1" s="1"/>
  <c r="AO1106" i="1" s="1"/>
  <c r="AO1105" i="1" s="1"/>
  <c r="AO1104" i="1" s="1"/>
  <c r="AO1103" i="1" s="1"/>
  <c r="AO1102" i="1" s="1"/>
  <c r="AO1101" i="1" s="1"/>
  <c r="AO1100" i="1" s="1"/>
  <c r="AO1099" i="1" s="1"/>
  <c r="AO1098" i="1" s="1"/>
  <c r="AO1097" i="1" s="1"/>
  <c r="AO1096" i="1" s="1"/>
  <c r="AO1095" i="1" s="1"/>
  <c r="AO1094" i="1" s="1"/>
  <c r="AO1093" i="1" s="1"/>
  <c r="AO1092" i="1" s="1"/>
  <c r="AO1091" i="1" s="1"/>
  <c r="AO1090" i="1" s="1"/>
  <c r="AO1089" i="1" s="1"/>
  <c r="AO1088" i="1" s="1"/>
  <c r="AO1087" i="1" s="1"/>
  <c r="AO1086" i="1" s="1"/>
  <c r="AO1085" i="1" s="1"/>
  <c r="AO1084" i="1" s="1"/>
  <c r="AO1083" i="1" s="1"/>
  <c r="AO1082" i="1" s="1"/>
  <c r="AO1081" i="1" s="1"/>
  <c r="AO1080" i="1" s="1"/>
  <c r="AO1079" i="1" s="1"/>
  <c r="AO1078" i="1" s="1"/>
  <c r="AO1077" i="1" s="1"/>
  <c r="AO1076" i="1" s="1"/>
  <c r="AO1075" i="1" s="1"/>
  <c r="AO1074" i="1" s="1"/>
  <c r="AO1073" i="1" s="1"/>
  <c r="AO1072" i="1" s="1"/>
  <c r="AO1071" i="1" s="1"/>
  <c r="AO1070" i="1" s="1"/>
  <c r="AO1069" i="1" s="1"/>
  <c r="AO1068" i="1" s="1"/>
  <c r="AO1067" i="1" s="1"/>
  <c r="AO1066" i="1" s="1"/>
  <c r="AO1065" i="1" s="1"/>
  <c r="AO1064" i="1" s="1"/>
  <c r="AO1063" i="1" s="1"/>
  <c r="AO1062" i="1" s="1"/>
  <c r="AO1061" i="1" s="1"/>
  <c r="AO1060" i="1" s="1"/>
  <c r="AO1059" i="1" s="1"/>
  <c r="AO1058" i="1" s="1"/>
  <c r="AO1057" i="1" s="1"/>
  <c r="AO1056" i="1" s="1"/>
  <c r="AO1055" i="1" s="1"/>
  <c r="AO1054" i="1" s="1"/>
  <c r="AO1053" i="1" s="1"/>
  <c r="AO1052" i="1" s="1"/>
  <c r="AO1051" i="1" s="1"/>
  <c r="AO1050" i="1" s="1"/>
  <c r="AO1049" i="1" s="1"/>
  <c r="AO1048" i="1" s="1"/>
  <c r="AO1047" i="1" s="1"/>
  <c r="AO1046" i="1" s="1"/>
  <c r="AO1045" i="1" s="1"/>
  <c r="AO1044" i="1" s="1"/>
  <c r="AO1043" i="1" s="1"/>
  <c r="AO1042" i="1" s="1"/>
  <c r="AO1041" i="1" s="1"/>
  <c r="AO1040" i="1" s="1"/>
  <c r="AO1039" i="1" s="1"/>
  <c r="AO1038" i="1" s="1"/>
  <c r="AO1037" i="1" s="1"/>
  <c r="AO1036" i="1" s="1"/>
  <c r="AO1035" i="1" s="1"/>
  <c r="AO1034" i="1" s="1"/>
  <c r="AO1033" i="1" s="1"/>
  <c r="AO1032" i="1" s="1"/>
  <c r="AO1031" i="1" s="1"/>
  <c r="AO1030" i="1" s="1"/>
  <c r="AO1029" i="1" s="1"/>
  <c r="AO1028" i="1" s="1"/>
  <c r="AO1027" i="1" s="1"/>
  <c r="AO1026" i="1" s="1"/>
  <c r="AO1025" i="1" s="1"/>
  <c r="AO1024" i="1" s="1"/>
  <c r="AO1023" i="1" s="1"/>
  <c r="AO1022" i="1" s="1"/>
  <c r="AO1021" i="1" s="1"/>
  <c r="AO1020" i="1" s="1"/>
  <c r="AO1019" i="1" s="1"/>
  <c r="AO1018" i="1" s="1"/>
  <c r="AO1017" i="1" s="1"/>
  <c r="AO1016" i="1" s="1"/>
  <c r="AO1015" i="1" s="1"/>
  <c r="AO1014" i="1" s="1"/>
  <c r="AO1013" i="1" s="1"/>
  <c r="AO1012" i="1" s="1"/>
  <c r="AO1011" i="1" s="1"/>
  <c r="AO1010" i="1" s="1"/>
  <c r="AO1009" i="1" s="1"/>
  <c r="AO1008" i="1" s="1"/>
  <c r="AO1007" i="1" s="1"/>
  <c r="AO1006" i="1" s="1"/>
  <c r="AO1005" i="1" s="1"/>
  <c r="AO1004" i="1" s="1"/>
  <c r="AO1003" i="1" s="1"/>
  <c r="AO1002" i="1" s="1"/>
  <c r="AO1001" i="1" s="1"/>
  <c r="AO1000" i="1" s="1"/>
  <c r="AO999" i="1" s="1"/>
  <c r="AO998" i="1" s="1"/>
  <c r="AO997" i="1" s="1"/>
  <c r="AO996" i="1" s="1"/>
  <c r="AO995" i="1" s="1"/>
  <c r="AO994" i="1" s="1"/>
  <c r="AO993" i="1" s="1"/>
  <c r="AO992" i="1" s="1"/>
  <c r="AO991" i="1" s="1"/>
  <c r="AO990" i="1" s="1"/>
  <c r="AO989" i="1" s="1"/>
  <c r="AO988" i="1" s="1"/>
  <c r="AO987" i="1" s="1"/>
  <c r="AO986" i="1" s="1"/>
  <c r="AO985" i="1" s="1"/>
  <c r="AO984" i="1" s="1"/>
  <c r="AO983" i="1" s="1"/>
  <c r="AO982" i="1" s="1"/>
  <c r="AO981" i="1" s="1"/>
  <c r="AO980" i="1" s="1"/>
  <c r="AO979" i="1" s="1"/>
  <c r="AO978" i="1" s="1"/>
  <c r="AO977" i="1" s="1"/>
  <c r="AO976" i="1" s="1"/>
  <c r="AO975" i="1" s="1"/>
  <c r="AO974" i="1" s="1"/>
  <c r="AO973" i="1" s="1"/>
  <c r="AO972" i="1" s="1"/>
  <c r="AO971" i="1" s="1"/>
  <c r="AO970" i="1" s="1"/>
  <c r="AO969" i="1" s="1"/>
  <c r="AO968" i="1" s="1"/>
  <c r="AO967" i="1" s="1"/>
  <c r="AO966" i="1" s="1"/>
  <c r="AO965" i="1" s="1"/>
  <c r="AO964" i="1" s="1"/>
  <c r="AO963" i="1" s="1"/>
  <c r="AO962" i="1" s="1"/>
  <c r="AO961" i="1" s="1"/>
  <c r="AO960" i="1" s="1"/>
  <c r="AO959" i="1" s="1"/>
  <c r="AO958" i="1" s="1"/>
  <c r="AO957" i="1" s="1"/>
  <c r="AO956" i="1" s="1"/>
  <c r="AO955" i="1" s="1"/>
  <c r="AO954" i="1" s="1"/>
  <c r="AO953" i="1" s="1"/>
  <c r="AO952" i="1" s="1"/>
  <c r="AO951" i="1" s="1"/>
  <c r="AO950" i="1" s="1"/>
  <c r="AO949" i="1" s="1"/>
  <c r="AO948" i="1" s="1"/>
  <c r="AO947" i="1" s="1"/>
  <c r="AO946" i="1" s="1"/>
  <c r="AO945" i="1" s="1"/>
  <c r="AO944" i="1" s="1"/>
  <c r="AO943" i="1" s="1"/>
  <c r="AO942" i="1" s="1"/>
  <c r="AO941" i="1" s="1"/>
  <c r="AO940" i="1" s="1"/>
  <c r="AO939" i="1" s="1"/>
  <c r="AO938" i="1" s="1"/>
  <c r="AO937" i="1" s="1"/>
  <c r="AO936" i="1" s="1"/>
  <c r="AO935" i="1" s="1"/>
  <c r="AO934" i="1" s="1"/>
  <c r="AO933" i="1" s="1"/>
  <c r="AO932" i="1" s="1"/>
  <c r="AO931" i="1" s="1"/>
  <c r="AO930" i="1" s="1"/>
  <c r="AO929" i="1" s="1"/>
  <c r="AO928" i="1" s="1"/>
  <c r="AO927" i="1" s="1"/>
  <c r="AO926" i="1" s="1"/>
  <c r="AO925" i="1" s="1"/>
  <c r="AO924" i="1" s="1"/>
  <c r="AO923" i="1" s="1"/>
  <c r="AO922" i="1" s="1"/>
  <c r="AO921" i="1" s="1"/>
  <c r="AO920" i="1" s="1"/>
  <c r="AO919" i="1" s="1"/>
  <c r="AO918" i="1" s="1"/>
  <c r="AO917" i="1" s="1"/>
  <c r="AO916" i="1" s="1"/>
  <c r="AO915" i="1" s="1"/>
  <c r="AO914" i="1" s="1"/>
  <c r="AO913" i="1" s="1"/>
  <c r="AO912" i="1" s="1"/>
  <c r="AO911" i="1" s="1"/>
  <c r="AO910" i="1" s="1"/>
  <c r="AO909" i="1" s="1"/>
  <c r="AO908" i="1" s="1"/>
  <c r="AO907" i="1" s="1"/>
  <c r="AO906" i="1" s="1"/>
  <c r="AO905" i="1" s="1"/>
  <c r="AO904" i="1" s="1"/>
  <c r="AO903" i="1" s="1"/>
  <c r="AO902" i="1" s="1"/>
  <c r="AO901" i="1" s="1"/>
  <c r="AO900" i="1" s="1"/>
  <c r="AO899" i="1" s="1"/>
  <c r="AO898" i="1" s="1"/>
  <c r="AO897" i="1" s="1"/>
  <c r="AO896" i="1" s="1"/>
  <c r="AO895" i="1" s="1"/>
  <c r="AO894" i="1" s="1"/>
  <c r="AO893" i="1" s="1"/>
  <c r="AO892" i="1" s="1"/>
  <c r="AO891" i="1" s="1"/>
  <c r="AO890" i="1" s="1"/>
  <c r="AO889" i="1" s="1"/>
  <c r="AO888" i="1" s="1"/>
  <c r="AO887" i="1" s="1"/>
  <c r="AO886" i="1" s="1"/>
  <c r="AO885" i="1" s="1"/>
  <c r="AO884" i="1" s="1"/>
  <c r="AO883" i="1" s="1"/>
  <c r="AO882" i="1" s="1"/>
  <c r="AO881" i="1" s="1"/>
  <c r="AO880" i="1" s="1"/>
  <c r="AO879" i="1" s="1"/>
  <c r="AO878" i="1" s="1"/>
  <c r="AO877" i="1" s="1"/>
  <c r="AO876" i="1" s="1"/>
  <c r="AO875" i="1" s="1"/>
  <c r="AO874" i="1" s="1"/>
  <c r="AO873" i="1" s="1"/>
  <c r="AO872" i="1" s="1"/>
  <c r="AO871" i="1" s="1"/>
  <c r="AO870" i="1" s="1"/>
  <c r="AO869" i="1" s="1"/>
  <c r="AO868" i="1" s="1"/>
  <c r="AO867" i="1" s="1"/>
  <c r="AO866" i="1" s="1"/>
  <c r="AO865" i="1" s="1"/>
  <c r="AO864" i="1" s="1"/>
  <c r="AO863" i="1" s="1"/>
  <c r="AO862" i="1" s="1"/>
  <c r="AO861" i="1" s="1"/>
  <c r="AO860" i="1" s="1"/>
  <c r="AO859" i="1" s="1"/>
  <c r="AO858" i="1" s="1"/>
  <c r="AO857" i="1" s="1"/>
  <c r="AO856" i="1" s="1"/>
  <c r="AO855" i="1" s="1"/>
  <c r="AO854" i="1" s="1"/>
  <c r="AO853" i="1" s="1"/>
  <c r="AO852" i="1" s="1"/>
  <c r="AO851" i="1" s="1"/>
  <c r="AO850" i="1" s="1"/>
  <c r="AO849" i="1" s="1"/>
  <c r="AO848" i="1" s="1"/>
  <c r="AO847" i="1" s="1"/>
  <c r="AO846" i="1" s="1"/>
  <c r="AO845" i="1" s="1"/>
  <c r="AO844" i="1" s="1"/>
  <c r="AO843" i="1" s="1"/>
  <c r="AO842" i="1" s="1"/>
  <c r="AO841" i="1" s="1"/>
  <c r="AO840" i="1" s="1"/>
  <c r="AO839" i="1" s="1"/>
  <c r="AO838" i="1" s="1"/>
  <c r="AO837" i="1" s="1"/>
  <c r="AO836" i="1" s="1"/>
  <c r="AO835" i="1" s="1"/>
  <c r="AO834" i="1" s="1"/>
  <c r="AO833" i="1" s="1"/>
  <c r="AO832" i="1" s="1"/>
  <c r="AO831" i="1" s="1"/>
  <c r="AO830" i="1" s="1"/>
  <c r="AO829" i="1" s="1"/>
  <c r="AO828" i="1" s="1"/>
  <c r="AO827" i="1" s="1"/>
  <c r="AO826" i="1" s="1"/>
  <c r="AO825" i="1" s="1"/>
  <c r="AO824" i="1" s="1"/>
  <c r="AO823" i="1" s="1"/>
  <c r="AO822" i="1" s="1"/>
  <c r="AO821" i="1" s="1"/>
  <c r="AO820" i="1" s="1"/>
  <c r="AO819" i="1" s="1"/>
  <c r="AO818" i="1" s="1"/>
  <c r="AO817" i="1" s="1"/>
  <c r="AO816" i="1" s="1"/>
  <c r="AO815" i="1" s="1"/>
  <c r="AO814" i="1" s="1"/>
  <c r="AO813" i="1" s="1"/>
  <c r="AO812" i="1" s="1"/>
  <c r="AO811" i="1" s="1"/>
  <c r="AO810" i="1" s="1"/>
  <c r="AO809" i="1" s="1"/>
  <c r="AO808" i="1" s="1"/>
  <c r="AO807" i="1" s="1"/>
  <c r="AO806" i="1" s="1"/>
  <c r="AO805" i="1" s="1"/>
  <c r="AO804" i="1" s="1"/>
  <c r="AO803" i="1" s="1"/>
  <c r="AO802" i="1" s="1"/>
  <c r="AO801" i="1" s="1"/>
  <c r="AO800" i="1" s="1"/>
  <c r="AO799" i="1" s="1"/>
  <c r="AO798" i="1" s="1"/>
  <c r="AO797" i="1" s="1"/>
  <c r="AO796" i="1" s="1"/>
  <c r="AO795" i="1" s="1"/>
  <c r="AO794" i="1" s="1"/>
  <c r="AO793" i="1" s="1"/>
  <c r="AO792" i="1" s="1"/>
  <c r="AO791" i="1" s="1"/>
  <c r="AO790" i="1" s="1"/>
  <c r="AO789" i="1" s="1"/>
  <c r="AO788" i="1" s="1"/>
  <c r="AO787" i="1" s="1"/>
  <c r="AO786" i="1" s="1"/>
  <c r="AO785" i="1" s="1"/>
  <c r="AO784" i="1" s="1"/>
  <c r="AO783" i="1" s="1"/>
  <c r="AO782" i="1" s="1"/>
  <c r="AO781" i="1" s="1"/>
  <c r="AO780" i="1" s="1"/>
  <c r="AO779" i="1" s="1"/>
  <c r="AO778" i="1" s="1"/>
  <c r="AO777" i="1" s="1"/>
  <c r="AO776" i="1" s="1"/>
  <c r="AO775" i="1" s="1"/>
  <c r="AO774" i="1" s="1"/>
  <c r="AO773" i="1" s="1"/>
  <c r="AO772" i="1" s="1"/>
  <c r="AO771" i="1" s="1"/>
  <c r="AO770" i="1" s="1"/>
  <c r="AO769" i="1" s="1"/>
  <c r="AO768" i="1" s="1"/>
  <c r="AO767" i="1" s="1"/>
  <c r="AO766" i="1" s="1"/>
  <c r="AO765" i="1" s="1"/>
  <c r="AO764" i="1" s="1"/>
  <c r="AO763" i="1" s="1"/>
  <c r="AO762" i="1" s="1"/>
  <c r="AO761" i="1" s="1"/>
  <c r="AO760" i="1" s="1"/>
  <c r="AO759" i="1" s="1"/>
  <c r="AO758" i="1" s="1"/>
  <c r="AO757" i="1" s="1"/>
  <c r="AO756" i="1" s="1"/>
  <c r="AO755" i="1" s="1"/>
  <c r="AO754" i="1" s="1"/>
  <c r="AO753" i="1" s="1"/>
  <c r="AO752" i="1" s="1"/>
  <c r="AO751" i="1" s="1"/>
  <c r="AO750" i="1" s="1"/>
  <c r="AO749" i="1" s="1"/>
  <c r="AO748" i="1" s="1"/>
  <c r="AO747" i="1" s="1"/>
  <c r="AO746" i="1" s="1"/>
  <c r="AO745" i="1" s="1"/>
  <c r="AO744" i="1" s="1"/>
  <c r="AO743" i="1" s="1"/>
  <c r="AO742" i="1" s="1"/>
  <c r="AO741" i="1" s="1"/>
  <c r="AO740" i="1" s="1"/>
  <c r="AO739" i="1" s="1"/>
  <c r="AO738" i="1" s="1"/>
  <c r="AO737" i="1" s="1"/>
  <c r="AO736" i="1" s="1"/>
  <c r="AO735" i="1" s="1"/>
  <c r="AO734" i="1" s="1"/>
  <c r="AO733" i="1" s="1"/>
  <c r="AO732" i="1" s="1"/>
  <c r="AO731" i="1" s="1"/>
  <c r="AO730" i="1" s="1"/>
  <c r="AO729" i="1" s="1"/>
  <c r="AO728" i="1" s="1"/>
  <c r="AO727" i="1" s="1"/>
  <c r="AO726" i="1" s="1"/>
  <c r="AO725" i="1" s="1"/>
  <c r="AO724" i="1" s="1"/>
  <c r="AO723" i="1" s="1"/>
  <c r="AO722" i="1" s="1"/>
  <c r="AO721" i="1" s="1"/>
  <c r="AO720" i="1" s="1"/>
  <c r="AO719" i="1" s="1"/>
  <c r="AO718" i="1" s="1"/>
  <c r="AO717" i="1" s="1"/>
  <c r="AO716" i="1" s="1"/>
  <c r="AO715" i="1" s="1"/>
  <c r="AO714" i="1" s="1"/>
  <c r="AO713" i="1" s="1"/>
  <c r="AO712" i="1" s="1"/>
  <c r="AO711" i="1" s="1"/>
  <c r="AO710" i="1" s="1"/>
  <c r="AO709" i="1" s="1"/>
  <c r="AO708" i="1" s="1"/>
  <c r="AO707" i="1" s="1"/>
  <c r="AO706" i="1" s="1"/>
  <c r="AO705" i="1" s="1"/>
  <c r="AO704" i="1" s="1"/>
  <c r="AO703" i="1" s="1"/>
  <c r="AO702" i="1" s="1"/>
  <c r="AO701" i="1" s="1"/>
  <c r="AO700" i="1" s="1"/>
  <c r="AO699" i="1" s="1"/>
  <c r="AO698" i="1" s="1"/>
  <c r="AO697" i="1" s="1"/>
  <c r="AO696" i="1" s="1"/>
  <c r="AO695" i="1" s="1"/>
  <c r="AO694" i="1" s="1"/>
  <c r="AO693" i="1" s="1"/>
  <c r="AO692" i="1" s="1"/>
  <c r="AO691" i="1" s="1"/>
  <c r="AO690" i="1" s="1"/>
  <c r="AO689" i="1" s="1"/>
  <c r="AO688" i="1" s="1"/>
  <c r="AO687" i="1" s="1"/>
  <c r="AO686" i="1" s="1"/>
  <c r="AO685" i="1" s="1"/>
  <c r="AO684" i="1" s="1"/>
  <c r="AO683" i="1" s="1"/>
  <c r="AO682" i="1" s="1"/>
  <c r="AO681" i="1" s="1"/>
  <c r="AO680" i="1" s="1"/>
  <c r="AO679" i="1" s="1"/>
  <c r="AO678" i="1" s="1"/>
  <c r="AO677" i="1" s="1"/>
  <c r="AO676" i="1" s="1"/>
  <c r="AO675" i="1" s="1"/>
  <c r="AO674" i="1" s="1"/>
  <c r="AO673" i="1" s="1"/>
  <c r="AO672" i="1" s="1"/>
  <c r="AO671" i="1" s="1"/>
  <c r="AO670" i="1" s="1"/>
  <c r="AO669" i="1" s="1"/>
  <c r="AO668" i="1" s="1"/>
  <c r="AO667" i="1" s="1"/>
  <c r="AO666" i="1" s="1"/>
  <c r="AO665" i="1" s="1"/>
  <c r="AO664" i="1" s="1"/>
  <c r="AO663" i="1" s="1"/>
  <c r="AO662" i="1" s="1"/>
  <c r="AO661" i="1" s="1"/>
  <c r="AO660" i="1" s="1"/>
  <c r="AO659" i="1" s="1"/>
  <c r="AO658" i="1" s="1"/>
  <c r="AO657" i="1" s="1"/>
  <c r="AO656" i="1" s="1"/>
  <c r="AO655" i="1" s="1"/>
  <c r="AO654" i="1" s="1"/>
  <c r="AO653" i="1" s="1"/>
  <c r="AO652" i="1" s="1"/>
  <c r="AO651" i="1" s="1"/>
  <c r="AO650" i="1" s="1"/>
  <c r="AO649" i="1" s="1"/>
  <c r="AO648" i="1" s="1"/>
  <c r="AO647" i="1" s="1"/>
  <c r="AO646" i="1" s="1"/>
  <c r="AO645" i="1" s="1"/>
  <c r="AO644" i="1" s="1"/>
  <c r="AO643" i="1" s="1"/>
  <c r="AO642" i="1" s="1"/>
  <c r="AO641" i="1" s="1"/>
  <c r="AO640" i="1" s="1"/>
  <c r="AO639" i="1" s="1"/>
  <c r="AO638" i="1" s="1"/>
  <c r="AO637" i="1" s="1"/>
  <c r="AO636" i="1" s="1"/>
  <c r="AO635" i="1" s="1"/>
  <c r="AO634" i="1" s="1"/>
  <c r="AO633" i="1" s="1"/>
  <c r="AO632" i="1" s="1"/>
  <c r="AO631" i="1" s="1"/>
  <c r="AO630" i="1" s="1"/>
  <c r="AO629" i="1" s="1"/>
  <c r="AO628" i="1" s="1"/>
  <c r="AO627" i="1" s="1"/>
  <c r="AO626" i="1" s="1"/>
  <c r="AO625" i="1" s="1"/>
  <c r="AO624" i="1" s="1"/>
  <c r="AO623" i="1" s="1"/>
  <c r="AO622" i="1" s="1"/>
  <c r="AO621" i="1" s="1"/>
  <c r="AO620" i="1" s="1"/>
  <c r="AO619" i="1" s="1"/>
  <c r="AO618" i="1" s="1"/>
  <c r="AO617" i="1" s="1"/>
  <c r="AO616" i="1" s="1"/>
  <c r="AO615" i="1" s="1"/>
  <c r="AO614" i="1" s="1"/>
  <c r="AO613" i="1" s="1"/>
  <c r="AO612" i="1" s="1"/>
  <c r="AO611" i="1" s="1"/>
  <c r="AO610" i="1" s="1"/>
  <c r="AO609" i="1" s="1"/>
  <c r="AO608" i="1" s="1"/>
  <c r="AO607" i="1" s="1"/>
  <c r="AO606" i="1" s="1"/>
  <c r="AO605" i="1" s="1"/>
  <c r="AO604" i="1" s="1"/>
  <c r="AO603" i="1" s="1"/>
  <c r="AO602" i="1" s="1"/>
  <c r="AO601" i="1" s="1"/>
  <c r="AO600" i="1" s="1"/>
  <c r="AO599" i="1" s="1"/>
  <c r="AO598" i="1" s="1"/>
  <c r="AO597" i="1" s="1"/>
  <c r="AO596" i="1" s="1"/>
  <c r="AO595" i="1" s="1"/>
  <c r="AO594" i="1" s="1"/>
  <c r="AO593" i="1" s="1"/>
  <c r="AO592" i="1" s="1"/>
  <c r="AO591" i="1" s="1"/>
  <c r="AO590" i="1" s="1"/>
  <c r="AO589" i="1" s="1"/>
  <c r="AO588" i="1" s="1"/>
  <c r="AO587" i="1" s="1"/>
  <c r="AO586" i="1" s="1"/>
  <c r="AO585" i="1" s="1"/>
  <c r="AO584" i="1" s="1"/>
  <c r="AO583" i="1" s="1"/>
  <c r="AO582" i="1" s="1"/>
  <c r="AO581" i="1" s="1"/>
  <c r="AO580" i="1" s="1"/>
  <c r="AO579" i="1" s="1"/>
  <c r="AO578" i="1" s="1"/>
  <c r="AO577" i="1" s="1"/>
  <c r="AO576" i="1" s="1"/>
  <c r="AO575" i="1" s="1"/>
  <c r="AO574" i="1" s="1"/>
  <c r="AO573" i="1" s="1"/>
  <c r="AO572" i="1" s="1"/>
  <c r="AO571" i="1" s="1"/>
  <c r="AO570" i="1" s="1"/>
  <c r="AO569" i="1" s="1"/>
  <c r="AO568" i="1" s="1"/>
  <c r="AO567" i="1" s="1"/>
  <c r="AO566" i="1" s="1"/>
  <c r="AO565" i="1" s="1"/>
  <c r="AO564" i="1" s="1"/>
  <c r="AO563" i="1" s="1"/>
  <c r="AO562" i="1" s="1"/>
  <c r="AO561" i="1" s="1"/>
  <c r="AO560" i="1" s="1"/>
  <c r="AO559" i="1" s="1"/>
  <c r="AO558" i="1" s="1"/>
  <c r="AO557" i="1" s="1"/>
  <c r="AO556" i="1" s="1"/>
  <c r="AO555" i="1" s="1"/>
  <c r="AO554" i="1" s="1"/>
  <c r="AO553" i="1" s="1"/>
  <c r="AO552" i="1" s="1"/>
  <c r="AO551" i="1" s="1"/>
  <c r="AO550" i="1" s="1"/>
  <c r="AO549" i="1" s="1"/>
  <c r="AO548" i="1" s="1"/>
  <c r="AO547" i="1" s="1"/>
  <c r="AO546" i="1" s="1"/>
  <c r="AO545" i="1" s="1"/>
  <c r="AO544" i="1" s="1"/>
  <c r="AO543" i="1" s="1"/>
  <c r="AO542" i="1" s="1"/>
  <c r="AO541" i="1" s="1"/>
  <c r="AO540" i="1" s="1"/>
  <c r="AO539" i="1" s="1"/>
  <c r="AO538" i="1" s="1"/>
  <c r="AO537" i="1" s="1"/>
  <c r="AO536" i="1" s="1"/>
  <c r="AO535" i="1" s="1"/>
  <c r="AO534" i="1" s="1"/>
  <c r="AO533" i="1" s="1"/>
  <c r="AO532" i="1" s="1"/>
  <c r="AO531" i="1" s="1"/>
  <c r="AO530" i="1" s="1"/>
  <c r="AO529" i="1" s="1"/>
  <c r="AO528" i="1" s="1"/>
  <c r="AO527" i="1" s="1"/>
  <c r="AO526" i="1" s="1"/>
  <c r="AO525" i="1" s="1"/>
  <c r="AO524" i="1" s="1"/>
  <c r="AO523" i="1" s="1"/>
  <c r="AO522" i="1" s="1"/>
  <c r="AO521" i="1" s="1"/>
  <c r="AO520" i="1" s="1"/>
  <c r="AO519" i="1" s="1"/>
  <c r="AO518" i="1" s="1"/>
  <c r="AO517" i="1" s="1"/>
  <c r="AO516" i="1" s="1"/>
  <c r="AO515" i="1" s="1"/>
  <c r="AO514" i="1" s="1"/>
  <c r="AO513" i="1" s="1"/>
  <c r="AO512" i="1" s="1"/>
  <c r="AO511" i="1" s="1"/>
  <c r="AO510" i="1" s="1"/>
  <c r="AO509" i="1" s="1"/>
  <c r="AO508" i="1" s="1"/>
  <c r="AO507" i="1" s="1"/>
  <c r="AO506" i="1" s="1"/>
  <c r="AO505" i="1" s="1"/>
  <c r="AO504" i="1" s="1"/>
  <c r="AO503" i="1" s="1"/>
  <c r="AO502" i="1" s="1"/>
  <c r="AO501" i="1" s="1"/>
  <c r="AO500" i="1" s="1"/>
  <c r="AO499" i="1" s="1"/>
  <c r="AO498" i="1" s="1"/>
  <c r="AO497" i="1" s="1"/>
  <c r="AO496" i="1" s="1"/>
  <c r="AO495" i="1" s="1"/>
  <c r="AO494" i="1" s="1"/>
  <c r="AO493" i="1" s="1"/>
  <c r="AO492" i="1" s="1"/>
  <c r="AO491" i="1" s="1"/>
  <c r="AO490" i="1" s="1"/>
  <c r="AO489" i="1" s="1"/>
  <c r="AO488" i="1" s="1"/>
  <c r="AO487" i="1" s="1"/>
  <c r="AO486" i="1" s="1"/>
  <c r="AO485" i="1" s="1"/>
  <c r="AO484" i="1" s="1"/>
  <c r="AO483" i="1" s="1"/>
  <c r="AO482" i="1" s="1"/>
  <c r="AO481" i="1" s="1"/>
  <c r="AO480" i="1" s="1"/>
  <c r="AO479" i="1" s="1"/>
  <c r="AO478" i="1" s="1"/>
  <c r="AO477" i="1" s="1"/>
  <c r="AO476" i="1" s="1"/>
  <c r="AO475" i="1" s="1"/>
  <c r="AO474" i="1" s="1"/>
  <c r="AO473" i="1" s="1"/>
  <c r="AO472" i="1" s="1"/>
  <c r="AO471" i="1" s="1"/>
  <c r="AO470" i="1" s="1"/>
  <c r="AO469" i="1" s="1"/>
  <c r="AO468" i="1" s="1"/>
  <c r="AO467" i="1" s="1"/>
  <c r="AO466" i="1" s="1"/>
  <c r="AO465" i="1" s="1"/>
  <c r="AO464" i="1" s="1"/>
  <c r="AO463" i="1" s="1"/>
  <c r="AO462" i="1" s="1"/>
  <c r="AO461" i="1" s="1"/>
  <c r="AO460" i="1" s="1"/>
  <c r="AO459" i="1" s="1"/>
  <c r="AO458" i="1" s="1"/>
  <c r="AO457" i="1" s="1"/>
  <c r="AO456" i="1" s="1"/>
  <c r="AO455" i="1" s="1"/>
  <c r="AO454" i="1" s="1"/>
  <c r="AO453" i="1" s="1"/>
  <c r="AO452" i="1" s="1"/>
  <c r="AO451" i="1" s="1"/>
  <c r="AO450" i="1" s="1"/>
  <c r="AO449" i="1" s="1"/>
  <c r="AO448" i="1" s="1"/>
  <c r="AO447" i="1" s="1"/>
  <c r="AO446" i="1" s="1"/>
  <c r="AO445" i="1" s="1"/>
  <c r="AO444" i="1" s="1"/>
  <c r="AO443" i="1" s="1"/>
  <c r="AO442" i="1" s="1"/>
  <c r="AO441" i="1" s="1"/>
  <c r="AO440" i="1" s="1"/>
  <c r="AO439" i="1" s="1"/>
  <c r="AO438" i="1" s="1"/>
  <c r="AO437" i="1" s="1"/>
  <c r="AO436" i="1" s="1"/>
  <c r="AO435" i="1" s="1"/>
  <c r="AO434" i="1" s="1"/>
  <c r="AO433" i="1" s="1"/>
  <c r="AO432" i="1" s="1"/>
  <c r="AO431" i="1" s="1"/>
  <c r="AO430" i="1" s="1"/>
  <c r="AO429" i="1" s="1"/>
  <c r="AO428" i="1" s="1"/>
  <c r="AO427" i="1" s="1"/>
  <c r="AO426" i="1" s="1"/>
  <c r="AO425" i="1" s="1"/>
  <c r="AO424" i="1" s="1"/>
  <c r="AO423" i="1" s="1"/>
  <c r="AO422" i="1" s="1"/>
  <c r="AO421" i="1" s="1"/>
  <c r="AO420" i="1" s="1"/>
  <c r="AO419" i="1" s="1"/>
  <c r="AO418" i="1" s="1"/>
  <c r="AO417" i="1" s="1"/>
  <c r="AO416" i="1" s="1"/>
  <c r="AO415" i="1" s="1"/>
  <c r="AO414" i="1" s="1"/>
  <c r="AO413" i="1" s="1"/>
  <c r="AO412" i="1" s="1"/>
  <c r="AO411" i="1" s="1"/>
  <c r="AO410" i="1" s="1"/>
  <c r="AO409" i="1" s="1"/>
  <c r="AO408" i="1" s="1"/>
  <c r="AO407" i="1" s="1"/>
  <c r="AO406" i="1" s="1"/>
  <c r="AO405" i="1" s="1"/>
  <c r="AO404" i="1" s="1"/>
  <c r="AO403" i="1" s="1"/>
  <c r="AO402" i="1" s="1"/>
  <c r="AO401" i="1" s="1"/>
  <c r="AO400" i="1" s="1"/>
  <c r="AO399" i="1" s="1"/>
  <c r="AO398" i="1" s="1"/>
  <c r="AO397" i="1" s="1"/>
  <c r="AO396" i="1" s="1"/>
  <c r="AO395" i="1" s="1"/>
  <c r="AO394" i="1" s="1"/>
  <c r="AO393" i="1" s="1"/>
  <c r="AO392" i="1" s="1"/>
  <c r="AO391" i="1" s="1"/>
  <c r="AO390" i="1" s="1"/>
  <c r="AO389" i="1" s="1"/>
  <c r="AO388" i="1" s="1"/>
  <c r="AO387" i="1" s="1"/>
  <c r="AO386" i="1" s="1"/>
  <c r="AO385" i="1" s="1"/>
  <c r="AO384" i="1" s="1"/>
  <c r="AO383" i="1" s="1"/>
  <c r="AO382" i="1" s="1"/>
  <c r="AO381" i="1" s="1"/>
  <c r="AO380" i="1" s="1"/>
  <c r="AO379" i="1" s="1"/>
  <c r="AO378" i="1" s="1"/>
  <c r="AO377" i="1" s="1"/>
  <c r="AO376" i="1" s="1"/>
  <c r="AO375" i="1" s="1"/>
  <c r="AO374" i="1" s="1"/>
  <c r="AO373" i="1" s="1"/>
  <c r="AO372" i="1" s="1"/>
  <c r="AO371" i="1" s="1"/>
  <c r="AO370" i="1" s="1"/>
  <c r="AO369" i="1" s="1"/>
  <c r="AO368" i="1" s="1"/>
  <c r="AO367" i="1" s="1"/>
</calcChain>
</file>

<file path=xl/sharedStrings.xml><?xml version="1.0" encoding="utf-8"?>
<sst xmlns="http://schemas.openxmlformats.org/spreadsheetml/2006/main" count="11" uniqueCount="11">
  <si>
    <t>期号</t>
    <phoneticPr fontId="1" type="noConversion"/>
  </si>
  <si>
    <t>成本</t>
    <phoneticPr fontId="1" type="noConversion"/>
  </si>
  <si>
    <t>收益</t>
    <phoneticPr fontId="1" type="noConversion"/>
  </si>
  <si>
    <t>利润</t>
    <phoneticPr fontId="1" type="noConversion"/>
  </si>
  <si>
    <t>总利润</t>
    <phoneticPr fontId="1" type="noConversion"/>
  </si>
  <si>
    <t>序号</t>
    <phoneticPr fontId="1" type="noConversion"/>
  </si>
  <si>
    <t>次数/千</t>
    <phoneticPr fontId="1" type="noConversion"/>
  </si>
  <si>
    <t>赔率</t>
    <phoneticPr fontId="1" type="noConversion"/>
  </si>
  <si>
    <t>投出次数</t>
    <phoneticPr fontId="1" type="noConversion"/>
  </si>
  <si>
    <t>投中次数</t>
    <phoneticPr fontId="1" type="noConversion"/>
  </si>
  <si>
    <t>均次数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</si>
</sst>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name val="等线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1">
    <xf numFmtId="0" fontId="0" fillId="0" borderId="0" xfId="0"/>
    <xf numFmtId="0" fontId="2" fillId="0" borderId="0" xfId="0" applyFont="1" applyFill="1"/>
    <xf numFmtId="0" fontId="2" fillId="0" borderId="0" xfId="0" applyFont="1" applyFill="1" applyAlignment="1">
      <alignment wrapText="1"/>
    </xf>
    <xf numFmtId="3" fontId="0" fillId="0" borderId="0" xfId="0" applyNumberFormat="1"/>
    <xf numFmtId="0" fontId="0" fillId="0" borderId="0" xfId="0" applyAlignment="1">
      <alignment wrapText="1"/>
    </xf>
    <xf numFmtId="3" fontId="2" fillId="0" borderId="0" xfId="0" applyNumberFormat="1" applyFont="1" applyFill="1"/>
    <xf numFmtId="0" fontId="0" fillId="0" borderId="0" xfId="0"/>
    <xf numFmtId="0" fontId="0" fillId="0" borderId="0" xfId="0"/>
    <xf numFmtId="0" fontId="2" fillId="0" borderId="0" xfId="0" applyFont="1" applyFill="1"/>
    <xf numFmtId="0" fontId="0" fillId="0" borderId="0" xfId="0"/>
    <xf numFmtId="0" fontId="2" fillId="0" borderId="0" xfId="0" applyFont="1" applyFill="1"/>
    <xf numFmtId="0" fontId="0" fillId="0" borderId="0" xfId="0"/>
    <xf numFmtId="0" fontId="2" fillId="0" borderId="0" xfId="0" applyFont="1" applyFill="1"/>
    <xf numFmtId="0" fontId="0" fillId="0" borderId="0" xfId="0"/>
    <xf numFmtId="0" fontId="2" fillId="0" borderId="0" xfId="0" applyFont="1" applyFill="1"/>
    <xf numFmtId="0" fontId="0" fillId="0" borderId="0" xfId="0"/>
    <xf numFmtId="0" fontId="2" fillId="0" borderId="0" xfId="0" applyFont="1" applyFill="1"/>
    <xf numFmtId="0" fontId="0" fillId="0" borderId="0" xfId="0"/>
    <xf numFmtId="0" fontId="2" fillId="0" borderId="0" xfId="0" applyFont="1" applyFill="1"/>
    <xf numFmtId="0" fontId="0" fillId="0" borderId="0" xfId="0"/>
    <xf numFmtId="0" fontId="2" fillId="0" borderId="0" xfId="0" applyFont="1" applyFill="1"/>
  </cellXfs>
  <cellStyles count="1">
    <cellStyle name="常规" xfId="0" builtinId="0"/>
  </cellStyles>
  <dxfs count="5">
    <dxf>
      <fill>
        <patternFill>
          <fgColor indexed="64"/>
          <bgColor rgb="FFFFC000"/>
        </patternFill>
      </fill>
    </dxf>
    <dxf>
      <fill>
        <patternFill>
          <fgColor indexed="64"/>
          <bgColor rgb="FFFFC000"/>
        </patternFill>
      </fill>
    </dxf>
    <dxf>
      <fill>
        <patternFill>
          <fgColor indexed="64"/>
          <bgColor rgb="FFFFC000"/>
        </patternFill>
      </fill>
    </dxf>
    <dxf>
      <fill>
        <patternFill>
          <fgColor indexed="64"/>
          <bgColor rgb="FFFFC000"/>
        </patternFill>
      </fill>
    </dxf>
    <dxf>
      <fill>
        <patternFill>
          <fgColor indexed="64"/>
          <bgColor rgb="FFFFC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barChart>
        <c:barDir val="col"/>
        <c:grouping val="percentStacked"/>
        <c:varyColors val="0"/>
        <c:ser>
          <c:idx val="0"/>
          <c:order val="0"/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val>
            <c:numRef>
              <c:f>Sheet2!$B$3:$AC$3</c:f>
              <c:numCache>
                <c:formatCode>General</c:formatCode>
                <c:ptCount val="28"/>
                <c:pt idx="0">
                  <c:v>1000</c:v>
                </c:pt>
                <c:pt idx="1">
                  <c:v>333.33333333333331</c:v>
                </c:pt>
                <c:pt idx="2">
                  <c:v>166.66666666666666</c:v>
                </c:pt>
                <c:pt idx="3">
                  <c:v>100</c:v>
                </c:pt>
                <c:pt idx="4">
                  <c:v>66.666666666666671</c:v>
                </c:pt>
                <c:pt idx="5">
                  <c:v>47.61904761904762</c:v>
                </c:pt>
                <c:pt idx="6">
                  <c:v>35.714285714285715</c:v>
                </c:pt>
                <c:pt idx="7">
                  <c:v>27.777777777777779</c:v>
                </c:pt>
                <c:pt idx="8">
                  <c:v>22.222222222222221</c:v>
                </c:pt>
                <c:pt idx="9">
                  <c:v>18.181818181818183</c:v>
                </c:pt>
                <c:pt idx="10">
                  <c:v>15.873015873015873</c:v>
                </c:pt>
                <c:pt idx="11">
                  <c:v>14.492753623188406</c:v>
                </c:pt>
                <c:pt idx="12">
                  <c:v>13.698630136986301</c:v>
                </c:pt>
                <c:pt idx="13">
                  <c:v>13.333333333333334</c:v>
                </c:pt>
                <c:pt idx="14">
                  <c:v>13.333333333333334</c:v>
                </c:pt>
                <c:pt idx="15">
                  <c:v>13.698630136986301</c:v>
                </c:pt>
                <c:pt idx="16">
                  <c:v>14.492753623188406</c:v>
                </c:pt>
                <c:pt idx="17">
                  <c:v>15.873015873015873</c:v>
                </c:pt>
                <c:pt idx="18">
                  <c:v>18.181818181818183</c:v>
                </c:pt>
                <c:pt idx="19">
                  <c:v>22.222222222222221</c:v>
                </c:pt>
                <c:pt idx="20">
                  <c:v>27.777777777777779</c:v>
                </c:pt>
                <c:pt idx="21">
                  <c:v>35.714285714285715</c:v>
                </c:pt>
                <c:pt idx="22">
                  <c:v>47.61904761904762</c:v>
                </c:pt>
                <c:pt idx="23">
                  <c:v>66.666666666666671</c:v>
                </c:pt>
                <c:pt idx="24">
                  <c:v>100</c:v>
                </c:pt>
                <c:pt idx="25">
                  <c:v>166.66666666666666</c:v>
                </c:pt>
                <c:pt idx="26">
                  <c:v>333.33333333333331</c:v>
                </c:pt>
                <c:pt idx="27">
                  <c:v>1000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853-4EFB-9783-803E98657951}"/>
            </c:ext>
          </c:extLst>
        </c:ser>
        <c:ser>
          <c:idx val="1"/>
          <c:order val="1"/>
          <c:tx>
            <c:v>系列2</c:v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val>
            <c:numRef>
              <c:f>Sheet2!$B$6:$AC$6</c:f>
              <c:numCache>
                <c:formatCode>General</c:formatCode>
                <c:ptCount val="28"/>
                <c:pt idx="0">
                  <c:v>650.875</c:v>
                </c:pt>
                <c:pt idx="1">
                  <c:v>451</c:v>
                </c:pt>
                <c:pt idx="2">
                  <c:v>152.33333333333334</c:v>
                </c:pt>
                <c:pt idx="3">
                  <c:v>107.9375</c:v>
                </c:pt>
                <c:pt idx="4">
                  <c:v>66.871794871794876</c:v>
                </c:pt>
                <c:pt idx="5">
                  <c:v>52.333333333333336</c:v>
                </c:pt>
                <c:pt idx="6">
                  <c:v>39.849206349206348</c:v>
                </c:pt>
                <c:pt idx="7">
                  <c:v>27.228723404255319</c:v>
                </c:pt>
                <c:pt idx="8">
                  <c:v>23.004999999999999</c:v>
                </c:pt>
                <c:pt idx="9">
                  <c:v>18.401486988847584</c:v>
                </c:pt>
                <c:pt idx="10">
                  <c:v>16.939393939393938</c:v>
                </c:pt>
                <c:pt idx="11">
                  <c:v>15.439739413680782</c:v>
                </c:pt>
                <c:pt idx="12">
                  <c:v>14.685294117647059</c:v>
                </c:pt>
                <c:pt idx="13">
                  <c:v>13.529085872576177</c:v>
                </c:pt>
                <c:pt idx="14">
                  <c:v>12.69054441260745</c:v>
                </c:pt>
                <c:pt idx="15">
                  <c:v>12.915942028985507</c:v>
                </c:pt>
                <c:pt idx="16">
                  <c:v>11.656716417910447</c:v>
                </c:pt>
                <c:pt idx="17">
                  <c:v>12.459546925566343</c:v>
                </c:pt>
                <c:pt idx="18">
                  <c:v>13.074468085106384</c:v>
                </c:pt>
                <c:pt idx="19">
                  <c:v>16.580357142857142</c:v>
                </c:pt>
                <c:pt idx="20">
                  <c:v>25.80745341614907</c:v>
                </c:pt>
                <c:pt idx="21">
                  <c:v>33.5</c:v>
                </c:pt>
                <c:pt idx="22">
                  <c:v>41.612903225806448</c:v>
                </c:pt>
                <c:pt idx="23">
                  <c:v>66.05797101449275</c:v>
                </c:pt>
                <c:pt idx="24">
                  <c:v>86.490196078431367</c:v>
                </c:pt>
                <c:pt idx="25">
                  <c:v>192.69565217391303</c:v>
                </c:pt>
                <c:pt idx="26">
                  <c:v>289.53846153846155</c:v>
                </c:pt>
                <c:pt idx="27">
                  <c:v>1445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853-4EFB-9783-803E986579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064509471"/>
        <c:axId val="1984045311"/>
      </c:barChart>
      <c:catAx>
        <c:axId val="2064509471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984045311"/>
        <c:crosses val="autoZero"/>
        <c:auto val="1"/>
        <c:lblAlgn val="ctr"/>
        <c:lblOffset val="100"/>
        <c:noMultiLvlLbl val="0"/>
      </c:catAx>
      <c:valAx>
        <c:axId val="198404531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06450947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0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579120</xdr:colOff>
      <xdr:row>10</xdr:row>
      <xdr:rowOff>110490</xdr:rowOff>
    </xdr:from>
    <xdr:to>
      <xdr:col>15</xdr:col>
      <xdr:colOff>426720</xdr:colOff>
      <xdr:row>40</xdr:row>
      <xdr:rowOff>38100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557BE077-5ACF-4C59-94CF-4E1B3199D6E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O8864"/>
  <sheetViews>
    <sheetView tabSelected="1" topLeftCell="S1" zoomScaleNormal="100" workbookViewId="0">
      <selection activeCell="AE12" sqref="AE12"/>
    </sheetView>
  </sheetViews>
  <sheetFormatPr defaultRowHeight="13.8" x14ac:dyDescent="0.25"/>
  <sheetData>
    <row r="1" spans="1:41" x14ac:dyDescent="0.25">
      <c r="A1" s="1" t="s">
        <v>0</v>
      </c>
      <c r="B1" s="1"/>
      <c r="C1" s="1"/>
      <c r="D1" s="1"/>
      <c r="E1" s="1"/>
      <c r="F1" s="1"/>
      <c r="G1" s="1">
        <v>0</v>
      </c>
      <c r="H1" s="1">
        <v>1</v>
      </c>
      <c r="I1">
        <v>2</v>
      </c>
      <c r="J1" s="1">
        <v>3</v>
      </c>
      <c r="K1" s="1">
        <v>4</v>
      </c>
      <c r="L1">
        <v>5</v>
      </c>
      <c r="M1" s="1">
        <v>6</v>
      </c>
      <c r="N1" s="1">
        <v>7</v>
      </c>
      <c r="O1">
        <v>8</v>
      </c>
      <c r="P1" s="1">
        <v>9</v>
      </c>
      <c r="Q1" s="1">
        <v>10</v>
      </c>
      <c r="R1">
        <v>11</v>
      </c>
      <c r="S1" s="1">
        <v>12</v>
      </c>
      <c r="T1" s="1">
        <v>13</v>
      </c>
      <c r="U1">
        <v>14</v>
      </c>
      <c r="V1" s="1">
        <v>15</v>
      </c>
      <c r="W1" s="1">
        <v>16</v>
      </c>
      <c r="X1">
        <v>17</v>
      </c>
      <c r="Y1" s="1">
        <v>18</v>
      </c>
      <c r="Z1" s="1">
        <v>19</v>
      </c>
      <c r="AA1">
        <v>20</v>
      </c>
      <c r="AB1" s="1">
        <v>21</v>
      </c>
      <c r="AC1" s="1">
        <v>22</v>
      </c>
      <c r="AD1">
        <v>23</v>
      </c>
      <c r="AE1" s="1">
        <v>24</v>
      </c>
      <c r="AF1" s="1">
        <v>25</v>
      </c>
      <c r="AG1">
        <v>26</v>
      </c>
      <c r="AH1" s="1">
        <v>27</v>
      </c>
      <c r="AL1" t="s">
        <v>1</v>
      </c>
      <c r="AM1" t="s">
        <v>2</v>
      </c>
      <c r="AN1" t="s">
        <v>3</v>
      </c>
      <c r="AO1" t="s">
        <v>4</v>
      </c>
    </row>
    <row r="2" spans="1:41" s="19" customFormat="1" x14ac:dyDescent="0.25">
      <c r="A2" s="20"/>
      <c r="B2" s="20"/>
      <c r="C2" s="20"/>
      <c r="D2" s="20"/>
      <c r="E2" s="20"/>
      <c r="F2" s="20"/>
      <c r="G2" s="20"/>
      <c r="H2" s="20"/>
      <c r="J2" s="20"/>
      <c r="K2" s="20"/>
      <c r="M2" s="20"/>
      <c r="N2" s="20"/>
      <c r="P2" s="20"/>
      <c r="Q2" s="20"/>
      <c r="S2" s="20"/>
      <c r="T2" s="20"/>
      <c r="V2" s="20"/>
      <c r="W2" s="20"/>
      <c r="Y2" s="20"/>
      <c r="Z2" s="20"/>
      <c r="AB2" s="20"/>
      <c r="AC2" s="20"/>
      <c r="AE2" s="20"/>
      <c r="AF2" s="20"/>
      <c r="AH2" s="20"/>
    </row>
    <row r="3" spans="1:41" s="17" customFormat="1" x14ac:dyDescent="0.25">
      <c r="A3" s="18">
        <v>1039541</v>
      </c>
      <c r="B3" s="18">
        <v>1</v>
      </c>
      <c r="C3" s="18">
        <v>8</v>
      </c>
      <c r="D3" s="18">
        <v>3</v>
      </c>
      <c r="E3" s="20">
        <f t="shared" ref="E3:E66" si="0">B3+C3+D3</f>
        <v>12</v>
      </c>
      <c r="F3" s="18"/>
      <c r="G3" s="18">
        <v>518.92999999999995</v>
      </c>
      <c r="H3" s="18">
        <v>332.95</v>
      </c>
      <c r="I3" s="17">
        <v>168.6</v>
      </c>
      <c r="J3" s="18">
        <v>101.12</v>
      </c>
      <c r="K3" s="18">
        <v>67.47</v>
      </c>
      <c r="L3" s="17">
        <v>47.8</v>
      </c>
      <c r="M3" s="18">
        <v>36.22</v>
      </c>
      <c r="N3" s="18">
        <v>28.08</v>
      </c>
      <c r="O3" s="17">
        <v>22.46</v>
      </c>
      <c r="P3" s="18">
        <v>18.37</v>
      </c>
      <c r="Q3" s="18">
        <v>15.81</v>
      </c>
      <c r="R3" s="17">
        <v>14.36</v>
      </c>
      <c r="S3" s="18">
        <v>13.77</v>
      </c>
      <c r="T3" s="18">
        <v>13.15</v>
      </c>
      <c r="U3" s="17">
        <v>13.55</v>
      </c>
      <c r="V3" s="18">
        <v>13.66</v>
      </c>
      <c r="W3" s="18">
        <v>14.56</v>
      </c>
      <c r="X3" s="17">
        <v>15.87</v>
      </c>
      <c r="Y3" s="18">
        <v>18.190000000000001</v>
      </c>
      <c r="Z3" s="18">
        <v>22.48</v>
      </c>
      <c r="AA3" s="17">
        <v>27.83</v>
      </c>
      <c r="AB3" s="18">
        <v>35.49</v>
      </c>
      <c r="AC3" s="18">
        <v>48.91</v>
      </c>
      <c r="AD3" s="17">
        <v>66.209999999999994</v>
      </c>
      <c r="AE3" s="18">
        <v>102.29</v>
      </c>
      <c r="AF3" s="18">
        <v>145.05000000000001</v>
      </c>
      <c r="AG3" s="17">
        <v>202.01</v>
      </c>
      <c r="AH3" s="18">
        <v>463.32</v>
      </c>
      <c r="AJ3" s="19">
        <f t="shared" ref="AJ3:AJ66" si="1">A3+1</f>
        <v>1039542</v>
      </c>
      <c r="AL3" s="19">
        <v>6000</v>
      </c>
      <c r="AM3" s="17">
        <v>10052.1</v>
      </c>
      <c r="AN3" s="19">
        <f t="shared" ref="AN3:AN66" si="2">AM3-AL3</f>
        <v>4052.1000000000004</v>
      </c>
      <c r="AO3" s="19">
        <f t="shared" ref="AO3:AO66" si="3">AO4+AN3</f>
        <v>750850.60000000079</v>
      </c>
    </row>
    <row r="4" spans="1:41" s="15" customFormat="1" x14ac:dyDescent="0.25">
      <c r="A4" s="16">
        <v>1039540</v>
      </c>
      <c r="B4" s="16">
        <v>0</v>
      </c>
      <c r="C4" s="16">
        <v>7</v>
      </c>
      <c r="D4" s="16">
        <v>7</v>
      </c>
      <c r="E4" s="20">
        <f t="shared" si="0"/>
        <v>14</v>
      </c>
      <c r="F4" s="16"/>
      <c r="G4" s="16">
        <v>635.34</v>
      </c>
      <c r="H4" s="16">
        <v>335.02</v>
      </c>
      <c r="I4" s="15">
        <v>164.19</v>
      </c>
      <c r="J4" s="16">
        <v>98.78</v>
      </c>
      <c r="K4" s="16">
        <v>65.55</v>
      </c>
      <c r="L4" s="15">
        <v>47.01</v>
      </c>
      <c r="M4" s="16">
        <v>34.979999999999997</v>
      </c>
      <c r="N4" s="16">
        <v>27.43</v>
      </c>
      <c r="O4" s="15">
        <v>21.92</v>
      </c>
      <c r="P4" s="16">
        <v>17.920000000000002</v>
      </c>
      <c r="Q4" s="16">
        <v>15.51</v>
      </c>
      <c r="R4" s="15">
        <v>14.3</v>
      </c>
      <c r="S4" s="16">
        <v>13.35</v>
      </c>
      <c r="T4" s="16">
        <v>13.17</v>
      </c>
      <c r="U4" s="15">
        <v>13.59</v>
      </c>
      <c r="V4" s="16">
        <v>14.02</v>
      </c>
      <c r="W4" s="16">
        <v>14.54</v>
      </c>
      <c r="X4" s="15">
        <v>16.28</v>
      </c>
      <c r="Y4" s="16">
        <v>18.600000000000001</v>
      </c>
      <c r="Z4" s="16">
        <v>22.68</v>
      </c>
      <c r="AA4" s="15">
        <v>28.45</v>
      </c>
      <c r="AB4" s="16">
        <v>36.54</v>
      </c>
      <c r="AC4" s="16">
        <v>48.37</v>
      </c>
      <c r="AD4" s="15">
        <v>67.959999999999994</v>
      </c>
      <c r="AE4" s="16">
        <v>101.28</v>
      </c>
      <c r="AF4" s="16">
        <v>162.66</v>
      </c>
      <c r="AG4" s="15">
        <v>246.66</v>
      </c>
      <c r="AH4" s="16">
        <v>579.89</v>
      </c>
      <c r="AJ4" s="19">
        <f t="shared" si="1"/>
        <v>1039541</v>
      </c>
      <c r="AL4" s="19">
        <v>4930</v>
      </c>
      <c r="AM4" s="15">
        <v>10192.5</v>
      </c>
      <c r="AN4" s="19">
        <f t="shared" si="2"/>
        <v>5262.5</v>
      </c>
      <c r="AO4" s="19">
        <f t="shared" si="3"/>
        <v>746798.50000000081</v>
      </c>
    </row>
    <row r="5" spans="1:41" s="13" customFormat="1" x14ac:dyDescent="0.25">
      <c r="A5" s="14">
        <v>1039539</v>
      </c>
      <c r="B5" s="14">
        <v>4</v>
      </c>
      <c r="C5" s="14">
        <v>8</v>
      </c>
      <c r="D5" s="14">
        <v>0</v>
      </c>
      <c r="E5" s="20">
        <f t="shared" si="0"/>
        <v>12</v>
      </c>
      <c r="F5" s="14"/>
      <c r="G5" s="14">
        <v>629.66</v>
      </c>
      <c r="H5" s="14">
        <v>332.2</v>
      </c>
      <c r="I5" s="13">
        <v>168.26</v>
      </c>
      <c r="J5" s="14">
        <v>100.97</v>
      </c>
      <c r="K5" s="14">
        <v>67.099999999999994</v>
      </c>
      <c r="L5" s="13">
        <v>47.5</v>
      </c>
      <c r="M5" s="14">
        <v>36.020000000000003</v>
      </c>
      <c r="N5" s="14">
        <v>27.7</v>
      </c>
      <c r="O5" s="13">
        <v>22.18</v>
      </c>
      <c r="P5" s="14">
        <v>18.3</v>
      </c>
      <c r="Q5" s="14">
        <v>15.75</v>
      </c>
      <c r="R5" s="13">
        <v>14.44</v>
      </c>
      <c r="S5" s="14">
        <v>13.81</v>
      </c>
      <c r="T5" s="14">
        <v>13.3</v>
      </c>
      <c r="U5" s="13">
        <v>13.44</v>
      </c>
      <c r="V5" s="14">
        <v>13.66</v>
      </c>
      <c r="W5" s="14">
        <v>14.61</v>
      </c>
      <c r="X5" s="13">
        <v>16.11</v>
      </c>
      <c r="Y5" s="14">
        <v>18.13</v>
      </c>
      <c r="Z5" s="14">
        <v>22.16</v>
      </c>
      <c r="AA5" s="13">
        <v>28.03</v>
      </c>
      <c r="AB5" s="14">
        <v>33.76</v>
      </c>
      <c r="AC5" s="14">
        <v>47.3</v>
      </c>
      <c r="AD5" s="13">
        <v>67.42</v>
      </c>
      <c r="AE5" s="14">
        <v>100.85</v>
      </c>
      <c r="AF5" s="14">
        <v>164.18</v>
      </c>
      <c r="AG5" s="13">
        <v>246.58</v>
      </c>
      <c r="AH5" s="14">
        <v>576.64</v>
      </c>
      <c r="AJ5" s="19">
        <f t="shared" si="1"/>
        <v>1039540</v>
      </c>
      <c r="AL5" s="19">
        <v>4550</v>
      </c>
      <c r="AM5" s="13">
        <v>10081.300000000001</v>
      </c>
      <c r="AN5" s="19">
        <f t="shared" si="2"/>
        <v>5531.3000000000011</v>
      </c>
      <c r="AO5" s="19">
        <f t="shared" si="3"/>
        <v>741536.00000000081</v>
      </c>
    </row>
    <row r="6" spans="1:41" s="15" customFormat="1" x14ac:dyDescent="0.25">
      <c r="A6" s="16">
        <v>1039538</v>
      </c>
      <c r="B6" s="16">
        <v>3</v>
      </c>
      <c r="C6" s="16">
        <v>1</v>
      </c>
      <c r="D6" s="16">
        <v>4</v>
      </c>
      <c r="E6" s="20">
        <f t="shared" si="0"/>
        <v>8</v>
      </c>
      <c r="F6" s="16"/>
      <c r="G6" s="16">
        <v>642.57000000000005</v>
      </c>
      <c r="H6" s="16">
        <v>311.58999999999997</v>
      </c>
      <c r="I6" s="15">
        <v>164.61</v>
      </c>
      <c r="J6" s="16">
        <v>100.39</v>
      </c>
      <c r="K6" s="16">
        <v>66.39</v>
      </c>
      <c r="L6" s="15">
        <v>47.76</v>
      </c>
      <c r="M6" s="16">
        <v>36.1</v>
      </c>
      <c r="N6" s="16">
        <v>27.89</v>
      </c>
      <c r="O6" s="15">
        <v>22.04</v>
      </c>
      <c r="P6" s="16">
        <v>18.350000000000001</v>
      </c>
      <c r="Q6" s="16">
        <v>15.92</v>
      </c>
      <c r="R6" s="15">
        <v>14.37</v>
      </c>
      <c r="S6" s="16">
        <v>13.72</v>
      </c>
      <c r="T6" s="16">
        <v>13.35</v>
      </c>
      <c r="U6" s="15">
        <v>13.42</v>
      </c>
      <c r="V6" s="16">
        <v>13.93</v>
      </c>
      <c r="W6" s="16">
        <v>14.51</v>
      </c>
      <c r="X6" s="15">
        <v>15.41</v>
      </c>
      <c r="Y6" s="16">
        <v>18</v>
      </c>
      <c r="Z6" s="16">
        <v>22.49</v>
      </c>
      <c r="AA6" s="15">
        <v>27.88</v>
      </c>
      <c r="AB6" s="16">
        <v>36.020000000000003</v>
      </c>
      <c r="AC6" s="16">
        <v>48.09</v>
      </c>
      <c r="AD6" s="15">
        <v>67.37</v>
      </c>
      <c r="AE6" s="16">
        <v>99.99</v>
      </c>
      <c r="AF6" s="16">
        <v>161.19</v>
      </c>
      <c r="AG6" s="15">
        <v>222.82</v>
      </c>
      <c r="AH6" s="16">
        <v>813.67</v>
      </c>
      <c r="AJ6" s="19">
        <f t="shared" si="1"/>
        <v>1039539</v>
      </c>
      <c r="AL6" s="19">
        <v>7230</v>
      </c>
      <c r="AM6" s="15">
        <v>0</v>
      </c>
      <c r="AN6" s="19">
        <f t="shared" si="2"/>
        <v>-7230</v>
      </c>
      <c r="AO6" s="19">
        <f t="shared" si="3"/>
        <v>736004.70000000077</v>
      </c>
    </row>
    <row r="7" spans="1:41" s="15" customFormat="1" x14ac:dyDescent="0.25">
      <c r="A7" s="16">
        <v>1039537</v>
      </c>
      <c r="B7" s="16">
        <v>3</v>
      </c>
      <c r="C7" s="16">
        <v>7</v>
      </c>
      <c r="D7" s="16">
        <v>9</v>
      </c>
      <c r="E7" s="20">
        <f t="shared" si="0"/>
        <v>19</v>
      </c>
      <c r="F7" s="16"/>
      <c r="G7" s="16">
        <v>756.77</v>
      </c>
      <c r="H7" s="16">
        <v>334.7</v>
      </c>
      <c r="I7" s="15">
        <v>168.04</v>
      </c>
      <c r="J7" s="16">
        <v>100.44</v>
      </c>
      <c r="K7" s="16">
        <v>66.97</v>
      </c>
      <c r="L7" s="15">
        <v>47.7</v>
      </c>
      <c r="M7" s="16">
        <v>35.950000000000003</v>
      </c>
      <c r="N7" s="16">
        <v>27.98</v>
      </c>
      <c r="O7" s="15">
        <v>21.98</v>
      </c>
      <c r="P7" s="16">
        <v>18.28</v>
      </c>
      <c r="Q7" s="16">
        <v>15.9</v>
      </c>
      <c r="R7" s="15">
        <v>14.55</v>
      </c>
      <c r="S7" s="16">
        <v>13.75</v>
      </c>
      <c r="T7" s="16">
        <v>13.31</v>
      </c>
      <c r="U7" s="15">
        <v>13.32</v>
      </c>
      <c r="V7" s="16">
        <v>13.79</v>
      </c>
      <c r="W7" s="16">
        <v>14.55</v>
      </c>
      <c r="X7" s="15">
        <v>15.97</v>
      </c>
      <c r="Y7" s="16">
        <v>18.13</v>
      </c>
      <c r="Z7" s="16">
        <v>22.34</v>
      </c>
      <c r="AA7" s="15">
        <v>27.24</v>
      </c>
      <c r="AB7" s="16">
        <v>35.96</v>
      </c>
      <c r="AC7" s="16">
        <v>46.94</v>
      </c>
      <c r="AD7" s="15">
        <v>66.760000000000005</v>
      </c>
      <c r="AE7" s="16">
        <v>94.27</v>
      </c>
      <c r="AF7" s="16">
        <v>168.04</v>
      </c>
      <c r="AG7" s="15">
        <v>184.63</v>
      </c>
      <c r="AH7" s="16">
        <v>1193.76</v>
      </c>
      <c r="AJ7" s="19">
        <f t="shared" si="1"/>
        <v>1039538</v>
      </c>
      <c r="AL7" s="19">
        <v>6790</v>
      </c>
      <c r="AM7" s="15">
        <v>10053</v>
      </c>
      <c r="AN7" s="19">
        <f t="shared" si="2"/>
        <v>3263</v>
      </c>
      <c r="AO7" s="19">
        <f t="shared" si="3"/>
        <v>743234.70000000077</v>
      </c>
    </row>
    <row r="8" spans="1:41" s="15" customFormat="1" x14ac:dyDescent="0.25">
      <c r="A8" s="16">
        <v>1039536</v>
      </c>
      <c r="B8" s="16">
        <v>9</v>
      </c>
      <c r="C8" s="16">
        <v>6</v>
      </c>
      <c r="D8" s="16">
        <v>1</v>
      </c>
      <c r="E8" s="20">
        <f t="shared" si="0"/>
        <v>16</v>
      </c>
      <c r="F8" s="16"/>
      <c r="G8" s="16">
        <v>947.45</v>
      </c>
      <c r="H8" s="16">
        <v>342.43</v>
      </c>
      <c r="I8" s="15">
        <v>166.86</v>
      </c>
      <c r="J8" s="16">
        <v>101.23</v>
      </c>
      <c r="K8" s="16">
        <v>66.98</v>
      </c>
      <c r="L8" s="15">
        <v>48.06</v>
      </c>
      <c r="M8" s="16">
        <v>35.32</v>
      </c>
      <c r="N8" s="16">
        <v>27.86</v>
      </c>
      <c r="O8" s="15">
        <v>22.31</v>
      </c>
      <c r="P8" s="16">
        <v>18.010000000000002</v>
      </c>
      <c r="Q8" s="16">
        <v>15.88</v>
      </c>
      <c r="R8" s="15">
        <v>14.5</v>
      </c>
      <c r="S8" s="16">
        <v>13.75</v>
      </c>
      <c r="T8" s="16">
        <v>13.46</v>
      </c>
      <c r="U8" s="15">
        <v>13.28</v>
      </c>
      <c r="V8" s="16">
        <v>13.74</v>
      </c>
      <c r="W8" s="16">
        <v>14.5</v>
      </c>
      <c r="X8" s="15">
        <v>15.98</v>
      </c>
      <c r="Y8" s="16">
        <v>18.010000000000002</v>
      </c>
      <c r="Z8" s="16">
        <v>22.3</v>
      </c>
      <c r="AA8" s="15">
        <v>27.4</v>
      </c>
      <c r="AB8" s="16">
        <v>34.81</v>
      </c>
      <c r="AC8" s="16">
        <v>47.55</v>
      </c>
      <c r="AD8" s="15">
        <v>66.08</v>
      </c>
      <c r="AE8" s="16">
        <v>100.1</v>
      </c>
      <c r="AF8" s="16">
        <v>164.3</v>
      </c>
      <c r="AG8" s="15">
        <v>228.94</v>
      </c>
      <c r="AH8" s="16">
        <v>1241.68</v>
      </c>
      <c r="AJ8" s="19">
        <f t="shared" si="1"/>
        <v>1039537</v>
      </c>
      <c r="AL8" s="19">
        <v>6770</v>
      </c>
      <c r="AM8" s="15">
        <v>10005</v>
      </c>
      <c r="AN8" s="19">
        <f t="shared" si="2"/>
        <v>3235</v>
      </c>
      <c r="AO8" s="19">
        <f t="shared" si="3"/>
        <v>739971.70000000077</v>
      </c>
    </row>
    <row r="9" spans="1:41" s="15" customFormat="1" x14ac:dyDescent="0.25">
      <c r="A9" s="16">
        <v>1039535</v>
      </c>
      <c r="B9" s="16">
        <v>9</v>
      </c>
      <c r="C9" s="16">
        <v>2</v>
      </c>
      <c r="D9" s="16">
        <v>2</v>
      </c>
      <c r="E9" s="20">
        <f t="shared" si="0"/>
        <v>13</v>
      </c>
      <c r="F9" s="16"/>
      <c r="G9" s="16">
        <v>855.33</v>
      </c>
      <c r="H9" s="16">
        <v>323.85000000000002</v>
      </c>
      <c r="I9" s="15">
        <v>167.17</v>
      </c>
      <c r="J9" s="16">
        <v>100.3</v>
      </c>
      <c r="K9" s="16">
        <v>66.400000000000006</v>
      </c>
      <c r="L9" s="15">
        <v>47.2</v>
      </c>
      <c r="M9" s="16">
        <v>35.81</v>
      </c>
      <c r="N9" s="16">
        <v>27.84</v>
      </c>
      <c r="O9" s="15">
        <v>22.95</v>
      </c>
      <c r="P9" s="16">
        <v>18.82</v>
      </c>
      <c r="Q9" s="16">
        <v>15.71</v>
      </c>
      <c r="R9" s="15">
        <v>14.5</v>
      </c>
      <c r="S9" s="16">
        <v>13.72</v>
      </c>
      <c r="T9" s="16">
        <v>12.88</v>
      </c>
      <c r="U9" s="15">
        <v>13.37</v>
      </c>
      <c r="V9" s="16">
        <v>13.74</v>
      </c>
      <c r="W9" s="16">
        <v>14.39</v>
      </c>
      <c r="X9" s="15">
        <v>15.92</v>
      </c>
      <c r="Y9" s="16">
        <v>18.21</v>
      </c>
      <c r="Z9" s="16">
        <v>22.29</v>
      </c>
      <c r="AA9" s="15">
        <v>27.21</v>
      </c>
      <c r="AB9" s="16">
        <v>34.94</v>
      </c>
      <c r="AC9" s="16">
        <v>48.43</v>
      </c>
      <c r="AD9" s="15">
        <v>66.63</v>
      </c>
      <c r="AE9" s="16">
        <v>97.51</v>
      </c>
      <c r="AF9" s="16">
        <v>166.22</v>
      </c>
      <c r="AG9" s="15">
        <v>253.56</v>
      </c>
      <c r="AH9" s="16">
        <v>1222.17</v>
      </c>
      <c r="AJ9" s="19">
        <f t="shared" si="1"/>
        <v>1039536</v>
      </c>
      <c r="AL9" s="19">
        <v>6550</v>
      </c>
      <c r="AM9" s="15">
        <v>0</v>
      </c>
      <c r="AN9" s="19">
        <f t="shared" si="2"/>
        <v>-6550</v>
      </c>
      <c r="AO9" s="19">
        <f t="shared" si="3"/>
        <v>736736.70000000077</v>
      </c>
    </row>
    <row r="10" spans="1:41" s="15" customFormat="1" x14ac:dyDescent="0.25">
      <c r="A10" s="16">
        <v>1039534</v>
      </c>
      <c r="B10" s="16">
        <v>7</v>
      </c>
      <c r="C10" s="16">
        <v>5</v>
      </c>
      <c r="D10" s="16">
        <v>8</v>
      </c>
      <c r="E10" s="20">
        <f t="shared" si="0"/>
        <v>20</v>
      </c>
      <c r="F10" s="16"/>
      <c r="G10" s="16">
        <v>924.46</v>
      </c>
      <c r="H10" s="16">
        <v>327.45999999999998</v>
      </c>
      <c r="I10" s="15">
        <v>166.63</v>
      </c>
      <c r="J10" s="16">
        <v>98.01</v>
      </c>
      <c r="K10" s="16">
        <v>66.45</v>
      </c>
      <c r="L10" s="15">
        <v>47.63</v>
      </c>
      <c r="M10" s="16">
        <v>35.840000000000003</v>
      </c>
      <c r="N10" s="16">
        <v>27.41</v>
      </c>
      <c r="O10" s="15">
        <v>22.67</v>
      </c>
      <c r="P10" s="16">
        <v>17.920000000000002</v>
      </c>
      <c r="Q10" s="16">
        <v>16.22</v>
      </c>
      <c r="R10" s="15">
        <v>14.44</v>
      </c>
      <c r="S10" s="16">
        <v>13.98</v>
      </c>
      <c r="T10" s="16">
        <v>13.19</v>
      </c>
      <c r="U10" s="15">
        <v>13.38</v>
      </c>
      <c r="V10" s="16">
        <v>13.53</v>
      </c>
      <c r="W10" s="16">
        <v>14.72</v>
      </c>
      <c r="X10" s="15">
        <v>15.72</v>
      </c>
      <c r="Y10" s="16">
        <v>18.21</v>
      </c>
      <c r="Z10" s="16">
        <v>21.89</v>
      </c>
      <c r="AA10" s="15">
        <v>27.68</v>
      </c>
      <c r="AB10" s="16">
        <v>34.71</v>
      </c>
      <c r="AC10" s="16">
        <v>48</v>
      </c>
      <c r="AD10" s="15">
        <v>65.209999999999994</v>
      </c>
      <c r="AE10" s="16">
        <v>100.6</v>
      </c>
      <c r="AF10" s="16">
        <v>164.61</v>
      </c>
      <c r="AG10" s="15">
        <v>232.71</v>
      </c>
      <c r="AH10" s="16">
        <v>1238.1500000000001</v>
      </c>
      <c r="AJ10" s="19">
        <f t="shared" si="1"/>
        <v>1039535</v>
      </c>
      <c r="AL10" s="19">
        <v>4610</v>
      </c>
      <c r="AM10" s="15">
        <v>0</v>
      </c>
      <c r="AN10" s="19">
        <f t="shared" si="2"/>
        <v>-4610</v>
      </c>
      <c r="AO10" s="19">
        <f t="shared" si="3"/>
        <v>743286.70000000077</v>
      </c>
    </row>
    <row r="11" spans="1:41" s="15" customFormat="1" x14ac:dyDescent="0.25">
      <c r="A11" s="16">
        <v>1039533</v>
      </c>
      <c r="B11" s="16">
        <v>1</v>
      </c>
      <c r="C11" s="16">
        <v>8</v>
      </c>
      <c r="D11" s="16">
        <v>5</v>
      </c>
      <c r="E11" s="20">
        <f t="shared" si="0"/>
        <v>14</v>
      </c>
      <c r="F11" s="16"/>
      <c r="G11" s="16">
        <v>947.63</v>
      </c>
      <c r="H11" s="16">
        <v>332.2</v>
      </c>
      <c r="I11" s="15">
        <v>163.09</v>
      </c>
      <c r="J11" s="16">
        <v>97.98</v>
      </c>
      <c r="K11" s="16">
        <v>67.209999999999994</v>
      </c>
      <c r="L11" s="15">
        <v>46.47</v>
      </c>
      <c r="M11" s="16">
        <v>36.090000000000003</v>
      </c>
      <c r="N11" s="16">
        <v>27.12</v>
      </c>
      <c r="O11" s="15">
        <v>22.1</v>
      </c>
      <c r="P11" s="16">
        <v>18.559999999999999</v>
      </c>
      <c r="Q11" s="16">
        <v>15.41</v>
      </c>
      <c r="R11" s="15">
        <v>14.08</v>
      </c>
      <c r="S11" s="16">
        <v>13.35</v>
      </c>
      <c r="T11" s="16">
        <v>13.19</v>
      </c>
      <c r="U11" s="15">
        <v>13.53</v>
      </c>
      <c r="V11" s="16">
        <v>13.79</v>
      </c>
      <c r="W11" s="16">
        <v>14.94</v>
      </c>
      <c r="X11" s="15">
        <v>16.059999999999999</v>
      </c>
      <c r="Y11" s="16">
        <v>18.29</v>
      </c>
      <c r="Z11" s="16">
        <v>22.4</v>
      </c>
      <c r="AA11" s="15">
        <v>27.95</v>
      </c>
      <c r="AB11" s="16">
        <v>36.01</v>
      </c>
      <c r="AC11" s="16">
        <v>47.9</v>
      </c>
      <c r="AD11" s="15">
        <v>67.55</v>
      </c>
      <c r="AE11" s="16">
        <v>100.76</v>
      </c>
      <c r="AF11" s="16">
        <v>168.12</v>
      </c>
      <c r="AG11" s="15">
        <v>271.57</v>
      </c>
      <c r="AH11" s="16">
        <v>1321.5</v>
      </c>
      <c r="AJ11" s="19">
        <f t="shared" si="1"/>
        <v>1039534</v>
      </c>
      <c r="AL11" s="19">
        <v>5950</v>
      </c>
      <c r="AM11" s="15">
        <v>10147.5</v>
      </c>
      <c r="AN11" s="19">
        <f t="shared" si="2"/>
        <v>4197.5</v>
      </c>
      <c r="AO11" s="19">
        <f t="shared" si="3"/>
        <v>747896.70000000077</v>
      </c>
    </row>
    <row r="12" spans="1:41" s="15" customFormat="1" x14ac:dyDescent="0.25">
      <c r="A12" s="16">
        <v>1039532</v>
      </c>
      <c r="B12" s="16">
        <v>5</v>
      </c>
      <c r="C12" s="16">
        <v>6</v>
      </c>
      <c r="D12" s="16">
        <v>2</v>
      </c>
      <c r="E12" s="20">
        <f t="shared" si="0"/>
        <v>13</v>
      </c>
      <c r="F12" s="16"/>
      <c r="G12" s="16">
        <v>1035.8</v>
      </c>
      <c r="H12" s="16">
        <v>308.32</v>
      </c>
      <c r="I12" s="15">
        <v>162.1</v>
      </c>
      <c r="J12" s="16">
        <v>96.91</v>
      </c>
      <c r="K12" s="16">
        <v>66.09</v>
      </c>
      <c r="L12" s="15">
        <v>47.59</v>
      </c>
      <c r="M12" s="16">
        <v>35.74</v>
      </c>
      <c r="N12" s="16">
        <v>27.69</v>
      </c>
      <c r="O12" s="15">
        <v>22.3</v>
      </c>
      <c r="P12" s="16">
        <v>18.149999999999999</v>
      </c>
      <c r="Q12" s="16">
        <v>15.97</v>
      </c>
      <c r="R12" s="15">
        <v>14.52</v>
      </c>
      <c r="S12" s="16">
        <v>13.75</v>
      </c>
      <c r="T12" s="16">
        <v>13.31</v>
      </c>
      <c r="U12" s="15">
        <v>13.29</v>
      </c>
      <c r="V12" s="16">
        <v>13.83</v>
      </c>
      <c r="W12" s="16">
        <v>14.48</v>
      </c>
      <c r="X12" s="15">
        <v>15.79</v>
      </c>
      <c r="Y12" s="16">
        <v>18.25</v>
      </c>
      <c r="Z12" s="16">
        <v>21.72</v>
      </c>
      <c r="AA12" s="15">
        <v>27.61</v>
      </c>
      <c r="AB12" s="16">
        <v>35.32</v>
      </c>
      <c r="AC12" s="16">
        <v>46.98</v>
      </c>
      <c r="AD12" s="15">
        <v>66.349999999999994</v>
      </c>
      <c r="AE12" s="16">
        <v>98.91</v>
      </c>
      <c r="AF12" s="16">
        <v>166.6</v>
      </c>
      <c r="AG12" s="15">
        <v>331.7</v>
      </c>
      <c r="AH12" s="16">
        <v>1203.93</v>
      </c>
      <c r="AJ12" s="19">
        <f t="shared" si="1"/>
        <v>1039533</v>
      </c>
      <c r="AL12" s="19">
        <v>4080</v>
      </c>
      <c r="AM12" s="15">
        <v>0</v>
      </c>
      <c r="AN12" s="19">
        <f t="shared" si="2"/>
        <v>-4080</v>
      </c>
      <c r="AO12" s="19">
        <f t="shared" si="3"/>
        <v>743699.20000000077</v>
      </c>
    </row>
    <row r="13" spans="1:41" s="15" customFormat="1" x14ac:dyDescent="0.25">
      <c r="A13" s="16">
        <v>1039531</v>
      </c>
      <c r="B13" s="16">
        <v>8</v>
      </c>
      <c r="C13" s="16">
        <v>8</v>
      </c>
      <c r="D13" s="16">
        <v>8</v>
      </c>
      <c r="E13" s="20">
        <f t="shared" si="0"/>
        <v>24</v>
      </c>
      <c r="F13" s="16"/>
      <c r="G13" s="16">
        <v>1008.41</v>
      </c>
      <c r="H13" s="16">
        <v>301.17</v>
      </c>
      <c r="I13" s="15">
        <v>163.46</v>
      </c>
      <c r="J13" s="16">
        <v>100.1</v>
      </c>
      <c r="K13" s="16">
        <v>64.97</v>
      </c>
      <c r="L13" s="15">
        <v>47.04</v>
      </c>
      <c r="M13" s="16">
        <v>35.49</v>
      </c>
      <c r="N13" s="16">
        <v>27.47</v>
      </c>
      <c r="O13" s="15">
        <v>21.93</v>
      </c>
      <c r="P13" s="16">
        <v>18.09</v>
      </c>
      <c r="Q13" s="16">
        <v>16.03</v>
      </c>
      <c r="R13" s="15">
        <v>14.64</v>
      </c>
      <c r="S13" s="16">
        <v>13.6</v>
      </c>
      <c r="T13" s="16">
        <v>13.5</v>
      </c>
      <c r="U13" s="15">
        <v>13.22</v>
      </c>
      <c r="V13" s="16">
        <v>13.66</v>
      </c>
      <c r="W13" s="16">
        <v>14.66</v>
      </c>
      <c r="X13" s="15">
        <v>15.97</v>
      </c>
      <c r="Y13" s="16">
        <v>17.72</v>
      </c>
      <c r="Z13" s="16">
        <v>22.31</v>
      </c>
      <c r="AA13" s="15">
        <v>27.68</v>
      </c>
      <c r="AB13" s="16">
        <v>35.020000000000003</v>
      </c>
      <c r="AC13" s="16">
        <v>47.86</v>
      </c>
      <c r="AD13" s="15">
        <v>67.040000000000006</v>
      </c>
      <c r="AE13" s="16">
        <v>100.2</v>
      </c>
      <c r="AF13" s="16">
        <v>166.96</v>
      </c>
      <c r="AG13" s="15">
        <v>328.86</v>
      </c>
      <c r="AH13" s="16">
        <v>1270.8800000000001</v>
      </c>
      <c r="AJ13" s="19">
        <f t="shared" si="1"/>
        <v>1039532</v>
      </c>
      <c r="AL13" s="19">
        <v>4480</v>
      </c>
      <c r="AM13" s="15">
        <v>10020</v>
      </c>
      <c r="AN13" s="19">
        <f t="shared" si="2"/>
        <v>5540</v>
      </c>
      <c r="AO13" s="19">
        <f t="shared" si="3"/>
        <v>747779.20000000077</v>
      </c>
    </row>
    <row r="14" spans="1:41" s="15" customFormat="1" x14ac:dyDescent="0.25">
      <c r="A14" s="16">
        <v>1039530</v>
      </c>
      <c r="B14" s="16">
        <v>7</v>
      </c>
      <c r="C14" s="16">
        <v>8</v>
      </c>
      <c r="D14" s="16">
        <v>5</v>
      </c>
      <c r="E14" s="20">
        <f t="shared" si="0"/>
        <v>20</v>
      </c>
      <c r="F14" s="16"/>
      <c r="G14" s="16">
        <v>1002.09</v>
      </c>
      <c r="H14" s="16">
        <v>312.36</v>
      </c>
      <c r="I14" s="15">
        <v>165.49</v>
      </c>
      <c r="J14" s="16">
        <v>99.66</v>
      </c>
      <c r="K14" s="16">
        <v>65.989999999999995</v>
      </c>
      <c r="L14" s="15">
        <v>48</v>
      </c>
      <c r="M14" s="16">
        <v>35.799999999999997</v>
      </c>
      <c r="N14" s="16">
        <v>27.81</v>
      </c>
      <c r="O14" s="15">
        <v>22.21</v>
      </c>
      <c r="P14" s="16">
        <v>18.18</v>
      </c>
      <c r="Q14" s="16">
        <v>15.86</v>
      </c>
      <c r="R14" s="15">
        <v>14.48</v>
      </c>
      <c r="S14" s="16">
        <v>13.74</v>
      </c>
      <c r="T14" s="16">
        <v>13.35</v>
      </c>
      <c r="U14" s="15">
        <v>13.4</v>
      </c>
      <c r="V14" s="16">
        <v>13.62</v>
      </c>
      <c r="W14" s="16">
        <v>14.48</v>
      </c>
      <c r="X14" s="15">
        <v>15.82</v>
      </c>
      <c r="Y14" s="16">
        <v>18.2</v>
      </c>
      <c r="Z14" s="16">
        <v>22.25</v>
      </c>
      <c r="AA14" s="15">
        <v>27.3</v>
      </c>
      <c r="AB14" s="16">
        <v>35.01</v>
      </c>
      <c r="AC14" s="16">
        <v>46.73</v>
      </c>
      <c r="AD14" s="15">
        <v>65.38</v>
      </c>
      <c r="AE14" s="16">
        <v>100.5</v>
      </c>
      <c r="AF14" s="16">
        <v>167.04</v>
      </c>
      <c r="AG14" s="15">
        <v>334.06</v>
      </c>
      <c r="AH14" s="16">
        <v>1134.2</v>
      </c>
      <c r="AJ14" s="19">
        <f t="shared" si="1"/>
        <v>1039531</v>
      </c>
      <c r="AL14" s="19">
        <v>4290</v>
      </c>
      <c r="AM14" s="15">
        <v>0</v>
      </c>
      <c r="AN14" s="19">
        <f t="shared" si="2"/>
        <v>-4290</v>
      </c>
      <c r="AO14" s="19">
        <f t="shared" si="3"/>
        <v>742239.20000000077</v>
      </c>
    </row>
    <row r="15" spans="1:41" s="15" customFormat="1" x14ac:dyDescent="0.25">
      <c r="A15" s="16">
        <v>1039529</v>
      </c>
      <c r="B15" s="16">
        <v>8</v>
      </c>
      <c r="C15" s="16">
        <v>5</v>
      </c>
      <c r="D15" s="16">
        <v>2</v>
      </c>
      <c r="E15" s="20">
        <f t="shared" si="0"/>
        <v>15</v>
      </c>
      <c r="F15" s="16"/>
      <c r="G15" s="16">
        <v>1176.42</v>
      </c>
      <c r="H15" s="16">
        <v>336.3</v>
      </c>
      <c r="I15" s="15">
        <v>169.43</v>
      </c>
      <c r="J15" s="16">
        <v>102.64</v>
      </c>
      <c r="K15" s="16">
        <v>69.39</v>
      </c>
      <c r="L15" s="15">
        <v>49.36</v>
      </c>
      <c r="M15" s="16">
        <v>37.35</v>
      </c>
      <c r="N15" s="16">
        <v>29.4</v>
      </c>
      <c r="O15" s="15">
        <v>23.46</v>
      </c>
      <c r="P15" s="16">
        <v>19.170000000000002</v>
      </c>
      <c r="Q15" s="16">
        <v>15.26</v>
      </c>
      <c r="R15" s="15">
        <v>14.18</v>
      </c>
      <c r="S15" s="16">
        <v>13.4</v>
      </c>
      <c r="T15" s="16">
        <v>12.83</v>
      </c>
      <c r="U15" s="15">
        <v>12.63</v>
      </c>
      <c r="V15" s="16">
        <v>13.47</v>
      </c>
      <c r="W15" s="16">
        <v>13.58</v>
      </c>
      <c r="X15" s="15">
        <v>15.23</v>
      </c>
      <c r="Y15" s="16">
        <v>19.16</v>
      </c>
      <c r="Z15" s="16">
        <v>23.66</v>
      </c>
      <c r="AA15" s="15">
        <v>29.27</v>
      </c>
      <c r="AB15" s="16">
        <v>38.17</v>
      </c>
      <c r="AC15" s="16">
        <v>49.27</v>
      </c>
      <c r="AD15" s="15">
        <v>69.12</v>
      </c>
      <c r="AE15" s="16">
        <v>101.31</v>
      </c>
      <c r="AF15" s="16">
        <v>164.84</v>
      </c>
      <c r="AG15" s="15">
        <v>260.82</v>
      </c>
      <c r="AH15" s="16">
        <v>731.47</v>
      </c>
      <c r="AJ15" s="19">
        <f t="shared" si="1"/>
        <v>1039530</v>
      </c>
      <c r="AL15" s="19">
        <v>4300</v>
      </c>
      <c r="AM15" s="15">
        <v>0</v>
      </c>
      <c r="AN15" s="19">
        <f t="shared" si="2"/>
        <v>-4300</v>
      </c>
      <c r="AO15" s="19">
        <f t="shared" si="3"/>
        <v>746529.20000000077</v>
      </c>
    </row>
    <row r="16" spans="1:41" s="15" customFormat="1" x14ac:dyDescent="0.25">
      <c r="A16" s="16">
        <v>1039528</v>
      </c>
      <c r="B16" s="16">
        <v>2</v>
      </c>
      <c r="C16" s="16">
        <v>7</v>
      </c>
      <c r="D16" s="16">
        <v>5</v>
      </c>
      <c r="E16" s="20">
        <f t="shared" si="0"/>
        <v>14</v>
      </c>
      <c r="F16" s="16"/>
      <c r="G16" s="16">
        <v>1162.05</v>
      </c>
      <c r="H16" s="16">
        <v>332.7</v>
      </c>
      <c r="I16" s="15">
        <v>165.05</v>
      </c>
      <c r="J16" s="16">
        <v>100.58</v>
      </c>
      <c r="K16" s="16">
        <v>66</v>
      </c>
      <c r="L16" s="15">
        <v>47.5</v>
      </c>
      <c r="M16" s="16">
        <v>35.74</v>
      </c>
      <c r="N16" s="16">
        <v>27.71</v>
      </c>
      <c r="O16" s="15">
        <v>22.16</v>
      </c>
      <c r="P16" s="16">
        <v>18.04</v>
      </c>
      <c r="Q16" s="16">
        <v>15.96</v>
      </c>
      <c r="R16" s="15">
        <v>14.55</v>
      </c>
      <c r="S16" s="16">
        <v>13.74</v>
      </c>
      <c r="T16" s="16">
        <v>13.27</v>
      </c>
      <c r="U16" s="15">
        <v>13.42</v>
      </c>
      <c r="V16" s="16">
        <v>13.78</v>
      </c>
      <c r="W16" s="16">
        <v>14.42</v>
      </c>
      <c r="X16" s="15">
        <v>15.68</v>
      </c>
      <c r="Y16" s="16">
        <v>18.27</v>
      </c>
      <c r="Z16" s="16">
        <v>21.94</v>
      </c>
      <c r="AA16" s="15">
        <v>27.93</v>
      </c>
      <c r="AB16" s="16">
        <v>36.049999999999997</v>
      </c>
      <c r="AC16" s="16">
        <v>47.81</v>
      </c>
      <c r="AD16" s="15">
        <v>66.959999999999994</v>
      </c>
      <c r="AE16" s="16">
        <v>98.88</v>
      </c>
      <c r="AF16" s="16">
        <v>146.31</v>
      </c>
      <c r="AG16" s="15">
        <v>264.91000000000003</v>
      </c>
      <c r="AH16" s="16">
        <v>892.77</v>
      </c>
      <c r="AJ16" s="19">
        <f t="shared" si="1"/>
        <v>1039529</v>
      </c>
      <c r="AL16" s="19">
        <v>5470</v>
      </c>
      <c r="AM16" s="15">
        <v>10065</v>
      </c>
      <c r="AN16" s="19">
        <f t="shared" si="2"/>
        <v>4595</v>
      </c>
      <c r="AO16" s="19">
        <f t="shared" si="3"/>
        <v>750829.20000000077</v>
      </c>
    </row>
    <row r="17" spans="1:41" s="15" customFormat="1" x14ac:dyDescent="0.25">
      <c r="A17" s="16">
        <v>1039527</v>
      </c>
      <c r="B17" s="16">
        <v>9</v>
      </c>
      <c r="C17" s="16">
        <v>3</v>
      </c>
      <c r="D17" s="16">
        <v>5</v>
      </c>
      <c r="E17" s="20">
        <f t="shared" si="0"/>
        <v>17</v>
      </c>
      <c r="F17" s="16"/>
      <c r="G17" s="16">
        <v>1131</v>
      </c>
      <c r="H17" s="16">
        <v>327</v>
      </c>
      <c r="I17" s="15">
        <v>166.75</v>
      </c>
      <c r="J17" s="16">
        <v>100.04</v>
      </c>
      <c r="K17" s="16">
        <v>66.69</v>
      </c>
      <c r="L17" s="15">
        <v>47.23</v>
      </c>
      <c r="M17" s="16">
        <v>35.51</v>
      </c>
      <c r="N17" s="16">
        <v>27.94</v>
      </c>
      <c r="O17" s="15">
        <v>22.02</v>
      </c>
      <c r="P17" s="16">
        <v>18.170000000000002</v>
      </c>
      <c r="Q17" s="16">
        <v>15.86</v>
      </c>
      <c r="R17" s="15">
        <v>14.48</v>
      </c>
      <c r="S17" s="16">
        <v>13.6</v>
      </c>
      <c r="T17" s="16">
        <v>13.17</v>
      </c>
      <c r="U17" s="15">
        <v>13.35</v>
      </c>
      <c r="V17" s="16">
        <v>13.71</v>
      </c>
      <c r="W17" s="16">
        <v>14.57</v>
      </c>
      <c r="X17" s="15">
        <v>15.9</v>
      </c>
      <c r="Y17" s="16">
        <v>18.23</v>
      </c>
      <c r="Z17" s="16">
        <v>22.02</v>
      </c>
      <c r="AA17" s="15">
        <v>27.64</v>
      </c>
      <c r="AB17" s="16">
        <v>36</v>
      </c>
      <c r="AC17" s="16">
        <v>46.92</v>
      </c>
      <c r="AD17" s="15">
        <v>66.67</v>
      </c>
      <c r="AE17" s="16">
        <v>99.93</v>
      </c>
      <c r="AF17" s="16">
        <v>165.54</v>
      </c>
      <c r="AG17" s="15">
        <v>333.3</v>
      </c>
      <c r="AH17" s="16">
        <v>1199.83</v>
      </c>
      <c r="AJ17" s="19">
        <f t="shared" si="1"/>
        <v>1039528</v>
      </c>
      <c r="AL17" s="19">
        <v>4470</v>
      </c>
      <c r="AM17" s="15">
        <v>10017</v>
      </c>
      <c r="AN17" s="19">
        <f t="shared" si="2"/>
        <v>5547</v>
      </c>
      <c r="AO17" s="19">
        <f t="shared" si="3"/>
        <v>746234.20000000077</v>
      </c>
    </row>
    <row r="18" spans="1:41" s="15" customFormat="1" x14ac:dyDescent="0.25">
      <c r="A18" s="16">
        <v>1039526</v>
      </c>
      <c r="B18" s="16">
        <v>1</v>
      </c>
      <c r="C18" s="16">
        <v>3</v>
      </c>
      <c r="D18" s="16">
        <v>7</v>
      </c>
      <c r="E18" s="20">
        <f t="shared" si="0"/>
        <v>11</v>
      </c>
      <c r="F18" s="16"/>
      <c r="G18" s="16">
        <v>1239.73</v>
      </c>
      <c r="H18" s="16">
        <v>333.28</v>
      </c>
      <c r="I18" s="15">
        <v>166.98</v>
      </c>
      <c r="J18" s="16">
        <v>100.49</v>
      </c>
      <c r="K18" s="16">
        <v>67.02</v>
      </c>
      <c r="L18" s="15">
        <v>47.66</v>
      </c>
      <c r="M18" s="16">
        <v>35.83</v>
      </c>
      <c r="N18" s="16">
        <v>27.81</v>
      </c>
      <c r="O18" s="15">
        <v>22.23</v>
      </c>
      <c r="P18" s="16">
        <v>18.25</v>
      </c>
      <c r="Q18" s="16">
        <v>15.94</v>
      </c>
      <c r="R18" s="15">
        <v>14.55</v>
      </c>
      <c r="S18" s="16">
        <v>13.75</v>
      </c>
      <c r="T18" s="16">
        <v>13.38</v>
      </c>
      <c r="U18" s="15">
        <v>13.37</v>
      </c>
      <c r="V18" s="16">
        <v>13.75</v>
      </c>
      <c r="W18" s="16">
        <v>14.55</v>
      </c>
      <c r="X18" s="15">
        <v>15.36</v>
      </c>
      <c r="Y18" s="16">
        <v>17.98</v>
      </c>
      <c r="Z18" s="16">
        <v>21.88</v>
      </c>
      <c r="AA18" s="15">
        <v>27.81</v>
      </c>
      <c r="AB18" s="16">
        <v>35.24</v>
      </c>
      <c r="AC18" s="16">
        <v>47.54</v>
      </c>
      <c r="AD18" s="15">
        <v>65.69</v>
      </c>
      <c r="AE18" s="16">
        <v>100.49</v>
      </c>
      <c r="AF18" s="16">
        <v>166.99</v>
      </c>
      <c r="AG18" s="15">
        <v>290.31</v>
      </c>
      <c r="AH18" s="16">
        <v>1060.45</v>
      </c>
      <c r="AJ18" s="19">
        <f t="shared" si="1"/>
        <v>1039527</v>
      </c>
      <c r="AL18" s="19">
        <v>7670</v>
      </c>
      <c r="AM18" s="15">
        <v>10039.5</v>
      </c>
      <c r="AN18" s="19">
        <f t="shared" si="2"/>
        <v>2369.5</v>
      </c>
      <c r="AO18" s="19">
        <f t="shared" si="3"/>
        <v>740687.20000000077</v>
      </c>
    </row>
    <row r="19" spans="1:41" s="15" customFormat="1" x14ac:dyDescent="0.25">
      <c r="A19" s="16">
        <v>1039525</v>
      </c>
      <c r="B19" s="16">
        <v>3</v>
      </c>
      <c r="C19" s="16">
        <v>1</v>
      </c>
      <c r="D19" s="16">
        <v>6</v>
      </c>
      <c r="E19" s="20">
        <f t="shared" si="0"/>
        <v>10</v>
      </c>
      <c r="F19" s="16"/>
      <c r="G19" s="16">
        <v>1068.58</v>
      </c>
      <c r="H19" s="16">
        <v>318.07</v>
      </c>
      <c r="I19" s="15">
        <v>163.82</v>
      </c>
      <c r="J19" s="16">
        <v>99.71</v>
      </c>
      <c r="K19" s="16">
        <v>66.010000000000005</v>
      </c>
      <c r="L19" s="15">
        <v>47.75</v>
      </c>
      <c r="M19" s="16">
        <v>35.33</v>
      </c>
      <c r="N19" s="16">
        <v>27.77</v>
      </c>
      <c r="O19" s="15">
        <v>22.25</v>
      </c>
      <c r="P19" s="16">
        <v>17.989999999999998</v>
      </c>
      <c r="Q19" s="16">
        <v>15.96</v>
      </c>
      <c r="R19" s="15">
        <v>14.32</v>
      </c>
      <c r="S19" s="16">
        <v>13.76</v>
      </c>
      <c r="T19" s="16">
        <v>13.4</v>
      </c>
      <c r="U19" s="15">
        <v>13.5</v>
      </c>
      <c r="V19" s="16">
        <v>13.76</v>
      </c>
      <c r="W19" s="16">
        <v>14.33</v>
      </c>
      <c r="X19" s="15">
        <v>15.72</v>
      </c>
      <c r="Y19" s="16">
        <v>17.98</v>
      </c>
      <c r="Z19" s="16">
        <v>22.28</v>
      </c>
      <c r="AA19" s="15">
        <v>28</v>
      </c>
      <c r="AB19" s="16">
        <v>35.479999999999997</v>
      </c>
      <c r="AC19" s="16">
        <v>47.82</v>
      </c>
      <c r="AD19" s="15">
        <v>66.319999999999993</v>
      </c>
      <c r="AE19" s="16">
        <v>100.99</v>
      </c>
      <c r="AF19" s="16">
        <v>166.92</v>
      </c>
      <c r="AG19" s="15">
        <v>330.19</v>
      </c>
      <c r="AH19" s="16">
        <v>745.37</v>
      </c>
      <c r="AJ19" s="19">
        <f t="shared" si="1"/>
        <v>1039526</v>
      </c>
      <c r="AL19" s="19">
        <v>5440</v>
      </c>
      <c r="AM19" s="15">
        <v>10054.800000000001</v>
      </c>
      <c r="AN19" s="19">
        <f t="shared" si="2"/>
        <v>4614.8000000000011</v>
      </c>
      <c r="AO19" s="19">
        <f t="shared" si="3"/>
        <v>738317.70000000077</v>
      </c>
    </row>
    <row r="20" spans="1:41" s="15" customFormat="1" x14ac:dyDescent="0.25">
      <c r="A20" s="16">
        <v>1039524</v>
      </c>
      <c r="B20" s="16">
        <v>8</v>
      </c>
      <c r="C20" s="16">
        <v>4</v>
      </c>
      <c r="D20" s="16">
        <v>1</v>
      </c>
      <c r="E20" s="20">
        <f t="shared" si="0"/>
        <v>13</v>
      </c>
      <c r="F20" s="16"/>
      <c r="G20" s="16">
        <v>826.75</v>
      </c>
      <c r="H20" s="16">
        <v>308.24</v>
      </c>
      <c r="I20" s="15">
        <v>158.88999999999999</v>
      </c>
      <c r="J20" s="16">
        <v>100.63</v>
      </c>
      <c r="K20" s="16">
        <v>65.2</v>
      </c>
      <c r="L20" s="15">
        <v>47.78</v>
      </c>
      <c r="M20" s="16">
        <v>35.93</v>
      </c>
      <c r="N20" s="16">
        <v>27.95</v>
      </c>
      <c r="O20" s="15">
        <v>22.12</v>
      </c>
      <c r="P20" s="16">
        <v>18.18</v>
      </c>
      <c r="Q20" s="16">
        <v>15.5</v>
      </c>
      <c r="R20" s="15">
        <v>14.61</v>
      </c>
      <c r="S20" s="16">
        <v>13.38</v>
      </c>
      <c r="T20" s="16">
        <v>13.4</v>
      </c>
      <c r="U20" s="15">
        <v>13.4</v>
      </c>
      <c r="V20" s="16">
        <v>13.78</v>
      </c>
      <c r="W20" s="16">
        <v>14.6</v>
      </c>
      <c r="X20" s="15">
        <v>15.92</v>
      </c>
      <c r="Y20" s="16">
        <v>18.3</v>
      </c>
      <c r="Z20" s="16">
        <v>22.27</v>
      </c>
      <c r="AA20" s="15">
        <v>27.11</v>
      </c>
      <c r="AB20" s="16">
        <v>35.75</v>
      </c>
      <c r="AC20" s="16">
        <v>46.86</v>
      </c>
      <c r="AD20" s="15">
        <v>67.17</v>
      </c>
      <c r="AE20" s="16">
        <v>102.95</v>
      </c>
      <c r="AF20" s="16">
        <v>166.43</v>
      </c>
      <c r="AG20" s="15">
        <v>334.89</v>
      </c>
      <c r="AH20" s="16">
        <v>1401.39</v>
      </c>
      <c r="AJ20" s="19">
        <f t="shared" si="1"/>
        <v>1039525</v>
      </c>
      <c r="AL20" s="19">
        <v>6760</v>
      </c>
      <c r="AM20" s="15">
        <v>10050</v>
      </c>
      <c r="AN20" s="19">
        <f t="shared" si="2"/>
        <v>3290</v>
      </c>
      <c r="AO20" s="19">
        <f t="shared" si="3"/>
        <v>733702.90000000072</v>
      </c>
    </row>
    <row r="21" spans="1:41" s="15" customFormat="1" x14ac:dyDescent="0.25">
      <c r="A21" s="16">
        <v>1039523</v>
      </c>
      <c r="B21" s="16">
        <v>9</v>
      </c>
      <c r="C21" s="16">
        <v>2</v>
      </c>
      <c r="D21" s="16">
        <v>5</v>
      </c>
      <c r="E21" s="20">
        <f t="shared" si="0"/>
        <v>16</v>
      </c>
      <c r="F21" s="16"/>
      <c r="G21" s="16">
        <v>1150.01</v>
      </c>
      <c r="H21" s="16">
        <v>333.63</v>
      </c>
      <c r="I21" s="15">
        <v>167.22</v>
      </c>
      <c r="J21" s="16">
        <v>99.78</v>
      </c>
      <c r="K21" s="16">
        <v>66.81</v>
      </c>
      <c r="L21" s="15">
        <v>47.36</v>
      </c>
      <c r="M21" s="16">
        <v>35.75</v>
      </c>
      <c r="N21" s="16">
        <v>27.66</v>
      </c>
      <c r="O21" s="15">
        <v>22.24</v>
      </c>
      <c r="P21" s="16">
        <v>18.71</v>
      </c>
      <c r="Q21" s="16">
        <v>15.89</v>
      </c>
      <c r="R21" s="15">
        <v>14.51</v>
      </c>
      <c r="S21" s="16">
        <v>13.65</v>
      </c>
      <c r="T21" s="16">
        <v>13.24</v>
      </c>
      <c r="U21" s="15">
        <v>13.08</v>
      </c>
      <c r="V21" s="16">
        <v>13.38</v>
      </c>
      <c r="W21" s="16">
        <v>14.51</v>
      </c>
      <c r="X21" s="15">
        <v>15.67</v>
      </c>
      <c r="Y21" s="16">
        <v>18.25</v>
      </c>
      <c r="Z21" s="16">
        <v>22.65</v>
      </c>
      <c r="AA21" s="15">
        <v>27.72</v>
      </c>
      <c r="AB21" s="16">
        <v>36.72</v>
      </c>
      <c r="AC21" s="16">
        <v>47.65</v>
      </c>
      <c r="AD21" s="15">
        <v>66.77</v>
      </c>
      <c r="AE21" s="16">
        <v>100.28</v>
      </c>
      <c r="AF21" s="16">
        <v>166.78</v>
      </c>
      <c r="AG21" s="15">
        <v>334.15</v>
      </c>
      <c r="AH21" s="16">
        <v>618.41999999999996</v>
      </c>
      <c r="AJ21" s="19">
        <f t="shared" si="1"/>
        <v>1039524</v>
      </c>
      <c r="AL21" s="19">
        <v>5370</v>
      </c>
      <c r="AM21" s="15">
        <v>10011.9</v>
      </c>
      <c r="AN21" s="19">
        <f t="shared" si="2"/>
        <v>4641.8999999999996</v>
      </c>
      <c r="AO21" s="19">
        <f t="shared" si="3"/>
        <v>730412.90000000072</v>
      </c>
    </row>
    <row r="22" spans="1:41" s="15" customFormat="1" x14ac:dyDescent="0.25">
      <c r="A22" s="16">
        <v>1039522</v>
      </c>
      <c r="B22" s="16">
        <v>8</v>
      </c>
      <c r="C22" s="16">
        <v>9</v>
      </c>
      <c r="D22" s="16">
        <v>3</v>
      </c>
      <c r="E22" s="20">
        <f t="shared" si="0"/>
        <v>20</v>
      </c>
      <c r="F22" s="16"/>
      <c r="G22" s="16">
        <v>1124.25</v>
      </c>
      <c r="H22" s="16">
        <v>330.73</v>
      </c>
      <c r="I22" s="15">
        <v>166.66</v>
      </c>
      <c r="J22" s="16">
        <v>99</v>
      </c>
      <c r="K22" s="16">
        <v>66.66</v>
      </c>
      <c r="L22" s="15">
        <v>48.14</v>
      </c>
      <c r="M22" s="16">
        <v>35.24</v>
      </c>
      <c r="N22" s="16">
        <v>27.56</v>
      </c>
      <c r="O22" s="15">
        <v>22.47</v>
      </c>
      <c r="P22" s="16">
        <v>18.13</v>
      </c>
      <c r="Q22" s="16">
        <v>15.96</v>
      </c>
      <c r="R22" s="15">
        <v>14.46</v>
      </c>
      <c r="S22" s="16">
        <v>13.77</v>
      </c>
      <c r="T22" s="16">
        <v>13.4</v>
      </c>
      <c r="U22" s="15">
        <v>13.08</v>
      </c>
      <c r="V22" s="16">
        <v>13.77</v>
      </c>
      <c r="W22" s="16">
        <v>14.47</v>
      </c>
      <c r="X22" s="15">
        <v>15.66</v>
      </c>
      <c r="Y22" s="16">
        <v>18.39</v>
      </c>
      <c r="Z22" s="16">
        <v>22.02</v>
      </c>
      <c r="AA22" s="15">
        <v>27.29</v>
      </c>
      <c r="AB22" s="16">
        <v>35.5</v>
      </c>
      <c r="AC22" s="16">
        <v>47.65</v>
      </c>
      <c r="AD22" s="15">
        <v>65.83</v>
      </c>
      <c r="AE22" s="16">
        <v>100.58</v>
      </c>
      <c r="AF22" s="16">
        <v>166.65</v>
      </c>
      <c r="AG22" s="15">
        <v>331.99</v>
      </c>
      <c r="AH22" s="16">
        <v>1192.43</v>
      </c>
      <c r="AJ22" s="19">
        <f t="shared" si="1"/>
        <v>1039523</v>
      </c>
      <c r="AL22" s="19">
        <v>4380</v>
      </c>
      <c r="AM22" s="15">
        <v>0</v>
      </c>
      <c r="AN22" s="19">
        <f t="shared" si="2"/>
        <v>-4380</v>
      </c>
      <c r="AO22" s="19">
        <f t="shared" si="3"/>
        <v>725771.0000000007</v>
      </c>
    </row>
    <row r="23" spans="1:41" s="15" customFormat="1" x14ac:dyDescent="0.25">
      <c r="A23" s="16">
        <v>1039521</v>
      </c>
      <c r="B23" s="16">
        <v>3</v>
      </c>
      <c r="C23" s="16">
        <v>6</v>
      </c>
      <c r="D23" s="16">
        <v>0</v>
      </c>
      <c r="E23" s="20">
        <f t="shared" si="0"/>
        <v>9</v>
      </c>
      <c r="F23" s="16"/>
      <c r="G23" s="16">
        <v>1146.3399999999999</v>
      </c>
      <c r="H23" s="16">
        <v>330.2</v>
      </c>
      <c r="I23" s="15">
        <v>163.41</v>
      </c>
      <c r="J23" s="16">
        <v>97.97</v>
      </c>
      <c r="K23" s="16">
        <v>66.91</v>
      </c>
      <c r="L23" s="15">
        <v>47.09</v>
      </c>
      <c r="M23" s="16">
        <v>35.770000000000003</v>
      </c>
      <c r="N23" s="16">
        <v>27.69</v>
      </c>
      <c r="O23" s="15">
        <v>22.02</v>
      </c>
      <c r="P23" s="16">
        <v>18.22</v>
      </c>
      <c r="Q23" s="16">
        <v>15.83</v>
      </c>
      <c r="R23" s="15">
        <v>14.47</v>
      </c>
      <c r="S23" s="16">
        <v>13.78</v>
      </c>
      <c r="T23" s="16">
        <v>13.34</v>
      </c>
      <c r="U23" s="15">
        <v>13.23</v>
      </c>
      <c r="V23" s="16">
        <v>13.78</v>
      </c>
      <c r="W23" s="16">
        <v>14.55</v>
      </c>
      <c r="X23" s="15">
        <v>15.83</v>
      </c>
      <c r="Y23" s="16">
        <v>17.95</v>
      </c>
      <c r="Z23" s="16">
        <v>22.09</v>
      </c>
      <c r="AA23" s="15">
        <v>27.83</v>
      </c>
      <c r="AB23" s="16">
        <v>35.549999999999997</v>
      </c>
      <c r="AC23" s="16">
        <v>47.68</v>
      </c>
      <c r="AD23" s="15">
        <v>66.349999999999994</v>
      </c>
      <c r="AE23" s="16">
        <v>100.34</v>
      </c>
      <c r="AF23" s="16">
        <v>165.57</v>
      </c>
      <c r="AG23" s="15">
        <v>326.91000000000003</v>
      </c>
      <c r="AH23" s="16">
        <v>988.51</v>
      </c>
      <c r="AJ23" s="19">
        <f t="shared" si="1"/>
        <v>1039522</v>
      </c>
      <c r="AL23" s="19">
        <v>4560</v>
      </c>
      <c r="AM23" s="15">
        <v>10021</v>
      </c>
      <c r="AN23" s="19">
        <f t="shared" si="2"/>
        <v>5461</v>
      </c>
      <c r="AO23" s="19">
        <f t="shared" si="3"/>
        <v>730151.0000000007</v>
      </c>
    </row>
    <row r="24" spans="1:41" s="15" customFormat="1" x14ac:dyDescent="0.25">
      <c r="A24" s="16">
        <v>1039520</v>
      </c>
      <c r="B24" s="16">
        <v>1</v>
      </c>
      <c r="C24" s="16">
        <v>3</v>
      </c>
      <c r="D24" s="16">
        <v>9</v>
      </c>
      <c r="E24" s="20">
        <f t="shared" si="0"/>
        <v>13</v>
      </c>
      <c r="F24" s="16"/>
      <c r="G24" s="16">
        <v>986.88</v>
      </c>
      <c r="H24" s="16">
        <v>309.27999999999997</v>
      </c>
      <c r="I24" s="15">
        <v>165.85</v>
      </c>
      <c r="J24" s="16">
        <v>97.1</v>
      </c>
      <c r="K24" s="16">
        <v>65.489999999999995</v>
      </c>
      <c r="L24" s="15">
        <v>47.89</v>
      </c>
      <c r="M24" s="16">
        <v>35.11</v>
      </c>
      <c r="N24" s="16">
        <v>27.86</v>
      </c>
      <c r="O24" s="15">
        <v>21.87</v>
      </c>
      <c r="P24" s="16">
        <v>18.18</v>
      </c>
      <c r="Q24" s="16">
        <v>15.91</v>
      </c>
      <c r="R24" s="15">
        <v>14.44</v>
      </c>
      <c r="S24" s="16">
        <v>13.83</v>
      </c>
      <c r="T24" s="16">
        <v>13.34</v>
      </c>
      <c r="U24" s="15">
        <v>13.45</v>
      </c>
      <c r="V24" s="16">
        <v>13.88</v>
      </c>
      <c r="W24" s="16">
        <v>14.52</v>
      </c>
      <c r="X24" s="15">
        <v>15.94</v>
      </c>
      <c r="Y24" s="16">
        <v>17.899999999999999</v>
      </c>
      <c r="Z24" s="16">
        <v>22.31</v>
      </c>
      <c r="AA24" s="15">
        <v>27.41</v>
      </c>
      <c r="AB24" s="16">
        <v>35.880000000000003</v>
      </c>
      <c r="AC24" s="16">
        <v>47.19</v>
      </c>
      <c r="AD24" s="15">
        <v>64.8</v>
      </c>
      <c r="AE24" s="16">
        <v>98.37</v>
      </c>
      <c r="AF24" s="16">
        <v>163.72</v>
      </c>
      <c r="AG24" s="15">
        <v>286.72000000000003</v>
      </c>
      <c r="AH24" s="16">
        <v>997.29</v>
      </c>
      <c r="AJ24" s="19">
        <f t="shared" si="1"/>
        <v>1039521</v>
      </c>
      <c r="AL24" s="19">
        <v>6210</v>
      </c>
      <c r="AM24" s="15">
        <v>10005</v>
      </c>
      <c r="AN24" s="19">
        <f t="shared" si="2"/>
        <v>3795</v>
      </c>
      <c r="AO24" s="19">
        <f t="shared" si="3"/>
        <v>724690.0000000007</v>
      </c>
    </row>
    <row r="25" spans="1:41" s="15" customFormat="1" x14ac:dyDescent="0.25">
      <c r="A25" s="16">
        <v>1039519</v>
      </c>
      <c r="B25" s="16">
        <v>8</v>
      </c>
      <c r="C25" s="16">
        <v>9</v>
      </c>
      <c r="D25" s="16">
        <v>6</v>
      </c>
      <c r="E25" s="20">
        <f t="shared" si="0"/>
        <v>23</v>
      </c>
      <c r="F25" s="16"/>
      <c r="G25" s="16">
        <v>835.14</v>
      </c>
      <c r="H25" s="16">
        <v>327.32</v>
      </c>
      <c r="I25" s="15">
        <v>155.43</v>
      </c>
      <c r="J25" s="16">
        <v>100.17</v>
      </c>
      <c r="K25" s="16">
        <v>67.02</v>
      </c>
      <c r="L25" s="15">
        <v>47.76</v>
      </c>
      <c r="M25" s="16">
        <v>36.92</v>
      </c>
      <c r="N25" s="16">
        <v>29.05</v>
      </c>
      <c r="O25" s="15">
        <v>22.76</v>
      </c>
      <c r="P25" s="16">
        <v>18.16</v>
      </c>
      <c r="Q25" s="16">
        <v>15.92</v>
      </c>
      <c r="R25" s="15">
        <v>14.5</v>
      </c>
      <c r="S25" s="16">
        <v>13.73</v>
      </c>
      <c r="T25" s="16">
        <v>13.02</v>
      </c>
      <c r="U25" s="15">
        <v>13.37</v>
      </c>
      <c r="V25" s="16">
        <v>13.55</v>
      </c>
      <c r="W25" s="16">
        <v>14.36</v>
      </c>
      <c r="X25" s="15">
        <v>15.7</v>
      </c>
      <c r="Y25" s="16">
        <v>18.3</v>
      </c>
      <c r="Z25" s="16">
        <v>21.95</v>
      </c>
      <c r="AA25" s="15">
        <v>27.97</v>
      </c>
      <c r="AB25" s="16">
        <v>36.15</v>
      </c>
      <c r="AC25" s="16">
        <v>47.26</v>
      </c>
      <c r="AD25" s="15">
        <v>66.91</v>
      </c>
      <c r="AE25" s="16">
        <v>98.2</v>
      </c>
      <c r="AF25" s="16">
        <v>167.32</v>
      </c>
      <c r="AG25" s="15">
        <v>221.77</v>
      </c>
      <c r="AH25" s="16">
        <v>1042.98</v>
      </c>
      <c r="AJ25" s="19">
        <f t="shared" si="1"/>
        <v>1039520</v>
      </c>
      <c r="AL25" s="19">
        <v>5760</v>
      </c>
      <c r="AM25" s="15">
        <v>10036.5</v>
      </c>
      <c r="AN25" s="19">
        <f t="shared" si="2"/>
        <v>4276.5</v>
      </c>
      <c r="AO25" s="19">
        <f t="shared" si="3"/>
        <v>720895.0000000007</v>
      </c>
    </row>
    <row r="26" spans="1:41" s="15" customFormat="1" x14ac:dyDescent="0.25">
      <c r="A26" s="16">
        <v>1039518</v>
      </c>
      <c r="B26" s="16">
        <v>9</v>
      </c>
      <c r="C26" s="16">
        <v>3</v>
      </c>
      <c r="D26" s="16">
        <v>5</v>
      </c>
      <c r="E26" s="20">
        <f t="shared" si="0"/>
        <v>17</v>
      </c>
      <c r="F26" s="16"/>
      <c r="G26" s="16">
        <v>1088.48</v>
      </c>
      <c r="H26" s="16">
        <v>298.14999999999998</v>
      </c>
      <c r="I26" s="15">
        <v>166.85</v>
      </c>
      <c r="J26" s="16">
        <v>98.07</v>
      </c>
      <c r="K26" s="16">
        <v>66.48</v>
      </c>
      <c r="L26" s="15">
        <v>47.56</v>
      </c>
      <c r="M26" s="16">
        <v>35.700000000000003</v>
      </c>
      <c r="N26" s="16">
        <v>27.45</v>
      </c>
      <c r="O26" s="15">
        <v>22.16</v>
      </c>
      <c r="P26" s="16">
        <v>18.13</v>
      </c>
      <c r="Q26" s="16">
        <v>15.85</v>
      </c>
      <c r="R26" s="15">
        <v>14.49</v>
      </c>
      <c r="S26" s="16">
        <v>13.68</v>
      </c>
      <c r="T26" s="16">
        <v>13.35</v>
      </c>
      <c r="U26" s="15">
        <v>13.35</v>
      </c>
      <c r="V26" s="16">
        <v>13.74</v>
      </c>
      <c r="W26" s="16">
        <v>14.5</v>
      </c>
      <c r="X26" s="15">
        <v>15.91</v>
      </c>
      <c r="Y26" s="16">
        <v>18.13</v>
      </c>
      <c r="Z26" s="16">
        <v>22.21</v>
      </c>
      <c r="AA26" s="15">
        <v>27.7</v>
      </c>
      <c r="AB26" s="16">
        <v>35.29</v>
      </c>
      <c r="AC26" s="16">
        <v>47.54</v>
      </c>
      <c r="AD26" s="15">
        <v>66.010000000000005</v>
      </c>
      <c r="AE26" s="16">
        <v>99.88</v>
      </c>
      <c r="AF26" s="16">
        <v>166.64</v>
      </c>
      <c r="AG26" s="15">
        <v>333.69</v>
      </c>
      <c r="AH26" s="16">
        <v>887.25</v>
      </c>
      <c r="AJ26" s="19">
        <f t="shared" si="1"/>
        <v>1039519</v>
      </c>
      <c r="AL26" s="19">
        <v>3650</v>
      </c>
      <c r="AM26" s="15">
        <v>10023.299999999999</v>
      </c>
      <c r="AN26" s="19">
        <f t="shared" si="2"/>
        <v>6373.2999999999993</v>
      </c>
      <c r="AO26" s="19">
        <f t="shared" si="3"/>
        <v>716618.5000000007</v>
      </c>
    </row>
    <row r="27" spans="1:41" s="15" customFormat="1" x14ac:dyDescent="0.25">
      <c r="A27" s="16">
        <v>1039517</v>
      </c>
      <c r="B27" s="16">
        <v>7</v>
      </c>
      <c r="C27" s="16">
        <v>1</v>
      </c>
      <c r="D27" s="16">
        <v>4</v>
      </c>
      <c r="E27" s="20">
        <f t="shared" si="0"/>
        <v>12</v>
      </c>
      <c r="F27" s="16"/>
      <c r="G27" s="16">
        <v>915.53</v>
      </c>
      <c r="H27" s="16">
        <v>253.27</v>
      </c>
      <c r="I27" s="15">
        <v>172.41</v>
      </c>
      <c r="J27" s="16">
        <v>104.9</v>
      </c>
      <c r="K27" s="16">
        <v>66.930000000000007</v>
      </c>
      <c r="L27" s="15">
        <v>47.66</v>
      </c>
      <c r="M27" s="16">
        <v>36.21</v>
      </c>
      <c r="N27" s="16">
        <v>28.17</v>
      </c>
      <c r="O27" s="15">
        <v>22.23</v>
      </c>
      <c r="P27" s="16">
        <v>18.02</v>
      </c>
      <c r="Q27" s="16">
        <v>15.85</v>
      </c>
      <c r="R27" s="15">
        <v>14.52</v>
      </c>
      <c r="S27" s="16">
        <v>13.42</v>
      </c>
      <c r="T27" s="16">
        <v>13.06</v>
      </c>
      <c r="U27" s="15">
        <v>13.06</v>
      </c>
      <c r="V27" s="16">
        <v>13.3</v>
      </c>
      <c r="W27" s="16">
        <v>14.34</v>
      </c>
      <c r="X27" s="15">
        <v>16.329999999999998</v>
      </c>
      <c r="Y27" s="16">
        <v>18.559999999999999</v>
      </c>
      <c r="Z27" s="16">
        <v>23.05</v>
      </c>
      <c r="AA27" s="15">
        <v>28.78</v>
      </c>
      <c r="AB27" s="16">
        <v>35.86</v>
      </c>
      <c r="AC27" s="16">
        <v>48.6</v>
      </c>
      <c r="AD27" s="15">
        <v>66.680000000000007</v>
      </c>
      <c r="AE27" s="16">
        <v>101.29</v>
      </c>
      <c r="AF27" s="16">
        <v>167.63</v>
      </c>
      <c r="AG27" s="15">
        <v>272.11</v>
      </c>
      <c r="AH27" s="16">
        <v>957.71</v>
      </c>
      <c r="AJ27" s="19">
        <f t="shared" si="1"/>
        <v>1039518</v>
      </c>
      <c r="AL27" s="19">
        <v>5090</v>
      </c>
      <c r="AM27" s="15">
        <v>0</v>
      </c>
      <c r="AN27" s="19">
        <f t="shared" si="2"/>
        <v>-5090</v>
      </c>
      <c r="AO27" s="19">
        <f t="shared" si="3"/>
        <v>710245.20000000065</v>
      </c>
    </row>
    <row r="28" spans="1:41" s="15" customFormat="1" x14ac:dyDescent="0.25">
      <c r="A28" s="16">
        <v>1039516</v>
      </c>
      <c r="B28" s="16">
        <v>2</v>
      </c>
      <c r="C28" s="16">
        <v>5</v>
      </c>
      <c r="D28" s="16">
        <v>2</v>
      </c>
      <c r="E28" s="20">
        <f t="shared" si="0"/>
        <v>9</v>
      </c>
      <c r="F28" s="16"/>
      <c r="G28" s="16">
        <v>905.34</v>
      </c>
      <c r="H28" s="16">
        <v>327.06</v>
      </c>
      <c r="I28" s="15">
        <v>164.86</v>
      </c>
      <c r="J28" s="16">
        <v>100.06</v>
      </c>
      <c r="K28" s="16">
        <v>65.77</v>
      </c>
      <c r="L28" s="15">
        <v>47.53</v>
      </c>
      <c r="M28" s="16">
        <v>35.46</v>
      </c>
      <c r="N28" s="16">
        <v>27.78</v>
      </c>
      <c r="O28" s="15">
        <v>22.25</v>
      </c>
      <c r="P28" s="16">
        <v>18.18</v>
      </c>
      <c r="Q28" s="16">
        <v>15.84</v>
      </c>
      <c r="R28" s="15">
        <v>14.49</v>
      </c>
      <c r="S28" s="16">
        <v>13.66</v>
      </c>
      <c r="T28" s="16">
        <v>13.33</v>
      </c>
      <c r="U28" s="15">
        <v>13.04</v>
      </c>
      <c r="V28" s="16">
        <v>13.71</v>
      </c>
      <c r="W28" s="16">
        <v>14.76</v>
      </c>
      <c r="X28" s="15">
        <v>16.12</v>
      </c>
      <c r="Y28" s="16">
        <v>18.04</v>
      </c>
      <c r="Z28" s="16">
        <v>22.13</v>
      </c>
      <c r="AA28" s="15">
        <v>27.63</v>
      </c>
      <c r="AB28" s="16">
        <v>35.619999999999997</v>
      </c>
      <c r="AC28" s="16">
        <v>48.53</v>
      </c>
      <c r="AD28" s="15">
        <v>66.67</v>
      </c>
      <c r="AE28" s="16">
        <v>101.76</v>
      </c>
      <c r="AF28" s="16">
        <v>166.81</v>
      </c>
      <c r="AG28" s="15">
        <v>245.42</v>
      </c>
      <c r="AH28" s="16">
        <v>1141.94</v>
      </c>
      <c r="AJ28" s="19">
        <f t="shared" si="1"/>
        <v>1039517</v>
      </c>
      <c r="AL28" s="19">
        <v>3490</v>
      </c>
      <c r="AM28" s="15">
        <v>0</v>
      </c>
      <c r="AN28" s="19">
        <f t="shared" si="2"/>
        <v>-3490</v>
      </c>
      <c r="AO28" s="19">
        <f t="shared" si="3"/>
        <v>715335.20000000065</v>
      </c>
    </row>
    <row r="29" spans="1:41" s="15" customFormat="1" x14ac:dyDescent="0.25">
      <c r="A29" s="16">
        <v>1039515</v>
      </c>
      <c r="B29" s="16">
        <v>2</v>
      </c>
      <c r="C29" s="16">
        <v>0</v>
      </c>
      <c r="D29" s="16">
        <v>4</v>
      </c>
      <c r="E29" s="20">
        <f t="shared" si="0"/>
        <v>6</v>
      </c>
      <c r="F29" s="16"/>
      <c r="G29" s="16">
        <v>1055.0999999999999</v>
      </c>
      <c r="H29" s="16">
        <v>309.45</v>
      </c>
      <c r="I29" s="15">
        <v>162.66</v>
      </c>
      <c r="J29" s="16">
        <v>99.13</v>
      </c>
      <c r="K29" s="16">
        <v>66.95</v>
      </c>
      <c r="L29" s="15">
        <v>47.15</v>
      </c>
      <c r="M29" s="16">
        <v>36.020000000000003</v>
      </c>
      <c r="N29" s="16">
        <v>27.66</v>
      </c>
      <c r="O29" s="15">
        <v>22.01</v>
      </c>
      <c r="P29" s="16">
        <v>18.32</v>
      </c>
      <c r="Q29" s="16">
        <v>15.82</v>
      </c>
      <c r="R29" s="15">
        <v>14.2</v>
      </c>
      <c r="S29" s="16">
        <v>13.68</v>
      </c>
      <c r="T29" s="16">
        <v>13.46</v>
      </c>
      <c r="U29" s="15">
        <v>13.35</v>
      </c>
      <c r="V29" s="16">
        <v>13.72</v>
      </c>
      <c r="W29" s="16">
        <v>14.52</v>
      </c>
      <c r="X29" s="15">
        <v>15.82</v>
      </c>
      <c r="Y29" s="16">
        <v>18.11</v>
      </c>
      <c r="Z29" s="16">
        <v>22.11</v>
      </c>
      <c r="AA29" s="15">
        <v>27.83</v>
      </c>
      <c r="AB29" s="16">
        <v>35.729999999999997</v>
      </c>
      <c r="AC29" s="16">
        <v>47.85</v>
      </c>
      <c r="AD29" s="15">
        <v>66.510000000000005</v>
      </c>
      <c r="AE29" s="16">
        <v>99.4</v>
      </c>
      <c r="AF29" s="16">
        <v>165.3</v>
      </c>
      <c r="AG29" s="15">
        <v>330.78</v>
      </c>
      <c r="AH29" s="16">
        <v>1151.6199999999999</v>
      </c>
      <c r="AJ29" s="19">
        <f t="shared" si="1"/>
        <v>1039516</v>
      </c>
      <c r="AL29" s="19">
        <v>4770</v>
      </c>
      <c r="AM29" s="15">
        <v>10085.6</v>
      </c>
      <c r="AN29" s="19">
        <f t="shared" si="2"/>
        <v>5315.6</v>
      </c>
      <c r="AO29" s="19">
        <f t="shared" si="3"/>
        <v>718825.20000000065</v>
      </c>
    </row>
    <row r="30" spans="1:41" s="15" customFormat="1" x14ac:dyDescent="0.25">
      <c r="A30" s="16">
        <v>1039514</v>
      </c>
      <c r="B30" s="16">
        <v>2</v>
      </c>
      <c r="C30" s="16">
        <v>7</v>
      </c>
      <c r="D30" s="16">
        <v>2</v>
      </c>
      <c r="E30" s="20">
        <f t="shared" si="0"/>
        <v>11</v>
      </c>
      <c r="F30" s="16"/>
      <c r="G30" s="16">
        <v>681.03</v>
      </c>
      <c r="H30" s="16">
        <v>301.48</v>
      </c>
      <c r="I30" s="15">
        <v>170.62</v>
      </c>
      <c r="J30" s="16">
        <v>101.82</v>
      </c>
      <c r="K30" s="16">
        <v>64.95</v>
      </c>
      <c r="L30" s="15">
        <v>45.99</v>
      </c>
      <c r="M30" s="16">
        <v>35.450000000000003</v>
      </c>
      <c r="N30" s="16">
        <v>27.33</v>
      </c>
      <c r="O30" s="15">
        <v>21.93</v>
      </c>
      <c r="P30" s="16">
        <v>18.04</v>
      </c>
      <c r="Q30" s="16">
        <v>15.89</v>
      </c>
      <c r="R30" s="15">
        <v>14.11</v>
      </c>
      <c r="S30" s="16">
        <v>14.15</v>
      </c>
      <c r="T30" s="16">
        <v>13.15</v>
      </c>
      <c r="U30" s="15">
        <v>13.48</v>
      </c>
      <c r="V30" s="16">
        <v>13.86</v>
      </c>
      <c r="W30" s="16">
        <v>14.66</v>
      </c>
      <c r="X30" s="15">
        <v>16.059999999999999</v>
      </c>
      <c r="Y30" s="16">
        <v>18.22</v>
      </c>
      <c r="Z30" s="16">
        <v>22.07</v>
      </c>
      <c r="AA30" s="15">
        <v>28.25</v>
      </c>
      <c r="AB30" s="16">
        <v>34.92</v>
      </c>
      <c r="AC30" s="16">
        <v>47.25</v>
      </c>
      <c r="AD30" s="15">
        <v>65.209999999999994</v>
      </c>
      <c r="AE30" s="16">
        <v>98.97</v>
      </c>
      <c r="AF30" s="16">
        <v>161.21</v>
      </c>
      <c r="AG30" s="15">
        <v>337.1</v>
      </c>
      <c r="AH30" s="16">
        <v>1258.6600000000001</v>
      </c>
      <c r="AJ30" s="19">
        <f t="shared" si="1"/>
        <v>1039515</v>
      </c>
      <c r="AL30" s="19">
        <v>5270</v>
      </c>
      <c r="AM30" s="15">
        <v>0</v>
      </c>
      <c r="AN30" s="19">
        <f t="shared" si="2"/>
        <v>-5270</v>
      </c>
      <c r="AO30" s="19">
        <f t="shared" si="3"/>
        <v>713509.60000000068</v>
      </c>
    </row>
    <row r="31" spans="1:41" s="15" customFormat="1" x14ac:dyDescent="0.25">
      <c r="A31" s="16">
        <v>1039513</v>
      </c>
      <c r="B31" s="16">
        <v>8</v>
      </c>
      <c r="C31" s="16">
        <v>5</v>
      </c>
      <c r="D31" s="16">
        <v>9</v>
      </c>
      <c r="E31" s="20">
        <f t="shared" si="0"/>
        <v>22</v>
      </c>
      <c r="F31" s="16"/>
      <c r="G31" s="16">
        <v>1118.76</v>
      </c>
      <c r="H31" s="16">
        <v>333.64</v>
      </c>
      <c r="I31" s="15">
        <v>166.85</v>
      </c>
      <c r="J31" s="16">
        <v>100.06</v>
      </c>
      <c r="K31" s="16">
        <v>66.17</v>
      </c>
      <c r="L31" s="15">
        <v>46.04</v>
      </c>
      <c r="M31" s="16">
        <v>35.29</v>
      </c>
      <c r="N31" s="16">
        <v>26.97</v>
      </c>
      <c r="O31" s="15">
        <v>21.56</v>
      </c>
      <c r="P31" s="16">
        <v>18.16</v>
      </c>
      <c r="Q31" s="16">
        <v>15.81</v>
      </c>
      <c r="R31" s="15">
        <v>14.4</v>
      </c>
      <c r="S31" s="16">
        <v>13.8</v>
      </c>
      <c r="T31" s="16">
        <v>13.29</v>
      </c>
      <c r="U31" s="15">
        <v>13.35</v>
      </c>
      <c r="V31" s="16">
        <v>14.2</v>
      </c>
      <c r="W31" s="16">
        <v>14.4</v>
      </c>
      <c r="X31" s="15">
        <v>16.07</v>
      </c>
      <c r="Y31" s="16">
        <v>18.03</v>
      </c>
      <c r="Z31" s="16">
        <v>22.26</v>
      </c>
      <c r="AA31" s="15">
        <v>27.82</v>
      </c>
      <c r="AB31" s="16">
        <v>35.75</v>
      </c>
      <c r="AC31" s="16">
        <v>47.03</v>
      </c>
      <c r="AD31" s="15">
        <v>66.72</v>
      </c>
      <c r="AE31" s="16">
        <v>99.27</v>
      </c>
      <c r="AF31" s="16">
        <v>161.47999999999999</v>
      </c>
      <c r="AG31" s="15">
        <v>324.33999999999997</v>
      </c>
      <c r="AH31" s="16">
        <v>1271.3800000000001</v>
      </c>
      <c r="AJ31" s="19">
        <f t="shared" si="1"/>
        <v>1039514</v>
      </c>
      <c r="AL31" s="19">
        <v>4290</v>
      </c>
      <c r="AM31" s="15">
        <v>0</v>
      </c>
      <c r="AN31" s="19">
        <f t="shared" si="2"/>
        <v>-4290</v>
      </c>
      <c r="AO31" s="19">
        <f t="shared" si="3"/>
        <v>718779.60000000068</v>
      </c>
    </row>
    <row r="32" spans="1:41" s="15" customFormat="1" x14ac:dyDescent="0.25">
      <c r="A32" s="16">
        <v>1039512</v>
      </c>
      <c r="B32" s="16">
        <v>0</v>
      </c>
      <c r="C32" s="16">
        <v>9</v>
      </c>
      <c r="D32" s="16">
        <v>4</v>
      </c>
      <c r="E32" s="20">
        <f t="shared" si="0"/>
        <v>13</v>
      </c>
      <c r="F32" s="16"/>
      <c r="G32" s="16">
        <v>1036.44</v>
      </c>
      <c r="H32" s="16">
        <v>308.82</v>
      </c>
      <c r="I32" s="15">
        <v>164.61</v>
      </c>
      <c r="J32" s="16">
        <v>100.42</v>
      </c>
      <c r="K32" s="16">
        <v>66.010000000000005</v>
      </c>
      <c r="L32" s="15">
        <v>47.2</v>
      </c>
      <c r="M32" s="16">
        <v>35.770000000000003</v>
      </c>
      <c r="N32" s="16">
        <v>27.64</v>
      </c>
      <c r="O32" s="15">
        <v>22.33</v>
      </c>
      <c r="P32" s="16">
        <v>18.18</v>
      </c>
      <c r="Q32" s="16">
        <v>15.87</v>
      </c>
      <c r="R32" s="15">
        <v>14.55</v>
      </c>
      <c r="S32" s="16">
        <v>13.7</v>
      </c>
      <c r="T32" s="16">
        <v>13.39</v>
      </c>
      <c r="U32" s="15">
        <v>13.35</v>
      </c>
      <c r="V32" s="16">
        <v>13.73</v>
      </c>
      <c r="W32" s="16">
        <v>14.47</v>
      </c>
      <c r="X32" s="15">
        <v>15.72</v>
      </c>
      <c r="Y32" s="16">
        <v>18.07</v>
      </c>
      <c r="Z32" s="16">
        <v>22.09</v>
      </c>
      <c r="AA32" s="15">
        <v>27.29</v>
      </c>
      <c r="AB32" s="16">
        <v>35.39</v>
      </c>
      <c r="AC32" s="16">
        <v>47.36</v>
      </c>
      <c r="AD32" s="15">
        <v>65.94</v>
      </c>
      <c r="AE32" s="16">
        <v>99.06</v>
      </c>
      <c r="AF32" s="16">
        <v>165.68</v>
      </c>
      <c r="AG32" s="15">
        <v>332.06</v>
      </c>
      <c r="AH32" s="16">
        <v>1230.3399999999999</v>
      </c>
      <c r="AJ32" s="19">
        <f t="shared" si="1"/>
        <v>1039513</v>
      </c>
      <c r="AL32" s="19">
        <v>4500</v>
      </c>
      <c r="AM32" s="15">
        <v>10042.5</v>
      </c>
      <c r="AN32" s="19">
        <f t="shared" si="2"/>
        <v>5542.5</v>
      </c>
      <c r="AO32" s="19">
        <f t="shared" si="3"/>
        <v>723069.60000000068</v>
      </c>
    </row>
    <row r="33" spans="1:41" s="15" customFormat="1" x14ac:dyDescent="0.25">
      <c r="A33" s="16">
        <v>1039511</v>
      </c>
      <c r="B33" s="16">
        <v>2</v>
      </c>
      <c r="C33" s="16">
        <v>1</v>
      </c>
      <c r="D33" s="16">
        <v>8</v>
      </c>
      <c r="E33" s="20">
        <f t="shared" si="0"/>
        <v>11</v>
      </c>
      <c r="F33" s="16"/>
      <c r="G33" s="16">
        <v>792.41</v>
      </c>
      <c r="H33" s="16">
        <v>319.39</v>
      </c>
      <c r="I33" s="15">
        <v>162.4</v>
      </c>
      <c r="J33" s="16">
        <v>100.35</v>
      </c>
      <c r="K33" s="16">
        <v>66.45</v>
      </c>
      <c r="L33" s="15">
        <v>47.89</v>
      </c>
      <c r="M33" s="16">
        <v>35.82</v>
      </c>
      <c r="N33" s="16">
        <v>27.93</v>
      </c>
      <c r="O33" s="15">
        <v>22.33</v>
      </c>
      <c r="P33" s="16">
        <v>18.07</v>
      </c>
      <c r="Q33" s="16">
        <v>15.8</v>
      </c>
      <c r="R33" s="15">
        <v>14.51</v>
      </c>
      <c r="S33" s="16">
        <v>13.68</v>
      </c>
      <c r="T33" s="16">
        <v>13.22</v>
      </c>
      <c r="U33" s="15">
        <v>13.23</v>
      </c>
      <c r="V33" s="16">
        <v>13.67</v>
      </c>
      <c r="W33" s="16">
        <v>14.52</v>
      </c>
      <c r="X33" s="15">
        <v>15.98</v>
      </c>
      <c r="Y33" s="16">
        <v>17.98</v>
      </c>
      <c r="Z33" s="16">
        <v>22.13</v>
      </c>
      <c r="AA33" s="15">
        <v>27.81</v>
      </c>
      <c r="AB33" s="16">
        <v>36.49</v>
      </c>
      <c r="AC33" s="16">
        <v>47.17</v>
      </c>
      <c r="AD33" s="15">
        <v>66.78</v>
      </c>
      <c r="AE33" s="16">
        <v>99.62</v>
      </c>
      <c r="AF33" s="16">
        <v>167.29</v>
      </c>
      <c r="AG33" s="15">
        <v>331.25</v>
      </c>
      <c r="AH33" s="16">
        <v>1036.1099999999999</v>
      </c>
      <c r="AJ33" s="19">
        <f t="shared" si="1"/>
        <v>1039512</v>
      </c>
      <c r="AL33" s="19">
        <v>4270</v>
      </c>
      <c r="AM33" s="15">
        <v>10011.9</v>
      </c>
      <c r="AN33" s="19">
        <f t="shared" si="2"/>
        <v>5741.9</v>
      </c>
      <c r="AO33" s="19">
        <f t="shared" si="3"/>
        <v>717527.10000000068</v>
      </c>
    </row>
    <row r="34" spans="1:41" s="15" customFormat="1" x14ac:dyDescent="0.25">
      <c r="A34" s="16">
        <v>1039510</v>
      </c>
      <c r="B34" s="16">
        <v>4</v>
      </c>
      <c r="C34" s="16">
        <v>1</v>
      </c>
      <c r="D34" s="16">
        <v>9</v>
      </c>
      <c r="E34" s="20">
        <f t="shared" si="0"/>
        <v>14</v>
      </c>
      <c r="F34" s="16"/>
      <c r="G34" s="16">
        <v>883.73</v>
      </c>
      <c r="H34" s="16">
        <v>326.32</v>
      </c>
      <c r="I34" s="15">
        <v>165.79</v>
      </c>
      <c r="J34" s="16">
        <v>98.47</v>
      </c>
      <c r="K34" s="16">
        <v>66.849999999999994</v>
      </c>
      <c r="L34" s="15">
        <v>47.73</v>
      </c>
      <c r="M34" s="16">
        <v>35.49</v>
      </c>
      <c r="N34" s="16">
        <v>27.6</v>
      </c>
      <c r="O34" s="15">
        <v>22.28</v>
      </c>
      <c r="P34" s="16">
        <v>18.239999999999998</v>
      </c>
      <c r="Q34" s="16">
        <v>15.55</v>
      </c>
      <c r="R34" s="15">
        <v>14.97</v>
      </c>
      <c r="S34" s="16">
        <v>13.65</v>
      </c>
      <c r="T34" s="16">
        <v>12.99</v>
      </c>
      <c r="U34" s="15">
        <v>12.75</v>
      </c>
      <c r="V34" s="16">
        <v>13.67</v>
      </c>
      <c r="W34" s="16">
        <v>14.58</v>
      </c>
      <c r="X34" s="15">
        <v>16.13</v>
      </c>
      <c r="Y34" s="16">
        <v>18.89</v>
      </c>
      <c r="Z34" s="16">
        <v>21.87</v>
      </c>
      <c r="AA34" s="15">
        <v>28.89</v>
      </c>
      <c r="AB34" s="16">
        <v>35.14</v>
      </c>
      <c r="AC34" s="16">
        <v>47.31</v>
      </c>
      <c r="AD34" s="15">
        <v>66.89</v>
      </c>
      <c r="AE34" s="16">
        <v>99.92</v>
      </c>
      <c r="AF34" s="16">
        <v>165.73</v>
      </c>
      <c r="AG34" s="15">
        <v>333.15</v>
      </c>
      <c r="AH34" s="16">
        <v>1005.88</v>
      </c>
      <c r="AJ34" s="19">
        <f t="shared" si="1"/>
        <v>1039511</v>
      </c>
      <c r="AL34" s="19">
        <v>4440</v>
      </c>
      <c r="AM34" s="15">
        <v>0</v>
      </c>
      <c r="AN34" s="19">
        <f t="shared" si="2"/>
        <v>-4440</v>
      </c>
      <c r="AO34" s="19">
        <f t="shared" si="3"/>
        <v>711785.20000000065</v>
      </c>
    </row>
    <row r="35" spans="1:41" s="15" customFormat="1" x14ac:dyDescent="0.25">
      <c r="A35" s="16">
        <v>1039509</v>
      </c>
      <c r="B35" s="16">
        <v>0</v>
      </c>
      <c r="C35" s="16">
        <v>5</v>
      </c>
      <c r="D35" s="16">
        <v>2</v>
      </c>
      <c r="E35" s="20">
        <f t="shared" si="0"/>
        <v>7</v>
      </c>
      <c r="F35" s="16"/>
      <c r="G35" s="16">
        <v>876</v>
      </c>
      <c r="H35" s="16">
        <v>333.94</v>
      </c>
      <c r="I35" s="15">
        <v>167.25</v>
      </c>
      <c r="J35" s="16">
        <v>98.3</v>
      </c>
      <c r="K35" s="16">
        <v>66.569999999999993</v>
      </c>
      <c r="L35" s="15">
        <v>47.43</v>
      </c>
      <c r="M35" s="16">
        <v>35.65</v>
      </c>
      <c r="N35" s="16">
        <v>27.73</v>
      </c>
      <c r="O35" s="15">
        <v>22.26</v>
      </c>
      <c r="P35" s="16">
        <v>18.190000000000001</v>
      </c>
      <c r="Q35" s="16">
        <v>15.92</v>
      </c>
      <c r="R35" s="15">
        <v>14.35</v>
      </c>
      <c r="S35" s="16">
        <v>13.65</v>
      </c>
      <c r="T35" s="16">
        <v>13.36</v>
      </c>
      <c r="U35" s="15">
        <v>13.22</v>
      </c>
      <c r="V35" s="16">
        <v>13.66</v>
      </c>
      <c r="W35" s="16">
        <v>14.52</v>
      </c>
      <c r="X35" s="15">
        <v>15.9</v>
      </c>
      <c r="Y35" s="16">
        <v>18.14</v>
      </c>
      <c r="Z35" s="16">
        <v>22.29</v>
      </c>
      <c r="AA35" s="15">
        <v>27.73</v>
      </c>
      <c r="AB35" s="16">
        <v>35.67</v>
      </c>
      <c r="AC35" s="16">
        <v>47.49</v>
      </c>
      <c r="AD35" s="15">
        <v>67.349999999999994</v>
      </c>
      <c r="AE35" s="16">
        <v>99.36</v>
      </c>
      <c r="AF35" s="16">
        <v>163.77000000000001</v>
      </c>
      <c r="AG35" s="15">
        <v>332.76</v>
      </c>
      <c r="AH35" s="16">
        <v>1014.42</v>
      </c>
      <c r="AJ35" s="19">
        <f t="shared" si="1"/>
        <v>1039510</v>
      </c>
      <c r="AL35" s="19">
        <v>4400</v>
      </c>
      <c r="AM35" s="15">
        <v>0</v>
      </c>
      <c r="AN35" s="19">
        <f t="shared" si="2"/>
        <v>-4400</v>
      </c>
      <c r="AO35" s="19">
        <f t="shared" si="3"/>
        <v>716225.20000000065</v>
      </c>
    </row>
    <row r="36" spans="1:41" s="15" customFormat="1" x14ac:dyDescent="0.25">
      <c r="A36" s="16">
        <v>1039508</v>
      </c>
      <c r="B36" s="16">
        <v>3</v>
      </c>
      <c r="C36" s="16">
        <v>7</v>
      </c>
      <c r="D36" s="16">
        <v>3</v>
      </c>
      <c r="E36" s="20">
        <f t="shared" si="0"/>
        <v>13</v>
      </c>
      <c r="F36" s="16"/>
      <c r="G36" s="16">
        <v>901.72</v>
      </c>
      <c r="H36" s="16">
        <v>325.72000000000003</v>
      </c>
      <c r="I36" s="15">
        <v>159.66999999999999</v>
      </c>
      <c r="J36" s="16">
        <v>99.01</v>
      </c>
      <c r="K36" s="16">
        <v>66.52</v>
      </c>
      <c r="L36" s="15">
        <v>47.17</v>
      </c>
      <c r="M36" s="16">
        <v>35.71</v>
      </c>
      <c r="N36" s="16">
        <v>27.64</v>
      </c>
      <c r="O36" s="15">
        <v>21.98</v>
      </c>
      <c r="P36" s="16">
        <v>18.09</v>
      </c>
      <c r="Q36" s="16">
        <v>16.02</v>
      </c>
      <c r="R36" s="15">
        <v>14.46</v>
      </c>
      <c r="S36" s="16">
        <v>13.57</v>
      </c>
      <c r="T36" s="16">
        <v>13.18</v>
      </c>
      <c r="U36" s="15">
        <v>13.34</v>
      </c>
      <c r="V36" s="16">
        <v>13.61</v>
      </c>
      <c r="W36" s="16">
        <v>14.5</v>
      </c>
      <c r="X36" s="15">
        <v>15.88</v>
      </c>
      <c r="Y36" s="16">
        <v>18.010000000000002</v>
      </c>
      <c r="Z36" s="16">
        <v>22.25</v>
      </c>
      <c r="AA36" s="15">
        <v>27.89</v>
      </c>
      <c r="AB36" s="16">
        <v>36.64</v>
      </c>
      <c r="AC36" s="16">
        <v>48.5</v>
      </c>
      <c r="AD36" s="15">
        <v>67.94</v>
      </c>
      <c r="AE36" s="16">
        <v>103.25</v>
      </c>
      <c r="AF36" s="16">
        <v>165.5</v>
      </c>
      <c r="AG36" s="15">
        <v>330.23</v>
      </c>
      <c r="AH36" s="16">
        <v>1109.33</v>
      </c>
      <c r="AJ36" s="19">
        <f t="shared" si="1"/>
        <v>1039509</v>
      </c>
      <c r="AL36" s="19">
        <v>4260</v>
      </c>
      <c r="AM36" s="15">
        <v>0</v>
      </c>
      <c r="AN36" s="19">
        <f t="shared" si="2"/>
        <v>-4260</v>
      </c>
      <c r="AO36" s="19">
        <f t="shared" si="3"/>
        <v>720625.20000000065</v>
      </c>
    </row>
    <row r="37" spans="1:41" s="15" customFormat="1" x14ac:dyDescent="0.25">
      <c r="A37" s="16">
        <v>1039507</v>
      </c>
      <c r="B37" s="16">
        <v>7</v>
      </c>
      <c r="C37" s="16">
        <v>8</v>
      </c>
      <c r="D37" s="16">
        <v>7</v>
      </c>
      <c r="E37" s="20">
        <f t="shared" si="0"/>
        <v>22</v>
      </c>
      <c r="F37" s="16"/>
      <c r="G37" s="16">
        <v>1004.76</v>
      </c>
      <c r="H37" s="16">
        <v>328.18</v>
      </c>
      <c r="I37" s="15">
        <v>164.77</v>
      </c>
      <c r="J37" s="16">
        <v>100</v>
      </c>
      <c r="K37" s="16">
        <v>66.709999999999994</v>
      </c>
      <c r="L37" s="15">
        <v>46.41</v>
      </c>
      <c r="M37" s="16">
        <v>35.44</v>
      </c>
      <c r="N37" s="16">
        <v>27.69</v>
      </c>
      <c r="O37" s="15">
        <v>22.18</v>
      </c>
      <c r="P37" s="16">
        <v>18.14</v>
      </c>
      <c r="Q37" s="16">
        <v>15.85</v>
      </c>
      <c r="R37" s="15">
        <v>14.45</v>
      </c>
      <c r="S37" s="16">
        <v>13.78</v>
      </c>
      <c r="T37" s="16">
        <v>13.27</v>
      </c>
      <c r="U37" s="15">
        <v>13.28</v>
      </c>
      <c r="V37" s="16">
        <v>13.65</v>
      </c>
      <c r="W37" s="16">
        <v>14.61</v>
      </c>
      <c r="X37" s="15">
        <v>15.88</v>
      </c>
      <c r="Y37" s="16">
        <v>18.12</v>
      </c>
      <c r="Z37" s="16">
        <v>22.23</v>
      </c>
      <c r="AA37" s="15">
        <v>27.81</v>
      </c>
      <c r="AB37" s="16">
        <v>35.380000000000003</v>
      </c>
      <c r="AC37" s="16">
        <v>47.04</v>
      </c>
      <c r="AD37" s="15">
        <v>66.709999999999994</v>
      </c>
      <c r="AE37" s="16">
        <v>99.92</v>
      </c>
      <c r="AF37" s="16">
        <v>164.83</v>
      </c>
      <c r="AG37" s="15">
        <v>332.21</v>
      </c>
      <c r="AH37" s="16">
        <v>1161.1099999999999</v>
      </c>
      <c r="AJ37" s="19">
        <f t="shared" si="1"/>
        <v>1039508</v>
      </c>
      <c r="AL37" s="19">
        <v>3180</v>
      </c>
      <c r="AM37" s="15">
        <v>0</v>
      </c>
      <c r="AN37" s="19">
        <f t="shared" si="2"/>
        <v>-3180</v>
      </c>
      <c r="AO37" s="19">
        <f t="shared" si="3"/>
        <v>724885.20000000065</v>
      </c>
    </row>
    <row r="38" spans="1:41" s="15" customFormat="1" x14ac:dyDescent="0.25">
      <c r="A38" s="16">
        <v>1039506</v>
      </c>
      <c r="B38" s="16">
        <v>5</v>
      </c>
      <c r="C38" s="16">
        <v>1</v>
      </c>
      <c r="D38" s="16">
        <v>4</v>
      </c>
      <c r="E38" s="20">
        <f t="shared" si="0"/>
        <v>10</v>
      </c>
      <c r="F38" s="16"/>
      <c r="G38" s="16">
        <v>1084.94</v>
      </c>
      <c r="H38" s="16">
        <v>333.02</v>
      </c>
      <c r="I38" s="15">
        <v>165.16</v>
      </c>
      <c r="J38" s="16">
        <v>98.97</v>
      </c>
      <c r="K38" s="16">
        <v>66.92</v>
      </c>
      <c r="L38" s="15">
        <v>46.83</v>
      </c>
      <c r="M38" s="16">
        <v>35.47</v>
      </c>
      <c r="N38" s="16">
        <v>27.72</v>
      </c>
      <c r="O38" s="15">
        <v>22.02</v>
      </c>
      <c r="P38" s="16">
        <v>17.97</v>
      </c>
      <c r="Q38" s="16">
        <v>15.73</v>
      </c>
      <c r="R38" s="15">
        <v>14.55</v>
      </c>
      <c r="S38" s="16">
        <v>13.74</v>
      </c>
      <c r="T38" s="16">
        <v>13.31</v>
      </c>
      <c r="U38" s="15">
        <v>13.23</v>
      </c>
      <c r="V38" s="16">
        <v>13.71</v>
      </c>
      <c r="W38" s="16">
        <v>14.52</v>
      </c>
      <c r="X38" s="15">
        <v>15.96</v>
      </c>
      <c r="Y38" s="16">
        <v>18.21</v>
      </c>
      <c r="Z38" s="16">
        <v>22.29</v>
      </c>
      <c r="AA38" s="15">
        <v>27.87</v>
      </c>
      <c r="AB38" s="16">
        <v>35.68</v>
      </c>
      <c r="AC38" s="16">
        <v>47.8</v>
      </c>
      <c r="AD38" s="15">
        <v>66.040000000000006</v>
      </c>
      <c r="AE38" s="16">
        <v>99.97</v>
      </c>
      <c r="AF38" s="16">
        <v>165.08</v>
      </c>
      <c r="AG38" s="15">
        <v>330.77</v>
      </c>
      <c r="AH38" s="16">
        <v>1004.79</v>
      </c>
      <c r="AJ38" s="19">
        <f t="shared" si="1"/>
        <v>1039507</v>
      </c>
      <c r="AL38" s="19">
        <v>5210</v>
      </c>
      <c r="AM38" s="15">
        <v>0</v>
      </c>
      <c r="AN38" s="19">
        <f t="shared" si="2"/>
        <v>-5210</v>
      </c>
      <c r="AO38" s="19">
        <f t="shared" si="3"/>
        <v>728065.20000000065</v>
      </c>
    </row>
    <row r="39" spans="1:41" s="15" customFormat="1" x14ac:dyDescent="0.25">
      <c r="A39" s="16">
        <v>1039505</v>
      </c>
      <c r="B39" s="16">
        <v>9</v>
      </c>
      <c r="C39" s="16">
        <v>0</v>
      </c>
      <c r="D39" s="16">
        <v>8</v>
      </c>
      <c r="E39" s="20">
        <f t="shared" si="0"/>
        <v>17</v>
      </c>
      <c r="F39" s="16"/>
      <c r="G39" s="16">
        <v>974.34</v>
      </c>
      <c r="H39" s="16">
        <v>326.91000000000003</v>
      </c>
      <c r="I39" s="15">
        <v>165.06</v>
      </c>
      <c r="J39" s="16">
        <v>98.17</v>
      </c>
      <c r="K39" s="16">
        <v>66.23</v>
      </c>
      <c r="L39" s="15">
        <v>47.83</v>
      </c>
      <c r="M39" s="16">
        <v>35.96</v>
      </c>
      <c r="N39" s="16">
        <v>27.76</v>
      </c>
      <c r="O39" s="15">
        <v>22.31</v>
      </c>
      <c r="P39" s="16">
        <v>18.16</v>
      </c>
      <c r="Q39" s="16">
        <v>15.7</v>
      </c>
      <c r="R39" s="15">
        <v>14.57</v>
      </c>
      <c r="S39" s="16">
        <v>13.44</v>
      </c>
      <c r="T39" s="16">
        <v>13.37</v>
      </c>
      <c r="U39" s="15">
        <v>13.37</v>
      </c>
      <c r="V39" s="16">
        <v>13.67</v>
      </c>
      <c r="W39" s="16">
        <v>14.28</v>
      </c>
      <c r="X39" s="15">
        <v>15.86</v>
      </c>
      <c r="Y39" s="16">
        <v>18.3</v>
      </c>
      <c r="Z39" s="16">
        <v>22.21</v>
      </c>
      <c r="AA39" s="15">
        <v>27.77</v>
      </c>
      <c r="AB39" s="16">
        <v>35.64</v>
      </c>
      <c r="AC39" s="16">
        <v>47.9</v>
      </c>
      <c r="AD39" s="15">
        <v>67.209999999999994</v>
      </c>
      <c r="AE39" s="16">
        <v>101.45</v>
      </c>
      <c r="AF39" s="16">
        <v>167.6</v>
      </c>
      <c r="AG39" s="15">
        <v>336.1</v>
      </c>
      <c r="AH39" s="16">
        <v>1121.67</v>
      </c>
      <c r="AJ39" s="19">
        <f t="shared" si="1"/>
        <v>1039506</v>
      </c>
      <c r="AL39" s="19">
        <v>4240</v>
      </c>
      <c r="AM39" s="15">
        <v>0</v>
      </c>
      <c r="AN39" s="19">
        <f t="shared" si="2"/>
        <v>-4240</v>
      </c>
      <c r="AO39" s="19">
        <f t="shared" si="3"/>
        <v>733275.20000000065</v>
      </c>
    </row>
    <row r="40" spans="1:41" s="15" customFormat="1" x14ac:dyDescent="0.25">
      <c r="A40" s="16">
        <v>1039504</v>
      </c>
      <c r="B40" s="16">
        <v>0</v>
      </c>
      <c r="C40" s="16">
        <v>8</v>
      </c>
      <c r="D40" s="16">
        <v>6</v>
      </c>
      <c r="E40" s="20">
        <f t="shared" si="0"/>
        <v>14</v>
      </c>
      <c r="F40" s="16"/>
      <c r="G40" s="16">
        <v>1093.9100000000001</v>
      </c>
      <c r="H40" s="16">
        <v>328.37</v>
      </c>
      <c r="I40" s="15">
        <v>167.25</v>
      </c>
      <c r="J40" s="16">
        <v>99.93</v>
      </c>
      <c r="K40" s="16">
        <v>66.89</v>
      </c>
      <c r="L40" s="15">
        <v>46.86</v>
      </c>
      <c r="M40" s="16">
        <v>35.83</v>
      </c>
      <c r="N40" s="16">
        <v>27.73</v>
      </c>
      <c r="O40" s="15">
        <v>22</v>
      </c>
      <c r="P40" s="16">
        <v>18.149999999999999</v>
      </c>
      <c r="Q40" s="16">
        <v>15.9</v>
      </c>
      <c r="R40" s="15">
        <v>14.58</v>
      </c>
      <c r="S40" s="16">
        <v>13.74</v>
      </c>
      <c r="T40" s="16">
        <v>13.21</v>
      </c>
      <c r="U40" s="15">
        <v>13.39</v>
      </c>
      <c r="V40" s="16">
        <v>13.69</v>
      </c>
      <c r="W40" s="16">
        <v>14.29</v>
      </c>
      <c r="X40" s="15">
        <v>15.87</v>
      </c>
      <c r="Y40" s="16">
        <v>18.190000000000001</v>
      </c>
      <c r="Z40" s="16">
        <v>22.19</v>
      </c>
      <c r="AA40" s="15">
        <v>27.54</v>
      </c>
      <c r="AB40" s="16">
        <v>35.83</v>
      </c>
      <c r="AC40" s="16">
        <v>47.15</v>
      </c>
      <c r="AD40" s="15">
        <v>66.89</v>
      </c>
      <c r="AE40" s="16">
        <v>98.91</v>
      </c>
      <c r="AF40" s="16">
        <v>166.21</v>
      </c>
      <c r="AG40" s="15">
        <v>330.16</v>
      </c>
      <c r="AH40" s="16">
        <v>1093.3699999999999</v>
      </c>
      <c r="AJ40" s="19">
        <f t="shared" si="1"/>
        <v>1039505</v>
      </c>
      <c r="AL40" s="19">
        <v>4290</v>
      </c>
      <c r="AM40" s="15">
        <v>10042.5</v>
      </c>
      <c r="AN40" s="19">
        <f t="shared" si="2"/>
        <v>5752.5</v>
      </c>
      <c r="AO40" s="19">
        <f t="shared" si="3"/>
        <v>737515.20000000065</v>
      </c>
    </row>
    <row r="41" spans="1:41" s="15" customFormat="1" x14ac:dyDescent="0.25">
      <c r="A41" s="16">
        <v>1039503</v>
      </c>
      <c r="B41" s="16">
        <v>8</v>
      </c>
      <c r="C41" s="16">
        <v>4</v>
      </c>
      <c r="D41" s="16">
        <v>0</v>
      </c>
      <c r="E41" s="20">
        <f t="shared" si="0"/>
        <v>12</v>
      </c>
      <c r="F41" s="16"/>
      <c r="G41" s="16">
        <v>1128.8900000000001</v>
      </c>
      <c r="H41" s="16">
        <v>336.22</v>
      </c>
      <c r="I41" s="15">
        <v>166.58</v>
      </c>
      <c r="J41" s="16">
        <v>99.83</v>
      </c>
      <c r="K41" s="16">
        <v>66.599999999999994</v>
      </c>
      <c r="L41" s="15">
        <v>47.87</v>
      </c>
      <c r="M41" s="16">
        <v>35.67</v>
      </c>
      <c r="N41" s="16">
        <v>27.66</v>
      </c>
      <c r="O41" s="15">
        <v>22.27</v>
      </c>
      <c r="P41" s="16">
        <v>18.12</v>
      </c>
      <c r="Q41" s="16">
        <v>15.89</v>
      </c>
      <c r="R41" s="15">
        <v>14.51</v>
      </c>
      <c r="S41" s="16">
        <v>13.63</v>
      </c>
      <c r="T41" s="16">
        <v>13.3</v>
      </c>
      <c r="U41" s="15">
        <v>13.37</v>
      </c>
      <c r="V41" s="16">
        <v>13.68</v>
      </c>
      <c r="W41" s="16">
        <v>14.28</v>
      </c>
      <c r="X41" s="15">
        <v>15.88</v>
      </c>
      <c r="Y41" s="16">
        <v>17.97</v>
      </c>
      <c r="Z41" s="16">
        <v>22.23</v>
      </c>
      <c r="AA41" s="15">
        <v>27.84</v>
      </c>
      <c r="AB41" s="16">
        <v>35.619999999999997</v>
      </c>
      <c r="AC41" s="16">
        <v>47.69</v>
      </c>
      <c r="AD41" s="15">
        <v>66.599999999999994</v>
      </c>
      <c r="AE41" s="16">
        <v>100.22</v>
      </c>
      <c r="AF41" s="16">
        <v>167.03</v>
      </c>
      <c r="AG41" s="15">
        <v>334.23</v>
      </c>
      <c r="AH41" s="16">
        <v>1162.5</v>
      </c>
      <c r="AJ41" s="19">
        <f t="shared" si="1"/>
        <v>1039504</v>
      </c>
      <c r="AL41" s="19">
        <v>4620</v>
      </c>
      <c r="AM41" s="15">
        <v>0</v>
      </c>
      <c r="AN41" s="19">
        <f t="shared" si="2"/>
        <v>-4620</v>
      </c>
      <c r="AO41" s="19">
        <f t="shared" si="3"/>
        <v>731762.70000000065</v>
      </c>
    </row>
    <row r="42" spans="1:41" s="15" customFormat="1" x14ac:dyDescent="0.25">
      <c r="A42" s="16">
        <v>1039502</v>
      </c>
      <c r="B42" s="16">
        <v>9</v>
      </c>
      <c r="C42" s="16">
        <v>1</v>
      </c>
      <c r="D42" s="16">
        <v>4</v>
      </c>
      <c r="E42" s="20">
        <f t="shared" si="0"/>
        <v>14</v>
      </c>
      <c r="F42" s="16"/>
      <c r="G42" s="16">
        <v>1040.02</v>
      </c>
      <c r="H42" s="16">
        <v>330.35</v>
      </c>
      <c r="I42" s="15">
        <v>169.19</v>
      </c>
      <c r="J42" s="16">
        <v>101.38</v>
      </c>
      <c r="K42" s="16">
        <v>66.040000000000006</v>
      </c>
      <c r="L42" s="15">
        <v>46.7</v>
      </c>
      <c r="M42" s="16">
        <v>35.57</v>
      </c>
      <c r="N42" s="16">
        <v>27.65</v>
      </c>
      <c r="O42" s="15">
        <v>21.87</v>
      </c>
      <c r="P42" s="16">
        <v>17.97</v>
      </c>
      <c r="Q42" s="16">
        <v>15.9</v>
      </c>
      <c r="R42" s="15">
        <v>14.52</v>
      </c>
      <c r="S42" s="16">
        <v>13.69</v>
      </c>
      <c r="T42" s="16">
        <v>13.32</v>
      </c>
      <c r="U42" s="15">
        <v>13.34</v>
      </c>
      <c r="V42" s="16">
        <v>13.69</v>
      </c>
      <c r="W42" s="16">
        <v>14.29</v>
      </c>
      <c r="X42" s="15">
        <v>15.79</v>
      </c>
      <c r="Y42" s="16">
        <v>18.48</v>
      </c>
      <c r="Z42" s="16">
        <v>22.12</v>
      </c>
      <c r="AA42" s="15">
        <v>27.99</v>
      </c>
      <c r="AB42" s="16">
        <v>35.17</v>
      </c>
      <c r="AC42" s="16">
        <v>48.29</v>
      </c>
      <c r="AD42" s="15">
        <v>67.12</v>
      </c>
      <c r="AE42" s="16">
        <v>101.52</v>
      </c>
      <c r="AF42" s="16">
        <v>167.14</v>
      </c>
      <c r="AG42" s="15">
        <v>334.3</v>
      </c>
      <c r="AH42" s="16">
        <v>1234.95</v>
      </c>
      <c r="AJ42" s="19">
        <f t="shared" si="1"/>
        <v>1039503</v>
      </c>
      <c r="AL42" s="19">
        <v>3710</v>
      </c>
      <c r="AM42" s="15">
        <v>10005</v>
      </c>
      <c r="AN42" s="19">
        <f t="shared" si="2"/>
        <v>6295</v>
      </c>
      <c r="AO42" s="19">
        <f t="shared" si="3"/>
        <v>736382.70000000065</v>
      </c>
    </row>
    <row r="43" spans="1:41" s="15" customFormat="1" x14ac:dyDescent="0.25">
      <c r="A43" s="16">
        <v>1039501</v>
      </c>
      <c r="B43" s="16">
        <v>3</v>
      </c>
      <c r="C43" s="16">
        <v>2</v>
      </c>
      <c r="D43" s="16">
        <v>7</v>
      </c>
      <c r="E43" s="20">
        <f t="shared" si="0"/>
        <v>12</v>
      </c>
      <c r="F43" s="16"/>
      <c r="G43" s="16">
        <v>1070.3599999999999</v>
      </c>
      <c r="H43" s="16">
        <v>290.5</v>
      </c>
      <c r="I43" s="15">
        <v>167.07</v>
      </c>
      <c r="J43" s="16">
        <v>98.85</v>
      </c>
      <c r="K43" s="16">
        <v>65.61</v>
      </c>
      <c r="L43" s="15">
        <v>47.29</v>
      </c>
      <c r="M43" s="16">
        <v>35.14</v>
      </c>
      <c r="N43" s="16">
        <v>28.47</v>
      </c>
      <c r="O43" s="15">
        <v>22.07</v>
      </c>
      <c r="P43" s="16">
        <v>18.059999999999999</v>
      </c>
      <c r="Q43" s="16">
        <v>15.61</v>
      </c>
      <c r="R43" s="15">
        <v>14.52</v>
      </c>
      <c r="S43" s="16">
        <v>13.48</v>
      </c>
      <c r="T43" s="16">
        <v>13.32</v>
      </c>
      <c r="U43" s="15">
        <v>13.5</v>
      </c>
      <c r="V43" s="16">
        <v>13.79</v>
      </c>
      <c r="W43" s="16">
        <v>14.41</v>
      </c>
      <c r="X43" s="15">
        <v>15.88</v>
      </c>
      <c r="Y43" s="16">
        <v>18.41</v>
      </c>
      <c r="Z43" s="16">
        <v>22.16</v>
      </c>
      <c r="AA43" s="15">
        <v>27.48</v>
      </c>
      <c r="AB43" s="16">
        <v>35.82</v>
      </c>
      <c r="AC43" s="16">
        <v>47.67</v>
      </c>
      <c r="AD43" s="15">
        <v>68.41</v>
      </c>
      <c r="AE43" s="16">
        <v>98.96</v>
      </c>
      <c r="AF43" s="16">
        <v>171.82</v>
      </c>
      <c r="AG43" s="15">
        <v>337.68</v>
      </c>
      <c r="AH43" s="16">
        <v>759.41</v>
      </c>
      <c r="AJ43" s="19">
        <f t="shared" si="1"/>
        <v>1039502</v>
      </c>
      <c r="AL43" s="19">
        <v>4510</v>
      </c>
      <c r="AM43" s="15">
        <v>0</v>
      </c>
      <c r="AN43" s="19">
        <f t="shared" si="2"/>
        <v>-4510</v>
      </c>
      <c r="AO43" s="19">
        <f t="shared" si="3"/>
        <v>730087.70000000065</v>
      </c>
    </row>
    <row r="44" spans="1:41" s="15" customFormat="1" x14ac:dyDescent="0.25">
      <c r="A44" s="16">
        <v>1039500</v>
      </c>
      <c r="B44" s="16">
        <v>9</v>
      </c>
      <c r="C44" s="16">
        <v>5</v>
      </c>
      <c r="D44" s="16">
        <v>4</v>
      </c>
      <c r="E44" s="20">
        <f t="shared" si="0"/>
        <v>18</v>
      </c>
      <c r="F44" s="16"/>
      <c r="G44" s="16">
        <v>1035.1500000000001</v>
      </c>
      <c r="H44" s="16">
        <v>282.70999999999998</v>
      </c>
      <c r="I44" s="15">
        <v>167.1</v>
      </c>
      <c r="J44" s="16">
        <v>99.26</v>
      </c>
      <c r="K44" s="16">
        <v>66.77</v>
      </c>
      <c r="L44" s="15">
        <v>47.8</v>
      </c>
      <c r="M44" s="16">
        <v>35.9</v>
      </c>
      <c r="N44" s="16">
        <v>27.75</v>
      </c>
      <c r="O44" s="15">
        <v>22.29</v>
      </c>
      <c r="P44" s="16">
        <v>17.86</v>
      </c>
      <c r="Q44" s="16">
        <v>15.9</v>
      </c>
      <c r="R44" s="15">
        <v>14.47</v>
      </c>
      <c r="S44" s="16">
        <v>13.7</v>
      </c>
      <c r="T44" s="16">
        <v>13.35</v>
      </c>
      <c r="U44" s="15">
        <v>13.37</v>
      </c>
      <c r="V44" s="16">
        <v>13.69</v>
      </c>
      <c r="W44" s="16">
        <v>14.46</v>
      </c>
      <c r="X44" s="15">
        <v>15.8</v>
      </c>
      <c r="Y44" s="16">
        <v>18.21</v>
      </c>
      <c r="Z44" s="16">
        <v>22.11</v>
      </c>
      <c r="AA44" s="15">
        <v>27.79</v>
      </c>
      <c r="AB44" s="16">
        <v>35.619999999999997</v>
      </c>
      <c r="AC44" s="16">
        <v>47.69</v>
      </c>
      <c r="AD44" s="15">
        <v>66.78</v>
      </c>
      <c r="AE44" s="16">
        <v>100.18</v>
      </c>
      <c r="AF44" s="16">
        <v>166.08</v>
      </c>
      <c r="AG44" s="15">
        <v>328.75</v>
      </c>
      <c r="AH44" s="16">
        <v>744.31</v>
      </c>
      <c r="AJ44" s="19">
        <f t="shared" si="1"/>
        <v>1039501</v>
      </c>
      <c r="AL44" s="19">
        <v>5390</v>
      </c>
      <c r="AM44" s="15">
        <v>10015.5</v>
      </c>
      <c r="AN44" s="19">
        <f t="shared" si="2"/>
        <v>4625.5</v>
      </c>
      <c r="AO44" s="19">
        <f t="shared" si="3"/>
        <v>734597.70000000065</v>
      </c>
    </row>
    <row r="45" spans="1:41" s="15" customFormat="1" x14ac:dyDescent="0.25">
      <c r="A45" s="16">
        <v>1039499</v>
      </c>
      <c r="B45" s="16">
        <v>3</v>
      </c>
      <c r="C45" s="16">
        <v>1</v>
      </c>
      <c r="D45" s="16">
        <v>7</v>
      </c>
      <c r="E45" s="20">
        <f t="shared" si="0"/>
        <v>11</v>
      </c>
      <c r="F45" s="16"/>
      <c r="G45" s="16">
        <v>1036.29</v>
      </c>
      <c r="H45" s="16">
        <v>286.70999999999998</v>
      </c>
      <c r="I45" s="15">
        <v>167.14</v>
      </c>
      <c r="J45" s="16">
        <v>98.76</v>
      </c>
      <c r="K45" s="16">
        <v>66.709999999999994</v>
      </c>
      <c r="L45" s="15">
        <v>47.29</v>
      </c>
      <c r="M45" s="16">
        <v>35.479999999999997</v>
      </c>
      <c r="N45" s="16">
        <v>27.95</v>
      </c>
      <c r="O45" s="15">
        <v>22.02</v>
      </c>
      <c r="P45" s="16">
        <v>18.11</v>
      </c>
      <c r="Q45" s="16">
        <v>15.79</v>
      </c>
      <c r="R45" s="15">
        <v>14.4</v>
      </c>
      <c r="S45" s="16">
        <v>13.71</v>
      </c>
      <c r="T45" s="16">
        <v>13.38</v>
      </c>
      <c r="U45" s="15">
        <v>13.35</v>
      </c>
      <c r="V45" s="16">
        <v>13.71</v>
      </c>
      <c r="W45" s="16">
        <v>14.51</v>
      </c>
      <c r="X45" s="15">
        <v>15.92</v>
      </c>
      <c r="Y45" s="16">
        <v>18.12</v>
      </c>
      <c r="Z45" s="16">
        <v>22.19</v>
      </c>
      <c r="AA45" s="15">
        <v>27.82</v>
      </c>
      <c r="AB45" s="16">
        <v>35.479999999999997</v>
      </c>
      <c r="AC45" s="16">
        <v>47.77</v>
      </c>
      <c r="AD45" s="15">
        <v>66.09</v>
      </c>
      <c r="AE45" s="16">
        <v>100.27</v>
      </c>
      <c r="AF45" s="16">
        <v>167.26</v>
      </c>
      <c r="AG45" s="15">
        <v>332.46</v>
      </c>
      <c r="AH45" s="16">
        <v>712.53</v>
      </c>
      <c r="AJ45" s="19">
        <f t="shared" si="1"/>
        <v>1039500</v>
      </c>
      <c r="AL45" s="19">
        <v>5590</v>
      </c>
      <c r="AM45" s="15">
        <v>0</v>
      </c>
      <c r="AN45" s="19">
        <f t="shared" si="2"/>
        <v>-5590</v>
      </c>
      <c r="AO45" s="19">
        <f t="shared" si="3"/>
        <v>729972.20000000065</v>
      </c>
    </row>
    <row r="46" spans="1:41" s="15" customFormat="1" x14ac:dyDescent="0.25">
      <c r="A46" s="16">
        <v>1039498</v>
      </c>
      <c r="B46" s="16">
        <v>3</v>
      </c>
      <c r="C46" s="16">
        <v>0</v>
      </c>
      <c r="D46" s="16">
        <v>7</v>
      </c>
      <c r="E46" s="20">
        <f t="shared" si="0"/>
        <v>10</v>
      </c>
      <c r="F46" s="16"/>
      <c r="G46" s="16">
        <v>1040.53</v>
      </c>
      <c r="H46" s="16">
        <v>246.33</v>
      </c>
      <c r="I46" s="15">
        <v>167.24</v>
      </c>
      <c r="J46" s="16">
        <v>100.02</v>
      </c>
      <c r="K46" s="16">
        <v>66.89</v>
      </c>
      <c r="L46" s="15">
        <v>47.7</v>
      </c>
      <c r="M46" s="16">
        <v>35.79</v>
      </c>
      <c r="N46" s="16">
        <v>27.86</v>
      </c>
      <c r="O46" s="15">
        <v>22.29</v>
      </c>
      <c r="P46" s="16">
        <v>18.23</v>
      </c>
      <c r="Q46" s="16">
        <v>15.91</v>
      </c>
      <c r="R46" s="15">
        <v>14.49</v>
      </c>
      <c r="S46" s="16">
        <v>13.72</v>
      </c>
      <c r="T46" s="16">
        <v>13.38</v>
      </c>
      <c r="U46" s="15">
        <v>13.32</v>
      </c>
      <c r="V46" s="16">
        <v>13.76</v>
      </c>
      <c r="W46" s="16">
        <v>14.58</v>
      </c>
      <c r="X46" s="15">
        <v>15.88</v>
      </c>
      <c r="Y46" s="16">
        <v>18</v>
      </c>
      <c r="Z46" s="16">
        <v>22.06</v>
      </c>
      <c r="AA46" s="15">
        <v>27.94</v>
      </c>
      <c r="AB46" s="16">
        <v>35.25</v>
      </c>
      <c r="AC46" s="16">
        <v>47.52</v>
      </c>
      <c r="AD46" s="15">
        <v>65.760000000000005</v>
      </c>
      <c r="AE46" s="16">
        <v>100.46</v>
      </c>
      <c r="AF46" s="16">
        <v>145.12</v>
      </c>
      <c r="AG46" s="15">
        <v>334.86</v>
      </c>
      <c r="AH46" s="16">
        <v>617.67999999999995</v>
      </c>
      <c r="AJ46" s="19">
        <f t="shared" si="1"/>
        <v>1039499</v>
      </c>
      <c r="AL46" s="19">
        <v>6820</v>
      </c>
      <c r="AM46" s="15">
        <v>10023.299999999999</v>
      </c>
      <c r="AN46" s="19">
        <f t="shared" si="2"/>
        <v>3203.2999999999993</v>
      </c>
      <c r="AO46" s="19">
        <f t="shared" si="3"/>
        <v>735562.20000000065</v>
      </c>
    </row>
    <row r="47" spans="1:41" s="15" customFormat="1" x14ac:dyDescent="0.25">
      <c r="A47" s="16">
        <v>1039497</v>
      </c>
      <c r="B47" s="16">
        <v>3</v>
      </c>
      <c r="C47" s="16">
        <v>0</v>
      </c>
      <c r="D47" s="16">
        <v>8</v>
      </c>
      <c r="E47" s="20">
        <f t="shared" si="0"/>
        <v>11</v>
      </c>
      <c r="F47" s="16"/>
      <c r="G47" s="16">
        <v>1049.6199999999999</v>
      </c>
      <c r="H47" s="16">
        <v>241.75</v>
      </c>
      <c r="I47" s="15">
        <v>167.9</v>
      </c>
      <c r="J47" s="16">
        <v>99.8</v>
      </c>
      <c r="K47" s="16">
        <v>67.06</v>
      </c>
      <c r="L47" s="15">
        <v>47.95</v>
      </c>
      <c r="M47" s="16">
        <v>35.86</v>
      </c>
      <c r="N47" s="16">
        <v>27.94</v>
      </c>
      <c r="O47" s="15">
        <v>22.29</v>
      </c>
      <c r="P47" s="16">
        <v>18.3</v>
      </c>
      <c r="Q47" s="16">
        <v>15.97</v>
      </c>
      <c r="R47" s="15">
        <v>14.55</v>
      </c>
      <c r="S47" s="16">
        <v>13.78</v>
      </c>
      <c r="T47" s="16">
        <v>13.13</v>
      </c>
      <c r="U47" s="15">
        <v>13.42</v>
      </c>
      <c r="V47" s="16">
        <v>13.54</v>
      </c>
      <c r="W47" s="16">
        <v>14.56</v>
      </c>
      <c r="X47" s="15">
        <v>15.66</v>
      </c>
      <c r="Y47" s="16">
        <v>18.29</v>
      </c>
      <c r="Z47" s="16">
        <v>21.99</v>
      </c>
      <c r="AA47" s="15">
        <v>27.98</v>
      </c>
      <c r="AB47" s="16">
        <v>35.22</v>
      </c>
      <c r="AC47" s="16">
        <v>47.95</v>
      </c>
      <c r="AD47" s="15">
        <v>67.09</v>
      </c>
      <c r="AE47" s="16">
        <v>100.72</v>
      </c>
      <c r="AF47" s="16">
        <v>157.99</v>
      </c>
      <c r="AG47" s="15">
        <v>328.7</v>
      </c>
      <c r="AH47" s="16">
        <v>597.61</v>
      </c>
      <c r="AJ47" s="19">
        <f t="shared" si="1"/>
        <v>1039498</v>
      </c>
      <c r="AL47" s="19">
        <v>6930</v>
      </c>
      <c r="AM47" s="15">
        <v>10039.5</v>
      </c>
      <c r="AN47" s="19">
        <f t="shared" si="2"/>
        <v>3109.5</v>
      </c>
      <c r="AO47" s="19">
        <f t="shared" si="3"/>
        <v>732358.90000000061</v>
      </c>
    </row>
    <row r="48" spans="1:41" s="15" customFormat="1" x14ac:dyDescent="0.25">
      <c r="A48" s="16">
        <v>1039496</v>
      </c>
      <c r="B48" s="16">
        <v>7</v>
      </c>
      <c r="C48" s="16">
        <v>1</v>
      </c>
      <c r="D48" s="16">
        <v>3</v>
      </c>
      <c r="E48" s="20">
        <f t="shared" si="0"/>
        <v>11</v>
      </c>
      <c r="F48" s="16"/>
      <c r="G48" s="16">
        <v>1074.3</v>
      </c>
      <c r="H48" s="16">
        <v>229.56</v>
      </c>
      <c r="I48" s="15">
        <v>166.99</v>
      </c>
      <c r="J48" s="16">
        <v>98.67</v>
      </c>
      <c r="K48" s="16">
        <v>66.42</v>
      </c>
      <c r="L48" s="15">
        <v>47.63</v>
      </c>
      <c r="M48" s="16">
        <v>35.770000000000003</v>
      </c>
      <c r="N48" s="16">
        <v>27.79</v>
      </c>
      <c r="O48" s="15">
        <v>22.24</v>
      </c>
      <c r="P48" s="16">
        <v>18.32</v>
      </c>
      <c r="Q48" s="16">
        <v>15.73</v>
      </c>
      <c r="R48" s="15">
        <v>14.65</v>
      </c>
      <c r="S48" s="16">
        <v>13.65</v>
      </c>
      <c r="T48" s="16">
        <v>13.3</v>
      </c>
      <c r="U48" s="15">
        <v>13.26</v>
      </c>
      <c r="V48" s="16">
        <v>13.71</v>
      </c>
      <c r="W48" s="16">
        <v>14.64</v>
      </c>
      <c r="X48" s="15">
        <v>15.87</v>
      </c>
      <c r="Y48" s="16">
        <v>18.36</v>
      </c>
      <c r="Z48" s="16">
        <v>22.29</v>
      </c>
      <c r="AA48" s="15">
        <v>27.77</v>
      </c>
      <c r="AB48" s="16">
        <v>35.92</v>
      </c>
      <c r="AC48" s="16">
        <v>47.53</v>
      </c>
      <c r="AD48" s="15">
        <v>66.23</v>
      </c>
      <c r="AE48" s="16">
        <v>100.58</v>
      </c>
      <c r="AF48" s="16">
        <v>137.19999999999999</v>
      </c>
      <c r="AG48" s="15">
        <v>330.69</v>
      </c>
      <c r="AH48" s="16">
        <v>566.48</v>
      </c>
      <c r="AJ48" s="19">
        <f t="shared" si="1"/>
        <v>1039497</v>
      </c>
      <c r="AL48" s="19">
        <v>5410</v>
      </c>
      <c r="AM48" s="15">
        <v>10108.5</v>
      </c>
      <c r="AN48" s="19">
        <f t="shared" si="2"/>
        <v>4698.5</v>
      </c>
      <c r="AO48" s="19">
        <f t="shared" si="3"/>
        <v>729249.40000000061</v>
      </c>
    </row>
    <row r="49" spans="1:41" s="15" customFormat="1" x14ac:dyDescent="0.25">
      <c r="A49" s="16">
        <v>1039495</v>
      </c>
      <c r="B49" s="16">
        <v>5</v>
      </c>
      <c r="C49" s="16">
        <v>1</v>
      </c>
      <c r="D49" s="16">
        <v>3</v>
      </c>
      <c r="E49" s="20">
        <f t="shared" si="0"/>
        <v>9</v>
      </c>
      <c r="F49" s="16"/>
      <c r="G49" s="16">
        <v>1098.6400000000001</v>
      </c>
      <c r="H49" s="16">
        <v>222.02</v>
      </c>
      <c r="I49" s="15">
        <v>166.87</v>
      </c>
      <c r="J49" s="16">
        <v>94.51</v>
      </c>
      <c r="K49" s="16">
        <v>67.11</v>
      </c>
      <c r="L49" s="15">
        <v>47.5</v>
      </c>
      <c r="M49" s="16">
        <v>35.92</v>
      </c>
      <c r="N49" s="16">
        <v>28.97</v>
      </c>
      <c r="O49" s="15">
        <v>22.3</v>
      </c>
      <c r="P49" s="16">
        <v>18.07</v>
      </c>
      <c r="Q49" s="16">
        <v>15.52</v>
      </c>
      <c r="R49" s="15">
        <v>14.38</v>
      </c>
      <c r="S49" s="16">
        <v>13.35</v>
      </c>
      <c r="T49" s="16">
        <v>13.36</v>
      </c>
      <c r="U49" s="15">
        <v>13.03</v>
      </c>
      <c r="V49" s="16">
        <v>13.84</v>
      </c>
      <c r="W49" s="16">
        <v>14.75</v>
      </c>
      <c r="X49" s="15">
        <v>16.13</v>
      </c>
      <c r="Y49" s="16">
        <v>18.350000000000001</v>
      </c>
      <c r="Z49" s="16">
        <v>21.89</v>
      </c>
      <c r="AA49" s="15">
        <v>28.04</v>
      </c>
      <c r="AB49" s="16">
        <v>37.42</v>
      </c>
      <c r="AC49" s="16">
        <v>47.71</v>
      </c>
      <c r="AD49" s="15">
        <v>69.53</v>
      </c>
      <c r="AE49" s="16">
        <v>100.89</v>
      </c>
      <c r="AF49" s="16">
        <v>153.52000000000001</v>
      </c>
      <c r="AG49" s="15">
        <v>346.76</v>
      </c>
      <c r="AH49" s="16">
        <v>646.98</v>
      </c>
      <c r="AJ49" s="19">
        <f t="shared" si="1"/>
        <v>1039496</v>
      </c>
      <c r="AL49" s="19">
        <v>5790</v>
      </c>
      <c r="AM49" s="15">
        <v>0</v>
      </c>
      <c r="AN49" s="19">
        <f t="shared" si="2"/>
        <v>-5790</v>
      </c>
      <c r="AO49" s="19">
        <f t="shared" si="3"/>
        <v>724550.90000000061</v>
      </c>
    </row>
    <row r="50" spans="1:41" s="15" customFormat="1" x14ac:dyDescent="0.25">
      <c r="A50" s="16">
        <v>1039494</v>
      </c>
      <c r="B50" s="16">
        <v>9</v>
      </c>
      <c r="C50" s="16">
        <v>9</v>
      </c>
      <c r="D50" s="16">
        <v>3</v>
      </c>
      <c r="E50" s="20">
        <f t="shared" si="0"/>
        <v>21</v>
      </c>
      <c r="F50" s="16"/>
      <c r="G50" s="16">
        <v>1123.9000000000001</v>
      </c>
      <c r="H50" s="16">
        <v>270.85000000000002</v>
      </c>
      <c r="I50" s="15">
        <v>166.52</v>
      </c>
      <c r="J50" s="16">
        <v>100.21</v>
      </c>
      <c r="K50" s="16">
        <v>66.45</v>
      </c>
      <c r="L50" s="15">
        <v>47.41</v>
      </c>
      <c r="M50" s="16">
        <v>35.64</v>
      </c>
      <c r="N50" s="16">
        <v>27.69</v>
      </c>
      <c r="O50" s="15">
        <v>22.12</v>
      </c>
      <c r="P50" s="16">
        <v>18.04</v>
      </c>
      <c r="Q50" s="16">
        <v>15.91</v>
      </c>
      <c r="R50" s="15">
        <v>14.49</v>
      </c>
      <c r="S50" s="16">
        <v>13.72</v>
      </c>
      <c r="T50" s="16">
        <v>13.35</v>
      </c>
      <c r="U50" s="15">
        <v>13.29</v>
      </c>
      <c r="V50" s="16">
        <v>13.74</v>
      </c>
      <c r="W50" s="16">
        <v>14.52</v>
      </c>
      <c r="X50" s="15">
        <v>15.85</v>
      </c>
      <c r="Y50" s="16">
        <v>18.14</v>
      </c>
      <c r="Z50" s="16">
        <v>22.3</v>
      </c>
      <c r="AA50" s="15">
        <v>27.71</v>
      </c>
      <c r="AB50" s="16">
        <v>35.39</v>
      </c>
      <c r="AC50" s="16">
        <v>47.39</v>
      </c>
      <c r="AD50" s="15">
        <v>66.61</v>
      </c>
      <c r="AE50" s="16">
        <v>99.81</v>
      </c>
      <c r="AF50" s="16">
        <v>166.66</v>
      </c>
      <c r="AG50" s="15">
        <v>332.77</v>
      </c>
      <c r="AH50" s="16">
        <v>785.68</v>
      </c>
      <c r="AJ50" s="19">
        <f t="shared" si="1"/>
        <v>1039495</v>
      </c>
      <c r="AL50" s="19">
        <v>4090</v>
      </c>
      <c r="AM50" s="15">
        <v>0</v>
      </c>
      <c r="AN50" s="19">
        <f t="shared" si="2"/>
        <v>-4090</v>
      </c>
      <c r="AO50" s="19">
        <f t="shared" si="3"/>
        <v>730340.90000000061</v>
      </c>
    </row>
    <row r="51" spans="1:41" s="15" customFormat="1" x14ac:dyDescent="0.25">
      <c r="A51" s="16">
        <v>1039493</v>
      </c>
      <c r="B51" s="16">
        <v>0</v>
      </c>
      <c r="C51" s="16">
        <v>7</v>
      </c>
      <c r="D51" s="16">
        <v>4</v>
      </c>
      <c r="E51" s="20">
        <f t="shared" si="0"/>
        <v>11</v>
      </c>
      <c r="F51" s="16"/>
      <c r="G51" s="16">
        <v>1081.9000000000001</v>
      </c>
      <c r="H51" s="16">
        <v>332.89</v>
      </c>
      <c r="I51" s="15">
        <v>166.58</v>
      </c>
      <c r="J51" s="16">
        <v>98.6</v>
      </c>
      <c r="K51" s="16">
        <v>66.5</v>
      </c>
      <c r="L51" s="15">
        <v>46.58</v>
      </c>
      <c r="M51" s="16">
        <v>35.68</v>
      </c>
      <c r="N51" s="16">
        <v>27.74</v>
      </c>
      <c r="O51" s="15">
        <v>22.2</v>
      </c>
      <c r="P51" s="16">
        <v>18.11</v>
      </c>
      <c r="Q51" s="16">
        <v>15.82</v>
      </c>
      <c r="R51" s="15">
        <v>14.38</v>
      </c>
      <c r="S51" s="16">
        <v>13.66</v>
      </c>
      <c r="T51" s="16">
        <v>13.24</v>
      </c>
      <c r="U51" s="15">
        <v>13.31</v>
      </c>
      <c r="V51" s="16">
        <v>13.68</v>
      </c>
      <c r="W51" s="16">
        <v>14.58</v>
      </c>
      <c r="X51" s="15">
        <v>15.95</v>
      </c>
      <c r="Y51" s="16">
        <v>18.18</v>
      </c>
      <c r="Z51" s="16">
        <v>22.36</v>
      </c>
      <c r="AA51" s="15">
        <v>27.78</v>
      </c>
      <c r="AB51" s="16">
        <v>35.29</v>
      </c>
      <c r="AC51" s="16">
        <v>47.56</v>
      </c>
      <c r="AD51" s="15">
        <v>67.02</v>
      </c>
      <c r="AE51" s="16">
        <v>99.88</v>
      </c>
      <c r="AF51" s="16">
        <v>167.15</v>
      </c>
      <c r="AG51" s="15">
        <v>332.8</v>
      </c>
      <c r="AH51" s="16">
        <v>988.37</v>
      </c>
      <c r="AJ51" s="19">
        <f t="shared" si="1"/>
        <v>1039494</v>
      </c>
      <c r="AL51" s="19">
        <v>2350</v>
      </c>
      <c r="AM51" s="15">
        <v>0</v>
      </c>
      <c r="AN51" s="19">
        <f t="shared" si="2"/>
        <v>-2350</v>
      </c>
      <c r="AO51" s="19">
        <f t="shared" si="3"/>
        <v>734430.90000000061</v>
      </c>
    </row>
    <row r="52" spans="1:41" s="15" customFormat="1" x14ac:dyDescent="0.25">
      <c r="A52" s="16">
        <v>1039492</v>
      </c>
      <c r="B52" s="16">
        <v>5</v>
      </c>
      <c r="C52" s="16">
        <v>9</v>
      </c>
      <c r="D52" s="16">
        <v>1</v>
      </c>
      <c r="E52" s="20">
        <f t="shared" si="0"/>
        <v>15</v>
      </c>
      <c r="F52" s="16"/>
      <c r="G52" s="16">
        <v>1162.8900000000001</v>
      </c>
      <c r="H52" s="16">
        <v>269.79000000000002</v>
      </c>
      <c r="I52" s="15">
        <v>165.73</v>
      </c>
      <c r="J52" s="16">
        <v>103.13</v>
      </c>
      <c r="K52" s="16">
        <v>66.33</v>
      </c>
      <c r="L52" s="15">
        <v>47.06</v>
      </c>
      <c r="M52" s="16">
        <v>35.049999999999997</v>
      </c>
      <c r="N52" s="16">
        <v>27.43</v>
      </c>
      <c r="O52" s="15">
        <v>22.14</v>
      </c>
      <c r="P52" s="16">
        <v>18.22</v>
      </c>
      <c r="Q52" s="16">
        <v>15.78</v>
      </c>
      <c r="R52" s="15">
        <v>14.64</v>
      </c>
      <c r="S52" s="16">
        <v>13.37</v>
      </c>
      <c r="T52" s="16">
        <v>13.47</v>
      </c>
      <c r="U52" s="15">
        <v>13.38</v>
      </c>
      <c r="V52" s="16">
        <v>13.63</v>
      </c>
      <c r="W52" s="16">
        <v>14.47</v>
      </c>
      <c r="X52" s="15">
        <v>16.25</v>
      </c>
      <c r="Y52" s="16">
        <v>18.010000000000002</v>
      </c>
      <c r="Z52" s="16">
        <v>22.36</v>
      </c>
      <c r="AA52" s="15">
        <v>27.97</v>
      </c>
      <c r="AB52" s="16">
        <v>35.53</v>
      </c>
      <c r="AC52" s="16">
        <v>47.43</v>
      </c>
      <c r="AD52" s="15">
        <v>67.47</v>
      </c>
      <c r="AE52" s="16">
        <v>98.34</v>
      </c>
      <c r="AF52" s="16">
        <v>160.53</v>
      </c>
      <c r="AG52" s="15">
        <v>332.89</v>
      </c>
      <c r="AH52" s="16">
        <v>802.68</v>
      </c>
      <c r="AJ52" s="19">
        <f t="shared" si="1"/>
        <v>1039493</v>
      </c>
      <c r="AL52" s="19">
        <v>4440</v>
      </c>
      <c r="AM52" s="15">
        <v>0</v>
      </c>
      <c r="AN52" s="19">
        <f t="shared" si="2"/>
        <v>-4440</v>
      </c>
      <c r="AO52" s="19">
        <f t="shared" si="3"/>
        <v>736780.90000000061</v>
      </c>
    </row>
    <row r="53" spans="1:41" s="15" customFormat="1" x14ac:dyDescent="0.25">
      <c r="A53" s="16">
        <v>1039491</v>
      </c>
      <c r="B53" s="16">
        <v>6</v>
      </c>
      <c r="C53" s="16">
        <v>8</v>
      </c>
      <c r="D53" s="16">
        <v>5</v>
      </c>
      <c r="E53" s="20">
        <f t="shared" si="0"/>
        <v>19</v>
      </c>
      <c r="F53" s="16"/>
      <c r="G53" s="16">
        <v>1140.1400000000001</v>
      </c>
      <c r="H53" s="16">
        <v>270.13</v>
      </c>
      <c r="I53" s="15">
        <v>166.65</v>
      </c>
      <c r="J53" s="16">
        <v>104.14</v>
      </c>
      <c r="K53" s="16">
        <v>66.63</v>
      </c>
      <c r="L53" s="15">
        <v>48.69</v>
      </c>
      <c r="M53" s="16">
        <v>35.25</v>
      </c>
      <c r="N53" s="16">
        <v>28.45</v>
      </c>
      <c r="O53" s="15">
        <v>22.22</v>
      </c>
      <c r="P53" s="16">
        <v>18.18</v>
      </c>
      <c r="Q53" s="16">
        <v>15.58</v>
      </c>
      <c r="R53" s="15">
        <v>14.35</v>
      </c>
      <c r="S53" s="16">
        <v>13.45</v>
      </c>
      <c r="T53" s="16">
        <v>13.19</v>
      </c>
      <c r="U53" s="15">
        <v>13.33</v>
      </c>
      <c r="V53" s="16">
        <v>13.73</v>
      </c>
      <c r="W53" s="16">
        <v>14.41</v>
      </c>
      <c r="X53" s="15">
        <v>15.89</v>
      </c>
      <c r="Y53" s="16">
        <v>18.16</v>
      </c>
      <c r="Z53" s="16">
        <v>22.73</v>
      </c>
      <c r="AA53" s="15">
        <v>27.95</v>
      </c>
      <c r="AB53" s="16">
        <v>36.96</v>
      </c>
      <c r="AC53" s="16">
        <v>47.99</v>
      </c>
      <c r="AD53" s="15">
        <v>67.08</v>
      </c>
      <c r="AE53" s="16">
        <v>100.09</v>
      </c>
      <c r="AF53" s="16">
        <v>159.74</v>
      </c>
      <c r="AG53" s="15">
        <v>330.13</v>
      </c>
      <c r="AH53" s="16">
        <v>767.44</v>
      </c>
      <c r="AJ53" s="19">
        <f t="shared" si="1"/>
        <v>1039492</v>
      </c>
      <c r="AL53" s="19">
        <v>3590</v>
      </c>
      <c r="AM53" s="15">
        <v>10228.5</v>
      </c>
      <c r="AN53" s="19">
        <f t="shared" si="2"/>
        <v>6638.5</v>
      </c>
      <c r="AO53" s="19">
        <f t="shared" si="3"/>
        <v>741220.90000000061</v>
      </c>
    </row>
    <row r="54" spans="1:41" s="15" customFormat="1" x14ac:dyDescent="0.25">
      <c r="A54" s="16">
        <v>1039490</v>
      </c>
      <c r="B54" s="16">
        <v>6</v>
      </c>
      <c r="C54" s="16">
        <v>9</v>
      </c>
      <c r="D54" s="16">
        <v>4</v>
      </c>
      <c r="E54" s="20">
        <f t="shared" si="0"/>
        <v>19</v>
      </c>
      <c r="F54" s="16"/>
      <c r="G54" s="16">
        <v>1116.8699999999999</v>
      </c>
      <c r="H54" s="16">
        <v>332.63</v>
      </c>
      <c r="I54" s="15">
        <v>167.75</v>
      </c>
      <c r="J54" s="16">
        <v>100.55</v>
      </c>
      <c r="K54" s="16">
        <v>66.98</v>
      </c>
      <c r="L54" s="15">
        <v>47.13</v>
      </c>
      <c r="M54" s="16">
        <v>35.65</v>
      </c>
      <c r="N54" s="16">
        <v>27.37</v>
      </c>
      <c r="O54" s="15">
        <v>22.35</v>
      </c>
      <c r="P54" s="16">
        <v>18.22</v>
      </c>
      <c r="Q54" s="16">
        <v>15.77</v>
      </c>
      <c r="R54" s="15">
        <v>14.57</v>
      </c>
      <c r="S54" s="16">
        <v>13.56</v>
      </c>
      <c r="T54" s="16">
        <v>13.39</v>
      </c>
      <c r="U54" s="15">
        <v>13.3</v>
      </c>
      <c r="V54" s="16">
        <v>13.77</v>
      </c>
      <c r="W54" s="16">
        <v>14.58</v>
      </c>
      <c r="X54" s="15">
        <v>15.54</v>
      </c>
      <c r="Y54" s="16">
        <v>18.11</v>
      </c>
      <c r="Z54" s="16">
        <v>22.06</v>
      </c>
      <c r="AA54" s="15">
        <v>28.07</v>
      </c>
      <c r="AB54" s="16">
        <v>35.56</v>
      </c>
      <c r="AC54" s="16">
        <v>47.74</v>
      </c>
      <c r="AD54" s="15">
        <v>65.599999999999994</v>
      </c>
      <c r="AE54" s="16">
        <v>99.86</v>
      </c>
      <c r="AF54" s="16">
        <v>164.48</v>
      </c>
      <c r="AG54" s="15">
        <v>332.92</v>
      </c>
      <c r="AH54" s="16">
        <v>1011.72</v>
      </c>
      <c r="AJ54" s="19">
        <f t="shared" si="1"/>
        <v>1039491</v>
      </c>
      <c r="AL54" s="19">
        <v>4760</v>
      </c>
      <c r="AM54" s="15">
        <v>0</v>
      </c>
      <c r="AN54" s="19">
        <f t="shared" si="2"/>
        <v>-4760</v>
      </c>
      <c r="AO54" s="19">
        <f t="shared" si="3"/>
        <v>734582.40000000061</v>
      </c>
    </row>
    <row r="55" spans="1:41" s="15" customFormat="1" x14ac:dyDescent="0.25">
      <c r="A55" s="16">
        <v>1039489</v>
      </c>
      <c r="B55" s="16">
        <v>7</v>
      </c>
      <c r="C55" s="16">
        <v>7</v>
      </c>
      <c r="D55" s="16">
        <v>9</v>
      </c>
      <c r="E55" s="20">
        <f t="shared" si="0"/>
        <v>23</v>
      </c>
      <c r="F55" s="16"/>
      <c r="G55" s="16">
        <v>984.25</v>
      </c>
      <c r="H55" s="16">
        <v>277.54000000000002</v>
      </c>
      <c r="I55" s="15">
        <v>166.39</v>
      </c>
      <c r="J55" s="16">
        <v>101.06</v>
      </c>
      <c r="K55" s="16">
        <v>67.31</v>
      </c>
      <c r="L55" s="15">
        <v>47.14</v>
      </c>
      <c r="M55" s="16">
        <v>35.770000000000003</v>
      </c>
      <c r="N55" s="16">
        <v>27.54</v>
      </c>
      <c r="O55" s="15">
        <v>22.36</v>
      </c>
      <c r="P55" s="16">
        <v>18.170000000000002</v>
      </c>
      <c r="Q55" s="16">
        <v>15.87</v>
      </c>
      <c r="R55" s="15">
        <v>14.57</v>
      </c>
      <c r="S55" s="16">
        <v>13.44</v>
      </c>
      <c r="T55" s="16">
        <v>13.33</v>
      </c>
      <c r="U55" s="15">
        <v>13.33</v>
      </c>
      <c r="V55" s="16">
        <v>13.71</v>
      </c>
      <c r="W55" s="16">
        <v>14.57</v>
      </c>
      <c r="X55" s="15">
        <v>15.93</v>
      </c>
      <c r="Y55" s="16">
        <v>18.28</v>
      </c>
      <c r="Z55" s="16">
        <v>22.39</v>
      </c>
      <c r="AA55" s="15">
        <v>27.56</v>
      </c>
      <c r="AB55" s="16">
        <v>35.75</v>
      </c>
      <c r="AC55" s="16">
        <v>47.73</v>
      </c>
      <c r="AD55" s="15">
        <v>66.709999999999994</v>
      </c>
      <c r="AE55" s="16">
        <v>100.96</v>
      </c>
      <c r="AF55" s="16">
        <v>163.5</v>
      </c>
      <c r="AG55" s="15">
        <v>247.91</v>
      </c>
      <c r="AH55" s="16">
        <v>829.32</v>
      </c>
      <c r="AJ55" s="19">
        <f t="shared" si="1"/>
        <v>1039490</v>
      </c>
      <c r="AL55" s="19">
        <v>5460</v>
      </c>
      <c r="AM55" s="15">
        <v>10006.499999999998</v>
      </c>
      <c r="AN55" s="19">
        <f t="shared" si="2"/>
        <v>4546.4999999999982</v>
      </c>
      <c r="AO55" s="19">
        <f t="shared" si="3"/>
        <v>739342.40000000061</v>
      </c>
    </row>
    <row r="56" spans="1:41" s="15" customFormat="1" x14ac:dyDescent="0.25">
      <c r="A56" s="16">
        <v>1039488</v>
      </c>
      <c r="B56" s="16">
        <v>7</v>
      </c>
      <c r="C56" s="16">
        <v>6</v>
      </c>
      <c r="D56" s="16">
        <v>6</v>
      </c>
      <c r="E56" s="20">
        <f t="shared" si="0"/>
        <v>19</v>
      </c>
      <c r="F56" s="16"/>
      <c r="G56" s="16">
        <v>940.5</v>
      </c>
      <c r="H56" s="16">
        <v>281.31</v>
      </c>
      <c r="I56" s="15">
        <v>164.98</v>
      </c>
      <c r="J56" s="16">
        <v>99.95</v>
      </c>
      <c r="K56" s="16">
        <v>66.27</v>
      </c>
      <c r="L56" s="15">
        <v>47.97</v>
      </c>
      <c r="M56" s="16">
        <v>35.53</v>
      </c>
      <c r="N56" s="16">
        <v>27.91</v>
      </c>
      <c r="O56" s="15">
        <v>22.22</v>
      </c>
      <c r="P56" s="16">
        <v>18.059999999999999</v>
      </c>
      <c r="Q56" s="16">
        <v>15.89</v>
      </c>
      <c r="R56" s="15">
        <v>14.47</v>
      </c>
      <c r="S56" s="16">
        <v>13.8</v>
      </c>
      <c r="T56" s="16">
        <v>13.44</v>
      </c>
      <c r="U56" s="15">
        <v>13.22</v>
      </c>
      <c r="V56" s="16">
        <v>13.82</v>
      </c>
      <c r="W56" s="16">
        <v>14.4</v>
      </c>
      <c r="X56" s="15">
        <v>15.72</v>
      </c>
      <c r="Y56" s="16">
        <v>18.059999999999999</v>
      </c>
      <c r="Z56" s="16">
        <v>22.1</v>
      </c>
      <c r="AA56" s="15">
        <v>27.79</v>
      </c>
      <c r="AB56" s="16">
        <v>35.53</v>
      </c>
      <c r="AC56" s="16">
        <v>47.37</v>
      </c>
      <c r="AD56" s="15">
        <v>66.28</v>
      </c>
      <c r="AE56" s="16">
        <v>99.43</v>
      </c>
      <c r="AF56" s="16">
        <v>165.81</v>
      </c>
      <c r="AG56" s="15">
        <v>333.36</v>
      </c>
      <c r="AH56" s="16">
        <v>1120.01</v>
      </c>
      <c r="AJ56" s="19">
        <f t="shared" si="1"/>
        <v>1039489</v>
      </c>
      <c r="AL56" s="19">
        <v>3810</v>
      </c>
      <c r="AM56" s="15">
        <v>0</v>
      </c>
      <c r="AN56" s="19">
        <f t="shared" si="2"/>
        <v>-3810</v>
      </c>
      <c r="AO56" s="19">
        <f t="shared" si="3"/>
        <v>734795.90000000061</v>
      </c>
    </row>
    <row r="57" spans="1:41" s="15" customFormat="1" x14ac:dyDescent="0.25">
      <c r="A57" s="16">
        <v>1039487</v>
      </c>
      <c r="B57" s="16">
        <v>3</v>
      </c>
      <c r="C57" s="16">
        <v>8</v>
      </c>
      <c r="D57" s="16">
        <v>0</v>
      </c>
      <c r="E57" s="20">
        <f t="shared" si="0"/>
        <v>11</v>
      </c>
      <c r="F57" s="16"/>
      <c r="G57" s="16">
        <v>1086.98</v>
      </c>
      <c r="H57" s="16">
        <v>322.94</v>
      </c>
      <c r="I57" s="15">
        <v>164.18</v>
      </c>
      <c r="J57" s="16">
        <v>99.69</v>
      </c>
      <c r="K57" s="16">
        <v>66.8</v>
      </c>
      <c r="L57" s="15">
        <v>46.75</v>
      </c>
      <c r="M57" s="16">
        <v>35.700000000000003</v>
      </c>
      <c r="N57" s="16">
        <v>27.76</v>
      </c>
      <c r="O57" s="15">
        <v>21.86</v>
      </c>
      <c r="P57" s="16">
        <v>17.940000000000001</v>
      </c>
      <c r="Q57" s="16">
        <v>15.91</v>
      </c>
      <c r="R57" s="15">
        <v>14.51</v>
      </c>
      <c r="S57" s="16">
        <v>13.72</v>
      </c>
      <c r="T57" s="16">
        <v>13.34</v>
      </c>
      <c r="U57" s="15">
        <v>13.36</v>
      </c>
      <c r="V57" s="16">
        <v>13.47</v>
      </c>
      <c r="W57" s="16">
        <v>14.53</v>
      </c>
      <c r="X57" s="15">
        <v>16.02</v>
      </c>
      <c r="Y57" s="16">
        <v>17.95</v>
      </c>
      <c r="Z57" s="16">
        <v>22.28</v>
      </c>
      <c r="AA57" s="15">
        <v>28.09</v>
      </c>
      <c r="AB57" s="16">
        <v>35.700000000000003</v>
      </c>
      <c r="AC57" s="16">
        <v>47.57</v>
      </c>
      <c r="AD57" s="15">
        <v>67.34</v>
      </c>
      <c r="AE57" s="16">
        <v>99.25</v>
      </c>
      <c r="AF57" s="16">
        <v>168.15</v>
      </c>
      <c r="AG57" s="15">
        <v>328.42</v>
      </c>
      <c r="AH57" s="16">
        <v>1060.57</v>
      </c>
      <c r="AJ57" s="19">
        <f t="shared" si="1"/>
        <v>1039488</v>
      </c>
      <c r="AL57" s="19">
        <v>6060</v>
      </c>
      <c r="AM57" s="15">
        <v>10011.9</v>
      </c>
      <c r="AN57" s="19">
        <f t="shared" si="2"/>
        <v>3951.8999999999996</v>
      </c>
      <c r="AO57" s="19">
        <f t="shared" si="3"/>
        <v>738605.90000000061</v>
      </c>
    </row>
    <row r="58" spans="1:41" s="15" customFormat="1" x14ac:dyDescent="0.25">
      <c r="A58" s="16">
        <v>1039486</v>
      </c>
      <c r="B58" s="16">
        <v>6</v>
      </c>
      <c r="C58" s="16">
        <v>5</v>
      </c>
      <c r="D58" s="16">
        <v>2</v>
      </c>
      <c r="E58" s="20">
        <f t="shared" si="0"/>
        <v>13</v>
      </c>
      <c r="F58" s="16"/>
      <c r="G58" s="16">
        <v>907.47</v>
      </c>
      <c r="H58" s="16">
        <v>288.70999999999998</v>
      </c>
      <c r="I58" s="15">
        <v>173.53</v>
      </c>
      <c r="J58" s="16">
        <v>103.06</v>
      </c>
      <c r="K58" s="16">
        <v>66.87</v>
      </c>
      <c r="L58" s="15">
        <v>48.37</v>
      </c>
      <c r="M58" s="16">
        <v>36.24</v>
      </c>
      <c r="N58" s="16">
        <v>28.21</v>
      </c>
      <c r="O58" s="15">
        <v>21.95</v>
      </c>
      <c r="P58" s="16">
        <v>18.440000000000001</v>
      </c>
      <c r="Q58" s="16">
        <v>15.27</v>
      </c>
      <c r="R58" s="15">
        <v>14.73</v>
      </c>
      <c r="S58" s="16">
        <v>13.06</v>
      </c>
      <c r="T58" s="16">
        <v>12.71</v>
      </c>
      <c r="U58" s="15">
        <v>12.72</v>
      </c>
      <c r="V58" s="16">
        <v>13.92</v>
      </c>
      <c r="W58" s="16">
        <v>14.74</v>
      </c>
      <c r="X58" s="15">
        <v>16.11</v>
      </c>
      <c r="Y58" s="16">
        <v>19.11</v>
      </c>
      <c r="Z58" s="16">
        <v>22.46</v>
      </c>
      <c r="AA58" s="15">
        <v>28.15</v>
      </c>
      <c r="AB58" s="16">
        <v>36.82</v>
      </c>
      <c r="AC58" s="16">
        <v>48.33</v>
      </c>
      <c r="AD58" s="15">
        <v>70.83</v>
      </c>
      <c r="AE58" s="16">
        <v>107.84</v>
      </c>
      <c r="AF58" s="16">
        <v>163.01</v>
      </c>
      <c r="AG58" s="15">
        <v>285.23</v>
      </c>
      <c r="AH58" s="16">
        <v>828.76</v>
      </c>
      <c r="AJ58" s="19">
        <f t="shared" si="1"/>
        <v>1039487</v>
      </c>
      <c r="AL58" s="19">
        <v>6550</v>
      </c>
      <c r="AM58" s="15">
        <v>0</v>
      </c>
      <c r="AN58" s="19">
        <f t="shared" si="2"/>
        <v>-6550</v>
      </c>
      <c r="AO58" s="19">
        <f t="shared" si="3"/>
        <v>734654.00000000058</v>
      </c>
    </row>
    <row r="59" spans="1:41" s="15" customFormat="1" x14ac:dyDescent="0.25">
      <c r="A59" s="16">
        <v>1039485</v>
      </c>
      <c r="B59" s="16">
        <v>3</v>
      </c>
      <c r="C59" s="16">
        <v>8</v>
      </c>
      <c r="D59" s="16">
        <v>8</v>
      </c>
      <c r="E59" s="20">
        <f t="shared" si="0"/>
        <v>19</v>
      </c>
      <c r="F59" s="16"/>
      <c r="G59" s="16">
        <v>1072.92</v>
      </c>
      <c r="H59" s="16">
        <v>329.33</v>
      </c>
      <c r="I59" s="15">
        <v>165.86</v>
      </c>
      <c r="J59" s="16">
        <v>100.2</v>
      </c>
      <c r="K59" s="16">
        <v>66.3</v>
      </c>
      <c r="L59" s="15">
        <v>47.66</v>
      </c>
      <c r="M59" s="16">
        <v>35.81</v>
      </c>
      <c r="N59" s="16">
        <v>27.81</v>
      </c>
      <c r="O59" s="15">
        <v>22.2</v>
      </c>
      <c r="P59" s="16">
        <v>18.2</v>
      </c>
      <c r="Q59" s="16">
        <v>16.03</v>
      </c>
      <c r="R59" s="15">
        <v>14.34</v>
      </c>
      <c r="S59" s="16">
        <v>13.56</v>
      </c>
      <c r="T59" s="16">
        <v>13.2</v>
      </c>
      <c r="U59" s="15">
        <v>13.34</v>
      </c>
      <c r="V59" s="16">
        <v>13.53</v>
      </c>
      <c r="W59" s="16">
        <v>14.64</v>
      </c>
      <c r="X59" s="15">
        <v>15.71</v>
      </c>
      <c r="Y59" s="16">
        <v>18.350000000000001</v>
      </c>
      <c r="Z59" s="16">
        <v>22.04</v>
      </c>
      <c r="AA59" s="15">
        <v>27.87</v>
      </c>
      <c r="AB59" s="16">
        <v>35.39</v>
      </c>
      <c r="AC59" s="16">
        <v>47.76</v>
      </c>
      <c r="AD59" s="15">
        <v>66.77</v>
      </c>
      <c r="AE59" s="16">
        <v>101.51</v>
      </c>
      <c r="AF59" s="16">
        <v>167.83</v>
      </c>
      <c r="AG59" s="15">
        <v>331.48</v>
      </c>
      <c r="AH59" s="16">
        <v>1120.07</v>
      </c>
      <c r="AJ59" s="19">
        <f t="shared" si="1"/>
        <v>1039486</v>
      </c>
      <c r="AL59" s="19">
        <v>5020</v>
      </c>
      <c r="AM59" s="15">
        <v>0</v>
      </c>
      <c r="AN59" s="19">
        <f t="shared" si="2"/>
        <v>-5020</v>
      </c>
      <c r="AO59" s="19">
        <f t="shared" si="3"/>
        <v>741204.00000000058</v>
      </c>
    </row>
    <row r="60" spans="1:41" s="15" customFormat="1" x14ac:dyDescent="0.25">
      <c r="A60" s="16">
        <v>1039484</v>
      </c>
      <c r="B60" s="16">
        <v>9</v>
      </c>
      <c r="C60" s="16">
        <v>8</v>
      </c>
      <c r="D60" s="16">
        <v>1</v>
      </c>
      <c r="E60" s="20">
        <f t="shared" si="0"/>
        <v>18</v>
      </c>
      <c r="F60" s="16"/>
      <c r="G60" s="16">
        <v>1046.48</v>
      </c>
      <c r="H60" s="16">
        <v>326.89999999999998</v>
      </c>
      <c r="I60" s="15">
        <v>166.92</v>
      </c>
      <c r="J60" s="16">
        <v>101.08</v>
      </c>
      <c r="K60" s="16">
        <v>67.44</v>
      </c>
      <c r="L60" s="15">
        <v>47.47</v>
      </c>
      <c r="M60" s="16">
        <v>36.1</v>
      </c>
      <c r="N60" s="16">
        <v>28.82</v>
      </c>
      <c r="O60" s="15">
        <v>22.16</v>
      </c>
      <c r="P60" s="16">
        <v>18</v>
      </c>
      <c r="Q60" s="16">
        <v>15.51</v>
      </c>
      <c r="R60" s="15">
        <v>14.2</v>
      </c>
      <c r="S60" s="16">
        <v>13.4</v>
      </c>
      <c r="T60" s="16">
        <v>13.12</v>
      </c>
      <c r="U60" s="15">
        <v>13.16</v>
      </c>
      <c r="V60" s="16">
        <v>13.75</v>
      </c>
      <c r="W60" s="16">
        <v>14.6</v>
      </c>
      <c r="X60" s="15">
        <v>15.91</v>
      </c>
      <c r="Y60" s="16">
        <v>18.100000000000001</v>
      </c>
      <c r="Z60" s="16">
        <v>23.15</v>
      </c>
      <c r="AA60" s="15">
        <v>27.59</v>
      </c>
      <c r="AB60" s="16">
        <v>36.770000000000003</v>
      </c>
      <c r="AC60" s="16">
        <v>47.25</v>
      </c>
      <c r="AD60" s="15">
        <v>69.709999999999994</v>
      </c>
      <c r="AE60" s="16">
        <v>99.11</v>
      </c>
      <c r="AF60" s="16">
        <v>176.12</v>
      </c>
      <c r="AG60" s="15">
        <v>347.12</v>
      </c>
      <c r="AH60" s="16">
        <v>843.4</v>
      </c>
      <c r="AJ60" s="19">
        <f t="shared" si="1"/>
        <v>1039485</v>
      </c>
      <c r="AL60" s="19">
        <v>3980</v>
      </c>
      <c r="AM60" s="15">
        <v>0</v>
      </c>
      <c r="AN60" s="19">
        <f t="shared" si="2"/>
        <v>-3980</v>
      </c>
      <c r="AO60" s="19">
        <f t="shared" si="3"/>
        <v>746224.00000000058</v>
      </c>
    </row>
    <row r="61" spans="1:41" s="15" customFormat="1" x14ac:dyDescent="0.25">
      <c r="A61" s="16">
        <v>1039483</v>
      </c>
      <c r="B61" s="16">
        <v>8</v>
      </c>
      <c r="C61" s="16">
        <v>5</v>
      </c>
      <c r="D61" s="16">
        <v>9</v>
      </c>
      <c r="E61" s="20">
        <f t="shared" si="0"/>
        <v>22</v>
      </c>
      <c r="F61" s="16"/>
      <c r="G61" s="16">
        <v>1146.8599999999999</v>
      </c>
      <c r="H61" s="16">
        <v>324.86</v>
      </c>
      <c r="I61" s="15">
        <v>164.45</v>
      </c>
      <c r="J61" s="16">
        <v>99.78</v>
      </c>
      <c r="K61" s="16">
        <v>65.28</v>
      </c>
      <c r="L61" s="15">
        <v>47.73</v>
      </c>
      <c r="M61" s="16">
        <v>35.700000000000003</v>
      </c>
      <c r="N61" s="16">
        <v>27.63</v>
      </c>
      <c r="O61" s="15">
        <v>22.25</v>
      </c>
      <c r="P61" s="16">
        <v>18.12</v>
      </c>
      <c r="Q61" s="16">
        <v>15.82</v>
      </c>
      <c r="R61" s="15">
        <v>14.28</v>
      </c>
      <c r="S61" s="16">
        <v>13.63</v>
      </c>
      <c r="T61" s="16">
        <v>13.28</v>
      </c>
      <c r="U61" s="15">
        <v>13.4</v>
      </c>
      <c r="V61" s="16">
        <v>13.73</v>
      </c>
      <c r="W61" s="16">
        <v>14.62</v>
      </c>
      <c r="X61" s="15">
        <v>15.77</v>
      </c>
      <c r="Y61" s="16">
        <v>18.100000000000001</v>
      </c>
      <c r="Z61" s="16">
        <v>22.23</v>
      </c>
      <c r="AA61" s="15">
        <v>28.09</v>
      </c>
      <c r="AB61" s="16">
        <v>35.71</v>
      </c>
      <c r="AC61" s="16">
        <v>47.1</v>
      </c>
      <c r="AD61" s="15">
        <v>67.17</v>
      </c>
      <c r="AE61" s="16">
        <v>99.32</v>
      </c>
      <c r="AF61" s="16">
        <v>166.43</v>
      </c>
      <c r="AG61" s="15">
        <v>332.63</v>
      </c>
      <c r="AH61" s="16">
        <v>972.99</v>
      </c>
      <c r="AJ61" s="19">
        <f t="shared" si="1"/>
        <v>1039484</v>
      </c>
      <c r="AL61" s="19">
        <v>3800</v>
      </c>
      <c r="AM61" s="15">
        <v>0</v>
      </c>
      <c r="AN61" s="19">
        <f t="shared" si="2"/>
        <v>-3800</v>
      </c>
      <c r="AO61" s="19">
        <f t="shared" si="3"/>
        <v>750204.00000000058</v>
      </c>
    </row>
    <row r="62" spans="1:41" s="15" customFormat="1" x14ac:dyDescent="0.25">
      <c r="A62" s="16">
        <v>1039482</v>
      </c>
      <c r="B62" s="16">
        <v>9</v>
      </c>
      <c r="C62" s="16">
        <v>5</v>
      </c>
      <c r="D62" s="16">
        <v>1</v>
      </c>
      <c r="E62" s="20">
        <f t="shared" si="0"/>
        <v>15</v>
      </c>
      <c r="F62" s="16"/>
      <c r="G62" s="16">
        <v>960.04</v>
      </c>
      <c r="H62" s="16">
        <v>323.77</v>
      </c>
      <c r="I62" s="15">
        <v>175.05</v>
      </c>
      <c r="J62" s="16">
        <v>99.45</v>
      </c>
      <c r="K62" s="16">
        <v>69.989999999999995</v>
      </c>
      <c r="L62" s="15">
        <v>46.85</v>
      </c>
      <c r="M62" s="16">
        <v>35.409999999999997</v>
      </c>
      <c r="N62" s="16">
        <v>27.62</v>
      </c>
      <c r="O62" s="15">
        <v>22.62</v>
      </c>
      <c r="P62" s="16">
        <v>17.760000000000002</v>
      </c>
      <c r="Q62" s="16">
        <v>15.76</v>
      </c>
      <c r="R62" s="15">
        <v>14.4</v>
      </c>
      <c r="S62" s="16">
        <v>13.61</v>
      </c>
      <c r="T62" s="16">
        <v>12.87</v>
      </c>
      <c r="U62" s="15">
        <v>13.18</v>
      </c>
      <c r="V62" s="16">
        <v>13.59</v>
      </c>
      <c r="W62" s="16">
        <v>14.76</v>
      </c>
      <c r="X62" s="15">
        <v>15.7</v>
      </c>
      <c r="Y62" s="16">
        <v>19.12</v>
      </c>
      <c r="Z62" s="16">
        <v>23.15</v>
      </c>
      <c r="AA62" s="15">
        <v>28.04</v>
      </c>
      <c r="AB62" s="16">
        <v>35.51</v>
      </c>
      <c r="AC62" s="16">
        <v>46.97</v>
      </c>
      <c r="AD62" s="15">
        <v>69.37</v>
      </c>
      <c r="AE62" s="16">
        <v>100.62</v>
      </c>
      <c r="AF62" s="16">
        <v>165.57</v>
      </c>
      <c r="AG62" s="15">
        <v>239.84</v>
      </c>
      <c r="AH62" s="16">
        <v>994.74</v>
      </c>
      <c r="AJ62" s="19">
        <f t="shared" si="1"/>
        <v>1039483</v>
      </c>
      <c r="AL62" s="19">
        <v>2960</v>
      </c>
      <c r="AM62" s="15">
        <v>0</v>
      </c>
      <c r="AN62" s="19">
        <f t="shared" si="2"/>
        <v>-2960</v>
      </c>
      <c r="AO62" s="19">
        <f t="shared" si="3"/>
        <v>754004.00000000058</v>
      </c>
    </row>
    <row r="63" spans="1:41" s="15" customFormat="1" x14ac:dyDescent="0.25">
      <c r="A63" s="16">
        <v>1039481</v>
      </c>
      <c r="B63" s="16">
        <v>0</v>
      </c>
      <c r="C63" s="16">
        <v>1</v>
      </c>
      <c r="D63" s="16">
        <v>8</v>
      </c>
      <c r="E63" s="20">
        <f t="shared" si="0"/>
        <v>9</v>
      </c>
      <c r="F63" s="16"/>
      <c r="G63" s="16">
        <v>1093.5</v>
      </c>
      <c r="H63" s="16">
        <v>326.91000000000003</v>
      </c>
      <c r="I63" s="15">
        <v>164.63</v>
      </c>
      <c r="J63" s="16">
        <v>98.93</v>
      </c>
      <c r="K63" s="16">
        <v>65.819999999999993</v>
      </c>
      <c r="L63" s="15">
        <v>47.08</v>
      </c>
      <c r="M63" s="16">
        <v>35.33</v>
      </c>
      <c r="N63" s="16">
        <v>27.26</v>
      </c>
      <c r="O63" s="15">
        <v>22.05</v>
      </c>
      <c r="P63" s="16">
        <v>18.13</v>
      </c>
      <c r="Q63" s="16">
        <v>15.44</v>
      </c>
      <c r="R63" s="15">
        <v>14.29</v>
      </c>
      <c r="S63" s="16">
        <v>13.37</v>
      </c>
      <c r="T63" s="16">
        <v>13.14</v>
      </c>
      <c r="U63" s="15">
        <v>13.03</v>
      </c>
      <c r="V63" s="16">
        <v>14.03</v>
      </c>
      <c r="W63" s="16">
        <v>14.84</v>
      </c>
      <c r="X63" s="15">
        <v>16.079999999999998</v>
      </c>
      <c r="Y63" s="16">
        <v>18.64</v>
      </c>
      <c r="Z63" s="16">
        <v>22.8</v>
      </c>
      <c r="AA63" s="15">
        <v>27.36</v>
      </c>
      <c r="AB63" s="16">
        <v>36.57</v>
      </c>
      <c r="AC63" s="16">
        <v>48.61</v>
      </c>
      <c r="AD63" s="15">
        <v>67.989999999999995</v>
      </c>
      <c r="AE63" s="16">
        <v>102.64</v>
      </c>
      <c r="AF63" s="16">
        <v>170.35</v>
      </c>
      <c r="AG63" s="15">
        <v>340.02</v>
      </c>
      <c r="AH63" s="16">
        <v>843.1</v>
      </c>
      <c r="AJ63" s="19">
        <f t="shared" si="1"/>
        <v>1039482</v>
      </c>
      <c r="AL63" s="19">
        <v>3890</v>
      </c>
      <c r="AM63" s="15">
        <v>0</v>
      </c>
      <c r="AN63" s="19">
        <f t="shared" si="2"/>
        <v>-3890</v>
      </c>
      <c r="AO63" s="19">
        <f t="shared" si="3"/>
        <v>756964.00000000058</v>
      </c>
    </row>
    <row r="64" spans="1:41" s="15" customFormat="1" x14ac:dyDescent="0.25">
      <c r="A64" s="16">
        <v>1039480</v>
      </c>
      <c r="B64" s="16">
        <v>1</v>
      </c>
      <c r="C64" s="16">
        <v>1</v>
      </c>
      <c r="D64" s="16">
        <v>2</v>
      </c>
      <c r="E64" s="20">
        <f t="shared" si="0"/>
        <v>4</v>
      </c>
      <c r="F64" s="16"/>
      <c r="G64" s="16">
        <v>1063.46</v>
      </c>
      <c r="H64" s="16">
        <v>332.52</v>
      </c>
      <c r="I64" s="15">
        <v>166.89</v>
      </c>
      <c r="J64" s="16">
        <v>100.15</v>
      </c>
      <c r="K64" s="16">
        <v>66.78</v>
      </c>
      <c r="L64" s="15">
        <v>47.71</v>
      </c>
      <c r="M64" s="16">
        <v>35.78</v>
      </c>
      <c r="N64" s="16">
        <v>27.83</v>
      </c>
      <c r="O64" s="15">
        <v>22.04</v>
      </c>
      <c r="P64" s="16">
        <v>18.2</v>
      </c>
      <c r="Q64" s="16">
        <v>15.84</v>
      </c>
      <c r="R64" s="15">
        <v>14.39</v>
      </c>
      <c r="S64" s="16">
        <v>13.7</v>
      </c>
      <c r="T64" s="16">
        <v>13.32</v>
      </c>
      <c r="U64" s="15">
        <v>13.36</v>
      </c>
      <c r="V64" s="16">
        <v>13.73</v>
      </c>
      <c r="W64" s="16">
        <v>14.53</v>
      </c>
      <c r="X64" s="15">
        <v>15.81</v>
      </c>
      <c r="Y64" s="16">
        <v>17.97</v>
      </c>
      <c r="Z64" s="16">
        <v>22.29</v>
      </c>
      <c r="AA64" s="15">
        <v>27.63</v>
      </c>
      <c r="AB64" s="16">
        <v>35.47</v>
      </c>
      <c r="AC64" s="16">
        <v>47.38</v>
      </c>
      <c r="AD64" s="15">
        <v>65.83</v>
      </c>
      <c r="AE64" s="16">
        <v>99.14</v>
      </c>
      <c r="AF64" s="16">
        <v>166.97</v>
      </c>
      <c r="AG64" s="15">
        <v>329.33</v>
      </c>
      <c r="AH64" s="16">
        <v>861.39</v>
      </c>
      <c r="AJ64" s="19">
        <f t="shared" si="1"/>
        <v>1039481</v>
      </c>
      <c r="AL64" s="19">
        <v>5130</v>
      </c>
      <c r="AM64" s="15">
        <v>10017</v>
      </c>
      <c r="AN64" s="19">
        <f t="shared" si="2"/>
        <v>4887</v>
      </c>
      <c r="AO64" s="19">
        <f t="shared" si="3"/>
        <v>760854.00000000058</v>
      </c>
    </row>
    <row r="65" spans="1:41" s="15" customFormat="1" x14ac:dyDescent="0.25">
      <c r="A65" s="16">
        <v>1039479</v>
      </c>
      <c r="B65" s="16">
        <v>8</v>
      </c>
      <c r="C65" s="16">
        <v>1</v>
      </c>
      <c r="D65" s="16">
        <v>4</v>
      </c>
      <c r="E65" s="20">
        <f t="shared" si="0"/>
        <v>13</v>
      </c>
      <c r="F65" s="16"/>
      <c r="G65" s="16">
        <v>1075.94</v>
      </c>
      <c r="H65" s="16">
        <v>332.37</v>
      </c>
      <c r="I65" s="15">
        <v>165.87</v>
      </c>
      <c r="J65" s="16">
        <v>100.45</v>
      </c>
      <c r="K65" s="16">
        <v>65.7</v>
      </c>
      <c r="L65" s="15">
        <v>47.18</v>
      </c>
      <c r="M65" s="16">
        <v>35.590000000000003</v>
      </c>
      <c r="N65" s="16">
        <v>27.71</v>
      </c>
      <c r="O65" s="15">
        <v>22.04</v>
      </c>
      <c r="P65" s="16">
        <v>18.079999999999998</v>
      </c>
      <c r="Q65" s="16">
        <v>15.87</v>
      </c>
      <c r="R65" s="15">
        <v>14.5</v>
      </c>
      <c r="S65" s="16">
        <v>13.52</v>
      </c>
      <c r="T65" s="16">
        <v>13.27</v>
      </c>
      <c r="U65" s="15">
        <v>13.37</v>
      </c>
      <c r="V65" s="16">
        <v>13.74</v>
      </c>
      <c r="W65" s="16">
        <v>14.59</v>
      </c>
      <c r="X65" s="15">
        <v>15.91</v>
      </c>
      <c r="Y65" s="16">
        <v>18.22</v>
      </c>
      <c r="Z65" s="16">
        <v>22.24</v>
      </c>
      <c r="AA65" s="15">
        <v>27.54</v>
      </c>
      <c r="AB65" s="16">
        <v>35.32</v>
      </c>
      <c r="AC65" s="16">
        <v>48.13</v>
      </c>
      <c r="AD65" s="15">
        <v>66.84</v>
      </c>
      <c r="AE65" s="16">
        <v>100.49</v>
      </c>
      <c r="AF65" s="16">
        <v>167.56</v>
      </c>
      <c r="AG65" s="15">
        <v>334.32</v>
      </c>
      <c r="AH65" s="16">
        <v>765.86</v>
      </c>
      <c r="AJ65" s="19">
        <f t="shared" si="1"/>
        <v>1039480</v>
      </c>
      <c r="AL65" s="19">
        <v>5150</v>
      </c>
      <c r="AM65" s="15">
        <v>0</v>
      </c>
      <c r="AN65" s="19">
        <f t="shared" si="2"/>
        <v>-5150</v>
      </c>
      <c r="AO65" s="19">
        <f t="shared" si="3"/>
        <v>755967.00000000058</v>
      </c>
    </row>
    <row r="66" spans="1:41" s="15" customFormat="1" x14ac:dyDescent="0.25">
      <c r="A66" s="16">
        <v>1039478</v>
      </c>
      <c r="B66" s="16">
        <v>7</v>
      </c>
      <c r="C66" s="16">
        <v>9</v>
      </c>
      <c r="D66" s="16">
        <v>0</v>
      </c>
      <c r="E66" s="20">
        <f t="shared" si="0"/>
        <v>16</v>
      </c>
      <c r="F66" s="16"/>
      <c r="G66" s="16">
        <v>1058.1199999999999</v>
      </c>
      <c r="H66" s="16">
        <v>332.11</v>
      </c>
      <c r="I66" s="15">
        <v>167.22</v>
      </c>
      <c r="J66" s="16">
        <v>100.42</v>
      </c>
      <c r="K66" s="16">
        <v>66.930000000000007</v>
      </c>
      <c r="L66" s="15">
        <v>47.47</v>
      </c>
      <c r="M66" s="16">
        <v>35.26</v>
      </c>
      <c r="N66" s="16">
        <v>27.43</v>
      </c>
      <c r="O66" s="15">
        <v>22.05</v>
      </c>
      <c r="P66" s="16">
        <v>18.079999999999998</v>
      </c>
      <c r="Q66" s="16">
        <v>15.87</v>
      </c>
      <c r="R66" s="15">
        <v>14.45</v>
      </c>
      <c r="S66" s="16">
        <v>13.74</v>
      </c>
      <c r="T66" s="16">
        <v>13.29</v>
      </c>
      <c r="U66" s="15">
        <v>13.37</v>
      </c>
      <c r="V66" s="16">
        <v>13.75</v>
      </c>
      <c r="W66" s="16">
        <v>14.55</v>
      </c>
      <c r="X66" s="15">
        <v>15.87</v>
      </c>
      <c r="Y66" s="16">
        <v>18.010000000000002</v>
      </c>
      <c r="Z66" s="16">
        <v>22.22</v>
      </c>
      <c r="AA66" s="15">
        <v>27.86</v>
      </c>
      <c r="AB66" s="16">
        <v>35.86</v>
      </c>
      <c r="AC66" s="16">
        <v>46.9</v>
      </c>
      <c r="AD66" s="15">
        <v>66.31</v>
      </c>
      <c r="AE66" s="16">
        <v>99.46</v>
      </c>
      <c r="AF66" s="16">
        <v>166.74</v>
      </c>
      <c r="AG66" s="15">
        <v>330.74</v>
      </c>
      <c r="AH66" s="16">
        <v>764.83</v>
      </c>
      <c r="AJ66" s="19">
        <f t="shared" si="1"/>
        <v>1039479</v>
      </c>
      <c r="AL66" s="19">
        <v>3920</v>
      </c>
      <c r="AM66" s="15">
        <v>10039.5</v>
      </c>
      <c r="AN66" s="19">
        <f t="shared" si="2"/>
        <v>6119.5</v>
      </c>
      <c r="AO66" s="19">
        <f t="shared" si="3"/>
        <v>761117.00000000058</v>
      </c>
    </row>
    <row r="67" spans="1:41" s="15" customFormat="1" x14ac:dyDescent="0.25">
      <c r="A67" s="16">
        <v>1039477</v>
      </c>
      <c r="B67" s="16">
        <v>4</v>
      </c>
      <c r="C67" s="16">
        <v>1</v>
      </c>
      <c r="D67" s="16">
        <v>4</v>
      </c>
      <c r="E67" s="20">
        <f t="shared" ref="E67:E130" si="4">B67+C67+D67</f>
        <v>9</v>
      </c>
      <c r="F67" s="16"/>
      <c r="G67" s="16">
        <v>1041.46</v>
      </c>
      <c r="H67" s="16">
        <v>329.37</v>
      </c>
      <c r="I67" s="15">
        <v>166.07</v>
      </c>
      <c r="J67" s="16">
        <v>99.96</v>
      </c>
      <c r="K67" s="16">
        <v>66.38</v>
      </c>
      <c r="L67" s="15">
        <v>47.04</v>
      </c>
      <c r="M67" s="16">
        <v>35.57</v>
      </c>
      <c r="N67" s="16">
        <v>27.76</v>
      </c>
      <c r="O67" s="15">
        <v>22.12</v>
      </c>
      <c r="P67" s="16">
        <v>18.11</v>
      </c>
      <c r="Q67" s="16">
        <v>15.84</v>
      </c>
      <c r="R67" s="15">
        <v>14.54</v>
      </c>
      <c r="S67" s="16">
        <v>13.69</v>
      </c>
      <c r="T67" s="16">
        <v>13.3</v>
      </c>
      <c r="U67" s="15">
        <v>13.25</v>
      </c>
      <c r="V67" s="16">
        <v>13.61</v>
      </c>
      <c r="W67" s="16">
        <v>14.55</v>
      </c>
      <c r="X67" s="15">
        <v>15.83</v>
      </c>
      <c r="Y67" s="16">
        <v>18.09</v>
      </c>
      <c r="Z67" s="16">
        <v>22.39</v>
      </c>
      <c r="AA67" s="15">
        <v>27.92</v>
      </c>
      <c r="AB67" s="16">
        <v>35.770000000000003</v>
      </c>
      <c r="AC67" s="16">
        <v>47.43</v>
      </c>
      <c r="AD67" s="15">
        <v>66.47</v>
      </c>
      <c r="AE67" s="16">
        <v>100.28</v>
      </c>
      <c r="AF67" s="16">
        <v>165.53</v>
      </c>
      <c r="AG67" s="15">
        <v>334.66</v>
      </c>
      <c r="AH67" s="16">
        <v>926.76</v>
      </c>
      <c r="AJ67" s="19">
        <f t="shared" ref="AJ67:AJ129" si="5">A67+1</f>
        <v>1039478</v>
      </c>
      <c r="AL67" s="19">
        <v>2610</v>
      </c>
      <c r="AM67" s="15">
        <v>0</v>
      </c>
      <c r="AN67" s="19">
        <f t="shared" ref="AN67:AN130" si="6">AM67-AL67</f>
        <v>-2610</v>
      </c>
      <c r="AO67" s="19">
        <f t="shared" ref="AO67:AO130" si="7">AO68+AN67</f>
        <v>754997.50000000058</v>
      </c>
    </row>
    <row r="68" spans="1:41" s="15" customFormat="1" x14ac:dyDescent="0.25">
      <c r="A68" s="16">
        <v>1039476</v>
      </c>
      <c r="B68" s="16">
        <v>1</v>
      </c>
      <c r="C68" s="16">
        <v>4</v>
      </c>
      <c r="D68" s="16">
        <v>9</v>
      </c>
      <c r="E68" s="20">
        <f t="shared" si="4"/>
        <v>14</v>
      </c>
      <c r="F68" s="16"/>
      <c r="G68" s="16">
        <v>983.38</v>
      </c>
      <c r="H68" s="16">
        <v>332.78</v>
      </c>
      <c r="I68" s="15">
        <v>166.16</v>
      </c>
      <c r="J68" s="16">
        <v>99.7</v>
      </c>
      <c r="K68" s="16">
        <v>66.37</v>
      </c>
      <c r="L68" s="15">
        <v>47.54</v>
      </c>
      <c r="M68" s="16">
        <v>35.19</v>
      </c>
      <c r="N68" s="16">
        <v>27.78</v>
      </c>
      <c r="O68" s="15">
        <v>22</v>
      </c>
      <c r="P68" s="16">
        <v>18.2</v>
      </c>
      <c r="Q68" s="16">
        <v>15.85</v>
      </c>
      <c r="R68" s="15">
        <v>14.41</v>
      </c>
      <c r="S68" s="16">
        <v>13.71</v>
      </c>
      <c r="T68" s="16">
        <v>13.36</v>
      </c>
      <c r="U68" s="15">
        <v>13.36</v>
      </c>
      <c r="V68" s="16">
        <v>13.73</v>
      </c>
      <c r="W68" s="16">
        <v>14.42</v>
      </c>
      <c r="X68" s="15">
        <v>15.7</v>
      </c>
      <c r="Y68" s="16">
        <v>18.18</v>
      </c>
      <c r="Z68" s="16">
        <v>22.25</v>
      </c>
      <c r="AA68" s="15">
        <v>27.79</v>
      </c>
      <c r="AB68" s="16">
        <v>35.840000000000003</v>
      </c>
      <c r="AC68" s="16">
        <v>47.62</v>
      </c>
      <c r="AD68" s="15">
        <v>66.94</v>
      </c>
      <c r="AE68" s="16">
        <v>100.11</v>
      </c>
      <c r="AF68" s="16">
        <v>167.28</v>
      </c>
      <c r="AG68" s="15">
        <v>334.11</v>
      </c>
      <c r="AH68" s="16">
        <v>826.44</v>
      </c>
      <c r="AJ68" s="19">
        <f t="shared" si="5"/>
        <v>1039477</v>
      </c>
      <c r="AL68" s="19">
        <v>5510</v>
      </c>
      <c r="AM68" s="15">
        <v>10020</v>
      </c>
      <c r="AN68" s="19">
        <f t="shared" si="6"/>
        <v>4510</v>
      </c>
      <c r="AO68" s="19">
        <f t="shared" si="7"/>
        <v>757607.50000000058</v>
      </c>
    </row>
    <row r="69" spans="1:41" s="15" customFormat="1" x14ac:dyDescent="0.25">
      <c r="A69" s="16">
        <v>1039475</v>
      </c>
      <c r="B69" s="16">
        <v>7</v>
      </c>
      <c r="C69" s="16">
        <v>1</v>
      </c>
      <c r="D69" s="16">
        <v>3</v>
      </c>
      <c r="E69" s="20">
        <f t="shared" si="4"/>
        <v>11</v>
      </c>
      <c r="F69" s="16"/>
      <c r="G69" s="16">
        <v>1028.74</v>
      </c>
      <c r="H69" s="16">
        <v>333.58</v>
      </c>
      <c r="I69" s="15">
        <v>166.94</v>
      </c>
      <c r="J69" s="16">
        <v>100.5</v>
      </c>
      <c r="K69" s="16">
        <v>66.84</v>
      </c>
      <c r="L69" s="15">
        <v>47.63</v>
      </c>
      <c r="M69" s="16">
        <v>35.69</v>
      </c>
      <c r="N69" s="16">
        <v>27.78</v>
      </c>
      <c r="O69" s="15">
        <v>22.22</v>
      </c>
      <c r="P69" s="16">
        <v>18.12</v>
      </c>
      <c r="Q69" s="16">
        <v>15.98</v>
      </c>
      <c r="R69" s="15">
        <v>14.55</v>
      </c>
      <c r="S69" s="16">
        <v>13.73</v>
      </c>
      <c r="T69" s="16">
        <v>13.39</v>
      </c>
      <c r="U69" s="15">
        <v>13.26</v>
      </c>
      <c r="V69" s="16">
        <v>13.65</v>
      </c>
      <c r="W69" s="16">
        <v>14.44</v>
      </c>
      <c r="X69" s="15">
        <v>15.73</v>
      </c>
      <c r="Y69" s="16">
        <v>18.059999999999999</v>
      </c>
      <c r="Z69" s="16">
        <v>22.12</v>
      </c>
      <c r="AA69" s="15">
        <v>27.58</v>
      </c>
      <c r="AB69" s="16">
        <v>35.42</v>
      </c>
      <c r="AC69" s="16">
        <v>47.23</v>
      </c>
      <c r="AD69" s="15">
        <v>66.319999999999993</v>
      </c>
      <c r="AE69" s="16">
        <v>98.32</v>
      </c>
      <c r="AF69" s="16">
        <v>165.34</v>
      </c>
      <c r="AG69" s="15">
        <v>329.11</v>
      </c>
      <c r="AH69" s="16">
        <v>806.66</v>
      </c>
      <c r="AJ69" s="19">
        <f t="shared" si="5"/>
        <v>1039476</v>
      </c>
      <c r="AL69" s="19">
        <v>3720</v>
      </c>
      <c r="AM69" s="15">
        <v>10039.5</v>
      </c>
      <c r="AN69" s="19">
        <f t="shared" si="6"/>
        <v>6319.5</v>
      </c>
      <c r="AO69" s="19">
        <f t="shared" si="7"/>
        <v>753097.50000000058</v>
      </c>
    </row>
    <row r="70" spans="1:41" s="15" customFormat="1" x14ac:dyDescent="0.25">
      <c r="A70" s="16">
        <v>1039474</v>
      </c>
      <c r="B70" s="16">
        <v>9</v>
      </c>
      <c r="C70" s="16">
        <v>2</v>
      </c>
      <c r="D70" s="16">
        <v>5</v>
      </c>
      <c r="E70" s="20">
        <f t="shared" si="4"/>
        <v>16</v>
      </c>
      <c r="F70" s="16"/>
      <c r="G70" s="16">
        <v>1025.17</v>
      </c>
      <c r="H70" s="16">
        <v>330.88</v>
      </c>
      <c r="I70" s="15">
        <v>166.11</v>
      </c>
      <c r="J70" s="16">
        <v>99.22</v>
      </c>
      <c r="K70" s="16">
        <v>66.209999999999994</v>
      </c>
      <c r="L70" s="15">
        <v>47.28</v>
      </c>
      <c r="M70" s="16">
        <v>35.57</v>
      </c>
      <c r="N70" s="16">
        <v>27.56</v>
      </c>
      <c r="O70" s="15">
        <v>22.04</v>
      </c>
      <c r="P70" s="16">
        <v>18.02</v>
      </c>
      <c r="Q70" s="16">
        <v>15.82</v>
      </c>
      <c r="R70" s="15">
        <v>14.42</v>
      </c>
      <c r="S70" s="16">
        <v>13.76</v>
      </c>
      <c r="T70" s="16">
        <v>13.27</v>
      </c>
      <c r="U70" s="15">
        <v>13.42</v>
      </c>
      <c r="V70" s="16">
        <v>13.77</v>
      </c>
      <c r="W70" s="16">
        <v>14.55</v>
      </c>
      <c r="X70" s="15">
        <v>15.95</v>
      </c>
      <c r="Y70" s="16">
        <v>18.27</v>
      </c>
      <c r="Z70" s="16">
        <v>21.95</v>
      </c>
      <c r="AA70" s="15">
        <v>27.68</v>
      </c>
      <c r="AB70" s="16">
        <v>35.9</v>
      </c>
      <c r="AC70" s="16">
        <v>47.08</v>
      </c>
      <c r="AD70" s="15">
        <v>65.73</v>
      </c>
      <c r="AE70" s="16">
        <v>99.13</v>
      </c>
      <c r="AF70" s="16">
        <v>166.06</v>
      </c>
      <c r="AG70" s="15">
        <v>330</v>
      </c>
      <c r="AH70" s="16">
        <v>795.41</v>
      </c>
      <c r="AJ70" s="19">
        <f t="shared" si="5"/>
        <v>1039475</v>
      </c>
      <c r="AL70" s="19">
        <v>4370</v>
      </c>
      <c r="AM70" s="15">
        <v>10039.5</v>
      </c>
      <c r="AN70" s="19">
        <f t="shared" si="6"/>
        <v>5669.5</v>
      </c>
      <c r="AO70" s="19">
        <f t="shared" si="7"/>
        <v>746778.00000000058</v>
      </c>
    </row>
    <row r="71" spans="1:41" s="15" customFormat="1" x14ac:dyDescent="0.25">
      <c r="A71" s="16">
        <v>1039473</v>
      </c>
      <c r="B71" s="16">
        <v>4</v>
      </c>
      <c r="C71" s="16">
        <v>8</v>
      </c>
      <c r="D71" s="16">
        <v>5</v>
      </c>
      <c r="E71" s="20">
        <f t="shared" si="4"/>
        <v>17</v>
      </c>
      <c r="F71" s="16"/>
      <c r="G71" s="16">
        <v>1066.31</v>
      </c>
      <c r="H71" s="16">
        <v>333.15</v>
      </c>
      <c r="I71" s="15">
        <v>166.87</v>
      </c>
      <c r="J71" s="16">
        <v>100.01</v>
      </c>
      <c r="K71" s="16">
        <v>66.62</v>
      </c>
      <c r="L71" s="15">
        <v>47.61</v>
      </c>
      <c r="M71" s="16">
        <v>35.619999999999997</v>
      </c>
      <c r="N71" s="16">
        <v>27.8</v>
      </c>
      <c r="O71" s="15">
        <v>22.19</v>
      </c>
      <c r="P71" s="16">
        <v>18.14</v>
      </c>
      <c r="Q71" s="16">
        <v>15.89</v>
      </c>
      <c r="R71" s="15">
        <v>14.48</v>
      </c>
      <c r="S71" s="16">
        <v>13.71</v>
      </c>
      <c r="T71" s="16">
        <v>13.3</v>
      </c>
      <c r="U71" s="15">
        <v>13.33</v>
      </c>
      <c r="V71" s="16">
        <v>13.68</v>
      </c>
      <c r="W71" s="16">
        <v>14.49</v>
      </c>
      <c r="X71" s="15">
        <v>15.85</v>
      </c>
      <c r="Y71" s="16">
        <v>18.14</v>
      </c>
      <c r="Z71" s="16">
        <v>21.96</v>
      </c>
      <c r="AA71" s="15">
        <v>27.59</v>
      </c>
      <c r="AB71" s="16">
        <v>35.700000000000003</v>
      </c>
      <c r="AC71" s="16">
        <v>47.58</v>
      </c>
      <c r="AD71" s="15">
        <v>66.650000000000006</v>
      </c>
      <c r="AE71" s="16">
        <v>100</v>
      </c>
      <c r="AF71" s="16">
        <v>166.65</v>
      </c>
      <c r="AG71" s="15">
        <v>316.38</v>
      </c>
      <c r="AH71" s="16">
        <v>725.48</v>
      </c>
      <c r="AJ71" s="19">
        <f t="shared" si="5"/>
        <v>1039474</v>
      </c>
      <c r="AL71" s="19">
        <v>1890</v>
      </c>
      <c r="AM71" s="15">
        <v>0</v>
      </c>
      <c r="AN71" s="19">
        <f t="shared" si="6"/>
        <v>-1890</v>
      </c>
      <c r="AO71" s="19">
        <f t="shared" si="7"/>
        <v>741108.50000000058</v>
      </c>
    </row>
    <row r="72" spans="1:41" s="15" customFormat="1" x14ac:dyDescent="0.25">
      <c r="A72" s="16">
        <v>1039472</v>
      </c>
      <c r="B72" s="16">
        <v>5</v>
      </c>
      <c r="C72" s="16">
        <v>4</v>
      </c>
      <c r="D72" s="16">
        <v>7</v>
      </c>
      <c r="E72" s="20">
        <f t="shared" si="4"/>
        <v>16</v>
      </c>
      <c r="F72" s="16"/>
      <c r="G72" s="16">
        <v>1006.57</v>
      </c>
      <c r="H72" s="16">
        <v>334.48</v>
      </c>
      <c r="I72" s="15">
        <v>165.85</v>
      </c>
      <c r="J72" s="16">
        <v>99.33</v>
      </c>
      <c r="K72" s="16">
        <v>67</v>
      </c>
      <c r="L72" s="15">
        <v>47.85</v>
      </c>
      <c r="M72" s="16">
        <v>35.89</v>
      </c>
      <c r="N72" s="16">
        <v>27.8</v>
      </c>
      <c r="O72" s="15">
        <v>21.96</v>
      </c>
      <c r="P72" s="16">
        <v>17.86</v>
      </c>
      <c r="Q72" s="16">
        <v>15.93</v>
      </c>
      <c r="R72" s="15">
        <v>14.49</v>
      </c>
      <c r="S72" s="16">
        <v>13.62</v>
      </c>
      <c r="T72" s="16">
        <v>13.33</v>
      </c>
      <c r="U72" s="15">
        <v>13.36</v>
      </c>
      <c r="V72" s="16">
        <v>13.76</v>
      </c>
      <c r="W72" s="16">
        <v>14.44</v>
      </c>
      <c r="X72" s="15">
        <v>15.94</v>
      </c>
      <c r="Y72" s="16">
        <v>18.3</v>
      </c>
      <c r="Z72" s="16">
        <v>22</v>
      </c>
      <c r="AA72" s="15">
        <v>27.44</v>
      </c>
      <c r="AB72" s="16">
        <v>35.770000000000003</v>
      </c>
      <c r="AC72" s="16">
        <v>47.78</v>
      </c>
      <c r="AD72" s="15">
        <v>66.91</v>
      </c>
      <c r="AE72" s="16">
        <v>98.34</v>
      </c>
      <c r="AF72" s="16">
        <v>165.02</v>
      </c>
      <c r="AG72" s="15">
        <v>327.69</v>
      </c>
      <c r="AH72" s="16">
        <v>840.52</v>
      </c>
      <c r="AJ72" s="19">
        <f t="shared" si="5"/>
        <v>1039473</v>
      </c>
      <c r="AL72" s="19">
        <v>4970</v>
      </c>
      <c r="AM72" s="15">
        <v>0</v>
      </c>
      <c r="AN72" s="19">
        <f t="shared" si="6"/>
        <v>-4970</v>
      </c>
      <c r="AO72" s="19">
        <f t="shared" si="7"/>
        <v>742998.50000000058</v>
      </c>
    </row>
    <row r="73" spans="1:41" s="15" customFormat="1" x14ac:dyDescent="0.25">
      <c r="A73" s="16">
        <v>1039471</v>
      </c>
      <c r="B73" s="16">
        <v>8</v>
      </c>
      <c r="C73" s="16">
        <v>7</v>
      </c>
      <c r="D73" s="16">
        <v>6</v>
      </c>
      <c r="E73" s="20">
        <f t="shared" si="4"/>
        <v>21</v>
      </c>
      <c r="F73" s="16"/>
      <c r="G73" s="16">
        <v>1077.6400000000001</v>
      </c>
      <c r="H73" s="16">
        <v>330.85</v>
      </c>
      <c r="I73" s="15">
        <v>166.01</v>
      </c>
      <c r="J73" s="16">
        <v>99.71</v>
      </c>
      <c r="K73" s="16">
        <v>66.77</v>
      </c>
      <c r="L73" s="15">
        <v>47.39</v>
      </c>
      <c r="M73" s="16">
        <v>35.64</v>
      </c>
      <c r="N73" s="16">
        <v>27.67</v>
      </c>
      <c r="O73" s="15">
        <v>22.16</v>
      </c>
      <c r="P73" s="16">
        <v>18.100000000000001</v>
      </c>
      <c r="Q73" s="16">
        <v>15.83</v>
      </c>
      <c r="R73" s="15">
        <v>14.51</v>
      </c>
      <c r="S73" s="16">
        <v>13.71</v>
      </c>
      <c r="T73" s="16">
        <v>13.28</v>
      </c>
      <c r="U73" s="15">
        <v>13.3</v>
      </c>
      <c r="V73" s="16">
        <v>13.68</v>
      </c>
      <c r="W73" s="16">
        <v>14.54</v>
      </c>
      <c r="X73" s="15">
        <v>15.91</v>
      </c>
      <c r="Y73" s="16">
        <v>18.149999999999999</v>
      </c>
      <c r="Z73" s="16">
        <v>22.14</v>
      </c>
      <c r="AA73" s="15">
        <v>27.86</v>
      </c>
      <c r="AB73" s="16">
        <v>35.020000000000003</v>
      </c>
      <c r="AC73" s="16">
        <v>47.17</v>
      </c>
      <c r="AD73" s="15">
        <v>66.400000000000006</v>
      </c>
      <c r="AE73" s="16">
        <v>99.35</v>
      </c>
      <c r="AF73" s="16">
        <v>166.36</v>
      </c>
      <c r="AG73" s="15">
        <v>332.04</v>
      </c>
      <c r="AH73" s="16">
        <v>939.02</v>
      </c>
      <c r="AJ73" s="19">
        <f t="shared" si="5"/>
        <v>1039472</v>
      </c>
      <c r="AL73" s="19">
        <v>3260</v>
      </c>
      <c r="AM73" s="15">
        <v>0</v>
      </c>
      <c r="AN73" s="19">
        <f t="shared" si="6"/>
        <v>-3260</v>
      </c>
      <c r="AO73" s="19">
        <f t="shared" si="7"/>
        <v>747968.50000000058</v>
      </c>
    </row>
    <row r="74" spans="1:41" s="15" customFormat="1" x14ac:dyDescent="0.25">
      <c r="A74" s="16">
        <v>1039470</v>
      </c>
      <c r="B74" s="16">
        <v>5</v>
      </c>
      <c r="C74" s="16">
        <v>7</v>
      </c>
      <c r="D74" s="16">
        <v>8</v>
      </c>
      <c r="E74" s="20">
        <f t="shared" si="4"/>
        <v>20</v>
      </c>
      <c r="F74" s="16"/>
      <c r="G74" s="16">
        <v>1085.3900000000001</v>
      </c>
      <c r="H74" s="16">
        <v>328.03</v>
      </c>
      <c r="I74" s="15">
        <v>166.48</v>
      </c>
      <c r="J74" s="16">
        <v>99.93</v>
      </c>
      <c r="K74" s="16">
        <v>66.52</v>
      </c>
      <c r="L74" s="15">
        <v>47.12</v>
      </c>
      <c r="M74" s="16">
        <v>35.65</v>
      </c>
      <c r="N74" s="16">
        <v>27.71</v>
      </c>
      <c r="O74" s="15">
        <v>22.05</v>
      </c>
      <c r="P74" s="16">
        <v>18.14</v>
      </c>
      <c r="Q74" s="16">
        <v>15.9</v>
      </c>
      <c r="R74" s="15">
        <v>14.59</v>
      </c>
      <c r="S74" s="16">
        <v>13.69</v>
      </c>
      <c r="T74" s="16">
        <v>13.17</v>
      </c>
      <c r="U74" s="15">
        <v>13.44</v>
      </c>
      <c r="V74" s="16">
        <v>13.82</v>
      </c>
      <c r="W74" s="16">
        <v>14.37</v>
      </c>
      <c r="X74" s="15">
        <v>15.76</v>
      </c>
      <c r="Y74" s="16">
        <v>18.03</v>
      </c>
      <c r="Z74" s="16">
        <v>22.23</v>
      </c>
      <c r="AA74" s="15">
        <v>27.59</v>
      </c>
      <c r="AB74" s="16">
        <v>35.68</v>
      </c>
      <c r="AC74" s="16">
        <v>47.66</v>
      </c>
      <c r="AD74" s="15">
        <v>66.55</v>
      </c>
      <c r="AE74" s="16">
        <v>99.9</v>
      </c>
      <c r="AF74" s="16">
        <v>165.11</v>
      </c>
      <c r="AG74" s="15">
        <v>333.57</v>
      </c>
      <c r="AH74" s="16">
        <v>927.09</v>
      </c>
      <c r="AJ74" s="19">
        <f t="shared" si="5"/>
        <v>1039471</v>
      </c>
      <c r="AL74" s="19">
        <v>3500</v>
      </c>
      <c r="AM74" s="15">
        <v>0</v>
      </c>
      <c r="AN74" s="19">
        <f t="shared" si="6"/>
        <v>-3500</v>
      </c>
      <c r="AO74" s="19">
        <f t="shared" si="7"/>
        <v>751228.50000000058</v>
      </c>
    </row>
    <row r="75" spans="1:41" s="15" customFormat="1" x14ac:dyDescent="0.25">
      <c r="A75" s="16">
        <v>1039469</v>
      </c>
      <c r="B75" s="16">
        <v>7</v>
      </c>
      <c r="C75" s="16">
        <v>8</v>
      </c>
      <c r="D75" s="16">
        <v>5</v>
      </c>
      <c r="E75" s="20">
        <f t="shared" si="4"/>
        <v>20</v>
      </c>
      <c r="F75" s="16"/>
      <c r="G75" s="16">
        <v>1083.1500000000001</v>
      </c>
      <c r="H75" s="16">
        <v>327.77</v>
      </c>
      <c r="I75" s="15">
        <v>165.93</v>
      </c>
      <c r="J75" s="16">
        <v>99.66</v>
      </c>
      <c r="K75" s="16">
        <v>66.040000000000006</v>
      </c>
      <c r="L75" s="15">
        <v>47.37</v>
      </c>
      <c r="M75" s="16">
        <v>35.58</v>
      </c>
      <c r="N75" s="16">
        <v>27.68</v>
      </c>
      <c r="O75" s="15">
        <v>22.4</v>
      </c>
      <c r="P75" s="16">
        <v>18.22</v>
      </c>
      <c r="Q75" s="16">
        <v>15.81</v>
      </c>
      <c r="R75" s="15">
        <v>14.4</v>
      </c>
      <c r="S75" s="16">
        <v>13.75</v>
      </c>
      <c r="T75" s="16">
        <v>13.29</v>
      </c>
      <c r="U75" s="15">
        <v>13.37</v>
      </c>
      <c r="V75" s="16">
        <v>13.65</v>
      </c>
      <c r="W75" s="16">
        <v>14.32</v>
      </c>
      <c r="X75" s="15">
        <v>15.83</v>
      </c>
      <c r="Y75" s="16">
        <v>18.21</v>
      </c>
      <c r="Z75" s="16">
        <v>22.35</v>
      </c>
      <c r="AA75" s="15">
        <v>27.9</v>
      </c>
      <c r="AB75" s="16">
        <v>35.56</v>
      </c>
      <c r="AC75" s="16">
        <v>47.19</v>
      </c>
      <c r="AD75" s="15">
        <v>66.37</v>
      </c>
      <c r="AE75" s="16">
        <v>100.47</v>
      </c>
      <c r="AF75" s="16">
        <v>163.94</v>
      </c>
      <c r="AG75" s="15">
        <v>331.93</v>
      </c>
      <c r="AH75" s="16">
        <v>955.48</v>
      </c>
      <c r="AJ75" s="19">
        <f t="shared" si="5"/>
        <v>1039470</v>
      </c>
      <c r="AL75" s="19">
        <v>3950</v>
      </c>
      <c r="AM75" s="15">
        <v>10044</v>
      </c>
      <c r="AN75" s="19">
        <f t="shared" si="6"/>
        <v>6094</v>
      </c>
      <c r="AO75" s="19">
        <f t="shared" si="7"/>
        <v>754728.50000000058</v>
      </c>
    </row>
    <row r="76" spans="1:41" s="15" customFormat="1" x14ac:dyDescent="0.25">
      <c r="A76" s="16">
        <v>1039468</v>
      </c>
      <c r="B76" s="16">
        <v>1</v>
      </c>
      <c r="C76" s="16">
        <v>3</v>
      </c>
      <c r="D76" s="16">
        <v>0</v>
      </c>
      <c r="E76" s="20">
        <f t="shared" si="4"/>
        <v>4</v>
      </c>
      <c r="F76" s="16"/>
      <c r="G76" s="16">
        <v>1068.0899999999999</v>
      </c>
      <c r="H76" s="16">
        <v>334.33</v>
      </c>
      <c r="I76" s="15">
        <v>167.14</v>
      </c>
      <c r="J76" s="16">
        <v>100.14</v>
      </c>
      <c r="K76" s="16">
        <v>66.75</v>
      </c>
      <c r="L76" s="15">
        <v>47.63</v>
      </c>
      <c r="M76" s="16">
        <v>35.76</v>
      </c>
      <c r="N76" s="16">
        <v>27.78</v>
      </c>
      <c r="O76" s="15">
        <v>22.24</v>
      </c>
      <c r="P76" s="16">
        <v>18.2</v>
      </c>
      <c r="Q76" s="16">
        <v>15.85</v>
      </c>
      <c r="R76" s="15">
        <v>14.45</v>
      </c>
      <c r="S76" s="16">
        <v>13.66</v>
      </c>
      <c r="T76" s="16">
        <v>13.35</v>
      </c>
      <c r="U76" s="15">
        <v>13.3</v>
      </c>
      <c r="V76" s="16">
        <v>13.68</v>
      </c>
      <c r="W76" s="16">
        <v>14.48</v>
      </c>
      <c r="X76" s="15">
        <v>15.85</v>
      </c>
      <c r="Y76" s="16">
        <v>18.190000000000001</v>
      </c>
      <c r="Z76" s="16">
        <v>21.99</v>
      </c>
      <c r="AA76" s="15">
        <v>27.73</v>
      </c>
      <c r="AB76" s="16">
        <v>35.29</v>
      </c>
      <c r="AC76" s="16">
        <v>47.47</v>
      </c>
      <c r="AD76" s="15">
        <v>66.81</v>
      </c>
      <c r="AE76" s="16">
        <v>99.83</v>
      </c>
      <c r="AF76" s="16">
        <v>166.24</v>
      </c>
      <c r="AG76" s="15">
        <v>332.53</v>
      </c>
      <c r="AH76" s="16">
        <v>713.89</v>
      </c>
      <c r="AJ76" s="19">
        <f t="shared" si="5"/>
        <v>1039469</v>
      </c>
      <c r="AL76" s="19">
        <v>3650</v>
      </c>
      <c r="AM76" s="15">
        <v>10012.5</v>
      </c>
      <c r="AN76" s="19">
        <f t="shared" si="6"/>
        <v>6362.5</v>
      </c>
      <c r="AO76" s="19">
        <f t="shared" si="7"/>
        <v>748634.50000000058</v>
      </c>
    </row>
    <row r="77" spans="1:41" s="15" customFormat="1" x14ac:dyDescent="0.25">
      <c r="A77" s="16">
        <v>1039467</v>
      </c>
      <c r="B77" s="16">
        <v>7</v>
      </c>
      <c r="C77" s="16">
        <v>2</v>
      </c>
      <c r="D77" s="16">
        <v>7</v>
      </c>
      <c r="E77" s="20">
        <f t="shared" si="4"/>
        <v>16</v>
      </c>
      <c r="F77" s="16"/>
      <c r="G77" s="16">
        <v>1132.55</v>
      </c>
      <c r="H77" s="16">
        <v>336.11</v>
      </c>
      <c r="I77" s="15">
        <v>167.96</v>
      </c>
      <c r="J77" s="16">
        <v>100.73</v>
      </c>
      <c r="K77" s="16">
        <v>67.37</v>
      </c>
      <c r="L77" s="15">
        <v>47.99</v>
      </c>
      <c r="M77" s="16">
        <v>35.99</v>
      </c>
      <c r="N77" s="16">
        <v>27.96</v>
      </c>
      <c r="O77" s="15">
        <v>22.37</v>
      </c>
      <c r="P77" s="16">
        <v>18.29</v>
      </c>
      <c r="Q77" s="16">
        <v>15.92</v>
      </c>
      <c r="R77" s="15">
        <v>14.53</v>
      </c>
      <c r="S77" s="16">
        <v>13.73</v>
      </c>
      <c r="T77" s="16">
        <v>13.42</v>
      </c>
      <c r="U77" s="15">
        <v>13.2</v>
      </c>
      <c r="V77" s="16">
        <v>13.54</v>
      </c>
      <c r="W77" s="16">
        <v>14.49</v>
      </c>
      <c r="X77" s="15">
        <v>15.77</v>
      </c>
      <c r="Y77" s="16">
        <v>18.059999999999999</v>
      </c>
      <c r="Z77" s="16">
        <v>21.85</v>
      </c>
      <c r="AA77" s="15">
        <v>27.66</v>
      </c>
      <c r="AB77" s="16">
        <v>35.24</v>
      </c>
      <c r="AC77" s="16">
        <v>47.19</v>
      </c>
      <c r="AD77" s="15">
        <v>65.150000000000006</v>
      </c>
      <c r="AE77" s="16">
        <v>99.11</v>
      </c>
      <c r="AF77" s="16">
        <v>167.71</v>
      </c>
      <c r="AG77" s="15">
        <v>329.68</v>
      </c>
      <c r="AH77" s="16">
        <v>949.94</v>
      </c>
      <c r="AJ77" s="19">
        <f t="shared" si="5"/>
        <v>1039468</v>
      </c>
      <c r="AL77" s="19">
        <v>5060</v>
      </c>
      <c r="AM77" s="15">
        <v>0</v>
      </c>
      <c r="AN77" s="19">
        <f t="shared" si="6"/>
        <v>-5060</v>
      </c>
      <c r="AO77" s="19">
        <f t="shared" si="7"/>
        <v>742272.00000000058</v>
      </c>
    </row>
    <row r="78" spans="1:41" s="15" customFormat="1" x14ac:dyDescent="0.25">
      <c r="A78" s="16">
        <v>1039466</v>
      </c>
      <c r="B78" s="16">
        <v>9</v>
      </c>
      <c r="C78" s="16">
        <v>9</v>
      </c>
      <c r="D78" s="16">
        <v>9</v>
      </c>
      <c r="E78" s="20">
        <f t="shared" si="4"/>
        <v>27</v>
      </c>
      <c r="F78" s="16"/>
      <c r="G78" s="16">
        <v>1118.73</v>
      </c>
      <c r="H78" s="16">
        <v>334.89</v>
      </c>
      <c r="I78" s="15">
        <v>167.16</v>
      </c>
      <c r="J78" s="16">
        <v>100.31</v>
      </c>
      <c r="K78" s="16">
        <v>66.86</v>
      </c>
      <c r="L78" s="15">
        <v>47.74</v>
      </c>
      <c r="M78" s="16">
        <v>35.799999999999997</v>
      </c>
      <c r="N78" s="16">
        <v>27.5</v>
      </c>
      <c r="O78" s="15">
        <v>22.04</v>
      </c>
      <c r="P78" s="16">
        <v>18.170000000000002</v>
      </c>
      <c r="Q78" s="16">
        <v>15.9</v>
      </c>
      <c r="R78" s="15">
        <v>14.37</v>
      </c>
      <c r="S78" s="16">
        <v>13.73</v>
      </c>
      <c r="T78" s="16">
        <v>13.29</v>
      </c>
      <c r="U78" s="15">
        <v>13.34</v>
      </c>
      <c r="V78" s="16">
        <v>13.56</v>
      </c>
      <c r="W78" s="16">
        <v>14.47</v>
      </c>
      <c r="X78" s="15">
        <v>15.76</v>
      </c>
      <c r="Y78" s="16">
        <v>18.25</v>
      </c>
      <c r="Z78" s="16">
        <v>22.27</v>
      </c>
      <c r="AA78" s="15">
        <v>27.8</v>
      </c>
      <c r="AB78" s="16">
        <v>35.869999999999997</v>
      </c>
      <c r="AC78" s="16">
        <v>47.73</v>
      </c>
      <c r="AD78" s="15">
        <v>66.87</v>
      </c>
      <c r="AE78" s="16">
        <v>100.49</v>
      </c>
      <c r="AF78" s="16">
        <v>167.22</v>
      </c>
      <c r="AG78" s="15">
        <v>335.09</v>
      </c>
      <c r="AH78" s="16">
        <v>993.94</v>
      </c>
      <c r="AJ78" s="19">
        <f t="shared" si="5"/>
        <v>1039467</v>
      </c>
      <c r="AL78" s="19">
        <v>5140</v>
      </c>
      <c r="AM78" s="15">
        <v>0</v>
      </c>
      <c r="AN78" s="19">
        <f t="shared" si="6"/>
        <v>-5140</v>
      </c>
      <c r="AO78" s="19">
        <f t="shared" si="7"/>
        <v>747332.00000000058</v>
      </c>
    </row>
    <row r="79" spans="1:41" s="15" customFormat="1" x14ac:dyDescent="0.25">
      <c r="A79" s="16">
        <v>1039465</v>
      </c>
      <c r="B79" s="16">
        <v>2</v>
      </c>
      <c r="C79" s="16">
        <v>7</v>
      </c>
      <c r="D79" s="16">
        <v>5</v>
      </c>
      <c r="E79" s="20">
        <f t="shared" si="4"/>
        <v>14</v>
      </c>
      <c r="F79" s="16"/>
      <c r="G79" s="16">
        <v>1100.99</v>
      </c>
      <c r="H79" s="16">
        <v>332.89</v>
      </c>
      <c r="I79" s="15">
        <v>165.94</v>
      </c>
      <c r="J79" s="16">
        <v>99.87</v>
      </c>
      <c r="K79" s="16">
        <v>66.599999999999994</v>
      </c>
      <c r="L79" s="15">
        <v>47.53</v>
      </c>
      <c r="M79" s="16">
        <v>35.659999999999997</v>
      </c>
      <c r="N79" s="16">
        <v>27.75</v>
      </c>
      <c r="O79" s="15">
        <v>22.37</v>
      </c>
      <c r="P79" s="16">
        <v>18.14</v>
      </c>
      <c r="Q79" s="16">
        <v>15.9</v>
      </c>
      <c r="R79" s="15">
        <v>14.47</v>
      </c>
      <c r="S79" s="16">
        <v>13.77</v>
      </c>
      <c r="T79" s="16">
        <v>13.32</v>
      </c>
      <c r="U79" s="15">
        <v>13.3</v>
      </c>
      <c r="V79" s="16">
        <v>13.71</v>
      </c>
      <c r="W79" s="16">
        <v>14.49</v>
      </c>
      <c r="X79" s="15">
        <v>15.76</v>
      </c>
      <c r="Y79" s="16">
        <v>18.16</v>
      </c>
      <c r="Z79" s="16">
        <v>22.03</v>
      </c>
      <c r="AA79" s="15">
        <v>27.78</v>
      </c>
      <c r="AB79" s="16">
        <v>35.67</v>
      </c>
      <c r="AC79" s="16">
        <v>47.47</v>
      </c>
      <c r="AD79" s="15">
        <v>66.510000000000005</v>
      </c>
      <c r="AE79" s="16">
        <v>99.8</v>
      </c>
      <c r="AF79" s="16">
        <v>166.9</v>
      </c>
      <c r="AG79" s="15">
        <v>334.16</v>
      </c>
      <c r="AH79" s="16">
        <v>553.89</v>
      </c>
      <c r="AJ79" s="19">
        <f t="shared" si="5"/>
        <v>1039466</v>
      </c>
      <c r="AL79" s="19">
        <v>3000</v>
      </c>
      <c r="AM79" s="15">
        <v>0</v>
      </c>
      <c r="AN79" s="19">
        <f t="shared" si="6"/>
        <v>-3000</v>
      </c>
      <c r="AO79" s="19">
        <f t="shared" si="7"/>
        <v>752472.00000000058</v>
      </c>
    </row>
    <row r="80" spans="1:41" s="15" customFormat="1" x14ac:dyDescent="0.25">
      <c r="A80" s="16">
        <v>1039464</v>
      </c>
      <c r="B80" s="16">
        <v>9</v>
      </c>
      <c r="C80" s="16">
        <v>0</v>
      </c>
      <c r="D80" s="16">
        <v>2</v>
      </c>
      <c r="E80" s="20">
        <f t="shared" si="4"/>
        <v>11</v>
      </c>
      <c r="F80" s="16"/>
      <c r="G80" s="16">
        <v>1099.4100000000001</v>
      </c>
      <c r="H80" s="16">
        <v>332.07</v>
      </c>
      <c r="I80" s="15">
        <v>164.93</v>
      </c>
      <c r="J80" s="16">
        <v>93.69</v>
      </c>
      <c r="K80" s="16">
        <v>66.319999999999993</v>
      </c>
      <c r="L80" s="15">
        <v>47.7</v>
      </c>
      <c r="M80" s="16">
        <v>35.31</v>
      </c>
      <c r="N80" s="16">
        <v>28.29</v>
      </c>
      <c r="O80" s="15">
        <v>22.17</v>
      </c>
      <c r="P80" s="16">
        <v>18.45</v>
      </c>
      <c r="Q80" s="16">
        <v>15.95</v>
      </c>
      <c r="R80" s="15">
        <v>14.46</v>
      </c>
      <c r="S80" s="16">
        <v>13.51</v>
      </c>
      <c r="T80" s="16">
        <v>13.3</v>
      </c>
      <c r="U80" s="15">
        <v>13.3</v>
      </c>
      <c r="V80" s="16">
        <v>13.69</v>
      </c>
      <c r="W80" s="16">
        <v>14.48</v>
      </c>
      <c r="X80" s="15">
        <v>15.94</v>
      </c>
      <c r="Y80" s="16">
        <v>18.100000000000001</v>
      </c>
      <c r="Z80" s="16">
        <v>22.54</v>
      </c>
      <c r="AA80" s="15">
        <v>27.74</v>
      </c>
      <c r="AB80" s="16">
        <v>35.24</v>
      </c>
      <c r="AC80" s="16">
        <v>47.36</v>
      </c>
      <c r="AD80" s="15">
        <v>65.819999999999993</v>
      </c>
      <c r="AE80" s="16">
        <v>99.49</v>
      </c>
      <c r="AF80" s="16">
        <v>162.72999999999999</v>
      </c>
      <c r="AG80" s="15">
        <v>334.71</v>
      </c>
      <c r="AH80" s="16">
        <v>709.57</v>
      </c>
      <c r="AJ80" s="19">
        <f t="shared" si="5"/>
        <v>1039465</v>
      </c>
      <c r="AL80" s="19">
        <v>2870</v>
      </c>
      <c r="AM80" s="15">
        <v>0</v>
      </c>
      <c r="AN80" s="19">
        <f t="shared" si="6"/>
        <v>-2870</v>
      </c>
      <c r="AO80" s="19">
        <f t="shared" si="7"/>
        <v>755472.00000000058</v>
      </c>
    </row>
    <row r="81" spans="1:41" s="15" customFormat="1" x14ac:dyDescent="0.25">
      <c r="A81" s="16">
        <v>1039463</v>
      </c>
      <c r="B81" s="16">
        <v>3</v>
      </c>
      <c r="C81" s="16">
        <v>9</v>
      </c>
      <c r="D81" s="16">
        <v>5</v>
      </c>
      <c r="E81" s="20">
        <f t="shared" si="4"/>
        <v>17</v>
      </c>
      <c r="F81" s="16"/>
      <c r="G81" s="16">
        <v>1108.95</v>
      </c>
      <c r="H81" s="16">
        <v>332.88</v>
      </c>
      <c r="I81" s="15">
        <v>167</v>
      </c>
      <c r="J81" s="16">
        <v>100.04</v>
      </c>
      <c r="K81" s="16">
        <v>66.849999999999994</v>
      </c>
      <c r="L81" s="15">
        <v>47.64</v>
      </c>
      <c r="M81" s="16">
        <v>35.67</v>
      </c>
      <c r="N81" s="16">
        <v>27.79</v>
      </c>
      <c r="O81" s="15">
        <v>22.25</v>
      </c>
      <c r="P81" s="16">
        <v>18.18</v>
      </c>
      <c r="Q81" s="16">
        <v>15.67</v>
      </c>
      <c r="R81" s="15">
        <v>14.27</v>
      </c>
      <c r="S81" s="16">
        <v>13.7</v>
      </c>
      <c r="T81" s="16">
        <v>13.33</v>
      </c>
      <c r="U81" s="15">
        <v>13.27</v>
      </c>
      <c r="V81" s="16">
        <v>13.68</v>
      </c>
      <c r="W81" s="16">
        <v>14.41</v>
      </c>
      <c r="X81" s="15">
        <v>16.010000000000002</v>
      </c>
      <c r="Y81" s="16">
        <v>18.22</v>
      </c>
      <c r="Z81" s="16">
        <v>22.22</v>
      </c>
      <c r="AA81" s="15">
        <v>27.79</v>
      </c>
      <c r="AB81" s="16">
        <v>35.75</v>
      </c>
      <c r="AC81" s="16">
        <v>47.7</v>
      </c>
      <c r="AD81" s="15">
        <v>66.680000000000007</v>
      </c>
      <c r="AE81" s="16">
        <v>100.18</v>
      </c>
      <c r="AF81" s="16">
        <v>167</v>
      </c>
      <c r="AG81" s="15">
        <v>333.45</v>
      </c>
      <c r="AH81" s="16">
        <v>1048.68</v>
      </c>
      <c r="AJ81" s="19">
        <f t="shared" si="5"/>
        <v>1039464</v>
      </c>
      <c r="AL81" s="19">
        <v>4450</v>
      </c>
      <c r="AM81" s="15">
        <v>10086.300000000001</v>
      </c>
      <c r="AN81" s="19">
        <f t="shared" si="6"/>
        <v>5636.3000000000011</v>
      </c>
      <c r="AO81" s="19">
        <f t="shared" si="7"/>
        <v>758342.00000000058</v>
      </c>
    </row>
    <row r="82" spans="1:41" s="15" customFormat="1" x14ac:dyDescent="0.25">
      <c r="A82" s="16">
        <v>1039462</v>
      </c>
      <c r="B82" s="16">
        <v>8</v>
      </c>
      <c r="C82" s="16">
        <v>2</v>
      </c>
      <c r="D82" s="16">
        <v>3</v>
      </c>
      <c r="E82" s="20">
        <f t="shared" si="4"/>
        <v>13</v>
      </c>
      <c r="F82" s="16"/>
      <c r="G82" s="16">
        <v>1121.73</v>
      </c>
      <c r="H82" s="16">
        <v>334.59</v>
      </c>
      <c r="I82" s="15">
        <v>167.33</v>
      </c>
      <c r="J82" s="16">
        <v>97.75</v>
      </c>
      <c r="K82" s="16">
        <v>66.849999999999994</v>
      </c>
      <c r="L82" s="15">
        <v>47.61</v>
      </c>
      <c r="M82" s="16">
        <v>35.83</v>
      </c>
      <c r="N82" s="16">
        <v>27.81</v>
      </c>
      <c r="O82" s="15">
        <v>22.18</v>
      </c>
      <c r="P82" s="16">
        <v>18.21</v>
      </c>
      <c r="Q82" s="16">
        <v>15.89</v>
      </c>
      <c r="R82" s="15">
        <v>14.5</v>
      </c>
      <c r="S82" s="16">
        <v>13.71</v>
      </c>
      <c r="T82" s="16">
        <v>13.36</v>
      </c>
      <c r="U82" s="15">
        <v>13.36</v>
      </c>
      <c r="V82" s="16">
        <v>13.8</v>
      </c>
      <c r="W82" s="16">
        <v>14.37</v>
      </c>
      <c r="X82" s="15">
        <v>15.68</v>
      </c>
      <c r="Y82" s="16">
        <v>18.14</v>
      </c>
      <c r="Z82" s="16">
        <v>21.86</v>
      </c>
      <c r="AA82" s="15">
        <v>27.39</v>
      </c>
      <c r="AB82" s="16">
        <v>35.56</v>
      </c>
      <c r="AC82" s="16">
        <v>47.82</v>
      </c>
      <c r="AD82" s="15">
        <v>66.78</v>
      </c>
      <c r="AE82" s="16">
        <v>100.24</v>
      </c>
      <c r="AF82" s="16">
        <v>166.37</v>
      </c>
      <c r="AG82" s="15">
        <v>329.95</v>
      </c>
      <c r="AH82" s="16">
        <v>953.09</v>
      </c>
      <c r="AJ82" s="19">
        <f t="shared" si="5"/>
        <v>1039463</v>
      </c>
      <c r="AL82" s="19">
        <v>6180</v>
      </c>
      <c r="AM82" s="15">
        <v>10020</v>
      </c>
      <c r="AN82" s="19">
        <f t="shared" si="6"/>
        <v>3840</v>
      </c>
      <c r="AO82" s="19">
        <f t="shared" si="7"/>
        <v>752705.70000000054</v>
      </c>
    </row>
    <row r="83" spans="1:41" s="15" customFormat="1" x14ac:dyDescent="0.25">
      <c r="A83" s="16">
        <v>1039461</v>
      </c>
      <c r="B83" s="16">
        <v>7</v>
      </c>
      <c r="C83" s="16">
        <v>7</v>
      </c>
      <c r="D83" s="16">
        <v>9</v>
      </c>
      <c r="E83" s="20">
        <f t="shared" si="4"/>
        <v>23</v>
      </c>
      <c r="F83" s="16"/>
      <c r="G83" s="16">
        <v>1076.75</v>
      </c>
      <c r="H83" s="16">
        <v>328.9</v>
      </c>
      <c r="I83" s="15">
        <v>166.73</v>
      </c>
      <c r="J83" s="16">
        <v>100.29</v>
      </c>
      <c r="K83" s="16">
        <v>66.88</v>
      </c>
      <c r="L83" s="15">
        <v>47.68</v>
      </c>
      <c r="M83" s="16">
        <v>35.700000000000003</v>
      </c>
      <c r="N83" s="16">
        <v>27.72</v>
      </c>
      <c r="O83" s="15">
        <v>22.25</v>
      </c>
      <c r="P83" s="16">
        <v>18.37</v>
      </c>
      <c r="Q83" s="16">
        <v>15.73</v>
      </c>
      <c r="R83" s="15">
        <v>14.51</v>
      </c>
      <c r="S83" s="16">
        <v>13.76</v>
      </c>
      <c r="T83" s="16">
        <v>13.28</v>
      </c>
      <c r="U83" s="15">
        <v>13.48</v>
      </c>
      <c r="V83" s="16">
        <v>13.71</v>
      </c>
      <c r="W83" s="16">
        <v>14.17</v>
      </c>
      <c r="X83" s="15">
        <v>15.54</v>
      </c>
      <c r="Y83" s="16">
        <v>18.25</v>
      </c>
      <c r="Z83" s="16">
        <v>22.23</v>
      </c>
      <c r="AA83" s="15">
        <v>27.75</v>
      </c>
      <c r="AB83" s="16">
        <v>35.630000000000003</v>
      </c>
      <c r="AC83" s="16">
        <v>47.67</v>
      </c>
      <c r="AD83" s="15">
        <v>66.650000000000006</v>
      </c>
      <c r="AE83" s="16">
        <v>99.72</v>
      </c>
      <c r="AF83" s="16">
        <v>166.3</v>
      </c>
      <c r="AG83" s="15">
        <v>332.41</v>
      </c>
      <c r="AH83" s="16">
        <v>1067.9000000000001</v>
      </c>
      <c r="AJ83" s="19">
        <f t="shared" si="5"/>
        <v>1039462</v>
      </c>
      <c r="AL83" s="19">
        <v>5650</v>
      </c>
      <c r="AM83" s="15">
        <v>0</v>
      </c>
      <c r="AN83" s="19">
        <f t="shared" si="6"/>
        <v>-5650</v>
      </c>
      <c r="AO83" s="19">
        <f t="shared" si="7"/>
        <v>748865.70000000054</v>
      </c>
    </row>
    <row r="84" spans="1:41" s="15" customFormat="1" x14ac:dyDescent="0.25">
      <c r="A84" s="16">
        <v>1039460</v>
      </c>
      <c r="B84" s="16">
        <v>3</v>
      </c>
      <c r="C84" s="16">
        <v>1</v>
      </c>
      <c r="D84" s="16">
        <v>7</v>
      </c>
      <c r="E84" s="20">
        <f t="shared" si="4"/>
        <v>11</v>
      </c>
      <c r="F84" s="16"/>
      <c r="G84" s="16">
        <v>1159.47</v>
      </c>
      <c r="H84" s="16">
        <v>336.29</v>
      </c>
      <c r="I84" s="15">
        <v>167.65</v>
      </c>
      <c r="J84" s="16">
        <v>100.42</v>
      </c>
      <c r="K84" s="16">
        <v>66.959999999999994</v>
      </c>
      <c r="L84" s="15">
        <v>47.88</v>
      </c>
      <c r="M84" s="16">
        <v>35.83</v>
      </c>
      <c r="N84" s="16">
        <v>27.87</v>
      </c>
      <c r="O84" s="15">
        <v>22.26</v>
      </c>
      <c r="P84" s="16">
        <v>17.89</v>
      </c>
      <c r="Q84" s="16">
        <v>15.93</v>
      </c>
      <c r="R84" s="15">
        <v>14.53</v>
      </c>
      <c r="S84" s="16">
        <v>13.73</v>
      </c>
      <c r="T84" s="16">
        <v>13.37</v>
      </c>
      <c r="U84" s="15">
        <v>13.37</v>
      </c>
      <c r="V84" s="16">
        <v>13.57</v>
      </c>
      <c r="W84" s="16">
        <v>14.49</v>
      </c>
      <c r="X84" s="15">
        <v>15.39</v>
      </c>
      <c r="Y84" s="16">
        <v>18.190000000000001</v>
      </c>
      <c r="Z84" s="16">
        <v>22.08</v>
      </c>
      <c r="AA84" s="15">
        <v>27.87</v>
      </c>
      <c r="AB84" s="16">
        <v>35.85</v>
      </c>
      <c r="AC84" s="16">
        <v>47.77</v>
      </c>
      <c r="AD84" s="15">
        <v>67.06</v>
      </c>
      <c r="AE84" s="16">
        <v>100.59</v>
      </c>
      <c r="AF84" s="16">
        <v>167.33</v>
      </c>
      <c r="AG84" s="15">
        <v>335.91</v>
      </c>
      <c r="AH84" s="16">
        <v>1023.63</v>
      </c>
      <c r="AJ84" s="19">
        <f t="shared" si="5"/>
        <v>1039461</v>
      </c>
      <c r="AL84" s="19">
        <v>6950</v>
      </c>
      <c r="AM84" s="15">
        <v>10025.699999999999</v>
      </c>
      <c r="AN84" s="19">
        <f t="shared" si="6"/>
        <v>3075.6999999999989</v>
      </c>
      <c r="AO84" s="19">
        <f t="shared" si="7"/>
        <v>754515.70000000054</v>
      </c>
    </row>
    <row r="85" spans="1:41" s="15" customFormat="1" x14ac:dyDescent="0.25">
      <c r="A85" s="16">
        <v>1039459</v>
      </c>
      <c r="B85" s="16">
        <v>3</v>
      </c>
      <c r="C85" s="16">
        <v>8</v>
      </c>
      <c r="D85" s="16">
        <v>2</v>
      </c>
      <c r="E85" s="20">
        <f t="shared" si="4"/>
        <v>13</v>
      </c>
      <c r="F85" s="16"/>
      <c r="G85" s="16">
        <v>1095.22</v>
      </c>
      <c r="H85" s="16">
        <v>329.25</v>
      </c>
      <c r="I85" s="15">
        <v>164.62</v>
      </c>
      <c r="J85" s="16">
        <v>99.24</v>
      </c>
      <c r="K85" s="16">
        <v>66.52</v>
      </c>
      <c r="L85" s="15">
        <v>47.71</v>
      </c>
      <c r="M85" s="16">
        <v>35.68</v>
      </c>
      <c r="N85" s="16">
        <v>27.11</v>
      </c>
      <c r="O85" s="15">
        <v>22.19</v>
      </c>
      <c r="P85" s="16">
        <v>18.63</v>
      </c>
      <c r="Q85" s="16">
        <v>15.91</v>
      </c>
      <c r="R85" s="15">
        <v>14.52</v>
      </c>
      <c r="S85" s="16">
        <v>13.69</v>
      </c>
      <c r="T85" s="16">
        <v>13.31</v>
      </c>
      <c r="U85" s="15">
        <v>13.18</v>
      </c>
      <c r="V85" s="16">
        <v>13.46</v>
      </c>
      <c r="W85" s="16">
        <v>14.45</v>
      </c>
      <c r="X85" s="15">
        <v>16.190000000000001</v>
      </c>
      <c r="Y85" s="16">
        <v>18.23</v>
      </c>
      <c r="Z85" s="16">
        <v>21.76</v>
      </c>
      <c r="AA85" s="15">
        <v>27.8</v>
      </c>
      <c r="AB85" s="16">
        <v>35.770000000000003</v>
      </c>
      <c r="AC85" s="16">
        <v>47.54</v>
      </c>
      <c r="AD85" s="15">
        <v>66.69</v>
      </c>
      <c r="AE85" s="16">
        <v>99.08</v>
      </c>
      <c r="AF85" s="16">
        <v>165.98</v>
      </c>
      <c r="AG85" s="15">
        <v>329.04</v>
      </c>
      <c r="AH85" s="16">
        <v>972.23</v>
      </c>
      <c r="AJ85" s="19">
        <f t="shared" si="5"/>
        <v>1039460</v>
      </c>
      <c r="AL85" s="19">
        <v>4060</v>
      </c>
      <c r="AM85" s="15">
        <v>0</v>
      </c>
      <c r="AN85" s="19">
        <f t="shared" si="6"/>
        <v>-4060</v>
      </c>
      <c r="AO85" s="19">
        <f t="shared" si="7"/>
        <v>751440.00000000058</v>
      </c>
    </row>
    <row r="86" spans="1:41" s="15" customFormat="1" x14ac:dyDescent="0.25">
      <c r="A86" s="16">
        <v>1039458</v>
      </c>
      <c r="B86" s="16">
        <v>2</v>
      </c>
      <c r="C86" s="16">
        <v>6</v>
      </c>
      <c r="D86" s="16">
        <v>3</v>
      </c>
      <c r="E86" s="20">
        <f t="shared" si="4"/>
        <v>11</v>
      </c>
      <c r="F86" s="16"/>
      <c r="G86" s="16">
        <v>1099.3800000000001</v>
      </c>
      <c r="H86" s="16">
        <v>328.2</v>
      </c>
      <c r="I86" s="15">
        <v>164.1</v>
      </c>
      <c r="J86" s="16">
        <v>98.28</v>
      </c>
      <c r="K86" s="16">
        <v>66.55</v>
      </c>
      <c r="L86" s="15">
        <v>47.57</v>
      </c>
      <c r="M86" s="16">
        <v>35.630000000000003</v>
      </c>
      <c r="N86" s="16">
        <v>27.77</v>
      </c>
      <c r="O86" s="15">
        <v>22.16</v>
      </c>
      <c r="P86" s="16">
        <v>17.899999999999999</v>
      </c>
      <c r="Q86" s="16">
        <v>16.04</v>
      </c>
      <c r="R86" s="15">
        <v>14.56</v>
      </c>
      <c r="S86" s="16">
        <v>13.68</v>
      </c>
      <c r="T86" s="16">
        <v>13.36</v>
      </c>
      <c r="U86" s="15">
        <v>13.01</v>
      </c>
      <c r="V86" s="16">
        <v>13.81</v>
      </c>
      <c r="W86" s="16">
        <v>14.38</v>
      </c>
      <c r="X86" s="15">
        <v>15.92</v>
      </c>
      <c r="Y86" s="16">
        <v>18.11</v>
      </c>
      <c r="Z86" s="16">
        <v>22.38</v>
      </c>
      <c r="AA86" s="15">
        <v>27.77</v>
      </c>
      <c r="AB86" s="16">
        <v>35.630000000000003</v>
      </c>
      <c r="AC86" s="16">
        <v>47.89</v>
      </c>
      <c r="AD86" s="15">
        <v>66.95</v>
      </c>
      <c r="AE86" s="16">
        <v>100.82</v>
      </c>
      <c r="AF86" s="16">
        <v>166.01</v>
      </c>
      <c r="AG86" s="15">
        <v>332.91</v>
      </c>
      <c r="AH86" s="16">
        <v>839.21</v>
      </c>
      <c r="AJ86" s="19">
        <f t="shared" si="5"/>
        <v>1039459</v>
      </c>
      <c r="AL86" s="19">
        <v>4350</v>
      </c>
      <c r="AM86" s="15">
        <v>10046.4</v>
      </c>
      <c r="AN86" s="19">
        <f t="shared" si="6"/>
        <v>5696.4</v>
      </c>
      <c r="AO86" s="19">
        <f t="shared" si="7"/>
        <v>755500.00000000058</v>
      </c>
    </row>
    <row r="87" spans="1:41" s="15" customFormat="1" x14ac:dyDescent="0.25">
      <c r="A87" s="16">
        <v>1039457</v>
      </c>
      <c r="B87" s="16">
        <v>4</v>
      </c>
      <c r="C87" s="16">
        <v>8</v>
      </c>
      <c r="D87" s="16">
        <v>2</v>
      </c>
      <c r="E87" s="20">
        <f t="shared" si="4"/>
        <v>14</v>
      </c>
      <c r="F87" s="16"/>
      <c r="G87" s="16">
        <v>1080.81</v>
      </c>
      <c r="H87" s="16">
        <v>329.8</v>
      </c>
      <c r="I87" s="15">
        <v>166.72</v>
      </c>
      <c r="J87" s="16">
        <v>100.18</v>
      </c>
      <c r="K87" s="16">
        <v>66.790000000000006</v>
      </c>
      <c r="L87" s="15">
        <v>47.24</v>
      </c>
      <c r="M87" s="16">
        <v>35.76</v>
      </c>
      <c r="N87" s="16">
        <v>27.74</v>
      </c>
      <c r="O87" s="15">
        <v>22.03</v>
      </c>
      <c r="P87" s="16">
        <v>18.09</v>
      </c>
      <c r="Q87" s="16">
        <v>15.89</v>
      </c>
      <c r="R87" s="15">
        <v>14.55</v>
      </c>
      <c r="S87" s="16">
        <v>13.5</v>
      </c>
      <c r="T87" s="16">
        <v>13.34</v>
      </c>
      <c r="U87" s="15">
        <v>13.22</v>
      </c>
      <c r="V87" s="16">
        <v>13.48</v>
      </c>
      <c r="W87" s="16">
        <v>14.61</v>
      </c>
      <c r="X87" s="15">
        <v>16.329999999999998</v>
      </c>
      <c r="Y87" s="16">
        <v>18.05</v>
      </c>
      <c r="Z87" s="16">
        <v>22.09</v>
      </c>
      <c r="AA87" s="15">
        <v>27.52</v>
      </c>
      <c r="AB87" s="16">
        <v>35.770000000000003</v>
      </c>
      <c r="AC87" s="16">
        <v>47.86</v>
      </c>
      <c r="AD87" s="15">
        <v>66.97</v>
      </c>
      <c r="AE87" s="16">
        <v>99.94</v>
      </c>
      <c r="AF87" s="16">
        <v>166.41</v>
      </c>
      <c r="AG87" s="15">
        <v>334.57</v>
      </c>
      <c r="AH87" s="16">
        <v>851.16</v>
      </c>
      <c r="AJ87" s="19">
        <f t="shared" si="5"/>
        <v>1039458</v>
      </c>
      <c r="AL87" s="19">
        <v>4660</v>
      </c>
      <c r="AM87" s="15">
        <v>0</v>
      </c>
      <c r="AN87" s="19">
        <f t="shared" si="6"/>
        <v>-4660</v>
      </c>
      <c r="AO87" s="19">
        <f t="shared" si="7"/>
        <v>749803.60000000056</v>
      </c>
    </row>
    <row r="88" spans="1:41" s="15" customFormat="1" x14ac:dyDescent="0.25">
      <c r="A88" s="16">
        <v>1039456</v>
      </c>
      <c r="B88" s="16">
        <v>2</v>
      </c>
      <c r="C88" s="16">
        <v>5</v>
      </c>
      <c r="D88" s="16">
        <v>8</v>
      </c>
      <c r="E88" s="20">
        <f t="shared" si="4"/>
        <v>15</v>
      </c>
      <c r="F88" s="16"/>
      <c r="G88" s="16">
        <v>1096.32</v>
      </c>
      <c r="H88" s="16">
        <v>330.97</v>
      </c>
      <c r="I88" s="15">
        <v>165.56</v>
      </c>
      <c r="J88" s="16">
        <v>99.92</v>
      </c>
      <c r="K88" s="16">
        <v>66.53</v>
      </c>
      <c r="L88" s="15">
        <v>47.51</v>
      </c>
      <c r="M88" s="16">
        <v>35.75</v>
      </c>
      <c r="N88" s="16">
        <v>27.45</v>
      </c>
      <c r="O88" s="15">
        <v>22.24</v>
      </c>
      <c r="P88" s="16">
        <v>17.97</v>
      </c>
      <c r="Q88" s="16">
        <v>15.83</v>
      </c>
      <c r="R88" s="15">
        <v>14.46</v>
      </c>
      <c r="S88" s="16">
        <v>13.65</v>
      </c>
      <c r="T88" s="16">
        <v>13.3</v>
      </c>
      <c r="U88" s="15">
        <v>13.32</v>
      </c>
      <c r="V88" s="16">
        <v>13.67</v>
      </c>
      <c r="W88" s="16">
        <v>14.62</v>
      </c>
      <c r="X88" s="15">
        <v>15.89</v>
      </c>
      <c r="Y88" s="16">
        <v>18.28</v>
      </c>
      <c r="Z88" s="16">
        <v>21.98</v>
      </c>
      <c r="AA88" s="15">
        <v>27.92</v>
      </c>
      <c r="AB88" s="16">
        <v>35.4</v>
      </c>
      <c r="AC88" s="16">
        <v>47.41</v>
      </c>
      <c r="AD88" s="15">
        <v>66.61</v>
      </c>
      <c r="AE88" s="16">
        <v>99.78</v>
      </c>
      <c r="AF88" s="16">
        <v>166.52</v>
      </c>
      <c r="AG88" s="15">
        <v>332.85</v>
      </c>
      <c r="AH88" s="16">
        <v>926.31</v>
      </c>
      <c r="AJ88" s="19">
        <f t="shared" si="5"/>
        <v>1039457</v>
      </c>
      <c r="AL88" s="19">
        <v>2970</v>
      </c>
      <c r="AM88" s="15">
        <v>0</v>
      </c>
      <c r="AN88" s="19">
        <f t="shared" si="6"/>
        <v>-2970</v>
      </c>
      <c r="AO88" s="19">
        <f t="shared" si="7"/>
        <v>754463.60000000056</v>
      </c>
    </row>
    <row r="89" spans="1:41" s="15" customFormat="1" x14ac:dyDescent="0.25">
      <c r="A89" s="16">
        <v>1039455</v>
      </c>
      <c r="B89" s="16">
        <v>8</v>
      </c>
      <c r="C89" s="16">
        <v>6</v>
      </c>
      <c r="D89" s="16">
        <v>9</v>
      </c>
      <c r="E89" s="20">
        <f t="shared" si="4"/>
        <v>23</v>
      </c>
      <c r="F89" s="16"/>
      <c r="G89" s="16">
        <v>1151.08</v>
      </c>
      <c r="H89" s="16">
        <v>333.71</v>
      </c>
      <c r="I89" s="15">
        <v>166.6</v>
      </c>
      <c r="J89" s="16">
        <v>100.07</v>
      </c>
      <c r="K89" s="16">
        <v>66.7</v>
      </c>
      <c r="L89" s="15">
        <v>47.23</v>
      </c>
      <c r="M89" s="16">
        <v>35.72</v>
      </c>
      <c r="N89" s="16">
        <v>27.78</v>
      </c>
      <c r="O89" s="15">
        <v>22.21</v>
      </c>
      <c r="P89" s="16">
        <v>18.03</v>
      </c>
      <c r="Q89" s="16">
        <v>15.86</v>
      </c>
      <c r="R89" s="15">
        <v>14.35</v>
      </c>
      <c r="S89" s="16">
        <v>13.7</v>
      </c>
      <c r="T89" s="16">
        <v>13.35</v>
      </c>
      <c r="U89" s="15">
        <v>13.32</v>
      </c>
      <c r="V89" s="16">
        <v>13.55</v>
      </c>
      <c r="W89" s="16">
        <v>14.5</v>
      </c>
      <c r="X89" s="15">
        <v>16.059999999999999</v>
      </c>
      <c r="Y89" s="16">
        <v>18.010000000000002</v>
      </c>
      <c r="Z89" s="16">
        <v>22.22</v>
      </c>
      <c r="AA89" s="15">
        <v>27.79</v>
      </c>
      <c r="AB89" s="16">
        <v>35.72</v>
      </c>
      <c r="AC89" s="16">
        <v>47.64</v>
      </c>
      <c r="AD89" s="15">
        <v>66.97</v>
      </c>
      <c r="AE89" s="16">
        <v>100.07</v>
      </c>
      <c r="AF89" s="16">
        <v>167.01</v>
      </c>
      <c r="AG89" s="15">
        <v>333.75</v>
      </c>
      <c r="AH89" s="16">
        <v>993.89</v>
      </c>
      <c r="AJ89" s="19">
        <f t="shared" si="5"/>
        <v>1039456</v>
      </c>
      <c r="AL89" s="19">
        <v>4920</v>
      </c>
      <c r="AM89" s="15">
        <v>10045.5</v>
      </c>
      <c r="AN89" s="19">
        <f t="shared" si="6"/>
        <v>5125.5</v>
      </c>
      <c r="AO89" s="19">
        <f t="shared" si="7"/>
        <v>757433.60000000056</v>
      </c>
    </row>
    <row r="90" spans="1:41" s="15" customFormat="1" x14ac:dyDescent="0.25">
      <c r="A90" s="16">
        <v>1039454</v>
      </c>
      <c r="B90" s="16">
        <v>4</v>
      </c>
      <c r="C90" s="16">
        <v>8</v>
      </c>
      <c r="D90" s="16">
        <v>7</v>
      </c>
      <c r="E90" s="20">
        <f t="shared" si="4"/>
        <v>19</v>
      </c>
      <c r="F90" s="16"/>
      <c r="G90" s="16">
        <v>1120.32</v>
      </c>
      <c r="H90" s="16">
        <v>329.23</v>
      </c>
      <c r="I90" s="15">
        <v>164.76</v>
      </c>
      <c r="J90" s="16">
        <v>100.11</v>
      </c>
      <c r="K90" s="16">
        <v>66.81</v>
      </c>
      <c r="L90" s="15">
        <v>47.6</v>
      </c>
      <c r="M90" s="16">
        <v>36.090000000000003</v>
      </c>
      <c r="N90" s="16">
        <v>27.81</v>
      </c>
      <c r="O90" s="15">
        <v>22.43</v>
      </c>
      <c r="P90" s="16">
        <v>18.309999999999999</v>
      </c>
      <c r="Q90" s="16">
        <v>15.82</v>
      </c>
      <c r="R90" s="15">
        <v>14.52</v>
      </c>
      <c r="S90" s="16">
        <v>13.57</v>
      </c>
      <c r="T90" s="16">
        <v>13.43</v>
      </c>
      <c r="U90" s="15">
        <v>13.19</v>
      </c>
      <c r="V90" s="16">
        <v>13.55</v>
      </c>
      <c r="W90" s="16">
        <v>14.4</v>
      </c>
      <c r="X90" s="15">
        <v>15.75</v>
      </c>
      <c r="Y90" s="16">
        <v>18.14</v>
      </c>
      <c r="Z90" s="16">
        <v>22.13</v>
      </c>
      <c r="AA90" s="15">
        <v>27.82</v>
      </c>
      <c r="AB90" s="16">
        <v>35.5</v>
      </c>
      <c r="AC90" s="16">
        <v>48.08</v>
      </c>
      <c r="AD90" s="15">
        <v>66.739999999999995</v>
      </c>
      <c r="AE90" s="16">
        <v>100.23</v>
      </c>
      <c r="AF90" s="16">
        <v>165.71</v>
      </c>
      <c r="AG90" s="15">
        <v>331.57</v>
      </c>
      <c r="AH90" s="16">
        <v>1063.46</v>
      </c>
      <c r="AJ90" s="19">
        <f t="shared" si="5"/>
        <v>1039455</v>
      </c>
      <c r="AL90" s="19">
        <v>4170</v>
      </c>
      <c r="AM90" s="15">
        <v>0</v>
      </c>
      <c r="AN90" s="19">
        <f t="shared" si="6"/>
        <v>-4170</v>
      </c>
      <c r="AO90" s="19">
        <f t="shared" si="7"/>
        <v>752308.10000000056</v>
      </c>
    </row>
    <row r="91" spans="1:41" s="15" customFormat="1" x14ac:dyDescent="0.25">
      <c r="A91" s="16">
        <v>1039453</v>
      </c>
      <c r="B91" s="16">
        <v>2</v>
      </c>
      <c r="C91" s="16">
        <v>4</v>
      </c>
      <c r="D91" s="16">
        <v>8</v>
      </c>
      <c r="E91" s="20">
        <f t="shared" si="4"/>
        <v>14</v>
      </c>
      <c r="F91" s="16"/>
      <c r="G91" s="16">
        <v>1205.06</v>
      </c>
      <c r="H91" s="16">
        <v>324.69</v>
      </c>
      <c r="I91" s="15">
        <v>165.33</v>
      </c>
      <c r="J91" s="16">
        <v>99.29</v>
      </c>
      <c r="K91" s="16">
        <v>65.69</v>
      </c>
      <c r="L91" s="15">
        <v>47.13</v>
      </c>
      <c r="M91" s="16">
        <v>34.75</v>
      </c>
      <c r="N91" s="16">
        <v>27.55</v>
      </c>
      <c r="O91" s="15">
        <v>22.03</v>
      </c>
      <c r="P91" s="16">
        <v>18.02</v>
      </c>
      <c r="Q91" s="16">
        <v>15.85</v>
      </c>
      <c r="R91" s="15">
        <v>14.66</v>
      </c>
      <c r="S91" s="16">
        <v>13.6</v>
      </c>
      <c r="T91" s="16">
        <v>13.24</v>
      </c>
      <c r="U91" s="15">
        <v>13.47</v>
      </c>
      <c r="V91" s="16">
        <v>13.47</v>
      </c>
      <c r="W91" s="16">
        <v>14.98</v>
      </c>
      <c r="X91" s="15">
        <v>16.149999999999999</v>
      </c>
      <c r="Y91" s="16">
        <v>18.07</v>
      </c>
      <c r="Z91" s="16">
        <v>22.25</v>
      </c>
      <c r="AA91" s="15">
        <v>27.33</v>
      </c>
      <c r="AB91" s="16">
        <v>35.18</v>
      </c>
      <c r="AC91" s="16">
        <v>47.24</v>
      </c>
      <c r="AD91" s="15">
        <v>66.44</v>
      </c>
      <c r="AE91" s="16">
        <v>98.47</v>
      </c>
      <c r="AF91" s="16">
        <v>165.76</v>
      </c>
      <c r="AG91" s="15">
        <v>330.96</v>
      </c>
      <c r="AH91" s="16">
        <v>900.3</v>
      </c>
      <c r="AJ91" s="19">
        <f t="shared" si="5"/>
        <v>1039454</v>
      </c>
      <c r="AL91" s="19">
        <v>3220</v>
      </c>
      <c r="AM91" s="15">
        <v>10102.5</v>
      </c>
      <c r="AN91" s="19">
        <f t="shared" si="6"/>
        <v>6882.5</v>
      </c>
      <c r="AO91" s="19">
        <f t="shared" si="7"/>
        <v>756478.10000000056</v>
      </c>
    </row>
    <row r="92" spans="1:41" s="15" customFormat="1" x14ac:dyDescent="0.25">
      <c r="A92" s="16">
        <v>1039452</v>
      </c>
      <c r="B92" s="16">
        <v>9</v>
      </c>
      <c r="C92" s="16">
        <v>4</v>
      </c>
      <c r="D92" s="16">
        <v>8</v>
      </c>
      <c r="E92" s="20">
        <f t="shared" si="4"/>
        <v>21</v>
      </c>
      <c r="F92" s="16"/>
      <c r="G92" s="16">
        <v>884.36</v>
      </c>
      <c r="H92" s="16">
        <v>332.52</v>
      </c>
      <c r="I92" s="15">
        <v>166.34</v>
      </c>
      <c r="J92" s="16">
        <v>99.92</v>
      </c>
      <c r="K92" s="16">
        <v>66.56</v>
      </c>
      <c r="L92" s="15">
        <v>47.65</v>
      </c>
      <c r="M92" s="16">
        <v>35.65</v>
      </c>
      <c r="N92" s="16">
        <v>27.73</v>
      </c>
      <c r="O92" s="15">
        <v>22.21</v>
      </c>
      <c r="P92" s="16">
        <v>18.25</v>
      </c>
      <c r="Q92" s="16">
        <v>15.85</v>
      </c>
      <c r="R92" s="15">
        <v>14.49</v>
      </c>
      <c r="S92" s="16">
        <v>13.7</v>
      </c>
      <c r="T92" s="16">
        <v>13.31</v>
      </c>
      <c r="U92" s="15">
        <v>13.42</v>
      </c>
      <c r="V92" s="16">
        <v>13.51</v>
      </c>
      <c r="W92" s="16">
        <v>14.47</v>
      </c>
      <c r="X92" s="15">
        <v>15.73</v>
      </c>
      <c r="Y92" s="16">
        <v>18.190000000000001</v>
      </c>
      <c r="Z92" s="16">
        <v>22.23</v>
      </c>
      <c r="AA92" s="15">
        <v>27.76</v>
      </c>
      <c r="AB92" s="16">
        <v>35.67</v>
      </c>
      <c r="AC92" s="16">
        <v>47.54</v>
      </c>
      <c r="AD92" s="15">
        <v>66.569999999999993</v>
      </c>
      <c r="AE92" s="16">
        <v>99.79</v>
      </c>
      <c r="AF92" s="16">
        <v>166.48</v>
      </c>
      <c r="AG92" s="15">
        <v>332.77</v>
      </c>
      <c r="AH92" s="16">
        <v>928.12</v>
      </c>
      <c r="AJ92" s="19">
        <f t="shared" si="5"/>
        <v>1039453</v>
      </c>
      <c r="AL92" s="19">
        <v>3240</v>
      </c>
      <c r="AM92" s="15">
        <v>0</v>
      </c>
      <c r="AN92" s="19">
        <f t="shared" si="6"/>
        <v>-3240</v>
      </c>
      <c r="AO92" s="19">
        <f t="shared" si="7"/>
        <v>749595.60000000056</v>
      </c>
    </row>
    <row r="93" spans="1:41" s="15" customFormat="1" x14ac:dyDescent="0.25">
      <c r="A93" s="16">
        <v>1039451</v>
      </c>
      <c r="B93" s="16">
        <v>7</v>
      </c>
      <c r="C93" s="16">
        <v>0</v>
      </c>
      <c r="D93" s="16">
        <v>0</v>
      </c>
      <c r="E93" s="20">
        <f t="shared" si="4"/>
        <v>7</v>
      </c>
      <c r="F93" s="16"/>
      <c r="G93" s="16">
        <v>1066.58</v>
      </c>
      <c r="H93" s="16">
        <v>339.89</v>
      </c>
      <c r="I93" s="15">
        <v>168.89</v>
      </c>
      <c r="J93" s="16">
        <v>100.78</v>
      </c>
      <c r="K93" s="16">
        <v>67.11</v>
      </c>
      <c r="L93" s="15">
        <v>47.94</v>
      </c>
      <c r="M93" s="16">
        <v>35.94</v>
      </c>
      <c r="N93" s="16">
        <v>27.87</v>
      </c>
      <c r="O93" s="15">
        <v>22.33</v>
      </c>
      <c r="P93" s="16">
        <v>18.22</v>
      </c>
      <c r="Q93" s="16">
        <v>15.84</v>
      </c>
      <c r="R93" s="15">
        <v>14.28</v>
      </c>
      <c r="S93" s="16">
        <v>13.39</v>
      </c>
      <c r="T93" s="16">
        <v>13.34</v>
      </c>
      <c r="U93" s="15">
        <v>13.29</v>
      </c>
      <c r="V93" s="16">
        <v>13.69</v>
      </c>
      <c r="W93" s="16">
        <v>14.48</v>
      </c>
      <c r="X93" s="15">
        <v>16.010000000000002</v>
      </c>
      <c r="Y93" s="16">
        <v>18.18</v>
      </c>
      <c r="Z93" s="16">
        <v>21.83</v>
      </c>
      <c r="AA93" s="15">
        <v>27.95</v>
      </c>
      <c r="AB93" s="16">
        <v>35.86</v>
      </c>
      <c r="AC93" s="16">
        <v>47.86</v>
      </c>
      <c r="AD93" s="15">
        <v>66.95</v>
      </c>
      <c r="AE93" s="16">
        <v>100.66</v>
      </c>
      <c r="AF93" s="16">
        <v>167.88</v>
      </c>
      <c r="AG93" s="15">
        <v>335.6</v>
      </c>
      <c r="AH93" s="16">
        <v>1057.83</v>
      </c>
      <c r="AJ93" s="19">
        <f t="shared" si="5"/>
        <v>1039452</v>
      </c>
      <c r="AL93" s="19">
        <v>4780</v>
      </c>
      <c r="AM93" s="15">
        <v>10033.200000000001</v>
      </c>
      <c r="AN93" s="19">
        <f t="shared" si="6"/>
        <v>5253.2000000000007</v>
      </c>
      <c r="AO93" s="19">
        <f t="shared" si="7"/>
        <v>752835.60000000056</v>
      </c>
    </row>
    <row r="94" spans="1:41" s="15" customFormat="1" x14ac:dyDescent="0.25">
      <c r="A94" s="16">
        <v>1039450</v>
      </c>
      <c r="B94" s="16">
        <v>6</v>
      </c>
      <c r="C94" s="16">
        <v>6</v>
      </c>
      <c r="D94" s="16">
        <v>8</v>
      </c>
      <c r="E94" s="20">
        <f t="shared" si="4"/>
        <v>20</v>
      </c>
      <c r="F94" s="16"/>
      <c r="G94" s="16">
        <v>1079.57</v>
      </c>
      <c r="H94" s="16">
        <v>335.12</v>
      </c>
      <c r="I94" s="15">
        <v>168.28</v>
      </c>
      <c r="J94" s="16">
        <v>98.88</v>
      </c>
      <c r="K94" s="16">
        <v>67.209999999999994</v>
      </c>
      <c r="L94" s="15">
        <v>47.49</v>
      </c>
      <c r="M94" s="16">
        <v>35.950000000000003</v>
      </c>
      <c r="N94" s="16">
        <v>27.41</v>
      </c>
      <c r="O94" s="15">
        <v>22.36</v>
      </c>
      <c r="P94" s="16">
        <v>17.79</v>
      </c>
      <c r="Q94" s="16">
        <v>15.94</v>
      </c>
      <c r="R94" s="15">
        <v>14.4</v>
      </c>
      <c r="S94" s="16">
        <v>13.77</v>
      </c>
      <c r="T94" s="16">
        <v>13.18</v>
      </c>
      <c r="U94" s="15">
        <v>13.42</v>
      </c>
      <c r="V94" s="16">
        <v>13.5</v>
      </c>
      <c r="W94" s="16">
        <v>14.58</v>
      </c>
      <c r="X94" s="15">
        <v>15.73</v>
      </c>
      <c r="Y94" s="16">
        <v>18.28</v>
      </c>
      <c r="Z94" s="16">
        <v>22.11</v>
      </c>
      <c r="AA94" s="15">
        <v>28</v>
      </c>
      <c r="AB94" s="16">
        <v>35.57</v>
      </c>
      <c r="AC94" s="16">
        <v>48.17</v>
      </c>
      <c r="AD94" s="15">
        <v>66.44</v>
      </c>
      <c r="AE94" s="16">
        <v>101.24</v>
      </c>
      <c r="AF94" s="16">
        <v>167.67</v>
      </c>
      <c r="AG94" s="15">
        <v>337.38</v>
      </c>
      <c r="AH94" s="16">
        <v>1131.6099999999999</v>
      </c>
      <c r="AJ94" s="19">
        <f t="shared" si="5"/>
        <v>1039451</v>
      </c>
      <c r="AL94" s="19">
        <v>5100</v>
      </c>
      <c r="AM94" s="15">
        <v>10080</v>
      </c>
      <c r="AN94" s="19">
        <f t="shared" si="6"/>
        <v>4980</v>
      </c>
      <c r="AO94" s="19">
        <f t="shared" si="7"/>
        <v>747582.40000000061</v>
      </c>
    </row>
    <row r="95" spans="1:41" s="15" customFormat="1" x14ac:dyDescent="0.25">
      <c r="A95" s="16">
        <v>1039449</v>
      </c>
      <c r="B95" s="16">
        <v>2</v>
      </c>
      <c r="C95" s="16">
        <v>3</v>
      </c>
      <c r="D95" s="16">
        <v>4</v>
      </c>
      <c r="E95" s="20">
        <f t="shared" si="4"/>
        <v>9</v>
      </c>
      <c r="F95" s="16"/>
      <c r="G95" s="16">
        <v>1099.3499999999999</v>
      </c>
      <c r="H95" s="16">
        <v>331.53</v>
      </c>
      <c r="I95" s="15">
        <v>165.54</v>
      </c>
      <c r="J95" s="16">
        <v>99.26</v>
      </c>
      <c r="K95" s="16">
        <v>66.180000000000007</v>
      </c>
      <c r="L95" s="15">
        <v>47.07</v>
      </c>
      <c r="M95" s="16">
        <v>35.479999999999997</v>
      </c>
      <c r="N95" s="16">
        <v>27.56</v>
      </c>
      <c r="O95" s="15">
        <v>22.01</v>
      </c>
      <c r="P95" s="16">
        <v>18</v>
      </c>
      <c r="Q95" s="16">
        <v>16.23</v>
      </c>
      <c r="R95" s="15">
        <v>14.27</v>
      </c>
      <c r="S95" s="16">
        <v>14</v>
      </c>
      <c r="T95" s="16">
        <v>13.17</v>
      </c>
      <c r="U95" s="15">
        <v>13.71</v>
      </c>
      <c r="V95" s="16">
        <v>13.49</v>
      </c>
      <c r="W95" s="16">
        <v>14.72</v>
      </c>
      <c r="X95" s="15">
        <v>15.6</v>
      </c>
      <c r="Y95" s="16">
        <v>18.059999999999999</v>
      </c>
      <c r="Z95" s="16">
        <v>22.04</v>
      </c>
      <c r="AA95" s="15">
        <v>27.58</v>
      </c>
      <c r="AB95" s="16">
        <v>35.44</v>
      </c>
      <c r="AC95" s="16">
        <v>47.1</v>
      </c>
      <c r="AD95" s="15">
        <v>66.25</v>
      </c>
      <c r="AE95" s="16">
        <v>98.87</v>
      </c>
      <c r="AF95" s="16">
        <v>164.75</v>
      </c>
      <c r="AG95" s="15">
        <v>330.12</v>
      </c>
      <c r="AH95" s="16">
        <v>1060.22</v>
      </c>
      <c r="AJ95" s="19">
        <f t="shared" si="5"/>
        <v>1039450</v>
      </c>
      <c r="AL95" s="19">
        <v>2820</v>
      </c>
      <c r="AM95" s="15">
        <v>0</v>
      </c>
      <c r="AN95" s="19">
        <f t="shared" si="6"/>
        <v>-2820</v>
      </c>
      <c r="AO95" s="19">
        <f t="shared" si="7"/>
        <v>742602.40000000061</v>
      </c>
    </row>
    <row r="96" spans="1:41" s="15" customFormat="1" x14ac:dyDescent="0.25">
      <c r="A96" s="16">
        <v>1039448</v>
      </c>
      <c r="B96" s="16">
        <v>3</v>
      </c>
      <c r="C96" s="16">
        <v>7</v>
      </c>
      <c r="D96" s="16">
        <v>3</v>
      </c>
      <c r="E96" s="20">
        <f t="shared" si="4"/>
        <v>13</v>
      </c>
      <c r="F96" s="16"/>
      <c r="G96" s="16">
        <v>1083.8699999999999</v>
      </c>
      <c r="H96" s="16">
        <v>334.59</v>
      </c>
      <c r="I96" s="15">
        <v>166.96</v>
      </c>
      <c r="J96" s="16">
        <v>100.32</v>
      </c>
      <c r="K96" s="16">
        <v>66.849999999999994</v>
      </c>
      <c r="L96" s="15">
        <v>47.68</v>
      </c>
      <c r="M96" s="16">
        <v>35.840000000000003</v>
      </c>
      <c r="N96" s="16">
        <v>27.83</v>
      </c>
      <c r="O96" s="15">
        <v>21.87</v>
      </c>
      <c r="P96" s="16">
        <v>17.98</v>
      </c>
      <c r="Q96" s="16">
        <v>15.95</v>
      </c>
      <c r="R96" s="15">
        <v>14.51</v>
      </c>
      <c r="S96" s="16">
        <v>13.7</v>
      </c>
      <c r="T96" s="16">
        <v>13.34</v>
      </c>
      <c r="U96" s="15">
        <v>13.4</v>
      </c>
      <c r="V96" s="16">
        <v>13.46</v>
      </c>
      <c r="W96" s="16">
        <v>14.54</v>
      </c>
      <c r="X96" s="15">
        <v>15.75</v>
      </c>
      <c r="Y96" s="16">
        <v>18.46</v>
      </c>
      <c r="Z96" s="16">
        <v>22.01</v>
      </c>
      <c r="AA96" s="15">
        <v>27.49</v>
      </c>
      <c r="AB96" s="16">
        <v>35.78</v>
      </c>
      <c r="AC96" s="16">
        <v>47.65</v>
      </c>
      <c r="AD96" s="15">
        <v>66.680000000000007</v>
      </c>
      <c r="AE96" s="16">
        <v>100</v>
      </c>
      <c r="AF96" s="16">
        <v>166.69</v>
      </c>
      <c r="AG96" s="15">
        <v>333.32</v>
      </c>
      <c r="AH96" s="16">
        <v>937.44</v>
      </c>
      <c r="AJ96" s="19">
        <f t="shared" si="5"/>
        <v>1039449</v>
      </c>
      <c r="AL96" s="19">
        <v>6690</v>
      </c>
      <c r="AM96" s="15">
        <v>10005</v>
      </c>
      <c r="AN96" s="19">
        <f t="shared" si="6"/>
        <v>3315</v>
      </c>
      <c r="AO96" s="19">
        <f t="shared" si="7"/>
        <v>745422.40000000061</v>
      </c>
    </row>
    <row r="97" spans="1:41" s="15" customFormat="1" x14ac:dyDescent="0.25">
      <c r="A97" s="16">
        <v>1039447</v>
      </c>
      <c r="B97" s="16">
        <v>9</v>
      </c>
      <c r="C97" s="16">
        <v>8</v>
      </c>
      <c r="D97" s="16">
        <v>8</v>
      </c>
      <c r="E97" s="20">
        <f t="shared" si="4"/>
        <v>25</v>
      </c>
      <c r="F97" s="16"/>
      <c r="G97" s="16">
        <v>1141.58</v>
      </c>
      <c r="H97" s="16">
        <v>331.51</v>
      </c>
      <c r="I97" s="15">
        <v>166.45</v>
      </c>
      <c r="J97" s="16">
        <v>99.75</v>
      </c>
      <c r="K97" s="16">
        <v>66.540000000000006</v>
      </c>
      <c r="L97" s="15">
        <v>47.46</v>
      </c>
      <c r="M97" s="16">
        <v>35.65</v>
      </c>
      <c r="N97" s="16">
        <v>27.71</v>
      </c>
      <c r="O97" s="15">
        <v>22.22</v>
      </c>
      <c r="P97" s="16">
        <v>18.21</v>
      </c>
      <c r="Q97" s="16">
        <v>15.9</v>
      </c>
      <c r="R97" s="15">
        <v>14.48</v>
      </c>
      <c r="S97" s="16">
        <v>13.53</v>
      </c>
      <c r="T97" s="16">
        <v>13.25</v>
      </c>
      <c r="U97" s="15">
        <v>13.38</v>
      </c>
      <c r="V97" s="16">
        <v>13.7</v>
      </c>
      <c r="W97" s="16">
        <v>14.47</v>
      </c>
      <c r="X97" s="15">
        <v>15.89</v>
      </c>
      <c r="Y97" s="16">
        <v>18.16</v>
      </c>
      <c r="Z97" s="16">
        <v>22.03</v>
      </c>
      <c r="AA97" s="15">
        <v>27.92</v>
      </c>
      <c r="AB97" s="16">
        <v>35.5</v>
      </c>
      <c r="AC97" s="16">
        <v>47.64</v>
      </c>
      <c r="AD97" s="15">
        <v>65.760000000000005</v>
      </c>
      <c r="AE97" s="16">
        <v>99.76</v>
      </c>
      <c r="AF97" s="16">
        <v>166.56</v>
      </c>
      <c r="AG97" s="15">
        <v>334.35</v>
      </c>
      <c r="AH97" s="16">
        <v>934.16</v>
      </c>
      <c r="AJ97" s="19">
        <f t="shared" si="5"/>
        <v>1039448</v>
      </c>
      <c r="AL97" s="19">
        <v>3900</v>
      </c>
      <c r="AM97" s="15">
        <v>0</v>
      </c>
      <c r="AN97" s="19">
        <f t="shared" si="6"/>
        <v>-3900</v>
      </c>
      <c r="AO97" s="19">
        <f t="shared" si="7"/>
        <v>742107.40000000061</v>
      </c>
    </row>
    <row r="98" spans="1:41" s="15" customFormat="1" x14ac:dyDescent="0.25">
      <c r="A98" s="16">
        <v>1039446</v>
      </c>
      <c r="B98" s="16">
        <v>7</v>
      </c>
      <c r="C98" s="16">
        <v>8</v>
      </c>
      <c r="D98" s="16">
        <v>6</v>
      </c>
      <c r="E98" s="20">
        <f t="shared" si="4"/>
        <v>21</v>
      </c>
      <c r="F98" s="16"/>
      <c r="G98" s="16">
        <v>1093.51</v>
      </c>
      <c r="H98" s="16">
        <v>330.67</v>
      </c>
      <c r="I98" s="15">
        <v>166.66</v>
      </c>
      <c r="J98" s="16">
        <v>99.5</v>
      </c>
      <c r="K98" s="16">
        <v>66.790000000000006</v>
      </c>
      <c r="L98" s="15">
        <v>47.56</v>
      </c>
      <c r="M98" s="16">
        <v>35.770000000000003</v>
      </c>
      <c r="N98" s="16">
        <v>27.74</v>
      </c>
      <c r="O98" s="15">
        <v>22.27</v>
      </c>
      <c r="P98" s="16">
        <v>17.97</v>
      </c>
      <c r="Q98" s="16">
        <v>15.69</v>
      </c>
      <c r="R98" s="15">
        <v>14.51</v>
      </c>
      <c r="S98" s="16">
        <v>13.74</v>
      </c>
      <c r="T98" s="16">
        <v>13.35</v>
      </c>
      <c r="U98" s="15">
        <v>13.36</v>
      </c>
      <c r="V98" s="16">
        <v>13.72</v>
      </c>
      <c r="W98" s="16">
        <v>14.45</v>
      </c>
      <c r="X98" s="15">
        <v>15.67</v>
      </c>
      <c r="Y98" s="16">
        <v>18.170000000000002</v>
      </c>
      <c r="Z98" s="16">
        <v>22.18</v>
      </c>
      <c r="AA98" s="15">
        <v>27.83</v>
      </c>
      <c r="AB98" s="16">
        <v>35.700000000000003</v>
      </c>
      <c r="AC98" s="16">
        <v>47.5</v>
      </c>
      <c r="AD98" s="15">
        <v>66.58</v>
      </c>
      <c r="AE98" s="16">
        <v>100.05</v>
      </c>
      <c r="AF98" s="16">
        <v>166.42</v>
      </c>
      <c r="AG98" s="15">
        <v>333.42</v>
      </c>
      <c r="AH98" s="16">
        <v>950.54</v>
      </c>
      <c r="AJ98" s="19">
        <f t="shared" si="5"/>
        <v>1039447</v>
      </c>
      <c r="AL98" s="19">
        <v>5030</v>
      </c>
      <c r="AM98" s="15">
        <v>0</v>
      </c>
      <c r="AN98" s="19">
        <f t="shared" si="6"/>
        <v>-5030</v>
      </c>
      <c r="AO98" s="19">
        <f t="shared" si="7"/>
        <v>746007.40000000061</v>
      </c>
    </row>
    <row r="99" spans="1:41" s="15" customFormat="1" x14ac:dyDescent="0.25">
      <c r="A99" s="16">
        <v>1039445</v>
      </c>
      <c r="B99" s="16">
        <v>4</v>
      </c>
      <c r="C99" s="16">
        <v>6</v>
      </c>
      <c r="D99" s="16">
        <v>1</v>
      </c>
      <c r="E99" s="20">
        <f t="shared" si="4"/>
        <v>11</v>
      </c>
      <c r="F99" s="16"/>
      <c r="G99" s="16">
        <v>1120.46</v>
      </c>
      <c r="H99" s="16">
        <v>334.11</v>
      </c>
      <c r="I99" s="15">
        <v>164.51</v>
      </c>
      <c r="J99" s="16">
        <v>100.01</v>
      </c>
      <c r="K99" s="16">
        <v>66.61</v>
      </c>
      <c r="L99" s="15">
        <v>47.59</v>
      </c>
      <c r="M99" s="16">
        <v>35.72</v>
      </c>
      <c r="N99" s="16">
        <v>27.75</v>
      </c>
      <c r="O99" s="15">
        <v>22.22</v>
      </c>
      <c r="P99" s="16">
        <v>18.100000000000001</v>
      </c>
      <c r="Q99" s="16">
        <v>15.86</v>
      </c>
      <c r="R99" s="15">
        <v>14.49</v>
      </c>
      <c r="S99" s="16">
        <v>13.76</v>
      </c>
      <c r="T99" s="16">
        <v>13.31</v>
      </c>
      <c r="U99" s="15">
        <v>13.26</v>
      </c>
      <c r="V99" s="16">
        <v>13.69</v>
      </c>
      <c r="W99" s="16">
        <v>14.52</v>
      </c>
      <c r="X99" s="15">
        <v>15.68</v>
      </c>
      <c r="Y99" s="16">
        <v>18.18</v>
      </c>
      <c r="Z99" s="16">
        <v>22.22</v>
      </c>
      <c r="AA99" s="15">
        <v>27.45</v>
      </c>
      <c r="AB99" s="16">
        <v>35.69</v>
      </c>
      <c r="AC99" s="16">
        <v>47.61</v>
      </c>
      <c r="AD99" s="15">
        <v>66.64</v>
      </c>
      <c r="AE99" s="16">
        <v>100.02</v>
      </c>
      <c r="AF99" s="16">
        <v>166.78</v>
      </c>
      <c r="AG99" s="15">
        <v>332.17</v>
      </c>
      <c r="AH99" s="16">
        <v>911.53</v>
      </c>
      <c r="AJ99" s="19">
        <f t="shared" si="5"/>
        <v>1039446</v>
      </c>
      <c r="AL99" s="19">
        <v>2000</v>
      </c>
      <c r="AM99" s="15">
        <v>0</v>
      </c>
      <c r="AN99" s="19">
        <f t="shared" si="6"/>
        <v>-2000</v>
      </c>
      <c r="AO99" s="19">
        <f t="shared" si="7"/>
        <v>751037.40000000061</v>
      </c>
    </row>
    <row r="100" spans="1:41" s="15" customFormat="1" x14ac:dyDescent="0.25">
      <c r="A100" s="16">
        <v>1039444</v>
      </c>
      <c r="B100" s="16">
        <v>2</v>
      </c>
      <c r="C100" s="16">
        <v>0</v>
      </c>
      <c r="D100" s="16">
        <v>5</v>
      </c>
      <c r="E100" s="20">
        <f t="shared" si="4"/>
        <v>7</v>
      </c>
      <c r="F100" s="16"/>
      <c r="G100" s="16">
        <v>1065.8499999999999</v>
      </c>
      <c r="H100" s="16">
        <v>332.38</v>
      </c>
      <c r="I100" s="15">
        <v>166.18</v>
      </c>
      <c r="J100" s="16">
        <v>99.81</v>
      </c>
      <c r="K100" s="16">
        <v>66.52</v>
      </c>
      <c r="L100" s="15">
        <v>47.46</v>
      </c>
      <c r="M100" s="16">
        <v>35.590000000000003</v>
      </c>
      <c r="N100" s="16">
        <v>27.76</v>
      </c>
      <c r="O100" s="15">
        <v>22.17</v>
      </c>
      <c r="P100" s="16">
        <v>18.12</v>
      </c>
      <c r="Q100" s="16">
        <v>15.88</v>
      </c>
      <c r="R100" s="15">
        <v>14.59</v>
      </c>
      <c r="S100" s="16">
        <v>13.78</v>
      </c>
      <c r="T100" s="16">
        <v>13.27</v>
      </c>
      <c r="U100" s="15">
        <v>13.3</v>
      </c>
      <c r="V100" s="16">
        <v>13.63</v>
      </c>
      <c r="W100" s="16">
        <v>14.46</v>
      </c>
      <c r="X100" s="15">
        <v>15.81</v>
      </c>
      <c r="Y100" s="16">
        <v>18.100000000000001</v>
      </c>
      <c r="Z100" s="16">
        <v>22.17</v>
      </c>
      <c r="AA100" s="15">
        <v>27.68</v>
      </c>
      <c r="AB100" s="16">
        <v>35.590000000000003</v>
      </c>
      <c r="AC100" s="16">
        <v>46.99</v>
      </c>
      <c r="AD100" s="15">
        <v>66.45</v>
      </c>
      <c r="AE100" s="16">
        <v>99.68</v>
      </c>
      <c r="AF100" s="16">
        <v>166.14</v>
      </c>
      <c r="AG100" s="15">
        <v>332.38</v>
      </c>
      <c r="AH100" s="16">
        <v>1020.38</v>
      </c>
      <c r="AJ100" s="19">
        <f t="shared" si="5"/>
        <v>1039445</v>
      </c>
      <c r="AL100" s="19">
        <v>2070</v>
      </c>
      <c r="AM100" s="15">
        <v>0</v>
      </c>
      <c r="AN100" s="19">
        <f t="shared" si="6"/>
        <v>-2070</v>
      </c>
      <c r="AO100" s="19">
        <f t="shared" si="7"/>
        <v>753037.40000000061</v>
      </c>
    </row>
    <row r="101" spans="1:41" s="15" customFormat="1" x14ac:dyDescent="0.25">
      <c r="A101" s="16">
        <v>1039443</v>
      </c>
      <c r="B101" s="16">
        <v>9</v>
      </c>
      <c r="C101" s="16">
        <v>2</v>
      </c>
      <c r="D101" s="16">
        <v>7</v>
      </c>
      <c r="E101" s="20">
        <f t="shared" si="4"/>
        <v>18</v>
      </c>
      <c r="F101" s="16"/>
      <c r="G101" s="16">
        <v>1081.56</v>
      </c>
      <c r="H101" s="16">
        <v>335.28</v>
      </c>
      <c r="I101" s="15">
        <v>166.83</v>
      </c>
      <c r="J101" s="16">
        <v>100.17</v>
      </c>
      <c r="K101" s="16">
        <v>66.83</v>
      </c>
      <c r="L101" s="15">
        <v>47.54</v>
      </c>
      <c r="M101" s="16">
        <v>35.630000000000003</v>
      </c>
      <c r="N101" s="16">
        <v>27.81</v>
      </c>
      <c r="O101" s="15">
        <v>22.02</v>
      </c>
      <c r="P101" s="16">
        <v>18.12</v>
      </c>
      <c r="Q101" s="16">
        <v>15.93</v>
      </c>
      <c r="R101" s="15">
        <v>14.43</v>
      </c>
      <c r="S101" s="16">
        <v>13.6</v>
      </c>
      <c r="T101" s="16">
        <v>13.36</v>
      </c>
      <c r="U101" s="15">
        <v>13.26</v>
      </c>
      <c r="V101" s="16">
        <v>13.69</v>
      </c>
      <c r="W101" s="16">
        <v>14.44</v>
      </c>
      <c r="X101" s="15">
        <v>15.9</v>
      </c>
      <c r="Y101" s="16">
        <v>18.18</v>
      </c>
      <c r="Z101" s="16">
        <v>22.18</v>
      </c>
      <c r="AA101" s="15">
        <v>27.64</v>
      </c>
      <c r="AB101" s="16">
        <v>35.9</v>
      </c>
      <c r="AC101" s="16">
        <v>47.66</v>
      </c>
      <c r="AD101" s="15">
        <v>66.56</v>
      </c>
      <c r="AE101" s="16">
        <v>99.92</v>
      </c>
      <c r="AF101" s="16">
        <v>166.74</v>
      </c>
      <c r="AG101" s="15">
        <v>330.41</v>
      </c>
      <c r="AH101" s="16">
        <v>795.08</v>
      </c>
      <c r="AJ101" s="19">
        <f t="shared" si="5"/>
        <v>1039444</v>
      </c>
      <c r="AL101" s="19">
        <v>3270</v>
      </c>
      <c r="AM101" s="15">
        <v>0</v>
      </c>
      <c r="AN101" s="19">
        <f t="shared" si="6"/>
        <v>-3270</v>
      </c>
      <c r="AO101" s="19">
        <f t="shared" si="7"/>
        <v>755107.40000000061</v>
      </c>
    </row>
    <row r="102" spans="1:41" s="15" customFormat="1" x14ac:dyDescent="0.25">
      <c r="A102" s="16">
        <v>1039442</v>
      </c>
      <c r="B102" s="16">
        <v>5</v>
      </c>
      <c r="C102" s="16">
        <v>3</v>
      </c>
      <c r="D102" s="16">
        <v>5</v>
      </c>
      <c r="E102" s="20">
        <f t="shared" si="4"/>
        <v>13</v>
      </c>
      <c r="F102" s="16"/>
      <c r="G102" s="16">
        <v>1078.48</v>
      </c>
      <c r="H102" s="16">
        <v>331</v>
      </c>
      <c r="I102" s="15">
        <v>165.9</v>
      </c>
      <c r="J102" s="16">
        <v>99.64</v>
      </c>
      <c r="K102" s="16">
        <v>66.510000000000005</v>
      </c>
      <c r="L102" s="15">
        <v>47.39</v>
      </c>
      <c r="M102" s="16">
        <v>35.69</v>
      </c>
      <c r="N102" s="16">
        <v>27.67</v>
      </c>
      <c r="O102" s="15">
        <v>22.13</v>
      </c>
      <c r="P102" s="16">
        <v>18.059999999999999</v>
      </c>
      <c r="Q102" s="16">
        <v>15.86</v>
      </c>
      <c r="R102" s="15">
        <v>14.44</v>
      </c>
      <c r="S102" s="16">
        <v>13.74</v>
      </c>
      <c r="T102" s="16">
        <v>13.36</v>
      </c>
      <c r="U102" s="15">
        <v>13.32</v>
      </c>
      <c r="V102" s="16">
        <v>13.74</v>
      </c>
      <c r="W102" s="16">
        <v>14.54</v>
      </c>
      <c r="X102" s="15">
        <v>15.82</v>
      </c>
      <c r="Y102" s="16">
        <v>18.03</v>
      </c>
      <c r="Z102" s="16">
        <v>21.99</v>
      </c>
      <c r="AA102" s="15">
        <v>27.71</v>
      </c>
      <c r="AB102" s="16">
        <v>35.630000000000003</v>
      </c>
      <c r="AC102" s="16">
        <v>47.65</v>
      </c>
      <c r="AD102" s="15">
        <v>66.66</v>
      </c>
      <c r="AE102" s="16">
        <v>100.11</v>
      </c>
      <c r="AF102" s="16">
        <v>166.16</v>
      </c>
      <c r="AG102" s="15">
        <v>334.18</v>
      </c>
      <c r="AH102" s="16">
        <v>782.53</v>
      </c>
      <c r="AJ102" s="19">
        <f t="shared" si="5"/>
        <v>1039443</v>
      </c>
      <c r="AL102" s="19">
        <v>3250</v>
      </c>
      <c r="AM102" s="15">
        <v>10020</v>
      </c>
      <c r="AN102" s="19">
        <f t="shared" si="6"/>
        <v>6770</v>
      </c>
      <c r="AO102" s="19">
        <f t="shared" si="7"/>
        <v>758377.40000000061</v>
      </c>
    </row>
    <row r="103" spans="1:41" s="15" customFormat="1" x14ac:dyDescent="0.25">
      <c r="A103" s="16">
        <v>1039441</v>
      </c>
      <c r="B103" s="16">
        <v>7</v>
      </c>
      <c r="C103" s="16">
        <v>6</v>
      </c>
      <c r="D103" s="16">
        <v>9</v>
      </c>
      <c r="E103" s="20">
        <f t="shared" si="4"/>
        <v>22</v>
      </c>
      <c r="F103" s="16"/>
      <c r="G103" s="16">
        <v>1095.6500000000001</v>
      </c>
      <c r="H103" s="16">
        <v>333.47</v>
      </c>
      <c r="I103" s="15">
        <v>166.14</v>
      </c>
      <c r="J103" s="16">
        <v>99.75</v>
      </c>
      <c r="K103" s="16">
        <v>67.040000000000006</v>
      </c>
      <c r="L103" s="15">
        <v>47.46</v>
      </c>
      <c r="M103" s="16">
        <v>35.71</v>
      </c>
      <c r="N103" s="16">
        <v>27.77</v>
      </c>
      <c r="O103" s="15">
        <v>22.2</v>
      </c>
      <c r="P103" s="16">
        <v>18.2</v>
      </c>
      <c r="Q103" s="16">
        <v>15.97</v>
      </c>
      <c r="R103" s="15">
        <v>14.49</v>
      </c>
      <c r="S103" s="16">
        <v>13.67</v>
      </c>
      <c r="T103" s="16">
        <v>13.41</v>
      </c>
      <c r="U103" s="15">
        <v>13.34</v>
      </c>
      <c r="V103" s="16">
        <v>13.7</v>
      </c>
      <c r="W103" s="16">
        <v>14.22</v>
      </c>
      <c r="X103" s="15">
        <v>15.85</v>
      </c>
      <c r="Y103" s="16">
        <v>18.190000000000001</v>
      </c>
      <c r="Z103" s="16">
        <v>21.85</v>
      </c>
      <c r="AA103" s="15">
        <v>27.81</v>
      </c>
      <c r="AB103" s="16">
        <v>35.71</v>
      </c>
      <c r="AC103" s="16">
        <v>46.81</v>
      </c>
      <c r="AD103" s="15">
        <v>66.73</v>
      </c>
      <c r="AE103" s="16">
        <v>100.22</v>
      </c>
      <c r="AF103" s="16">
        <v>166.74</v>
      </c>
      <c r="AG103" s="15">
        <v>333.81</v>
      </c>
      <c r="AH103" s="16">
        <v>825.9</v>
      </c>
      <c r="AJ103" s="19">
        <f t="shared" si="5"/>
        <v>1039442</v>
      </c>
      <c r="AL103" s="19">
        <v>4850</v>
      </c>
      <c r="AM103" s="15">
        <v>0</v>
      </c>
      <c r="AN103" s="19">
        <f t="shared" si="6"/>
        <v>-4850</v>
      </c>
      <c r="AO103" s="19">
        <f t="shared" si="7"/>
        <v>751607.40000000061</v>
      </c>
    </row>
    <row r="104" spans="1:41" s="15" customFormat="1" x14ac:dyDescent="0.25">
      <c r="A104" s="16">
        <v>1039440</v>
      </c>
      <c r="B104" s="16">
        <v>1</v>
      </c>
      <c r="C104" s="16">
        <v>9</v>
      </c>
      <c r="D104" s="16">
        <v>1</v>
      </c>
      <c r="E104" s="20">
        <f t="shared" si="4"/>
        <v>11</v>
      </c>
      <c r="F104" s="16"/>
      <c r="G104" s="16">
        <v>1095.29</v>
      </c>
      <c r="H104" s="16">
        <v>332.34</v>
      </c>
      <c r="I104" s="15">
        <v>166.5</v>
      </c>
      <c r="J104" s="16">
        <v>99.88</v>
      </c>
      <c r="K104" s="16">
        <v>67.010000000000005</v>
      </c>
      <c r="L104" s="15">
        <v>47.54</v>
      </c>
      <c r="M104" s="16">
        <v>35.58</v>
      </c>
      <c r="N104" s="16">
        <v>27.5</v>
      </c>
      <c r="O104" s="15">
        <v>22.37</v>
      </c>
      <c r="P104" s="16">
        <v>17.96</v>
      </c>
      <c r="Q104" s="16">
        <v>15.85</v>
      </c>
      <c r="R104" s="15">
        <v>14.56</v>
      </c>
      <c r="S104" s="16">
        <v>13.66</v>
      </c>
      <c r="T104" s="16">
        <v>13.4</v>
      </c>
      <c r="U104" s="15">
        <v>13.27</v>
      </c>
      <c r="V104" s="16">
        <v>13.77</v>
      </c>
      <c r="W104" s="16">
        <v>14.59</v>
      </c>
      <c r="X104" s="15">
        <v>15.85</v>
      </c>
      <c r="Y104" s="16">
        <v>17.87</v>
      </c>
      <c r="Z104" s="16">
        <v>21.9</v>
      </c>
      <c r="AA104" s="15">
        <v>27.96</v>
      </c>
      <c r="AB104" s="16">
        <v>35.659999999999997</v>
      </c>
      <c r="AC104" s="16">
        <v>47.52</v>
      </c>
      <c r="AD104" s="15">
        <v>66.569999999999993</v>
      </c>
      <c r="AE104" s="16">
        <v>99.83</v>
      </c>
      <c r="AF104" s="16">
        <v>166.51</v>
      </c>
      <c r="AG104" s="15">
        <v>335.11</v>
      </c>
      <c r="AH104" s="16">
        <v>714.07</v>
      </c>
      <c r="AJ104" s="19">
        <f t="shared" si="5"/>
        <v>1039441</v>
      </c>
      <c r="AL104" s="19">
        <v>3860</v>
      </c>
      <c r="AM104" s="15">
        <v>10046.4</v>
      </c>
      <c r="AN104" s="19">
        <f t="shared" si="6"/>
        <v>6186.4</v>
      </c>
      <c r="AO104" s="19">
        <f t="shared" si="7"/>
        <v>756457.40000000061</v>
      </c>
    </row>
    <row r="105" spans="1:41" s="15" customFormat="1" x14ac:dyDescent="0.25">
      <c r="A105" s="16">
        <v>1039439</v>
      </c>
      <c r="B105" s="16">
        <v>1</v>
      </c>
      <c r="C105" s="16">
        <v>5</v>
      </c>
      <c r="D105" s="16">
        <v>2</v>
      </c>
      <c r="E105" s="20">
        <f t="shared" si="4"/>
        <v>8</v>
      </c>
      <c r="F105" s="16"/>
      <c r="G105" s="16">
        <v>998.27</v>
      </c>
      <c r="H105" s="16">
        <v>333.06</v>
      </c>
      <c r="I105" s="15">
        <v>166.46</v>
      </c>
      <c r="J105" s="16">
        <v>100.27</v>
      </c>
      <c r="K105" s="16">
        <v>67.180000000000007</v>
      </c>
      <c r="L105" s="15">
        <v>47.47</v>
      </c>
      <c r="M105" s="16">
        <v>35.64</v>
      </c>
      <c r="N105" s="16">
        <v>28</v>
      </c>
      <c r="O105" s="15">
        <v>22.22</v>
      </c>
      <c r="P105" s="16">
        <v>18.149999999999999</v>
      </c>
      <c r="Q105" s="16">
        <v>15.81</v>
      </c>
      <c r="R105" s="15">
        <v>14.62</v>
      </c>
      <c r="S105" s="16">
        <v>13.66</v>
      </c>
      <c r="T105" s="16">
        <v>13.27</v>
      </c>
      <c r="U105" s="15">
        <v>13.27</v>
      </c>
      <c r="V105" s="16">
        <v>13.75</v>
      </c>
      <c r="W105" s="16">
        <v>14.5</v>
      </c>
      <c r="X105" s="15">
        <v>15.84</v>
      </c>
      <c r="Y105" s="16">
        <v>18.190000000000001</v>
      </c>
      <c r="Z105" s="16">
        <v>22.09</v>
      </c>
      <c r="AA105" s="15">
        <v>27.59</v>
      </c>
      <c r="AB105" s="16">
        <v>35.659999999999997</v>
      </c>
      <c r="AC105" s="16">
        <v>47.66</v>
      </c>
      <c r="AD105" s="15">
        <v>66.41</v>
      </c>
      <c r="AE105" s="16">
        <v>99.3</v>
      </c>
      <c r="AF105" s="16">
        <v>166.13</v>
      </c>
      <c r="AG105" s="15">
        <v>329.04</v>
      </c>
      <c r="AH105" s="16">
        <v>504.1</v>
      </c>
      <c r="AJ105" s="19">
        <f t="shared" si="5"/>
        <v>1039440</v>
      </c>
      <c r="AL105" s="19">
        <v>3480</v>
      </c>
      <c r="AM105" s="15">
        <v>0</v>
      </c>
      <c r="AN105" s="19">
        <f t="shared" si="6"/>
        <v>-3480</v>
      </c>
      <c r="AO105" s="19">
        <f t="shared" si="7"/>
        <v>750271.00000000058</v>
      </c>
    </row>
    <row r="106" spans="1:41" s="15" customFormat="1" x14ac:dyDescent="0.25">
      <c r="A106" s="16">
        <v>1039438</v>
      </c>
      <c r="B106" s="16">
        <v>5</v>
      </c>
      <c r="C106" s="16">
        <v>4</v>
      </c>
      <c r="D106" s="16">
        <v>8</v>
      </c>
      <c r="E106" s="20">
        <f t="shared" si="4"/>
        <v>17</v>
      </c>
      <c r="F106" s="16"/>
      <c r="G106" s="16">
        <v>1031.7</v>
      </c>
      <c r="H106" s="16">
        <v>329.7</v>
      </c>
      <c r="I106" s="15">
        <v>166.94</v>
      </c>
      <c r="J106" s="16">
        <v>100.02</v>
      </c>
      <c r="K106" s="16">
        <v>66.41</v>
      </c>
      <c r="L106" s="15">
        <v>47.69</v>
      </c>
      <c r="M106" s="16">
        <v>35.53</v>
      </c>
      <c r="N106" s="16">
        <v>27.66</v>
      </c>
      <c r="O106" s="15">
        <v>21.96</v>
      </c>
      <c r="P106" s="16">
        <v>18.04</v>
      </c>
      <c r="Q106" s="16">
        <v>15.89</v>
      </c>
      <c r="R106" s="15">
        <v>14.47</v>
      </c>
      <c r="S106" s="16">
        <v>13.68</v>
      </c>
      <c r="T106" s="16">
        <v>13.24</v>
      </c>
      <c r="U106" s="15">
        <v>13.35</v>
      </c>
      <c r="V106" s="16">
        <v>13.67</v>
      </c>
      <c r="W106" s="16">
        <v>14.5</v>
      </c>
      <c r="X106" s="15">
        <v>15.94</v>
      </c>
      <c r="Y106" s="16">
        <v>18.2</v>
      </c>
      <c r="Z106" s="16">
        <v>22.33</v>
      </c>
      <c r="AA106" s="15">
        <v>27.79</v>
      </c>
      <c r="AB106" s="16">
        <v>35.75</v>
      </c>
      <c r="AC106" s="16">
        <v>47.53</v>
      </c>
      <c r="AD106" s="15">
        <v>66.62</v>
      </c>
      <c r="AE106" s="16">
        <v>99.83</v>
      </c>
      <c r="AF106" s="16">
        <v>166.48</v>
      </c>
      <c r="AG106" s="15">
        <v>329.06</v>
      </c>
      <c r="AH106" s="16">
        <v>656.06</v>
      </c>
      <c r="AJ106" s="19">
        <f t="shared" si="5"/>
        <v>1039439</v>
      </c>
      <c r="AL106" s="19">
        <v>4720</v>
      </c>
      <c r="AM106" s="15">
        <v>10042.199999999999</v>
      </c>
      <c r="AN106" s="19">
        <f t="shared" si="6"/>
        <v>5322.1999999999989</v>
      </c>
      <c r="AO106" s="19">
        <f t="shared" si="7"/>
        <v>753751.00000000058</v>
      </c>
    </row>
    <row r="107" spans="1:41" s="15" customFormat="1" x14ac:dyDescent="0.25">
      <c r="A107" s="16">
        <v>1039437</v>
      </c>
      <c r="B107" s="16">
        <v>2</v>
      </c>
      <c r="C107" s="16">
        <v>7</v>
      </c>
      <c r="D107" s="16">
        <v>8</v>
      </c>
      <c r="E107" s="20">
        <f t="shared" si="4"/>
        <v>17</v>
      </c>
      <c r="F107" s="16"/>
      <c r="G107" s="16">
        <v>948.57</v>
      </c>
      <c r="H107" s="16">
        <v>247.66</v>
      </c>
      <c r="I107" s="15">
        <v>165.56</v>
      </c>
      <c r="J107" s="16">
        <v>100.03</v>
      </c>
      <c r="K107" s="16">
        <v>67.069999999999993</v>
      </c>
      <c r="L107" s="15">
        <v>47.72</v>
      </c>
      <c r="M107" s="16">
        <v>35.729999999999997</v>
      </c>
      <c r="N107" s="16">
        <v>27.92</v>
      </c>
      <c r="O107" s="15">
        <v>22.36</v>
      </c>
      <c r="P107" s="16">
        <v>18.18</v>
      </c>
      <c r="Q107" s="16">
        <v>15.82</v>
      </c>
      <c r="R107" s="15">
        <v>14.39</v>
      </c>
      <c r="S107" s="16">
        <v>13.79</v>
      </c>
      <c r="T107" s="16">
        <v>13.44</v>
      </c>
      <c r="U107" s="15">
        <v>13.34</v>
      </c>
      <c r="V107" s="16">
        <v>13.53</v>
      </c>
      <c r="W107" s="16">
        <v>14.59</v>
      </c>
      <c r="X107" s="15">
        <v>15.78</v>
      </c>
      <c r="Y107" s="16">
        <v>18.29</v>
      </c>
      <c r="Z107" s="16">
        <v>22.06</v>
      </c>
      <c r="AA107" s="15">
        <v>27.94</v>
      </c>
      <c r="AB107" s="16">
        <v>35.81</v>
      </c>
      <c r="AC107" s="16">
        <v>47.57</v>
      </c>
      <c r="AD107" s="15">
        <v>66.39</v>
      </c>
      <c r="AE107" s="16">
        <v>98.7</v>
      </c>
      <c r="AF107" s="16">
        <v>164.13</v>
      </c>
      <c r="AG107" s="15">
        <v>321.45999999999998</v>
      </c>
      <c r="AH107" s="16">
        <v>612.27</v>
      </c>
      <c r="AJ107" s="19">
        <f t="shared" si="5"/>
        <v>1039438</v>
      </c>
      <c r="AL107" s="19">
        <v>5660</v>
      </c>
      <c r="AM107" s="15">
        <v>0</v>
      </c>
      <c r="AN107" s="19">
        <f t="shared" si="6"/>
        <v>-5660</v>
      </c>
      <c r="AO107" s="19">
        <f t="shared" si="7"/>
        <v>748428.80000000063</v>
      </c>
    </row>
    <row r="108" spans="1:41" s="15" customFormat="1" x14ac:dyDescent="0.25">
      <c r="A108" s="16">
        <v>1039436</v>
      </c>
      <c r="B108" s="16">
        <v>1</v>
      </c>
      <c r="C108" s="16">
        <v>8</v>
      </c>
      <c r="D108" s="16">
        <v>9</v>
      </c>
      <c r="E108" s="20">
        <f t="shared" si="4"/>
        <v>18</v>
      </c>
      <c r="F108" s="16"/>
      <c r="G108" s="16">
        <v>665.98</v>
      </c>
      <c r="H108" s="16">
        <v>323.36</v>
      </c>
      <c r="I108" s="15">
        <v>167.15</v>
      </c>
      <c r="J108" s="16">
        <v>100.88</v>
      </c>
      <c r="K108" s="16">
        <v>66.16</v>
      </c>
      <c r="L108" s="15">
        <v>47.8</v>
      </c>
      <c r="M108" s="16">
        <v>35.979999999999997</v>
      </c>
      <c r="N108" s="16">
        <v>27.83</v>
      </c>
      <c r="O108" s="15">
        <v>22.34</v>
      </c>
      <c r="P108" s="16">
        <v>18.239999999999998</v>
      </c>
      <c r="Q108" s="16">
        <v>15.88</v>
      </c>
      <c r="R108" s="15">
        <v>14.58</v>
      </c>
      <c r="S108" s="16">
        <v>13.78</v>
      </c>
      <c r="T108" s="16">
        <v>13.23</v>
      </c>
      <c r="U108" s="15">
        <v>13.37</v>
      </c>
      <c r="V108" s="16">
        <v>13.72</v>
      </c>
      <c r="W108" s="16">
        <v>14.48</v>
      </c>
      <c r="X108" s="15">
        <v>15.91</v>
      </c>
      <c r="Y108" s="16">
        <v>18.239999999999998</v>
      </c>
      <c r="Z108" s="16">
        <v>22.33</v>
      </c>
      <c r="AA108" s="15">
        <v>27.92</v>
      </c>
      <c r="AB108" s="16">
        <v>35.89</v>
      </c>
      <c r="AC108" s="16">
        <v>47.96</v>
      </c>
      <c r="AD108" s="15">
        <v>67.06</v>
      </c>
      <c r="AE108" s="16">
        <v>99.37</v>
      </c>
      <c r="AF108" s="16">
        <v>167.39</v>
      </c>
      <c r="AG108" s="15">
        <v>330.08</v>
      </c>
      <c r="AH108" s="16">
        <v>231.53</v>
      </c>
      <c r="AJ108" s="19">
        <f t="shared" si="5"/>
        <v>1039437</v>
      </c>
      <c r="AL108" s="19">
        <v>8230</v>
      </c>
      <c r="AM108" s="15">
        <v>10032</v>
      </c>
      <c r="AN108" s="19">
        <f t="shared" si="6"/>
        <v>1802</v>
      </c>
      <c r="AO108" s="19">
        <f t="shared" si="7"/>
        <v>754088.80000000063</v>
      </c>
    </row>
    <row r="109" spans="1:41" s="15" customFormat="1" x14ac:dyDescent="0.25">
      <c r="A109" s="16">
        <v>1039435</v>
      </c>
      <c r="B109" s="16">
        <v>1</v>
      </c>
      <c r="C109" s="16">
        <v>2</v>
      </c>
      <c r="D109" s="16">
        <v>2</v>
      </c>
      <c r="E109" s="20">
        <f t="shared" si="4"/>
        <v>5</v>
      </c>
      <c r="F109" s="16"/>
      <c r="G109" s="16">
        <v>680.95</v>
      </c>
      <c r="H109" s="16">
        <v>283.57</v>
      </c>
      <c r="I109" s="15">
        <v>167.29</v>
      </c>
      <c r="J109" s="16">
        <v>99.57</v>
      </c>
      <c r="K109" s="16">
        <v>66.66</v>
      </c>
      <c r="L109" s="15">
        <v>47.72</v>
      </c>
      <c r="M109" s="16">
        <v>35.81</v>
      </c>
      <c r="N109" s="16">
        <v>27.87</v>
      </c>
      <c r="O109" s="15">
        <v>22.09</v>
      </c>
      <c r="P109" s="16">
        <v>18.22</v>
      </c>
      <c r="Q109" s="16">
        <v>15.9</v>
      </c>
      <c r="R109" s="15">
        <v>14.53</v>
      </c>
      <c r="S109" s="16">
        <v>13.72</v>
      </c>
      <c r="T109" s="16">
        <v>13.36</v>
      </c>
      <c r="U109" s="15">
        <v>13.38</v>
      </c>
      <c r="V109" s="16">
        <v>13.76</v>
      </c>
      <c r="W109" s="16">
        <v>14.55</v>
      </c>
      <c r="X109" s="15">
        <v>15.94</v>
      </c>
      <c r="Y109" s="16">
        <v>18.27</v>
      </c>
      <c r="Z109" s="16">
        <v>22.3</v>
      </c>
      <c r="AA109" s="15">
        <v>27.94</v>
      </c>
      <c r="AB109" s="16">
        <v>35.86</v>
      </c>
      <c r="AC109" s="16">
        <v>47.79</v>
      </c>
      <c r="AD109" s="15">
        <v>66.989999999999995</v>
      </c>
      <c r="AE109" s="16">
        <v>100.38</v>
      </c>
      <c r="AF109" s="16">
        <v>169.6</v>
      </c>
      <c r="AG109" s="15">
        <v>325.33999999999997</v>
      </c>
      <c r="AH109" s="16">
        <v>232.05</v>
      </c>
      <c r="AJ109" s="19">
        <f t="shared" si="5"/>
        <v>1039436</v>
      </c>
      <c r="AL109" s="19">
        <v>9220</v>
      </c>
      <c r="AM109" s="15">
        <v>10021.199999999999</v>
      </c>
      <c r="AN109" s="19">
        <f t="shared" si="6"/>
        <v>801.19999999999891</v>
      </c>
      <c r="AO109" s="19">
        <f t="shared" si="7"/>
        <v>752286.80000000063</v>
      </c>
    </row>
    <row r="110" spans="1:41" s="15" customFormat="1" x14ac:dyDescent="0.25">
      <c r="A110" s="16">
        <v>1039434</v>
      </c>
      <c r="B110" s="16">
        <v>1</v>
      </c>
      <c r="C110" s="16">
        <v>1</v>
      </c>
      <c r="D110" s="16">
        <v>6</v>
      </c>
      <c r="E110" s="20">
        <f t="shared" si="4"/>
        <v>8</v>
      </c>
      <c r="F110" s="16"/>
      <c r="G110" s="16">
        <v>799.42</v>
      </c>
      <c r="H110" s="16">
        <v>343.86</v>
      </c>
      <c r="I110" s="15">
        <v>167.52</v>
      </c>
      <c r="J110" s="16">
        <v>103.06</v>
      </c>
      <c r="K110" s="16">
        <v>66.959999999999994</v>
      </c>
      <c r="L110" s="15">
        <v>49.14</v>
      </c>
      <c r="M110" s="16">
        <v>36.15</v>
      </c>
      <c r="N110" s="16">
        <v>28.65</v>
      </c>
      <c r="O110" s="15">
        <v>22.48</v>
      </c>
      <c r="P110" s="16">
        <v>18.75</v>
      </c>
      <c r="Q110" s="16">
        <v>15.73</v>
      </c>
      <c r="R110" s="15">
        <v>14.13</v>
      </c>
      <c r="S110" s="16">
        <v>13.97</v>
      </c>
      <c r="T110" s="16">
        <v>13.18</v>
      </c>
      <c r="U110" s="15">
        <v>12.91</v>
      </c>
      <c r="V110" s="16">
        <v>13.55</v>
      </c>
      <c r="W110" s="16">
        <v>14.01</v>
      </c>
      <c r="X110" s="15">
        <v>15.67</v>
      </c>
      <c r="Y110" s="16">
        <v>18.350000000000001</v>
      </c>
      <c r="Z110" s="16">
        <v>22.94</v>
      </c>
      <c r="AA110" s="15">
        <v>27.91</v>
      </c>
      <c r="AB110" s="16">
        <v>36.82</v>
      </c>
      <c r="AC110" s="16">
        <v>47.99</v>
      </c>
      <c r="AD110" s="15">
        <v>68.72</v>
      </c>
      <c r="AE110" s="16">
        <v>100.75</v>
      </c>
      <c r="AF110" s="16">
        <v>172.23</v>
      </c>
      <c r="AG110" s="15">
        <v>335.56</v>
      </c>
      <c r="AH110" s="16">
        <v>357.08</v>
      </c>
      <c r="AJ110" s="19">
        <f t="shared" si="5"/>
        <v>1039435</v>
      </c>
      <c r="AL110" s="19">
        <v>5110</v>
      </c>
      <c r="AM110" s="15">
        <v>10116</v>
      </c>
      <c r="AN110" s="19">
        <f t="shared" si="6"/>
        <v>5006</v>
      </c>
      <c r="AO110" s="19">
        <f t="shared" si="7"/>
        <v>751485.60000000068</v>
      </c>
    </row>
    <row r="111" spans="1:41" s="15" customFormat="1" x14ac:dyDescent="0.25">
      <c r="A111" s="16">
        <v>1039433</v>
      </c>
      <c r="B111" s="16">
        <v>4</v>
      </c>
      <c r="C111" s="16">
        <v>6</v>
      </c>
      <c r="D111" s="16">
        <v>1</v>
      </c>
      <c r="E111" s="20">
        <f t="shared" si="4"/>
        <v>11</v>
      </c>
      <c r="F111" s="16"/>
      <c r="G111" s="16">
        <v>1045.55</v>
      </c>
      <c r="H111" s="16">
        <v>331.78</v>
      </c>
      <c r="I111" s="15">
        <v>166.61</v>
      </c>
      <c r="J111" s="16">
        <v>100.3</v>
      </c>
      <c r="K111" s="16">
        <v>66.63</v>
      </c>
      <c r="L111" s="15">
        <v>47.58</v>
      </c>
      <c r="M111" s="16">
        <v>35.81</v>
      </c>
      <c r="N111" s="16">
        <v>27.75</v>
      </c>
      <c r="O111" s="15">
        <v>22.19</v>
      </c>
      <c r="P111" s="16">
        <v>18.100000000000001</v>
      </c>
      <c r="Q111" s="16">
        <v>15.83</v>
      </c>
      <c r="R111" s="15">
        <v>14.44</v>
      </c>
      <c r="S111" s="16">
        <v>13.61</v>
      </c>
      <c r="T111" s="16">
        <v>13.27</v>
      </c>
      <c r="U111" s="15">
        <v>13.36</v>
      </c>
      <c r="V111" s="16">
        <v>13.7</v>
      </c>
      <c r="W111" s="16">
        <v>14.49</v>
      </c>
      <c r="X111" s="15">
        <v>15.84</v>
      </c>
      <c r="Y111" s="16">
        <v>18.22</v>
      </c>
      <c r="Z111" s="16">
        <v>22.13</v>
      </c>
      <c r="AA111" s="15">
        <v>27.65</v>
      </c>
      <c r="AB111" s="16">
        <v>35.79</v>
      </c>
      <c r="AC111" s="16">
        <v>47.78</v>
      </c>
      <c r="AD111" s="15">
        <v>66.790000000000006</v>
      </c>
      <c r="AE111" s="16">
        <v>100.3</v>
      </c>
      <c r="AF111" s="16">
        <v>167</v>
      </c>
      <c r="AG111" s="15">
        <v>331.22</v>
      </c>
      <c r="AH111" s="16">
        <v>722.57</v>
      </c>
      <c r="AJ111" s="19">
        <f t="shared" si="5"/>
        <v>1039434</v>
      </c>
      <c r="AL111" s="19">
        <v>3220</v>
      </c>
      <c r="AM111" s="15">
        <v>0</v>
      </c>
      <c r="AN111" s="19">
        <f t="shared" si="6"/>
        <v>-3220</v>
      </c>
      <c r="AO111" s="19">
        <f t="shared" si="7"/>
        <v>746479.60000000068</v>
      </c>
    </row>
    <row r="112" spans="1:41" s="15" customFormat="1" x14ac:dyDescent="0.25">
      <c r="A112" s="16">
        <v>1039432</v>
      </c>
      <c r="B112" s="16">
        <v>4</v>
      </c>
      <c r="C112" s="16">
        <v>9</v>
      </c>
      <c r="D112" s="16">
        <v>8</v>
      </c>
      <c r="E112" s="20">
        <f t="shared" si="4"/>
        <v>21</v>
      </c>
      <c r="F112" s="16"/>
      <c r="G112" s="16">
        <v>965.63</v>
      </c>
      <c r="H112" s="16">
        <v>332.1</v>
      </c>
      <c r="I112" s="15">
        <v>165.09</v>
      </c>
      <c r="J112" s="16">
        <v>100.26</v>
      </c>
      <c r="K112" s="16">
        <v>65.900000000000006</v>
      </c>
      <c r="L112" s="15">
        <v>47.72</v>
      </c>
      <c r="M112" s="16">
        <v>35.76</v>
      </c>
      <c r="N112" s="16">
        <v>27.85</v>
      </c>
      <c r="O112" s="15">
        <v>22.2</v>
      </c>
      <c r="P112" s="16">
        <v>18.05</v>
      </c>
      <c r="Q112" s="16">
        <v>15.8</v>
      </c>
      <c r="R112" s="15">
        <v>14.44</v>
      </c>
      <c r="S112" s="16">
        <v>13.68</v>
      </c>
      <c r="T112" s="16">
        <v>13.36</v>
      </c>
      <c r="U112" s="15">
        <v>13.27</v>
      </c>
      <c r="V112" s="16">
        <v>13.67</v>
      </c>
      <c r="W112" s="16">
        <v>14.4</v>
      </c>
      <c r="X112" s="15">
        <v>15.89</v>
      </c>
      <c r="Y112" s="16">
        <v>18.28</v>
      </c>
      <c r="Z112" s="16">
        <v>22.3</v>
      </c>
      <c r="AA112" s="15">
        <v>27.67</v>
      </c>
      <c r="AB112" s="16">
        <v>35.79</v>
      </c>
      <c r="AC112" s="16">
        <v>47.91</v>
      </c>
      <c r="AD112" s="15">
        <v>66.8</v>
      </c>
      <c r="AE112" s="16">
        <v>100.02</v>
      </c>
      <c r="AF112" s="16">
        <v>165.97</v>
      </c>
      <c r="AG112" s="15">
        <v>324.91000000000003</v>
      </c>
      <c r="AH112" s="16">
        <v>736.9</v>
      </c>
      <c r="AJ112" s="19">
        <f t="shared" si="5"/>
        <v>1039433</v>
      </c>
      <c r="AL112" s="19">
        <v>4070</v>
      </c>
      <c r="AM112" s="15">
        <v>10021.199999999999</v>
      </c>
      <c r="AN112" s="19">
        <f t="shared" si="6"/>
        <v>5951.1999999999989</v>
      </c>
      <c r="AO112" s="19">
        <f t="shared" si="7"/>
        <v>749699.60000000068</v>
      </c>
    </row>
    <row r="113" spans="1:41" s="15" customFormat="1" x14ac:dyDescent="0.25">
      <c r="A113" s="16">
        <v>1039431</v>
      </c>
      <c r="B113" s="16">
        <v>4</v>
      </c>
      <c r="C113" s="16">
        <v>1</v>
      </c>
      <c r="D113" s="16">
        <v>4</v>
      </c>
      <c r="E113" s="20">
        <f t="shared" si="4"/>
        <v>9</v>
      </c>
      <c r="F113" s="16"/>
      <c r="G113" s="16">
        <v>899.31</v>
      </c>
      <c r="H113" s="16">
        <v>338.25</v>
      </c>
      <c r="I113" s="15">
        <v>167.1</v>
      </c>
      <c r="J113" s="16">
        <v>100.57</v>
      </c>
      <c r="K113" s="16">
        <v>66.3</v>
      </c>
      <c r="L113" s="15">
        <v>47.8</v>
      </c>
      <c r="M113" s="16">
        <v>35.619999999999997</v>
      </c>
      <c r="N113" s="16">
        <v>27.86</v>
      </c>
      <c r="O113" s="15">
        <v>22.17</v>
      </c>
      <c r="P113" s="16">
        <v>18.21</v>
      </c>
      <c r="Q113" s="16">
        <v>15.9</v>
      </c>
      <c r="R113" s="15">
        <v>14.45</v>
      </c>
      <c r="S113" s="16">
        <v>13.67</v>
      </c>
      <c r="T113" s="16">
        <v>13.4</v>
      </c>
      <c r="U113" s="15">
        <v>13.37</v>
      </c>
      <c r="V113" s="16">
        <v>13.74</v>
      </c>
      <c r="W113" s="16">
        <v>14.24</v>
      </c>
      <c r="X113" s="15">
        <v>15.92</v>
      </c>
      <c r="Y113" s="16">
        <v>18.18</v>
      </c>
      <c r="Z113" s="16">
        <v>22.3</v>
      </c>
      <c r="AA113" s="15">
        <v>27.74</v>
      </c>
      <c r="AB113" s="16">
        <v>35.86</v>
      </c>
      <c r="AC113" s="16">
        <v>47.7</v>
      </c>
      <c r="AD113" s="15">
        <v>66.89</v>
      </c>
      <c r="AE113" s="16">
        <v>99.78</v>
      </c>
      <c r="AF113" s="16">
        <v>167.39</v>
      </c>
      <c r="AG113" s="15">
        <v>258.08999999999997</v>
      </c>
      <c r="AH113" s="16">
        <v>522.75</v>
      </c>
      <c r="AJ113" s="19">
        <f t="shared" si="5"/>
        <v>1039432</v>
      </c>
      <c r="AL113" s="19">
        <v>5950</v>
      </c>
      <c r="AM113" s="15">
        <v>10015.5</v>
      </c>
      <c r="AN113" s="19">
        <f t="shared" si="6"/>
        <v>4065.5</v>
      </c>
      <c r="AO113" s="19">
        <f t="shared" si="7"/>
        <v>743748.40000000072</v>
      </c>
    </row>
    <row r="114" spans="1:41" s="15" customFormat="1" x14ac:dyDescent="0.25">
      <c r="A114" s="16">
        <v>1039430</v>
      </c>
      <c r="B114" s="16">
        <v>8</v>
      </c>
      <c r="C114" s="16">
        <v>5</v>
      </c>
      <c r="D114" s="16">
        <v>0</v>
      </c>
      <c r="E114" s="20">
        <f t="shared" si="4"/>
        <v>13</v>
      </c>
      <c r="F114" s="16"/>
      <c r="G114" s="16">
        <v>1088.95</v>
      </c>
      <c r="H114" s="16">
        <v>333.32</v>
      </c>
      <c r="I114" s="15">
        <v>167.25</v>
      </c>
      <c r="J114" s="16">
        <v>100.36</v>
      </c>
      <c r="K114" s="16">
        <v>66.69</v>
      </c>
      <c r="L114" s="15">
        <v>47.77</v>
      </c>
      <c r="M114" s="16">
        <v>35.770000000000003</v>
      </c>
      <c r="N114" s="16">
        <v>27.76</v>
      </c>
      <c r="O114" s="15">
        <v>22.24</v>
      </c>
      <c r="P114" s="16">
        <v>18.149999999999999</v>
      </c>
      <c r="Q114" s="16">
        <v>15.82</v>
      </c>
      <c r="R114" s="15">
        <v>14.45</v>
      </c>
      <c r="S114" s="16">
        <v>13.73</v>
      </c>
      <c r="T114" s="16">
        <v>13.29</v>
      </c>
      <c r="U114" s="15">
        <v>13.32</v>
      </c>
      <c r="V114" s="16">
        <v>13.54</v>
      </c>
      <c r="W114" s="16">
        <v>14.51</v>
      </c>
      <c r="X114" s="15">
        <v>15.77</v>
      </c>
      <c r="Y114" s="16">
        <v>18.190000000000001</v>
      </c>
      <c r="Z114" s="16">
        <v>22.28</v>
      </c>
      <c r="AA114" s="15">
        <v>27.64</v>
      </c>
      <c r="AB114" s="16">
        <v>35.83</v>
      </c>
      <c r="AC114" s="16">
        <v>47.48</v>
      </c>
      <c r="AD114" s="15">
        <v>66.05</v>
      </c>
      <c r="AE114" s="16">
        <v>99.66</v>
      </c>
      <c r="AF114" s="16">
        <v>166.96</v>
      </c>
      <c r="AG114" s="15">
        <v>328.34</v>
      </c>
      <c r="AH114" s="16">
        <v>802.02</v>
      </c>
      <c r="AJ114" s="19">
        <f t="shared" si="5"/>
        <v>1039431</v>
      </c>
      <c r="AL114" s="19">
        <v>4020</v>
      </c>
      <c r="AM114" s="15">
        <v>0</v>
      </c>
      <c r="AN114" s="19">
        <f t="shared" si="6"/>
        <v>-4020</v>
      </c>
      <c r="AO114" s="19">
        <f t="shared" si="7"/>
        <v>739682.90000000072</v>
      </c>
    </row>
    <row r="115" spans="1:41" s="15" customFormat="1" x14ac:dyDescent="0.25">
      <c r="A115" s="16">
        <v>1039429</v>
      </c>
      <c r="B115" s="16">
        <v>4</v>
      </c>
      <c r="C115" s="16">
        <v>9</v>
      </c>
      <c r="D115" s="16">
        <v>7</v>
      </c>
      <c r="E115" s="20">
        <f t="shared" si="4"/>
        <v>20</v>
      </c>
      <c r="F115" s="16"/>
      <c r="G115" s="16">
        <v>1110.26</v>
      </c>
      <c r="H115" s="16">
        <v>281.39</v>
      </c>
      <c r="I115" s="15">
        <v>167.21</v>
      </c>
      <c r="J115" s="16">
        <v>98.01</v>
      </c>
      <c r="K115" s="16">
        <v>66.84</v>
      </c>
      <c r="L115" s="15">
        <v>47.86</v>
      </c>
      <c r="M115" s="16">
        <v>35.79</v>
      </c>
      <c r="N115" s="16">
        <v>27.86</v>
      </c>
      <c r="O115" s="15">
        <v>22.25</v>
      </c>
      <c r="P115" s="16">
        <v>18.05</v>
      </c>
      <c r="Q115" s="16">
        <v>15.89</v>
      </c>
      <c r="R115" s="15">
        <v>14.56</v>
      </c>
      <c r="S115" s="16">
        <v>13.72</v>
      </c>
      <c r="T115" s="16">
        <v>13.36</v>
      </c>
      <c r="U115" s="15">
        <v>13.38</v>
      </c>
      <c r="V115" s="16">
        <v>13.6</v>
      </c>
      <c r="W115" s="16">
        <v>14.55</v>
      </c>
      <c r="X115" s="15">
        <v>15.9</v>
      </c>
      <c r="Y115" s="16">
        <v>18.239999999999998</v>
      </c>
      <c r="Z115" s="16">
        <v>22.05</v>
      </c>
      <c r="AA115" s="15">
        <v>27.87</v>
      </c>
      <c r="AB115" s="16">
        <v>35.81</v>
      </c>
      <c r="AC115" s="16">
        <v>47.71</v>
      </c>
      <c r="AD115" s="15">
        <v>65.95</v>
      </c>
      <c r="AE115" s="16">
        <v>100.21</v>
      </c>
      <c r="AF115" s="16">
        <v>148.37</v>
      </c>
      <c r="AG115" s="15">
        <v>334.28</v>
      </c>
      <c r="AH115" s="16">
        <v>466.43</v>
      </c>
      <c r="AJ115" s="19">
        <f t="shared" si="5"/>
        <v>1039430</v>
      </c>
      <c r="AL115" s="19">
        <v>7920</v>
      </c>
      <c r="AM115" s="15">
        <v>10033.200000000001</v>
      </c>
      <c r="AN115" s="19">
        <f t="shared" si="6"/>
        <v>2113.2000000000007</v>
      </c>
      <c r="AO115" s="19">
        <f t="shared" si="7"/>
        <v>743702.90000000072</v>
      </c>
    </row>
    <row r="116" spans="1:41" s="15" customFormat="1" x14ac:dyDescent="0.25">
      <c r="A116" s="16">
        <v>1039428</v>
      </c>
      <c r="B116" s="16">
        <v>9</v>
      </c>
      <c r="C116" s="16">
        <v>2</v>
      </c>
      <c r="D116" s="16">
        <v>9</v>
      </c>
      <c r="E116" s="20">
        <f t="shared" si="4"/>
        <v>20</v>
      </c>
      <c r="F116" s="16"/>
      <c r="G116" s="16">
        <v>718.65</v>
      </c>
      <c r="H116" s="16">
        <v>257.14</v>
      </c>
      <c r="I116" s="15">
        <v>167.43</v>
      </c>
      <c r="J116" s="16">
        <v>96.88</v>
      </c>
      <c r="K116" s="16">
        <v>66.59</v>
      </c>
      <c r="L116" s="15">
        <v>46.9</v>
      </c>
      <c r="M116" s="16">
        <v>35.81</v>
      </c>
      <c r="N116" s="16">
        <v>27.3</v>
      </c>
      <c r="O116" s="15">
        <v>22.36</v>
      </c>
      <c r="P116" s="16">
        <v>18.2</v>
      </c>
      <c r="Q116" s="16">
        <v>15.83</v>
      </c>
      <c r="R116" s="15">
        <v>14.42</v>
      </c>
      <c r="S116" s="16">
        <v>13.68</v>
      </c>
      <c r="T116" s="16">
        <v>13.4</v>
      </c>
      <c r="U116" s="15">
        <v>13.37</v>
      </c>
      <c r="V116" s="16">
        <v>13.68</v>
      </c>
      <c r="W116" s="16">
        <v>14.64</v>
      </c>
      <c r="X116" s="15">
        <v>15.91</v>
      </c>
      <c r="Y116" s="16">
        <v>18.29</v>
      </c>
      <c r="Z116" s="16">
        <v>22.11</v>
      </c>
      <c r="AA116" s="15">
        <v>27.92</v>
      </c>
      <c r="AB116" s="16">
        <v>35.369999999999997</v>
      </c>
      <c r="AC116" s="16">
        <v>47.58</v>
      </c>
      <c r="AD116" s="15">
        <v>67.099999999999994</v>
      </c>
      <c r="AE116" s="16">
        <v>100.29</v>
      </c>
      <c r="AF116" s="16">
        <v>162.01</v>
      </c>
      <c r="AG116" s="15">
        <v>333.51</v>
      </c>
      <c r="AH116" s="16">
        <v>702.53</v>
      </c>
      <c r="AJ116" s="19">
        <f t="shared" si="5"/>
        <v>1039429</v>
      </c>
      <c r="AL116" s="19">
        <v>5350</v>
      </c>
      <c r="AM116" s="15">
        <v>10051.200000000001</v>
      </c>
      <c r="AN116" s="19">
        <f t="shared" si="6"/>
        <v>4701.2000000000007</v>
      </c>
      <c r="AO116" s="19">
        <f t="shared" si="7"/>
        <v>741589.70000000077</v>
      </c>
    </row>
    <row r="117" spans="1:41" s="15" customFormat="1" x14ac:dyDescent="0.25">
      <c r="A117" s="16">
        <v>1039427</v>
      </c>
      <c r="B117" s="16">
        <v>4</v>
      </c>
      <c r="C117" s="16">
        <v>2</v>
      </c>
      <c r="D117" s="16">
        <v>9</v>
      </c>
      <c r="E117" s="20">
        <f t="shared" si="4"/>
        <v>15</v>
      </c>
      <c r="F117" s="16"/>
      <c r="G117" s="16">
        <v>597.29999999999995</v>
      </c>
      <c r="H117" s="16">
        <v>286.45999999999998</v>
      </c>
      <c r="I117" s="15">
        <v>167.66</v>
      </c>
      <c r="J117" s="16">
        <v>100.59</v>
      </c>
      <c r="K117" s="16">
        <v>66.63</v>
      </c>
      <c r="L117" s="15">
        <v>47.62</v>
      </c>
      <c r="M117" s="16">
        <v>35.770000000000003</v>
      </c>
      <c r="N117" s="16">
        <v>27.75</v>
      </c>
      <c r="O117" s="15">
        <v>22.21</v>
      </c>
      <c r="P117" s="16">
        <v>18.02</v>
      </c>
      <c r="Q117" s="16">
        <v>15.85</v>
      </c>
      <c r="R117" s="15">
        <v>14.54</v>
      </c>
      <c r="S117" s="16">
        <v>13.71</v>
      </c>
      <c r="T117" s="16">
        <v>13.31</v>
      </c>
      <c r="U117" s="15">
        <v>13.32</v>
      </c>
      <c r="V117" s="16">
        <v>13.68</v>
      </c>
      <c r="W117" s="16">
        <v>14.57</v>
      </c>
      <c r="X117" s="15">
        <v>15.84</v>
      </c>
      <c r="Y117" s="16">
        <v>18.18</v>
      </c>
      <c r="Z117" s="16">
        <v>21.97</v>
      </c>
      <c r="AA117" s="15">
        <v>28.02</v>
      </c>
      <c r="AB117" s="16">
        <v>35.700000000000003</v>
      </c>
      <c r="AC117" s="16">
        <v>47.6</v>
      </c>
      <c r="AD117" s="15">
        <v>66.150000000000006</v>
      </c>
      <c r="AE117" s="16">
        <v>100.14</v>
      </c>
      <c r="AF117" s="16">
        <v>166.69</v>
      </c>
      <c r="AG117" s="15">
        <v>333.27</v>
      </c>
      <c r="AH117" s="16">
        <v>900.67</v>
      </c>
      <c r="AJ117" s="19">
        <f t="shared" si="5"/>
        <v>1039428</v>
      </c>
      <c r="AL117" s="19">
        <v>3280</v>
      </c>
      <c r="AM117" s="15">
        <v>0</v>
      </c>
      <c r="AN117" s="19">
        <f t="shared" si="6"/>
        <v>-3280</v>
      </c>
      <c r="AO117" s="19">
        <f t="shared" si="7"/>
        <v>736888.50000000081</v>
      </c>
    </row>
    <row r="118" spans="1:41" s="15" customFormat="1" x14ac:dyDescent="0.25">
      <c r="A118" s="16">
        <v>1039426</v>
      </c>
      <c r="B118" s="16">
        <v>8</v>
      </c>
      <c r="C118" s="16">
        <v>0</v>
      </c>
      <c r="D118" s="16">
        <v>6</v>
      </c>
      <c r="E118" s="20">
        <f t="shared" si="4"/>
        <v>14</v>
      </c>
      <c r="F118" s="16"/>
      <c r="G118" s="16">
        <v>643.41999999999996</v>
      </c>
      <c r="H118" s="16">
        <v>304.66000000000003</v>
      </c>
      <c r="I118" s="15">
        <v>167.33</v>
      </c>
      <c r="J118" s="16">
        <v>98.59</v>
      </c>
      <c r="K118" s="16">
        <v>68.650000000000006</v>
      </c>
      <c r="L118" s="15">
        <v>47.57</v>
      </c>
      <c r="M118" s="16">
        <v>35.29</v>
      </c>
      <c r="N118" s="16">
        <v>27.74</v>
      </c>
      <c r="O118" s="15">
        <v>22.09</v>
      </c>
      <c r="P118" s="16">
        <v>17.920000000000002</v>
      </c>
      <c r="Q118" s="16">
        <v>15.8</v>
      </c>
      <c r="R118" s="15">
        <v>14.46</v>
      </c>
      <c r="S118" s="16">
        <v>13.73</v>
      </c>
      <c r="T118" s="16">
        <v>13.32</v>
      </c>
      <c r="U118" s="15">
        <v>13.33</v>
      </c>
      <c r="V118" s="16">
        <v>13.7</v>
      </c>
      <c r="W118" s="16">
        <v>14.43</v>
      </c>
      <c r="X118" s="15">
        <v>15.91</v>
      </c>
      <c r="Y118" s="16">
        <v>18.22</v>
      </c>
      <c r="Z118" s="16">
        <v>22.04</v>
      </c>
      <c r="AA118" s="15">
        <v>28.84</v>
      </c>
      <c r="AB118" s="16">
        <v>35.700000000000003</v>
      </c>
      <c r="AC118" s="16">
        <v>47.56</v>
      </c>
      <c r="AD118" s="15">
        <v>66.599999999999994</v>
      </c>
      <c r="AE118" s="16">
        <v>99.92</v>
      </c>
      <c r="AF118" s="16">
        <v>166.37</v>
      </c>
      <c r="AG118" s="15">
        <v>332.32</v>
      </c>
      <c r="AH118" s="16">
        <v>801.48</v>
      </c>
      <c r="AJ118" s="19">
        <f t="shared" si="5"/>
        <v>1039427</v>
      </c>
      <c r="AL118" s="19">
        <v>3210</v>
      </c>
      <c r="AM118" s="15">
        <v>0</v>
      </c>
      <c r="AN118" s="19">
        <f t="shared" si="6"/>
        <v>-3210</v>
      </c>
      <c r="AO118" s="19">
        <f t="shared" si="7"/>
        <v>740168.50000000081</v>
      </c>
    </row>
    <row r="119" spans="1:41" s="15" customFormat="1" x14ac:dyDescent="0.25">
      <c r="A119" s="16">
        <v>1039425</v>
      </c>
      <c r="B119" s="16">
        <v>2</v>
      </c>
      <c r="C119" s="16">
        <v>1</v>
      </c>
      <c r="D119" s="16">
        <v>4</v>
      </c>
      <c r="E119" s="20">
        <f t="shared" si="4"/>
        <v>7</v>
      </c>
      <c r="F119" s="16"/>
      <c r="G119" s="16">
        <v>795.19</v>
      </c>
      <c r="H119" s="16">
        <v>325.01</v>
      </c>
      <c r="I119" s="15">
        <v>167.44</v>
      </c>
      <c r="J119" s="16">
        <v>99.08</v>
      </c>
      <c r="K119" s="16">
        <v>66.56</v>
      </c>
      <c r="L119" s="15">
        <v>47.83</v>
      </c>
      <c r="M119" s="16">
        <v>35.049999999999997</v>
      </c>
      <c r="N119" s="16">
        <v>27.89</v>
      </c>
      <c r="O119" s="15">
        <v>22.31</v>
      </c>
      <c r="P119" s="16">
        <v>18.260000000000002</v>
      </c>
      <c r="Q119" s="16">
        <v>15.95</v>
      </c>
      <c r="R119" s="15">
        <v>14.55</v>
      </c>
      <c r="S119" s="16">
        <v>13.75</v>
      </c>
      <c r="T119" s="16">
        <v>13.37</v>
      </c>
      <c r="U119" s="15">
        <v>13.39</v>
      </c>
      <c r="V119" s="16">
        <v>13.76</v>
      </c>
      <c r="W119" s="16">
        <v>14.44</v>
      </c>
      <c r="X119" s="15">
        <v>15.78</v>
      </c>
      <c r="Y119" s="16">
        <v>18.03</v>
      </c>
      <c r="Z119" s="16">
        <v>22</v>
      </c>
      <c r="AA119" s="15">
        <v>27.89</v>
      </c>
      <c r="AB119" s="16">
        <v>35.64</v>
      </c>
      <c r="AC119" s="16">
        <v>47.02</v>
      </c>
      <c r="AD119" s="15">
        <v>66.17</v>
      </c>
      <c r="AE119" s="16">
        <v>100.45</v>
      </c>
      <c r="AF119" s="16">
        <v>167.44</v>
      </c>
      <c r="AG119" s="15">
        <v>290.01</v>
      </c>
      <c r="AH119" s="16">
        <v>473.12</v>
      </c>
      <c r="AJ119" s="19">
        <f t="shared" si="5"/>
        <v>1039426</v>
      </c>
      <c r="AL119" s="19">
        <v>6430</v>
      </c>
      <c r="AM119" s="15">
        <v>10040.4</v>
      </c>
      <c r="AN119" s="19">
        <f t="shared" si="6"/>
        <v>3610.3999999999996</v>
      </c>
      <c r="AO119" s="19">
        <f t="shared" si="7"/>
        <v>743378.50000000081</v>
      </c>
    </row>
    <row r="120" spans="1:41" s="15" customFormat="1" x14ac:dyDescent="0.25">
      <c r="A120" s="16">
        <v>1039424</v>
      </c>
      <c r="B120" s="16">
        <v>4</v>
      </c>
      <c r="C120" s="16">
        <v>5</v>
      </c>
      <c r="D120" s="16">
        <v>8</v>
      </c>
      <c r="E120" s="20">
        <f t="shared" si="4"/>
        <v>17</v>
      </c>
      <c r="F120" s="16"/>
      <c r="G120" s="16">
        <v>752.25</v>
      </c>
      <c r="H120" s="16">
        <v>276.61</v>
      </c>
      <c r="I120" s="15">
        <v>161.53</v>
      </c>
      <c r="J120" s="16">
        <v>95.8</v>
      </c>
      <c r="K120" s="16">
        <v>67.08</v>
      </c>
      <c r="L120" s="15">
        <v>47.89</v>
      </c>
      <c r="M120" s="16">
        <v>36.08</v>
      </c>
      <c r="N120" s="16">
        <v>27.91</v>
      </c>
      <c r="O120" s="15">
        <v>21.95</v>
      </c>
      <c r="P120" s="16">
        <v>18.12</v>
      </c>
      <c r="Q120" s="16">
        <v>15.94</v>
      </c>
      <c r="R120" s="15">
        <v>14.57</v>
      </c>
      <c r="S120" s="16">
        <v>13.73</v>
      </c>
      <c r="T120" s="16">
        <v>13.23</v>
      </c>
      <c r="U120" s="15">
        <v>13.31</v>
      </c>
      <c r="V120" s="16">
        <v>13.76</v>
      </c>
      <c r="W120" s="16">
        <v>14.43</v>
      </c>
      <c r="X120" s="15">
        <v>15.95</v>
      </c>
      <c r="Y120" s="16">
        <v>18.18</v>
      </c>
      <c r="Z120" s="16">
        <v>22.31</v>
      </c>
      <c r="AA120" s="15">
        <v>27.53</v>
      </c>
      <c r="AB120" s="16">
        <v>35.83</v>
      </c>
      <c r="AC120" s="16">
        <v>47.69</v>
      </c>
      <c r="AD120" s="15">
        <v>66.25</v>
      </c>
      <c r="AE120" s="16">
        <v>97.8</v>
      </c>
      <c r="AF120" s="16">
        <v>166.1</v>
      </c>
      <c r="AG120" s="15">
        <v>332.54</v>
      </c>
      <c r="AH120" s="16">
        <v>768.67</v>
      </c>
      <c r="AJ120" s="19">
        <f t="shared" si="5"/>
        <v>1039425</v>
      </c>
      <c r="AL120" s="19">
        <v>5350</v>
      </c>
      <c r="AM120" s="15">
        <v>10048.5</v>
      </c>
      <c r="AN120" s="19">
        <f t="shared" si="6"/>
        <v>4698.5</v>
      </c>
      <c r="AO120" s="19">
        <f t="shared" si="7"/>
        <v>739768.10000000079</v>
      </c>
    </row>
    <row r="121" spans="1:41" s="15" customFormat="1" x14ac:dyDescent="0.25">
      <c r="A121" s="16">
        <v>1039423</v>
      </c>
      <c r="B121" s="16">
        <v>6</v>
      </c>
      <c r="C121" s="16">
        <v>6</v>
      </c>
      <c r="D121" s="16">
        <v>1</v>
      </c>
      <c r="E121" s="20">
        <f t="shared" si="4"/>
        <v>13</v>
      </c>
      <c r="F121" s="16"/>
      <c r="G121" s="16">
        <v>794.18</v>
      </c>
      <c r="H121" s="16">
        <v>270.58999999999997</v>
      </c>
      <c r="I121" s="15">
        <v>166.48</v>
      </c>
      <c r="J121" s="16">
        <v>99.09</v>
      </c>
      <c r="K121" s="16">
        <v>66.430000000000007</v>
      </c>
      <c r="L121" s="15">
        <v>48.09</v>
      </c>
      <c r="M121" s="16">
        <v>36.04</v>
      </c>
      <c r="N121" s="16">
        <v>27.34</v>
      </c>
      <c r="O121" s="15">
        <v>21.97</v>
      </c>
      <c r="P121" s="16">
        <v>18.28</v>
      </c>
      <c r="Q121" s="16">
        <v>15.81</v>
      </c>
      <c r="R121" s="15">
        <v>14.44</v>
      </c>
      <c r="S121" s="16">
        <v>13.66</v>
      </c>
      <c r="T121" s="16">
        <v>13.28</v>
      </c>
      <c r="U121" s="15">
        <v>13.33</v>
      </c>
      <c r="V121" s="16">
        <v>13.82</v>
      </c>
      <c r="W121" s="16">
        <v>14.6</v>
      </c>
      <c r="X121" s="15">
        <v>15.96</v>
      </c>
      <c r="Y121" s="16">
        <v>18.27</v>
      </c>
      <c r="Z121" s="16">
        <v>22.35</v>
      </c>
      <c r="AA121" s="15">
        <v>27.51</v>
      </c>
      <c r="AB121" s="16">
        <v>35.67</v>
      </c>
      <c r="AC121" s="16">
        <v>47.5</v>
      </c>
      <c r="AD121" s="15">
        <v>66.430000000000007</v>
      </c>
      <c r="AE121" s="16">
        <v>97.9</v>
      </c>
      <c r="AF121" s="16">
        <v>165.02</v>
      </c>
      <c r="AG121" s="15">
        <v>324.7</v>
      </c>
      <c r="AH121" s="16">
        <v>619.51</v>
      </c>
      <c r="AJ121" s="19">
        <f t="shared" si="5"/>
        <v>1039424</v>
      </c>
      <c r="AL121" s="19">
        <v>4090</v>
      </c>
      <c r="AM121" s="15">
        <v>0</v>
      </c>
      <c r="AN121" s="19">
        <f t="shared" si="6"/>
        <v>-4090</v>
      </c>
      <c r="AO121" s="19">
        <f t="shared" si="7"/>
        <v>735069.60000000079</v>
      </c>
    </row>
    <row r="122" spans="1:41" s="15" customFormat="1" x14ac:dyDescent="0.25">
      <c r="A122" s="16">
        <v>1039422</v>
      </c>
      <c r="B122" s="16">
        <v>1</v>
      </c>
      <c r="C122" s="16">
        <v>2</v>
      </c>
      <c r="D122" s="16">
        <v>0</v>
      </c>
      <c r="E122" s="20">
        <f t="shared" si="4"/>
        <v>3</v>
      </c>
      <c r="F122" s="16"/>
      <c r="G122" s="16">
        <v>565.80999999999995</v>
      </c>
      <c r="H122" s="16">
        <v>334.58</v>
      </c>
      <c r="I122" s="15">
        <v>167.36</v>
      </c>
      <c r="J122" s="16">
        <v>100.29</v>
      </c>
      <c r="K122" s="16">
        <v>66.92</v>
      </c>
      <c r="L122" s="15">
        <v>47.7</v>
      </c>
      <c r="M122" s="16">
        <v>36.01</v>
      </c>
      <c r="N122" s="16">
        <v>27.87</v>
      </c>
      <c r="O122" s="15">
        <v>22.37</v>
      </c>
      <c r="P122" s="16">
        <v>18.239999999999998</v>
      </c>
      <c r="Q122" s="16">
        <v>15.91</v>
      </c>
      <c r="R122" s="15">
        <v>14.49</v>
      </c>
      <c r="S122" s="16">
        <v>13.68</v>
      </c>
      <c r="T122" s="16">
        <v>13.38</v>
      </c>
      <c r="U122" s="15">
        <v>13.33</v>
      </c>
      <c r="V122" s="16">
        <v>13.7</v>
      </c>
      <c r="W122" s="16">
        <v>14.54</v>
      </c>
      <c r="X122" s="15">
        <v>15.9</v>
      </c>
      <c r="Y122" s="16">
        <v>18.28</v>
      </c>
      <c r="Z122" s="16">
        <v>22.36</v>
      </c>
      <c r="AA122" s="15">
        <v>27.85</v>
      </c>
      <c r="AB122" s="16">
        <v>35.83</v>
      </c>
      <c r="AC122" s="16">
        <v>47.87</v>
      </c>
      <c r="AD122" s="15">
        <v>67.400000000000006</v>
      </c>
      <c r="AE122" s="16">
        <v>101.05</v>
      </c>
      <c r="AF122" s="16">
        <v>165.24</v>
      </c>
      <c r="AG122" s="15">
        <v>226.99</v>
      </c>
      <c r="AH122" s="16">
        <v>291.20999999999998</v>
      </c>
      <c r="AJ122" s="19">
        <f t="shared" si="5"/>
        <v>1039423</v>
      </c>
      <c r="AL122" s="19">
        <v>7720</v>
      </c>
      <c r="AM122" s="15">
        <v>10029</v>
      </c>
      <c r="AN122" s="19">
        <f t="shared" si="6"/>
        <v>2309</v>
      </c>
      <c r="AO122" s="19">
        <f t="shared" si="7"/>
        <v>739159.60000000079</v>
      </c>
    </row>
    <row r="123" spans="1:41" s="15" customFormat="1" x14ac:dyDescent="0.25">
      <c r="A123" s="16">
        <v>1039421</v>
      </c>
      <c r="B123" s="16">
        <v>6</v>
      </c>
      <c r="C123" s="16">
        <v>1</v>
      </c>
      <c r="D123" s="16">
        <v>5</v>
      </c>
      <c r="E123" s="20">
        <f t="shared" si="4"/>
        <v>12</v>
      </c>
      <c r="F123" s="16"/>
      <c r="G123" s="16">
        <v>832.19</v>
      </c>
      <c r="H123" s="16">
        <v>335.57</v>
      </c>
      <c r="I123" s="15">
        <v>167.26</v>
      </c>
      <c r="J123" s="16">
        <v>100.48</v>
      </c>
      <c r="K123" s="16">
        <v>66.88</v>
      </c>
      <c r="L123" s="15">
        <v>47.76</v>
      </c>
      <c r="M123" s="16">
        <v>35.9</v>
      </c>
      <c r="N123" s="16">
        <v>27.87</v>
      </c>
      <c r="O123" s="15">
        <v>21.93</v>
      </c>
      <c r="P123" s="16">
        <v>18.079999999999998</v>
      </c>
      <c r="Q123" s="16">
        <v>15.92</v>
      </c>
      <c r="R123" s="15">
        <v>14.54</v>
      </c>
      <c r="S123" s="16">
        <v>13.75</v>
      </c>
      <c r="T123" s="16">
        <v>13.4</v>
      </c>
      <c r="U123" s="15">
        <v>13.4</v>
      </c>
      <c r="V123" s="16">
        <v>13.72</v>
      </c>
      <c r="W123" s="16">
        <v>14.28</v>
      </c>
      <c r="X123" s="15">
        <v>15.69</v>
      </c>
      <c r="Y123" s="16">
        <v>18.260000000000002</v>
      </c>
      <c r="Z123" s="16">
        <v>22.38</v>
      </c>
      <c r="AA123" s="15">
        <v>27.5</v>
      </c>
      <c r="AB123" s="16">
        <v>35.82</v>
      </c>
      <c r="AC123" s="16">
        <v>47.27</v>
      </c>
      <c r="AD123" s="15">
        <v>65.94</v>
      </c>
      <c r="AE123" s="16">
        <v>99.94</v>
      </c>
      <c r="AF123" s="16">
        <v>167.13</v>
      </c>
      <c r="AG123" s="15">
        <v>327.45</v>
      </c>
      <c r="AH123" s="16">
        <v>475.05</v>
      </c>
      <c r="AJ123" s="19">
        <f t="shared" si="5"/>
        <v>1039422</v>
      </c>
      <c r="AL123" s="19">
        <v>6810</v>
      </c>
      <c r="AM123" s="15">
        <v>10037.5</v>
      </c>
      <c r="AN123" s="19">
        <f t="shared" si="6"/>
        <v>3227.5</v>
      </c>
      <c r="AO123" s="19">
        <f t="shared" si="7"/>
        <v>736850.60000000079</v>
      </c>
    </row>
    <row r="124" spans="1:41" s="15" customFormat="1" x14ac:dyDescent="0.25">
      <c r="A124" s="16">
        <v>1039420</v>
      </c>
      <c r="B124" s="16">
        <v>2</v>
      </c>
      <c r="C124" s="16">
        <v>5</v>
      </c>
      <c r="D124" s="16">
        <v>8</v>
      </c>
      <c r="E124" s="20">
        <f t="shared" si="4"/>
        <v>15</v>
      </c>
      <c r="F124" s="16"/>
      <c r="G124" s="16">
        <v>1032.26</v>
      </c>
      <c r="H124" s="16">
        <v>339.14</v>
      </c>
      <c r="I124" s="15">
        <v>169.64</v>
      </c>
      <c r="J124" s="16">
        <v>101.71</v>
      </c>
      <c r="K124" s="16">
        <v>67.69</v>
      </c>
      <c r="L124" s="15">
        <v>47.86</v>
      </c>
      <c r="M124" s="16">
        <v>36.049999999999997</v>
      </c>
      <c r="N124" s="16">
        <v>27.93</v>
      </c>
      <c r="O124" s="15">
        <v>22.24</v>
      </c>
      <c r="P124" s="16">
        <v>18.190000000000001</v>
      </c>
      <c r="Q124" s="16">
        <v>16.100000000000001</v>
      </c>
      <c r="R124" s="15">
        <v>14.61</v>
      </c>
      <c r="S124" s="16">
        <v>13.9</v>
      </c>
      <c r="T124" s="16">
        <v>13.57</v>
      </c>
      <c r="U124" s="15">
        <v>13.56</v>
      </c>
      <c r="V124" s="16">
        <v>13.41</v>
      </c>
      <c r="W124" s="16">
        <v>14.19</v>
      </c>
      <c r="X124" s="15">
        <v>15.77</v>
      </c>
      <c r="Y124" s="16">
        <v>18.12</v>
      </c>
      <c r="Z124" s="16">
        <v>21.66</v>
      </c>
      <c r="AA124" s="15">
        <v>27.07</v>
      </c>
      <c r="AB124" s="16">
        <v>34.76</v>
      </c>
      <c r="AC124" s="16">
        <v>46.96</v>
      </c>
      <c r="AD124" s="15">
        <v>65.98</v>
      </c>
      <c r="AE124" s="16">
        <v>97.66</v>
      </c>
      <c r="AF124" s="16">
        <v>164.79</v>
      </c>
      <c r="AG124" s="15">
        <v>327.69</v>
      </c>
      <c r="AH124" s="16">
        <v>655.20000000000005</v>
      </c>
      <c r="AJ124" s="19">
        <f t="shared" si="5"/>
        <v>1039421</v>
      </c>
      <c r="AL124" s="19">
        <v>5750</v>
      </c>
      <c r="AM124" s="15">
        <v>0</v>
      </c>
      <c r="AN124" s="19">
        <f t="shared" si="6"/>
        <v>-5750</v>
      </c>
      <c r="AO124" s="19">
        <f t="shared" si="7"/>
        <v>733623.10000000079</v>
      </c>
    </row>
    <row r="125" spans="1:41" s="15" customFormat="1" x14ac:dyDescent="0.25">
      <c r="A125" s="16">
        <v>1039419</v>
      </c>
      <c r="B125" s="16">
        <v>9</v>
      </c>
      <c r="C125" s="16">
        <v>8</v>
      </c>
      <c r="D125" s="16">
        <v>8</v>
      </c>
      <c r="E125" s="20">
        <f t="shared" si="4"/>
        <v>25</v>
      </c>
      <c r="F125" s="16"/>
      <c r="G125" s="16">
        <v>1067.8</v>
      </c>
      <c r="H125" s="16">
        <v>331.88</v>
      </c>
      <c r="I125" s="15">
        <v>166.19</v>
      </c>
      <c r="J125" s="16">
        <v>99.8</v>
      </c>
      <c r="K125" s="16">
        <v>66.66</v>
      </c>
      <c r="L125" s="15">
        <v>47.56</v>
      </c>
      <c r="M125" s="16">
        <v>35.71</v>
      </c>
      <c r="N125" s="16">
        <v>27.85</v>
      </c>
      <c r="O125" s="15">
        <v>22.05</v>
      </c>
      <c r="P125" s="16">
        <v>18.25</v>
      </c>
      <c r="Q125" s="16">
        <v>15.74</v>
      </c>
      <c r="R125" s="15">
        <v>14.57</v>
      </c>
      <c r="S125" s="16">
        <v>13.65</v>
      </c>
      <c r="T125" s="16">
        <v>13.35</v>
      </c>
      <c r="U125" s="15">
        <v>13.34</v>
      </c>
      <c r="V125" s="16">
        <v>13.75</v>
      </c>
      <c r="W125" s="16">
        <v>14.45</v>
      </c>
      <c r="X125" s="15">
        <v>15.62</v>
      </c>
      <c r="Y125" s="16">
        <v>18.28</v>
      </c>
      <c r="Z125" s="16">
        <v>22.27</v>
      </c>
      <c r="AA125" s="15">
        <v>27.54</v>
      </c>
      <c r="AB125" s="16">
        <v>35.79</v>
      </c>
      <c r="AC125" s="16">
        <v>47.83</v>
      </c>
      <c r="AD125" s="15">
        <v>67.08</v>
      </c>
      <c r="AE125" s="16">
        <v>100.08</v>
      </c>
      <c r="AF125" s="16">
        <v>166.14</v>
      </c>
      <c r="AG125" s="15">
        <v>292.66000000000003</v>
      </c>
      <c r="AH125" s="16">
        <v>773.05</v>
      </c>
      <c r="AJ125" s="19">
        <f t="shared" si="5"/>
        <v>1039420</v>
      </c>
      <c r="AL125" s="19">
        <v>5580</v>
      </c>
      <c r="AM125" s="15">
        <v>0</v>
      </c>
      <c r="AN125" s="19">
        <f t="shared" si="6"/>
        <v>-5580</v>
      </c>
      <c r="AO125" s="19">
        <f t="shared" si="7"/>
        <v>739373.10000000079</v>
      </c>
    </row>
    <row r="126" spans="1:41" s="15" customFormat="1" x14ac:dyDescent="0.25">
      <c r="A126" s="16">
        <v>1039418</v>
      </c>
      <c r="B126" s="16">
        <v>4</v>
      </c>
      <c r="C126" s="16">
        <v>3</v>
      </c>
      <c r="D126" s="16">
        <v>7</v>
      </c>
      <c r="E126" s="20">
        <f t="shared" si="4"/>
        <v>14</v>
      </c>
      <c r="F126" s="16"/>
      <c r="G126" s="16">
        <v>1075.25</v>
      </c>
      <c r="H126" s="16">
        <v>338.49</v>
      </c>
      <c r="I126" s="15">
        <v>167.87</v>
      </c>
      <c r="J126" s="16">
        <v>100.94</v>
      </c>
      <c r="K126" s="16">
        <v>67.11</v>
      </c>
      <c r="L126" s="15">
        <v>48.08</v>
      </c>
      <c r="M126" s="16">
        <v>36.049999999999997</v>
      </c>
      <c r="N126" s="16">
        <v>27.96</v>
      </c>
      <c r="O126" s="15">
        <v>22.46</v>
      </c>
      <c r="P126" s="16">
        <v>18.34</v>
      </c>
      <c r="Q126" s="16">
        <v>16.02</v>
      </c>
      <c r="R126" s="15">
        <v>14.61</v>
      </c>
      <c r="S126" s="16">
        <v>13.76</v>
      </c>
      <c r="T126" s="16">
        <v>13.44</v>
      </c>
      <c r="U126" s="15">
        <v>13.02</v>
      </c>
      <c r="V126" s="16">
        <v>13.45</v>
      </c>
      <c r="W126" s="16">
        <v>14.13</v>
      </c>
      <c r="X126" s="15">
        <v>15.56</v>
      </c>
      <c r="Y126" s="16">
        <v>18.350000000000001</v>
      </c>
      <c r="Z126" s="16">
        <v>22.39</v>
      </c>
      <c r="AA126" s="15">
        <v>27.92</v>
      </c>
      <c r="AB126" s="16">
        <v>35.92</v>
      </c>
      <c r="AC126" s="16">
        <v>47.9</v>
      </c>
      <c r="AD126" s="15">
        <v>67.010000000000005</v>
      </c>
      <c r="AE126" s="16">
        <v>100.68</v>
      </c>
      <c r="AF126" s="16">
        <v>167.7</v>
      </c>
      <c r="AG126" s="15">
        <v>267.97000000000003</v>
      </c>
      <c r="AH126" s="16">
        <v>630.22</v>
      </c>
      <c r="AJ126" s="19">
        <f t="shared" si="5"/>
        <v>1039419</v>
      </c>
      <c r="AL126" s="19">
        <v>7160</v>
      </c>
      <c r="AM126" s="15">
        <v>0</v>
      </c>
      <c r="AN126" s="19">
        <f t="shared" si="6"/>
        <v>-7160</v>
      </c>
      <c r="AO126" s="19">
        <f t="shared" si="7"/>
        <v>744953.10000000079</v>
      </c>
    </row>
    <row r="127" spans="1:41" s="15" customFormat="1" x14ac:dyDescent="0.25">
      <c r="A127" s="16">
        <v>1039417</v>
      </c>
      <c r="B127" s="16">
        <v>7</v>
      </c>
      <c r="C127" s="16">
        <v>6</v>
      </c>
      <c r="D127" s="16">
        <v>8</v>
      </c>
      <c r="E127" s="20">
        <f t="shared" si="4"/>
        <v>21</v>
      </c>
      <c r="F127" s="16"/>
      <c r="G127" s="16">
        <v>840.48</v>
      </c>
      <c r="H127" s="16">
        <v>273.06</v>
      </c>
      <c r="I127" s="15">
        <v>166.14</v>
      </c>
      <c r="J127" s="16">
        <v>98.56</v>
      </c>
      <c r="K127" s="16">
        <v>66.17</v>
      </c>
      <c r="L127" s="15">
        <v>47.64</v>
      </c>
      <c r="M127" s="16">
        <v>35.47</v>
      </c>
      <c r="N127" s="16">
        <v>28.27</v>
      </c>
      <c r="O127" s="15">
        <v>22.05</v>
      </c>
      <c r="P127" s="16">
        <v>17.84</v>
      </c>
      <c r="Q127" s="16">
        <v>15.93</v>
      </c>
      <c r="R127" s="15">
        <v>14.44</v>
      </c>
      <c r="S127" s="16">
        <v>13.74</v>
      </c>
      <c r="T127" s="16">
        <v>13.38</v>
      </c>
      <c r="U127" s="15">
        <v>13.4</v>
      </c>
      <c r="V127" s="16">
        <v>13.78</v>
      </c>
      <c r="W127" s="16">
        <v>14.56</v>
      </c>
      <c r="X127" s="15">
        <v>15.95</v>
      </c>
      <c r="Y127" s="16">
        <v>18.190000000000001</v>
      </c>
      <c r="Z127" s="16">
        <v>22.33</v>
      </c>
      <c r="AA127" s="15">
        <v>28.27</v>
      </c>
      <c r="AB127" s="16">
        <v>34.950000000000003</v>
      </c>
      <c r="AC127" s="16">
        <v>47.62</v>
      </c>
      <c r="AD127" s="15">
        <v>65.900000000000006</v>
      </c>
      <c r="AE127" s="16">
        <v>97.66</v>
      </c>
      <c r="AF127" s="16">
        <v>166.76</v>
      </c>
      <c r="AG127" s="15">
        <v>255.49</v>
      </c>
      <c r="AH127" s="16">
        <v>654.59</v>
      </c>
      <c r="AJ127" s="19">
        <f t="shared" si="5"/>
        <v>1039418</v>
      </c>
      <c r="AL127" s="19">
        <v>7110</v>
      </c>
      <c r="AM127" s="15">
        <v>0</v>
      </c>
      <c r="AN127" s="19">
        <f t="shared" si="6"/>
        <v>-7110</v>
      </c>
      <c r="AO127" s="19">
        <f t="shared" si="7"/>
        <v>752113.10000000079</v>
      </c>
    </row>
    <row r="128" spans="1:41" s="15" customFormat="1" x14ac:dyDescent="0.25">
      <c r="A128" s="16">
        <v>1039416</v>
      </c>
      <c r="B128" s="16">
        <v>1</v>
      </c>
      <c r="C128" s="16">
        <v>0</v>
      </c>
      <c r="D128" s="16">
        <v>2</v>
      </c>
      <c r="E128" s="20">
        <f t="shared" si="4"/>
        <v>3</v>
      </c>
      <c r="F128" s="16"/>
      <c r="G128" s="16">
        <v>1032.72</v>
      </c>
      <c r="H128" s="16">
        <v>332.54</v>
      </c>
      <c r="I128" s="15">
        <v>167.05</v>
      </c>
      <c r="J128" s="16">
        <v>100.09</v>
      </c>
      <c r="K128" s="16">
        <v>66.739999999999995</v>
      </c>
      <c r="L128" s="15">
        <v>47.55</v>
      </c>
      <c r="M128" s="16">
        <v>35.15</v>
      </c>
      <c r="N128" s="16">
        <v>27.45</v>
      </c>
      <c r="O128" s="15">
        <v>22.3</v>
      </c>
      <c r="P128" s="16">
        <v>18.07</v>
      </c>
      <c r="Q128" s="16">
        <v>15.62</v>
      </c>
      <c r="R128" s="15">
        <v>14.53</v>
      </c>
      <c r="S128" s="16">
        <v>13.7</v>
      </c>
      <c r="T128" s="16">
        <v>13.35</v>
      </c>
      <c r="U128" s="15">
        <v>13.37</v>
      </c>
      <c r="V128" s="16">
        <v>13.72</v>
      </c>
      <c r="W128" s="16">
        <v>14.55</v>
      </c>
      <c r="X128" s="15">
        <v>15.89</v>
      </c>
      <c r="Y128" s="16">
        <v>18.21</v>
      </c>
      <c r="Z128" s="16">
        <v>22</v>
      </c>
      <c r="AA128" s="15">
        <v>27.86</v>
      </c>
      <c r="AB128" s="16">
        <v>35.36</v>
      </c>
      <c r="AC128" s="16">
        <v>47.87</v>
      </c>
      <c r="AD128" s="15">
        <v>66.73</v>
      </c>
      <c r="AE128" s="16">
        <v>100.09</v>
      </c>
      <c r="AF128" s="16">
        <v>166.59</v>
      </c>
      <c r="AG128" s="15">
        <v>335.61</v>
      </c>
      <c r="AH128" s="16">
        <v>800.92</v>
      </c>
      <c r="AJ128" s="19">
        <f t="shared" si="5"/>
        <v>1039417</v>
      </c>
      <c r="AL128" s="19">
        <v>7140</v>
      </c>
      <c r="AM128" s="15">
        <v>10009</v>
      </c>
      <c r="AN128" s="19">
        <f t="shared" si="6"/>
        <v>2869</v>
      </c>
      <c r="AO128" s="19">
        <f t="shared" si="7"/>
        <v>759223.10000000079</v>
      </c>
    </row>
    <row r="129" spans="1:41" s="15" customFormat="1" x14ac:dyDescent="0.25">
      <c r="A129" s="16">
        <v>1039415</v>
      </c>
      <c r="B129" s="16">
        <v>2</v>
      </c>
      <c r="C129" s="16">
        <v>3</v>
      </c>
      <c r="D129" s="16">
        <v>9</v>
      </c>
      <c r="E129" s="20">
        <f t="shared" si="4"/>
        <v>14</v>
      </c>
      <c r="F129" s="16"/>
      <c r="G129" s="16">
        <v>858.14</v>
      </c>
      <c r="H129" s="16">
        <v>285.35000000000002</v>
      </c>
      <c r="I129" s="15">
        <v>165.43</v>
      </c>
      <c r="J129" s="16">
        <v>99.37</v>
      </c>
      <c r="K129" s="16">
        <v>66.540000000000006</v>
      </c>
      <c r="L129" s="15">
        <v>47.72</v>
      </c>
      <c r="M129" s="16">
        <v>35.93</v>
      </c>
      <c r="N129" s="16">
        <v>27.64</v>
      </c>
      <c r="O129" s="15">
        <v>22.36</v>
      </c>
      <c r="P129" s="16">
        <v>18.3</v>
      </c>
      <c r="Q129" s="16">
        <v>15.97</v>
      </c>
      <c r="R129" s="15">
        <v>14.51</v>
      </c>
      <c r="S129" s="16">
        <v>13.75</v>
      </c>
      <c r="T129" s="16">
        <v>13.37</v>
      </c>
      <c r="U129" s="15">
        <v>13.34</v>
      </c>
      <c r="V129" s="16">
        <v>13.78</v>
      </c>
      <c r="W129" s="16">
        <v>14.5</v>
      </c>
      <c r="X129" s="15">
        <v>15.99</v>
      </c>
      <c r="Y129" s="16">
        <v>17.89</v>
      </c>
      <c r="Z129" s="16">
        <v>22.02</v>
      </c>
      <c r="AA129" s="15">
        <v>27.77</v>
      </c>
      <c r="AB129" s="16">
        <v>35.15</v>
      </c>
      <c r="AC129" s="16">
        <v>47.52</v>
      </c>
      <c r="AD129" s="15">
        <v>66.02</v>
      </c>
      <c r="AE129" s="16">
        <v>100.67</v>
      </c>
      <c r="AF129" s="16">
        <v>164.49</v>
      </c>
      <c r="AG129" s="15">
        <v>262.63</v>
      </c>
      <c r="AH129" s="16">
        <v>576.53</v>
      </c>
      <c r="AJ129" s="19">
        <f t="shared" si="5"/>
        <v>1039416</v>
      </c>
      <c r="AL129" s="19">
        <v>7190</v>
      </c>
      <c r="AM129" s="15">
        <v>10005</v>
      </c>
      <c r="AN129" s="19">
        <f t="shared" si="6"/>
        <v>2815</v>
      </c>
      <c r="AO129" s="19">
        <f t="shared" si="7"/>
        <v>756354.10000000079</v>
      </c>
    </row>
    <row r="130" spans="1:41" s="15" customFormat="1" x14ac:dyDescent="0.25">
      <c r="A130" s="16">
        <v>1039414</v>
      </c>
      <c r="B130" s="16">
        <v>7</v>
      </c>
      <c r="C130" s="16">
        <v>3</v>
      </c>
      <c r="D130" s="16">
        <v>4</v>
      </c>
      <c r="E130" s="20">
        <f t="shared" si="4"/>
        <v>14</v>
      </c>
      <c r="F130" s="16"/>
      <c r="G130" s="16">
        <v>768.87</v>
      </c>
      <c r="H130" s="16">
        <v>309.95</v>
      </c>
      <c r="I130" s="15">
        <v>167.55</v>
      </c>
      <c r="J130" s="16">
        <v>97.96</v>
      </c>
      <c r="K130" s="16">
        <v>67</v>
      </c>
      <c r="L130" s="15">
        <v>47.89</v>
      </c>
      <c r="M130" s="16">
        <v>35.880000000000003</v>
      </c>
      <c r="N130" s="16">
        <v>27.93</v>
      </c>
      <c r="O130" s="15">
        <v>22.34</v>
      </c>
      <c r="P130" s="16">
        <v>18.11</v>
      </c>
      <c r="Q130" s="16">
        <v>15.95</v>
      </c>
      <c r="R130" s="15">
        <v>14.56</v>
      </c>
      <c r="S130" s="16">
        <v>13.75</v>
      </c>
      <c r="T130" s="16">
        <v>13.42</v>
      </c>
      <c r="U130" s="15">
        <v>13.26</v>
      </c>
      <c r="V130" s="16">
        <v>13.5</v>
      </c>
      <c r="W130" s="16">
        <v>14.56</v>
      </c>
      <c r="X130" s="15">
        <v>15.94</v>
      </c>
      <c r="Y130" s="16">
        <v>18.28</v>
      </c>
      <c r="Z130" s="16">
        <v>22.29</v>
      </c>
      <c r="AA130" s="15">
        <v>27.92</v>
      </c>
      <c r="AB130" s="16">
        <v>35</v>
      </c>
      <c r="AC130" s="16">
        <v>47.84</v>
      </c>
      <c r="AD130" s="15">
        <v>66.680000000000007</v>
      </c>
      <c r="AE130" s="16">
        <v>97.47</v>
      </c>
      <c r="AF130" s="16">
        <v>166.43</v>
      </c>
      <c r="AG130" s="15">
        <v>258.01</v>
      </c>
      <c r="AH130" s="16">
        <v>529.13</v>
      </c>
      <c r="AJ130" s="19">
        <f t="shared" ref="AJ130:AJ193" si="8">A130+1</f>
        <v>1039415</v>
      </c>
      <c r="AL130" s="19">
        <v>7350</v>
      </c>
      <c r="AM130" s="15">
        <v>0</v>
      </c>
      <c r="AN130" s="19">
        <f t="shared" si="6"/>
        <v>-7350</v>
      </c>
      <c r="AO130" s="19">
        <f t="shared" si="7"/>
        <v>753539.10000000079</v>
      </c>
    </row>
    <row r="131" spans="1:41" s="15" customFormat="1" x14ac:dyDescent="0.25">
      <c r="A131" s="16">
        <v>1039413</v>
      </c>
      <c r="B131" s="16">
        <v>8</v>
      </c>
      <c r="C131" s="16">
        <v>8</v>
      </c>
      <c r="D131" s="16">
        <v>3</v>
      </c>
      <c r="E131" s="20">
        <f t="shared" ref="E131:E194" si="9">B131+C131+D131</f>
        <v>19</v>
      </c>
      <c r="F131" s="16"/>
      <c r="G131" s="16">
        <v>1076.0899999999999</v>
      </c>
      <c r="H131" s="16">
        <v>326.55</v>
      </c>
      <c r="I131" s="15">
        <v>167.91</v>
      </c>
      <c r="J131" s="16">
        <v>100.29</v>
      </c>
      <c r="K131" s="16">
        <v>66.98</v>
      </c>
      <c r="L131" s="15">
        <v>47.86</v>
      </c>
      <c r="M131" s="16">
        <v>35.869999999999997</v>
      </c>
      <c r="N131" s="16">
        <v>27.88</v>
      </c>
      <c r="O131" s="15">
        <v>22.33</v>
      </c>
      <c r="P131" s="16">
        <v>18.239999999999998</v>
      </c>
      <c r="Q131" s="16">
        <v>15.91</v>
      </c>
      <c r="R131" s="15">
        <v>14.31</v>
      </c>
      <c r="S131" s="16">
        <v>13.73</v>
      </c>
      <c r="T131" s="16">
        <v>13.39</v>
      </c>
      <c r="U131" s="15">
        <v>13.36</v>
      </c>
      <c r="V131" s="16">
        <v>13.67</v>
      </c>
      <c r="W131" s="16">
        <v>14.51</v>
      </c>
      <c r="X131" s="15">
        <v>15.53</v>
      </c>
      <c r="Y131" s="16">
        <v>17.96</v>
      </c>
      <c r="Z131" s="16">
        <v>22.34</v>
      </c>
      <c r="AA131" s="15">
        <v>27.59</v>
      </c>
      <c r="AB131" s="16">
        <v>35.92</v>
      </c>
      <c r="AC131" s="16">
        <v>47.83</v>
      </c>
      <c r="AD131" s="15">
        <v>66.86</v>
      </c>
      <c r="AE131" s="16">
        <v>100.45</v>
      </c>
      <c r="AF131" s="16">
        <v>166.32</v>
      </c>
      <c r="AG131" s="15">
        <v>335.16</v>
      </c>
      <c r="AH131" s="16">
        <v>638.88</v>
      </c>
      <c r="AJ131" s="19">
        <f t="shared" si="8"/>
        <v>1039414</v>
      </c>
      <c r="AL131" s="19">
        <v>6940</v>
      </c>
      <c r="AM131" s="15">
        <v>10053</v>
      </c>
      <c r="AN131" s="19">
        <f t="shared" ref="AN131:AN194" si="10">AM131-AL131</f>
        <v>3113</v>
      </c>
      <c r="AO131" s="19">
        <f t="shared" ref="AO131:AO194" si="11">AO132+AN131</f>
        <v>760889.10000000079</v>
      </c>
    </row>
    <row r="132" spans="1:41" s="15" customFormat="1" x14ac:dyDescent="0.25">
      <c r="A132" s="16">
        <v>1039412</v>
      </c>
      <c r="B132" s="16">
        <v>9</v>
      </c>
      <c r="C132" s="16">
        <v>7</v>
      </c>
      <c r="D132" s="16">
        <v>7</v>
      </c>
      <c r="E132" s="20">
        <f t="shared" si="9"/>
        <v>23</v>
      </c>
      <c r="F132" s="16"/>
      <c r="G132" s="16">
        <v>817.63</v>
      </c>
      <c r="H132" s="16">
        <v>266.8</v>
      </c>
      <c r="I132" s="15">
        <v>164.68</v>
      </c>
      <c r="J132" s="16">
        <v>101.16</v>
      </c>
      <c r="K132" s="16">
        <v>66.33</v>
      </c>
      <c r="L132" s="15">
        <v>47.87</v>
      </c>
      <c r="M132" s="16">
        <v>36.21</v>
      </c>
      <c r="N132" s="16">
        <v>27.98</v>
      </c>
      <c r="O132" s="15">
        <v>22.41</v>
      </c>
      <c r="P132" s="16">
        <v>18.399999999999999</v>
      </c>
      <c r="Q132" s="16">
        <v>16.059999999999999</v>
      </c>
      <c r="R132" s="15">
        <v>14.66</v>
      </c>
      <c r="S132" s="16">
        <v>13.8</v>
      </c>
      <c r="T132" s="16">
        <v>13.4</v>
      </c>
      <c r="U132" s="15">
        <v>13.32</v>
      </c>
      <c r="V132" s="16">
        <v>13.81</v>
      </c>
      <c r="W132" s="16">
        <v>14.61</v>
      </c>
      <c r="X132" s="15">
        <v>15.55</v>
      </c>
      <c r="Y132" s="16">
        <v>17.97</v>
      </c>
      <c r="Z132" s="16">
        <v>21.78</v>
      </c>
      <c r="AA132" s="15">
        <v>26.45</v>
      </c>
      <c r="AB132" s="16">
        <v>35.99</v>
      </c>
      <c r="AC132" s="16">
        <v>47.88</v>
      </c>
      <c r="AD132" s="15">
        <v>67.27</v>
      </c>
      <c r="AE132" s="16">
        <v>99.2</v>
      </c>
      <c r="AF132" s="16">
        <v>162.96</v>
      </c>
      <c r="AG132" s="15">
        <v>254.74</v>
      </c>
      <c r="AH132" s="16">
        <v>627.80999999999995</v>
      </c>
      <c r="AJ132" s="19">
        <f t="shared" si="8"/>
        <v>1039413</v>
      </c>
      <c r="AL132" s="19">
        <v>6810</v>
      </c>
      <c r="AM132" s="15">
        <v>10090.5</v>
      </c>
      <c r="AN132" s="19">
        <f t="shared" si="10"/>
        <v>3280.5</v>
      </c>
      <c r="AO132" s="19">
        <f t="shared" si="11"/>
        <v>757776.10000000079</v>
      </c>
    </row>
    <row r="133" spans="1:41" s="15" customFormat="1" x14ac:dyDescent="0.25">
      <c r="A133" s="16">
        <v>1039411</v>
      </c>
      <c r="B133" s="16">
        <v>4</v>
      </c>
      <c r="C133" s="16">
        <v>6</v>
      </c>
      <c r="D133" s="16">
        <v>5</v>
      </c>
      <c r="E133" s="20">
        <f t="shared" si="9"/>
        <v>15</v>
      </c>
      <c r="F133" s="16"/>
      <c r="G133" s="16">
        <v>914.8</v>
      </c>
      <c r="H133" s="16">
        <v>330.7</v>
      </c>
      <c r="I133" s="15">
        <v>166.6</v>
      </c>
      <c r="J133" s="16">
        <v>99.29</v>
      </c>
      <c r="K133" s="16">
        <v>65.819999999999993</v>
      </c>
      <c r="L133" s="15">
        <v>47.84</v>
      </c>
      <c r="M133" s="16">
        <v>35.880000000000003</v>
      </c>
      <c r="N133" s="16">
        <v>27.88</v>
      </c>
      <c r="O133" s="15">
        <v>22.26</v>
      </c>
      <c r="P133" s="16">
        <v>18.260000000000002</v>
      </c>
      <c r="Q133" s="16">
        <v>15.66</v>
      </c>
      <c r="R133" s="15">
        <v>14.56</v>
      </c>
      <c r="S133" s="16">
        <v>13.75</v>
      </c>
      <c r="T133" s="16">
        <v>13.39</v>
      </c>
      <c r="U133" s="15">
        <v>13.37</v>
      </c>
      <c r="V133" s="16">
        <v>13.8</v>
      </c>
      <c r="W133" s="16">
        <v>14.56</v>
      </c>
      <c r="X133" s="15">
        <v>15.73</v>
      </c>
      <c r="Y133" s="16">
        <v>17.89</v>
      </c>
      <c r="Z133" s="16">
        <v>22.31</v>
      </c>
      <c r="AA133" s="15">
        <v>27.28</v>
      </c>
      <c r="AB133" s="16">
        <v>35.869999999999997</v>
      </c>
      <c r="AC133" s="16">
        <v>47.1</v>
      </c>
      <c r="AD133" s="15">
        <v>65.73</v>
      </c>
      <c r="AE133" s="16">
        <v>98.94</v>
      </c>
      <c r="AF133" s="16">
        <v>164.48</v>
      </c>
      <c r="AG133" s="15">
        <v>304.56</v>
      </c>
      <c r="AH133" s="16">
        <v>680.01</v>
      </c>
      <c r="AJ133" s="19">
        <f t="shared" si="8"/>
        <v>1039412</v>
      </c>
      <c r="AL133" s="19">
        <v>6920</v>
      </c>
      <c r="AM133" s="15">
        <v>10074</v>
      </c>
      <c r="AN133" s="19">
        <f t="shared" si="10"/>
        <v>3154</v>
      </c>
      <c r="AO133" s="19">
        <f t="shared" si="11"/>
        <v>754495.60000000079</v>
      </c>
    </row>
    <row r="134" spans="1:41" s="15" customFormat="1" x14ac:dyDescent="0.25">
      <c r="A134" s="16">
        <v>1039410</v>
      </c>
      <c r="B134" s="16">
        <v>6</v>
      </c>
      <c r="C134" s="16">
        <v>8</v>
      </c>
      <c r="D134" s="16">
        <v>5</v>
      </c>
      <c r="E134" s="20">
        <f t="shared" si="9"/>
        <v>19</v>
      </c>
      <c r="F134" s="16"/>
      <c r="G134" s="16">
        <v>846.92</v>
      </c>
      <c r="H134" s="16">
        <v>278.02999999999997</v>
      </c>
      <c r="I134" s="15">
        <v>176.96</v>
      </c>
      <c r="J134" s="16">
        <v>105.08</v>
      </c>
      <c r="K134" s="16">
        <v>65.84</v>
      </c>
      <c r="L134" s="15">
        <v>49.36</v>
      </c>
      <c r="M134" s="16">
        <v>36.450000000000003</v>
      </c>
      <c r="N134" s="16">
        <v>27.18</v>
      </c>
      <c r="O134" s="15">
        <v>21.84</v>
      </c>
      <c r="P134" s="16">
        <v>19.12</v>
      </c>
      <c r="Q134" s="16">
        <v>15.81</v>
      </c>
      <c r="R134" s="15">
        <v>14.43</v>
      </c>
      <c r="S134" s="16">
        <v>13.36</v>
      </c>
      <c r="T134" s="16">
        <v>13</v>
      </c>
      <c r="U134" s="15">
        <v>13.06</v>
      </c>
      <c r="V134" s="16">
        <v>13.65</v>
      </c>
      <c r="W134" s="16">
        <v>14.45</v>
      </c>
      <c r="X134" s="15">
        <v>15.78</v>
      </c>
      <c r="Y134" s="16">
        <v>18.54</v>
      </c>
      <c r="Z134" s="16">
        <v>22.6</v>
      </c>
      <c r="AA134" s="15">
        <v>28.3</v>
      </c>
      <c r="AB134" s="16">
        <v>36.4</v>
      </c>
      <c r="AC134" s="16">
        <v>48.66</v>
      </c>
      <c r="AD134" s="15">
        <v>69.7</v>
      </c>
      <c r="AE134" s="16">
        <v>104.66</v>
      </c>
      <c r="AF134" s="16">
        <v>168.77</v>
      </c>
      <c r="AG134" s="15">
        <v>251.3</v>
      </c>
      <c r="AH134" s="16">
        <v>516.63</v>
      </c>
      <c r="AJ134" s="19">
        <f t="shared" si="8"/>
        <v>1039411</v>
      </c>
      <c r="AL134" s="19">
        <v>3360</v>
      </c>
      <c r="AM134" s="15">
        <v>10170</v>
      </c>
      <c r="AN134" s="19">
        <f t="shared" si="10"/>
        <v>6810</v>
      </c>
      <c r="AO134" s="19">
        <f t="shared" si="11"/>
        <v>751341.60000000079</v>
      </c>
    </row>
    <row r="135" spans="1:41" s="15" customFormat="1" x14ac:dyDescent="0.25">
      <c r="A135" s="16">
        <v>1039409</v>
      </c>
      <c r="B135" s="16">
        <v>2</v>
      </c>
      <c r="C135" s="16">
        <v>8</v>
      </c>
      <c r="D135" s="16">
        <v>4</v>
      </c>
      <c r="E135" s="20">
        <f t="shared" si="9"/>
        <v>14</v>
      </c>
      <c r="F135" s="16"/>
      <c r="G135" s="16">
        <v>887.26</v>
      </c>
      <c r="H135" s="16">
        <v>322.66000000000003</v>
      </c>
      <c r="I135" s="15">
        <v>165.17</v>
      </c>
      <c r="J135" s="16">
        <v>99.74</v>
      </c>
      <c r="K135" s="16">
        <v>66.680000000000007</v>
      </c>
      <c r="L135" s="15">
        <v>48.07</v>
      </c>
      <c r="M135" s="16">
        <v>35.409999999999997</v>
      </c>
      <c r="N135" s="16">
        <v>27.83</v>
      </c>
      <c r="O135" s="15">
        <v>22.03</v>
      </c>
      <c r="P135" s="16">
        <v>18.29</v>
      </c>
      <c r="Q135" s="16">
        <v>15.63</v>
      </c>
      <c r="R135" s="15">
        <v>14.54</v>
      </c>
      <c r="S135" s="16">
        <v>13.59</v>
      </c>
      <c r="T135" s="16">
        <v>13.46</v>
      </c>
      <c r="U135" s="15">
        <v>13.41</v>
      </c>
      <c r="V135" s="16">
        <v>13.82</v>
      </c>
      <c r="W135" s="16">
        <v>14.54</v>
      </c>
      <c r="X135" s="15">
        <v>15.77</v>
      </c>
      <c r="Y135" s="16">
        <v>18.21</v>
      </c>
      <c r="Z135" s="16">
        <v>22.23</v>
      </c>
      <c r="AA135" s="15">
        <v>27.46</v>
      </c>
      <c r="AB135" s="16">
        <v>35.74</v>
      </c>
      <c r="AC135" s="16">
        <v>47.24</v>
      </c>
      <c r="AD135" s="15">
        <v>66.27</v>
      </c>
      <c r="AE135" s="16">
        <v>97.91</v>
      </c>
      <c r="AF135" s="16">
        <v>167</v>
      </c>
      <c r="AG135" s="15">
        <v>303.95999999999998</v>
      </c>
      <c r="AH135" s="16">
        <v>681.49</v>
      </c>
      <c r="AJ135" s="19">
        <f t="shared" si="8"/>
        <v>1039410</v>
      </c>
      <c r="AL135" s="19">
        <v>6220</v>
      </c>
      <c r="AM135" s="15">
        <v>10057.5</v>
      </c>
      <c r="AN135" s="19">
        <f t="shared" si="10"/>
        <v>3837.5</v>
      </c>
      <c r="AO135" s="19">
        <f t="shared" si="11"/>
        <v>744531.60000000079</v>
      </c>
    </row>
    <row r="136" spans="1:41" s="15" customFormat="1" x14ac:dyDescent="0.25">
      <c r="A136" s="16">
        <v>1039408</v>
      </c>
      <c r="B136" s="16">
        <v>1</v>
      </c>
      <c r="C136" s="16">
        <v>2</v>
      </c>
      <c r="D136" s="16">
        <v>0</v>
      </c>
      <c r="E136" s="20">
        <f t="shared" si="9"/>
        <v>3</v>
      </c>
      <c r="F136" s="16"/>
      <c r="G136" s="16">
        <v>1077.26</v>
      </c>
      <c r="H136" s="16">
        <v>327.66000000000003</v>
      </c>
      <c r="I136" s="15">
        <v>163.93</v>
      </c>
      <c r="J136" s="16">
        <v>95.87</v>
      </c>
      <c r="K136" s="16">
        <v>65.349999999999994</v>
      </c>
      <c r="L136" s="15">
        <v>45.59</v>
      </c>
      <c r="M136" s="16">
        <v>34.11</v>
      </c>
      <c r="N136" s="16">
        <v>26.94</v>
      </c>
      <c r="O136" s="15">
        <v>21.28</v>
      </c>
      <c r="P136" s="16">
        <v>17.36</v>
      </c>
      <c r="Q136" s="16">
        <v>15.59</v>
      </c>
      <c r="R136" s="15">
        <v>14.24</v>
      </c>
      <c r="S136" s="16">
        <v>13.44</v>
      </c>
      <c r="T136" s="16">
        <v>13.09</v>
      </c>
      <c r="U136" s="15">
        <v>13.73</v>
      </c>
      <c r="V136" s="16">
        <v>13.95</v>
      </c>
      <c r="W136" s="16">
        <v>14.9</v>
      </c>
      <c r="X136" s="15">
        <v>16.29</v>
      </c>
      <c r="Y136" s="16">
        <v>18.46</v>
      </c>
      <c r="Z136" s="16">
        <v>23.39</v>
      </c>
      <c r="AA136" s="15">
        <v>28.29</v>
      </c>
      <c r="AB136" s="16">
        <v>37.659999999999997</v>
      </c>
      <c r="AC136" s="16">
        <v>47.76</v>
      </c>
      <c r="AD136" s="15">
        <v>68.03</v>
      </c>
      <c r="AE136" s="16">
        <v>102.63</v>
      </c>
      <c r="AF136" s="16">
        <v>169.43</v>
      </c>
      <c r="AG136" s="15">
        <v>296.14999999999998</v>
      </c>
      <c r="AH136" s="16">
        <v>818.94</v>
      </c>
      <c r="AJ136" s="19">
        <f t="shared" si="8"/>
        <v>1039409</v>
      </c>
      <c r="AL136" s="19">
        <v>4970</v>
      </c>
      <c r="AM136" s="15">
        <v>0</v>
      </c>
      <c r="AN136" s="19">
        <f t="shared" si="10"/>
        <v>-4970</v>
      </c>
      <c r="AO136" s="19">
        <f t="shared" si="11"/>
        <v>740694.10000000079</v>
      </c>
    </row>
    <row r="137" spans="1:41" s="15" customFormat="1" x14ac:dyDescent="0.25">
      <c r="A137" s="16">
        <v>1039407</v>
      </c>
      <c r="B137" s="16">
        <v>4</v>
      </c>
      <c r="C137" s="16">
        <v>5</v>
      </c>
      <c r="D137" s="16">
        <v>3</v>
      </c>
      <c r="E137" s="20">
        <f t="shared" si="9"/>
        <v>12</v>
      </c>
      <c r="F137" s="16"/>
      <c r="G137" s="16">
        <v>1070.24</v>
      </c>
      <c r="H137" s="16">
        <v>265.07</v>
      </c>
      <c r="I137" s="15">
        <v>165.78</v>
      </c>
      <c r="J137" s="16">
        <v>93.12</v>
      </c>
      <c r="K137" s="16">
        <v>66.39</v>
      </c>
      <c r="L137" s="15">
        <v>49.16</v>
      </c>
      <c r="M137" s="16">
        <v>35.31</v>
      </c>
      <c r="N137" s="16">
        <v>28.81</v>
      </c>
      <c r="O137" s="15">
        <v>21.97</v>
      </c>
      <c r="P137" s="16">
        <v>17.8</v>
      </c>
      <c r="Q137" s="16">
        <v>15.75</v>
      </c>
      <c r="R137" s="15">
        <v>14.33</v>
      </c>
      <c r="S137" s="16">
        <v>13.65</v>
      </c>
      <c r="T137" s="16">
        <v>13.27</v>
      </c>
      <c r="U137" s="15">
        <v>13.34</v>
      </c>
      <c r="V137" s="16">
        <v>13.5</v>
      </c>
      <c r="W137" s="16">
        <v>14.38</v>
      </c>
      <c r="X137" s="15">
        <v>16.05</v>
      </c>
      <c r="Y137" s="16">
        <v>18.829999999999998</v>
      </c>
      <c r="Z137" s="16">
        <v>23.17</v>
      </c>
      <c r="AA137" s="15">
        <v>28.86</v>
      </c>
      <c r="AB137" s="16">
        <v>36.979999999999997</v>
      </c>
      <c r="AC137" s="16">
        <v>46.95</v>
      </c>
      <c r="AD137" s="15">
        <v>65.84</v>
      </c>
      <c r="AE137" s="16">
        <v>99.38</v>
      </c>
      <c r="AF137" s="16">
        <v>130.35</v>
      </c>
      <c r="AG137" s="15">
        <v>343.82</v>
      </c>
      <c r="AH137" s="16">
        <v>425.5</v>
      </c>
      <c r="AJ137" s="19">
        <f t="shared" si="8"/>
        <v>1039408</v>
      </c>
      <c r="AL137" s="19">
        <v>3630</v>
      </c>
      <c r="AM137" s="15">
        <v>0</v>
      </c>
      <c r="AN137" s="19">
        <f t="shared" si="10"/>
        <v>-3630</v>
      </c>
      <c r="AO137" s="19">
        <f t="shared" si="11"/>
        <v>745664.10000000079</v>
      </c>
    </row>
    <row r="138" spans="1:41" s="15" customFormat="1" x14ac:dyDescent="0.25">
      <c r="A138" s="16">
        <v>1039406</v>
      </c>
      <c r="B138" s="16">
        <v>2</v>
      </c>
      <c r="C138" s="16">
        <v>6</v>
      </c>
      <c r="D138" s="16">
        <v>1</v>
      </c>
      <c r="E138" s="20">
        <f t="shared" si="9"/>
        <v>9</v>
      </c>
      <c r="F138" s="16"/>
      <c r="G138" s="16">
        <v>1054.22</v>
      </c>
      <c r="H138" s="16">
        <v>255.51</v>
      </c>
      <c r="I138" s="15">
        <v>167.41</v>
      </c>
      <c r="J138" s="16">
        <v>81.12</v>
      </c>
      <c r="K138" s="16">
        <v>67.13</v>
      </c>
      <c r="L138" s="15">
        <v>47.62</v>
      </c>
      <c r="M138" s="16">
        <v>35.369999999999997</v>
      </c>
      <c r="N138" s="16">
        <v>27.88</v>
      </c>
      <c r="O138" s="15">
        <v>22.05</v>
      </c>
      <c r="P138" s="16">
        <v>18.25</v>
      </c>
      <c r="Q138" s="16">
        <v>15.99</v>
      </c>
      <c r="R138" s="15">
        <v>14.53</v>
      </c>
      <c r="S138" s="16">
        <v>13.8</v>
      </c>
      <c r="T138" s="16">
        <v>13.43</v>
      </c>
      <c r="U138" s="15">
        <v>13.44</v>
      </c>
      <c r="V138" s="16">
        <v>13.79</v>
      </c>
      <c r="W138" s="16">
        <v>14.6</v>
      </c>
      <c r="X138" s="15">
        <v>15.99</v>
      </c>
      <c r="Y138" s="16">
        <v>18.170000000000002</v>
      </c>
      <c r="Z138" s="16">
        <v>22.3</v>
      </c>
      <c r="AA138" s="15">
        <v>27.7</v>
      </c>
      <c r="AB138" s="16">
        <v>35.99</v>
      </c>
      <c r="AC138" s="16">
        <v>47.27</v>
      </c>
      <c r="AD138" s="15">
        <v>66.92</v>
      </c>
      <c r="AE138" s="16">
        <v>100.84</v>
      </c>
      <c r="AF138" s="16">
        <v>144.63</v>
      </c>
      <c r="AG138" s="15">
        <v>325.04000000000002</v>
      </c>
      <c r="AH138" s="16">
        <v>457.06</v>
      </c>
      <c r="AJ138" s="19">
        <f t="shared" si="8"/>
        <v>1039407</v>
      </c>
      <c r="AL138" s="19">
        <v>7920</v>
      </c>
      <c r="AM138" s="15">
        <v>10037.5</v>
      </c>
      <c r="AN138" s="19">
        <f t="shared" si="10"/>
        <v>2117.5</v>
      </c>
      <c r="AO138" s="19">
        <f t="shared" si="11"/>
        <v>749294.10000000079</v>
      </c>
    </row>
    <row r="139" spans="1:41" s="15" customFormat="1" x14ac:dyDescent="0.25">
      <c r="A139" s="16">
        <v>1039405</v>
      </c>
      <c r="B139" s="16">
        <v>0</v>
      </c>
      <c r="C139" s="16">
        <v>8</v>
      </c>
      <c r="D139" s="16">
        <v>6</v>
      </c>
      <c r="E139" s="20">
        <f t="shared" si="9"/>
        <v>14</v>
      </c>
      <c r="F139" s="16"/>
      <c r="G139" s="16">
        <v>1129.57</v>
      </c>
      <c r="H139" s="16">
        <v>291.56</v>
      </c>
      <c r="I139" s="15">
        <v>168.24</v>
      </c>
      <c r="J139" s="16">
        <v>99.79</v>
      </c>
      <c r="K139" s="16">
        <v>67.540000000000006</v>
      </c>
      <c r="L139" s="15">
        <v>47.85</v>
      </c>
      <c r="M139" s="16">
        <v>35.85</v>
      </c>
      <c r="N139" s="16">
        <v>27.89</v>
      </c>
      <c r="O139" s="15">
        <v>22.29</v>
      </c>
      <c r="P139" s="16">
        <v>18.059999999999999</v>
      </c>
      <c r="Q139" s="16">
        <v>15.83</v>
      </c>
      <c r="R139" s="15">
        <v>14.44</v>
      </c>
      <c r="S139" s="16">
        <v>13.8</v>
      </c>
      <c r="T139" s="16">
        <v>13.37</v>
      </c>
      <c r="U139" s="15">
        <v>13.4</v>
      </c>
      <c r="V139" s="16">
        <v>13.58</v>
      </c>
      <c r="W139" s="16">
        <v>14.45</v>
      </c>
      <c r="X139" s="15">
        <v>15.95</v>
      </c>
      <c r="Y139" s="16">
        <v>18.21</v>
      </c>
      <c r="Z139" s="16">
        <v>22.15</v>
      </c>
      <c r="AA139" s="15">
        <v>27.69</v>
      </c>
      <c r="AB139" s="16">
        <v>35.869999999999997</v>
      </c>
      <c r="AC139" s="16">
        <v>47.51</v>
      </c>
      <c r="AD139" s="15">
        <v>66.69</v>
      </c>
      <c r="AE139" s="16">
        <v>100.89</v>
      </c>
      <c r="AF139" s="16">
        <v>154.6</v>
      </c>
      <c r="AG139" s="15">
        <v>331.64</v>
      </c>
      <c r="AH139" s="16">
        <v>462.83</v>
      </c>
      <c r="AJ139" s="19">
        <f t="shared" si="8"/>
        <v>1039406</v>
      </c>
      <c r="AL139" s="19">
        <v>5460</v>
      </c>
      <c r="AM139" s="15">
        <v>10050</v>
      </c>
      <c r="AN139" s="19">
        <f t="shared" si="10"/>
        <v>4590</v>
      </c>
      <c r="AO139" s="19">
        <f t="shared" si="11"/>
        <v>747176.60000000079</v>
      </c>
    </row>
    <row r="140" spans="1:41" s="15" customFormat="1" x14ac:dyDescent="0.25">
      <c r="A140" s="16">
        <v>1039404</v>
      </c>
      <c r="B140" s="16">
        <v>9</v>
      </c>
      <c r="C140" s="16">
        <v>9</v>
      </c>
      <c r="D140" s="16">
        <v>1</v>
      </c>
      <c r="E140" s="20">
        <f t="shared" si="9"/>
        <v>19</v>
      </c>
      <c r="F140" s="16"/>
      <c r="G140" s="16">
        <v>1014.11</v>
      </c>
      <c r="H140" s="16">
        <v>335.06</v>
      </c>
      <c r="I140" s="15">
        <v>146.52000000000001</v>
      </c>
      <c r="J140" s="16">
        <v>84.68</v>
      </c>
      <c r="K140" s="16">
        <v>65.94</v>
      </c>
      <c r="L140" s="15">
        <v>47.51</v>
      </c>
      <c r="M140" s="16">
        <v>35.94</v>
      </c>
      <c r="N140" s="16">
        <v>27.58</v>
      </c>
      <c r="O140" s="15">
        <v>22.34</v>
      </c>
      <c r="P140" s="16">
        <v>18.27</v>
      </c>
      <c r="Q140" s="16">
        <v>15.67</v>
      </c>
      <c r="R140" s="15">
        <v>14.57</v>
      </c>
      <c r="S140" s="16">
        <v>13.6</v>
      </c>
      <c r="T140" s="16">
        <v>13.37</v>
      </c>
      <c r="U140" s="15">
        <v>13.39</v>
      </c>
      <c r="V140" s="16">
        <v>13.76</v>
      </c>
      <c r="W140" s="16">
        <v>14.56</v>
      </c>
      <c r="X140" s="15">
        <v>15.95</v>
      </c>
      <c r="Y140" s="16">
        <v>18.190000000000001</v>
      </c>
      <c r="Z140" s="16">
        <v>22.2</v>
      </c>
      <c r="AA140" s="15">
        <v>27.88</v>
      </c>
      <c r="AB140" s="16">
        <v>35.869999999999997</v>
      </c>
      <c r="AC140" s="16">
        <v>47.83</v>
      </c>
      <c r="AD140" s="15">
        <v>67</v>
      </c>
      <c r="AE140" s="16">
        <v>100.51</v>
      </c>
      <c r="AF140" s="16">
        <v>167.47</v>
      </c>
      <c r="AG140" s="15">
        <v>334.85</v>
      </c>
      <c r="AH140" s="16">
        <v>781.12</v>
      </c>
      <c r="AJ140" s="19">
        <f t="shared" si="8"/>
        <v>1039405</v>
      </c>
      <c r="AL140" s="19">
        <v>7300</v>
      </c>
      <c r="AM140" s="15">
        <v>0</v>
      </c>
      <c r="AN140" s="19">
        <f t="shared" si="10"/>
        <v>-7300</v>
      </c>
      <c r="AO140" s="19">
        <f t="shared" si="11"/>
        <v>742586.60000000079</v>
      </c>
    </row>
    <row r="141" spans="1:41" s="15" customFormat="1" x14ac:dyDescent="0.25">
      <c r="A141" s="16">
        <v>1039403</v>
      </c>
      <c r="B141" s="16">
        <v>4</v>
      </c>
      <c r="C141" s="16">
        <v>3</v>
      </c>
      <c r="D141" s="16">
        <v>2</v>
      </c>
      <c r="E141" s="20">
        <f t="shared" si="9"/>
        <v>9</v>
      </c>
      <c r="F141" s="16"/>
      <c r="G141" s="16">
        <v>1044.5</v>
      </c>
      <c r="H141" s="16">
        <v>336.62</v>
      </c>
      <c r="I141" s="15">
        <v>167.45</v>
      </c>
      <c r="J141" s="16">
        <v>100.07</v>
      </c>
      <c r="K141" s="16">
        <v>67.06</v>
      </c>
      <c r="L141" s="15">
        <v>46.97</v>
      </c>
      <c r="M141" s="16">
        <v>35.700000000000003</v>
      </c>
      <c r="N141" s="16">
        <v>27.67</v>
      </c>
      <c r="O141" s="15">
        <v>21.9</v>
      </c>
      <c r="P141" s="16">
        <v>18.14</v>
      </c>
      <c r="Q141" s="16">
        <v>15.94</v>
      </c>
      <c r="R141" s="15">
        <v>14.56</v>
      </c>
      <c r="S141" s="16">
        <v>13.81</v>
      </c>
      <c r="T141" s="16">
        <v>13.38</v>
      </c>
      <c r="U141" s="15">
        <v>13.39</v>
      </c>
      <c r="V141" s="16">
        <v>13.67</v>
      </c>
      <c r="W141" s="16">
        <v>14.47</v>
      </c>
      <c r="X141" s="15">
        <v>15.85</v>
      </c>
      <c r="Y141" s="16">
        <v>18.04</v>
      </c>
      <c r="Z141" s="16">
        <v>22.59</v>
      </c>
      <c r="AA141" s="15">
        <v>27.58</v>
      </c>
      <c r="AB141" s="16">
        <v>35.1</v>
      </c>
      <c r="AC141" s="16">
        <v>46.89</v>
      </c>
      <c r="AD141" s="15">
        <v>65.64</v>
      </c>
      <c r="AE141" s="16">
        <v>99.54</v>
      </c>
      <c r="AF141" s="16">
        <v>167.28</v>
      </c>
      <c r="AG141" s="15">
        <v>334.48</v>
      </c>
      <c r="AH141" s="16">
        <v>532.92999999999995</v>
      </c>
      <c r="AJ141" s="19">
        <f t="shared" si="8"/>
        <v>1039404</v>
      </c>
      <c r="AL141" s="19">
        <v>4440</v>
      </c>
      <c r="AM141" s="15">
        <v>0</v>
      </c>
      <c r="AN141" s="19">
        <f t="shared" si="10"/>
        <v>-4440</v>
      </c>
      <c r="AO141" s="19">
        <f t="shared" si="11"/>
        <v>749886.60000000079</v>
      </c>
    </row>
    <row r="142" spans="1:41" s="15" customFormat="1" x14ac:dyDescent="0.25">
      <c r="A142" s="16">
        <v>1039402</v>
      </c>
      <c r="B142" s="16">
        <v>9</v>
      </c>
      <c r="C142" s="16">
        <v>7</v>
      </c>
      <c r="D142" s="16">
        <v>9</v>
      </c>
      <c r="E142" s="20">
        <f t="shared" si="9"/>
        <v>25</v>
      </c>
      <c r="F142" s="16"/>
      <c r="G142" s="16">
        <v>1056.3900000000001</v>
      </c>
      <c r="H142" s="16">
        <v>333.79</v>
      </c>
      <c r="I142" s="15">
        <v>166.53</v>
      </c>
      <c r="J142" s="16">
        <v>98.88</v>
      </c>
      <c r="K142" s="16">
        <v>67.05</v>
      </c>
      <c r="L142" s="15">
        <v>47.55</v>
      </c>
      <c r="M142" s="16">
        <v>35.869999999999997</v>
      </c>
      <c r="N142" s="16">
        <v>27.5</v>
      </c>
      <c r="O142" s="15">
        <v>22.32</v>
      </c>
      <c r="P142" s="16">
        <v>18.27</v>
      </c>
      <c r="Q142" s="16">
        <v>15.96</v>
      </c>
      <c r="R142" s="15">
        <v>14.49</v>
      </c>
      <c r="S142" s="16">
        <v>13.69</v>
      </c>
      <c r="T142" s="16">
        <v>13.34</v>
      </c>
      <c r="U142" s="15">
        <v>13.41</v>
      </c>
      <c r="V142" s="16">
        <v>13.76</v>
      </c>
      <c r="W142" s="16">
        <v>14.57</v>
      </c>
      <c r="X142" s="15">
        <v>15.91</v>
      </c>
      <c r="Y142" s="16">
        <v>18.21</v>
      </c>
      <c r="Z142" s="16">
        <v>22.2</v>
      </c>
      <c r="AA142" s="15">
        <v>27.94</v>
      </c>
      <c r="AB142" s="16">
        <v>35.89</v>
      </c>
      <c r="AC142" s="16">
        <v>47.92</v>
      </c>
      <c r="AD142" s="15">
        <v>66.010000000000005</v>
      </c>
      <c r="AE142" s="16">
        <v>96.4</v>
      </c>
      <c r="AF142" s="16">
        <v>137.33000000000001</v>
      </c>
      <c r="AG142" s="15">
        <v>262.70999999999998</v>
      </c>
      <c r="AH142" s="16">
        <v>407.63</v>
      </c>
      <c r="AJ142" s="19">
        <f t="shared" si="8"/>
        <v>1039403</v>
      </c>
      <c r="AL142" s="19">
        <v>7050</v>
      </c>
      <c r="AM142" s="15">
        <v>0</v>
      </c>
      <c r="AN142" s="19">
        <f t="shared" si="10"/>
        <v>-7050</v>
      </c>
      <c r="AO142" s="19">
        <f t="shared" si="11"/>
        <v>754326.60000000079</v>
      </c>
    </row>
    <row r="143" spans="1:41" s="15" customFormat="1" x14ac:dyDescent="0.25">
      <c r="A143" s="16">
        <v>1039401</v>
      </c>
      <c r="B143" s="16">
        <v>9</v>
      </c>
      <c r="C143" s="16">
        <v>2</v>
      </c>
      <c r="D143" s="16">
        <v>6</v>
      </c>
      <c r="E143" s="20">
        <f t="shared" si="9"/>
        <v>17</v>
      </c>
      <c r="F143" s="16"/>
      <c r="G143" s="16">
        <v>1044.9100000000001</v>
      </c>
      <c r="H143" s="16">
        <v>330.62</v>
      </c>
      <c r="I143" s="15">
        <v>166.25</v>
      </c>
      <c r="J143" s="16">
        <v>100.05</v>
      </c>
      <c r="K143" s="16">
        <v>66.11</v>
      </c>
      <c r="L143" s="15">
        <v>47.48</v>
      </c>
      <c r="M143" s="16">
        <v>35.61</v>
      </c>
      <c r="N143" s="16">
        <v>27.7</v>
      </c>
      <c r="O143" s="15">
        <v>22.16</v>
      </c>
      <c r="P143" s="16">
        <v>18.190000000000001</v>
      </c>
      <c r="Q143" s="16">
        <v>15.82</v>
      </c>
      <c r="R143" s="15">
        <v>14.36</v>
      </c>
      <c r="S143" s="16">
        <v>13.61</v>
      </c>
      <c r="T143" s="16">
        <v>13.33</v>
      </c>
      <c r="U143" s="15">
        <v>13.29</v>
      </c>
      <c r="V143" s="16">
        <v>13.63</v>
      </c>
      <c r="W143" s="16">
        <v>14.4</v>
      </c>
      <c r="X143" s="15">
        <v>16.260000000000002</v>
      </c>
      <c r="Y143" s="16">
        <v>18.55</v>
      </c>
      <c r="Z143" s="16">
        <v>22.25</v>
      </c>
      <c r="AA143" s="15">
        <v>28.58</v>
      </c>
      <c r="AB143" s="16">
        <v>36.85</v>
      </c>
      <c r="AC143" s="16">
        <v>48.16</v>
      </c>
      <c r="AD143" s="15">
        <v>67.58</v>
      </c>
      <c r="AE143" s="16">
        <v>95.22</v>
      </c>
      <c r="AF143" s="16">
        <v>135.65</v>
      </c>
      <c r="AG143" s="15">
        <v>271.02</v>
      </c>
      <c r="AH143" s="16">
        <v>402.8</v>
      </c>
      <c r="AJ143" s="19">
        <f t="shared" si="8"/>
        <v>1039402</v>
      </c>
      <c r="AL143" s="19">
        <v>3290</v>
      </c>
      <c r="AM143" s="15">
        <v>10243.800000000001</v>
      </c>
      <c r="AN143" s="19">
        <f t="shared" si="10"/>
        <v>6953.8000000000011</v>
      </c>
      <c r="AO143" s="19">
        <f t="shared" si="11"/>
        <v>761376.60000000079</v>
      </c>
    </row>
    <row r="144" spans="1:41" s="15" customFormat="1" x14ac:dyDescent="0.25">
      <c r="A144" s="16">
        <v>1039400</v>
      </c>
      <c r="B144" s="16">
        <v>8</v>
      </c>
      <c r="C144" s="16">
        <v>6</v>
      </c>
      <c r="D144" s="16">
        <v>9</v>
      </c>
      <c r="E144" s="20">
        <f t="shared" si="9"/>
        <v>23</v>
      </c>
      <c r="F144" s="16"/>
      <c r="G144" s="16">
        <v>1073.81</v>
      </c>
      <c r="H144" s="16">
        <v>334.9</v>
      </c>
      <c r="I144" s="15">
        <v>167.14</v>
      </c>
      <c r="J144" s="16">
        <v>99.78</v>
      </c>
      <c r="K144" s="16">
        <v>67.010000000000005</v>
      </c>
      <c r="L144" s="15">
        <v>47.64</v>
      </c>
      <c r="M144" s="16">
        <v>35.89</v>
      </c>
      <c r="N144" s="16">
        <v>27.94</v>
      </c>
      <c r="O144" s="15">
        <v>22.27</v>
      </c>
      <c r="P144" s="16">
        <v>18.190000000000001</v>
      </c>
      <c r="Q144" s="16">
        <v>15.89</v>
      </c>
      <c r="R144" s="15">
        <v>14.4</v>
      </c>
      <c r="S144" s="16">
        <v>13.7</v>
      </c>
      <c r="T144" s="16">
        <v>13.32</v>
      </c>
      <c r="U144" s="15">
        <v>13.35</v>
      </c>
      <c r="V144" s="16">
        <v>13.71</v>
      </c>
      <c r="W144" s="16">
        <v>14.44</v>
      </c>
      <c r="X144" s="15">
        <v>15.89</v>
      </c>
      <c r="Y144" s="16">
        <v>18.2</v>
      </c>
      <c r="Z144" s="16">
        <v>22.21</v>
      </c>
      <c r="AA144" s="15">
        <v>27.31</v>
      </c>
      <c r="AB144" s="16">
        <v>35.700000000000003</v>
      </c>
      <c r="AC144" s="16">
        <v>47.31</v>
      </c>
      <c r="AD144" s="15">
        <v>65.84</v>
      </c>
      <c r="AE144" s="16">
        <v>100.06</v>
      </c>
      <c r="AF144" s="16">
        <v>161.04</v>
      </c>
      <c r="AG144" s="15">
        <v>290.20999999999998</v>
      </c>
      <c r="AH144" s="16">
        <v>644.21</v>
      </c>
      <c r="AJ144" s="19">
        <f t="shared" si="8"/>
        <v>1039401</v>
      </c>
      <c r="AL144" s="19">
        <v>6220</v>
      </c>
      <c r="AM144" s="15">
        <v>0</v>
      </c>
      <c r="AN144" s="19">
        <f t="shared" si="10"/>
        <v>-6220</v>
      </c>
      <c r="AO144" s="19">
        <f t="shared" si="11"/>
        <v>754422.80000000075</v>
      </c>
    </row>
    <row r="145" spans="1:41" s="15" customFormat="1" x14ac:dyDescent="0.25">
      <c r="A145" s="16">
        <v>1039399</v>
      </c>
      <c r="B145" s="16">
        <v>5</v>
      </c>
      <c r="C145" s="16">
        <v>1</v>
      </c>
      <c r="D145" s="16">
        <v>1</v>
      </c>
      <c r="E145" s="20">
        <f t="shared" si="9"/>
        <v>7</v>
      </c>
      <c r="F145" s="16"/>
      <c r="G145" s="16">
        <v>1089.3800000000001</v>
      </c>
      <c r="H145" s="16">
        <v>329.48</v>
      </c>
      <c r="I145" s="15">
        <v>166.53</v>
      </c>
      <c r="J145" s="16">
        <v>99.03</v>
      </c>
      <c r="K145" s="16">
        <v>66.27</v>
      </c>
      <c r="L145" s="15">
        <v>47.62</v>
      </c>
      <c r="M145" s="16">
        <v>35.6</v>
      </c>
      <c r="N145" s="16">
        <v>27.7</v>
      </c>
      <c r="O145" s="15">
        <v>22.15</v>
      </c>
      <c r="P145" s="16">
        <v>18.16</v>
      </c>
      <c r="Q145" s="16">
        <v>15.84</v>
      </c>
      <c r="R145" s="15">
        <v>14.43</v>
      </c>
      <c r="S145" s="16">
        <v>13.66</v>
      </c>
      <c r="T145" s="16">
        <v>13.32</v>
      </c>
      <c r="U145" s="15">
        <v>13.26</v>
      </c>
      <c r="V145" s="16">
        <v>13.66</v>
      </c>
      <c r="W145" s="16">
        <v>14.53</v>
      </c>
      <c r="X145" s="15">
        <v>15.9</v>
      </c>
      <c r="Y145" s="16">
        <v>18.190000000000001</v>
      </c>
      <c r="Z145" s="16">
        <v>22.24</v>
      </c>
      <c r="AA145" s="15">
        <v>27.55</v>
      </c>
      <c r="AB145" s="16">
        <v>35.68</v>
      </c>
      <c r="AC145" s="16">
        <v>47.56</v>
      </c>
      <c r="AD145" s="15">
        <v>65.86</v>
      </c>
      <c r="AE145" s="16">
        <v>100.12</v>
      </c>
      <c r="AF145" s="16">
        <v>166.83</v>
      </c>
      <c r="AG145" s="15">
        <v>333.61</v>
      </c>
      <c r="AH145" s="16">
        <v>773.82</v>
      </c>
      <c r="AJ145" s="19">
        <f t="shared" si="8"/>
        <v>1039400</v>
      </c>
      <c r="AL145" s="19">
        <v>2730</v>
      </c>
      <c r="AM145" s="15">
        <v>0</v>
      </c>
      <c r="AN145" s="19">
        <f t="shared" si="10"/>
        <v>-2730</v>
      </c>
      <c r="AO145" s="19">
        <f t="shared" si="11"/>
        <v>760642.80000000075</v>
      </c>
    </row>
    <row r="146" spans="1:41" s="15" customFormat="1" x14ac:dyDescent="0.25">
      <c r="A146" s="16">
        <v>1039398</v>
      </c>
      <c r="B146" s="16">
        <v>1</v>
      </c>
      <c r="C146" s="16">
        <v>6</v>
      </c>
      <c r="D146" s="16">
        <v>4</v>
      </c>
      <c r="E146" s="20">
        <f t="shared" si="9"/>
        <v>11</v>
      </c>
      <c r="F146" s="16"/>
      <c r="G146" s="16">
        <v>1120.98</v>
      </c>
      <c r="H146" s="16">
        <v>334.18</v>
      </c>
      <c r="I146" s="15">
        <v>166.04</v>
      </c>
      <c r="J146" s="16">
        <v>99.78</v>
      </c>
      <c r="K146" s="16">
        <v>66.52</v>
      </c>
      <c r="L146" s="15">
        <v>47.51</v>
      </c>
      <c r="M146" s="16">
        <v>35.42</v>
      </c>
      <c r="N146" s="16">
        <v>27.71</v>
      </c>
      <c r="O146" s="15">
        <v>22.17</v>
      </c>
      <c r="P146" s="16">
        <v>17.98</v>
      </c>
      <c r="Q146" s="16">
        <v>15.97</v>
      </c>
      <c r="R146" s="15">
        <v>14.52</v>
      </c>
      <c r="S146" s="16">
        <v>13.69</v>
      </c>
      <c r="T146" s="16">
        <v>13.28</v>
      </c>
      <c r="U146" s="15">
        <v>13.29</v>
      </c>
      <c r="V146" s="16">
        <v>13.74</v>
      </c>
      <c r="W146" s="16">
        <v>14.58</v>
      </c>
      <c r="X146" s="15">
        <v>15.88</v>
      </c>
      <c r="Y146" s="16">
        <v>18.16</v>
      </c>
      <c r="Z146" s="16">
        <v>22.12</v>
      </c>
      <c r="AA146" s="15">
        <v>27.52</v>
      </c>
      <c r="AB146" s="16">
        <v>35.36</v>
      </c>
      <c r="AC146" s="16">
        <v>47.34</v>
      </c>
      <c r="AD146" s="15">
        <v>66.2</v>
      </c>
      <c r="AE146" s="16">
        <v>99.54</v>
      </c>
      <c r="AF146" s="16">
        <v>165.1</v>
      </c>
      <c r="AG146" s="15">
        <v>331.67</v>
      </c>
      <c r="AH146" s="16">
        <v>864.31</v>
      </c>
      <c r="AJ146" s="19">
        <f t="shared" si="8"/>
        <v>1039399</v>
      </c>
      <c r="AL146" s="19">
        <v>3410</v>
      </c>
      <c r="AM146" s="15">
        <v>10018.799999999999</v>
      </c>
      <c r="AN146" s="19">
        <f t="shared" si="10"/>
        <v>6608.7999999999993</v>
      </c>
      <c r="AO146" s="19">
        <f t="shared" si="11"/>
        <v>763372.80000000075</v>
      </c>
    </row>
    <row r="147" spans="1:41" s="15" customFormat="1" x14ac:dyDescent="0.25">
      <c r="A147" s="16">
        <v>1039397</v>
      </c>
      <c r="B147" s="16">
        <v>7</v>
      </c>
      <c r="C147" s="16">
        <v>1</v>
      </c>
      <c r="D147" s="16">
        <v>7</v>
      </c>
      <c r="E147" s="20">
        <f t="shared" si="9"/>
        <v>15</v>
      </c>
      <c r="F147" s="16"/>
      <c r="G147" s="16">
        <v>1076.54</v>
      </c>
      <c r="H147" s="16">
        <v>332.6</v>
      </c>
      <c r="I147" s="15">
        <v>166.73</v>
      </c>
      <c r="J147" s="16">
        <v>99.9</v>
      </c>
      <c r="K147" s="16">
        <v>66.77</v>
      </c>
      <c r="L147" s="15">
        <v>47.26</v>
      </c>
      <c r="M147" s="16">
        <v>35.69</v>
      </c>
      <c r="N147" s="16">
        <v>27.73</v>
      </c>
      <c r="O147" s="15">
        <v>22.2</v>
      </c>
      <c r="P147" s="16">
        <v>18.14</v>
      </c>
      <c r="Q147" s="16">
        <v>15.81</v>
      </c>
      <c r="R147" s="15">
        <v>14.5</v>
      </c>
      <c r="S147" s="16">
        <v>13.68</v>
      </c>
      <c r="T147" s="16">
        <v>13.19</v>
      </c>
      <c r="U147" s="15">
        <v>13.35</v>
      </c>
      <c r="V147" s="16">
        <v>13.71</v>
      </c>
      <c r="W147" s="16">
        <v>14.51</v>
      </c>
      <c r="X147" s="15">
        <v>15.88</v>
      </c>
      <c r="Y147" s="16">
        <v>18.190000000000001</v>
      </c>
      <c r="Z147" s="16">
        <v>22.15</v>
      </c>
      <c r="AA147" s="15">
        <v>27.74</v>
      </c>
      <c r="AB147" s="16">
        <v>35.43</v>
      </c>
      <c r="AC147" s="16">
        <v>47.45</v>
      </c>
      <c r="AD147" s="15">
        <v>65.95</v>
      </c>
      <c r="AE147" s="16">
        <v>100.11</v>
      </c>
      <c r="AF147" s="16">
        <v>165.4</v>
      </c>
      <c r="AG147" s="15">
        <v>332.62</v>
      </c>
      <c r="AH147" s="16">
        <v>746.42</v>
      </c>
      <c r="AJ147" s="19">
        <f t="shared" si="8"/>
        <v>1039398</v>
      </c>
      <c r="AL147" s="19">
        <v>4360</v>
      </c>
      <c r="AM147" s="15">
        <v>10008.300000000001</v>
      </c>
      <c r="AN147" s="19">
        <f t="shared" si="10"/>
        <v>5648.3000000000011</v>
      </c>
      <c r="AO147" s="19">
        <f t="shared" si="11"/>
        <v>756764.0000000007</v>
      </c>
    </row>
    <row r="148" spans="1:41" s="15" customFormat="1" x14ac:dyDescent="0.25">
      <c r="A148" s="16">
        <v>1039396</v>
      </c>
      <c r="B148" s="16">
        <v>2</v>
      </c>
      <c r="C148" s="16">
        <v>7</v>
      </c>
      <c r="D148" s="16">
        <v>6</v>
      </c>
      <c r="E148" s="20">
        <f t="shared" si="9"/>
        <v>15</v>
      </c>
      <c r="F148" s="16"/>
      <c r="G148" s="16">
        <v>1051.71</v>
      </c>
      <c r="H148" s="16">
        <v>331.22</v>
      </c>
      <c r="I148" s="15">
        <v>165.78</v>
      </c>
      <c r="J148" s="16">
        <v>99.16</v>
      </c>
      <c r="K148" s="16">
        <v>66.3</v>
      </c>
      <c r="L148" s="15">
        <v>47.24</v>
      </c>
      <c r="M148" s="16">
        <v>35.53</v>
      </c>
      <c r="N148" s="16">
        <v>27.53</v>
      </c>
      <c r="O148" s="15">
        <v>22.09</v>
      </c>
      <c r="P148" s="16">
        <v>18.07</v>
      </c>
      <c r="Q148" s="16">
        <v>15.79</v>
      </c>
      <c r="R148" s="15">
        <v>14.38</v>
      </c>
      <c r="S148" s="16">
        <v>13.63</v>
      </c>
      <c r="T148" s="16">
        <v>13.21</v>
      </c>
      <c r="U148" s="15">
        <v>13.5</v>
      </c>
      <c r="V148" s="16">
        <v>13.61</v>
      </c>
      <c r="W148" s="16">
        <v>14.55</v>
      </c>
      <c r="X148" s="15">
        <v>15.78</v>
      </c>
      <c r="Y148" s="16">
        <v>18.5</v>
      </c>
      <c r="Z148" s="16">
        <v>22.23</v>
      </c>
      <c r="AA148" s="15">
        <v>27.76</v>
      </c>
      <c r="AB148" s="16">
        <v>35.72</v>
      </c>
      <c r="AC148" s="16">
        <v>47.61</v>
      </c>
      <c r="AD148" s="15">
        <v>66.66</v>
      </c>
      <c r="AE148" s="16">
        <v>100.1</v>
      </c>
      <c r="AF148" s="16">
        <v>169.94</v>
      </c>
      <c r="AG148" s="15">
        <v>334.93</v>
      </c>
      <c r="AH148" s="16">
        <v>851.94</v>
      </c>
      <c r="AJ148" s="19">
        <f t="shared" si="8"/>
        <v>1039397</v>
      </c>
      <c r="AL148" s="19">
        <v>2920</v>
      </c>
      <c r="AM148" s="15">
        <v>0</v>
      </c>
      <c r="AN148" s="19">
        <f t="shared" si="10"/>
        <v>-2920</v>
      </c>
      <c r="AO148" s="19">
        <f t="shared" si="11"/>
        <v>751115.70000000065</v>
      </c>
    </row>
    <row r="149" spans="1:41" s="15" customFormat="1" x14ac:dyDescent="0.25">
      <c r="A149" s="16">
        <v>1039395</v>
      </c>
      <c r="B149" s="16">
        <v>1</v>
      </c>
      <c r="C149" s="16">
        <v>9</v>
      </c>
      <c r="D149" s="16">
        <v>4</v>
      </c>
      <c r="E149" s="20">
        <f t="shared" si="9"/>
        <v>14</v>
      </c>
      <c r="F149" s="16"/>
      <c r="G149" s="16">
        <v>1072.92</v>
      </c>
      <c r="H149" s="16">
        <v>334.66</v>
      </c>
      <c r="I149" s="15">
        <v>164.22</v>
      </c>
      <c r="J149" s="16">
        <v>98.44</v>
      </c>
      <c r="K149" s="16">
        <v>66.69</v>
      </c>
      <c r="L149" s="15">
        <v>47.58</v>
      </c>
      <c r="M149" s="16">
        <v>35.729999999999997</v>
      </c>
      <c r="N149" s="16">
        <v>27.32</v>
      </c>
      <c r="O149" s="15">
        <v>22.25</v>
      </c>
      <c r="P149" s="16">
        <v>17.72</v>
      </c>
      <c r="Q149" s="16">
        <v>15.89</v>
      </c>
      <c r="R149" s="15">
        <v>14.49</v>
      </c>
      <c r="S149" s="16">
        <v>13.7</v>
      </c>
      <c r="T149" s="16">
        <v>13.35</v>
      </c>
      <c r="U149" s="15">
        <v>13.35</v>
      </c>
      <c r="V149" s="16">
        <v>13.74</v>
      </c>
      <c r="W149" s="16">
        <v>14.54</v>
      </c>
      <c r="X149" s="15">
        <v>15.93</v>
      </c>
      <c r="Y149" s="16">
        <v>18.27</v>
      </c>
      <c r="Z149" s="16">
        <v>22.23</v>
      </c>
      <c r="AA149" s="15">
        <v>27.75</v>
      </c>
      <c r="AB149" s="16">
        <v>35.15</v>
      </c>
      <c r="AC149" s="16">
        <v>47.68</v>
      </c>
      <c r="AD149" s="15">
        <v>65.72</v>
      </c>
      <c r="AE149" s="16">
        <v>100.06</v>
      </c>
      <c r="AF149" s="16">
        <v>165.52</v>
      </c>
      <c r="AG149" s="15">
        <v>321.55</v>
      </c>
      <c r="AH149" s="16">
        <v>747.37</v>
      </c>
      <c r="AJ149" s="19">
        <f t="shared" si="8"/>
        <v>1039396</v>
      </c>
      <c r="AL149" s="19">
        <v>7140</v>
      </c>
      <c r="AM149" s="15">
        <v>10012.5</v>
      </c>
      <c r="AN149" s="19">
        <f t="shared" si="10"/>
        <v>2872.5</v>
      </c>
      <c r="AO149" s="19">
        <f t="shared" si="11"/>
        <v>754035.70000000065</v>
      </c>
    </row>
    <row r="150" spans="1:41" s="15" customFormat="1" x14ac:dyDescent="0.25">
      <c r="A150" s="16">
        <v>1039394</v>
      </c>
      <c r="B150" s="16">
        <v>1</v>
      </c>
      <c r="C150" s="16">
        <v>5</v>
      </c>
      <c r="D150" s="16">
        <v>7</v>
      </c>
      <c r="E150" s="20">
        <f t="shared" si="9"/>
        <v>13</v>
      </c>
      <c r="F150" s="16"/>
      <c r="G150" s="16">
        <v>1078.4100000000001</v>
      </c>
      <c r="H150" s="16">
        <v>334.07</v>
      </c>
      <c r="I150" s="15">
        <v>166.3</v>
      </c>
      <c r="J150" s="16">
        <v>100.2</v>
      </c>
      <c r="K150" s="16">
        <v>66.62</v>
      </c>
      <c r="L150" s="15">
        <v>47.5</v>
      </c>
      <c r="M150" s="16">
        <v>35.869999999999997</v>
      </c>
      <c r="N150" s="16">
        <v>27.59</v>
      </c>
      <c r="O150" s="15">
        <v>22.3</v>
      </c>
      <c r="P150" s="16">
        <v>18.02</v>
      </c>
      <c r="Q150" s="16">
        <v>15.75</v>
      </c>
      <c r="R150" s="15">
        <v>14.45</v>
      </c>
      <c r="S150" s="16">
        <v>13.72</v>
      </c>
      <c r="T150" s="16">
        <v>13.27</v>
      </c>
      <c r="U150" s="15">
        <v>13.39</v>
      </c>
      <c r="V150" s="16">
        <v>13.77</v>
      </c>
      <c r="W150" s="16">
        <v>14.49</v>
      </c>
      <c r="X150" s="15">
        <v>15.96</v>
      </c>
      <c r="Y150" s="16">
        <v>18.03</v>
      </c>
      <c r="Z150" s="16">
        <v>21.92</v>
      </c>
      <c r="AA150" s="15">
        <v>27.72</v>
      </c>
      <c r="AB150" s="16">
        <v>35.79</v>
      </c>
      <c r="AC150" s="16">
        <v>47.48</v>
      </c>
      <c r="AD150" s="15">
        <v>65.72</v>
      </c>
      <c r="AE150" s="16">
        <v>100.14</v>
      </c>
      <c r="AF150" s="16">
        <v>166.94</v>
      </c>
      <c r="AG150" s="15">
        <v>333.38</v>
      </c>
      <c r="AH150" s="16">
        <v>786.14</v>
      </c>
      <c r="AJ150" s="19">
        <f t="shared" si="8"/>
        <v>1039395</v>
      </c>
      <c r="AL150" s="19">
        <v>4180</v>
      </c>
      <c r="AM150" s="15">
        <v>0</v>
      </c>
      <c r="AN150" s="19">
        <f t="shared" si="10"/>
        <v>-4180</v>
      </c>
      <c r="AO150" s="19">
        <f t="shared" si="11"/>
        <v>751163.20000000065</v>
      </c>
    </row>
    <row r="151" spans="1:41" s="15" customFormat="1" x14ac:dyDescent="0.25">
      <c r="A151" s="16">
        <v>1039393</v>
      </c>
      <c r="B151" s="16">
        <v>3</v>
      </c>
      <c r="C151" s="16">
        <v>4</v>
      </c>
      <c r="D151" s="16">
        <v>6</v>
      </c>
      <c r="E151" s="20">
        <f t="shared" si="9"/>
        <v>13</v>
      </c>
      <c r="F151" s="16"/>
      <c r="G151" s="16">
        <v>1044.47</v>
      </c>
      <c r="H151" s="16">
        <v>335.36</v>
      </c>
      <c r="I151" s="15">
        <v>166.86</v>
      </c>
      <c r="J151" s="16">
        <v>99.68</v>
      </c>
      <c r="K151" s="16">
        <v>66.760000000000005</v>
      </c>
      <c r="L151" s="15">
        <v>47.51</v>
      </c>
      <c r="M151" s="16">
        <v>35.86</v>
      </c>
      <c r="N151" s="16">
        <v>27.88</v>
      </c>
      <c r="O151" s="15">
        <v>22.33</v>
      </c>
      <c r="P151" s="16">
        <v>18.18</v>
      </c>
      <c r="Q151" s="16">
        <v>15.69</v>
      </c>
      <c r="R151" s="15">
        <v>14.42</v>
      </c>
      <c r="S151" s="16">
        <v>13.59</v>
      </c>
      <c r="T151" s="16">
        <v>13.27</v>
      </c>
      <c r="U151" s="15">
        <v>13.25</v>
      </c>
      <c r="V151" s="16">
        <v>13.74</v>
      </c>
      <c r="W151" s="16">
        <v>14.54</v>
      </c>
      <c r="X151" s="15">
        <v>15.93</v>
      </c>
      <c r="Y151" s="16">
        <v>17.96</v>
      </c>
      <c r="Z151" s="16">
        <v>22.26</v>
      </c>
      <c r="AA151" s="15">
        <v>27.85</v>
      </c>
      <c r="AB151" s="16">
        <v>35.799999999999997</v>
      </c>
      <c r="AC151" s="16">
        <v>47.72</v>
      </c>
      <c r="AD151" s="15">
        <v>66.849999999999994</v>
      </c>
      <c r="AE151" s="16">
        <v>100.18</v>
      </c>
      <c r="AF151" s="16">
        <v>166.88</v>
      </c>
      <c r="AG151" s="15">
        <v>328.38</v>
      </c>
      <c r="AH151" s="16">
        <v>811.16</v>
      </c>
      <c r="AJ151" s="19">
        <f t="shared" si="8"/>
        <v>1039394</v>
      </c>
      <c r="AL151" s="19">
        <v>5000</v>
      </c>
      <c r="AM151" s="15">
        <v>0</v>
      </c>
      <c r="AN151" s="19">
        <f t="shared" si="10"/>
        <v>-5000</v>
      </c>
      <c r="AO151" s="19">
        <f t="shared" si="11"/>
        <v>755343.20000000065</v>
      </c>
    </row>
    <row r="152" spans="1:41" s="15" customFormat="1" x14ac:dyDescent="0.25">
      <c r="A152" s="16">
        <v>1039392</v>
      </c>
      <c r="B152" s="16">
        <v>7</v>
      </c>
      <c r="C152" s="16">
        <v>8</v>
      </c>
      <c r="D152" s="16">
        <v>5</v>
      </c>
      <c r="E152" s="20">
        <f t="shared" si="9"/>
        <v>20</v>
      </c>
      <c r="F152" s="16"/>
      <c r="G152" s="16">
        <v>1057.5899999999999</v>
      </c>
      <c r="H152" s="16">
        <v>321.52999999999997</v>
      </c>
      <c r="I152" s="15">
        <v>166.05</v>
      </c>
      <c r="J152" s="16">
        <v>98.59</v>
      </c>
      <c r="K152" s="16">
        <v>66.349999999999994</v>
      </c>
      <c r="L152" s="15">
        <v>47.13</v>
      </c>
      <c r="M152" s="16">
        <v>34.85</v>
      </c>
      <c r="N152" s="16">
        <v>27.91</v>
      </c>
      <c r="O152" s="15">
        <v>21.53</v>
      </c>
      <c r="P152" s="16">
        <v>18.2</v>
      </c>
      <c r="Q152" s="16">
        <v>15.82</v>
      </c>
      <c r="R152" s="15">
        <v>14.54</v>
      </c>
      <c r="S152" s="16">
        <v>13.75</v>
      </c>
      <c r="T152" s="16">
        <v>13.32</v>
      </c>
      <c r="U152" s="15">
        <v>13.29</v>
      </c>
      <c r="V152" s="16">
        <v>13.75</v>
      </c>
      <c r="W152" s="16">
        <v>14.55</v>
      </c>
      <c r="X152" s="15">
        <v>15.93</v>
      </c>
      <c r="Y152" s="16">
        <v>18.13</v>
      </c>
      <c r="Z152" s="16">
        <v>22.32</v>
      </c>
      <c r="AA152" s="15">
        <v>27.69</v>
      </c>
      <c r="AB152" s="16">
        <v>35.869999999999997</v>
      </c>
      <c r="AC152" s="16">
        <v>47.84</v>
      </c>
      <c r="AD152" s="15">
        <v>66.150000000000006</v>
      </c>
      <c r="AE152" s="16">
        <v>99.38</v>
      </c>
      <c r="AF152" s="16">
        <v>166.91</v>
      </c>
      <c r="AG152" s="15">
        <v>331.97</v>
      </c>
      <c r="AH152" s="16">
        <v>688.43</v>
      </c>
      <c r="AJ152" s="19">
        <f t="shared" si="8"/>
        <v>1039393</v>
      </c>
      <c r="AL152" s="19">
        <v>5390</v>
      </c>
      <c r="AM152" s="15">
        <v>0</v>
      </c>
      <c r="AN152" s="19">
        <f t="shared" si="10"/>
        <v>-5390</v>
      </c>
      <c r="AO152" s="19">
        <f t="shared" si="11"/>
        <v>760343.20000000065</v>
      </c>
    </row>
    <row r="153" spans="1:41" s="15" customFormat="1" x14ac:dyDescent="0.25">
      <c r="A153" s="16">
        <v>1039391</v>
      </c>
      <c r="B153" s="16">
        <v>7</v>
      </c>
      <c r="C153" s="16">
        <v>5</v>
      </c>
      <c r="D153" s="16">
        <v>5</v>
      </c>
      <c r="E153" s="20">
        <f t="shared" si="9"/>
        <v>17</v>
      </c>
      <c r="F153" s="16"/>
      <c r="G153" s="16">
        <v>1072.8800000000001</v>
      </c>
      <c r="H153" s="16">
        <v>332.87</v>
      </c>
      <c r="I153" s="15">
        <v>165.81</v>
      </c>
      <c r="J153" s="16">
        <v>99.54</v>
      </c>
      <c r="K153" s="16">
        <v>66.86</v>
      </c>
      <c r="L153" s="15">
        <v>47.7</v>
      </c>
      <c r="M153" s="16">
        <v>35.729999999999997</v>
      </c>
      <c r="N153" s="16">
        <v>27.85</v>
      </c>
      <c r="O153" s="15">
        <v>22.27</v>
      </c>
      <c r="P153" s="16">
        <v>18.02</v>
      </c>
      <c r="Q153" s="16">
        <v>15.82</v>
      </c>
      <c r="R153" s="15">
        <v>14.52</v>
      </c>
      <c r="S153" s="16">
        <v>13.64</v>
      </c>
      <c r="T153" s="16">
        <v>13.22</v>
      </c>
      <c r="U153" s="15">
        <v>13.3</v>
      </c>
      <c r="V153" s="16">
        <v>13.69</v>
      </c>
      <c r="W153" s="16">
        <v>14.54</v>
      </c>
      <c r="X153" s="15">
        <v>15.83</v>
      </c>
      <c r="Y153" s="16">
        <v>18.149999999999999</v>
      </c>
      <c r="Z153" s="16">
        <v>22.08</v>
      </c>
      <c r="AA153" s="15">
        <v>27.74</v>
      </c>
      <c r="AB153" s="16">
        <v>35.74</v>
      </c>
      <c r="AC153" s="16">
        <v>47.63</v>
      </c>
      <c r="AD153" s="15">
        <v>66.48</v>
      </c>
      <c r="AE153" s="16">
        <v>99.75</v>
      </c>
      <c r="AF153" s="16">
        <v>165.74</v>
      </c>
      <c r="AG153" s="15">
        <v>332.68</v>
      </c>
      <c r="AH153" s="16">
        <v>855.87</v>
      </c>
      <c r="AJ153" s="19">
        <f t="shared" si="8"/>
        <v>1039392</v>
      </c>
      <c r="AL153" s="19">
        <v>3330</v>
      </c>
      <c r="AM153" s="15">
        <v>0</v>
      </c>
      <c r="AN153" s="19">
        <f t="shared" si="10"/>
        <v>-3330</v>
      </c>
      <c r="AO153" s="19">
        <f t="shared" si="11"/>
        <v>765733.20000000065</v>
      </c>
    </row>
    <row r="154" spans="1:41" s="15" customFormat="1" x14ac:dyDescent="0.25">
      <c r="A154" s="16">
        <v>1039390</v>
      </c>
      <c r="B154" s="16">
        <v>6</v>
      </c>
      <c r="C154" s="16">
        <v>0</v>
      </c>
      <c r="D154" s="16">
        <v>9</v>
      </c>
      <c r="E154" s="20">
        <f t="shared" si="9"/>
        <v>15</v>
      </c>
      <c r="F154" s="16"/>
      <c r="G154" s="16">
        <v>1071.02</v>
      </c>
      <c r="H154" s="16">
        <v>332.67</v>
      </c>
      <c r="I154" s="15">
        <v>165.21</v>
      </c>
      <c r="J154" s="16">
        <v>98.47</v>
      </c>
      <c r="K154" s="16">
        <v>66.27</v>
      </c>
      <c r="L154" s="15">
        <v>47.23</v>
      </c>
      <c r="M154" s="16">
        <v>35.880000000000003</v>
      </c>
      <c r="N154" s="16">
        <v>27.9</v>
      </c>
      <c r="O154" s="15">
        <v>21.81</v>
      </c>
      <c r="P154" s="16">
        <v>17.829999999999998</v>
      </c>
      <c r="Q154" s="16">
        <v>16.03</v>
      </c>
      <c r="R154" s="15">
        <v>14.55</v>
      </c>
      <c r="S154" s="16">
        <v>13.71</v>
      </c>
      <c r="T154" s="16">
        <v>13.4</v>
      </c>
      <c r="U154" s="15">
        <v>13.38</v>
      </c>
      <c r="V154" s="16">
        <v>13.71</v>
      </c>
      <c r="W154" s="16">
        <v>14.61</v>
      </c>
      <c r="X154" s="15">
        <v>16.05</v>
      </c>
      <c r="Y154" s="16">
        <v>17.850000000000001</v>
      </c>
      <c r="Z154" s="16">
        <v>21.85</v>
      </c>
      <c r="AA154" s="15">
        <v>27.73</v>
      </c>
      <c r="AB154" s="16">
        <v>35.659999999999997</v>
      </c>
      <c r="AC154" s="16">
        <v>46.75</v>
      </c>
      <c r="AD154" s="15">
        <v>65.739999999999995</v>
      </c>
      <c r="AE154" s="16">
        <v>100.26</v>
      </c>
      <c r="AF154" s="16">
        <v>163.54</v>
      </c>
      <c r="AG154" s="15">
        <v>327.27</v>
      </c>
      <c r="AH154" s="16">
        <v>734.66</v>
      </c>
      <c r="AJ154" s="19">
        <f t="shared" si="8"/>
        <v>1039391</v>
      </c>
      <c r="AL154" s="19">
        <v>6350</v>
      </c>
      <c r="AM154" s="15">
        <v>10008.300000000001</v>
      </c>
      <c r="AN154" s="19">
        <f t="shared" si="10"/>
        <v>3658.3000000000011</v>
      </c>
      <c r="AO154" s="19">
        <f t="shared" si="11"/>
        <v>769063.20000000065</v>
      </c>
    </row>
    <row r="155" spans="1:41" s="15" customFormat="1" x14ac:dyDescent="0.25">
      <c r="A155" s="16">
        <v>1039389</v>
      </c>
      <c r="B155" s="16">
        <v>2</v>
      </c>
      <c r="C155" s="16">
        <v>4</v>
      </c>
      <c r="D155" s="16">
        <v>1</v>
      </c>
      <c r="E155" s="20">
        <f t="shared" si="9"/>
        <v>7</v>
      </c>
      <c r="F155" s="16"/>
      <c r="G155" s="16">
        <v>1091.22</v>
      </c>
      <c r="H155" s="16">
        <v>324</v>
      </c>
      <c r="I155" s="15">
        <v>165.12</v>
      </c>
      <c r="J155" s="16">
        <v>99.79</v>
      </c>
      <c r="K155" s="16">
        <v>66.290000000000006</v>
      </c>
      <c r="L155" s="15">
        <v>47.17</v>
      </c>
      <c r="M155" s="16">
        <v>35.39</v>
      </c>
      <c r="N155" s="16">
        <v>27.64</v>
      </c>
      <c r="O155" s="15">
        <v>22.06</v>
      </c>
      <c r="P155" s="16">
        <v>17.98</v>
      </c>
      <c r="Q155" s="16">
        <v>15.99</v>
      </c>
      <c r="R155" s="15">
        <v>14.42</v>
      </c>
      <c r="S155" s="16">
        <v>13.58</v>
      </c>
      <c r="T155" s="16">
        <v>13.24</v>
      </c>
      <c r="U155" s="15">
        <v>13.32</v>
      </c>
      <c r="V155" s="16">
        <v>13.69</v>
      </c>
      <c r="W155" s="16">
        <v>14.6</v>
      </c>
      <c r="X155" s="15">
        <v>15.94</v>
      </c>
      <c r="Y155" s="16">
        <v>18.27</v>
      </c>
      <c r="Z155" s="16">
        <v>22.32</v>
      </c>
      <c r="AA155" s="15">
        <v>27.65</v>
      </c>
      <c r="AB155" s="16">
        <v>35.909999999999997</v>
      </c>
      <c r="AC155" s="16">
        <v>47.82</v>
      </c>
      <c r="AD155" s="15">
        <v>66.849999999999994</v>
      </c>
      <c r="AE155" s="16">
        <v>99.83</v>
      </c>
      <c r="AF155" s="16">
        <v>167.82</v>
      </c>
      <c r="AG155" s="15">
        <v>331.12</v>
      </c>
      <c r="AH155" s="16">
        <v>713.67</v>
      </c>
      <c r="AJ155" s="19">
        <f t="shared" si="8"/>
        <v>1039390</v>
      </c>
      <c r="AL155" s="19">
        <v>3660</v>
      </c>
      <c r="AM155" s="15">
        <v>0</v>
      </c>
      <c r="AN155" s="19">
        <f t="shared" si="10"/>
        <v>-3660</v>
      </c>
      <c r="AO155" s="19">
        <f t="shared" si="11"/>
        <v>765404.90000000061</v>
      </c>
    </row>
    <row r="156" spans="1:41" s="15" customFormat="1" x14ac:dyDescent="0.25">
      <c r="A156" s="16">
        <v>1039388</v>
      </c>
      <c r="B156" s="16">
        <v>9</v>
      </c>
      <c r="C156" s="16">
        <v>1</v>
      </c>
      <c r="D156" s="16">
        <v>5</v>
      </c>
      <c r="E156" s="20">
        <f t="shared" si="9"/>
        <v>15</v>
      </c>
      <c r="F156" s="16"/>
      <c r="G156" s="16">
        <v>1073.8599999999999</v>
      </c>
      <c r="H156" s="16">
        <v>334.21</v>
      </c>
      <c r="I156" s="15">
        <v>166.41</v>
      </c>
      <c r="J156" s="16">
        <v>100.19</v>
      </c>
      <c r="K156" s="16">
        <v>66.63</v>
      </c>
      <c r="L156" s="15">
        <v>47.73</v>
      </c>
      <c r="M156" s="16">
        <v>35.799999999999997</v>
      </c>
      <c r="N156" s="16">
        <v>27.45</v>
      </c>
      <c r="O156" s="15">
        <v>22.25</v>
      </c>
      <c r="P156" s="16">
        <v>18.13</v>
      </c>
      <c r="Q156" s="16">
        <v>15.82</v>
      </c>
      <c r="R156" s="15">
        <v>14.51</v>
      </c>
      <c r="S156" s="16">
        <v>13.71</v>
      </c>
      <c r="T156" s="16">
        <v>13.32</v>
      </c>
      <c r="U156" s="15">
        <v>13.36</v>
      </c>
      <c r="V156" s="16">
        <v>13.75</v>
      </c>
      <c r="W156" s="16">
        <v>14.5</v>
      </c>
      <c r="X156" s="15">
        <v>15.91</v>
      </c>
      <c r="Y156" s="16">
        <v>17.899999999999999</v>
      </c>
      <c r="Z156" s="16">
        <v>21.82</v>
      </c>
      <c r="AA156" s="15">
        <v>27.88</v>
      </c>
      <c r="AB156" s="16">
        <v>35.74</v>
      </c>
      <c r="AC156" s="16">
        <v>47.71</v>
      </c>
      <c r="AD156" s="15">
        <v>65.61</v>
      </c>
      <c r="AE156" s="16">
        <v>99.71</v>
      </c>
      <c r="AF156" s="16">
        <v>165.07</v>
      </c>
      <c r="AG156" s="15">
        <v>333.21</v>
      </c>
      <c r="AH156" s="16">
        <v>777.29</v>
      </c>
      <c r="AJ156" s="19">
        <f t="shared" si="8"/>
        <v>1039389</v>
      </c>
      <c r="AL156" s="19">
        <v>6150</v>
      </c>
      <c r="AM156" s="15">
        <v>10037.5</v>
      </c>
      <c r="AN156" s="19">
        <f t="shared" si="10"/>
        <v>3887.5</v>
      </c>
      <c r="AO156" s="19">
        <f t="shared" si="11"/>
        <v>769064.90000000061</v>
      </c>
    </row>
    <row r="157" spans="1:41" s="15" customFormat="1" x14ac:dyDescent="0.25">
      <c r="A157" s="16">
        <v>1039387</v>
      </c>
      <c r="B157" s="16">
        <v>2</v>
      </c>
      <c r="C157" s="16">
        <v>0</v>
      </c>
      <c r="D157" s="16">
        <v>9</v>
      </c>
      <c r="E157" s="20">
        <f t="shared" si="9"/>
        <v>11</v>
      </c>
      <c r="F157" s="16"/>
      <c r="G157" s="16">
        <v>1050.1300000000001</v>
      </c>
      <c r="H157" s="16">
        <v>329.11</v>
      </c>
      <c r="I157" s="15">
        <v>166.67</v>
      </c>
      <c r="J157" s="16">
        <v>98.82</v>
      </c>
      <c r="K157" s="16">
        <v>66.599999999999994</v>
      </c>
      <c r="L157" s="15">
        <v>48.45</v>
      </c>
      <c r="M157" s="16">
        <v>35.72</v>
      </c>
      <c r="N157" s="16">
        <v>27.43</v>
      </c>
      <c r="O157" s="15">
        <v>22.39</v>
      </c>
      <c r="P157" s="16">
        <v>18.36</v>
      </c>
      <c r="Q157" s="16">
        <v>15.56</v>
      </c>
      <c r="R157" s="15">
        <v>14.8</v>
      </c>
      <c r="S157" s="16">
        <v>13.27</v>
      </c>
      <c r="T157" s="16">
        <v>13.57</v>
      </c>
      <c r="U157" s="15">
        <v>12.95</v>
      </c>
      <c r="V157" s="16">
        <v>13.82</v>
      </c>
      <c r="W157" s="16">
        <v>14.08</v>
      </c>
      <c r="X157" s="15">
        <v>16.149999999999999</v>
      </c>
      <c r="Y157" s="16">
        <v>18.239999999999998</v>
      </c>
      <c r="Z157" s="16">
        <v>22.71</v>
      </c>
      <c r="AA157" s="15">
        <v>28</v>
      </c>
      <c r="AB157" s="16">
        <v>34.99</v>
      </c>
      <c r="AC157" s="16">
        <v>48.18</v>
      </c>
      <c r="AD157" s="15">
        <v>66.84</v>
      </c>
      <c r="AE157" s="16">
        <v>101.2</v>
      </c>
      <c r="AF157" s="16">
        <v>165.85</v>
      </c>
      <c r="AG157" s="15">
        <v>342.54</v>
      </c>
      <c r="AH157" s="16">
        <v>650.94000000000005</v>
      </c>
      <c r="AJ157" s="19">
        <f t="shared" si="8"/>
        <v>1039388</v>
      </c>
      <c r="AL157" s="19">
        <v>6210</v>
      </c>
      <c r="AM157" s="15">
        <v>10212</v>
      </c>
      <c r="AN157" s="19">
        <f t="shared" si="10"/>
        <v>4002</v>
      </c>
      <c r="AO157" s="19">
        <f t="shared" si="11"/>
        <v>765177.40000000061</v>
      </c>
    </row>
    <row r="158" spans="1:41" s="15" customFormat="1" x14ac:dyDescent="0.25">
      <c r="A158" s="16">
        <v>1039386</v>
      </c>
      <c r="B158" s="16">
        <v>4</v>
      </c>
      <c r="C158" s="16">
        <v>7</v>
      </c>
      <c r="D158" s="16">
        <v>2</v>
      </c>
      <c r="E158" s="20">
        <f t="shared" si="9"/>
        <v>13</v>
      </c>
      <c r="F158" s="16"/>
      <c r="G158" s="16">
        <v>1031.9000000000001</v>
      </c>
      <c r="H158" s="16">
        <v>333.6</v>
      </c>
      <c r="I158" s="15">
        <v>166.71</v>
      </c>
      <c r="J158" s="16">
        <v>100.18</v>
      </c>
      <c r="K158" s="16">
        <v>66.28</v>
      </c>
      <c r="L158" s="15">
        <v>47.42</v>
      </c>
      <c r="M158" s="16">
        <v>35.49</v>
      </c>
      <c r="N158" s="16">
        <v>27.77</v>
      </c>
      <c r="O158" s="15">
        <v>22.03</v>
      </c>
      <c r="P158" s="16">
        <v>18.21</v>
      </c>
      <c r="Q158" s="16">
        <v>15.76</v>
      </c>
      <c r="R158" s="15">
        <v>14.52</v>
      </c>
      <c r="S158" s="16">
        <v>13.69</v>
      </c>
      <c r="T158" s="16">
        <v>13.35</v>
      </c>
      <c r="U158" s="15">
        <v>13.37</v>
      </c>
      <c r="V158" s="16">
        <v>13.74</v>
      </c>
      <c r="W158" s="16">
        <v>14.47</v>
      </c>
      <c r="X158" s="15">
        <v>15.92</v>
      </c>
      <c r="Y158" s="16">
        <v>17.989999999999998</v>
      </c>
      <c r="Z158" s="16">
        <v>22.16</v>
      </c>
      <c r="AA158" s="15">
        <v>27.82</v>
      </c>
      <c r="AB158" s="16">
        <v>35.78</v>
      </c>
      <c r="AC158" s="16">
        <v>47.28</v>
      </c>
      <c r="AD158" s="15">
        <v>65.95</v>
      </c>
      <c r="AE158" s="16">
        <v>99.07</v>
      </c>
      <c r="AF158" s="16">
        <v>162.88</v>
      </c>
      <c r="AG158" s="15">
        <v>322.45</v>
      </c>
      <c r="AH158" s="16">
        <v>758.43</v>
      </c>
      <c r="AJ158" s="19">
        <f t="shared" si="8"/>
        <v>1039387</v>
      </c>
      <c r="AL158" s="19">
        <v>4940</v>
      </c>
      <c r="AM158" s="15">
        <v>10012.5</v>
      </c>
      <c r="AN158" s="19">
        <f t="shared" si="10"/>
        <v>5072.5</v>
      </c>
      <c r="AO158" s="19">
        <f t="shared" si="11"/>
        <v>761175.40000000061</v>
      </c>
    </row>
    <row r="159" spans="1:41" s="15" customFormat="1" x14ac:dyDescent="0.25">
      <c r="A159" s="16">
        <v>1039385</v>
      </c>
      <c r="B159" s="16">
        <v>8</v>
      </c>
      <c r="C159" s="16">
        <v>8</v>
      </c>
      <c r="D159" s="16">
        <v>4</v>
      </c>
      <c r="E159" s="20">
        <f t="shared" si="9"/>
        <v>20</v>
      </c>
      <c r="F159" s="16"/>
      <c r="G159" s="16">
        <v>1085.67</v>
      </c>
      <c r="H159" s="16">
        <v>333.89</v>
      </c>
      <c r="I159" s="15">
        <v>167.03</v>
      </c>
      <c r="J159" s="16">
        <v>100.23</v>
      </c>
      <c r="K159" s="16">
        <v>66.8</v>
      </c>
      <c r="L159" s="15">
        <v>47.71</v>
      </c>
      <c r="M159" s="16">
        <v>35.78</v>
      </c>
      <c r="N159" s="16">
        <v>27.79</v>
      </c>
      <c r="O159" s="15">
        <v>22.26</v>
      </c>
      <c r="P159" s="16">
        <v>18.2</v>
      </c>
      <c r="Q159" s="16">
        <v>15.82</v>
      </c>
      <c r="R159" s="15">
        <v>14.38</v>
      </c>
      <c r="S159" s="16">
        <v>13.72</v>
      </c>
      <c r="T159" s="16">
        <v>13.23</v>
      </c>
      <c r="U159" s="15">
        <v>13.21</v>
      </c>
      <c r="V159" s="16">
        <v>13.72</v>
      </c>
      <c r="W159" s="16">
        <v>14.51</v>
      </c>
      <c r="X159" s="15">
        <v>15.87</v>
      </c>
      <c r="Y159" s="16">
        <v>18.21</v>
      </c>
      <c r="Z159" s="16">
        <v>22.22</v>
      </c>
      <c r="AA159" s="15">
        <v>27.64</v>
      </c>
      <c r="AB159" s="16">
        <v>35.799999999999997</v>
      </c>
      <c r="AC159" s="16">
        <v>47.47</v>
      </c>
      <c r="AD159" s="15">
        <v>65.84</v>
      </c>
      <c r="AE159" s="16">
        <v>100.1</v>
      </c>
      <c r="AF159" s="16">
        <v>167.05</v>
      </c>
      <c r="AG159" s="15">
        <v>332.5</v>
      </c>
      <c r="AH159" s="16">
        <v>773.37</v>
      </c>
      <c r="AJ159" s="19">
        <f t="shared" si="8"/>
        <v>1039386</v>
      </c>
      <c r="AL159" s="19">
        <v>5340</v>
      </c>
      <c r="AM159" s="15">
        <v>0</v>
      </c>
      <c r="AN159" s="19">
        <f t="shared" si="10"/>
        <v>-5340</v>
      </c>
      <c r="AO159" s="19">
        <f t="shared" si="11"/>
        <v>756102.90000000061</v>
      </c>
    </row>
    <row r="160" spans="1:41" s="15" customFormat="1" x14ac:dyDescent="0.25">
      <c r="A160" s="16">
        <v>1039384</v>
      </c>
      <c r="B160" s="16">
        <v>6</v>
      </c>
      <c r="C160" s="16">
        <v>8</v>
      </c>
      <c r="D160" s="16">
        <v>3</v>
      </c>
      <c r="E160" s="20">
        <f t="shared" si="9"/>
        <v>17</v>
      </c>
      <c r="F160" s="16"/>
      <c r="G160" s="16">
        <v>1055.82</v>
      </c>
      <c r="H160" s="16">
        <v>334.27</v>
      </c>
      <c r="I160" s="15">
        <v>167.58</v>
      </c>
      <c r="J160" s="16">
        <v>100.5</v>
      </c>
      <c r="K160" s="16">
        <v>66.849999999999994</v>
      </c>
      <c r="L160" s="15">
        <v>47.82</v>
      </c>
      <c r="M160" s="16">
        <v>35.86</v>
      </c>
      <c r="N160" s="16">
        <v>27.37</v>
      </c>
      <c r="O160" s="15">
        <v>22.36</v>
      </c>
      <c r="P160" s="16">
        <v>18.260000000000002</v>
      </c>
      <c r="Q160" s="16">
        <v>15.91</v>
      </c>
      <c r="R160" s="15">
        <v>14.54</v>
      </c>
      <c r="S160" s="16">
        <v>13.73</v>
      </c>
      <c r="T160" s="16">
        <v>13.36</v>
      </c>
      <c r="U160" s="15">
        <v>13.39</v>
      </c>
      <c r="V160" s="16">
        <v>13.63</v>
      </c>
      <c r="W160" s="16">
        <v>14.26</v>
      </c>
      <c r="X160" s="15">
        <v>15.86</v>
      </c>
      <c r="Y160" s="16">
        <v>17.89</v>
      </c>
      <c r="Z160" s="16">
        <v>21.93</v>
      </c>
      <c r="AA160" s="15">
        <v>27.42</v>
      </c>
      <c r="AB160" s="16">
        <v>35.880000000000003</v>
      </c>
      <c r="AC160" s="16">
        <v>47.43</v>
      </c>
      <c r="AD160" s="15">
        <v>67.099999999999994</v>
      </c>
      <c r="AE160" s="16">
        <v>100.52</v>
      </c>
      <c r="AF160" s="16">
        <v>167.84</v>
      </c>
      <c r="AG160" s="15">
        <v>334.99</v>
      </c>
      <c r="AH160" s="16">
        <v>803.38</v>
      </c>
      <c r="AJ160" s="19">
        <f t="shared" si="8"/>
        <v>1039385</v>
      </c>
      <c r="AL160" s="19">
        <v>6010</v>
      </c>
      <c r="AM160" s="15">
        <v>0</v>
      </c>
      <c r="AN160" s="19">
        <f t="shared" si="10"/>
        <v>-6010</v>
      </c>
      <c r="AO160" s="19">
        <f t="shared" si="11"/>
        <v>761442.90000000061</v>
      </c>
    </row>
    <row r="161" spans="1:41" s="15" customFormat="1" x14ac:dyDescent="0.25">
      <c r="A161" s="16">
        <v>1039383</v>
      </c>
      <c r="B161" s="16">
        <v>2</v>
      </c>
      <c r="C161" s="16">
        <v>2</v>
      </c>
      <c r="D161" s="16">
        <v>5</v>
      </c>
      <c r="E161" s="20">
        <f t="shared" si="9"/>
        <v>9</v>
      </c>
      <c r="F161" s="16"/>
      <c r="G161" s="16">
        <v>1101.0999999999999</v>
      </c>
      <c r="H161" s="16">
        <v>335.23</v>
      </c>
      <c r="I161" s="15">
        <v>167.04</v>
      </c>
      <c r="J161" s="16">
        <v>100.21</v>
      </c>
      <c r="K161" s="16">
        <v>67.09</v>
      </c>
      <c r="L161" s="15">
        <v>47.64</v>
      </c>
      <c r="M161" s="16">
        <v>35.79</v>
      </c>
      <c r="N161" s="16">
        <v>27.4</v>
      </c>
      <c r="O161" s="15">
        <v>22.27</v>
      </c>
      <c r="P161" s="16">
        <v>18.22</v>
      </c>
      <c r="Q161" s="16">
        <v>15.94</v>
      </c>
      <c r="R161" s="15">
        <v>14.53</v>
      </c>
      <c r="S161" s="16">
        <v>13.75</v>
      </c>
      <c r="T161" s="16">
        <v>13.36</v>
      </c>
      <c r="U161" s="15">
        <v>13.4</v>
      </c>
      <c r="V161" s="16">
        <v>13.63</v>
      </c>
      <c r="W161" s="16">
        <v>14.4</v>
      </c>
      <c r="X161" s="15">
        <v>15.62</v>
      </c>
      <c r="Y161" s="16">
        <v>17.96</v>
      </c>
      <c r="Z161" s="16">
        <v>22.26</v>
      </c>
      <c r="AA161" s="15">
        <v>27.46</v>
      </c>
      <c r="AB161" s="16">
        <v>35.799999999999997</v>
      </c>
      <c r="AC161" s="16">
        <v>47.86</v>
      </c>
      <c r="AD161" s="15">
        <v>65.849999999999994</v>
      </c>
      <c r="AE161" s="16">
        <v>100.09</v>
      </c>
      <c r="AF161" s="16">
        <v>167.23</v>
      </c>
      <c r="AG161" s="15">
        <v>334.78</v>
      </c>
      <c r="AH161" s="16">
        <v>843.42</v>
      </c>
      <c r="AJ161" s="19">
        <f t="shared" si="8"/>
        <v>1039384</v>
      </c>
      <c r="AL161" s="19">
        <v>6520</v>
      </c>
      <c r="AM161" s="15">
        <v>10021</v>
      </c>
      <c r="AN161" s="19">
        <f t="shared" si="10"/>
        <v>3501</v>
      </c>
      <c r="AO161" s="19">
        <f t="shared" si="11"/>
        <v>767452.90000000061</v>
      </c>
    </row>
    <row r="162" spans="1:41" s="15" customFormat="1" x14ac:dyDescent="0.25">
      <c r="A162" s="16">
        <v>1039382</v>
      </c>
      <c r="B162" s="16">
        <v>9</v>
      </c>
      <c r="C162" s="16">
        <v>0</v>
      </c>
      <c r="D162" s="16">
        <v>6</v>
      </c>
      <c r="E162" s="20">
        <f t="shared" si="9"/>
        <v>15</v>
      </c>
      <c r="F162" s="16"/>
      <c r="G162" s="16">
        <v>1101.43</v>
      </c>
      <c r="H162" s="16">
        <v>334.3</v>
      </c>
      <c r="I162" s="15">
        <v>167.29</v>
      </c>
      <c r="J162" s="16">
        <v>100.26</v>
      </c>
      <c r="K162" s="16">
        <v>66.900000000000006</v>
      </c>
      <c r="L162" s="15">
        <v>47.75</v>
      </c>
      <c r="M162" s="16">
        <v>35.869999999999997</v>
      </c>
      <c r="N162" s="16">
        <v>27.86</v>
      </c>
      <c r="O162" s="15">
        <v>22.27</v>
      </c>
      <c r="P162" s="16">
        <v>18.22</v>
      </c>
      <c r="Q162" s="16">
        <v>15.9</v>
      </c>
      <c r="R162" s="15">
        <v>14.52</v>
      </c>
      <c r="S162" s="16">
        <v>13.74</v>
      </c>
      <c r="T162" s="16">
        <v>13.38</v>
      </c>
      <c r="U162" s="15">
        <v>13.37</v>
      </c>
      <c r="V162" s="16">
        <v>13.51</v>
      </c>
      <c r="W162" s="16">
        <v>14.26</v>
      </c>
      <c r="X162" s="15">
        <v>15.9</v>
      </c>
      <c r="Y162" s="16">
        <v>18.03</v>
      </c>
      <c r="Z162" s="16">
        <v>22.24</v>
      </c>
      <c r="AA162" s="15">
        <v>27.91</v>
      </c>
      <c r="AB162" s="16">
        <v>35.74</v>
      </c>
      <c r="AC162" s="16">
        <v>46.84</v>
      </c>
      <c r="AD162" s="15">
        <v>65.680000000000007</v>
      </c>
      <c r="AE162" s="16">
        <v>98.16</v>
      </c>
      <c r="AF162" s="16">
        <v>163.93</v>
      </c>
      <c r="AG162" s="15">
        <v>328.54</v>
      </c>
      <c r="AH162" s="16">
        <v>730.98</v>
      </c>
      <c r="AJ162" s="19">
        <f t="shared" si="8"/>
        <v>1039383</v>
      </c>
      <c r="AL162" s="19">
        <v>7470</v>
      </c>
      <c r="AM162" s="15">
        <v>0</v>
      </c>
      <c r="AN162" s="19">
        <f t="shared" si="10"/>
        <v>-7470</v>
      </c>
      <c r="AO162" s="19">
        <f t="shared" si="11"/>
        <v>763951.90000000061</v>
      </c>
    </row>
    <row r="163" spans="1:41" s="15" customFormat="1" x14ac:dyDescent="0.25">
      <c r="A163" s="16">
        <v>1039381</v>
      </c>
      <c r="B163" s="16">
        <v>7</v>
      </c>
      <c r="C163" s="16">
        <v>7</v>
      </c>
      <c r="D163" s="16">
        <v>0</v>
      </c>
      <c r="E163" s="20">
        <f t="shared" si="9"/>
        <v>14</v>
      </c>
      <c r="F163" s="16"/>
      <c r="G163" s="16">
        <v>1069.68</v>
      </c>
      <c r="H163" s="16">
        <v>329.78</v>
      </c>
      <c r="I163" s="15">
        <v>163.05000000000001</v>
      </c>
      <c r="J163" s="16">
        <v>98.07</v>
      </c>
      <c r="K163" s="16">
        <v>65.5</v>
      </c>
      <c r="L163" s="15">
        <v>46.7</v>
      </c>
      <c r="M163" s="16">
        <v>35.08</v>
      </c>
      <c r="N163" s="16">
        <v>27.29</v>
      </c>
      <c r="O163" s="15">
        <v>22.27</v>
      </c>
      <c r="P163" s="16">
        <v>17.82</v>
      </c>
      <c r="Q163" s="16">
        <v>15.88</v>
      </c>
      <c r="R163" s="15">
        <v>14.55</v>
      </c>
      <c r="S163" s="16">
        <v>13.41</v>
      </c>
      <c r="T163" s="16">
        <v>13.32</v>
      </c>
      <c r="U163" s="15">
        <v>13.41</v>
      </c>
      <c r="V163" s="16">
        <v>13.85</v>
      </c>
      <c r="W163" s="16">
        <v>14.54</v>
      </c>
      <c r="X163" s="15">
        <v>16.04</v>
      </c>
      <c r="Y163" s="16">
        <v>18.21</v>
      </c>
      <c r="Z163" s="16">
        <v>22.4</v>
      </c>
      <c r="AA163" s="15">
        <v>27.69</v>
      </c>
      <c r="AB163" s="16">
        <v>35.97</v>
      </c>
      <c r="AC163" s="16">
        <v>47.73</v>
      </c>
      <c r="AD163" s="15">
        <v>67.05</v>
      </c>
      <c r="AE163" s="16">
        <v>100.3</v>
      </c>
      <c r="AF163" s="16">
        <v>167.65</v>
      </c>
      <c r="AG163" s="15">
        <v>334.18</v>
      </c>
      <c r="AH163" s="16">
        <v>846.68</v>
      </c>
      <c r="AJ163" s="19">
        <f t="shared" si="8"/>
        <v>1039382</v>
      </c>
      <c r="AL163" s="19">
        <v>6410</v>
      </c>
      <c r="AM163" s="15">
        <v>10057.5</v>
      </c>
      <c r="AN163" s="19">
        <f t="shared" si="10"/>
        <v>3647.5</v>
      </c>
      <c r="AO163" s="19">
        <f t="shared" si="11"/>
        <v>771421.90000000061</v>
      </c>
    </row>
    <row r="164" spans="1:41" s="15" customFormat="1" x14ac:dyDescent="0.25">
      <c r="A164" s="16">
        <v>1039380</v>
      </c>
      <c r="B164" s="16">
        <v>6</v>
      </c>
      <c r="C164" s="16">
        <v>2</v>
      </c>
      <c r="D164" s="16">
        <v>8</v>
      </c>
      <c r="E164" s="20">
        <f t="shared" si="9"/>
        <v>16</v>
      </c>
      <c r="F164" s="16"/>
      <c r="G164" s="16">
        <v>1075.4000000000001</v>
      </c>
      <c r="H164" s="16">
        <v>337.14</v>
      </c>
      <c r="I164" s="15">
        <v>166.62</v>
      </c>
      <c r="J164" s="16">
        <v>100.06</v>
      </c>
      <c r="K164" s="16">
        <v>66.63</v>
      </c>
      <c r="L164" s="15">
        <v>47.71</v>
      </c>
      <c r="M164" s="16">
        <v>35.67</v>
      </c>
      <c r="N164" s="16">
        <v>27.51</v>
      </c>
      <c r="O164" s="15">
        <v>22.27</v>
      </c>
      <c r="P164" s="16">
        <v>18.12</v>
      </c>
      <c r="Q164" s="16">
        <v>15.84</v>
      </c>
      <c r="R164" s="15">
        <v>14.48</v>
      </c>
      <c r="S164" s="16">
        <v>13.73</v>
      </c>
      <c r="T164" s="16">
        <v>13.33</v>
      </c>
      <c r="U164" s="15">
        <v>13.36</v>
      </c>
      <c r="V164" s="16">
        <v>13.69</v>
      </c>
      <c r="W164" s="16">
        <v>14.52</v>
      </c>
      <c r="X164" s="15">
        <v>15.67</v>
      </c>
      <c r="Y164" s="16">
        <v>18.22</v>
      </c>
      <c r="Z164" s="16">
        <v>22.28</v>
      </c>
      <c r="AA164" s="15">
        <v>27.52</v>
      </c>
      <c r="AB164" s="16">
        <v>35.479999999999997</v>
      </c>
      <c r="AC164" s="16">
        <v>47.7</v>
      </c>
      <c r="AD164" s="15">
        <v>66.73</v>
      </c>
      <c r="AE164" s="16">
        <v>100.21</v>
      </c>
      <c r="AF164" s="16">
        <v>166.63</v>
      </c>
      <c r="AG164" s="15">
        <v>331.79</v>
      </c>
      <c r="AH164" s="16">
        <v>570.41999999999996</v>
      </c>
      <c r="AJ164" s="19">
        <f t="shared" si="8"/>
        <v>1039381</v>
      </c>
      <c r="AL164" s="19">
        <v>4430</v>
      </c>
      <c r="AM164" s="15">
        <v>10018.799999999999</v>
      </c>
      <c r="AN164" s="19">
        <f t="shared" si="10"/>
        <v>5588.7999999999993</v>
      </c>
      <c r="AO164" s="19">
        <f t="shared" si="11"/>
        <v>767774.40000000061</v>
      </c>
    </row>
    <row r="165" spans="1:41" s="15" customFormat="1" x14ac:dyDescent="0.25">
      <c r="A165" s="16">
        <v>1039379</v>
      </c>
      <c r="B165" s="16">
        <v>4</v>
      </c>
      <c r="C165" s="16">
        <v>0</v>
      </c>
      <c r="D165" s="16">
        <v>5</v>
      </c>
      <c r="E165" s="20">
        <f t="shared" si="9"/>
        <v>9</v>
      </c>
      <c r="F165" s="16"/>
      <c r="G165" s="16">
        <v>1078.19</v>
      </c>
      <c r="H165" s="16">
        <v>331.82</v>
      </c>
      <c r="I165" s="15">
        <v>166.92</v>
      </c>
      <c r="J165" s="16">
        <v>100.11</v>
      </c>
      <c r="K165" s="16">
        <v>66.8</v>
      </c>
      <c r="L165" s="15">
        <v>47.69</v>
      </c>
      <c r="M165" s="16">
        <v>35.799999999999997</v>
      </c>
      <c r="N165" s="16">
        <v>27.81</v>
      </c>
      <c r="O165" s="15">
        <v>22.35</v>
      </c>
      <c r="P165" s="16">
        <v>18.03</v>
      </c>
      <c r="Q165" s="16">
        <v>15.91</v>
      </c>
      <c r="R165" s="15">
        <v>14.49</v>
      </c>
      <c r="S165" s="16">
        <v>13.67</v>
      </c>
      <c r="T165" s="16">
        <v>13.26</v>
      </c>
      <c r="U165" s="15">
        <v>13.31</v>
      </c>
      <c r="V165" s="16">
        <v>13.91</v>
      </c>
      <c r="W165" s="16">
        <v>14.41</v>
      </c>
      <c r="X165" s="15">
        <v>15.74</v>
      </c>
      <c r="Y165" s="16">
        <v>17.920000000000002</v>
      </c>
      <c r="Z165" s="16">
        <v>22.28</v>
      </c>
      <c r="AA165" s="15">
        <v>27.42</v>
      </c>
      <c r="AB165" s="16">
        <v>35.51</v>
      </c>
      <c r="AC165" s="16">
        <v>47.68</v>
      </c>
      <c r="AD165" s="15">
        <v>67.03</v>
      </c>
      <c r="AE165" s="16">
        <v>100.4</v>
      </c>
      <c r="AF165" s="16">
        <v>167.78</v>
      </c>
      <c r="AG165" s="15">
        <v>331.33</v>
      </c>
      <c r="AH165" s="16">
        <v>845.54</v>
      </c>
      <c r="AJ165" s="19">
        <f t="shared" si="8"/>
        <v>1039380</v>
      </c>
      <c r="AL165" s="19">
        <v>3950</v>
      </c>
      <c r="AM165" s="15">
        <v>0</v>
      </c>
      <c r="AN165" s="19">
        <f t="shared" si="10"/>
        <v>-3950</v>
      </c>
      <c r="AO165" s="19">
        <f t="shared" si="11"/>
        <v>762185.60000000056</v>
      </c>
    </row>
    <row r="166" spans="1:41" s="15" customFormat="1" x14ac:dyDescent="0.25">
      <c r="A166" s="16">
        <v>1039378</v>
      </c>
      <c r="B166" s="16">
        <v>1</v>
      </c>
      <c r="C166" s="16">
        <v>8</v>
      </c>
      <c r="D166" s="16">
        <v>1</v>
      </c>
      <c r="E166" s="20">
        <f t="shared" si="9"/>
        <v>10</v>
      </c>
      <c r="F166" s="16"/>
      <c r="G166" s="16">
        <v>1102.9100000000001</v>
      </c>
      <c r="H166" s="16">
        <v>331.94</v>
      </c>
      <c r="I166" s="15">
        <v>166.64</v>
      </c>
      <c r="J166" s="16">
        <v>100.24</v>
      </c>
      <c r="K166" s="16">
        <v>66.83</v>
      </c>
      <c r="L166" s="15">
        <v>47.73</v>
      </c>
      <c r="M166" s="16">
        <v>35.380000000000003</v>
      </c>
      <c r="N166" s="16">
        <v>27.81</v>
      </c>
      <c r="O166" s="15">
        <v>22.23</v>
      </c>
      <c r="P166" s="16">
        <v>17.989999999999998</v>
      </c>
      <c r="Q166" s="16">
        <v>15.78</v>
      </c>
      <c r="R166" s="15">
        <v>14.54</v>
      </c>
      <c r="S166" s="16">
        <v>13.69</v>
      </c>
      <c r="T166" s="16">
        <v>13.41</v>
      </c>
      <c r="U166" s="15">
        <v>13.4</v>
      </c>
      <c r="V166" s="16">
        <v>13.58</v>
      </c>
      <c r="W166" s="16">
        <v>14.51</v>
      </c>
      <c r="X166" s="15">
        <v>16</v>
      </c>
      <c r="Y166" s="16">
        <v>18</v>
      </c>
      <c r="Z166" s="16">
        <v>22.39</v>
      </c>
      <c r="AA166" s="15">
        <v>27.53</v>
      </c>
      <c r="AB166" s="16">
        <v>35.42</v>
      </c>
      <c r="AC166" s="16">
        <v>47.72</v>
      </c>
      <c r="AD166" s="15">
        <v>66.739999999999995</v>
      </c>
      <c r="AE166" s="16">
        <v>100.2</v>
      </c>
      <c r="AF166" s="16">
        <v>166.95</v>
      </c>
      <c r="AG166" s="15">
        <v>329.15</v>
      </c>
      <c r="AH166" s="16">
        <v>478.71</v>
      </c>
      <c r="AJ166" s="19">
        <f t="shared" si="8"/>
        <v>1039379</v>
      </c>
      <c r="AL166" s="19">
        <v>5760</v>
      </c>
      <c r="AM166" s="15">
        <v>0</v>
      </c>
      <c r="AN166" s="19">
        <f t="shared" si="10"/>
        <v>-5760</v>
      </c>
      <c r="AO166" s="19">
        <f t="shared" si="11"/>
        <v>766135.60000000056</v>
      </c>
    </row>
    <row r="167" spans="1:41" s="15" customFormat="1" x14ac:dyDescent="0.25">
      <c r="A167" s="16">
        <v>1039377</v>
      </c>
      <c r="B167" s="16">
        <v>8</v>
      </c>
      <c r="C167" s="16">
        <v>0</v>
      </c>
      <c r="D167" s="16">
        <v>5</v>
      </c>
      <c r="E167" s="20">
        <f t="shared" si="9"/>
        <v>13</v>
      </c>
      <c r="F167" s="16"/>
      <c r="G167" s="16">
        <v>1123.6400000000001</v>
      </c>
      <c r="H167" s="16">
        <v>338.18</v>
      </c>
      <c r="I167" s="15">
        <v>169.72</v>
      </c>
      <c r="J167" s="16">
        <v>101.6</v>
      </c>
      <c r="K167" s="16">
        <v>67.7</v>
      </c>
      <c r="L167" s="15">
        <v>48.45</v>
      </c>
      <c r="M167" s="16">
        <v>36.24</v>
      </c>
      <c r="N167" s="16">
        <v>28.26</v>
      </c>
      <c r="O167" s="15">
        <v>22.56</v>
      </c>
      <c r="P167" s="16">
        <v>18.399999999999999</v>
      </c>
      <c r="Q167" s="16">
        <v>16.12</v>
      </c>
      <c r="R167" s="15">
        <v>14.71</v>
      </c>
      <c r="S167" s="16">
        <v>13.88</v>
      </c>
      <c r="T167" s="16">
        <v>13.36</v>
      </c>
      <c r="U167" s="15">
        <v>13.41</v>
      </c>
      <c r="V167" s="16">
        <v>13.71</v>
      </c>
      <c r="W167" s="16">
        <v>14.51</v>
      </c>
      <c r="X167" s="15">
        <v>15.45</v>
      </c>
      <c r="Y167" s="16">
        <v>18.22</v>
      </c>
      <c r="Z167" s="16">
        <v>22.26</v>
      </c>
      <c r="AA167" s="15">
        <v>27.1</v>
      </c>
      <c r="AB167" s="16">
        <v>35.29</v>
      </c>
      <c r="AC167" s="16">
        <v>46.79</v>
      </c>
      <c r="AD167" s="15">
        <v>64.430000000000007</v>
      </c>
      <c r="AE167" s="16">
        <v>96.6</v>
      </c>
      <c r="AF167" s="16">
        <v>153.93</v>
      </c>
      <c r="AG167" s="15">
        <v>277.5</v>
      </c>
      <c r="AH167" s="16">
        <v>212.38</v>
      </c>
      <c r="AJ167" s="19">
        <f t="shared" si="8"/>
        <v>1039378</v>
      </c>
      <c r="AL167" s="19">
        <v>8170</v>
      </c>
      <c r="AM167" s="15">
        <v>10020</v>
      </c>
      <c r="AN167" s="19">
        <f t="shared" si="10"/>
        <v>1850</v>
      </c>
      <c r="AO167" s="19">
        <f t="shared" si="11"/>
        <v>771895.60000000056</v>
      </c>
    </row>
    <row r="168" spans="1:41" s="15" customFormat="1" x14ac:dyDescent="0.25">
      <c r="A168" s="16">
        <v>1039376</v>
      </c>
      <c r="B168" s="16">
        <v>0</v>
      </c>
      <c r="C168" s="16">
        <v>7</v>
      </c>
      <c r="D168" s="16">
        <v>0</v>
      </c>
      <c r="E168" s="20">
        <f t="shared" si="9"/>
        <v>7</v>
      </c>
      <c r="F168" s="16"/>
      <c r="G168" s="16">
        <v>1119.8800000000001</v>
      </c>
      <c r="H168" s="16">
        <v>336.66</v>
      </c>
      <c r="I168" s="15">
        <v>168.16</v>
      </c>
      <c r="J168" s="16">
        <v>100.77</v>
      </c>
      <c r="K168" s="16">
        <v>67.150000000000006</v>
      </c>
      <c r="L168" s="15">
        <v>48.02</v>
      </c>
      <c r="M168" s="16">
        <v>35.9</v>
      </c>
      <c r="N168" s="16">
        <v>28.03</v>
      </c>
      <c r="O168" s="15">
        <v>21.76</v>
      </c>
      <c r="P168" s="16">
        <v>18.11</v>
      </c>
      <c r="Q168" s="16">
        <v>16</v>
      </c>
      <c r="R168" s="15">
        <v>14.61</v>
      </c>
      <c r="S168" s="16">
        <v>13.81</v>
      </c>
      <c r="T168" s="16">
        <v>13.41</v>
      </c>
      <c r="U168" s="15">
        <v>13.44</v>
      </c>
      <c r="V168" s="16">
        <v>13.67</v>
      </c>
      <c r="W168" s="16">
        <v>14.45</v>
      </c>
      <c r="X168" s="15">
        <v>15.71</v>
      </c>
      <c r="Y168" s="16">
        <v>18.09</v>
      </c>
      <c r="Z168" s="16">
        <v>21.84</v>
      </c>
      <c r="AA168" s="15">
        <v>27.31</v>
      </c>
      <c r="AB168" s="16">
        <v>35.31</v>
      </c>
      <c r="AC168" s="16">
        <v>48.01</v>
      </c>
      <c r="AD168" s="15">
        <v>67.31</v>
      </c>
      <c r="AE168" s="16">
        <v>100.89</v>
      </c>
      <c r="AF168" s="16">
        <v>168.3</v>
      </c>
      <c r="AG168" s="15">
        <v>332.47</v>
      </c>
      <c r="AH168" s="16">
        <v>378.66</v>
      </c>
      <c r="AJ168" s="19">
        <f t="shared" si="8"/>
        <v>1039377</v>
      </c>
      <c r="AL168" s="19">
        <v>5270</v>
      </c>
      <c r="AM168" s="15">
        <v>10090.800000000001</v>
      </c>
      <c r="AN168" s="19">
        <f t="shared" si="10"/>
        <v>4820.8000000000011</v>
      </c>
      <c r="AO168" s="19">
        <f t="shared" si="11"/>
        <v>770045.60000000056</v>
      </c>
    </row>
    <row r="169" spans="1:41" s="15" customFormat="1" x14ac:dyDescent="0.25">
      <c r="A169" s="16">
        <v>1039375</v>
      </c>
      <c r="B169" s="16">
        <v>5</v>
      </c>
      <c r="C169" s="16">
        <v>2</v>
      </c>
      <c r="D169" s="16">
        <v>0</v>
      </c>
      <c r="E169" s="20">
        <f t="shared" si="9"/>
        <v>7</v>
      </c>
      <c r="F169" s="16"/>
      <c r="G169" s="16">
        <v>1128.04</v>
      </c>
      <c r="H169" s="16">
        <v>330.4</v>
      </c>
      <c r="I169" s="15">
        <v>166.96</v>
      </c>
      <c r="J169" s="16">
        <v>100.11</v>
      </c>
      <c r="K169" s="16">
        <v>66.77</v>
      </c>
      <c r="L169" s="15">
        <v>47.53</v>
      </c>
      <c r="M169" s="16">
        <v>35.81</v>
      </c>
      <c r="N169" s="16">
        <v>27.69</v>
      </c>
      <c r="O169" s="15">
        <v>22.24</v>
      </c>
      <c r="P169" s="16">
        <v>18.190000000000001</v>
      </c>
      <c r="Q169" s="16">
        <v>15.89</v>
      </c>
      <c r="R169" s="15">
        <v>14.57</v>
      </c>
      <c r="S169" s="16">
        <v>13.7</v>
      </c>
      <c r="T169" s="16">
        <v>13.44</v>
      </c>
      <c r="U169" s="15">
        <v>13.05</v>
      </c>
      <c r="V169" s="16">
        <v>13.39</v>
      </c>
      <c r="W169" s="16">
        <v>14.58</v>
      </c>
      <c r="X169" s="15">
        <v>15.97</v>
      </c>
      <c r="Y169" s="16">
        <v>18.3</v>
      </c>
      <c r="Z169" s="16">
        <v>22.15</v>
      </c>
      <c r="AA169" s="15">
        <v>27.27</v>
      </c>
      <c r="AB169" s="16">
        <v>35.82</v>
      </c>
      <c r="AC169" s="16">
        <v>47.88</v>
      </c>
      <c r="AD169" s="15">
        <v>66.75</v>
      </c>
      <c r="AE169" s="16">
        <v>100.06</v>
      </c>
      <c r="AF169" s="16">
        <v>166.94</v>
      </c>
      <c r="AG169" s="15">
        <v>327.55</v>
      </c>
      <c r="AH169" s="16">
        <v>764.14</v>
      </c>
      <c r="AJ169" s="19">
        <f t="shared" si="8"/>
        <v>1039376</v>
      </c>
      <c r="AL169" s="19">
        <v>7070</v>
      </c>
      <c r="AM169" s="15">
        <v>0</v>
      </c>
      <c r="AN169" s="19">
        <f t="shared" si="10"/>
        <v>-7070</v>
      </c>
      <c r="AO169" s="19">
        <f t="shared" si="11"/>
        <v>765224.80000000051</v>
      </c>
    </row>
    <row r="170" spans="1:41" s="15" customFormat="1" x14ac:dyDescent="0.25">
      <c r="A170" s="16">
        <v>1039374</v>
      </c>
      <c r="B170" s="16">
        <v>8</v>
      </c>
      <c r="C170" s="16">
        <v>1</v>
      </c>
      <c r="D170" s="16">
        <v>1</v>
      </c>
      <c r="E170" s="20">
        <f t="shared" si="9"/>
        <v>10</v>
      </c>
      <c r="F170" s="16"/>
      <c r="G170" s="16">
        <v>1088.06</v>
      </c>
      <c r="H170" s="16">
        <v>331.06</v>
      </c>
      <c r="I170" s="15">
        <v>166.71</v>
      </c>
      <c r="J170" s="16">
        <v>99.85</v>
      </c>
      <c r="K170" s="16">
        <v>66.66</v>
      </c>
      <c r="L170" s="15">
        <v>47.11</v>
      </c>
      <c r="M170" s="16">
        <v>35.74</v>
      </c>
      <c r="N170" s="16">
        <v>27.68</v>
      </c>
      <c r="O170" s="15">
        <v>21.91</v>
      </c>
      <c r="P170" s="16">
        <v>18.579999999999998</v>
      </c>
      <c r="Q170" s="16">
        <v>15.8</v>
      </c>
      <c r="R170" s="15">
        <v>14.41</v>
      </c>
      <c r="S170" s="16">
        <v>13.59</v>
      </c>
      <c r="T170" s="16">
        <v>13.21</v>
      </c>
      <c r="U170" s="15">
        <v>13.23</v>
      </c>
      <c r="V170" s="16">
        <v>13.57</v>
      </c>
      <c r="W170" s="16">
        <v>14.43</v>
      </c>
      <c r="X170" s="15">
        <v>15.85</v>
      </c>
      <c r="Y170" s="16">
        <v>18.53</v>
      </c>
      <c r="Z170" s="16">
        <v>22.69</v>
      </c>
      <c r="AA170" s="15">
        <v>27.63</v>
      </c>
      <c r="AB170" s="16">
        <v>36.450000000000003</v>
      </c>
      <c r="AC170" s="16">
        <v>47.61</v>
      </c>
      <c r="AD170" s="15">
        <v>65.81</v>
      </c>
      <c r="AE170" s="16">
        <v>99.6</v>
      </c>
      <c r="AF170" s="16">
        <v>166.27</v>
      </c>
      <c r="AG170" s="15">
        <v>341.26</v>
      </c>
      <c r="AH170" s="16">
        <v>553.74</v>
      </c>
      <c r="AJ170" s="19">
        <f t="shared" si="8"/>
        <v>1039375</v>
      </c>
      <c r="AL170" s="19">
        <v>2210</v>
      </c>
      <c r="AM170" s="15">
        <v>0</v>
      </c>
      <c r="AN170" s="19">
        <f t="shared" si="10"/>
        <v>-2210</v>
      </c>
      <c r="AO170" s="19">
        <f t="shared" si="11"/>
        <v>772294.80000000051</v>
      </c>
    </row>
    <row r="171" spans="1:41" s="15" customFormat="1" x14ac:dyDescent="0.25">
      <c r="A171" s="16">
        <v>1039373</v>
      </c>
      <c r="B171" s="16">
        <v>4</v>
      </c>
      <c r="C171" s="16">
        <v>2</v>
      </c>
      <c r="D171" s="16">
        <v>1</v>
      </c>
      <c r="E171" s="20">
        <f t="shared" si="9"/>
        <v>7</v>
      </c>
      <c r="F171" s="16"/>
      <c r="G171" s="16">
        <v>1075.52</v>
      </c>
      <c r="H171" s="16">
        <v>335.78</v>
      </c>
      <c r="I171" s="15">
        <v>166.88</v>
      </c>
      <c r="J171" s="16">
        <v>100.84</v>
      </c>
      <c r="K171" s="16">
        <v>67.16</v>
      </c>
      <c r="L171" s="15">
        <v>47.33</v>
      </c>
      <c r="M171" s="16">
        <v>35</v>
      </c>
      <c r="N171" s="16">
        <v>27.21</v>
      </c>
      <c r="O171" s="15">
        <v>22.27</v>
      </c>
      <c r="P171" s="16">
        <v>17.96</v>
      </c>
      <c r="Q171" s="16">
        <v>15.95</v>
      </c>
      <c r="R171" s="15">
        <v>14.27</v>
      </c>
      <c r="S171" s="16">
        <v>13.77</v>
      </c>
      <c r="T171" s="16">
        <v>13.43</v>
      </c>
      <c r="U171" s="15">
        <v>13.43</v>
      </c>
      <c r="V171" s="16">
        <v>13.81</v>
      </c>
      <c r="W171" s="16">
        <v>14.53</v>
      </c>
      <c r="X171" s="15">
        <v>15.9</v>
      </c>
      <c r="Y171" s="16">
        <v>17.8</v>
      </c>
      <c r="Z171" s="16">
        <v>22.37</v>
      </c>
      <c r="AA171" s="15">
        <v>27.23</v>
      </c>
      <c r="AB171" s="16">
        <v>35.74</v>
      </c>
      <c r="AC171" s="16">
        <v>47.74</v>
      </c>
      <c r="AD171" s="15">
        <v>66.19</v>
      </c>
      <c r="AE171" s="16">
        <v>99.8</v>
      </c>
      <c r="AF171" s="16">
        <v>168.07</v>
      </c>
      <c r="AG171" s="15">
        <v>334.48</v>
      </c>
      <c r="AH171" s="16">
        <v>710.79</v>
      </c>
      <c r="AJ171" s="19">
        <f t="shared" si="8"/>
        <v>1039374</v>
      </c>
      <c r="AL171" s="19">
        <v>6740</v>
      </c>
      <c r="AM171" s="15">
        <v>0</v>
      </c>
      <c r="AN171" s="19">
        <f t="shared" si="10"/>
        <v>-6740</v>
      </c>
      <c r="AO171" s="19">
        <f t="shared" si="11"/>
        <v>774504.80000000051</v>
      </c>
    </row>
    <row r="172" spans="1:41" s="15" customFormat="1" x14ac:dyDescent="0.25">
      <c r="A172" s="16">
        <v>1039372</v>
      </c>
      <c r="B172" s="16">
        <v>2</v>
      </c>
      <c r="C172" s="16">
        <v>8</v>
      </c>
      <c r="D172" s="16">
        <v>9</v>
      </c>
      <c r="E172" s="20">
        <f t="shared" si="9"/>
        <v>19</v>
      </c>
      <c r="F172" s="16"/>
      <c r="G172" s="16">
        <v>1155.3900000000001</v>
      </c>
      <c r="H172" s="16">
        <v>325.91000000000003</v>
      </c>
      <c r="I172" s="15">
        <v>163.72</v>
      </c>
      <c r="J172" s="16">
        <v>98.56</v>
      </c>
      <c r="K172" s="16">
        <v>65.25</v>
      </c>
      <c r="L172" s="15">
        <v>46.94</v>
      </c>
      <c r="M172" s="16">
        <v>35.22</v>
      </c>
      <c r="N172" s="16">
        <v>27.65</v>
      </c>
      <c r="O172" s="15">
        <v>21.98</v>
      </c>
      <c r="P172" s="16">
        <v>17.989999999999998</v>
      </c>
      <c r="Q172" s="16">
        <v>16.64</v>
      </c>
      <c r="R172" s="15">
        <v>14.21</v>
      </c>
      <c r="S172" s="16">
        <v>13.47</v>
      </c>
      <c r="T172" s="16">
        <v>13.08</v>
      </c>
      <c r="U172" s="15">
        <v>14.02</v>
      </c>
      <c r="V172" s="16">
        <v>14.4</v>
      </c>
      <c r="W172" s="16">
        <v>14.38</v>
      </c>
      <c r="X172" s="15">
        <v>15.57</v>
      </c>
      <c r="Y172" s="16">
        <v>17.899999999999999</v>
      </c>
      <c r="Z172" s="16">
        <v>21.56</v>
      </c>
      <c r="AA172" s="15">
        <v>27.58</v>
      </c>
      <c r="AB172" s="16">
        <v>35.380000000000003</v>
      </c>
      <c r="AC172" s="16">
        <v>46.92</v>
      </c>
      <c r="AD172" s="15">
        <v>65.709999999999994</v>
      </c>
      <c r="AE172" s="16">
        <v>98.14</v>
      </c>
      <c r="AF172" s="16">
        <v>164.5</v>
      </c>
      <c r="AG172" s="15">
        <v>331.24</v>
      </c>
      <c r="AH172" s="16">
        <v>835.72</v>
      </c>
      <c r="AJ172" s="19">
        <f t="shared" si="8"/>
        <v>1039373</v>
      </c>
      <c r="AL172" s="19">
        <v>2120</v>
      </c>
      <c r="AM172" s="15">
        <v>0</v>
      </c>
      <c r="AN172" s="19">
        <f t="shared" si="10"/>
        <v>-2120</v>
      </c>
      <c r="AO172" s="19">
        <f t="shared" si="11"/>
        <v>781244.80000000051</v>
      </c>
    </row>
    <row r="173" spans="1:41" s="15" customFormat="1" x14ac:dyDescent="0.25">
      <c r="A173" s="16">
        <v>1039371</v>
      </c>
      <c r="B173" s="16">
        <v>4</v>
      </c>
      <c r="C173" s="16">
        <v>7</v>
      </c>
      <c r="D173" s="16">
        <v>4</v>
      </c>
      <c r="E173" s="20">
        <f t="shared" si="9"/>
        <v>15</v>
      </c>
      <c r="F173" s="16"/>
      <c r="G173" s="16">
        <v>1091.94</v>
      </c>
      <c r="H173" s="16">
        <v>329.16</v>
      </c>
      <c r="I173" s="15">
        <v>165.59</v>
      </c>
      <c r="J173" s="16">
        <v>99.8</v>
      </c>
      <c r="K173" s="16">
        <v>65.959999999999994</v>
      </c>
      <c r="L173" s="15">
        <v>47.66</v>
      </c>
      <c r="M173" s="16">
        <v>36</v>
      </c>
      <c r="N173" s="16">
        <v>28.09</v>
      </c>
      <c r="O173" s="15">
        <v>22.3</v>
      </c>
      <c r="P173" s="16">
        <v>18.28</v>
      </c>
      <c r="Q173" s="16">
        <v>15.59</v>
      </c>
      <c r="R173" s="15">
        <v>14.57</v>
      </c>
      <c r="S173" s="16">
        <v>13.73</v>
      </c>
      <c r="T173" s="16">
        <v>13.07</v>
      </c>
      <c r="U173" s="15">
        <v>13.38</v>
      </c>
      <c r="V173" s="16">
        <v>13.69</v>
      </c>
      <c r="W173" s="16">
        <v>14.3</v>
      </c>
      <c r="X173" s="15">
        <v>15.91</v>
      </c>
      <c r="Y173" s="16">
        <v>18.260000000000002</v>
      </c>
      <c r="Z173" s="16">
        <v>22.03</v>
      </c>
      <c r="AA173" s="15">
        <v>27.98</v>
      </c>
      <c r="AB173" s="16">
        <v>35.770000000000003</v>
      </c>
      <c r="AC173" s="16">
        <v>47.46</v>
      </c>
      <c r="AD173" s="15">
        <v>66.55</v>
      </c>
      <c r="AE173" s="16">
        <v>98.93</v>
      </c>
      <c r="AF173" s="16">
        <v>166.33</v>
      </c>
      <c r="AG173" s="15">
        <v>327.78</v>
      </c>
      <c r="AH173" s="16">
        <v>707.23</v>
      </c>
      <c r="AJ173" s="19">
        <f t="shared" si="8"/>
        <v>1039372</v>
      </c>
      <c r="AL173" s="19">
        <v>5850</v>
      </c>
      <c r="AM173" s="15">
        <v>0</v>
      </c>
      <c r="AN173" s="19">
        <f t="shared" si="10"/>
        <v>-5850</v>
      </c>
      <c r="AO173" s="19">
        <f t="shared" si="11"/>
        <v>783364.80000000051</v>
      </c>
    </row>
    <row r="174" spans="1:41" s="15" customFormat="1" x14ac:dyDescent="0.25">
      <c r="A174" s="16">
        <v>1039370</v>
      </c>
      <c r="B174" s="16">
        <v>6</v>
      </c>
      <c r="C174" s="16">
        <v>6</v>
      </c>
      <c r="D174" s="16">
        <v>3</v>
      </c>
      <c r="E174" s="20">
        <f t="shared" si="9"/>
        <v>15</v>
      </c>
      <c r="F174" s="16"/>
      <c r="G174" s="16">
        <v>1171.25</v>
      </c>
      <c r="H174" s="16">
        <v>323.88</v>
      </c>
      <c r="I174" s="15">
        <v>166.67</v>
      </c>
      <c r="J174" s="16">
        <v>99.78</v>
      </c>
      <c r="K174" s="16">
        <v>66.180000000000007</v>
      </c>
      <c r="L174" s="15">
        <v>47.83</v>
      </c>
      <c r="M174" s="16">
        <v>35.049999999999997</v>
      </c>
      <c r="N174" s="16">
        <v>28.09</v>
      </c>
      <c r="O174" s="15">
        <v>21.87</v>
      </c>
      <c r="P174" s="16">
        <v>17.96</v>
      </c>
      <c r="Q174" s="16">
        <v>15.52</v>
      </c>
      <c r="R174" s="15">
        <v>14.65</v>
      </c>
      <c r="S174" s="16">
        <v>13.69</v>
      </c>
      <c r="T174" s="16">
        <v>13.48</v>
      </c>
      <c r="U174" s="15">
        <v>13.14</v>
      </c>
      <c r="V174" s="16">
        <v>13.59</v>
      </c>
      <c r="W174" s="16">
        <v>14.52</v>
      </c>
      <c r="X174" s="15">
        <v>16.059999999999999</v>
      </c>
      <c r="Y174" s="16">
        <v>18.2</v>
      </c>
      <c r="Z174" s="16">
        <v>22.17</v>
      </c>
      <c r="AA174" s="15">
        <v>27.81</v>
      </c>
      <c r="AB174" s="16">
        <v>35.700000000000003</v>
      </c>
      <c r="AC174" s="16">
        <v>47.54</v>
      </c>
      <c r="AD174" s="15">
        <v>67.37</v>
      </c>
      <c r="AE174" s="16">
        <v>99.67</v>
      </c>
      <c r="AF174" s="16">
        <v>165.84</v>
      </c>
      <c r="AG174" s="15">
        <v>325.93</v>
      </c>
      <c r="AH174" s="16">
        <v>960.59</v>
      </c>
      <c r="AJ174" s="19">
        <f t="shared" si="8"/>
        <v>1039371</v>
      </c>
      <c r="AL174" s="19">
        <v>4460</v>
      </c>
      <c r="AM174" s="15">
        <v>0</v>
      </c>
      <c r="AN174" s="19">
        <f t="shared" si="10"/>
        <v>-4460</v>
      </c>
      <c r="AO174" s="19">
        <f t="shared" si="11"/>
        <v>789214.80000000051</v>
      </c>
    </row>
    <row r="175" spans="1:41" s="15" customFormat="1" x14ac:dyDescent="0.25">
      <c r="A175" s="16">
        <v>1039369</v>
      </c>
      <c r="B175" s="16">
        <v>6</v>
      </c>
      <c r="C175" s="16">
        <v>2</v>
      </c>
      <c r="D175" s="16">
        <v>6</v>
      </c>
      <c r="E175" s="20">
        <f t="shared" si="9"/>
        <v>14</v>
      </c>
      <c r="F175" s="16"/>
      <c r="G175" s="16">
        <v>1053.43</v>
      </c>
      <c r="H175" s="16">
        <v>330.54</v>
      </c>
      <c r="I175" s="15">
        <v>166.07</v>
      </c>
      <c r="J175" s="16">
        <v>99.27</v>
      </c>
      <c r="K175" s="16">
        <v>66.98</v>
      </c>
      <c r="L175" s="15">
        <v>47.29</v>
      </c>
      <c r="M175" s="16">
        <v>35.07</v>
      </c>
      <c r="N175" s="16">
        <v>27.8</v>
      </c>
      <c r="O175" s="15">
        <v>22.21</v>
      </c>
      <c r="P175" s="16">
        <v>18.309999999999999</v>
      </c>
      <c r="Q175" s="16">
        <v>15.74</v>
      </c>
      <c r="R175" s="15">
        <v>14.54</v>
      </c>
      <c r="S175" s="16">
        <v>13.45</v>
      </c>
      <c r="T175" s="16">
        <v>13.32</v>
      </c>
      <c r="U175" s="15">
        <v>13.3</v>
      </c>
      <c r="V175" s="16">
        <v>13.8</v>
      </c>
      <c r="W175" s="16">
        <v>14.57</v>
      </c>
      <c r="X175" s="15">
        <v>15.85</v>
      </c>
      <c r="Y175" s="16">
        <v>18.309999999999999</v>
      </c>
      <c r="Z175" s="16">
        <v>22.37</v>
      </c>
      <c r="AA175" s="15">
        <v>27.94</v>
      </c>
      <c r="AB175" s="16">
        <v>35.75</v>
      </c>
      <c r="AC175" s="16">
        <v>47.97</v>
      </c>
      <c r="AD175" s="15">
        <v>66.34</v>
      </c>
      <c r="AE175" s="16">
        <v>99.35</v>
      </c>
      <c r="AF175" s="16">
        <v>165.15</v>
      </c>
      <c r="AG175" s="15">
        <v>263.20999999999998</v>
      </c>
      <c r="AH175" s="16">
        <v>582.16</v>
      </c>
      <c r="AJ175" s="19">
        <f t="shared" si="8"/>
        <v>1039370</v>
      </c>
      <c r="AL175" s="19">
        <v>5030</v>
      </c>
      <c r="AM175" s="15">
        <v>0</v>
      </c>
      <c r="AN175" s="19">
        <f t="shared" si="10"/>
        <v>-5030</v>
      </c>
      <c r="AO175" s="19">
        <f t="shared" si="11"/>
        <v>793674.80000000051</v>
      </c>
    </row>
    <row r="176" spans="1:41" s="15" customFormat="1" x14ac:dyDescent="0.25">
      <c r="A176" s="16">
        <v>1039368</v>
      </c>
      <c r="B176" s="16">
        <v>6</v>
      </c>
      <c r="C176" s="16">
        <v>1</v>
      </c>
      <c r="D176" s="16">
        <v>1</v>
      </c>
      <c r="E176" s="20">
        <f t="shared" si="9"/>
        <v>8</v>
      </c>
      <c r="F176" s="16"/>
      <c r="G176" s="16">
        <v>1039.7</v>
      </c>
      <c r="H176" s="16">
        <v>320.61</v>
      </c>
      <c r="I176" s="15">
        <v>110.97</v>
      </c>
      <c r="J176" s="16">
        <v>68.349999999999994</v>
      </c>
      <c r="K176" s="16">
        <v>46.43</v>
      </c>
      <c r="L176" s="15">
        <v>37.25</v>
      </c>
      <c r="M176" s="16">
        <v>36.549999999999997</v>
      </c>
      <c r="N176" s="16">
        <v>28.48</v>
      </c>
      <c r="O176" s="15">
        <v>22.75</v>
      </c>
      <c r="P176" s="16">
        <v>18.440000000000001</v>
      </c>
      <c r="Q176" s="16">
        <v>16.23</v>
      </c>
      <c r="R176" s="15">
        <v>14.82</v>
      </c>
      <c r="S176" s="16">
        <v>14</v>
      </c>
      <c r="T176" s="16">
        <v>13.64</v>
      </c>
      <c r="U176" s="15">
        <v>13.59</v>
      </c>
      <c r="V176" s="16">
        <v>14.02</v>
      </c>
      <c r="W176" s="16">
        <v>14.83</v>
      </c>
      <c r="X176" s="15">
        <v>16.29</v>
      </c>
      <c r="Y176" s="16">
        <v>18.600000000000001</v>
      </c>
      <c r="Z176" s="16">
        <v>22.72</v>
      </c>
      <c r="AA176" s="15">
        <v>28.47</v>
      </c>
      <c r="AB176" s="16">
        <v>36.56</v>
      </c>
      <c r="AC176" s="16">
        <v>48.78</v>
      </c>
      <c r="AD176" s="15">
        <v>68.349999999999994</v>
      </c>
      <c r="AE176" s="16">
        <v>102.25</v>
      </c>
      <c r="AF176" s="16">
        <v>169.69</v>
      </c>
      <c r="AG176" s="15">
        <v>212.63</v>
      </c>
      <c r="AH176" s="16">
        <v>696.15</v>
      </c>
      <c r="AJ176" s="19">
        <f t="shared" si="8"/>
        <v>1039369</v>
      </c>
      <c r="AL176" s="19">
        <v>9410</v>
      </c>
      <c r="AM176" s="15">
        <v>10237.5</v>
      </c>
      <c r="AN176" s="19">
        <f t="shared" si="10"/>
        <v>827.5</v>
      </c>
      <c r="AO176" s="19">
        <f t="shared" si="11"/>
        <v>798704.80000000051</v>
      </c>
    </row>
    <row r="177" spans="1:41" s="15" customFormat="1" x14ac:dyDescent="0.25">
      <c r="A177" s="16">
        <v>1039367</v>
      </c>
      <c r="B177" s="16">
        <v>3</v>
      </c>
      <c r="C177" s="16">
        <v>9</v>
      </c>
      <c r="D177" s="16">
        <v>8</v>
      </c>
      <c r="E177" s="20">
        <f t="shared" si="9"/>
        <v>20</v>
      </c>
      <c r="F177" s="16"/>
      <c r="G177" s="16">
        <v>965.75</v>
      </c>
      <c r="H177" s="16">
        <v>323.88</v>
      </c>
      <c r="I177" s="15">
        <v>164.21</v>
      </c>
      <c r="J177" s="16">
        <v>99.92</v>
      </c>
      <c r="K177" s="16">
        <v>66.55</v>
      </c>
      <c r="L177" s="15">
        <v>47.7</v>
      </c>
      <c r="M177" s="16">
        <v>35.85</v>
      </c>
      <c r="N177" s="16">
        <v>27.88</v>
      </c>
      <c r="O177" s="15">
        <v>22.31</v>
      </c>
      <c r="P177" s="16">
        <v>18.23</v>
      </c>
      <c r="Q177" s="16">
        <v>15.92</v>
      </c>
      <c r="R177" s="15">
        <v>14.54</v>
      </c>
      <c r="S177" s="16">
        <v>13.54</v>
      </c>
      <c r="T177" s="16">
        <v>13.32</v>
      </c>
      <c r="U177" s="15">
        <v>13.4</v>
      </c>
      <c r="V177" s="16">
        <v>13.74</v>
      </c>
      <c r="W177" s="16">
        <v>14.53</v>
      </c>
      <c r="X177" s="15">
        <v>15.67</v>
      </c>
      <c r="Y177" s="16">
        <v>18.28</v>
      </c>
      <c r="Z177" s="16">
        <v>22.31</v>
      </c>
      <c r="AA177" s="15">
        <v>27.9</v>
      </c>
      <c r="AB177" s="16">
        <v>35.86</v>
      </c>
      <c r="AC177" s="16">
        <v>47.7</v>
      </c>
      <c r="AD177" s="15">
        <v>66.819999999999993</v>
      </c>
      <c r="AE177" s="16">
        <v>100.47</v>
      </c>
      <c r="AF177" s="16">
        <v>167.45</v>
      </c>
      <c r="AG177" s="15">
        <v>217.55</v>
      </c>
      <c r="AH177" s="16">
        <v>535.02</v>
      </c>
      <c r="AJ177" s="19">
        <f t="shared" si="8"/>
        <v>1039368</v>
      </c>
      <c r="AL177" s="19">
        <v>7500</v>
      </c>
      <c r="AM177" s="15">
        <v>10044</v>
      </c>
      <c r="AN177" s="19">
        <f t="shared" si="10"/>
        <v>2544</v>
      </c>
      <c r="AO177" s="19">
        <f t="shared" si="11"/>
        <v>797877.30000000051</v>
      </c>
    </row>
    <row r="178" spans="1:41" s="15" customFormat="1" x14ac:dyDescent="0.25">
      <c r="A178" s="16">
        <v>1039366</v>
      </c>
      <c r="B178" s="16">
        <v>3</v>
      </c>
      <c r="C178" s="16">
        <v>5</v>
      </c>
      <c r="D178" s="16">
        <v>8</v>
      </c>
      <c r="E178" s="20">
        <f t="shared" si="9"/>
        <v>16</v>
      </c>
      <c r="F178" s="16"/>
      <c r="G178" s="16">
        <v>1200.2</v>
      </c>
      <c r="H178" s="16">
        <v>337.01</v>
      </c>
      <c r="I178" s="15">
        <v>155.30000000000001</v>
      </c>
      <c r="J178" s="16">
        <v>84.98</v>
      </c>
      <c r="K178" s="16">
        <v>60.9</v>
      </c>
      <c r="L178" s="15">
        <v>37.94</v>
      </c>
      <c r="M178" s="16">
        <v>36.01</v>
      </c>
      <c r="N178" s="16">
        <v>28</v>
      </c>
      <c r="O178" s="15">
        <v>22.41</v>
      </c>
      <c r="P178" s="16">
        <v>18.329999999999998</v>
      </c>
      <c r="Q178" s="16">
        <v>15.99</v>
      </c>
      <c r="R178" s="15">
        <v>14.6</v>
      </c>
      <c r="S178" s="16">
        <v>13.8</v>
      </c>
      <c r="T178" s="16">
        <v>13.38</v>
      </c>
      <c r="U178" s="15">
        <v>13.45</v>
      </c>
      <c r="V178" s="16">
        <v>13.82</v>
      </c>
      <c r="W178" s="16">
        <v>14.62</v>
      </c>
      <c r="X178" s="15">
        <v>16.02</v>
      </c>
      <c r="Y178" s="16">
        <v>18.350000000000001</v>
      </c>
      <c r="Z178" s="16">
        <v>22.3</v>
      </c>
      <c r="AA178" s="15">
        <v>28.04</v>
      </c>
      <c r="AB178" s="16">
        <v>36</v>
      </c>
      <c r="AC178" s="16">
        <v>48.04</v>
      </c>
      <c r="AD178" s="15">
        <v>67.260000000000005</v>
      </c>
      <c r="AE178" s="16">
        <v>101.04</v>
      </c>
      <c r="AF178" s="16">
        <v>168.34</v>
      </c>
      <c r="AG178" s="15">
        <v>336.52</v>
      </c>
      <c r="AH178" s="16">
        <v>940.55</v>
      </c>
      <c r="AJ178" s="19">
        <f t="shared" si="8"/>
        <v>1039367</v>
      </c>
      <c r="AL178" s="19">
        <v>9470</v>
      </c>
      <c r="AM178" s="15">
        <v>10087.799999999999</v>
      </c>
      <c r="AN178" s="19">
        <f t="shared" si="10"/>
        <v>617.79999999999927</v>
      </c>
      <c r="AO178" s="19">
        <f t="shared" si="11"/>
        <v>795333.30000000051</v>
      </c>
    </row>
    <row r="179" spans="1:41" s="15" customFormat="1" x14ac:dyDescent="0.25">
      <c r="A179" s="16">
        <v>1039365</v>
      </c>
      <c r="B179" s="16">
        <v>3</v>
      </c>
      <c r="C179" s="16">
        <v>4</v>
      </c>
      <c r="D179" s="16">
        <v>8</v>
      </c>
      <c r="E179" s="20">
        <f t="shared" si="9"/>
        <v>15</v>
      </c>
      <c r="F179" s="16"/>
      <c r="G179" s="16">
        <v>1083.28</v>
      </c>
      <c r="H179" s="16">
        <v>331.38</v>
      </c>
      <c r="I179" s="15">
        <v>168.06</v>
      </c>
      <c r="J179" s="16">
        <v>100.89</v>
      </c>
      <c r="K179" s="16">
        <v>67.27</v>
      </c>
      <c r="L179" s="15">
        <v>48.07</v>
      </c>
      <c r="M179" s="16">
        <v>35.94</v>
      </c>
      <c r="N179" s="16">
        <v>27.97</v>
      </c>
      <c r="O179" s="15">
        <v>22.4</v>
      </c>
      <c r="P179" s="16">
        <v>18.309999999999999</v>
      </c>
      <c r="Q179" s="16">
        <v>15.92</v>
      </c>
      <c r="R179" s="15">
        <v>14.19</v>
      </c>
      <c r="S179" s="16">
        <v>13.78</v>
      </c>
      <c r="T179" s="16">
        <v>13.03</v>
      </c>
      <c r="U179" s="15">
        <v>13.4</v>
      </c>
      <c r="V179" s="16">
        <v>13.77</v>
      </c>
      <c r="W179" s="16">
        <v>14.22</v>
      </c>
      <c r="X179" s="15">
        <v>15.52</v>
      </c>
      <c r="Y179" s="16">
        <v>18.329999999999998</v>
      </c>
      <c r="Z179" s="16">
        <v>22.1</v>
      </c>
      <c r="AA179" s="15">
        <v>28.02</v>
      </c>
      <c r="AB179" s="16">
        <v>36.14</v>
      </c>
      <c r="AC179" s="16">
        <v>48.06</v>
      </c>
      <c r="AD179" s="15">
        <v>67.260000000000005</v>
      </c>
      <c r="AE179" s="16">
        <v>101.09</v>
      </c>
      <c r="AF179" s="16">
        <v>168.19</v>
      </c>
      <c r="AG179" s="15">
        <v>335.79</v>
      </c>
      <c r="AH179" s="16">
        <v>955.51</v>
      </c>
      <c r="AJ179" s="19">
        <f t="shared" si="8"/>
        <v>1039366</v>
      </c>
      <c r="AL179" s="19">
        <v>6750</v>
      </c>
      <c r="AM179" s="15">
        <v>10052.1</v>
      </c>
      <c r="AN179" s="19">
        <f t="shared" si="10"/>
        <v>3302.1000000000004</v>
      </c>
      <c r="AO179" s="19">
        <f t="shared" si="11"/>
        <v>794715.50000000047</v>
      </c>
    </row>
    <row r="180" spans="1:41" s="15" customFormat="1" x14ac:dyDescent="0.25">
      <c r="A180" s="16">
        <v>1039364</v>
      </c>
      <c r="B180" s="16">
        <v>7</v>
      </c>
      <c r="C180" s="16">
        <v>9</v>
      </c>
      <c r="D180" s="16">
        <v>7</v>
      </c>
      <c r="E180" s="20">
        <f t="shared" si="9"/>
        <v>23</v>
      </c>
      <c r="F180" s="16"/>
      <c r="G180" s="16">
        <v>1089.1099999999999</v>
      </c>
      <c r="H180" s="16">
        <v>325.06</v>
      </c>
      <c r="I180" s="15">
        <v>166.92</v>
      </c>
      <c r="J180" s="16">
        <v>100.69</v>
      </c>
      <c r="K180" s="16">
        <v>67.03</v>
      </c>
      <c r="L180" s="15">
        <v>47.87</v>
      </c>
      <c r="M180" s="16">
        <v>35.85</v>
      </c>
      <c r="N180" s="16">
        <v>27.84</v>
      </c>
      <c r="O180" s="15">
        <v>22.24</v>
      </c>
      <c r="P180" s="16">
        <v>18.21</v>
      </c>
      <c r="Q180" s="16">
        <v>15.64</v>
      </c>
      <c r="R180" s="15">
        <v>14.15</v>
      </c>
      <c r="S180" s="16">
        <v>13.71</v>
      </c>
      <c r="T180" s="16">
        <v>13.09</v>
      </c>
      <c r="U180" s="15">
        <v>13.37</v>
      </c>
      <c r="V180" s="16">
        <v>13.72</v>
      </c>
      <c r="W180" s="16">
        <v>14.57</v>
      </c>
      <c r="X180" s="15">
        <v>15.88</v>
      </c>
      <c r="Y180" s="16">
        <v>18.260000000000002</v>
      </c>
      <c r="Z180" s="16">
        <v>22.29</v>
      </c>
      <c r="AA180" s="15">
        <v>27.84</v>
      </c>
      <c r="AB180" s="16">
        <v>35.97</v>
      </c>
      <c r="AC180" s="16">
        <v>47.8</v>
      </c>
      <c r="AD180" s="15">
        <v>67.03</v>
      </c>
      <c r="AE180" s="16">
        <v>100.64</v>
      </c>
      <c r="AF180" s="16">
        <v>167.8</v>
      </c>
      <c r="AG180" s="15">
        <v>335.9</v>
      </c>
      <c r="AH180" s="16">
        <v>923.69</v>
      </c>
      <c r="AJ180" s="19">
        <f t="shared" si="8"/>
        <v>1039365</v>
      </c>
      <c r="AL180" s="19">
        <v>7890</v>
      </c>
      <c r="AM180" s="15">
        <v>10054.5</v>
      </c>
      <c r="AN180" s="19">
        <f t="shared" si="10"/>
        <v>2164.5</v>
      </c>
      <c r="AO180" s="19">
        <f t="shared" si="11"/>
        <v>791413.40000000049</v>
      </c>
    </row>
    <row r="181" spans="1:41" s="15" customFormat="1" x14ac:dyDescent="0.25">
      <c r="A181" s="16">
        <v>1039363</v>
      </c>
      <c r="B181" s="16">
        <v>5</v>
      </c>
      <c r="C181" s="16">
        <v>0</v>
      </c>
      <c r="D181" s="16">
        <v>4</v>
      </c>
      <c r="E181" s="20">
        <f t="shared" si="9"/>
        <v>9</v>
      </c>
      <c r="F181" s="16"/>
      <c r="G181" s="16">
        <v>679.82</v>
      </c>
      <c r="H181" s="16">
        <v>336.66</v>
      </c>
      <c r="I181" s="15">
        <v>164.14</v>
      </c>
      <c r="J181" s="16">
        <v>100.62</v>
      </c>
      <c r="K181" s="16">
        <v>66.930000000000007</v>
      </c>
      <c r="L181" s="15">
        <v>47.76</v>
      </c>
      <c r="M181" s="16">
        <v>35.4</v>
      </c>
      <c r="N181" s="16">
        <v>27.95</v>
      </c>
      <c r="O181" s="15">
        <v>21.69</v>
      </c>
      <c r="P181" s="16">
        <v>18.29</v>
      </c>
      <c r="Q181" s="16">
        <v>16.02</v>
      </c>
      <c r="R181" s="15">
        <v>14.61</v>
      </c>
      <c r="S181" s="16">
        <v>13.81</v>
      </c>
      <c r="T181" s="16">
        <v>13.42</v>
      </c>
      <c r="U181" s="15">
        <v>13.43</v>
      </c>
      <c r="V181" s="16">
        <v>13.81</v>
      </c>
      <c r="W181" s="16">
        <v>14.55</v>
      </c>
      <c r="X181" s="15">
        <v>16</v>
      </c>
      <c r="Y181" s="16">
        <v>17.75</v>
      </c>
      <c r="Z181" s="16">
        <v>22.23</v>
      </c>
      <c r="AA181" s="15">
        <v>27.95</v>
      </c>
      <c r="AB181" s="16">
        <v>35.89</v>
      </c>
      <c r="AC181" s="16">
        <v>46.33</v>
      </c>
      <c r="AD181" s="15">
        <v>67.08</v>
      </c>
      <c r="AE181" s="16">
        <v>98.8</v>
      </c>
      <c r="AF181" s="16">
        <v>164.36</v>
      </c>
      <c r="AG181" s="15">
        <v>229.54</v>
      </c>
      <c r="AH181" s="16">
        <v>396</v>
      </c>
      <c r="AJ181" s="19">
        <f t="shared" si="8"/>
        <v>1039364</v>
      </c>
      <c r="AL181" s="19">
        <v>8240</v>
      </c>
      <c r="AM181" s="15">
        <v>10059.5</v>
      </c>
      <c r="AN181" s="19">
        <f t="shared" si="10"/>
        <v>1819.5</v>
      </c>
      <c r="AO181" s="19">
        <f t="shared" si="11"/>
        <v>789248.90000000049</v>
      </c>
    </row>
    <row r="182" spans="1:41" s="15" customFormat="1" x14ac:dyDescent="0.25">
      <c r="A182" s="16">
        <v>1039362</v>
      </c>
      <c r="B182" s="16">
        <v>8</v>
      </c>
      <c r="C182" s="16">
        <v>0</v>
      </c>
      <c r="D182" s="16">
        <v>1</v>
      </c>
      <c r="E182" s="20">
        <f t="shared" si="9"/>
        <v>9</v>
      </c>
      <c r="F182" s="16"/>
      <c r="G182" s="16">
        <v>992.11</v>
      </c>
      <c r="H182" s="16">
        <v>334.98</v>
      </c>
      <c r="I182" s="15">
        <v>163.65</v>
      </c>
      <c r="J182" s="16">
        <v>88.55</v>
      </c>
      <c r="K182" s="16">
        <v>67.17</v>
      </c>
      <c r="L182" s="15">
        <v>43.47</v>
      </c>
      <c r="M182" s="16">
        <v>29.05</v>
      </c>
      <c r="N182" s="16">
        <v>28.46</v>
      </c>
      <c r="O182" s="15">
        <v>22.43</v>
      </c>
      <c r="P182" s="16">
        <v>19.010000000000002</v>
      </c>
      <c r="Q182" s="16">
        <v>15.94</v>
      </c>
      <c r="R182" s="15">
        <v>14.53</v>
      </c>
      <c r="S182" s="16">
        <v>13.69</v>
      </c>
      <c r="T182" s="16">
        <v>13.35</v>
      </c>
      <c r="U182" s="15">
        <v>13.24</v>
      </c>
      <c r="V182" s="16">
        <v>13.9</v>
      </c>
      <c r="W182" s="16">
        <v>14.38</v>
      </c>
      <c r="X182" s="15">
        <v>16.670000000000002</v>
      </c>
      <c r="Y182" s="16">
        <v>18.48</v>
      </c>
      <c r="Z182" s="16">
        <v>23.08</v>
      </c>
      <c r="AA182" s="15">
        <v>28.04</v>
      </c>
      <c r="AB182" s="16">
        <v>37.119999999999997</v>
      </c>
      <c r="AC182" s="16">
        <v>47.33</v>
      </c>
      <c r="AD182" s="15">
        <v>65.42</v>
      </c>
      <c r="AE182" s="16">
        <v>99.33</v>
      </c>
      <c r="AF182" s="16">
        <v>169.6</v>
      </c>
      <c r="AG182" s="15">
        <v>272.86</v>
      </c>
      <c r="AH182" s="16">
        <v>364.5</v>
      </c>
      <c r="AJ182" s="19">
        <f t="shared" si="8"/>
        <v>1039363</v>
      </c>
      <c r="AL182" s="19">
        <v>6670</v>
      </c>
      <c r="AM182" s="15">
        <v>10455.5</v>
      </c>
      <c r="AN182" s="19">
        <f t="shared" si="10"/>
        <v>3785.5</v>
      </c>
      <c r="AO182" s="19">
        <f t="shared" si="11"/>
        <v>787429.40000000049</v>
      </c>
    </row>
    <row r="183" spans="1:41" s="15" customFormat="1" x14ac:dyDescent="0.25">
      <c r="A183" s="16">
        <v>1039361</v>
      </c>
      <c r="B183" s="16">
        <v>1</v>
      </c>
      <c r="C183" s="16">
        <v>7</v>
      </c>
      <c r="D183" s="16">
        <v>3</v>
      </c>
      <c r="E183" s="20">
        <f t="shared" si="9"/>
        <v>11</v>
      </c>
      <c r="F183" s="16"/>
      <c r="G183" s="16">
        <v>640.61</v>
      </c>
      <c r="H183" s="16">
        <v>265.93</v>
      </c>
      <c r="I183" s="15">
        <v>161.57</v>
      </c>
      <c r="J183" s="16">
        <v>100.36</v>
      </c>
      <c r="K183" s="16">
        <v>67.42</v>
      </c>
      <c r="L183" s="15">
        <v>47.81</v>
      </c>
      <c r="M183" s="16">
        <v>35.9</v>
      </c>
      <c r="N183" s="16">
        <v>27.87</v>
      </c>
      <c r="O183" s="15">
        <v>22.37</v>
      </c>
      <c r="P183" s="16">
        <v>18.22</v>
      </c>
      <c r="Q183" s="16">
        <v>15.83</v>
      </c>
      <c r="R183" s="15">
        <v>14.58</v>
      </c>
      <c r="S183" s="16">
        <v>13.76</v>
      </c>
      <c r="T183" s="16">
        <v>13.33</v>
      </c>
      <c r="U183" s="15">
        <v>13.47</v>
      </c>
      <c r="V183" s="16">
        <v>13.75</v>
      </c>
      <c r="W183" s="16">
        <v>14.61</v>
      </c>
      <c r="X183" s="15">
        <v>15.96</v>
      </c>
      <c r="Y183" s="16">
        <v>18.16</v>
      </c>
      <c r="Z183" s="16">
        <v>22.23</v>
      </c>
      <c r="AA183" s="15">
        <v>27.32</v>
      </c>
      <c r="AB183" s="16">
        <v>35.909999999999997</v>
      </c>
      <c r="AC183" s="16">
        <v>47.7</v>
      </c>
      <c r="AD183" s="15">
        <v>65.61</v>
      </c>
      <c r="AE183" s="16">
        <v>101.14</v>
      </c>
      <c r="AF183" s="16">
        <v>167.29</v>
      </c>
      <c r="AG183" s="15">
        <v>334.55</v>
      </c>
      <c r="AH183" s="16">
        <v>248.07</v>
      </c>
      <c r="AJ183" s="19">
        <f t="shared" si="8"/>
        <v>1039362</v>
      </c>
      <c r="AL183" s="19">
        <v>7450</v>
      </c>
      <c r="AM183" s="15">
        <v>10060.200000000001</v>
      </c>
      <c r="AN183" s="19">
        <f t="shared" si="10"/>
        <v>2610.2000000000007</v>
      </c>
      <c r="AO183" s="19">
        <f t="shared" si="11"/>
        <v>783643.90000000049</v>
      </c>
    </row>
    <row r="184" spans="1:41" s="15" customFormat="1" x14ac:dyDescent="0.25">
      <c r="A184" s="16">
        <v>1039360</v>
      </c>
      <c r="B184" s="16">
        <v>7</v>
      </c>
      <c r="C184" s="16">
        <v>8</v>
      </c>
      <c r="D184" s="16">
        <v>7</v>
      </c>
      <c r="E184" s="20">
        <f t="shared" si="9"/>
        <v>22</v>
      </c>
      <c r="F184" s="16"/>
      <c r="G184" s="16">
        <v>968.43</v>
      </c>
      <c r="H184" s="16">
        <v>297.97000000000003</v>
      </c>
      <c r="I184" s="15">
        <v>165.19</v>
      </c>
      <c r="J184" s="16">
        <v>99.25</v>
      </c>
      <c r="K184" s="16">
        <v>66.61</v>
      </c>
      <c r="L184" s="15">
        <v>47.72</v>
      </c>
      <c r="M184" s="16">
        <v>35.78</v>
      </c>
      <c r="N184" s="16">
        <v>27.84</v>
      </c>
      <c r="O184" s="15">
        <v>22.26</v>
      </c>
      <c r="P184" s="16">
        <v>18.21</v>
      </c>
      <c r="Q184" s="16">
        <v>15.74</v>
      </c>
      <c r="R184" s="15">
        <v>14.52</v>
      </c>
      <c r="S184" s="16">
        <v>13.72</v>
      </c>
      <c r="T184" s="16">
        <v>13.35</v>
      </c>
      <c r="U184" s="15">
        <v>13.18</v>
      </c>
      <c r="V184" s="16">
        <v>13.74</v>
      </c>
      <c r="W184" s="16">
        <v>14.52</v>
      </c>
      <c r="X184" s="15">
        <v>15.91</v>
      </c>
      <c r="Y184" s="16">
        <v>18.239999999999998</v>
      </c>
      <c r="Z184" s="16">
        <v>21.99</v>
      </c>
      <c r="AA184" s="15">
        <v>27.8</v>
      </c>
      <c r="AB184" s="16">
        <v>35.47</v>
      </c>
      <c r="AC184" s="16">
        <v>47.7</v>
      </c>
      <c r="AD184" s="15">
        <v>65.94</v>
      </c>
      <c r="AE184" s="16">
        <v>98.56</v>
      </c>
      <c r="AF184" s="16">
        <v>167.02</v>
      </c>
      <c r="AG184" s="15">
        <v>334.26</v>
      </c>
      <c r="AH184" s="16">
        <v>829.23</v>
      </c>
      <c r="AJ184" s="19">
        <f t="shared" si="8"/>
        <v>1039361</v>
      </c>
      <c r="AL184" s="19">
        <v>7280</v>
      </c>
      <c r="AM184" s="15">
        <v>10017</v>
      </c>
      <c r="AN184" s="19">
        <f t="shared" si="10"/>
        <v>2737</v>
      </c>
      <c r="AO184" s="19">
        <f t="shared" si="11"/>
        <v>781033.70000000054</v>
      </c>
    </row>
    <row r="185" spans="1:41" s="15" customFormat="1" x14ac:dyDescent="0.25">
      <c r="A185" s="16">
        <v>1039359</v>
      </c>
      <c r="B185" s="16">
        <v>9</v>
      </c>
      <c r="C185" s="16">
        <v>5</v>
      </c>
      <c r="D185" s="16">
        <v>1</v>
      </c>
      <c r="E185" s="20">
        <f t="shared" si="9"/>
        <v>15</v>
      </c>
      <c r="F185" s="16"/>
      <c r="G185" s="16">
        <v>939.59</v>
      </c>
      <c r="H185" s="16">
        <v>333.48</v>
      </c>
      <c r="I185" s="15">
        <v>149.06</v>
      </c>
      <c r="J185" s="16">
        <v>100.02</v>
      </c>
      <c r="K185" s="16">
        <v>65.12</v>
      </c>
      <c r="L185" s="15">
        <v>47.6</v>
      </c>
      <c r="M185" s="16">
        <v>36.08</v>
      </c>
      <c r="N185" s="16">
        <v>27.74</v>
      </c>
      <c r="O185" s="15">
        <v>22.66</v>
      </c>
      <c r="P185" s="16">
        <v>18.11</v>
      </c>
      <c r="Q185" s="16">
        <v>15.83</v>
      </c>
      <c r="R185" s="15">
        <v>14.48</v>
      </c>
      <c r="S185" s="16">
        <v>13.69</v>
      </c>
      <c r="T185" s="16">
        <v>13.32</v>
      </c>
      <c r="U185" s="15">
        <v>13.3</v>
      </c>
      <c r="V185" s="16">
        <v>13.68</v>
      </c>
      <c r="W185" s="16">
        <v>14.71</v>
      </c>
      <c r="X185" s="15">
        <v>15.79</v>
      </c>
      <c r="Y185" s="16">
        <v>18.440000000000001</v>
      </c>
      <c r="Z185" s="16">
        <v>22.22</v>
      </c>
      <c r="AA185" s="15">
        <v>28.13</v>
      </c>
      <c r="AB185" s="16">
        <v>35.54</v>
      </c>
      <c r="AC185" s="16">
        <v>46.81</v>
      </c>
      <c r="AD185" s="15">
        <v>66.64</v>
      </c>
      <c r="AE185" s="16">
        <v>93.33</v>
      </c>
      <c r="AF185" s="16">
        <v>166.4</v>
      </c>
      <c r="AG185" s="15">
        <v>243.79</v>
      </c>
      <c r="AH185" s="16">
        <v>743.36</v>
      </c>
      <c r="AJ185" s="19">
        <f t="shared" si="8"/>
        <v>1039360</v>
      </c>
      <c r="AL185" s="19">
        <v>2460</v>
      </c>
      <c r="AM185" s="15">
        <v>0</v>
      </c>
      <c r="AN185" s="19">
        <f t="shared" si="10"/>
        <v>-2460</v>
      </c>
      <c r="AO185" s="19">
        <f t="shared" si="11"/>
        <v>778296.70000000054</v>
      </c>
    </row>
    <row r="186" spans="1:41" s="15" customFormat="1" x14ac:dyDescent="0.25">
      <c r="A186" s="16">
        <v>1039358</v>
      </c>
      <c r="B186" s="16">
        <v>7</v>
      </c>
      <c r="C186" s="16">
        <v>4</v>
      </c>
      <c r="D186" s="16">
        <v>4</v>
      </c>
      <c r="E186" s="20">
        <f t="shared" si="9"/>
        <v>15</v>
      </c>
      <c r="F186" s="16"/>
      <c r="G186" s="16">
        <v>1039.2</v>
      </c>
      <c r="H186" s="16">
        <v>335.57</v>
      </c>
      <c r="I186" s="15">
        <v>166.32</v>
      </c>
      <c r="J186" s="16">
        <v>99.73</v>
      </c>
      <c r="K186" s="16">
        <v>66.760000000000005</v>
      </c>
      <c r="L186" s="15">
        <v>47.68</v>
      </c>
      <c r="M186" s="16">
        <v>35.15</v>
      </c>
      <c r="N186" s="16">
        <v>27.8</v>
      </c>
      <c r="O186" s="15">
        <v>21.95</v>
      </c>
      <c r="P186" s="16">
        <v>18.13</v>
      </c>
      <c r="Q186" s="16">
        <v>15.86</v>
      </c>
      <c r="R186" s="15">
        <v>14.42</v>
      </c>
      <c r="S186" s="16">
        <v>13.67</v>
      </c>
      <c r="T186" s="16">
        <v>13.42</v>
      </c>
      <c r="U186" s="15">
        <v>13.33</v>
      </c>
      <c r="V186" s="16">
        <v>13.79</v>
      </c>
      <c r="W186" s="16">
        <v>14.42</v>
      </c>
      <c r="X186" s="15">
        <v>15.96</v>
      </c>
      <c r="Y186" s="16">
        <v>18.05</v>
      </c>
      <c r="Z186" s="16">
        <v>22.25</v>
      </c>
      <c r="AA186" s="15">
        <v>27.43</v>
      </c>
      <c r="AB186" s="16">
        <v>35.76</v>
      </c>
      <c r="AC186" s="16">
        <v>48.95</v>
      </c>
      <c r="AD186" s="15">
        <v>65.83</v>
      </c>
      <c r="AE186" s="16">
        <v>100.73</v>
      </c>
      <c r="AF186" s="16">
        <v>165.52</v>
      </c>
      <c r="AG186" s="15">
        <v>294.89</v>
      </c>
      <c r="AH186" s="16">
        <v>791.51</v>
      </c>
      <c r="AJ186" s="19">
        <f t="shared" si="8"/>
        <v>1039359</v>
      </c>
      <c r="AL186" s="19">
        <v>3910</v>
      </c>
      <c r="AM186" s="15">
        <v>10066.699999999999</v>
      </c>
      <c r="AN186" s="19">
        <f t="shared" si="10"/>
        <v>6156.6999999999989</v>
      </c>
      <c r="AO186" s="19">
        <f t="shared" si="11"/>
        <v>780756.70000000054</v>
      </c>
    </row>
    <row r="187" spans="1:41" s="15" customFormat="1" x14ac:dyDescent="0.25">
      <c r="A187" s="16">
        <v>1039357</v>
      </c>
      <c r="B187" s="16">
        <v>9</v>
      </c>
      <c r="C187" s="16">
        <v>6</v>
      </c>
      <c r="D187" s="16">
        <v>5</v>
      </c>
      <c r="E187" s="20">
        <f t="shared" si="9"/>
        <v>20</v>
      </c>
      <c r="F187" s="16"/>
      <c r="G187" s="16">
        <v>948.51</v>
      </c>
      <c r="H187" s="16">
        <v>347.24</v>
      </c>
      <c r="I187" s="15">
        <v>142.22</v>
      </c>
      <c r="J187" s="16">
        <v>86.43</v>
      </c>
      <c r="K187" s="16">
        <v>68.709999999999994</v>
      </c>
      <c r="L187" s="15">
        <v>41.57</v>
      </c>
      <c r="M187" s="16">
        <v>31.46</v>
      </c>
      <c r="N187" s="16">
        <v>28.51</v>
      </c>
      <c r="O187" s="15">
        <v>22.81</v>
      </c>
      <c r="P187" s="16">
        <v>19.13</v>
      </c>
      <c r="Q187" s="16">
        <v>16.66</v>
      </c>
      <c r="R187" s="15">
        <v>15.21</v>
      </c>
      <c r="S187" s="16">
        <v>14.38</v>
      </c>
      <c r="T187" s="16">
        <v>13.59</v>
      </c>
      <c r="U187" s="15">
        <v>13.43</v>
      </c>
      <c r="V187" s="16">
        <v>13.55</v>
      </c>
      <c r="W187" s="16">
        <v>14.21</v>
      </c>
      <c r="X187" s="15">
        <v>15.6</v>
      </c>
      <c r="Y187" s="16">
        <v>18.329999999999998</v>
      </c>
      <c r="Z187" s="16">
        <v>21.7</v>
      </c>
      <c r="AA187" s="15">
        <v>27.29</v>
      </c>
      <c r="AB187" s="16">
        <v>34.89</v>
      </c>
      <c r="AC187" s="16">
        <v>46.63</v>
      </c>
      <c r="AD187" s="15">
        <v>65.099999999999994</v>
      </c>
      <c r="AE187" s="16">
        <v>97.17</v>
      </c>
      <c r="AF187" s="16">
        <v>167.76</v>
      </c>
      <c r="AG187" s="15">
        <v>324.17</v>
      </c>
      <c r="AH187" s="16">
        <v>266.58999999999997</v>
      </c>
      <c r="AJ187" s="19">
        <f t="shared" si="8"/>
        <v>1039358</v>
      </c>
      <c r="AL187" s="19">
        <v>5700</v>
      </c>
      <c r="AM187" s="15">
        <v>0</v>
      </c>
      <c r="AN187" s="19">
        <f t="shared" si="10"/>
        <v>-5700</v>
      </c>
      <c r="AO187" s="19">
        <f t="shared" si="11"/>
        <v>774600.00000000058</v>
      </c>
    </row>
    <row r="188" spans="1:41" s="15" customFormat="1" x14ac:dyDescent="0.25">
      <c r="A188" s="16">
        <v>1039356</v>
      </c>
      <c r="B188" s="16">
        <v>6</v>
      </c>
      <c r="C188" s="16">
        <v>7</v>
      </c>
      <c r="D188" s="16">
        <v>0</v>
      </c>
      <c r="E188" s="20">
        <f t="shared" si="9"/>
        <v>13</v>
      </c>
      <c r="F188" s="16"/>
      <c r="G188" s="16">
        <v>833.56</v>
      </c>
      <c r="H188" s="16">
        <v>337.16</v>
      </c>
      <c r="I188" s="15">
        <v>167.87</v>
      </c>
      <c r="J188" s="16">
        <v>100.41</v>
      </c>
      <c r="K188" s="16">
        <v>67.13</v>
      </c>
      <c r="L188" s="15">
        <v>47.84</v>
      </c>
      <c r="M188" s="16">
        <v>35.97</v>
      </c>
      <c r="N188" s="16">
        <v>27.9</v>
      </c>
      <c r="O188" s="15">
        <v>22.37</v>
      </c>
      <c r="P188" s="16">
        <v>18.25</v>
      </c>
      <c r="Q188" s="16">
        <v>15.97</v>
      </c>
      <c r="R188" s="15">
        <v>14.57</v>
      </c>
      <c r="S188" s="16">
        <v>13.78</v>
      </c>
      <c r="T188" s="16">
        <v>13.42</v>
      </c>
      <c r="U188" s="15">
        <v>13.2</v>
      </c>
      <c r="V188" s="16">
        <v>13.79</v>
      </c>
      <c r="W188" s="16">
        <v>14.29</v>
      </c>
      <c r="X188" s="15">
        <v>15.66</v>
      </c>
      <c r="Y188" s="16">
        <v>17.940000000000001</v>
      </c>
      <c r="Z188" s="16">
        <v>21.67</v>
      </c>
      <c r="AA188" s="15">
        <v>27.31</v>
      </c>
      <c r="AB188" s="16">
        <v>37.58</v>
      </c>
      <c r="AC188" s="16">
        <v>46.61</v>
      </c>
      <c r="AD188" s="15">
        <v>70.040000000000006</v>
      </c>
      <c r="AE188" s="16">
        <v>100.57</v>
      </c>
      <c r="AF188" s="16">
        <v>167.38</v>
      </c>
      <c r="AG188" s="15">
        <v>333.17</v>
      </c>
      <c r="AH188" s="16">
        <v>405.81</v>
      </c>
      <c r="AJ188" s="19">
        <f t="shared" si="8"/>
        <v>1039357</v>
      </c>
      <c r="AL188" s="19">
        <v>6310</v>
      </c>
      <c r="AM188" s="15">
        <v>10065</v>
      </c>
      <c r="AN188" s="19">
        <f t="shared" si="10"/>
        <v>3755</v>
      </c>
      <c r="AO188" s="19">
        <f t="shared" si="11"/>
        <v>780300.00000000058</v>
      </c>
    </row>
    <row r="189" spans="1:41" s="15" customFormat="1" x14ac:dyDescent="0.25">
      <c r="A189" s="16">
        <v>1039355</v>
      </c>
      <c r="B189" s="16">
        <v>0</v>
      </c>
      <c r="C189" s="16">
        <v>6</v>
      </c>
      <c r="D189" s="16">
        <v>9</v>
      </c>
      <c r="E189" s="20">
        <f t="shared" si="9"/>
        <v>15</v>
      </c>
      <c r="F189" s="16"/>
      <c r="G189" s="16">
        <v>940.54</v>
      </c>
      <c r="H189" s="16">
        <v>332.1</v>
      </c>
      <c r="I189" s="15">
        <v>128.49</v>
      </c>
      <c r="J189" s="16">
        <v>94.8</v>
      </c>
      <c r="K189" s="16">
        <v>69.62</v>
      </c>
      <c r="L189" s="15">
        <v>41.09</v>
      </c>
      <c r="M189" s="16">
        <v>28.83</v>
      </c>
      <c r="N189" s="16">
        <v>27.98</v>
      </c>
      <c r="O189" s="15">
        <v>23.07</v>
      </c>
      <c r="P189" s="16">
        <v>18.920000000000002</v>
      </c>
      <c r="Q189" s="16">
        <v>15.97</v>
      </c>
      <c r="R189" s="15">
        <v>14.59</v>
      </c>
      <c r="S189" s="16">
        <v>13.7</v>
      </c>
      <c r="T189" s="16">
        <v>13.25</v>
      </c>
      <c r="U189" s="15">
        <v>13.48</v>
      </c>
      <c r="V189" s="16">
        <v>13.81</v>
      </c>
      <c r="W189" s="16">
        <v>15.16</v>
      </c>
      <c r="X189" s="15">
        <v>16.059999999999999</v>
      </c>
      <c r="Y189" s="16">
        <v>18.29</v>
      </c>
      <c r="Z189" s="16">
        <v>22.42</v>
      </c>
      <c r="AA189" s="15">
        <v>27.93</v>
      </c>
      <c r="AB189" s="16">
        <v>36.04</v>
      </c>
      <c r="AC189" s="16">
        <v>47.84</v>
      </c>
      <c r="AD189" s="15">
        <v>67.2</v>
      </c>
      <c r="AE189" s="16">
        <v>100.97</v>
      </c>
      <c r="AF189" s="16">
        <v>168.83</v>
      </c>
      <c r="AG189" s="15">
        <v>307.95999999999998</v>
      </c>
      <c r="AH189" s="16">
        <v>646.24</v>
      </c>
      <c r="AJ189" s="19">
        <f t="shared" si="8"/>
        <v>1039356</v>
      </c>
      <c r="AL189" s="19">
        <v>8520</v>
      </c>
      <c r="AM189" s="15">
        <v>10081.300000000001</v>
      </c>
      <c r="AN189" s="19">
        <f t="shared" si="10"/>
        <v>1561.3000000000011</v>
      </c>
      <c r="AO189" s="19">
        <f t="shared" si="11"/>
        <v>776545.00000000058</v>
      </c>
    </row>
    <row r="190" spans="1:41" s="15" customFormat="1" x14ac:dyDescent="0.25">
      <c r="A190" s="16">
        <v>1039354</v>
      </c>
      <c r="B190" s="16">
        <v>7</v>
      </c>
      <c r="C190" s="16">
        <v>3</v>
      </c>
      <c r="D190" s="16">
        <v>8</v>
      </c>
      <c r="E190" s="20">
        <f t="shared" si="9"/>
        <v>18</v>
      </c>
      <c r="F190" s="16"/>
      <c r="G190" s="16">
        <v>1175.52</v>
      </c>
      <c r="H190" s="16">
        <v>339.23</v>
      </c>
      <c r="I190" s="15">
        <v>156.59</v>
      </c>
      <c r="J190" s="16">
        <v>97.7</v>
      </c>
      <c r="K190" s="16">
        <v>67.489999999999995</v>
      </c>
      <c r="L190" s="15">
        <v>44.66</v>
      </c>
      <c r="M190" s="16">
        <v>30.01</v>
      </c>
      <c r="N190" s="16">
        <v>28.1</v>
      </c>
      <c r="O190" s="15">
        <v>22.5</v>
      </c>
      <c r="P190" s="16">
        <v>18.32</v>
      </c>
      <c r="Q190" s="16">
        <v>16.12</v>
      </c>
      <c r="R190" s="15">
        <v>14.71</v>
      </c>
      <c r="S190" s="16">
        <v>13.83</v>
      </c>
      <c r="T190" s="16">
        <v>13.63</v>
      </c>
      <c r="U190" s="15">
        <v>13.35</v>
      </c>
      <c r="V190" s="16">
        <v>13.76</v>
      </c>
      <c r="W190" s="16">
        <v>14.28</v>
      </c>
      <c r="X190" s="15">
        <v>15.87</v>
      </c>
      <c r="Y190" s="16">
        <v>18.100000000000001</v>
      </c>
      <c r="Z190" s="16">
        <v>22.3</v>
      </c>
      <c r="AA190" s="15">
        <v>27.86</v>
      </c>
      <c r="AB190" s="16">
        <v>36.020000000000003</v>
      </c>
      <c r="AC190" s="16">
        <v>47.72</v>
      </c>
      <c r="AD190" s="15">
        <v>66.94</v>
      </c>
      <c r="AE190" s="16">
        <v>100.76</v>
      </c>
      <c r="AF190" s="16">
        <v>168.01</v>
      </c>
      <c r="AG190" s="15">
        <v>332.04</v>
      </c>
      <c r="AH190" s="16">
        <v>1011.57</v>
      </c>
      <c r="AJ190" s="19">
        <f t="shared" si="8"/>
        <v>1039355</v>
      </c>
      <c r="AL190" s="19">
        <v>7450</v>
      </c>
      <c r="AM190" s="15">
        <v>0</v>
      </c>
      <c r="AN190" s="19">
        <f t="shared" si="10"/>
        <v>-7450</v>
      </c>
      <c r="AO190" s="19">
        <f t="shared" si="11"/>
        <v>774983.70000000054</v>
      </c>
    </row>
    <row r="191" spans="1:41" s="15" customFormat="1" x14ac:dyDescent="0.25">
      <c r="A191" s="16">
        <v>1039353</v>
      </c>
      <c r="B191" s="16">
        <v>9</v>
      </c>
      <c r="C191" s="16">
        <v>6</v>
      </c>
      <c r="D191" s="16">
        <v>9</v>
      </c>
      <c r="E191" s="20">
        <f t="shared" si="9"/>
        <v>24</v>
      </c>
      <c r="F191" s="16"/>
      <c r="G191" s="16">
        <v>926</v>
      </c>
      <c r="H191" s="16">
        <v>328.01</v>
      </c>
      <c r="I191" s="15">
        <v>166.45</v>
      </c>
      <c r="J191" s="16">
        <v>101.05</v>
      </c>
      <c r="K191" s="16">
        <v>66.2</v>
      </c>
      <c r="L191" s="15">
        <v>47.49</v>
      </c>
      <c r="M191" s="16">
        <v>35.979999999999997</v>
      </c>
      <c r="N191" s="16">
        <v>27.66</v>
      </c>
      <c r="O191" s="15">
        <v>21.89</v>
      </c>
      <c r="P191" s="16">
        <v>18.309999999999999</v>
      </c>
      <c r="Q191" s="16">
        <v>15.89</v>
      </c>
      <c r="R191" s="15">
        <v>14.43</v>
      </c>
      <c r="S191" s="16">
        <v>13.63</v>
      </c>
      <c r="T191" s="16">
        <v>13.24</v>
      </c>
      <c r="U191" s="15">
        <v>13.31</v>
      </c>
      <c r="V191" s="16">
        <v>13.68</v>
      </c>
      <c r="W191" s="16">
        <v>14.53</v>
      </c>
      <c r="X191" s="15">
        <v>15.85</v>
      </c>
      <c r="Y191" s="16">
        <v>18.350000000000001</v>
      </c>
      <c r="Z191" s="16">
        <v>22.17</v>
      </c>
      <c r="AA191" s="15">
        <v>27.55</v>
      </c>
      <c r="AB191" s="16">
        <v>35.549999999999997</v>
      </c>
      <c r="AC191" s="16">
        <v>47.3</v>
      </c>
      <c r="AD191" s="15">
        <v>66.540000000000006</v>
      </c>
      <c r="AE191" s="16">
        <v>101.14</v>
      </c>
      <c r="AF191" s="16">
        <v>164.19</v>
      </c>
      <c r="AG191" s="15">
        <v>331.51</v>
      </c>
      <c r="AH191" s="16">
        <v>1052.1600000000001</v>
      </c>
      <c r="AJ191" s="19">
        <f t="shared" si="8"/>
        <v>1039354</v>
      </c>
      <c r="AL191" s="19">
        <v>2910</v>
      </c>
      <c r="AM191" s="15">
        <v>10114</v>
      </c>
      <c r="AN191" s="19">
        <f t="shared" si="10"/>
        <v>7204</v>
      </c>
      <c r="AO191" s="19">
        <f t="shared" si="11"/>
        <v>782433.70000000054</v>
      </c>
    </row>
    <row r="192" spans="1:41" s="15" customFormat="1" x14ac:dyDescent="0.25">
      <c r="A192" s="16">
        <v>1039352</v>
      </c>
      <c r="B192" s="16">
        <v>0</v>
      </c>
      <c r="C192" s="16">
        <v>8</v>
      </c>
      <c r="D192" s="16">
        <v>5</v>
      </c>
      <c r="E192" s="20">
        <f t="shared" si="9"/>
        <v>13</v>
      </c>
      <c r="F192" s="16"/>
      <c r="G192" s="16">
        <v>931.38</v>
      </c>
      <c r="H192" s="16">
        <v>339.6</v>
      </c>
      <c r="I192" s="15">
        <v>106.14</v>
      </c>
      <c r="J192" s="16">
        <v>75.36</v>
      </c>
      <c r="K192" s="16">
        <v>42.49</v>
      </c>
      <c r="L192" s="15">
        <v>37.270000000000003</v>
      </c>
      <c r="M192" s="16">
        <v>36.340000000000003</v>
      </c>
      <c r="N192" s="16">
        <v>28.55</v>
      </c>
      <c r="O192" s="15">
        <v>22.58</v>
      </c>
      <c r="P192" s="16">
        <v>18.47</v>
      </c>
      <c r="Q192" s="16">
        <v>16.260000000000002</v>
      </c>
      <c r="R192" s="15">
        <v>14.83</v>
      </c>
      <c r="S192" s="16">
        <v>13.98</v>
      </c>
      <c r="T192" s="16">
        <v>13.62</v>
      </c>
      <c r="U192" s="15">
        <v>13.61</v>
      </c>
      <c r="V192" s="16">
        <v>14.06</v>
      </c>
      <c r="W192" s="16">
        <v>14.86</v>
      </c>
      <c r="X192" s="15">
        <v>16.28</v>
      </c>
      <c r="Y192" s="16">
        <v>18.47</v>
      </c>
      <c r="Z192" s="16">
        <v>22.61</v>
      </c>
      <c r="AA192" s="15">
        <v>28.28</v>
      </c>
      <c r="AB192" s="16">
        <v>36.369999999999997</v>
      </c>
      <c r="AC192" s="16">
        <v>48.79</v>
      </c>
      <c r="AD192" s="15">
        <v>67.900000000000006</v>
      </c>
      <c r="AE192" s="16">
        <v>102.15</v>
      </c>
      <c r="AF192" s="16">
        <v>169.94</v>
      </c>
      <c r="AG192" s="15">
        <v>318.70999999999998</v>
      </c>
      <c r="AH192" s="16">
        <v>1004.5</v>
      </c>
      <c r="AJ192" s="19">
        <f t="shared" si="8"/>
        <v>1039353</v>
      </c>
      <c r="AL192" s="19">
        <v>9440</v>
      </c>
      <c r="AM192" s="15">
        <v>10215</v>
      </c>
      <c r="AN192" s="19">
        <f t="shared" si="10"/>
        <v>775</v>
      </c>
      <c r="AO192" s="19">
        <f t="shared" si="11"/>
        <v>775229.70000000054</v>
      </c>
    </row>
    <row r="193" spans="1:41" s="15" customFormat="1" x14ac:dyDescent="0.25">
      <c r="A193" s="16">
        <v>1039351</v>
      </c>
      <c r="B193" s="16">
        <v>5</v>
      </c>
      <c r="C193" s="16">
        <v>1</v>
      </c>
      <c r="D193" s="16">
        <v>2</v>
      </c>
      <c r="E193" s="20">
        <f t="shared" si="9"/>
        <v>8</v>
      </c>
      <c r="F193" s="16"/>
      <c r="G193" s="16">
        <v>1125.1500000000001</v>
      </c>
      <c r="H193" s="16">
        <v>337.91</v>
      </c>
      <c r="I193" s="15">
        <v>167.6</v>
      </c>
      <c r="J193" s="16">
        <v>100.35</v>
      </c>
      <c r="K193" s="16">
        <v>66.599999999999994</v>
      </c>
      <c r="L193" s="15">
        <v>47.87</v>
      </c>
      <c r="M193" s="16">
        <v>35.74</v>
      </c>
      <c r="N193" s="16">
        <v>27.63</v>
      </c>
      <c r="O193" s="15">
        <v>22.31</v>
      </c>
      <c r="P193" s="16">
        <v>18.059999999999999</v>
      </c>
      <c r="Q193" s="16">
        <v>15.78</v>
      </c>
      <c r="R193" s="15">
        <v>14.43</v>
      </c>
      <c r="S193" s="16">
        <v>13.6</v>
      </c>
      <c r="T193" s="16">
        <v>13.27</v>
      </c>
      <c r="U193" s="15">
        <v>13.33</v>
      </c>
      <c r="V193" s="16">
        <v>13.85</v>
      </c>
      <c r="W193" s="16">
        <v>14.25</v>
      </c>
      <c r="X193" s="15">
        <v>15.82</v>
      </c>
      <c r="Y193" s="16">
        <v>18.25</v>
      </c>
      <c r="Z193" s="16">
        <v>22.29</v>
      </c>
      <c r="AA193" s="15">
        <v>27.84</v>
      </c>
      <c r="AB193" s="16">
        <v>35.840000000000003</v>
      </c>
      <c r="AC193" s="16">
        <v>47.71</v>
      </c>
      <c r="AD193" s="15">
        <v>66.88</v>
      </c>
      <c r="AE193" s="16">
        <v>100.71</v>
      </c>
      <c r="AF193" s="16">
        <v>167.21</v>
      </c>
      <c r="AG193" s="15">
        <v>334.4</v>
      </c>
      <c r="AH193" s="16">
        <v>861.57</v>
      </c>
      <c r="AJ193" s="19">
        <f t="shared" si="8"/>
        <v>1039352</v>
      </c>
      <c r="AL193" s="19">
        <v>4060</v>
      </c>
      <c r="AM193" s="15">
        <v>10039.5</v>
      </c>
      <c r="AN193" s="19">
        <f t="shared" si="10"/>
        <v>5979.5</v>
      </c>
      <c r="AO193" s="19">
        <f t="shared" si="11"/>
        <v>774454.70000000054</v>
      </c>
    </row>
    <row r="194" spans="1:41" s="15" customFormat="1" x14ac:dyDescent="0.25">
      <c r="A194" s="16">
        <v>1039350</v>
      </c>
      <c r="B194" s="16">
        <v>5</v>
      </c>
      <c r="C194" s="16">
        <v>3</v>
      </c>
      <c r="D194" s="16">
        <v>7</v>
      </c>
      <c r="E194" s="20">
        <f t="shared" si="9"/>
        <v>15</v>
      </c>
      <c r="F194" s="16"/>
      <c r="G194" s="16">
        <v>1040.6500000000001</v>
      </c>
      <c r="H194" s="16">
        <v>327.96</v>
      </c>
      <c r="I194" s="15">
        <v>169.2</v>
      </c>
      <c r="J194" s="16">
        <v>100.87</v>
      </c>
      <c r="K194" s="16">
        <v>66.72</v>
      </c>
      <c r="L194" s="15">
        <v>47.1</v>
      </c>
      <c r="M194" s="16">
        <v>35.78</v>
      </c>
      <c r="N194" s="16">
        <v>27.63</v>
      </c>
      <c r="O194" s="15">
        <v>21.93</v>
      </c>
      <c r="P194" s="16">
        <v>18.53</v>
      </c>
      <c r="Q194" s="16">
        <v>16.170000000000002</v>
      </c>
      <c r="R194" s="15">
        <v>14.33</v>
      </c>
      <c r="S194" s="16">
        <v>13.91</v>
      </c>
      <c r="T194" s="16">
        <v>13.28</v>
      </c>
      <c r="U194" s="15">
        <v>13.13</v>
      </c>
      <c r="V194" s="16">
        <v>13.96</v>
      </c>
      <c r="W194" s="16">
        <v>14.41</v>
      </c>
      <c r="X194" s="15">
        <v>15.7</v>
      </c>
      <c r="Y194" s="16">
        <v>18.489999999999998</v>
      </c>
      <c r="Z194" s="16">
        <v>22.23</v>
      </c>
      <c r="AA194" s="15">
        <v>27.75</v>
      </c>
      <c r="AB194" s="16">
        <v>35.270000000000003</v>
      </c>
      <c r="AC194" s="16">
        <v>45.66</v>
      </c>
      <c r="AD194" s="15">
        <v>66.13</v>
      </c>
      <c r="AE194" s="16">
        <v>87.55</v>
      </c>
      <c r="AF194" s="16">
        <v>168.61</v>
      </c>
      <c r="AG194" s="15">
        <v>337.75</v>
      </c>
      <c r="AH194" s="16">
        <v>721.75</v>
      </c>
      <c r="AJ194" s="19">
        <f t="shared" ref="AJ194:AJ256" si="12">A194+1</f>
        <v>1039351</v>
      </c>
      <c r="AL194" s="19">
        <v>4330</v>
      </c>
      <c r="AM194" s="15">
        <v>10190.800000000001</v>
      </c>
      <c r="AN194" s="19">
        <f t="shared" si="10"/>
        <v>5860.8000000000011</v>
      </c>
      <c r="AO194" s="19">
        <f t="shared" si="11"/>
        <v>768475.20000000054</v>
      </c>
    </row>
    <row r="195" spans="1:41" s="15" customFormat="1" x14ac:dyDescent="0.25">
      <c r="A195" s="16">
        <v>1039349</v>
      </c>
      <c r="B195" s="16">
        <v>0</v>
      </c>
      <c r="C195" s="16">
        <v>8</v>
      </c>
      <c r="D195" s="16">
        <v>9</v>
      </c>
      <c r="E195" s="20">
        <f t="shared" ref="E195:E258" si="13">B195+C195+D195</f>
        <v>17</v>
      </c>
      <c r="F195" s="16"/>
      <c r="G195" s="16">
        <v>932.89</v>
      </c>
      <c r="H195" s="16">
        <v>326.27999999999997</v>
      </c>
      <c r="I195" s="15">
        <v>165.91</v>
      </c>
      <c r="J195" s="16">
        <v>100.78</v>
      </c>
      <c r="K195" s="16">
        <v>66.28</v>
      </c>
      <c r="L195" s="15">
        <v>48.05</v>
      </c>
      <c r="M195" s="16">
        <v>35.97</v>
      </c>
      <c r="N195" s="16">
        <v>28</v>
      </c>
      <c r="O195" s="15">
        <v>22.05</v>
      </c>
      <c r="P195" s="16">
        <v>18.43</v>
      </c>
      <c r="Q195" s="16">
        <v>16.010000000000002</v>
      </c>
      <c r="R195" s="15">
        <v>14.64</v>
      </c>
      <c r="S195" s="16">
        <v>13.4</v>
      </c>
      <c r="T195" s="16">
        <v>13.41</v>
      </c>
      <c r="U195" s="15">
        <v>13.42</v>
      </c>
      <c r="V195" s="16">
        <v>13.45</v>
      </c>
      <c r="W195" s="16">
        <v>14.59</v>
      </c>
      <c r="X195" s="15">
        <v>16.03</v>
      </c>
      <c r="Y195" s="16">
        <v>17.82</v>
      </c>
      <c r="Z195" s="16">
        <v>22.42</v>
      </c>
      <c r="AA195" s="15">
        <v>28.07</v>
      </c>
      <c r="AB195" s="16">
        <v>35.36</v>
      </c>
      <c r="AC195" s="16">
        <v>47.16</v>
      </c>
      <c r="AD195" s="15">
        <v>67.09</v>
      </c>
      <c r="AE195" s="16">
        <v>95.95</v>
      </c>
      <c r="AF195" s="16">
        <v>160.84</v>
      </c>
      <c r="AG195" s="15">
        <v>281.8</v>
      </c>
      <c r="AH195" s="16">
        <v>596.09</v>
      </c>
      <c r="AJ195" s="19">
        <f t="shared" si="12"/>
        <v>1039350</v>
      </c>
      <c r="AL195" s="19">
        <v>6600</v>
      </c>
      <c r="AM195" s="15">
        <v>10098.900000000001</v>
      </c>
      <c r="AN195" s="19">
        <f t="shared" ref="AN195:AN258" si="14">AM195-AL195</f>
        <v>3498.9000000000015</v>
      </c>
      <c r="AO195" s="19">
        <f t="shared" ref="AO195:AO258" si="15">AO196+AN195</f>
        <v>762614.40000000049</v>
      </c>
    </row>
    <row r="196" spans="1:41" s="15" customFormat="1" x14ac:dyDescent="0.25">
      <c r="A196" s="16">
        <v>1039348</v>
      </c>
      <c r="B196" s="16">
        <v>4</v>
      </c>
      <c r="C196" s="16">
        <v>7</v>
      </c>
      <c r="D196" s="16">
        <v>8</v>
      </c>
      <c r="E196" s="20">
        <f t="shared" si="13"/>
        <v>19</v>
      </c>
      <c r="F196" s="16"/>
      <c r="G196" s="16">
        <v>1076.69</v>
      </c>
      <c r="H196" s="16">
        <v>336.83</v>
      </c>
      <c r="I196" s="15">
        <v>169.42</v>
      </c>
      <c r="J196" s="16">
        <v>78.39</v>
      </c>
      <c r="K196" s="16">
        <v>48.8</v>
      </c>
      <c r="L196" s="15">
        <v>39.35</v>
      </c>
      <c r="M196" s="16">
        <v>36.07</v>
      </c>
      <c r="N196" s="16">
        <v>28.31</v>
      </c>
      <c r="O196" s="15">
        <v>22.62</v>
      </c>
      <c r="P196" s="16">
        <v>18.21</v>
      </c>
      <c r="Q196" s="16">
        <v>16.100000000000001</v>
      </c>
      <c r="R196" s="15">
        <v>14.58</v>
      </c>
      <c r="S196" s="16">
        <v>13.89</v>
      </c>
      <c r="T196" s="16">
        <v>13.46</v>
      </c>
      <c r="U196" s="15">
        <v>13.46</v>
      </c>
      <c r="V196" s="16">
        <v>13.96</v>
      </c>
      <c r="W196" s="16">
        <v>14.76</v>
      </c>
      <c r="X196" s="15">
        <v>16.170000000000002</v>
      </c>
      <c r="Y196" s="16">
        <v>18.13</v>
      </c>
      <c r="Z196" s="16">
        <v>22.61</v>
      </c>
      <c r="AA196" s="15">
        <v>28.26</v>
      </c>
      <c r="AB196" s="16">
        <v>36.97</v>
      </c>
      <c r="AC196" s="16">
        <v>47</v>
      </c>
      <c r="AD196" s="15">
        <v>67.34</v>
      </c>
      <c r="AE196" s="16">
        <v>100.12</v>
      </c>
      <c r="AF196" s="16">
        <v>162.99</v>
      </c>
      <c r="AG196" s="15">
        <v>339.37</v>
      </c>
      <c r="AH196" s="16">
        <v>772.04</v>
      </c>
      <c r="AJ196" s="19">
        <f t="shared" si="12"/>
        <v>1039349</v>
      </c>
      <c r="AL196" s="19">
        <v>8710</v>
      </c>
      <c r="AM196" s="15">
        <v>10174.5</v>
      </c>
      <c r="AN196" s="19">
        <f t="shared" si="14"/>
        <v>1464.5</v>
      </c>
      <c r="AO196" s="19">
        <f t="shared" si="15"/>
        <v>759115.50000000047</v>
      </c>
    </row>
    <row r="197" spans="1:41" s="15" customFormat="1" x14ac:dyDescent="0.25">
      <c r="A197" s="16">
        <v>1039347</v>
      </c>
      <c r="B197" s="16">
        <v>4</v>
      </c>
      <c r="C197" s="16">
        <v>4</v>
      </c>
      <c r="D197" s="16">
        <v>6</v>
      </c>
      <c r="E197" s="20">
        <f t="shared" si="13"/>
        <v>14</v>
      </c>
      <c r="F197" s="16"/>
      <c r="G197" s="16">
        <v>1009.4</v>
      </c>
      <c r="H197" s="16">
        <v>335.93</v>
      </c>
      <c r="I197" s="15">
        <v>165.29</v>
      </c>
      <c r="J197" s="16">
        <v>98.92</v>
      </c>
      <c r="K197" s="16">
        <v>65.92</v>
      </c>
      <c r="L197" s="15">
        <v>47.19</v>
      </c>
      <c r="M197" s="16">
        <v>36.56</v>
      </c>
      <c r="N197" s="16">
        <v>27.47</v>
      </c>
      <c r="O197" s="15">
        <v>22.75</v>
      </c>
      <c r="P197" s="16">
        <v>17.87</v>
      </c>
      <c r="Q197" s="16">
        <v>15.69</v>
      </c>
      <c r="R197" s="15">
        <v>14.36</v>
      </c>
      <c r="S197" s="16">
        <v>13.48</v>
      </c>
      <c r="T197" s="16">
        <v>13.13</v>
      </c>
      <c r="U197" s="15">
        <v>13.55</v>
      </c>
      <c r="V197" s="16">
        <v>14.01</v>
      </c>
      <c r="W197" s="16">
        <v>14.35</v>
      </c>
      <c r="X197" s="15">
        <v>15.6</v>
      </c>
      <c r="Y197" s="16">
        <v>18.45</v>
      </c>
      <c r="Z197" s="16">
        <v>21.97</v>
      </c>
      <c r="AA197" s="15">
        <v>27.93</v>
      </c>
      <c r="AB197" s="16">
        <v>36.51</v>
      </c>
      <c r="AC197" s="16">
        <v>48.6</v>
      </c>
      <c r="AD197" s="15">
        <v>67.989999999999995</v>
      </c>
      <c r="AE197" s="16">
        <v>99.3</v>
      </c>
      <c r="AF197" s="16">
        <v>165.08</v>
      </c>
      <c r="AG197" s="15">
        <v>302.61</v>
      </c>
      <c r="AH197" s="16">
        <v>868.89</v>
      </c>
      <c r="AJ197" s="19">
        <f t="shared" si="12"/>
        <v>1039348</v>
      </c>
      <c r="AL197" s="19">
        <v>3800</v>
      </c>
      <c r="AM197" s="15">
        <v>10162.5</v>
      </c>
      <c r="AN197" s="19">
        <f t="shared" si="14"/>
        <v>6362.5</v>
      </c>
      <c r="AO197" s="19">
        <f t="shared" si="15"/>
        <v>757651.00000000047</v>
      </c>
    </row>
    <row r="198" spans="1:41" s="15" customFormat="1" x14ac:dyDescent="0.25">
      <c r="A198" s="16">
        <v>1039346</v>
      </c>
      <c r="B198" s="16">
        <v>0</v>
      </c>
      <c r="C198" s="16">
        <v>9</v>
      </c>
      <c r="D198" s="16">
        <v>1</v>
      </c>
      <c r="E198" s="20">
        <f t="shared" si="13"/>
        <v>10</v>
      </c>
      <c r="F198" s="16"/>
      <c r="G198" s="16">
        <v>960.13</v>
      </c>
      <c r="H198" s="16">
        <v>337.69</v>
      </c>
      <c r="I198" s="15">
        <v>170.55</v>
      </c>
      <c r="J198" s="16">
        <v>74.87</v>
      </c>
      <c r="K198" s="16">
        <v>45.19</v>
      </c>
      <c r="L198" s="15">
        <v>36.630000000000003</v>
      </c>
      <c r="M198" s="16">
        <v>36.53</v>
      </c>
      <c r="N198" s="16">
        <v>28.23</v>
      </c>
      <c r="O198" s="15">
        <v>22.58</v>
      </c>
      <c r="P198" s="16">
        <v>18.59</v>
      </c>
      <c r="Q198" s="16">
        <v>16.059999999999999</v>
      </c>
      <c r="R198" s="15">
        <v>14.72</v>
      </c>
      <c r="S198" s="16">
        <v>13.84</v>
      </c>
      <c r="T198" s="16">
        <v>13.48</v>
      </c>
      <c r="U198" s="15">
        <v>13.55</v>
      </c>
      <c r="V198" s="16">
        <v>13.92</v>
      </c>
      <c r="W198" s="16">
        <v>14.72</v>
      </c>
      <c r="X198" s="15">
        <v>16.11</v>
      </c>
      <c r="Y198" s="16">
        <v>18.62</v>
      </c>
      <c r="Z198" s="16">
        <v>22.77</v>
      </c>
      <c r="AA198" s="15">
        <v>28.43</v>
      </c>
      <c r="AB198" s="16">
        <v>36.32</v>
      </c>
      <c r="AC198" s="16">
        <v>48.52</v>
      </c>
      <c r="AD198" s="15">
        <v>67.67</v>
      </c>
      <c r="AE198" s="16">
        <v>101.3</v>
      </c>
      <c r="AF198" s="16">
        <v>170.39</v>
      </c>
      <c r="AG198" s="15">
        <v>295.69</v>
      </c>
      <c r="AH198" s="16">
        <v>1006.63</v>
      </c>
      <c r="AJ198" s="19">
        <f t="shared" si="12"/>
        <v>1039347</v>
      </c>
      <c r="AL198" s="19">
        <v>9500</v>
      </c>
      <c r="AM198" s="15">
        <v>10117.799999999999</v>
      </c>
      <c r="AN198" s="19">
        <f t="shared" si="14"/>
        <v>617.79999999999927</v>
      </c>
      <c r="AO198" s="19">
        <f t="shared" si="15"/>
        <v>751288.50000000047</v>
      </c>
    </row>
    <row r="199" spans="1:41" s="15" customFormat="1" x14ac:dyDescent="0.25">
      <c r="A199" s="16">
        <v>1039345</v>
      </c>
      <c r="B199" s="16">
        <v>2</v>
      </c>
      <c r="C199" s="16">
        <v>9</v>
      </c>
      <c r="D199" s="16">
        <v>6</v>
      </c>
      <c r="E199" s="20">
        <f t="shared" si="13"/>
        <v>17</v>
      </c>
      <c r="F199" s="16"/>
      <c r="G199" s="16">
        <v>667.84</v>
      </c>
      <c r="H199" s="16">
        <v>333.43</v>
      </c>
      <c r="I199" s="15">
        <v>161.51</v>
      </c>
      <c r="J199" s="16">
        <v>85.35</v>
      </c>
      <c r="K199" s="16">
        <v>45.23</v>
      </c>
      <c r="L199" s="15">
        <v>37</v>
      </c>
      <c r="M199" s="16">
        <v>38.200000000000003</v>
      </c>
      <c r="N199" s="16">
        <v>28.01</v>
      </c>
      <c r="O199" s="15">
        <v>22.63</v>
      </c>
      <c r="P199" s="16">
        <v>18.48</v>
      </c>
      <c r="Q199" s="16">
        <v>16.14</v>
      </c>
      <c r="R199" s="15">
        <v>14.68</v>
      </c>
      <c r="S199" s="16">
        <v>13.96</v>
      </c>
      <c r="T199" s="16">
        <v>13.31</v>
      </c>
      <c r="U199" s="15">
        <v>13.48</v>
      </c>
      <c r="V199" s="16">
        <v>13.93</v>
      </c>
      <c r="W199" s="16">
        <v>14.72</v>
      </c>
      <c r="X199" s="15">
        <v>16.100000000000001</v>
      </c>
      <c r="Y199" s="16">
        <v>18.53</v>
      </c>
      <c r="Z199" s="16">
        <v>22.61</v>
      </c>
      <c r="AA199" s="15">
        <v>28.32</v>
      </c>
      <c r="AB199" s="16">
        <v>36.380000000000003</v>
      </c>
      <c r="AC199" s="16">
        <v>47.95</v>
      </c>
      <c r="AD199" s="15">
        <v>67.819999999999993</v>
      </c>
      <c r="AE199" s="16">
        <v>104.9</v>
      </c>
      <c r="AF199" s="16">
        <v>169</v>
      </c>
      <c r="AG199" s="15">
        <v>259.26</v>
      </c>
      <c r="AH199" s="16">
        <v>1089.8900000000001</v>
      </c>
      <c r="AJ199" s="19">
        <f t="shared" si="12"/>
        <v>1039346</v>
      </c>
      <c r="AL199" s="19">
        <v>8690</v>
      </c>
      <c r="AM199" s="15">
        <v>10143</v>
      </c>
      <c r="AN199" s="19">
        <f t="shared" si="14"/>
        <v>1453</v>
      </c>
      <c r="AO199" s="19">
        <f t="shared" si="15"/>
        <v>750670.70000000042</v>
      </c>
    </row>
    <row r="200" spans="1:41" s="15" customFormat="1" x14ac:dyDescent="0.25">
      <c r="A200" s="16">
        <v>1039344</v>
      </c>
      <c r="B200" s="16">
        <v>1</v>
      </c>
      <c r="C200" s="16">
        <v>7</v>
      </c>
      <c r="D200" s="16">
        <v>8</v>
      </c>
      <c r="E200" s="20">
        <f t="shared" si="13"/>
        <v>16</v>
      </c>
      <c r="F200" s="16"/>
      <c r="G200" s="16">
        <v>682.68</v>
      </c>
      <c r="H200" s="16">
        <v>340.9</v>
      </c>
      <c r="I200" s="15">
        <v>166.33</v>
      </c>
      <c r="J200" s="16">
        <v>85.16</v>
      </c>
      <c r="K200" s="16">
        <v>44.17</v>
      </c>
      <c r="L200" s="15">
        <v>37.96</v>
      </c>
      <c r="M200" s="16">
        <v>35.909999999999997</v>
      </c>
      <c r="N200" s="16">
        <v>28.23</v>
      </c>
      <c r="O200" s="15">
        <v>22.5</v>
      </c>
      <c r="P200" s="16">
        <v>18.48</v>
      </c>
      <c r="Q200" s="16">
        <v>16.13</v>
      </c>
      <c r="R200" s="15">
        <v>14.72</v>
      </c>
      <c r="S200" s="16">
        <v>13.87</v>
      </c>
      <c r="T200" s="16">
        <v>13.55</v>
      </c>
      <c r="U200" s="15">
        <v>13.56</v>
      </c>
      <c r="V200" s="16">
        <v>13.9</v>
      </c>
      <c r="W200" s="16">
        <v>14.71</v>
      </c>
      <c r="X200" s="15">
        <v>16.14</v>
      </c>
      <c r="Y200" s="16">
        <v>18.420000000000002</v>
      </c>
      <c r="Z200" s="16">
        <v>22.56</v>
      </c>
      <c r="AA200" s="15">
        <v>28.28</v>
      </c>
      <c r="AB200" s="16">
        <v>36.31</v>
      </c>
      <c r="AC200" s="16">
        <v>47.69</v>
      </c>
      <c r="AD200" s="15">
        <v>67.819999999999993</v>
      </c>
      <c r="AE200" s="16">
        <v>101.13</v>
      </c>
      <c r="AF200" s="16">
        <v>169.75</v>
      </c>
      <c r="AG200" s="15">
        <v>327.26</v>
      </c>
      <c r="AH200" s="16">
        <v>1124.51</v>
      </c>
      <c r="AJ200" s="19">
        <f t="shared" si="12"/>
        <v>1039345</v>
      </c>
      <c r="AL200" s="19">
        <v>9440</v>
      </c>
      <c r="AM200" s="15">
        <v>10149.900000000001</v>
      </c>
      <c r="AN200" s="19">
        <f t="shared" si="14"/>
        <v>709.90000000000146</v>
      </c>
      <c r="AO200" s="19">
        <f t="shared" si="15"/>
        <v>749217.70000000042</v>
      </c>
    </row>
    <row r="201" spans="1:41" s="15" customFormat="1" x14ac:dyDescent="0.25">
      <c r="A201" s="16">
        <v>1039343</v>
      </c>
      <c r="B201" s="16">
        <v>8</v>
      </c>
      <c r="C201" s="16">
        <v>3</v>
      </c>
      <c r="D201" s="16">
        <v>3</v>
      </c>
      <c r="E201" s="20">
        <f t="shared" si="13"/>
        <v>14</v>
      </c>
      <c r="F201" s="16"/>
      <c r="G201" s="16">
        <v>743.69</v>
      </c>
      <c r="H201" s="16">
        <v>337.64</v>
      </c>
      <c r="I201" s="15">
        <v>167.01</v>
      </c>
      <c r="J201" s="16">
        <v>79.06</v>
      </c>
      <c r="K201" s="16">
        <v>44.11</v>
      </c>
      <c r="L201" s="15">
        <v>35.72</v>
      </c>
      <c r="M201" s="16">
        <v>36.46</v>
      </c>
      <c r="N201" s="16">
        <v>28.31</v>
      </c>
      <c r="O201" s="15">
        <v>22.61</v>
      </c>
      <c r="P201" s="16">
        <v>18.579999999999998</v>
      </c>
      <c r="Q201" s="16">
        <v>16.21</v>
      </c>
      <c r="R201" s="15">
        <v>14.78</v>
      </c>
      <c r="S201" s="16">
        <v>13.98</v>
      </c>
      <c r="T201" s="16">
        <v>13.44</v>
      </c>
      <c r="U201" s="15">
        <v>13.54</v>
      </c>
      <c r="V201" s="16">
        <v>13.87</v>
      </c>
      <c r="W201" s="16">
        <v>14.8</v>
      </c>
      <c r="X201" s="15">
        <v>16.11</v>
      </c>
      <c r="Y201" s="16">
        <v>18.53</v>
      </c>
      <c r="Z201" s="16">
        <v>22.55</v>
      </c>
      <c r="AA201" s="15">
        <v>28.36</v>
      </c>
      <c r="AB201" s="16">
        <v>36.28</v>
      </c>
      <c r="AC201" s="16">
        <v>48.63</v>
      </c>
      <c r="AD201" s="15">
        <v>67.97</v>
      </c>
      <c r="AE201" s="16">
        <v>101.86</v>
      </c>
      <c r="AF201" s="16">
        <v>168.73</v>
      </c>
      <c r="AG201" s="15">
        <v>321.38</v>
      </c>
      <c r="AH201" s="16">
        <v>1074.8699999999999</v>
      </c>
      <c r="AJ201" s="19">
        <f t="shared" si="12"/>
        <v>1039344</v>
      </c>
      <c r="AL201" s="19">
        <v>9500</v>
      </c>
      <c r="AM201" s="15">
        <v>10155</v>
      </c>
      <c r="AN201" s="19">
        <f t="shared" si="14"/>
        <v>655</v>
      </c>
      <c r="AO201" s="19">
        <f t="shared" si="15"/>
        <v>748507.8000000004</v>
      </c>
    </row>
    <row r="202" spans="1:41" s="15" customFormat="1" x14ac:dyDescent="0.25">
      <c r="A202" s="16">
        <v>1039342</v>
      </c>
      <c r="B202" s="16">
        <v>5</v>
      </c>
      <c r="C202" s="16">
        <v>0</v>
      </c>
      <c r="D202" s="16">
        <v>5</v>
      </c>
      <c r="E202" s="20">
        <f t="shared" si="13"/>
        <v>10</v>
      </c>
      <c r="F202" s="16"/>
      <c r="G202" s="16">
        <v>989.31</v>
      </c>
      <c r="H202" s="16">
        <v>300.82</v>
      </c>
      <c r="I202" s="15">
        <v>168.95</v>
      </c>
      <c r="J202" s="16">
        <v>66.11</v>
      </c>
      <c r="K202" s="16">
        <v>43.5</v>
      </c>
      <c r="L202" s="15">
        <v>32.54</v>
      </c>
      <c r="M202" s="16">
        <v>36.74</v>
      </c>
      <c r="N202" s="16">
        <v>27.94</v>
      </c>
      <c r="O202" s="15">
        <v>22.62</v>
      </c>
      <c r="P202" s="16">
        <v>18.489999999999998</v>
      </c>
      <c r="Q202" s="16">
        <v>16.32</v>
      </c>
      <c r="R202" s="15">
        <v>14.85</v>
      </c>
      <c r="S202" s="16">
        <v>14.07</v>
      </c>
      <c r="T202" s="16">
        <v>13.69</v>
      </c>
      <c r="U202" s="15">
        <v>13.67</v>
      </c>
      <c r="V202" s="16">
        <v>14.14</v>
      </c>
      <c r="W202" s="16">
        <v>14.89</v>
      </c>
      <c r="X202" s="15">
        <v>16.309999999999999</v>
      </c>
      <c r="Y202" s="16">
        <v>18.68</v>
      </c>
      <c r="Z202" s="16">
        <v>22.65</v>
      </c>
      <c r="AA202" s="15">
        <v>28.46</v>
      </c>
      <c r="AB202" s="16">
        <v>36.74</v>
      </c>
      <c r="AC202" s="16">
        <v>48.8</v>
      </c>
      <c r="AD202" s="15">
        <v>67.319999999999993</v>
      </c>
      <c r="AE202" s="16">
        <v>101.99</v>
      </c>
      <c r="AF202" s="16">
        <v>169.61</v>
      </c>
      <c r="AG202" s="15">
        <v>299.39</v>
      </c>
      <c r="AH202" s="16">
        <v>642.41</v>
      </c>
      <c r="AJ202" s="19">
        <f t="shared" si="12"/>
        <v>1039343</v>
      </c>
      <c r="AL202" s="19">
        <v>9460</v>
      </c>
      <c r="AM202" s="15">
        <v>10281.6</v>
      </c>
      <c r="AN202" s="19">
        <f t="shared" si="14"/>
        <v>821.60000000000036</v>
      </c>
      <c r="AO202" s="19">
        <f t="shared" si="15"/>
        <v>747852.8000000004</v>
      </c>
    </row>
    <row r="203" spans="1:41" s="15" customFormat="1" x14ac:dyDescent="0.25">
      <c r="A203" s="16">
        <v>1039341</v>
      </c>
      <c r="B203" s="16">
        <v>9</v>
      </c>
      <c r="C203" s="16">
        <v>4</v>
      </c>
      <c r="D203" s="16">
        <v>8</v>
      </c>
      <c r="E203" s="20">
        <f t="shared" si="13"/>
        <v>21</v>
      </c>
      <c r="F203" s="16"/>
      <c r="G203" s="16">
        <v>1083.3499999999999</v>
      </c>
      <c r="H203" s="16">
        <v>339.99</v>
      </c>
      <c r="I203" s="15">
        <v>126.65</v>
      </c>
      <c r="J203" s="16">
        <v>96.75</v>
      </c>
      <c r="K203" s="16">
        <v>54.27</v>
      </c>
      <c r="L203" s="15">
        <v>44.89</v>
      </c>
      <c r="M203" s="16">
        <v>36.01</v>
      </c>
      <c r="N203" s="16">
        <v>28.07</v>
      </c>
      <c r="O203" s="15">
        <v>21.94</v>
      </c>
      <c r="P203" s="16">
        <v>18.309999999999999</v>
      </c>
      <c r="Q203" s="16">
        <v>15.99</v>
      </c>
      <c r="R203" s="15">
        <v>14.62</v>
      </c>
      <c r="S203" s="16">
        <v>13.82</v>
      </c>
      <c r="T203" s="16">
        <v>13.46</v>
      </c>
      <c r="U203" s="15">
        <v>13.45</v>
      </c>
      <c r="V203" s="16">
        <v>13.81</v>
      </c>
      <c r="W203" s="16">
        <v>14.59</v>
      </c>
      <c r="X203" s="15">
        <v>15.86</v>
      </c>
      <c r="Y203" s="16">
        <v>17.98</v>
      </c>
      <c r="Z203" s="16">
        <v>22.37</v>
      </c>
      <c r="AA203" s="15">
        <v>28.07</v>
      </c>
      <c r="AB203" s="16">
        <v>36.020000000000003</v>
      </c>
      <c r="AC203" s="16">
        <v>48.08</v>
      </c>
      <c r="AD203" s="15">
        <v>67.48</v>
      </c>
      <c r="AE203" s="16">
        <v>100.78</v>
      </c>
      <c r="AF203" s="16">
        <v>168.87</v>
      </c>
      <c r="AG203" s="15">
        <v>330.73</v>
      </c>
      <c r="AH203" s="16">
        <v>1083.8800000000001</v>
      </c>
      <c r="AJ203" s="19">
        <f t="shared" si="12"/>
        <v>1039342</v>
      </c>
      <c r="AL203" s="19">
        <v>7820</v>
      </c>
      <c r="AM203" s="15">
        <v>10085.6</v>
      </c>
      <c r="AN203" s="19">
        <f t="shared" si="14"/>
        <v>2265.6000000000004</v>
      </c>
      <c r="AO203" s="19">
        <f t="shared" si="15"/>
        <v>747031.20000000042</v>
      </c>
    </row>
    <row r="204" spans="1:41" s="15" customFormat="1" x14ac:dyDescent="0.25">
      <c r="A204" s="16">
        <v>1039340</v>
      </c>
      <c r="B204" s="16">
        <v>7</v>
      </c>
      <c r="C204" s="16">
        <v>3</v>
      </c>
      <c r="D204" s="16">
        <v>9</v>
      </c>
      <c r="E204" s="20">
        <f t="shared" si="13"/>
        <v>19</v>
      </c>
      <c r="F204" s="16"/>
      <c r="G204" s="16">
        <v>1074.24</v>
      </c>
      <c r="H204" s="16">
        <v>338.93</v>
      </c>
      <c r="I204" s="15">
        <v>109.22</v>
      </c>
      <c r="J204" s="16">
        <v>65.61</v>
      </c>
      <c r="K204" s="16">
        <v>44.07</v>
      </c>
      <c r="L204" s="15">
        <v>32.270000000000003</v>
      </c>
      <c r="M204" s="16">
        <v>36.32</v>
      </c>
      <c r="N204" s="16">
        <v>28.57</v>
      </c>
      <c r="O204" s="15">
        <v>22.68</v>
      </c>
      <c r="P204" s="16">
        <v>18.690000000000001</v>
      </c>
      <c r="Q204" s="16">
        <v>16.309999999999999</v>
      </c>
      <c r="R204" s="15">
        <v>14.87</v>
      </c>
      <c r="S204" s="16">
        <v>14.08</v>
      </c>
      <c r="T204" s="16">
        <v>13.7</v>
      </c>
      <c r="U204" s="15">
        <v>13.7</v>
      </c>
      <c r="V204" s="16">
        <v>14.08</v>
      </c>
      <c r="W204" s="16">
        <v>14.89</v>
      </c>
      <c r="X204" s="15">
        <v>16.32</v>
      </c>
      <c r="Y204" s="16">
        <v>18.61</v>
      </c>
      <c r="Z204" s="16">
        <v>22.86</v>
      </c>
      <c r="AA204" s="15">
        <v>28.45</v>
      </c>
      <c r="AB204" s="16">
        <v>36.549999999999997</v>
      </c>
      <c r="AC204" s="16">
        <v>48.69</v>
      </c>
      <c r="AD204" s="15">
        <v>68.3</v>
      </c>
      <c r="AE204" s="16">
        <v>103.14</v>
      </c>
      <c r="AF204" s="16">
        <v>171.51</v>
      </c>
      <c r="AG204" s="15">
        <v>341.67</v>
      </c>
      <c r="AH204" s="16">
        <v>1161.82</v>
      </c>
      <c r="AJ204" s="19">
        <f t="shared" si="12"/>
        <v>1039341</v>
      </c>
      <c r="AL204" s="19">
        <v>9480</v>
      </c>
      <c r="AM204" s="15">
        <v>10287</v>
      </c>
      <c r="AN204" s="19">
        <f t="shared" si="14"/>
        <v>807</v>
      </c>
      <c r="AO204" s="19">
        <f t="shared" si="15"/>
        <v>744765.60000000044</v>
      </c>
    </row>
    <row r="205" spans="1:41" s="15" customFormat="1" x14ac:dyDescent="0.25">
      <c r="A205" s="16">
        <v>1039339</v>
      </c>
      <c r="B205" s="16">
        <v>4</v>
      </c>
      <c r="C205" s="16">
        <v>6</v>
      </c>
      <c r="D205" s="16">
        <v>7</v>
      </c>
      <c r="E205" s="20">
        <f t="shared" si="13"/>
        <v>17</v>
      </c>
      <c r="F205" s="16"/>
      <c r="G205" s="16">
        <v>1155.96</v>
      </c>
      <c r="H205" s="16">
        <v>338.71</v>
      </c>
      <c r="I205" s="15">
        <v>138.24</v>
      </c>
      <c r="J205" s="16">
        <v>89.31</v>
      </c>
      <c r="K205" s="16">
        <v>53.58</v>
      </c>
      <c r="L205" s="15">
        <v>40.549999999999997</v>
      </c>
      <c r="M205" s="16">
        <v>36.04</v>
      </c>
      <c r="N205" s="16">
        <v>28.05</v>
      </c>
      <c r="O205" s="15">
        <v>22.42</v>
      </c>
      <c r="P205" s="16">
        <v>18.34</v>
      </c>
      <c r="Q205" s="16">
        <v>16.010000000000002</v>
      </c>
      <c r="R205" s="15">
        <v>14.62</v>
      </c>
      <c r="S205" s="16">
        <v>13.79</v>
      </c>
      <c r="T205" s="16">
        <v>13.44</v>
      </c>
      <c r="U205" s="15">
        <v>13.4</v>
      </c>
      <c r="V205" s="16">
        <v>13.83</v>
      </c>
      <c r="W205" s="16">
        <v>14.61</v>
      </c>
      <c r="X205" s="15">
        <v>16.09</v>
      </c>
      <c r="Y205" s="16">
        <v>18.36</v>
      </c>
      <c r="Z205" s="16">
        <v>22.34</v>
      </c>
      <c r="AA205" s="15">
        <v>28.05</v>
      </c>
      <c r="AB205" s="16">
        <v>36</v>
      </c>
      <c r="AC205" s="16">
        <v>48.05</v>
      </c>
      <c r="AD205" s="15">
        <v>67.37</v>
      </c>
      <c r="AE205" s="16">
        <v>100.69</v>
      </c>
      <c r="AF205" s="16">
        <v>167.82</v>
      </c>
      <c r="AG205" s="15">
        <v>336.8</v>
      </c>
      <c r="AH205" s="16">
        <v>997.75</v>
      </c>
      <c r="AJ205" s="19">
        <f t="shared" si="12"/>
        <v>1039340</v>
      </c>
      <c r="AL205" s="19">
        <v>9470</v>
      </c>
      <c r="AM205" s="15">
        <v>10136.700000000001</v>
      </c>
      <c r="AN205" s="19">
        <f t="shared" si="14"/>
        <v>666.70000000000073</v>
      </c>
      <c r="AO205" s="19">
        <f t="shared" si="15"/>
        <v>743958.60000000044</v>
      </c>
    </row>
    <row r="206" spans="1:41" s="15" customFormat="1" x14ac:dyDescent="0.25">
      <c r="A206" s="16">
        <v>1039338</v>
      </c>
      <c r="B206" s="16">
        <v>5</v>
      </c>
      <c r="C206" s="16">
        <v>6</v>
      </c>
      <c r="D206" s="16">
        <v>4</v>
      </c>
      <c r="E206" s="20">
        <f t="shared" si="13"/>
        <v>15</v>
      </c>
      <c r="F206" s="16"/>
      <c r="G206" s="16">
        <v>1063.6500000000001</v>
      </c>
      <c r="H206" s="16">
        <v>337.64</v>
      </c>
      <c r="I206" s="15">
        <v>115.32</v>
      </c>
      <c r="J206" s="16">
        <v>73.38</v>
      </c>
      <c r="K206" s="16">
        <v>49.24</v>
      </c>
      <c r="L206" s="15">
        <v>40.630000000000003</v>
      </c>
      <c r="M206" s="16">
        <v>36.159999999999997</v>
      </c>
      <c r="N206" s="16">
        <v>28.21</v>
      </c>
      <c r="O206" s="15">
        <v>22.56</v>
      </c>
      <c r="P206" s="16">
        <v>18.46</v>
      </c>
      <c r="Q206" s="16">
        <v>16.11</v>
      </c>
      <c r="R206" s="15">
        <v>14.71</v>
      </c>
      <c r="S206" s="16">
        <v>13.9</v>
      </c>
      <c r="T206" s="16">
        <v>13.52</v>
      </c>
      <c r="U206" s="15">
        <v>13.54</v>
      </c>
      <c r="V206" s="16">
        <v>13.88</v>
      </c>
      <c r="W206" s="16">
        <v>14.68</v>
      </c>
      <c r="X206" s="15">
        <v>16.14</v>
      </c>
      <c r="Y206" s="16">
        <v>18.46</v>
      </c>
      <c r="Z206" s="16">
        <v>22.61</v>
      </c>
      <c r="AA206" s="15">
        <v>28.17</v>
      </c>
      <c r="AB206" s="16">
        <v>36.14</v>
      </c>
      <c r="AC206" s="16">
        <v>48.19</v>
      </c>
      <c r="AD206" s="15">
        <v>67.53</v>
      </c>
      <c r="AE206" s="16">
        <v>101.14</v>
      </c>
      <c r="AF206" s="16">
        <v>168.85</v>
      </c>
      <c r="AG206" s="15">
        <v>338.01</v>
      </c>
      <c r="AH206" s="16">
        <v>958.06</v>
      </c>
      <c r="AJ206" s="19">
        <f t="shared" si="12"/>
        <v>1039339</v>
      </c>
      <c r="AL206" s="19">
        <v>9470</v>
      </c>
      <c r="AM206" s="15">
        <v>10132.400000000001</v>
      </c>
      <c r="AN206" s="19">
        <f t="shared" si="14"/>
        <v>662.40000000000146</v>
      </c>
      <c r="AO206" s="19">
        <f t="shared" si="15"/>
        <v>743291.90000000049</v>
      </c>
    </row>
    <row r="207" spans="1:41" s="15" customFormat="1" x14ac:dyDescent="0.25">
      <c r="A207" s="16">
        <v>1039337</v>
      </c>
      <c r="B207" s="16">
        <v>4</v>
      </c>
      <c r="C207" s="16">
        <v>6</v>
      </c>
      <c r="D207" s="16">
        <v>1</v>
      </c>
      <c r="E207" s="20">
        <f t="shared" si="13"/>
        <v>11</v>
      </c>
      <c r="F207" s="16"/>
      <c r="G207" s="16">
        <v>1097.6400000000001</v>
      </c>
      <c r="H207" s="16">
        <v>343.33</v>
      </c>
      <c r="I207" s="15">
        <v>124.05</v>
      </c>
      <c r="J207" s="16">
        <v>88.78</v>
      </c>
      <c r="K207" s="16">
        <v>49.91</v>
      </c>
      <c r="L207" s="15">
        <v>42.97</v>
      </c>
      <c r="M207" s="16">
        <v>35.659999999999997</v>
      </c>
      <c r="N207" s="16">
        <v>28.07</v>
      </c>
      <c r="O207" s="15">
        <v>22.27</v>
      </c>
      <c r="P207" s="16">
        <v>18.329999999999998</v>
      </c>
      <c r="Q207" s="16">
        <v>16.239999999999998</v>
      </c>
      <c r="R207" s="15">
        <v>14.56</v>
      </c>
      <c r="S207" s="16">
        <v>13.82</v>
      </c>
      <c r="T207" s="16">
        <v>13.64</v>
      </c>
      <c r="U207" s="15">
        <v>13.44</v>
      </c>
      <c r="V207" s="16">
        <v>13.82</v>
      </c>
      <c r="W207" s="16">
        <v>14.62</v>
      </c>
      <c r="X207" s="15">
        <v>15.94</v>
      </c>
      <c r="Y207" s="16">
        <v>18.47</v>
      </c>
      <c r="Z207" s="16">
        <v>22.34</v>
      </c>
      <c r="AA207" s="15">
        <v>28.38</v>
      </c>
      <c r="AB207" s="16">
        <v>35.99</v>
      </c>
      <c r="AC207" s="16">
        <v>47.54</v>
      </c>
      <c r="AD207" s="15">
        <v>68.27</v>
      </c>
      <c r="AE207" s="16">
        <v>99.66</v>
      </c>
      <c r="AF207" s="16">
        <v>167.95</v>
      </c>
      <c r="AG207" s="15">
        <v>312.22000000000003</v>
      </c>
      <c r="AH207" s="16">
        <v>839.39</v>
      </c>
      <c r="AJ207" s="19">
        <f t="shared" si="12"/>
        <v>1039338</v>
      </c>
      <c r="AL207" s="19">
        <v>8850</v>
      </c>
      <c r="AM207" s="15">
        <v>10046.4</v>
      </c>
      <c r="AN207" s="19">
        <f t="shared" si="14"/>
        <v>1196.3999999999996</v>
      </c>
      <c r="AO207" s="19">
        <f t="shared" si="15"/>
        <v>742629.50000000047</v>
      </c>
    </row>
    <row r="208" spans="1:41" s="15" customFormat="1" x14ac:dyDescent="0.25">
      <c r="A208" s="16">
        <v>1039336</v>
      </c>
      <c r="B208" s="16">
        <v>2</v>
      </c>
      <c r="C208" s="16">
        <v>2</v>
      </c>
      <c r="D208" s="16">
        <v>2</v>
      </c>
      <c r="E208" s="20">
        <f t="shared" si="13"/>
        <v>6</v>
      </c>
      <c r="F208" s="16"/>
      <c r="G208" s="16">
        <v>904.16</v>
      </c>
      <c r="H208" s="16">
        <v>332.91</v>
      </c>
      <c r="I208" s="15">
        <v>166.89</v>
      </c>
      <c r="J208" s="16">
        <v>96.68</v>
      </c>
      <c r="K208" s="16">
        <v>67.099999999999994</v>
      </c>
      <c r="L208" s="15">
        <v>45.82</v>
      </c>
      <c r="M208" s="16">
        <v>36.18</v>
      </c>
      <c r="N208" s="16">
        <v>27.81</v>
      </c>
      <c r="O208" s="15">
        <v>22.77</v>
      </c>
      <c r="P208" s="16">
        <v>18.34</v>
      </c>
      <c r="Q208" s="16">
        <v>15.73</v>
      </c>
      <c r="R208" s="15">
        <v>14.37</v>
      </c>
      <c r="S208" s="16">
        <v>13.58</v>
      </c>
      <c r="T208" s="16">
        <v>13.47</v>
      </c>
      <c r="U208" s="15">
        <v>13.18</v>
      </c>
      <c r="V208" s="16">
        <v>13.94</v>
      </c>
      <c r="W208" s="16">
        <v>14.39</v>
      </c>
      <c r="X208" s="15">
        <v>15.77</v>
      </c>
      <c r="Y208" s="16">
        <v>18.670000000000002</v>
      </c>
      <c r="Z208" s="16">
        <v>22</v>
      </c>
      <c r="AA208" s="15">
        <v>27.66</v>
      </c>
      <c r="AB208" s="16">
        <v>34.99</v>
      </c>
      <c r="AC208" s="16">
        <v>48.06</v>
      </c>
      <c r="AD208" s="15">
        <v>64.239999999999995</v>
      </c>
      <c r="AE208" s="16">
        <v>99.98</v>
      </c>
      <c r="AF208" s="16">
        <v>160.72999999999999</v>
      </c>
      <c r="AG208" s="15">
        <v>274.82</v>
      </c>
      <c r="AH208" s="16">
        <v>1124.1400000000001</v>
      </c>
      <c r="AJ208" s="19">
        <f t="shared" si="12"/>
        <v>1039337</v>
      </c>
      <c r="AL208" s="19">
        <v>4100</v>
      </c>
      <c r="AM208" s="15">
        <v>10130.4</v>
      </c>
      <c r="AN208" s="19">
        <f t="shared" si="14"/>
        <v>6030.4</v>
      </c>
      <c r="AO208" s="19">
        <f t="shared" si="15"/>
        <v>741433.10000000044</v>
      </c>
    </row>
    <row r="209" spans="1:41" s="15" customFormat="1" x14ac:dyDescent="0.25">
      <c r="A209" s="16">
        <v>1039335</v>
      </c>
      <c r="B209" s="16">
        <v>1</v>
      </c>
      <c r="C209" s="16">
        <v>6</v>
      </c>
      <c r="D209" s="16">
        <v>9</v>
      </c>
      <c r="E209" s="20">
        <f t="shared" si="13"/>
        <v>16</v>
      </c>
      <c r="F209" s="16"/>
      <c r="G209" s="16">
        <v>1053.46</v>
      </c>
      <c r="H209" s="16">
        <v>338.66</v>
      </c>
      <c r="I209" s="15">
        <v>133.91999999999999</v>
      </c>
      <c r="J209" s="16">
        <v>102.14</v>
      </c>
      <c r="K209" s="16">
        <v>55.55</v>
      </c>
      <c r="L209" s="15">
        <v>47.71</v>
      </c>
      <c r="M209" s="16">
        <v>33.14</v>
      </c>
      <c r="N209" s="16">
        <v>27.9</v>
      </c>
      <c r="O209" s="15">
        <v>22.42</v>
      </c>
      <c r="P209" s="16">
        <v>18.13</v>
      </c>
      <c r="Q209" s="16">
        <v>15.95</v>
      </c>
      <c r="R209" s="15">
        <v>14.51</v>
      </c>
      <c r="S209" s="16">
        <v>13.72</v>
      </c>
      <c r="T209" s="16">
        <v>13.39</v>
      </c>
      <c r="U209" s="15">
        <v>13.35</v>
      </c>
      <c r="V209" s="16">
        <v>13.76</v>
      </c>
      <c r="W209" s="16">
        <v>14.45</v>
      </c>
      <c r="X209" s="15">
        <v>15.95</v>
      </c>
      <c r="Y209" s="16">
        <v>18.47</v>
      </c>
      <c r="Z209" s="16">
        <v>22.35</v>
      </c>
      <c r="AA209" s="15">
        <v>28.67</v>
      </c>
      <c r="AB209" s="16">
        <v>35.92</v>
      </c>
      <c r="AC209" s="16">
        <v>48.34</v>
      </c>
      <c r="AD209" s="15">
        <v>67.22</v>
      </c>
      <c r="AE209" s="16">
        <v>102.98</v>
      </c>
      <c r="AF209" s="16">
        <v>166.16</v>
      </c>
      <c r="AG209" s="15">
        <v>323.92</v>
      </c>
      <c r="AH209" s="16">
        <v>1073.31</v>
      </c>
      <c r="AJ209" s="19">
        <f t="shared" si="12"/>
        <v>1039336</v>
      </c>
      <c r="AL209" s="19">
        <v>8180</v>
      </c>
      <c r="AM209" s="15">
        <v>0</v>
      </c>
      <c r="AN209" s="19">
        <f t="shared" si="14"/>
        <v>-8180</v>
      </c>
      <c r="AO209" s="19">
        <f t="shared" si="15"/>
        <v>735402.70000000042</v>
      </c>
    </row>
    <row r="210" spans="1:41" s="15" customFormat="1" x14ac:dyDescent="0.25">
      <c r="A210" s="16">
        <v>1039334</v>
      </c>
      <c r="B210" s="16">
        <v>2</v>
      </c>
      <c r="C210" s="16">
        <v>9</v>
      </c>
      <c r="D210" s="16">
        <v>5</v>
      </c>
      <c r="E210" s="20">
        <f t="shared" si="13"/>
        <v>16</v>
      </c>
      <c r="F210" s="16"/>
      <c r="G210" s="16">
        <v>1035.8900000000001</v>
      </c>
      <c r="H210" s="16">
        <v>335.05</v>
      </c>
      <c r="I210" s="15">
        <v>172.53</v>
      </c>
      <c r="J210" s="16">
        <v>101.38</v>
      </c>
      <c r="K210" s="16">
        <v>67.8</v>
      </c>
      <c r="L210" s="15">
        <v>48.64</v>
      </c>
      <c r="M210" s="16">
        <v>36.61</v>
      </c>
      <c r="N210" s="16">
        <v>27.9</v>
      </c>
      <c r="O210" s="15">
        <v>22.65</v>
      </c>
      <c r="P210" s="16">
        <v>18.5</v>
      </c>
      <c r="Q210" s="16">
        <v>16.399999999999999</v>
      </c>
      <c r="R210" s="15">
        <v>14.66</v>
      </c>
      <c r="S210" s="16">
        <v>14.34</v>
      </c>
      <c r="T210" s="16">
        <v>13.7</v>
      </c>
      <c r="U210" s="15">
        <v>13.88</v>
      </c>
      <c r="V210" s="16">
        <v>14.39</v>
      </c>
      <c r="W210" s="16">
        <v>14.63</v>
      </c>
      <c r="X210" s="15">
        <v>16.27</v>
      </c>
      <c r="Y210" s="16">
        <v>18.52</v>
      </c>
      <c r="Z210" s="16">
        <v>22.6</v>
      </c>
      <c r="AA210" s="15">
        <v>28.21</v>
      </c>
      <c r="AB210" s="16">
        <v>36.33</v>
      </c>
      <c r="AC210" s="16">
        <v>48.54</v>
      </c>
      <c r="AD210" s="15">
        <v>37.31</v>
      </c>
      <c r="AE210" s="16">
        <v>55.52</v>
      </c>
      <c r="AF210" s="16">
        <v>92.22</v>
      </c>
      <c r="AG210" s="15">
        <v>340.2</v>
      </c>
      <c r="AH210" s="16">
        <v>664.56</v>
      </c>
      <c r="AJ210" s="19">
        <f t="shared" si="12"/>
        <v>1039335</v>
      </c>
      <c r="AL210" s="19">
        <v>9680</v>
      </c>
      <c r="AM210" s="15">
        <v>10094.700000000001</v>
      </c>
      <c r="AN210" s="19">
        <f t="shared" si="14"/>
        <v>414.70000000000073</v>
      </c>
      <c r="AO210" s="19">
        <f t="shared" si="15"/>
        <v>743582.70000000042</v>
      </c>
    </row>
    <row r="211" spans="1:41" s="15" customFormat="1" x14ac:dyDescent="0.25">
      <c r="A211" s="16">
        <v>1039333</v>
      </c>
      <c r="B211" s="16">
        <v>3</v>
      </c>
      <c r="C211" s="16">
        <v>3</v>
      </c>
      <c r="D211" s="16">
        <v>6</v>
      </c>
      <c r="E211" s="20">
        <f t="shared" si="13"/>
        <v>12</v>
      </c>
      <c r="F211" s="16"/>
      <c r="G211" s="16">
        <v>914.98</v>
      </c>
      <c r="H211" s="16">
        <v>304.42</v>
      </c>
      <c r="I211" s="15">
        <v>118.86</v>
      </c>
      <c r="J211" s="16">
        <v>104.02</v>
      </c>
      <c r="K211" s="16">
        <v>53.48</v>
      </c>
      <c r="L211" s="15">
        <v>40.82</v>
      </c>
      <c r="M211" s="16">
        <v>33.53</v>
      </c>
      <c r="N211" s="16">
        <v>29.13</v>
      </c>
      <c r="O211" s="15">
        <v>23.35</v>
      </c>
      <c r="P211" s="16">
        <v>18.600000000000001</v>
      </c>
      <c r="Q211" s="16">
        <v>16.239999999999998</v>
      </c>
      <c r="R211" s="15">
        <v>14.6</v>
      </c>
      <c r="S211" s="16">
        <v>13.74</v>
      </c>
      <c r="T211" s="16">
        <v>13.41</v>
      </c>
      <c r="U211" s="15">
        <v>13.43</v>
      </c>
      <c r="V211" s="16">
        <v>13.76</v>
      </c>
      <c r="W211" s="16">
        <v>14.61</v>
      </c>
      <c r="X211" s="15">
        <v>15.88</v>
      </c>
      <c r="Y211" s="16">
        <v>18.350000000000001</v>
      </c>
      <c r="Z211" s="16">
        <v>22.4</v>
      </c>
      <c r="AA211" s="15">
        <v>27.95</v>
      </c>
      <c r="AB211" s="16">
        <v>35.659999999999997</v>
      </c>
      <c r="AC211" s="16">
        <v>47.9</v>
      </c>
      <c r="AD211" s="15">
        <v>67.069999999999993</v>
      </c>
      <c r="AE211" s="16">
        <v>100.8</v>
      </c>
      <c r="AF211" s="16">
        <v>174.68</v>
      </c>
      <c r="AG211" s="15">
        <v>312.14</v>
      </c>
      <c r="AH211" s="16">
        <v>616.03</v>
      </c>
      <c r="AJ211" s="19">
        <f t="shared" si="12"/>
        <v>1039334</v>
      </c>
      <c r="AL211" s="19">
        <v>8940</v>
      </c>
      <c r="AM211" s="15">
        <v>10030.200000000001</v>
      </c>
      <c r="AN211" s="19">
        <f t="shared" si="14"/>
        <v>1090.2000000000007</v>
      </c>
      <c r="AO211" s="19">
        <f t="shared" si="15"/>
        <v>743168.00000000047</v>
      </c>
    </row>
    <row r="212" spans="1:41" s="15" customFormat="1" x14ac:dyDescent="0.25">
      <c r="A212" s="16">
        <v>1039332</v>
      </c>
      <c r="B212" s="16">
        <v>8</v>
      </c>
      <c r="C212" s="16">
        <v>8</v>
      </c>
      <c r="D212" s="16">
        <v>5</v>
      </c>
      <c r="E212" s="20">
        <f t="shared" si="13"/>
        <v>21</v>
      </c>
      <c r="F212" s="16"/>
      <c r="G212" s="16">
        <v>1048.7</v>
      </c>
      <c r="H212" s="16">
        <v>336.77</v>
      </c>
      <c r="I212" s="15">
        <v>168.77</v>
      </c>
      <c r="J212" s="16">
        <v>101.27</v>
      </c>
      <c r="K212" s="16">
        <v>67.78</v>
      </c>
      <c r="L212" s="15">
        <v>48.65</v>
      </c>
      <c r="M212" s="16">
        <v>36.700000000000003</v>
      </c>
      <c r="N212" s="16">
        <v>28.43</v>
      </c>
      <c r="O212" s="15">
        <v>22.65</v>
      </c>
      <c r="P212" s="16">
        <v>18.59</v>
      </c>
      <c r="Q212" s="16">
        <v>16.04</v>
      </c>
      <c r="R212" s="15">
        <v>14.84</v>
      </c>
      <c r="S212" s="16">
        <v>13.82</v>
      </c>
      <c r="T212" s="16">
        <v>13.7</v>
      </c>
      <c r="U212" s="15">
        <v>13.57</v>
      </c>
      <c r="V212" s="16">
        <v>14.09</v>
      </c>
      <c r="W212" s="16">
        <v>14.71</v>
      </c>
      <c r="X212" s="15">
        <v>16.22</v>
      </c>
      <c r="Y212" s="16">
        <v>18.62</v>
      </c>
      <c r="Z212" s="16">
        <v>22.84</v>
      </c>
      <c r="AA212" s="15">
        <v>28.56</v>
      </c>
      <c r="AB212" s="16">
        <v>36.840000000000003</v>
      </c>
      <c r="AC212" s="16">
        <v>48.74</v>
      </c>
      <c r="AD212" s="15">
        <v>39.94</v>
      </c>
      <c r="AE212" s="16">
        <v>60.04</v>
      </c>
      <c r="AF212" s="16">
        <v>96.74</v>
      </c>
      <c r="AG212" s="15">
        <v>326.27999999999997</v>
      </c>
      <c r="AH212" s="16">
        <v>763.78</v>
      </c>
      <c r="AJ212" s="19">
        <f t="shared" si="12"/>
        <v>1039333</v>
      </c>
      <c r="AL212" s="19">
        <v>9650</v>
      </c>
      <c r="AM212" s="15">
        <v>10315.200000000001</v>
      </c>
      <c r="AN212" s="19">
        <f t="shared" si="14"/>
        <v>665.20000000000073</v>
      </c>
      <c r="AO212" s="19">
        <f t="shared" si="15"/>
        <v>742077.80000000051</v>
      </c>
    </row>
    <row r="213" spans="1:41" s="15" customFormat="1" x14ac:dyDescent="0.25">
      <c r="A213" s="16">
        <v>1039331</v>
      </c>
      <c r="B213" s="16">
        <v>9</v>
      </c>
      <c r="C213" s="16">
        <v>9</v>
      </c>
      <c r="D213" s="16">
        <v>3</v>
      </c>
      <c r="E213" s="20">
        <f t="shared" si="13"/>
        <v>21</v>
      </c>
      <c r="F213" s="16"/>
      <c r="G213" s="16">
        <v>1047.72</v>
      </c>
      <c r="H213" s="16">
        <v>337.15</v>
      </c>
      <c r="I213" s="15">
        <v>169.08</v>
      </c>
      <c r="J213" s="16">
        <v>102.26</v>
      </c>
      <c r="K213" s="16">
        <v>67.27</v>
      </c>
      <c r="L213" s="15">
        <v>48.7</v>
      </c>
      <c r="M213" s="16">
        <v>36.590000000000003</v>
      </c>
      <c r="N213" s="16">
        <v>28.25</v>
      </c>
      <c r="O213" s="15">
        <v>22.51</v>
      </c>
      <c r="P213" s="16">
        <v>18.37</v>
      </c>
      <c r="Q213" s="16">
        <v>16.09</v>
      </c>
      <c r="R213" s="15">
        <v>14.7</v>
      </c>
      <c r="S213" s="16">
        <v>13.97</v>
      </c>
      <c r="T213" s="16">
        <v>13.65</v>
      </c>
      <c r="U213" s="15">
        <v>13.67</v>
      </c>
      <c r="V213" s="16">
        <v>13.85</v>
      </c>
      <c r="W213" s="16">
        <v>14.74</v>
      </c>
      <c r="X213" s="15">
        <v>16.11</v>
      </c>
      <c r="Y213" s="16">
        <v>18.39</v>
      </c>
      <c r="Z213" s="16">
        <v>22.49</v>
      </c>
      <c r="AA213" s="15">
        <v>28.4</v>
      </c>
      <c r="AB213" s="16">
        <v>36.520000000000003</v>
      </c>
      <c r="AC213" s="16">
        <v>34.5</v>
      </c>
      <c r="AD213" s="15">
        <v>67.88</v>
      </c>
      <c r="AE213" s="16">
        <v>65.680000000000007</v>
      </c>
      <c r="AF213" s="16">
        <v>103.99</v>
      </c>
      <c r="AG213" s="15">
        <v>305.38</v>
      </c>
      <c r="AH213" s="16">
        <v>803.44</v>
      </c>
      <c r="AJ213" s="19">
        <f t="shared" si="12"/>
        <v>1039332</v>
      </c>
      <c r="AL213" s="19">
        <v>9590</v>
      </c>
      <c r="AM213" s="15">
        <v>10225.6</v>
      </c>
      <c r="AN213" s="19">
        <f t="shared" si="14"/>
        <v>635.60000000000036</v>
      </c>
      <c r="AO213" s="19">
        <f t="shared" si="15"/>
        <v>741412.60000000056</v>
      </c>
    </row>
    <row r="214" spans="1:41" s="15" customFormat="1" x14ac:dyDescent="0.25">
      <c r="A214" s="16">
        <v>1039330</v>
      </c>
      <c r="B214" s="16">
        <v>6</v>
      </c>
      <c r="C214" s="16">
        <v>3</v>
      </c>
      <c r="D214" s="16">
        <v>0</v>
      </c>
      <c r="E214" s="20">
        <f t="shared" si="13"/>
        <v>9</v>
      </c>
      <c r="F214" s="16"/>
      <c r="G214" s="16">
        <v>947.44</v>
      </c>
      <c r="H214" s="16">
        <v>318.83</v>
      </c>
      <c r="I214" s="15">
        <v>166.76</v>
      </c>
      <c r="J214" s="16">
        <v>100.24</v>
      </c>
      <c r="K214" s="16">
        <v>68.13</v>
      </c>
      <c r="L214" s="15">
        <v>48.05</v>
      </c>
      <c r="M214" s="16">
        <v>36.58</v>
      </c>
      <c r="N214" s="16">
        <v>27.9</v>
      </c>
      <c r="O214" s="15">
        <v>22.61</v>
      </c>
      <c r="P214" s="16">
        <v>18.239999999999998</v>
      </c>
      <c r="Q214" s="16">
        <v>15.69</v>
      </c>
      <c r="R214" s="15">
        <v>14.57</v>
      </c>
      <c r="S214" s="16">
        <v>13.59</v>
      </c>
      <c r="T214" s="16">
        <v>13.33</v>
      </c>
      <c r="U214" s="15">
        <v>13.4</v>
      </c>
      <c r="V214" s="16">
        <v>13.59</v>
      </c>
      <c r="W214" s="16">
        <v>14.09</v>
      </c>
      <c r="X214" s="15">
        <v>15.96</v>
      </c>
      <c r="Y214" s="16">
        <v>17.84</v>
      </c>
      <c r="Z214" s="16">
        <v>22.35</v>
      </c>
      <c r="AA214" s="15">
        <v>28.3</v>
      </c>
      <c r="AB214" s="16">
        <v>35.56</v>
      </c>
      <c r="AC214" s="16">
        <v>48.22</v>
      </c>
      <c r="AD214" s="15">
        <v>67.25</v>
      </c>
      <c r="AE214" s="16">
        <v>102.07</v>
      </c>
      <c r="AF214" s="16">
        <v>167.17</v>
      </c>
      <c r="AG214" s="15">
        <v>271.79000000000002</v>
      </c>
      <c r="AH214" s="16">
        <v>641.63</v>
      </c>
      <c r="AJ214" s="19">
        <f t="shared" si="12"/>
        <v>1039331</v>
      </c>
      <c r="AL214" s="19">
        <v>5560</v>
      </c>
      <c r="AM214" s="15">
        <v>10032</v>
      </c>
      <c r="AN214" s="19">
        <f t="shared" si="14"/>
        <v>4472</v>
      </c>
      <c r="AO214" s="19">
        <f t="shared" si="15"/>
        <v>740777.00000000058</v>
      </c>
    </row>
    <row r="215" spans="1:41" s="15" customFormat="1" x14ac:dyDescent="0.25">
      <c r="A215" s="16">
        <v>1039329</v>
      </c>
      <c r="B215" s="16">
        <v>2</v>
      </c>
      <c r="C215" s="16">
        <v>4</v>
      </c>
      <c r="D215" s="16">
        <v>0</v>
      </c>
      <c r="E215" s="20">
        <f t="shared" si="13"/>
        <v>6</v>
      </c>
      <c r="F215" s="16"/>
      <c r="G215" s="16">
        <v>1115.1099999999999</v>
      </c>
      <c r="H215" s="16">
        <v>335.55</v>
      </c>
      <c r="I215" s="15">
        <v>167.2</v>
      </c>
      <c r="J215" s="16">
        <v>100.45</v>
      </c>
      <c r="K215" s="16">
        <v>66.849999999999994</v>
      </c>
      <c r="L215" s="15">
        <v>47.79</v>
      </c>
      <c r="M215" s="16">
        <v>35.81</v>
      </c>
      <c r="N215" s="16">
        <v>27.84</v>
      </c>
      <c r="O215" s="15">
        <v>22.27</v>
      </c>
      <c r="P215" s="16">
        <v>18.22</v>
      </c>
      <c r="Q215" s="16">
        <v>15.77</v>
      </c>
      <c r="R215" s="15">
        <v>14.42</v>
      </c>
      <c r="S215" s="16">
        <v>13.62</v>
      </c>
      <c r="T215" s="16">
        <v>13.28</v>
      </c>
      <c r="U215" s="15">
        <v>13.38</v>
      </c>
      <c r="V215" s="16">
        <v>13.69</v>
      </c>
      <c r="W215" s="16">
        <v>14.55</v>
      </c>
      <c r="X215" s="15">
        <v>15.92</v>
      </c>
      <c r="Y215" s="16">
        <v>17.760000000000002</v>
      </c>
      <c r="Z215" s="16">
        <v>22.31</v>
      </c>
      <c r="AA215" s="15">
        <v>27.72</v>
      </c>
      <c r="AB215" s="16">
        <v>35.79</v>
      </c>
      <c r="AC215" s="16">
        <v>47.35</v>
      </c>
      <c r="AD215" s="15">
        <v>66.37</v>
      </c>
      <c r="AE215" s="16">
        <v>99.81</v>
      </c>
      <c r="AF215" s="16">
        <v>166.68</v>
      </c>
      <c r="AG215" s="15">
        <v>329.67</v>
      </c>
      <c r="AH215" s="16">
        <v>877.91</v>
      </c>
      <c r="AJ215" s="19">
        <f t="shared" si="12"/>
        <v>1039330</v>
      </c>
      <c r="AL215" s="19">
        <v>5060</v>
      </c>
      <c r="AM215" s="15">
        <v>10026.800000000001</v>
      </c>
      <c r="AN215" s="19">
        <f t="shared" si="14"/>
        <v>4966.8000000000011</v>
      </c>
      <c r="AO215" s="19">
        <f t="shared" si="15"/>
        <v>736305.00000000058</v>
      </c>
    </row>
    <row r="216" spans="1:41" s="15" customFormat="1" x14ac:dyDescent="0.25">
      <c r="A216" s="16">
        <v>1039328</v>
      </c>
      <c r="B216" s="16">
        <v>4</v>
      </c>
      <c r="C216" s="16">
        <v>1</v>
      </c>
      <c r="D216" s="16">
        <v>3</v>
      </c>
      <c r="E216" s="20">
        <f t="shared" si="13"/>
        <v>8</v>
      </c>
      <c r="F216" s="16"/>
      <c r="G216" s="16">
        <v>1013.14</v>
      </c>
      <c r="H216" s="16">
        <v>310.44</v>
      </c>
      <c r="I216" s="15">
        <v>165.92</v>
      </c>
      <c r="J216" s="16">
        <v>101.1</v>
      </c>
      <c r="K216" s="16">
        <v>66.510000000000005</v>
      </c>
      <c r="L216" s="15">
        <v>47.83</v>
      </c>
      <c r="M216" s="16">
        <v>35.5</v>
      </c>
      <c r="N216" s="16">
        <v>27.39</v>
      </c>
      <c r="O216" s="15">
        <v>22.12</v>
      </c>
      <c r="P216" s="16">
        <v>18.170000000000002</v>
      </c>
      <c r="Q216" s="16">
        <v>15.87</v>
      </c>
      <c r="R216" s="15">
        <v>14.63</v>
      </c>
      <c r="S216" s="16">
        <v>13.73</v>
      </c>
      <c r="T216" s="16">
        <v>13.52</v>
      </c>
      <c r="U216" s="15">
        <v>13.35</v>
      </c>
      <c r="V216" s="16">
        <v>13.7</v>
      </c>
      <c r="W216" s="16">
        <v>14.33</v>
      </c>
      <c r="X216" s="15">
        <v>15.8</v>
      </c>
      <c r="Y216" s="16">
        <v>17.98</v>
      </c>
      <c r="Z216" s="16">
        <v>22.41</v>
      </c>
      <c r="AA216" s="15">
        <v>27.8</v>
      </c>
      <c r="AB216" s="16">
        <v>35.950000000000003</v>
      </c>
      <c r="AC216" s="16">
        <v>47.21</v>
      </c>
      <c r="AD216" s="15">
        <v>66.77</v>
      </c>
      <c r="AE216" s="16">
        <v>99.75</v>
      </c>
      <c r="AF216" s="16">
        <v>165.19</v>
      </c>
      <c r="AG216" s="15">
        <v>270.11</v>
      </c>
      <c r="AH216" s="16">
        <v>690.18</v>
      </c>
      <c r="AJ216" s="19">
        <f t="shared" si="12"/>
        <v>1039329</v>
      </c>
      <c r="AL216" s="19">
        <v>5210</v>
      </c>
      <c r="AM216" s="15">
        <v>0</v>
      </c>
      <c r="AN216" s="19">
        <f t="shared" si="14"/>
        <v>-5210</v>
      </c>
      <c r="AO216" s="19">
        <f t="shared" si="15"/>
        <v>731338.20000000054</v>
      </c>
    </row>
    <row r="217" spans="1:41" s="15" customFormat="1" x14ac:dyDescent="0.25">
      <c r="A217" s="16">
        <v>1039327</v>
      </c>
      <c r="B217" s="16">
        <v>7</v>
      </c>
      <c r="C217" s="16">
        <v>9</v>
      </c>
      <c r="D217" s="16">
        <v>1</v>
      </c>
      <c r="E217" s="20">
        <f t="shared" si="13"/>
        <v>17</v>
      </c>
      <c r="F217" s="16"/>
      <c r="G217" s="16">
        <v>1043.5999999999999</v>
      </c>
      <c r="H217" s="16">
        <v>321.06</v>
      </c>
      <c r="I217" s="15">
        <v>163.44999999999999</v>
      </c>
      <c r="J217" s="16">
        <v>99.7</v>
      </c>
      <c r="K217" s="16">
        <v>65.95</v>
      </c>
      <c r="L217" s="15">
        <v>48.09</v>
      </c>
      <c r="M217" s="16">
        <v>35.950000000000003</v>
      </c>
      <c r="N217" s="16">
        <v>28.03</v>
      </c>
      <c r="O217" s="15">
        <v>22.45</v>
      </c>
      <c r="P217" s="16">
        <v>18.36</v>
      </c>
      <c r="Q217" s="16">
        <v>15.64</v>
      </c>
      <c r="R217" s="15">
        <v>14.4</v>
      </c>
      <c r="S217" s="16">
        <v>13.64</v>
      </c>
      <c r="T217" s="16">
        <v>13.41</v>
      </c>
      <c r="U217" s="15">
        <v>13.25</v>
      </c>
      <c r="V217" s="16">
        <v>13.8</v>
      </c>
      <c r="W217" s="16">
        <v>14.51</v>
      </c>
      <c r="X217" s="15">
        <v>15.87</v>
      </c>
      <c r="Y217" s="16">
        <v>18.03</v>
      </c>
      <c r="Z217" s="16">
        <v>22.1</v>
      </c>
      <c r="AA217" s="15">
        <v>27.88</v>
      </c>
      <c r="AB217" s="16">
        <v>36.03</v>
      </c>
      <c r="AC217" s="16">
        <v>48.03</v>
      </c>
      <c r="AD217" s="15">
        <v>66.95</v>
      </c>
      <c r="AE217" s="16">
        <v>99.25</v>
      </c>
      <c r="AF217" s="16">
        <v>164.74</v>
      </c>
      <c r="AG217" s="15">
        <v>263.43</v>
      </c>
      <c r="AH217" s="16">
        <v>569.33000000000004</v>
      </c>
      <c r="AJ217" s="19">
        <f t="shared" si="12"/>
        <v>1039328</v>
      </c>
      <c r="AL217" s="19">
        <v>5030</v>
      </c>
      <c r="AM217" s="15">
        <v>0</v>
      </c>
      <c r="AN217" s="19">
        <f t="shared" si="14"/>
        <v>-5030</v>
      </c>
      <c r="AO217" s="19">
        <f t="shared" si="15"/>
        <v>736548.20000000054</v>
      </c>
    </row>
    <row r="218" spans="1:41" s="15" customFormat="1" x14ac:dyDescent="0.25">
      <c r="A218" s="16">
        <v>1039326</v>
      </c>
      <c r="B218" s="16">
        <v>0</v>
      </c>
      <c r="C218" s="16">
        <v>0</v>
      </c>
      <c r="D218" s="16">
        <v>6</v>
      </c>
      <c r="E218" s="20">
        <f t="shared" si="13"/>
        <v>6</v>
      </c>
      <c r="F218" s="16"/>
      <c r="G218" s="16">
        <v>1003.87</v>
      </c>
      <c r="H218" s="16">
        <v>317.83999999999997</v>
      </c>
      <c r="I218" s="15">
        <v>165.64</v>
      </c>
      <c r="J218" s="16">
        <v>100.23</v>
      </c>
      <c r="K218" s="16">
        <v>66.34</v>
      </c>
      <c r="L218" s="15">
        <v>47.66</v>
      </c>
      <c r="M218" s="16">
        <v>35.75</v>
      </c>
      <c r="N218" s="16">
        <v>27.91</v>
      </c>
      <c r="O218" s="15">
        <v>22.09</v>
      </c>
      <c r="P218" s="16">
        <v>18.239999999999998</v>
      </c>
      <c r="Q218" s="16">
        <v>15.75</v>
      </c>
      <c r="R218" s="15">
        <v>14.55</v>
      </c>
      <c r="S218" s="16">
        <v>13.72</v>
      </c>
      <c r="T218" s="16">
        <v>13.4</v>
      </c>
      <c r="U218" s="15">
        <v>13.23</v>
      </c>
      <c r="V218" s="16">
        <v>13.72</v>
      </c>
      <c r="W218" s="16">
        <v>14.56</v>
      </c>
      <c r="X218" s="15">
        <v>15.94</v>
      </c>
      <c r="Y218" s="16">
        <v>18.11</v>
      </c>
      <c r="Z218" s="16">
        <v>22.33</v>
      </c>
      <c r="AA218" s="15">
        <v>27.66</v>
      </c>
      <c r="AB218" s="16">
        <v>35.86</v>
      </c>
      <c r="AC218" s="16">
        <v>47.63</v>
      </c>
      <c r="AD218" s="15">
        <v>66.81</v>
      </c>
      <c r="AE218" s="16">
        <v>99.5</v>
      </c>
      <c r="AF218" s="16">
        <v>152.33000000000001</v>
      </c>
      <c r="AG218" s="15">
        <v>285.27999999999997</v>
      </c>
      <c r="AH218" s="16">
        <v>590.37</v>
      </c>
      <c r="AJ218" s="19">
        <f t="shared" si="12"/>
        <v>1039327</v>
      </c>
      <c r="AL218" s="19">
        <v>6820</v>
      </c>
      <c r="AM218" s="15">
        <v>10010</v>
      </c>
      <c r="AN218" s="19">
        <f t="shared" si="14"/>
        <v>3190</v>
      </c>
      <c r="AO218" s="19">
        <f t="shared" si="15"/>
        <v>741578.20000000054</v>
      </c>
    </row>
    <row r="219" spans="1:41" s="15" customFormat="1" x14ac:dyDescent="0.25">
      <c r="A219" s="16">
        <v>1039325</v>
      </c>
      <c r="B219" s="16">
        <v>2</v>
      </c>
      <c r="C219" s="16">
        <v>3</v>
      </c>
      <c r="D219" s="16">
        <v>0</v>
      </c>
      <c r="E219" s="20">
        <f t="shared" si="13"/>
        <v>5</v>
      </c>
      <c r="F219" s="16"/>
      <c r="G219" s="16">
        <v>1101.23</v>
      </c>
      <c r="H219" s="16">
        <v>334.52</v>
      </c>
      <c r="I219" s="15">
        <v>167.06</v>
      </c>
      <c r="J219" s="16">
        <v>100.2</v>
      </c>
      <c r="K219" s="16">
        <v>66.45</v>
      </c>
      <c r="L219" s="15">
        <v>47.65</v>
      </c>
      <c r="M219" s="16">
        <v>35.659999999999997</v>
      </c>
      <c r="N219" s="16">
        <v>27.85</v>
      </c>
      <c r="O219" s="15">
        <v>22.28</v>
      </c>
      <c r="P219" s="16">
        <v>18.11</v>
      </c>
      <c r="Q219" s="16">
        <v>15.93</v>
      </c>
      <c r="R219" s="15">
        <v>14.43</v>
      </c>
      <c r="S219" s="16">
        <v>13.75</v>
      </c>
      <c r="T219" s="16">
        <v>13.29</v>
      </c>
      <c r="U219" s="15">
        <v>13.23</v>
      </c>
      <c r="V219" s="16">
        <v>13.75</v>
      </c>
      <c r="W219" s="16">
        <v>14.61</v>
      </c>
      <c r="X219" s="15">
        <v>15.68</v>
      </c>
      <c r="Y219" s="16">
        <v>18.239999999999998</v>
      </c>
      <c r="Z219" s="16">
        <v>22.27</v>
      </c>
      <c r="AA219" s="15">
        <v>27.85</v>
      </c>
      <c r="AB219" s="16">
        <v>34.78</v>
      </c>
      <c r="AC219" s="16">
        <v>47.42</v>
      </c>
      <c r="AD219" s="15">
        <v>65.44</v>
      </c>
      <c r="AE219" s="16">
        <v>100.16</v>
      </c>
      <c r="AF219" s="16">
        <v>167.04</v>
      </c>
      <c r="AG219" s="15">
        <v>332.69</v>
      </c>
      <c r="AH219" s="16">
        <v>637.30999999999995</v>
      </c>
      <c r="AJ219" s="19">
        <f t="shared" si="12"/>
        <v>1039326</v>
      </c>
      <c r="AL219" s="19">
        <v>5520</v>
      </c>
      <c r="AM219" s="15">
        <v>10006.5</v>
      </c>
      <c r="AN219" s="19">
        <f t="shared" si="14"/>
        <v>4486.5</v>
      </c>
      <c r="AO219" s="19">
        <f t="shared" si="15"/>
        <v>738388.20000000054</v>
      </c>
    </row>
    <row r="220" spans="1:41" s="15" customFormat="1" x14ac:dyDescent="0.25">
      <c r="A220" s="16">
        <v>1039324</v>
      </c>
      <c r="B220" s="16">
        <v>3</v>
      </c>
      <c r="C220" s="16">
        <v>9</v>
      </c>
      <c r="D220" s="16">
        <v>7</v>
      </c>
      <c r="E220" s="20">
        <f t="shared" si="13"/>
        <v>19</v>
      </c>
      <c r="F220" s="16"/>
      <c r="G220" s="16">
        <v>944.74</v>
      </c>
      <c r="H220" s="16">
        <v>289.81</v>
      </c>
      <c r="I220" s="15">
        <v>162.47</v>
      </c>
      <c r="J220" s="16">
        <v>100.28</v>
      </c>
      <c r="K220" s="16">
        <v>66.62</v>
      </c>
      <c r="L220" s="15">
        <v>47.81</v>
      </c>
      <c r="M220" s="16">
        <v>35.25</v>
      </c>
      <c r="N220" s="16">
        <v>27.83</v>
      </c>
      <c r="O220" s="15">
        <v>22.38</v>
      </c>
      <c r="P220" s="16">
        <v>18.170000000000002</v>
      </c>
      <c r="Q220" s="16">
        <v>15.92</v>
      </c>
      <c r="R220" s="15">
        <v>14.52</v>
      </c>
      <c r="S220" s="16">
        <v>13.54</v>
      </c>
      <c r="T220" s="16">
        <v>13.44</v>
      </c>
      <c r="U220" s="15">
        <v>13.36</v>
      </c>
      <c r="V220" s="16">
        <v>13.71</v>
      </c>
      <c r="W220" s="16">
        <v>14.51</v>
      </c>
      <c r="X220" s="15">
        <v>15.84</v>
      </c>
      <c r="Y220" s="16">
        <v>18.03</v>
      </c>
      <c r="Z220" s="16">
        <v>22.31</v>
      </c>
      <c r="AA220" s="15">
        <v>27.81</v>
      </c>
      <c r="AB220" s="16">
        <v>35.82</v>
      </c>
      <c r="AC220" s="16">
        <v>47.8</v>
      </c>
      <c r="AD220" s="15">
        <v>66.819999999999993</v>
      </c>
      <c r="AE220" s="16">
        <v>100.17</v>
      </c>
      <c r="AF220" s="16">
        <v>161.97</v>
      </c>
      <c r="AG220" s="15">
        <v>294.41000000000003</v>
      </c>
      <c r="AH220" s="16">
        <v>595.67999999999995</v>
      </c>
      <c r="AJ220" s="19">
        <f t="shared" si="12"/>
        <v>1039325</v>
      </c>
      <c r="AL220" s="19">
        <v>6910</v>
      </c>
      <c r="AM220" s="15">
        <v>10039.5</v>
      </c>
      <c r="AN220" s="19">
        <f t="shared" si="14"/>
        <v>3129.5</v>
      </c>
      <c r="AO220" s="19">
        <f t="shared" si="15"/>
        <v>733901.70000000054</v>
      </c>
    </row>
    <row r="221" spans="1:41" s="15" customFormat="1" x14ac:dyDescent="0.25">
      <c r="A221" s="16">
        <v>1039323</v>
      </c>
      <c r="B221" s="16">
        <v>3</v>
      </c>
      <c r="C221" s="16">
        <v>0</v>
      </c>
      <c r="D221" s="16">
        <v>4</v>
      </c>
      <c r="E221" s="20">
        <f t="shared" si="13"/>
        <v>7</v>
      </c>
      <c r="F221" s="16"/>
      <c r="G221" s="16">
        <v>1105.04</v>
      </c>
      <c r="H221" s="16">
        <v>334.35</v>
      </c>
      <c r="I221" s="15">
        <v>163.44</v>
      </c>
      <c r="J221" s="16">
        <v>100.13</v>
      </c>
      <c r="K221" s="16">
        <v>66.81</v>
      </c>
      <c r="L221" s="15">
        <v>47.74</v>
      </c>
      <c r="M221" s="16">
        <v>35.78</v>
      </c>
      <c r="N221" s="16">
        <v>27.84</v>
      </c>
      <c r="O221" s="15">
        <v>22.2</v>
      </c>
      <c r="P221" s="16">
        <v>18.16</v>
      </c>
      <c r="Q221" s="16">
        <v>15.89</v>
      </c>
      <c r="R221" s="15">
        <v>14.49</v>
      </c>
      <c r="S221" s="16">
        <v>13.71</v>
      </c>
      <c r="T221" s="16">
        <v>13.37</v>
      </c>
      <c r="U221" s="15">
        <v>13.35</v>
      </c>
      <c r="V221" s="16">
        <v>13.72</v>
      </c>
      <c r="W221" s="16">
        <v>14.53</v>
      </c>
      <c r="X221" s="15">
        <v>15.89</v>
      </c>
      <c r="Y221" s="16">
        <v>18.03</v>
      </c>
      <c r="Z221" s="16">
        <v>22</v>
      </c>
      <c r="AA221" s="15">
        <v>27.69</v>
      </c>
      <c r="AB221" s="16">
        <v>35.630000000000003</v>
      </c>
      <c r="AC221" s="16">
        <v>47.27</v>
      </c>
      <c r="AD221" s="15">
        <v>65.62</v>
      </c>
      <c r="AE221" s="16">
        <v>99.61</v>
      </c>
      <c r="AF221" s="16">
        <v>159.13999999999999</v>
      </c>
      <c r="AG221" s="15">
        <v>273.76</v>
      </c>
      <c r="AH221" s="16">
        <v>724.59</v>
      </c>
      <c r="AJ221" s="19">
        <f t="shared" si="12"/>
        <v>1039324</v>
      </c>
      <c r="AL221" s="19">
        <v>6050</v>
      </c>
      <c r="AM221" s="15">
        <v>10022.4</v>
      </c>
      <c r="AN221" s="19">
        <f t="shared" si="14"/>
        <v>3972.3999999999996</v>
      </c>
      <c r="AO221" s="19">
        <f t="shared" si="15"/>
        <v>730772.20000000054</v>
      </c>
    </row>
    <row r="222" spans="1:41" s="15" customFormat="1" x14ac:dyDescent="0.25">
      <c r="A222" s="16">
        <v>1039322</v>
      </c>
      <c r="B222" s="16">
        <v>2</v>
      </c>
      <c r="C222" s="16">
        <v>3</v>
      </c>
      <c r="D222" s="16">
        <v>2</v>
      </c>
      <c r="E222" s="20">
        <f t="shared" si="13"/>
        <v>7</v>
      </c>
      <c r="F222" s="16"/>
      <c r="G222" s="16">
        <v>960.76</v>
      </c>
      <c r="H222" s="16">
        <v>334.62</v>
      </c>
      <c r="I222" s="15">
        <v>145.44999999999999</v>
      </c>
      <c r="J222" s="16">
        <v>100.43</v>
      </c>
      <c r="K222" s="16">
        <v>66.709999999999994</v>
      </c>
      <c r="L222" s="15">
        <v>47.7</v>
      </c>
      <c r="M222" s="16">
        <v>35.79</v>
      </c>
      <c r="N222" s="16">
        <v>27.77</v>
      </c>
      <c r="O222" s="15">
        <v>22.24</v>
      </c>
      <c r="P222" s="16">
        <v>18.22</v>
      </c>
      <c r="Q222" s="16">
        <v>15.94</v>
      </c>
      <c r="R222" s="15">
        <v>14.51</v>
      </c>
      <c r="S222" s="16">
        <v>13.7</v>
      </c>
      <c r="T222" s="16">
        <v>13.36</v>
      </c>
      <c r="U222" s="15">
        <v>13.34</v>
      </c>
      <c r="V222" s="16">
        <v>13.71</v>
      </c>
      <c r="W222" s="16">
        <v>14.49</v>
      </c>
      <c r="X222" s="15">
        <v>15.94</v>
      </c>
      <c r="Y222" s="16">
        <v>18.07</v>
      </c>
      <c r="Z222" s="16">
        <v>22.26</v>
      </c>
      <c r="AA222" s="15">
        <v>27.86</v>
      </c>
      <c r="AB222" s="16">
        <v>35.56</v>
      </c>
      <c r="AC222" s="16">
        <v>46.53</v>
      </c>
      <c r="AD222" s="15">
        <v>66.790000000000006</v>
      </c>
      <c r="AE222" s="16">
        <v>99.43</v>
      </c>
      <c r="AF222" s="16">
        <v>167.25</v>
      </c>
      <c r="AG222" s="15">
        <v>238.63</v>
      </c>
      <c r="AH222" s="16">
        <v>894.53</v>
      </c>
      <c r="AJ222" s="19">
        <f t="shared" si="12"/>
        <v>1039323</v>
      </c>
      <c r="AL222" s="19">
        <v>7700</v>
      </c>
      <c r="AM222" s="15">
        <v>0</v>
      </c>
      <c r="AN222" s="19">
        <f t="shared" si="14"/>
        <v>-7700</v>
      </c>
      <c r="AO222" s="19">
        <f t="shared" si="15"/>
        <v>726799.80000000051</v>
      </c>
    </row>
    <row r="223" spans="1:41" s="15" customFormat="1" x14ac:dyDescent="0.25">
      <c r="A223" s="16">
        <v>1039321</v>
      </c>
      <c r="B223" s="16">
        <v>3</v>
      </c>
      <c r="C223" s="16">
        <v>5</v>
      </c>
      <c r="D223" s="16">
        <v>1</v>
      </c>
      <c r="E223" s="20">
        <f t="shared" si="13"/>
        <v>9</v>
      </c>
      <c r="F223" s="16"/>
      <c r="G223" s="16">
        <v>989.38</v>
      </c>
      <c r="H223" s="16">
        <v>297.8</v>
      </c>
      <c r="I223" s="15">
        <v>162.66999999999999</v>
      </c>
      <c r="J223" s="16">
        <v>103.9</v>
      </c>
      <c r="K223" s="16">
        <v>66.540000000000006</v>
      </c>
      <c r="L223" s="15">
        <v>47.96</v>
      </c>
      <c r="M223" s="16">
        <v>36.11</v>
      </c>
      <c r="N223" s="16">
        <v>27.81</v>
      </c>
      <c r="O223" s="15">
        <v>22.27</v>
      </c>
      <c r="P223" s="16">
        <v>18</v>
      </c>
      <c r="Q223" s="16">
        <v>15.96</v>
      </c>
      <c r="R223" s="15">
        <v>14.58</v>
      </c>
      <c r="S223" s="16">
        <v>13.8</v>
      </c>
      <c r="T223" s="16">
        <v>13.04</v>
      </c>
      <c r="U223" s="15">
        <v>13.5</v>
      </c>
      <c r="V223" s="16">
        <v>13.37</v>
      </c>
      <c r="W223" s="16">
        <v>14.16</v>
      </c>
      <c r="X223" s="15">
        <v>15.78</v>
      </c>
      <c r="Y223" s="16">
        <v>18.399999999999999</v>
      </c>
      <c r="Z223" s="16">
        <v>22.55</v>
      </c>
      <c r="AA223" s="15">
        <v>28.17</v>
      </c>
      <c r="AB223" s="16">
        <v>35.65</v>
      </c>
      <c r="AC223" s="16">
        <v>48.21</v>
      </c>
      <c r="AD223" s="15">
        <v>67.09</v>
      </c>
      <c r="AE223" s="16">
        <v>104.32</v>
      </c>
      <c r="AF223" s="16">
        <v>171.27</v>
      </c>
      <c r="AG223" s="15">
        <v>277.76</v>
      </c>
      <c r="AH223" s="16">
        <v>680.87</v>
      </c>
      <c r="AJ223" s="19">
        <f t="shared" si="12"/>
        <v>1039322</v>
      </c>
      <c r="AL223" s="19">
        <v>6080</v>
      </c>
      <c r="AM223" s="15">
        <v>0</v>
      </c>
      <c r="AN223" s="19">
        <f t="shared" si="14"/>
        <v>-6080</v>
      </c>
      <c r="AO223" s="19">
        <f t="shared" si="15"/>
        <v>734499.80000000051</v>
      </c>
    </row>
    <row r="224" spans="1:41" s="15" customFormat="1" x14ac:dyDescent="0.25">
      <c r="A224" s="16">
        <v>1039320</v>
      </c>
      <c r="B224" s="16">
        <v>8</v>
      </c>
      <c r="C224" s="16">
        <v>2</v>
      </c>
      <c r="D224" s="16">
        <v>4</v>
      </c>
      <c r="E224" s="20">
        <f t="shared" si="13"/>
        <v>14</v>
      </c>
      <c r="F224" s="16"/>
      <c r="G224" s="16">
        <v>1175.07</v>
      </c>
      <c r="H224" s="16">
        <v>338.05</v>
      </c>
      <c r="I224" s="15">
        <v>168.31</v>
      </c>
      <c r="J224" s="16">
        <v>101.52</v>
      </c>
      <c r="K224" s="16">
        <v>67.209999999999994</v>
      </c>
      <c r="L224" s="15">
        <v>48.3</v>
      </c>
      <c r="M224" s="16">
        <v>35.840000000000003</v>
      </c>
      <c r="N224" s="16">
        <v>27.75</v>
      </c>
      <c r="O224" s="15">
        <v>22.29</v>
      </c>
      <c r="P224" s="16">
        <v>18.14</v>
      </c>
      <c r="Q224" s="16">
        <v>15.85</v>
      </c>
      <c r="R224" s="15">
        <v>14.5</v>
      </c>
      <c r="S224" s="16">
        <v>13.69</v>
      </c>
      <c r="T224" s="16">
        <v>13.35</v>
      </c>
      <c r="U224" s="15">
        <v>13.33</v>
      </c>
      <c r="V224" s="16">
        <v>13.75</v>
      </c>
      <c r="W224" s="16">
        <v>14.28</v>
      </c>
      <c r="X224" s="15">
        <v>15.64</v>
      </c>
      <c r="Y224" s="16">
        <v>18.13</v>
      </c>
      <c r="Z224" s="16">
        <v>22.15</v>
      </c>
      <c r="AA224" s="15">
        <v>27.21</v>
      </c>
      <c r="AB224" s="16">
        <v>35.64</v>
      </c>
      <c r="AC224" s="16">
        <v>47.77</v>
      </c>
      <c r="AD224" s="15">
        <v>67.150000000000006</v>
      </c>
      <c r="AE224" s="16">
        <v>100.32</v>
      </c>
      <c r="AF224" s="16">
        <v>167.39</v>
      </c>
      <c r="AG224" s="15">
        <v>334.26</v>
      </c>
      <c r="AH224" s="16">
        <v>930.98</v>
      </c>
      <c r="AJ224" s="19">
        <f t="shared" si="12"/>
        <v>1039321</v>
      </c>
      <c r="AL224" s="19">
        <v>4010</v>
      </c>
      <c r="AM224" s="15">
        <v>0</v>
      </c>
      <c r="AN224" s="19">
        <f t="shared" si="14"/>
        <v>-4010</v>
      </c>
      <c r="AO224" s="19">
        <f t="shared" si="15"/>
        <v>740579.80000000051</v>
      </c>
    </row>
    <row r="225" spans="1:41" s="15" customFormat="1" x14ac:dyDescent="0.25">
      <c r="A225" s="16">
        <v>1039319</v>
      </c>
      <c r="B225" s="16">
        <v>0</v>
      </c>
      <c r="C225" s="16">
        <v>1</v>
      </c>
      <c r="D225" s="16">
        <v>2</v>
      </c>
      <c r="E225" s="20">
        <f t="shared" si="13"/>
        <v>3</v>
      </c>
      <c r="F225" s="16"/>
      <c r="G225" s="16">
        <v>860.3</v>
      </c>
      <c r="H225" s="16">
        <v>335</v>
      </c>
      <c r="I225" s="15">
        <v>163.51</v>
      </c>
      <c r="J225" s="16">
        <v>88.3</v>
      </c>
      <c r="K225" s="16">
        <v>59.28</v>
      </c>
      <c r="L225" s="15">
        <v>49.15</v>
      </c>
      <c r="M225" s="16">
        <v>30.2</v>
      </c>
      <c r="N225" s="16">
        <v>27.89</v>
      </c>
      <c r="O225" s="15">
        <v>23.75</v>
      </c>
      <c r="P225" s="16">
        <v>18.11</v>
      </c>
      <c r="Q225" s="16">
        <v>15.91</v>
      </c>
      <c r="R225" s="15">
        <v>14.5</v>
      </c>
      <c r="S225" s="16">
        <v>13.73</v>
      </c>
      <c r="T225" s="16">
        <v>13.36</v>
      </c>
      <c r="U225" s="15">
        <v>13.38</v>
      </c>
      <c r="V225" s="16">
        <v>13.75</v>
      </c>
      <c r="W225" s="16">
        <v>14.54</v>
      </c>
      <c r="X225" s="15">
        <v>15.89</v>
      </c>
      <c r="Y225" s="16">
        <v>18.93</v>
      </c>
      <c r="Z225" s="16">
        <v>22.19</v>
      </c>
      <c r="AA225" s="15">
        <v>28.64</v>
      </c>
      <c r="AB225" s="16">
        <v>35.619999999999997</v>
      </c>
      <c r="AC225" s="16">
        <v>50.45</v>
      </c>
      <c r="AD225" s="15">
        <v>66.739999999999995</v>
      </c>
      <c r="AE225" s="16">
        <v>97.83</v>
      </c>
      <c r="AF225" s="16">
        <v>166.51</v>
      </c>
      <c r="AG225" s="15">
        <v>233.98</v>
      </c>
      <c r="AH225" s="16">
        <v>600.17999999999995</v>
      </c>
      <c r="AJ225" s="19">
        <f t="shared" si="12"/>
        <v>1039320</v>
      </c>
      <c r="AL225" s="19">
        <v>7920</v>
      </c>
      <c r="AM225" s="15">
        <v>0</v>
      </c>
      <c r="AN225" s="19">
        <f t="shared" si="14"/>
        <v>-7920</v>
      </c>
      <c r="AO225" s="19">
        <f t="shared" si="15"/>
        <v>744589.80000000051</v>
      </c>
    </row>
    <row r="226" spans="1:41" s="15" customFormat="1" x14ac:dyDescent="0.25">
      <c r="A226" s="16">
        <v>1039318</v>
      </c>
      <c r="B226" s="16">
        <v>7</v>
      </c>
      <c r="C226" s="16">
        <v>8</v>
      </c>
      <c r="D226" s="16">
        <v>7</v>
      </c>
      <c r="E226" s="20">
        <f t="shared" si="13"/>
        <v>22</v>
      </c>
      <c r="F226" s="16"/>
      <c r="G226" s="16">
        <v>983.62</v>
      </c>
      <c r="H226" s="16">
        <v>332.54</v>
      </c>
      <c r="I226" s="15">
        <v>163.82</v>
      </c>
      <c r="J226" s="16">
        <v>99.47</v>
      </c>
      <c r="K226" s="16">
        <v>67.03</v>
      </c>
      <c r="L226" s="15">
        <v>47.22</v>
      </c>
      <c r="M226" s="16">
        <v>35.69</v>
      </c>
      <c r="N226" s="16">
        <v>27.77</v>
      </c>
      <c r="O226" s="15">
        <v>22.56</v>
      </c>
      <c r="P226" s="16">
        <v>18.059999999999999</v>
      </c>
      <c r="Q226" s="16">
        <v>15.77</v>
      </c>
      <c r="R226" s="15">
        <v>14.5</v>
      </c>
      <c r="S226" s="16">
        <v>13.66</v>
      </c>
      <c r="T226" s="16">
        <v>13.4</v>
      </c>
      <c r="U226" s="15">
        <v>13.29</v>
      </c>
      <c r="V226" s="16">
        <v>13.95</v>
      </c>
      <c r="W226" s="16">
        <v>14.43</v>
      </c>
      <c r="X226" s="15">
        <v>16.14</v>
      </c>
      <c r="Y226" s="16">
        <v>18.07</v>
      </c>
      <c r="Z226" s="16">
        <v>22.07</v>
      </c>
      <c r="AA226" s="15">
        <v>26.81</v>
      </c>
      <c r="AB226" s="16">
        <v>35.83</v>
      </c>
      <c r="AC226" s="16">
        <v>47.57</v>
      </c>
      <c r="AD226" s="15">
        <v>66.319999999999993</v>
      </c>
      <c r="AE226" s="16">
        <v>99.75</v>
      </c>
      <c r="AF226" s="16">
        <v>166.66</v>
      </c>
      <c r="AG226" s="15">
        <v>233.16</v>
      </c>
      <c r="AH226" s="16">
        <v>841.1</v>
      </c>
      <c r="AJ226" s="19">
        <f t="shared" si="12"/>
        <v>1039319</v>
      </c>
      <c r="AL226" s="19">
        <v>3680</v>
      </c>
      <c r="AM226" s="15">
        <v>0</v>
      </c>
      <c r="AN226" s="19">
        <f t="shared" si="14"/>
        <v>-3680</v>
      </c>
      <c r="AO226" s="19">
        <f t="shared" si="15"/>
        <v>752509.80000000051</v>
      </c>
    </row>
    <row r="227" spans="1:41" s="15" customFormat="1" x14ac:dyDescent="0.25">
      <c r="A227" s="16">
        <v>1039317</v>
      </c>
      <c r="B227" s="16">
        <v>9</v>
      </c>
      <c r="C227" s="16">
        <v>1</v>
      </c>
      <c r="D227" s="16">
        <v>0</v>
      </c>
      <c r="E227" s="20">
        <f t="shared" si="13"/>
        <v>10</v>
      </c>
      <c r="F227" s="16"/>
      <c r="G227" s="16">
        <v>1159.52</v>
      </c>
      <c r="H227" s="16">
        <v>338.04</v>
      </c>
      <c r="I227" s="15">
        <v>143.93</v>
      </c>
      <c r="J227" s="16">
        <v>87.46</v>
      </c>
      <c r="K227" s="16">
        <v>61.5</v>
      </c>
      <c r="L227" s="15">
        <v>42.92</v>
      </c>
      <c r="M227" s="16">
        <v>33.700000000000003</v>
      </c>
      <c r="N227" s="16">
        <v>27.49</v>
      </c>
      <c r="O227" s="15">
        <v>22.34</v>
      </c>
      <c r="P227" s="16">
        <v>18.46</v>
      </c>
      <c r="Q227" s="16">
        <v>16.059999999999999</v>
      </c>
      <c r="R227" s="15">
        <v>14.69</v>
      </c>
      <c r="S227" s="16">
        <v>13.89</v>
      </c>
      <c r="T227" s="16">
        <v>13.47</v>
      </c>
      <c r="U227" s="15">
        <v>13.52</v>
      </c>
      <c r="V227" s="16">
        <v>13.83</v>
      </c>
      <c r="W227" s="16">
        <v>14.42</v>
      </c>
      <c r="X227" s="15">
        <v>15.86</v>
      </c>
      <c r="Y227" s="16">
        <v>18.23</v>
      </c>
      <c r="Z227" s="16">
        <v>22.24</v>
      </c>
      <c r="AA227" s="15">
        <v>27.84</v>
      </c>
      <c r="AB227" s="16">
        <v>36.24</v>
      </c>
      <c r="AC227" s="16">
        <v>47.58</v>
      </c>
      <c r="AD227" s="15">
        <v>66.540000000000006</v>
      </c>
      <c r="AE227" s="16">
        <v>98.83</v>
      </c>
      <c r="AF227" s="16">
        <v>165.47</v>
      </c>
      <c r="AG227" s="15">
        <v>315.82</v>
      </c>
      <c r="AH227" s="16">
        <v>1015.64</v>
      </c>
      <c r="AJ227" s="19">
        <f t="shared" si="12"/>
        <v>1039318</v>
      </c>
      <c r="AL227" s="19">
        <v>6970</v>
      </c>
      <c r="AM227" s="15">
        <v>10117.799999999999</v>
      </c>
      <c r="AN227" s="19">
        <f t="shared" si="14"/>
        <v>3147.7999999999993</v>
      </c>
      <c r="AO227" s="19">
        <f t="shared" si="15"/>
        <v>756189.80000000051</v>
      </c>
    </row>
    <row r="228" spans="1:41" s="15" customFormat="1" x14ac:dyDescent="0.25">
      <c r="A228" s="16">
        <v>1039316</v>
      </c>
      <c r="B228" s="16">
        <v>3</v>
      </c>
      <c r="C228" s="16">
        <v>6</v>
      </c>
      <c r="D228" s="16">
        <v>0</v>
      </c>
      <c r="E228" s="20">
        <f t="shared" si="13"/>
        <v>9</v>
      </c>
      <c r="F228" s="16"/>
      <c r="G228" s="16">
        <v>873.85</v>
      </c>
      <c r="H228" s="16">
        <v>334.28</v>
      </c>
      <c r="I228" s="15">
        <v>159.19999999999999</v>
      </c>
      <c r="J228" s="16">
        <v>99.93</v>
      </c>
      <c r="K228" s="16">
        <v>66.77</v>
      </c>
      <c r="L228" s="15">
        <v>47.71</v>
      </c>
      <c r="M228" s="16">
        <v>35.840000000000003</v>
      </c>
      <c r="N228" s="16">
        <v>27.84</v>
      </c>
      <c r="O228" s="15">
        <v>22.2</v>
      </c>
      <c r="P228" s="16">
        <v>18.22</v>
      </c>
      <c r="Q228" s="16">
        <v>15.92</v>
      </c>
      <c r="R228" s="15">
        <v>14.49</v>
      </c>
      <c r="S228" s="16">
        <v>13.69</v>
      </c>
      <c r="T228" s="16">
        <v>13.34</v>
      </c>
      <c r="U228" s="15">
        <v>13.34</v>
      </c>
      <c r="V228" s="16">
        <v>13.71</v>
      </c>
      <c r="W228" s="16">
        <v>14.51</v>
      </c>
      <c r="X228" s="15">
        <v>15.93</v>
      </c>
      <c r="Y228" s="16">
        <v>18.2</v>
      </c>
      <c r="Z228" s="16">
        <v>22.24</v>
      </c>
      <c r="AA228" s="15">
        <v>27.82</v>
      </c>
      <c r="AB228" s="16">
        <v>33.909999999999997</v>
      </c>
      <c r="AC228" s="16">
        <v>46.91</v>
      </c>
      <c r="AD228" s="15">
        <v>66.86</v>
      </c>
      <c r="AE228" s="16">
        <v>99.65</v>
      </c>
      <c r="AF228" s="16">
        <v>155.01</v>
      </c>
      <c r="AG228" s="15">
        <v>327.54000000000002</v>
      </c>
      <c r="AH228" s="16">
        <v>741.69</v>
      </c>
      <c r="AJ228" s="19">
        <f t="shared" si="12"/>
        <v>1039317</v>
      </c>
      <c r="AL228" s="19">
        <v>7270</v>
      </c>
      <c r="AM228" s="15">
        <v>10021</v>
      </c>
      <c r="AN228" s="19">
        <f t="shared" si="14"/>
        <v>2751</v>
      </c>
      <c r="AO228" s="19">
        <f t="shared" si="15"/>
        <v>753042.00000000047</v>
      </c>
    </row>
    <row r="229" spans="1:41" s="15" customFormat="1" x14ac:dyDescent="0.25">
      <c r="A229" s="16">
        <v>1039315</v>
      </c>
      <c r="B229" s="16">
        <v>1</v>
      </c>
      <c r="C229" s="16">
        <v>7</v>
      </c>
      <c r="D229" s="16">
        <v>8</v>
      </c>
      <c r="E229" s="20">
        <f t="shared" si="13"/>
        <v>16</v>
      </c>
      <c r="F229" s="16"/>
      <c r="G229" s="16">
        <v>967.57</v>
      </c>
      <c r="H229" s="16">
        <v>242.04</v>
      </c>
      <c r="I229" s="15">
        <v>168.32</v>
      </c>
      <c r="J229" s="16">
        <v>98.02</v>
      </c>
      <c r="K229" s="16">
        <v>66.88</v>
      </c>
      <c r="L229" s="15">
        <v>47.55</v>
      </c>
      <c r="M229" s="16">
        <v>35.68</v>
      </c>
      <c r="N229" s="16">
        <v>27.72</v>
      </c>
      <c r="O229" s="15">
        <v>22.48</v>
      </c>
      <c r="P229" s="16">
        <v>18.149999999999999</v>
      </c>
      <c r="Q229" s="16">
        <v>15.85</v>
      </c>
      <c r="R229" s="15">
        <v>14.46</v>
      </c>
      <c r="S229" s="16">
        <v>13.69</v>
      </c>
      <c r="T229" s="16">
        <v>13.32</v>
      </c>
      <c r="U229" s="15">
        <v>13.33</v>
      </c>
      <c r="V229" s="16">
        <v>13.68</v>
      </c>
      <c r="W229" s="16">
        <v>14.5</v>
      </c>
      <c r="X229" s="15">
        <v>15.88</v>
      </c>
      <c r="Y229" s="16">
        <v>18.38</v>
      </c>
      <c r="Z229" s="16">
        <v>22.48</v>
      </c>
      <c r="AA229" s="15">
        <v>27.56</v>
      </c>
      <c r="AB229" s="16">
        <v>36.06</v>
      </c>
      <c r="AC229" s="16">
        <v>48.4</v>
      </c>
      <c r="AD229" s="15">
        <v>67.040000000000006</v>
      </c>
      <c r="AE229" s="16">
        <v>99.86</v>
      </c>
      <c r="AF229" s="16">
        <v>153.85</v>
      </c>
      <c r="AG229" s="15">
        <v>254.27</v>
      </c>
      <c r="AH229" s="16">
        <v>662.41</v>
      </c>
      <c r="AJ229" s="19">
        <f t="shared" si="12"/>
        <v>1039316</v>
      </c>
      <c r="AL229" s="19">
        <v>3620</v>
      </c>
      <c r="AM229" s="15">
        <v>10005</v>
      </c>
      <c r="AN229" s="19">
        <f t="shared" si="14"/>
        <v>6385</v>
      </c>
      <c r="AO229" s="19">
        <f t="shared" si="15"/>
        <v>750291.00000000047</v>
      </c>
    </row>
    <row r="230" spans="1:41" s="15" customFormat="1" x14ac:dyDescent="0.25">
      <c r="A230" s="16">
        <v>1039314</v>
      </c>
      <c r="B230" s="16">
        <v>4</v>
      </c>
      <c r="C230" s="16">
        <v>7</v>
      </c>
      <c r="D230" s="16">
        <v>0</v>
      </c>
      <c r="E230" s="20">
        <f t="shared" si="13"/>
        <v>11</v>
      </c>
      <c r="F230" s="16"/>
      <c r="G230" s="16">
        <v>1060.43</v>
      </c>
      <c r="H230" s="16">
        <v>337.22</v>
      </c>
      <c r="I230" s="15">
        <v>112.53</v>
      </c>
      <c r="J230" s="16">
        <v>100.69</v>
      </c>
      <c r="K230" s="16">
        <v>67.239999999999995</v>
      </c>
      <c r="L230" s="15">
        <v>39.72</v>
      </c>
      <c r="M230" s="16">
        <v>28.97</v>
      </c>
      <c r="N230" s="16">
        <v>28.07</v>
      </c>
      <c r="O230" s="15">
        <v>22.4</v>
      </c>
      <c r="P230" s="16">
        <v>18.32</v>
      </c>
      <c r="Q230" s="16">
        <v>15.98</v>
      </c>
      <c r="R230" s="15">
        <v>14.73</v>
      </c>
      <c r="S230" s="16">
        <v>13.8</v>
      </c>
      <c r="T230" s="16">
        <v>13.45</v>
      </c>
      <c r="U230" s="15">
        <v>13.43</v>
      </c>
      <c r="V230" s="16">
        <v>13.83</v>
      </c>
      <c r="W230" s="16">
        <v>14.62</v>
      </c>
      <c r="X230" s="15">
        <v>16.03</v>
      </c>
      <c r="Y230" s="16">
        <v>18.95</v>
      </c>
      <c r="Z230" s="16">
        <v>22.41</v>
      </c>
      <c r="AA230" s="15">
        <v>28.06</v>
      </c>
      <c r="AB230" s="16">
        <v>36.04</v>
      </c>
      <c r="AC230" s="16">
        <v>50.06</v>
      </c>
      <c r="AD230" s="15">
        <v>70.39</v>
      </c>
      <c r="AE230" s="16">
        <v>100.73</v>
      </c>
      <c r="AF230" s="16">
        <v>168</v>
      </c>
      <c r="AG230" s="15">
        <v>335.38</v>
      </c>
      <c r="AH230" s="16">
        <v>892.82</v>
      </c>
      <c r="AJ230" s="19">
        <f t="shared" si="12"/>
        <v>1039315</v>
      </c>
      <c r="AL230" s="19">
        <v>9440</v>
      </c>
      <c r="AM230" s="15">
        <v>10163.700000000001</v>
      </c>
      <c r="AN230" s="19">
        <f t="shared" si="14"/>
        <v>723.70000000000073</v>
      </c>
      <c r="AO230" s="19">
        <f t="shared" si="15"/>
        <v>743906.00000000047</v>
      </c>
    </row>
    <row r="231" spans="1:41" s="15" customFormat="1" x14ac:dyDescent="0.25">
      <c r="A231" s="16">
        <v>1039313</v>
      </c>
      <c r="B231" s="16">
        <v>6</v>
      </c>
      <c r="C231" s="16">
        <v>7</v>
      </c>
      <c r="D231" s="16">
        <v>5</v>
      </c>
      <c r="E231" s="20">
        <f t="shared" si="13"/>
        <v>18</v>
      </c>
      <c r="F231" s="16"/>
      <c r="G231" s="16">
        <v>1034.93</v>
      </c>
      <c r="H231" s="16">
        <v>335.76</v>
      </c>
      <c r="I231" s="15">
        <v>114.95</v>
      </c>
      <c r="J231" s="16">
        <v>100.95</v>
      </c>
      <c r="K231" s="16">
        <v>60.33</v>
      </c>
      <c r="L231" s="15">
        <v>43.74</v>
      </c>
      <c r="M231" s="16">
        <v>31.18</v>
      </c>
      <c r="N231" s="16">
        <v>27.99</v>
      </c>
      <c r="O231" s="15">
        <v>22.37</v>
      </c>
      <c r="P231" s="16">
        <v>18.399999999999999</v>
      </c>
      <c r="Q231" s="16">
        <v>16.02</v>
      </c>
      <c r="R231" s="15">
        <v>14.63</v>
      </c>
      <c r="S231" s="16">
        <v>13.83</v>
      </c>
      <c r="T231" s="16">
        <v>13.41</v>
      </c>
      <c r="U231" s="15">
        <v>13.52</v>
      </c>
      <c r="V231" s="16">
        <v>13.89</v>
      </c>
      <c r="W231" s="16">
        <v>14.65</v>
      </c>
      <c r="X231" s="15">
        <v>16.059999999999999</v>
      </c>
      <c r="Y231" s="16">
        <v>18.36</v>
      </c>
      <c r="Z231" s="16">
        <v>22.45</v>
      </c>
      <c r="AA231" s="15">
        <v>27.94</v>
      </c>
      <c r="AB231" s="16">
        <v>35.97</v>
      </c>
      <c r="AC231" s="16">
        <v>47.89</v>
      </c>
      <c r="AD231" s="15">
        <v>67.44</v>
      </c>
      <c r="AE231" s="16">
        <v>100</v>
      </c>
      <c r="AF231" s="16">
        <v>157.46</v>
      </c>
      <c r="AG231" s="15">
        <v>335.66</v>
      </c>
      <c r="AH231" s="16">
        <v>833.84</v>
      </c>
      <c r="AJ231" s="19">
        <f t="shared" si="12"/>
        <v>1039314</v>
      </c>
      <c r="AL231" s="19">
        <v>9130</v>
      </c>
      <c r="AM231" s="15">
        <v>10098</v>
      </c>
      <c r="AN231" s="19">
        <f t="shared" si="14"/>
        <v>968</v>
      </c>
      <c r="AO231" s="19">
        <f t="shared" si="15"/>
        <v>743182.30000000051</v>
      </c>
    </row>
    <row r="232" spans="1:41" s="15" customFormat="1" x14ac:dyDescent="0.25">
      <c r="A232" s="16">
        <v>1039312</v>
      </c>
      <c r="B232" s="16">
        <v>6</v>
      </c>
      <c r="C232" s="16">
        <v>6</v>
      </c>
      <c r="D232" s="16">
        <v>8</v>
      </c>
      <c r="E232" s="20">
        <f t="shared" si="13"/>
        <v>20</v>
      </c>
      <c r="F232" s="16"/>
      <c r="G232" s="16">
        <v>1107.06</v>
      </c>
      <c r="H232" s="16">
        <v>332.1</v>
      </c>
      <c r="I232" s="15">
        <v>167.37</v>
      </c>
      <c r="J232" s="16">
        <v>99.05</v>
      </c>
      <c r="K232" s="16">
        <v>66.89</v>
      </c>
      <c r="L232" s="15">
        <v>47.81</v>
      </c>
      <c r="M232" s="16">
        <v>35.81</v>
      </c>
      <c r="N232" s="16">
        <v>27.5</v>
      </c>
      <c r="O232" s="15">
        <v>22.13</v>
      </c>
      <c r="P232" s="16">
        <v>17.68</v>
      </c>
      <c r="Q232" s="16">
        <v>15.87</v>
      </c>
      <c r="R232" s="15">
        <v>14.42</v>
      </c>
      <c r="S232" s="16">
        <v>13.73</v>
      </c>
      <c r="T232" s="16">
        <v>13.28</v>
      </c>
      <c r="U232" s="15">
        <v>13.35</v>
      </c>
      <c r="V232" s="16">
        <v>13.72</v>
      </c>
      <c r="W232" s="16">
        <v>14.57</v>
      </c>
      <c r="X232" s="15">
        <v>15.87</v>
      </c>
      <c r="Y232" s="16">
        <v>18.28</v>
      </c>
      <c r="Z232" s="16">
        <v>22.14</v>
      </c>
      <c r="AA232" s="15">
        <v>27.92</v>
      </c>
      <c r="AB232" s="16">
        <v>35.869999999999997</v>
      </c>
      <c r="AC232" s="16">
        <v>47.37</v>
      </c>
      <c r="AD232" s="15">
        <v>66.33</v>
      </c>
      <c r="AE232" s="16">
        <v>99.55</v>
      </c>
      <c r="AF232" s="16">
        <v>165.73</v>
      </c>
      <c r="AG232" s="15">
        <v>332.65</v>
      </c>
      <c r="AH232" s="16">
        <v>830.84</v>
      </c>
      <c r="AJ232" s="19">
        <f t="shared" si="12"/>
        <v>1039313</v>
      </c>
      <c r="AL232" s="19">
        <v>4800</v>
      </c>
      <c r="AM232" s="15">
        <v>10051.200000000001</v>
      </c>
      <c r="AN232" s="19">
        <f t="shared" si="14"/>
        <v>5251.2000000000007</v>
      </c>
      <c r="AO232" s="19">
        <f t="shared" si="15"/>
        <v>742214.30000000051</v>
      </c>
    </row>
    <row r="233" spans="1:41" s="15" customFormat="1" x14ac:dyDescent="0.25">
      <c r="A233" s="16">
        <v>1039311</v>
      </c>
      <c r="B233" s="16">
        <v>3</v>
      </c>
      <c r="C233" s="16">
        <v>9</v>
      </c>
      <c r="D233" s="16">
        <v>5</v>
      </c>
      <c r="E233" s="20">
        <f t="shared" si="13"/>
        <v>17</v>
      </c>
      <c r="F233" s="16"/>
      <c r="G233" s="16">
        <v>1073.67</v>
      </c>
      <c r="H233" s="16">
        <v>329.24</v>
      </c>
      <c r="I233" s="15">
        <v>167.66</v>
      </c>
      <c r="J233" s="16">
        <v>99.85</v>
      </c>
      <c r="K233" s="16">
        <v>66.569999999999993</v>
      </c>
      <c r="L233" s="15">
        <v>47.84</v>
      </c>
      <c r="M233" s="16">
        <v>35.78</v>
      </c>
      <c r="N233" s="16">
        <v>27.45</v>
      </c>
      <c r="O233" s="15">
        <v>21.95</v>
      </c>
      <c r="P233" s="16">
        <v>17.95</v>
      </c>
      <c r="Q233" s="16">
        <v>15.82</v>
      </c>
      <c r="R233" s="15">
        <v>14.56</v>
      </c>
      <c r="S233" s="16">
        <v>13.77</v>
      </c>
      <c r="T233" s="16">
        <v>13.46</v>
      </c>
      <c r="U233" s="15">
        <v>13.16</v>
      </c>
      <c r="V233" s="16">
        <v>13.82</v>
      </c>
      <c r="W233" s="16">
        <v>14.63</v>
      </c>
      <c r="X233" s="15">
        <v>15.98</v>
      </c>
      <c r="Y233" s="16">
        <v>18.07</v>
      </c>
      <c r="Z233" s="16">
        <v>21.63</v>
      </c>
      <c r="AA233" s="15">
        <v>27.69</v>
      </c>
      <c r="AB233" s="16">
        <v>35.51</v>
      </c>
      <c r="AC233" s="16">
        <v>47.5</v>
      </c>
      <c r="AD233" s="15">
        <v>66.72</v>
      </c>
      <c r="AE233" s="16">
        <v>99.89</v>
      </c>
      <c r="AF233" s="16">
        <v>165.29</v>
      </c>
      <c r="AG233" s="15">
        <v>329.54</v>
      </c>
      <c r="AH233" s="16">
        <v>697.27</v>
      </c>
      <c r="AJ233" s="19">
        <f t="shared" si="12"/>
        <v>1039312</v>
      </c>
      <c r="AL233" s="19">
        <v>4930</v>
      </c>
      <c r="AM233" s="15">
        <v>10067.4</v>
      </c>
      <c r="AN233" s="19">
        <f t="shared" si="14"/>
        <v>5137.3999999999996</v>
      </c>
      <c r="AO233" s="19">
        <f t="shared" si="15"/>
        <v>736963.10000000056</v>
      </c>
    </row>
    <row r="234" spans="1:41" s="15" customFormat="1" x14ac:dyDescent="0.25">
      <c r="A234" s="16">
        <v>1039310</v>
      </c>
      <c r="B234" s="16">
        <v>1</v>
      </c>
      <c r="C234" s="16">
        <v>3</v>
      </c>
      <c r="D234" s="16">
        <v>5</v>
      </c>
      <c r="E234" s="20">
        <f t="shared" si="13"/>
        <v>9</v>
      </c>
      <c r="F234" s="16"/>
      <c r="G234" s="16">
        <v>1161.55</v>
      </c>
      <c r="H234" s="16">
        <v>333.2</v>
      </c>
      <c r="I234" s="15">
        <v>166.8</v>
      </c>
      <c r="J234" s="16">
        <v>99.26</v>
      </c>
      <c r="K234" s="16">
        <v>66.7</v>
      </c>
      <c r="L234" s="15">
        <v>47.37</v>
      </c>
      <c r="M234" s="16">
        <v>35.729999999999997</v>
      </c>
      <c r="N234" s="16">
        <v>27.79</v>
      </c>
      <c r="O234" s="15">
        <v>22.23</v>
      </c>
      <c r="P234" s="16">
        <v>17.98</v>
      </c>
      <c r="Q234" s="16">
        <v>15.73</v>
      </c>
      <c r="R234" s="15">
        <v>14.49</v>
      </c>
      <c r="S234" s="16">
        <v>13.65</v>
      </c>
      <c r="T234" s="16">
        <v>13.35</v>
      </c>
      <c r="U234" s="15">
        <v>13.31</v>
      </c>
      <c r="V234" s="16">
        <v>13.72</v>
      </c>
      <c r="W234" s="16">
        <v>14.51</v>
      </c>
      <c r="X234" s="15">
        <v>15.76</v>
      </c>
      <c r="Y234" s="16">
        <v>18.18</v>
      </c>
      <c r="Z234" s="16">
        <v>22</v>
      </c>
      <c r="AA234" s="15">
        <v>27.79</v>
      </c>
      <c r="AB234" s="16">
        <v>35.68</v>
      </c>
      <c r="AC234" s="16">
        <v>47.64</v>
      </c>
      <c r="AD234" s="15">
        <v>66.38</v>
      </c>
      <c r="AE234" s="16">
        <v>100.08</v>
      </c>
      <c r="AF234" s="16">
        <v>166.46</v>
      </c>
      <c r="AG234" s="15">
        <v>333.6</v>
      </c>
      <c r="AH234" s="16">
        <v>1055.5</v>
      </c>
      <c r="AJ234" s="19">
        <f t="shared" si="12"/>
        <v>1039311</v>
      </c>
      <c r="AL234" s="19">
        <v>4190</v>
      </c>
      <c r="AM234" s="15">
        <v>0</v>
      </c>
      <c r="AN234" s="19">
        <f t="shared" si="14"/>
        <v>-4190</v>
      </c>
      <c r="AO234" s="19">
        <f t="shared" si="15"/>
        <v>731825.70000000054</v>
      </c>
    </row>
    <row r="235" spans="1:41" s="15" customFormat="1" x14ac:dyDescent="0.25">
      <c r="A235" s="16">
        <v>1039309</v>
      </c>
      <c r="B235" s="16">
        <v>3</v>
      </c>
      <c r="C235" s="16">
        <v>4</v>
      </c>
      <c r="D235" s="16">
        <v>0</v>
      </c>
      <c r="E235" s="20">
        <f t="shared" si="13"/>
        <v>7</v>
      </c>
      <c r="F235" s="16"/>
      <c r="G235" s="16">
        <v>1135.9000000000001</v>
      </c>
      <c r="H235" s="16">
        <v>330.6</v>
      </c>
      <c r="I235" s="15">
        <v>157.9</v>
      </c>
      <c r="J235" s="16">
        <v>100.67</v>
      </c>
      <c r="K235" s="16">
        <v>63.64</v>
      </c>
      <c r="L235" s="15">
        <v>42.54</v>
      </c>
      <c r="M235" s="16">
        <v>30.21</v>
      </c>
      <c r="N235" s="16">
        <v>27.67</v>
      </c>
      <c r="O235" s="15">
        <v>22.36</v>
      </c>
      <c r="P235" s="16">
        <v>18.3</v>
      </c>
      <c r="Q235" s="16">
        <v>16.649999999999999</v>
      </c>
      <c r="R235" s="15">
        <v>14.66</v>
      </c>
      <c r="S235" s="16">
        <v>13.32</v>
      </c>
      <c r="T235" s="16">
        <v>13.49</v>
      </c>
      <c r="U235" s="15">
        <v>13.44</v>
      </c>
      <c r="V235" s="16">
        <v>13.87</v>
      </c>
      <c r="W235" s="16">
        <v>14.67</v>
      </c>
      <c r="X235" s="15">
        <v>16.02</v>
      </c>
      <c r="Y235" s="16">
        <v>18.329999999999998</v>
      </c>
      <c r="Z235" s="16">
        <v>22.43</v>
      </c>
      <c r="AA235" s="15">
        <v>27.98</v>
      </c>
      <c r="AB235" s="16">
        <v>35.950000000000003</v>
      </c>
      <c r="AC235" s="16">
        <v>47.27</v>
      </c>
      <c r="AD235" s="15">
        <v>66.260000000000005</v>
      </c>
      <c r="AE235" s="16">
        <v>96.9</v>
      </c>
      <c r="AF235" s="16">
        <v>164.89</v>
      </c>
      <c r="AG235" s="15">
        <v>323.52999999999997</v>
      </c>
      <c r="AH235" s="16">
        <v>1197.02</v>
      </c>
      <c r="AJ235" s="19">
        <f t="shared" si="12"/>
        <v>1039310</v>
      </c>
      <c r="AL235" s="19">
        <v>7630</v>
      </c>
      <c r="AM235" s="15">
        <v>0</v>
      </c>
      <c r="AN235" s="19">
        <f t="shared" si="14"/>
        <v>-7630</v>
      </c>
      <c r="AO235" s="19">
        <f t="shared" si="15"/>
        <v>736015.70000000054</v>
      </c>
    </row>
    <row r="236" spans="1:41" s="15" customFormat="1" x14ac:dyDescent="0.25">
      <c r="A236" s="16">
        <v>1039308</v>
      </c>
      <c r="B236" s="16">
        <v>9</v>
      </c>
      <c r="C236" s="16">
        <v>7</v>
      </c>
      <c r="D236" s="16">
        <v>7</v>
      </c>
      <c r="E236" s="20">
        <f t="shared" si="13"/>
        <v>23</v>
      </c>
      <c r="F236" s="16"/>
      <c r="G236" s="16">
        <v>1062.4000000000001</v>
      </c>
      <c r="H236" s="16">
        <v>334.1</v>
      </c>
      <c r="I236" s="15">
        <v>167.02</v>
      </c>
      <c r="J236" s="16">
        <v>100.07</v>
      </c>
      <c r="K236" s="16">
        <v>66.790000000000006</v>
      </c>
      <c r="L236" s="15">
        <v>47.66</v>
      </c>
      <c r="M236" s="16">
        <v>35.78</v>
      </c>
      <c r="N236" s="16">
        <v>27.82</v>
      </c>
      <c r="O236" s="15">
        <v>22</v>
      </c>
      <c r="P236" s="16">
        <v>18.02</v>
      </c>
      <c r="Q236" s="16">
        <v>15.78</v>
      </c>
      <c r="R236" s="15">
        <v>14.48</v>
      </c>
      <c r="S236" s="16">
        <v>13.71</v>
      </c>
      <c r="T236" s="16">
        <v>13.29</v>
      </c>
      <c r="U236" s="15">
        <v>13.36</v>
      </c>
      <c r="V236" s="16">
        <v>13.71</v>
      </c>
      <c r="W236" s="16">
        <v>14.49</v>
      </c>
      <c r="X236" s="15">
        <v>15.79</v>
      </c>
      <c r="Y236" s="16">
        <v>18.21</v>
      </c>
      <c r="Z236" s="16">
        <v>22.07</v>
      </c>
      <c r="AA236" s="15">
        <v>27.71</v>
      </c>
      <c r="AB236" s="16">
        <v>35.409999999999997</v>
      </c>
      <c r="AC236" s="16">
        <v>47.54</v>
      </c>
      <c r="AD236" s="15">
        <v>65.900000000000006</v>
      </c>
      <c r="AE236" s="16">
        <v>99.52</v>
      </c>
      <c r="AF236" s="16">
        <v>165.49</v>
      </c>
      <c r="AG236" s="15">
        <v>333.92</v>
      </c>
      <c r="AH236" s="16">
        <v>936.6</v>
      </c>
      <c r="AJ236" s="19">
        <f t="shared" si="12"/>
        <v>1039309</v>
      </c>
      <c r="AL236" s="19">
        <v>3990</v>
      </c>
      <c r="AM236" s="15">
        <v>0</v>
      </c>
      <c r="AN236" s="19">
        <f t="shared" si="14"/>
        <v>-3990</v>
      </c>
      <c r="AO236" s="19">
        <f t="shared" si="15"/>
        <v>743645.70000000054</v>
      </c>
    </row>
    <row r="237" spans="1:41" s="15" customFormat="1" x14ac:dyDescent="0.25">
      <c r="A237" s="16">
        <v>1039307</v>
      </c>
      <c r="B237" s="16">
        <v>1</v>
      </c>
      <c r="C237" s="16">
        <v>1</v>
      </c>
      <c r="D237" s="16">
        <v>7</v>
      </c>
      <c r="E237" s="20">
        <f t="shared" si="13"/>
        <v>9</v>
      </c>
      <c r="F237" s="16"/>
      <c r="G237" s="16">
        <v>1155.26</v>
      </c>
      <c r="H237" s="16">
        <v>333.27</v>
      </c>
      <c r="I237" s="15">
        <v>166.65</v>
      </c>
      <c r="J237" s="16">
        <v>99.71</v>
      </c>
      <c r="K237" s="16">
        <v>66.61</v>
      </c>
      <c r="L237" s="15">
        <v>47.48</v>
      </c>
      <c r="M237" s="16">
        <v>35.67</v>
      </c>
      <c r="N237" s="16">
        <v>27.78</v>
      </c>
      <c r="O237" s="15">
        <v>22.22</v>
      </c>
      <c r="P237" s="16">
        <v>18.12</v>
      </c>
      <c r="Q237" s="16">
        <v>15.8</v>
      </c>
      <c r="R237" s="15">
        <v>14.45</v>
      </c>
      <c r="S237" s="16">
        <v>13.66</v>
      </c>
      <c r="T237" s="16">
        <v>13.35</v>
      </c>
      <c r="U237" s="15">
        <v>13.32</v>
      </c>
      <c r="V237" s="16">
        <v>13.67</v>
      </c>
      <c r="W237" s="16">
        <v>14.34</v>
      </c>
      <c r="X237" s="15">
        <v>15.79</v>
      </c>
      <c r="Y237" s="16">
        <v>18.23</v>
      </c>
      <c r="Z237" s="16">
        <v>22.24</v>
      </c>
      <c r="AA237" s="15">
        <v>27.7</v>
      </c>
      <c r="AB237" s="16">
        <v>35.57</v>
      </c>
      <c r="AC237" s="16">
        <v>47.59</v>
      </c>
      <c r="AD237" s="15">
        <v>66.56</v>
      </c>
      <c r="AE237" s="16">
        <v>99.85</v>
      </c>
      <c r="AF237" s="16">
        <v>166.5</v>
      </c>
      <c r="AG237" s="15">
        <v>332.72</v>
      </c>
      <c r="AH237" s="16">
        <v>1014.84</v>
      </c>
      <c r="AJ237" s="19">
        <f t="shared" si="12"/>
        <v>1039308</v>
      </c>
      <c r="AL237" s="19">
        <v>2130</v>
      </c>
      <c r="AM237" s="15">
        <v>0</v>
      </c>
      <c r="AN237" s="19">
        <f t="shared" si="14"/>
        <v>-2130</v>
      </c>
      <c r="AO237" s="19">
        <f t="shared" si="15"/>
        <v>747635.70000000054</v>
      </c>
    </row>
    <row r="238" spans="1:41" s="15" customFormat="1" x14ac:dyDescent="0.25">
      <c r="A238" s="16">
        <v>1039306</v>
      </c>
      <c r="B238" s="16">
        <v>5</v>
      </c>
      <c r="C238" s="16">
        <v>3</v>
      </c>
      <c r="D238" s="16">
        <v>4</v>
      </c>
      <c r="E238" s="20">
        <f t="shared" si="13"/>
        <v>12</v>
      </c>
      <c r="F238" s="16"/>
      <c r="G238" s="16">
        <v>1072.6199999999999</v>
      </c>
      <c r="H238" s="16">
        <v>328.25</v>
      </c>
      <c r="I238" s="15">
        <v>165.45</v>
      </c>
      <c r="J238" s="16">
        <v>100.07</v>
      </c>
      <c r="K238" s="16">
        <v>66.2</v>
      </c>
      <c r="L238" s="15">
        <v>47.21</v>
      </c>
      <c r="M238" s="16">
        <v>35.49</v>
      </c>
      <c r="N238" s="16">
        <v>27.81</v>
      </c>
      <c r="O238" s="15">
        <v>22.24</v>
      </c>
      <c r="P238" s="16">
        <v>18.28</v>
      </c>
      <c r="Q238" s="16">
        <v>15.83</v>
      </c>
      <c r="R238" s="15">
        <v>14.25</v>
      </c>
      <c r="S238" s="16">
        <v>13.73</v>
      </c>
      <c r="T238" s="16">
        <v>13.29</v>
      </c>
      <c r="U238" s="15">
        <v>13.31</v>
      </c>
      <c r="V238" s="16">
        <v>13.68</v>
      </c>
      <c r="W238" s="16">
        <v>14.44</v>
      </c>
      <c r="X238" s="15">
        <v>15.86</v>
      </c>
      <c r="Y238" s="16">
        <v>18.079999999999998</v>
      </c>
      <c r="Z238" s="16">
        <v>22.29</v>
      </c>
      <c r="AA238" s="15">
        <v>27.92</v>
      </c>
      <c r="AB238" s="16">
        <v>35.97</v>
      </c>
      <c r="AC238" s="16">
        <v>47.28</v>
      </c>
      <c r="AD238" s="15">
        <v>67.13</v>
      </c>
      <c r="AE238" s="16">
        <v>98.73</v>
      </c>
      <c r="AF238" s="16">
        <v>166.35</v>
      </c>
      <c r="AG238" s="15">
        <v>331.8</v>
      </c>
      <c r="AH238" s="16">
        <v>1022.85</v>
      </c>
      <c r="AJ238" s="19">
        <f t="shared" si="12"/>
        <v>1039307</v>
      </c>
      <c r="AL238" s="19">
        <v>3450</v>
      </c>
      <c r="AM238" s="15">
        <v>10022.9</v>
      </c>
      <c r="AN238" s="19">
        <f t="shared" si="14"/>
        <v>6572.9</v>
      </c>
      <c r="AO238" s="19">
        <f t="shared" si="15"/>
        <v>749765.70000000054</v>
      </c>
    </row>
    <row r="239" spans="1:41" s="15" customFormat="1" x14ac:dyDescent="0.25">
      <c r="A239" s="16">
        <v>1039305</v>
      </c>
      <c r="B239" s="16">
        <v>3</v>
      </c>
      <c r="C239" s="16">
        <v>8</v>
      </c>
      <c r="D239" s="16">
        <v>3</v>
      </c>
      <c r="E239" s="20">
        <f t="shared" si="13"/>
        <v>14</v>
      </c>
      <c r="F239" s="16"/>
      <c r="G239" s="16">
        <v>1106.29</v>
      </c>
      <c r="H239" s="16">
        <v>336.96</v>
      </c>
      <c r="I239" s="15">
        <v>167.16</v>
      </c>
      <c r="J239" s="16">
        <v>100.33</v>
      </c>
      <c r="K239" s="16">
        <v>66.69</v>
      </c>
      <c r="L239" s="15">
        <v>47.73</v>
      </c>
      <c r="M239" s="16">
        <v>35.76</v>
      </c>
      <c r="N239" s="16">
        <v>27.81</v>
      </c>
      <c r="O239" s="15">
        <v>21.98</v>
      </c>
      <c r="P239" s="16">
        <v>18.2</v>
      </c>
      <c r="Q239" s="16">
        <v>15.53</v>
      </c>
      <c r="R239" s="15">
        <v>14.4</v>
      </c>
      <c r="S239" s="16">
        <v>13.7</v>
      </c>
      <c r="T239" s="16">
        <v>13.34</v>
      </c>
      <c r="U239" s="15">
        <v>13.36</v>
      </c>
      <c r="V239" s="16">
        <v>13.66</v>
      </c>
      <c r="W239" s="16">
        <v>14.4</v>
      </c>
      <c r="X239" s="15">
        <v>15.94</v>
      </c>
      <c r="Y239" s="16">
        <v>18.22</v>
      </c>
      <c r="Z239" s="16">
        <v>22.32</v>
      </c>
      <c r="AA239" s="15">
        <v>27.84</v>
      </c>
      <c r="AB239" s="16">
        <v>35.729999999999997</v>
      </c>
      <c r="AC239" s="16">
        <v>47.61</v>
      </c>
      <c r="AD239" s="15">
        <v>66.709999999999994</v>
      </c>
      <c r="AE239" s="16">
        <v>100.01</v>
      </c>
      <c r="AF239" s="16">
        <v>167.06</v>
      </c>
      <c r="AG239" s="15">
        <v>326.47000000000003</v>
      </c>
      <c r="AH239" s="16">
        <v>1032.1099999999999</v>
      </c>
      <c r="AJ239" s="19">
        <f t="shared" si="12"/>
        <v>1039306</v>
      </c>
      <c r="AL239" s="19">
        <v>6570</v>
      </c>
      <c r="AM239" s="15">
        <v>10020</v>
      </c>
      <c r="AN239" s="19">
        <f t="shared" si="14"/>
        <v>3450</v>
      </c>
      <c r="AO239" s="19">
        <f t="shared" si="15"/>
        <v>743192.80000000051</v>
      </c>
    </row>
    <row r="240" spans="1:41" s="15" customFormat="1" x14ac:dyDescent="0.25">
      <c r="A240" s="16">
        <v>1039304</v>
      </c>
      <c r="B240" s="16">
        <v>8</v>
      </c>
      <c r="C240" s="16">
        <v>3</v>
      </c>
      <c r="D240" s="16">
        <v>0</v>
      </c>
      <c r="E240" s="20">
        <f t="shared" si="13"/>
        <v>11</v>
      </c>
      <c r="F240" s="16"/>
      <c r="G240" s="16">
        <v>1089.93</v>
      </c>
      <c r="H240" s="16">
        <v>338.45</v>
      </c>
      <c r="I240" s="15">
        <v>167.95</v>
      </c>
      <c r="J240" s="16">
        <v>100.65</v>
      </c>
      <c r="K240" s="16">
        <v>67.010000000000005</v>
      </c>
      <c r="L240" s="15">
        <v>47.86</v>
      </c>
      <c r="M240" s="16">
        <v>35.979999999999997</v>
      </c>
      <c r="N240" s="16">
        <v>27.96</v>
      </c>
      <c r="O240" s="15">
        <v>22.01</v>
      </c>
      <c r="P240" s="16">
        <v>18.11</v>
      </c>
      <c r="Q240" s="16">
        <v>15.83</v>
      </c>
      <c r="R240" s="15">
        <v>14.5</v>
      </c>
      <c r="S240" s="16">
        <v>13.69</v>
      </c>
      <c r="T240" s="16">
        <v>13.41</v>
      </c>
      <c r="U240" s="15">
        <v>13.31</v>
      </c>
      <c r="V240" s="16">
        <v>13.77</v>
      </c>
      <c r="W240" s="16">
        <v>14.35</v>
      </c>
      <c r="X240" s="15">
        <v>15.59</v>
      </c>
      <c r="Y240" s="16">
        <v>18.02</v>
      </c>
      <c r="Z240" s="16">
        <v>22.31</v>
      </c>
      <c r="AA240" s="15">
        <v>27.49</v>
      </c>
      <c r="AB240" s="16">
        <v>35.82</v>
      </c>
      <c r="AC240" s="16">
        <v>47.8</v>
      </c>
      <c r="AD240" s="15">
        <v>67.099999999999994</v>
      </c>
      <c r="AE240" s="16">
        <v>99.05</v>
      </c>
      <c r="AF240" s="16">
        <v>168.03</v>
      </c>
      <c r="AG240" s="15">
        <v>320.36</v>
      </c>
      <c r="AH240" s="16">
        <v>967.85</v>
      </c>
      <c r="AJ240" s="19">
        <f t="shared" si="12"/>
        <v>1039305</v>
      </c>
      <c r="AL240" s="19">
        <v>4520</v>
      </c>
      <c r="AM240" s="15">
        <v>10005</v>
      </c>
      <c r="AN240" s="19">
        <f t="shared" si="14"/>
        <v>5485</v>
      </c>
      <c r="AO240" s="19">
        <f t="shared" si="15"/>
        <v>739742.80000000051</v>
      </c>
    </row>
    <row r="241" spans="1:41" s="15" customFormat="1" x14ac:dyDescent="0.25">
      <c r="A241" s="16">
        <v>1039303</v>
      </c>
      <c r="B241" s="16">
        <v>2</v>
      </c>
      <c r="C241" s="16">
        <v>4</v>
      </c>
      <c r="D241" s="16">
        <v>1</v>
      </c>
      <c r="E241" s="20">
        <f t="shared" si="13"/>
        <v>7</v>
      </c>
      <c r="F241" s="16"/>
      <c r="G241" s="16">
        <v>1069.71</v>
      </c>
      <c r="H241" s="16">
        <v>336.06</v>
      </c>
      <c r="I241" s="15">
        <v>167.56</v>
      </c>
      <c r="J241" s="16">
        <v>100.32</v>
      </c>
      <c r="K241" s="16">
        <v>66.02</v>
      </c>
      <c r="L241" s="15">
        <v>47.84</v>
      </c>
      <c r="M241" s="16">
        <v>36</v>
      </c>
      <c r="N241" s="16">
        <v>27.73</v>
      </c>
      <c r="O241" s="15">
        <v>21.85</v>
      </c>
      <c r="P241" s="16">
        <v>18.260000000000002</v>
      </c>
      <c r="Q241" s="16">
        <v>15.94</v>
      </c>
      <c r="R241" s="15">
        <v>14.42</v>
      </c>
      <c r="S241" s="16">
        <v>13.75</v>
      </c>
      <c r="T241" s="16">
        <v>13.3</v>
      </c>
      <c r="U241" s="15">
        <v>13.26</v>
      </c>
      <c r="V241" s="16">
        <v>13.61</v>
      </c>
      <c r="W241" s="16">
        <v>14.46</v>
      </c>
      <c r="X241" s="15">
        <v>15.94</v>
      </c>
      <c r="Y241" s="16">
        <v>18.260000000000002</v>
      </c>
      <c r="Z241" s="16">
        <v>22.06</v>
      </c>
      <c r="AA241" s="15">
        <v>27.69</v>
      </c>
      <c r="AB241" s="16">
        <v>35.5</v>
      </c>
      <c r="AC241" s="16">
        <v>47.53</v>
      </c>
      <c r="AD241" s="15">
        <v>66.17</v>
      </c>
      <c r="AE241" s="16">
        <v>99.76</v>
      </c>
      <c r="AF241" s="16">
        <v>161.36000000000001</v>
      </c>
      <c r="AG241" s="15">
        <v>331.85</v>
      </c>
      <c r="AH241" s="16">
        <v>883.06</v>
      </c>
      <c r="AJ241" s="19">
        <f t="shared" si="12"/>
        <v>1039304</v>
      </c>
      <c r="AL241" s="19">
        <v>3780</v>
      </c>
      <c r="AM241" s="15">
        <v>0</v>
      </c>
      <c r="AN241" s="19">
        <f t="shared" si="14"/>
        <v>-3780</v>
      </c>
      <c r="AO241" s="19">
        <f t="shared" si="15"/>
        <v>734257.80000000051</v>
      </c>
    </row>
    <row r="242" spans="1:41" s="15" customFormat="1" x14ac:dyDescent="0.25">
      <c r="A242" s="16">
        <v>1039302</v>
      </c>
      <c r="B242" s="16">
        <v>8</v>
      </c>
      <c r="C242" s="16">
        <v>8</v>
      </c>
      <c r="D242" s="16">
        <v>2</v>
      </c>
      <c r="E242" s="20">
        <f t="shared" si="13"/>
        <v>18</v>
      </c>
      <c r="F242" s="16"/>
      <c r="G242" s="16">
        <v>1103.97</v>
      </c>
      <c r="H242" s="16">
        <v>330.12</v>
      </c>
      <c r="I242" s="15">
        <v>164.92</v>
      </c>
      <c r="J242" s="16">
        <v>99.66</v>
      </c>
      <c r="K242" s="16">
        <v>66.19</v>
      </c>
      <c r="L242" s="15">
        <v>47.18</v>
      </c>
      <c r="M242" s="16">
        <v>35.47</v>
      </c>
      <c r="N242" s="16">
        <v>27.84</v>
      </c>
      <c r="O242" s="15">
        <v>21.94</v>
      </c>
      <c r="P242" s="16">
        <v>18.27</v>
      </c>
      <c r="Q242" s="16">
        <v>15.74</v>
      </c>
      <c r="R242" s="15">
        <v>14.42</v>
      </c>
      <c r="S242" s="16">
        <v>13.74</v>
      </c>
      <c r="T242" s="16">
        <v>13.43</v>
      </c>
      <c r="U242" s="15">
        <v>13.28</v>
      </c>
      <c r="V242" s="16">
        <v>13.72</v>
      </c>
      <c r="W242" s="16">
        <v>14.62</v>
      </c>
      <c r="X242" s="15">
        <v>15.71</v>
      </c>
      <c r="Y242" s="16">
        <v>18.079999999999998</v>
      </c>
      <c r="Z242" s="16">
        <v>22.11</v>
      </c>
      <c r="AA242" s="15">
        <v>27.67</v>
      </c>
      <c r="AB242" s="16">
        <v>35.479999999999997</v>
      </c>
      <c r="AC242" s="16">
        <v>47.22</v>
      </c>
      <c r="AD242" s="15">
        <v>66.72</v>
      </c>
      <c r="AE242" s="16">
        <v>99.41</v>
      </c>
      <c r="AF242" s="16">
        <v>165.49</v>
      </c>
      <c r="AG242" s="15">
        <v>330.68</v>
      </c>
      <c r="AH242" s="16">
        <v>1044.01</v>
      </c>
      <c r="AJ242" s="19">
        <f t="shared" si="12"/>
        <v>1039303</v>
      </c>
      <c r="AL242" s="19">
        <v>3980</v>
      </c>
      <c r="AM242" s="15">
        <v>0</v>
      </c>
      <c r="AN242" s="19">
        <f t="shared" si="14"/>
        <v>-3980</v>
      </c>
      <c r="AO242" s="19">
        <f t="shared" si="15"/>
        <v>738037.80000000051</v>
      </c>
    </row>
    <row r="243" spans="1:41" s="15" customFormat="1" x14ac:dyDescent="0.25">
      <c r="A243" s="16">
        <v>1039301</v>
      </c>
      <c r="B243" s="16">
        <v>2</v>
      </c>
      <c r="C243" s="16">
        <v>0</v>
      </c>
      <c r="D243" s="16">
        <v>7</v>
      </c>
      <c r="E243" s="20">
        <f t="shared" si="13"/>
        <v>9</v>
      </c>
      <c r="F243" s="16"/>
      <c r="G243" s="16">
        <v>1083.8900000000001</v>
      </c>
      <c r="H243" s="16">
        <v>331.05</v>
      </c>
      <c r="I243" s="15">
        <v>166.83</v>
      </c>
      <c r="J243" s="16">
        <v>99.44</v>
      </c>
      <c r="K243" s="16">
        <v>66.87</v>
      </c>
      <c r="L243" s="15">
        <v>47.8</v>
      </c>
      <c r="M243" s="16">
        <v>35.76</v>
      </c>
      <c r="N243" s="16">
        <v>27.89</v>
      </c>
      <c r="O243" s="15">
        <v>21.98</v>
      </c>
      <c r="P243" s="16">
        <v>18.25</v>
      </c>
      <c r="Q243" s="16">
        <v>15.79</v>
      </c>
      <c r="R243" s="15">
        <v>14.51</v>
      </c>
      <c r="S243" s="16">
        <v>13.55</v>
      </c>
      <c r="T243" s="16">
        <v>13.23</v>
      </c>
      <c r="U243" s="15">
        <v>13.38</v>
      </c>
      <c r="V243" s="16">
        <v>13.74</v>
      </c>
      <c r="W243" s="16">
        <v>14.39</v>
      </c>
      <c r="X243" s="15">
        <v>15.92</v>
      </c>
      <c r="Y243" s="16">
        <v>18.16</v>
      </c>
      <c r="Z243" s="16">
        <v>22.29</v>
      </c>
      <c r="AA243" s="15">
        <v>27.57</v>
      </c>
      <c r="AB243" s="16">
        <v>35.83</v>
      </c>
      <c r="AC243" s="16">
        <v>47.8</v>
      </c>
      <c r="AD243" s="15">
        <v>64.03</v>
      </c>
      <c r="AE243" s="16">
        <v>99.23</v>
      </c>
      <c r="AF243" s="16">
        <v>167.13</v>
      </c>
      <c r="AG243" s="15">
        <v>329.99</v>
      </c>
      <c r="AH243" s="16">
        <v>976.48</v>
      </c>
      <c r="AJ243" s="19">
        <f t="shared" si="12"/>
        <v>1039302</v>
      </c>
      <c r="AL243" s="19">
        <v>5420</v>
      </c>
      <c r="AM243" s="15">
        <v>10037.5</v>
      </c>
      <c r="AN243" s="19">
        <f t="shared" si="14"/>
        <v>4617.5</v>
      </c>
      <c r="AO243" s="19">
        <f t="shared" si="15"/>
        <v>742017.80000000051</v>
      </c>
    </row>
    <row r="244" spans="1:41" s="15" customFormat="1" x14ac:dyDescent="0.25">
      <c r="A244" s="16">
        <v>1039300</v>
      </c>
      <c r="B244" s="16">
        <v>6</v>
      </c>
      <c r="C244" s="16">
        <v>6</v>
      </c>
      <c r="D244" s="16">
        <v>4</v>
      </c>
      <c r="E244" s="20">
        <f t="shared" si="13"/>
        <v>16</v>
      </c>
      <c r="F244" s="16"/>
      <c r="G244" s="16">
        <v>899.53</v>
      </c>
      <c r="H244" s="16">
        <v>263.92</v>
      </c>
      <c r="I244" s="15">
        <v>168.24</v>
      </c>
      <c r="J244" s="16">
        <v>100.69</v>
      </c>
      <c r="K244" s="16">
        <v>67.3</v>
      </c>
      <c r="L244" s="15">
        <v>47.64</v>
      </c>
      <c r="M244" s="16">
        <v>36.119999999999997</v>
      </c>
      <c r="N244" s="16">
        <v>27.97</v>
      </c>
      <c r="O244" s="15">
        <v>22.27</v>
      </c>
      <c r="P244" s="16">
        <v>18.100000000000001</v>
      </c>
      <c r="Q244" s="16">
        <v>15.81</v>
      </c>
      <c r="R244" s="15">
        <v>14.44</v>
      </c>
      <c r="S244" s="16">
        <v>13.66</v>
      </c>
      <c r="T244" s="16">
        <v>13.27</v>
      </c>
      <c r="U244" s="15">
        <v>13.35</v>
      </c>
      <c r="V244" s="16">
        <v>13.71</v>
      </c>
      <c r="W244" s="16">
        <v>14.58</v>
      </c>
      <c r="X244" s="15">
        <v>15.89</v>
      </c>
      <c r="Y244" s="16">
        <v>18.07</v>
      </c>
      <c r="Z244" s="16">
        <v>22.26</v>
      </c>
      <c r="AA244" s="15">
        <v>27.99</v>
      </c>
      <c r="AB244" s="16">
        <v>36.119999999999997</v>
      </c>
      <c r="AC244" s="16">
        <v>47.9</v>
      </c>
      <c r="AD244" s="15">
        <v>67.34</v>
      </c>
      <c r="AE244" s="16">
        <v>101.24</v>
      </c>
      <c r="AF244" s="16">
        <v>159.33000000000001</v>
      </c>
      <c r="AG244" s="15">
        <v>226.67</v>
      </c>
      <c r="AH244" s="16">
        <v>762.09</v>
      </c>
      <c r="AJ244" s="19">
        <f t="shared" si="12"/>
        <v>1039301</v>
      </c>
      <c r="AL244" s="19">
        <v>5960</v>
      </c>
      <c r="AM244" s="15">
        <v>10060.200000000001</v>
      </c>
      <c r="AN244" s="19">
        <f t="shared" si="14"/>
        <v>4100.2000000000007</v>
      </c>
      <c r="AO244" s="19">
        <f t="shared" si="15"/>
        <v>737400.30000000051</v>
      </c>
    </row>
    <row r="245" spans="1:41" s="15" customFormat="1" x14ac:dyDescent="0.25">
      <c r="A245" s="16">
        <v>1039299</v>
      </c>
      <c r="B245" s="16">
        <v>8</v>
      </c>
      <c r="C245" s="16">
        <v>9</v>
      </c>
      <c r="D245" s="16">
        <v>2</v>
      </c>
      <c r="E245" s="20">
        <f t="shared" si="13"/>
        <v>19</v>
      </c>
      <c r="F245" s="16"/>
      <c r="G245" s="16">
        <v>993.34</v>
      </c>
      <c r="H245" s="16">
        <v>302.81</v>
      </c>
      <c r="I245" s="15">
        <v>158.38</v>
      </c>
      <c r="J245" s="16">
        <v>98.81</v>
      </c>
      <c r="K245" s="16">
        <v>67.23</v>
      </c>
      <c r="L245" s="15">
        <v>47.63</v>
      </c>
      <c r="M245" s="16">
        <v>35.58</v>
      </c>
      <c r="N245" s="16">
        <v>27.79</v>
      </c>
      <c r="O245" s="15">
        <v>22.25</v>
      </c>
      <c r="P245" s="16">
        <v>18.329999999999998</v>
      </c>
      <c r="Q245" s="16">
        <v>15.71</v>
      </c>
      <c r="R245" s="15">
        <v>14.45</v>
      </c>
      <c r="S245" s="16">
        <v>13.57</v>
      </c>
      <c r="T245" s="16">
        <v>13.33</v>
      </c>
      <c r="U245" s="15">
        <v>13.36</v>
      </c>
      <c r="V245" s="16">
        <v>13.71</v>
      </c>
      <c r="W245" s="16">
        <v>14.52</v>
      </c>
      <c r="X245" s="15">
        <v>15.48</v>
      </c>
      <c r="Y245" s="16">
        <v>18.32</v>
      </c>
      <c r="Z245" s="16">
        <v>22.29</v>
      </c>
      <c r="AA245" s="15">
        <v>28.12</v>
      </c>
      <c r="AB245" s="16">
        <v>35.76</v>
      </c>
      <c r="AC245" s="16">
        <v>47.36</v>
      </c>
      <c r="AD245" s="15">
        <v>67.37</v>
      </c>
      <c r="AE245" s="16">
        <v>100.14</v>
      </c>
      <c r="AF245" s="16">
        <v>165.15</v>
      </c>
      <c r="AG245" s="15">
        <v>333.64</v>
      </c>
      <c r="AH245" s="16">
        <v>1108.8699999999999</v>
      </c>
      <c r="AJ245" s="19">
        <f t="shared" si="12"/>
        <v>1039300</v>
      </c>
      <c r="AL245" s="19">
        <v>5820</v>
      </c>
      <c r="AM245" s="15">
        <v>10030.5</v>
      </c>
      <c r="AN245" s="19">
        <f t="shared" si="14"/>
        <v>4210.5</v>
      </c>
      <c r="AO245" s="19">
        <f t="shared" si="15"/>
        <v>733300.10000000056</v>
      </c>
    </row>
    <row r="246" spans="1:41" s="15" customFormat="1" x14ac:dyDescent="0.25">
      <c r="A246" s="16">
        <v>1039298</v>
      </c>
      <c r="B246" s="16">
        <v>0</v>
      </c>
      <c r="C246" s="16">
        <v>6</v>
      </c>
      <c r="D246" s="16">
        <v>7</v>
      </c>
      <c r="E246" s="20">
        <f t="shared" si="13"/>
        <v>13</v>
      </c>
      <c r="F246" s="16"/>
      <c r="G246" s="16">
        <v>1051.45</v>
      </c>
      <c r="H246" s="16">
        <v>335.4</v>
      </c>
      <c r="I246" s="15">
        <v>166.99</v>
      </c>
      <c r="J246" s="16">
        <v>99.84</v>
      </c>
      <c r="K246" s="16">
        <v>66.989999999999995</v>
      </c>
      <c r="L246" s="15">
        <v>47.54</v>
      </c>
      <c r="M246" s="16">
        <v>35.33</v>
      </c>
      <c r="N246" s="16">
        <v>27.62</v>
      </c>
      <c r="O246" s="15">
        <v>22.18</v>
      </c>
      <c r="P246" s="16">
        <v>17.73</v>
      </c>
      <c r="Q246" s="16">
        <v>15.84</v>
      </c>
      <c r="R246" s="15">
        <v>14.46</v>
      </c>
      <c r="S246" s="16">
        <v>13.55</v>
      </c>
      <c r="T246" s="16">
        <v>13.37</v>
      </c>
      <c r="U246" s="15">
        <v>13.4</v>
      </c>
      <c r="V246" s="16">
        <v>13.69</v>
      </c>
      <c r="W246" s="16">
        <v>14.58</v>
      </c>
      <c r="X246" s="15">
        <v>15.96</v>
      </c>
      <c r="Y246" s="16">
        <v>18.18</v>
      </c>
      <c r="Z246" s="16">
        <v>22.14</v>
      </c>
      <c r="AA246" s="15">
        <v>27.91</v>
      </c>
      <c r="AB246" s="16">
        <v>35.450000000000003</v>
      </c>
      <c r="AC246" s="16">
        <v>47.45</v>
      </c>
      <c r="AD246" s="15">
        <v>66.58</v>
      </c>
      <c r="AE246" s="16">
        <v>100.37</v>
      </c>
      <c r="AF246" s="16">
        <v>167.38</v>
      </c>
      <c r="AG246" s="15">
        <v>334.81</v>
      </c>
      <c r="AH246" s="16">
        <v>930.6</v>
      </c>
      <c r="AJ246" s="19">
        <f t="shared" si="12"/>
        <v>1039299</v>
      </c>
      <c r="AL246" s="19">
        <v>3620</v>
      </c>
      <c r="AM246" s="15">
        <v>10027.5</v>
      </c>
      <c r="AN246" s="19">
        <f t="shared" si="14"/>
        <v>6407.5</v>
      </c>
      <c r="AO246" s="19">
        <f t="shared" si="15"/>
        <v>729089.60000000056</v>
      </c>
    </row>
    <row r="247" spans="1:41" s="15" customFormat="1" x14ac:dyDescent="0.25">
      <c r="A247" s="16">
        <v>1039297</v>
      </c>
      <c r="B247" s="16">
        <v>0</v>
      </c>
      <c r="C247" s="16">
        <v>2</v>
      </c>
      <c r="D247" s="16">
        <v>6</v>
      </c>
      <c r="E247" s="20">
        <f t="shared" si="13"/>
        <v>8</v>
      </c>
      <c r="F247" s="16"/>
      <c r="G247" s="16">
        <v>1033.8900000000001</v>
      </c>
      <c r="H247" s="16">
        <v>321.32</v>
      </c>
      <c r="I247" s="15">
        <v>160.66999999999999</v>
      </c>
      <c r="J247" s="16">
        <v>99.07</v>
      </c>
      <c r="K247" s="16">
        <v>66.02</v>
      </c>
      <c r="L247" s="15">
        <v>47.71</v>
      </c>
      <c r="M247" s="16">
        <v>35.840000000000003</v>
      </c>
      <c r="N247" s="16">
        <v>27.82</v>
      </c>
      <c r="O247" s="15">
        <v>22.28</v>
      </c>
      <c r="P247" s="16">
        <v>18.22</v>
      </c>
      <c r="Q247" s="16">
        <v>15.82</v>
      </c>
      <c r="R247" s="15">
        <v>14.51</v>
      </c>
      <c r="S247" s="16">
        <v>13.71</v>
      </c>
      <c r="T247" s="16">
        <v>13.32</v>
      </c>
      <c r="U247" s="15">
        <v>13.2</v>
      </c>
      <c r="V247" s="16">
        <v>13.75</v>
      </c>
      <c r="W247" s="16">
        <v>14.39</v>
      </c>
      <c r="X247" s="15">
        <v>15.92</v>
      </c>
      <c r="Y247" s="16">
        <v>18</v>
      </c>
      <c r="Z247" s="16">
        <v>22.3</v>
      </c>
      <c r="AA247" s="15">
        <v>27.62</v>
      </c>
      <c r="AB247" s="16">
        <v>35.75</v>
      </c>
      <c r="AC247" s="16">
        <v>47.29</v>
      </c>
      <c r="AD247" s="15">
        <v>66.25</v>
      </c>
      <c r="AE247" s="16">
        <v>99.65</v>
      </c>
      <c r="AF247" s="16">
        <v>167.07</v>
      </c>
      <c r="AG247" s="15">
        <v>332.66</v>
      </c>
      <c r="AH247" s="16">
        <v>1052.5</v>
      </c>
      <c r="AJ247" s="19">
        <f t="shared" si="12"/>
        <v>1039298</v>
      </c>
      <c r="AL247" s="19">
        <v>5440</v>
      </c>
      <c r="AM247" s="15">
        <v>10026</v>
      </c>
      <c r="AN247" s="19">
        <f t="shared" si="14"/>
        <v>4586</v>
      </c>
      <c r="AO247" s="19">
        <f t="shared" si="15"/>
        <v>722682.10000000056</v>
      </c>
    </row>
    <row r="248" spans="1:41" s="15" customFormat="1" x14ac:dyDescent="0.25">
      <c r="A248" s="16">
        <v>1039296</v>
      </c>
      <c r="B248" s="16">
        <v>9</v>
      </c>
      <c r="C248" s="16">
        <v>8</v>
      </c>
      <c r="D248" s="16">
        <v>4</v>
      </c>
      <c r="E248" s="20">
        <f t="shared" si="13"/>
        <v>21</v>
      </c>
      <c r="F248" s="16"/>
      <c r="G248" s="16">
        <v>989.16</v>
      </c>
      <c r="H248" s="16">
        <v>294.3</v>
      </c>
      <c r="I248" s="15">
        <v>164.2</v>
      </c>
      <c r="J248" s="16">
        <v>100.31</v>
      </c>
      <c r="K248" s="16">
        <v>66.5</v>
      </c>
      <c r="L248" s="15">
        <v>47.67</v>
      </c>
      <c r="M248" s="16">
        <v>35.54</v>
      </c>
      <c r="N248" s="16">
        <v>27.52</v>
      </c>
      <c r="O248" s="15">
        <v>22.26</v>
      </c>
      <c r="P248" s="16">
        <v>17.899999999999999</v>
      </c>
      <c r="Q248" s="16">
        <v>15.94</v>
      </c>
      <c r="R248" s="15">
        <v>14.53</v>
      </c>
      <c r="S248" s="16">
        <v>13.73</v>
      </c>
      <c r="T248" s="16">
        <v>13.33</v>
      </c>
      <c r="U248" s="15">
        <v>13.34</v>
      </c>
      <c r="V248" s="16">
        <v>13.73</v>
      </c>
      <c r="W248" s="16">
        <v>14.58</v>
      </c>
      <c r="X248" s="15">
        <v>15.91</v>
      </c>
      <c r="Y248" s="16">
        <v>18.09</v>
      </c>
      <c r="Z248" s="16">
        <v>22.14</v>
      </c>
      <c r="AA248" s="15">
        <v>27.9</v>
      </c>
      <c r="AB248" s="16">
        <v>35.200000000000003</v>
      </c>
      <c r="AC248" s="16">
        <v>47.51</v>
      </c>
      <c r="AD248" s="15">
        <v>66.239999999999995</v>
      </c>
      <c r="AE248" s="16">
        <v>100.13</v>
      </c>
      <c r="AF248" s="16">
        <v>163.87</v>
      </c>
      <c r="AG248" s="15">
        <v>291.66000000000003</v>
      </c>
      <c r="AH248" s="16">
        <v>850.01</v>
      </c>
      <c r="AJ248" s="19">
        <f t="shared" si="12"/>
        <v>1039297</v>
      </c>
      <c r="AL248" s="19">
        <v>6070</v>
      </c>
      <c r="AM248" s="15">
        <v>0</v>
      </c>
      <c r="AN248" s="19">
        <f t="shared" si="14"/>
        <v>-6070</v>
      </c>
      <c r="AO248" s="19">
        <f t="shared" si="15"/>
        <v>718096.10000000056</v>
      </c>
    </row>
    <row r="249" spans="1:41" s="15" customFormat="1" x14ac:dyDescent="0.25">
      <c r="A249" s="16">
        <v>1039295</v>
      </c>
      <c r="B249" s="16">
        <v>4</v>
      </c>
      <c r="C249" s="16">
        <v>3</v>
      </c>
      <c r="D249" s="16">
        <v>5</v>
      </c>
      <c r="E249" s="20">
        <f t="shared" si="13"/>
        <v>12</v>
      </c>
      <c r="F249" s="16"/>
      <c r="G249" s="16">
        <v>1102.5899999999999</v>
      </c>
      <c r="H249" s="16">
        <v>335.04</v>
      </c>
      <c r="I249" s="15">
        <v>167.01</v>
      </c>
      <c r="J249" s="16">
        <v>99.52</v>
      </c>
      <c r="K249" s="16">
        <v>66.819999999999993</v>
      </c>
      <c r="L249" s="15">
        <v>47.73</v>
      </c>
      <c r="M249" s="16">
        <v>35.42</v>
      </c>
      <c r="N249" s="16">
        <v>27.75</v>
      </c>
      <c r="O249" s="15">
        <v>22.06</v>
      </c>
      <c r="P249" s="16">
        <v>17.96</v>
      </c>
      <c r="Q249" s="16">
        <v>15.81</v>
      </c>
      <c r="R249" s="15">
        <v>14.5</v>
      </c>
      <c r="S249" s="16">
        <v>13.65</v>
      </c>
      <c r="T249" s="16">
        <v>13.15</v>
      </c>
      <c r="U249" s="15">
        <v>13.35</v>
      </c>
      <c r="V249" s="16">
        <v>13.72</v>
      </c>
      <c r="W249" s="16">
        <v>14.5</v>
      </c>
      <c r="X249" s="15">
        <v>15.85</v>
      </c>
      <c r="Y249" s="16">
        <v>18.21</v>
      </c>
      <c r="Z249" s="16">
        <v>22.25</v>
      </c>
      <c r="AA249" s="15">
        <v>27.84</v>
      </c>
      <c r="AB249" s="16">
        <v>35.82</v>
      </c>
      <c r="AC249" s="16">
        <v>47.77</v>
      </c>
      <c r="AD249" s="15">
        <v>66.87</v>
      </c>
      <c r="AE249" s="16">
        <v>99.99</v>
      </c>
      <c r="AF249" s="16">
        <v>167.21</v>
      </c>
      <c r="AG249" s="15">
        <v>333.52</v>
      </c>
      <c r="AH249" s="16">
        <v>1064.24</v>
      </c>
      <c r="AJ249" s="19">
        <f t="shared" si="12"/>
        <v>1039296</v>
      </c>
      <c r="AL249" s="19">
        <v>5420</v>
      </c>
      <c r="AM249" s="15">
        <v>0</v>
      </c>
      <c r="AN249" s="19">
        <f t="shared" si="14"/>
        <v>-5420</v>
      </c>
      <c r="AO249" s="19">
        <f t="shared" si="15"/>
        <v>724166.10000000056</v>
      </c>
    </row>
    <row r="250" spans="1:41" s="15" customFormat="1" x14ac:dyDescent="0.25">
      <c r="A250" s="16">
        <v>1039294</v>
      </c>
      <c r="B250" s="16">
        <v>0</v>
      </c>
      <c r="C250" s="16">
        <v>5</v>
      </c>
      <c r="D250" s="16">
        <v>6</v>
      </c>
      <c r="E250" s="20">
        <f t="shared" si="13"/>
        <v>11</v>
      </c>
      <c r="F250" s="16"/>
      <c r="G250" s="16">
        <v>1054.17</v>
      </c>
      <c r="H250" s="16">
        <v>307.70999999999998</v>
      </c>
      <c r="I250" s="15">
        <v>162.28</v>
      </c>
      <c r="J250" s="16">
        <v>98.25</v>
      </c>
      <c r="K250" s="16">
        <v>65.63</v>
      </c>
      <c r="L250" s="15">
        <v>47.82</v>
      </c>
      <c r="M250" s="16">
        <v>35.74</v>
      </c>
      <c r="N250" s="16">
        <v>27.76</v>
      </c>
      <c r="O250" s="15">
        <v>22.16</v>
      </c>
      <c r="P250" s="16">
        <v>18.170000000000002</v>
      </c>
      <c r="Q250" s="16">
        <v>15.86</v>
      </c>
      <c r="R250" s="15">
        <v>14.47</v>
      </c>
      <c r="S250" s="16">
        <v>13.69</v>
      </c>
      <c r="T250" s="16">
        <v>13.23</v>
      </c>
      <c r="U250" s="15">
        <v>13.31</v>
      </c>
      <c r="V250" s="16">
        <v>13.71</v>
      </c>
      <c r="W250" s="16">
        <v>14.49</v>
      </c>
      <c r="X250" s="15">
        <v>15.85</v>
      </c>
      <c r="Y250" s="16">
        <v>18.23</v>
      </c>
      <c r="Z250" s="16">
        <v>22.24</v>
      </c>
      <c r="AA250" s="15">
        <v>27.74</v>
      </c>
      <c r="AB250" s="16">
        <v>35.68</v>
      </c>
      <c r="AC250" s="16">
        <v>47.2</v>
      </c>
      <c r="AD250" s="15">
        <v>65.58</v>
      </c>
      <c r="AE250" s="16">
        <v>98.32</v>
      </c>
      <c r="AF250" s="16">
        <v>167.44</v>
      </c>
      <c r="AG250" s="15">
        <v>334.16</v>
      </c>
      <c r="AH250" s="16">
        <v>1061.0999999999999</v>
      </c>
      <c r="AJ250" s="19">
        <f t="shared" si="12"/>
        <v>1039295</v>
      </c>
      <c r="AL250" s="19">
        <v>2330</v>
      </c>
      <c r="AM250" s="15">
        <v>0</v>
      </c>
      <c r="AN250" s="19">
        <f t="shared" si="14"/>
        <v>-2330</v>
      </c>
      <c r="AO250" s="19">
        <f t="shared" si="15"/>
        <v>729586.10000000056</v>
      </c>
    </row>
    <row r="251" spans="1:41" s="15" customFormat="1" x14ac:dyDescent="0.25">
      <c r="A251" s="16">
        <v>1039293</v>
      </c>
      <c r="B251" s="16">
        <v>6</v>
      </c>
      <c r="C251" s="16">
        <v>2</v>
      </c>
      <c r="D251" s="16">
        <v>5</v>
      </c>
      <c r="E251" s="20">
        <f t="shared" si="13"/>
        <v>13</v>
      </c>
      <c r="F251" s="16"/>
      <c r="G251" s="16">
        <v>1027.07</v>
      </c>
      <c r="H251" s="16">
        <v>299.83</v>
      </c>
      <c r="I251" s="15">
        <v>164.44</v>
      </c>
      <c r="J251" s="16">
        <v>86.98</v>
      </c>
      <c r="K251" s="16">
        <v>65.87</v>
      </c>
      <c r="L251" s="15">
        <v>47.85</v>
      </c>
      <c r="M251" s="16">
        <v>36.11</v>
      </c>
      <c r="N251" s="16">
        <v>27.93</v>
      </c>
      <c r="O251" s="15">
        <v>21.49</v>
      </c>
      <c r="P251" s="16">
        <v>17.93</v>
      </c>
      <c r="Q251" s="16">
        <v>15.98</v>
      </c>
      <c r="R251" s="15">
        <v>14.52</v>
      </c>
      <c r="S251" s="16">
        <v>13.77</v>
      </c>
      <c r="T251" s="16">
        <v>13.39</v>
      </c>
      <c r="U251" s="15">
        <v>13.44</v>
      </c>
      <c r="V251" s="16">
        <v>13.73</v>
      </c>
      <c r="W251" s="16">
        <v>14.59</v>
      </c>
      <c r="X251" s="15">
        <v>15.91</v>
      </c>
      <c r="Y251" s="16">
        <v>18.079999999999998</v>
      </c>
      <c r="Z251" s="16">
        <v>22.2</v>
      </c>
      <c r="AA251" s="15">
        <v>27.41</v>
      </c>
      <c r="AB251" s="16">
        <v>35.57</v>
      </c>
      <c r="AC251" s="16">
        <v>47.71</v>
      </c>
      <c r="AD251" s="15">
        <v>66.239999999999995</v>
      </c>
      <c r="AE251" s="16">
        <v>100.62</v>
      </c>
      <c r="AF251" s="16">
        <v>167.16</v>
      </c>
      <c r="AG251" s="15">
        <v>334.38</v>
      </c>
      <c r="AH251" s="16">
        <v>1117.78</v>
      </c>
      <c r="AJ251" s="19">
        <f t="shared" si="12"/>
        <v>1039294</v>
      </c>
      <c r="AL251" s="19">
        <v>6870</v>
      </c>
      <c r="AM251" s="15">
        <v>10042.5</v>
      </c>
      <c r="AN251" s="19">
        <f t="shared" si="14"/>
        <v>3172.5</v>
      </c>
      <c r="AO251" s="19">
        <f t="shared" si="15"/>
        <v>731916.10000000056</v>
      </c>
    </row>
    <row r="252" spans="1:41" s="15" customFormat="1" x14ac:dyDescent="0.25">
      <c r="A252" s="16">
        <v>1039292</v>
      </c>
      <c r="B252" s="16">
        <v>3</v>
      </c>
      <c r="C252" s="16">
        <v>7</v>
      </c>
      <c r="D252" s="16">
        <v>2</v>
      </c>
      <c r="E252" s="20">
        <f t="shared" si="13"/>
        <v>12</v>
      </c>
      <c r="F252" s="16"/>
      <c r="G252" s="16">
        <v>1183.3</v>
      </c>
      <c r="H252" s="16">
        <v>334.29</v>
      </c>
      <c r="I252" s="15">
        <v>167.49</v>
      </c>
      <c r="J252" s="16">
        <v>99.67</v>
      </c>
      <c r="K252" s="16">
        <v>66.239999999999995</v>
      </c>
      <c r="L252" s="15">
        <v>47.68</v>
      </c>
      <c r="M252" s="16">
        <v>35.770000000000003</v>
      </c>
      <c r="N252" s="16">
        <v>27.75</v>
      </c>
      <c r="O252" s="15">
        <v>22.02</v>
      </c>
      <c r="P252" s="16">
        <v>17.989999999999998</v>
      </c>
      <c r="Q252" s="16">
        <v>15.86</v>
      </c>
      <c r="R252" s="15">
        <v>14.4</v>
      </c>
      <c r="S252" s="16">
        <v>13.7</v>
      </c>
      <c r="T252" s="16">
        <v>13.17</v>
      </c>
      <c r="U252" s="15">
        <v>13.31</v>
      </c>
      <c r="V252" s="16">
        <v>13.68</v>
      </c>
      <c r="W252" s="16">
        <v>14.52</v>
      </c>
      <c r="X252" s="15">
        <v>15.83</v>
      </c>
      <c r="Y252" s="16">
        <v>18.25</v>
      </c>
      <c r="Z252" s="16">
        <v>22.2</v>
      </c>
      <c r="AA252" s="15">
        <v>27.83</v>
      </c>
      <c r="AB252" s="16">
        <v>35.81</v>
      </c>
      <c r="AC252" s="16">
        <v>47.8</v>
      </c>
      <c r="AD252" s="15">
        <v>66.73</v>
      </c>
      <c r="AE252" s="16">
        <v>99.51</v>
      </c>
      <c r="AF252" s="16">
        <v>167.4</v>
      </c>
      <c r="AG252" s="15">
        <v>334.63</v>
      </c>
      <c r="AH252" s="16">
        <v>1075.6500000000001</v>
      </c>
      <c r="AJ252" s="19">
        <f t="shared" si="12"/>
        <v>1039293</v>
      </c>
      <c r="AL252" s="19">
        <v>3660</v>
      </c>
      <c r="AM252" s="15">
        <v>10001</v>
      </c>
      <c r="AN252" s="19">
        <f t="shared" si="14"/>
        <v>6341</v>
      </c>
      <c r="AO252" s="19">
        <f t="shared" si="15"/>
        <v>728743.60000000056</v>
      </c>
    </row>
    <row r="253" spans="1:41" s="15" customFormat="1" x14ac:dyDescent="0.25">
      <c r="A253" s="16">
        <v>1039291</v>
      </c>
      <c r="B253" s="16">
        <v>1</v>
      </c>
      <c r="C253" s="16">
        <v>3</v>
      </c>
      <c r="D253" s="16">
        <v>1</v>
      </c>
      <c r="E253" s="20">
        <f t="shared" si="13"/>
        <v>5</v>
      </c>
      <c r="F253" s="16"/>
      <c r="G253" s="16">
        <v>1068.4000000000001</v>
      </c>
      <c r="H253" s="16">
        <v>331.96</v>
      </c>
      <c r="I253" s="15">
        <v>167.14</v>
      </c>
      <c r="J253" s="16">
        <v>98.46</v>
      </c>
      <c r="K253" s="16">
        <v>66.48</v>
      </c>
      <c r="L253" s="15">
        <v>47.63</v>
      </c>
      <c r="M253" s="16">
        <v>35.57</v>
      </c>
      <c r="N253" s="16">
        <v>27.57</v>
      </c>
      <c r="O253" s="15">
        <v>22.06</v>
      </c>
      <c r="P253" s="16">
        <v>18.07</v>
      </c>
      <c r="Q253" s="16">
        <v>15.89</v>
      </c>
      <c r="R253" s="15">
        <v>14.52</v>
      </c>
      <c r="S253" s="16">
        <v>13.79</v>
      </c>
      <c r="T253" s="16">
        <v>13.29</v>
      </c>
      <c r="U253" s="15">
        <v>13.37</v>
      </c>
      <c r="V253" s="16">
        <v>13.66</v>
      </c>
      <c r="W253" s="16">
        <v>14.45</v>
      </c>
      <c r="X253" s="15">
        <v>15.87</v>
      </c>
      <c r="Y253" s="16">
        <v>18.23</v>
      </c>
      <c r="Z253" s="16">
        <v>22.14</v>
      </c>
      <c r="AA253" s="15">
        <v>27.28</v>
      </c>
      <c r="AB253" s="16">
        <v>35.53</v>
      </c>
      <c r="AC253" s="16">
        <v>47.76</v>
      </c>
      <c r="AD253" s="15">
        <v>66.25</v>
      </c>
      <c r="AE253" s="16">
        <v>100.08</v>
      </c>
      <c r="AF253" s="16">
        <v>166.24</v>
      </c>
      <c r="AG253" s="15">
        <v>330.22</v>
      </c>
      <c r="AH253" s="16">
        <v>808.37</v>
      </c>
      <c r="AJ253" s="19">
        <f t="shared" si="12"/>
        <v>1039292</v>
      </c>
      <c r="AL253" s="19">
        <v>3940</v>
      </c>
      <c r="AM253" s="15">
        <v>10002.300000000001</v>
      </c>
      <c r="AN253" s="19">
        <f t="shared" si="14"/>
        <v>6062.3000000000011</v>
      </c>
      <c r="AO253" s="19">
        <f t="shared" si="15"/>
        <v>722402.60000000056</v>
      </c>
    </row>
    <row r="254" spans="1:41" s="15" customFormat="1" x14ac:dyDescent="0.25">
      <c r="A254" s="16">
        <v>1039290</v>
      </c>
      <c r="B254" s="16">
        <v>5</v>
      </c>
      <c r="C254" s="16">
        <v>3</v>
      </c>
      <c r="D254" s="16">
        <v>6</v>
      </c>
      <c r="E254" s="20">
        <f t="shared" si="13"/>
        <v>14</v>
      </c>
      <c r="F254" s="16"/>
      <c r="G254" s="16">
        <v>1081.05</v>
      </c>
      <c r="H254" s="16">
        <v>331.41</v>
      </c>
      <c r="I254" s="15">
        <v>167.94</v>
      </c>
      <c r="J254" s="16">
        <v>100.21</v>
      </c>
      <c r="K254" s="16">
        <v>66.67</v>
      </c>
      <c r="L254" s="15">
        <v>47.55</v>
      </c>
      <c r="M254" s="16">
        <v>35.81</v>
      </c>
      <c r="N254" s="16">
        <v>27.82</v>
      </c>
      <c r="O254" s="15">
        <v>22.25</v>
      </c>
      <c r="P254" s="16">
        <v>18.21</v>
      </c>
      <c r="Q254" s="16">
        <v>15.88</v>
      </c>
      <c r="R254" s="15">
        <v>14.48</v>
      </c>
      <c r="S254" s="16">
        <v>13.69</v>
      </c>
      <c r="T254" s="16">
        <v>13.3</v>
      </c>
      <c r="U254" s="15">
        <v>13.44</v>
      </c>
      <c r="V254" s="16">
        <v>13.69</v>
      </c>
      <c r="W254" s="16">
        <v>14.23</v>
      </c>
      <c r="X254" s="15">
        <v>15.97</v>
      </c>
      <c r="Y254" s="16">
        <v>18.05</v>
      </c>
      <c r="Z254" s="16">
        <v>22.11</v>
      </c>
      <c r="AA254" s="15">
        <v>27.34</v>
      </c>
      <c r="AB254" s="16">
        <v>35.43</v>
      </c>
      <c r="AC254" s="16">
        <v>47.24</v>
      </c>
      <c r="AD254" s="15">
        <v>67.180000000000007</v>
      </c>
      <c r="AE254" s="16">
        <v>98.78</v>
      </c>
      <c r="AF254" s="16">
        <v>166.99</v>
      </c>
      <c r="AG254" s="15">
        <v>307.41000000000003</v>
      </c>
      <c r="AH254" s="16">
        <v>1056.3800000000001</v>
      </c>
      <c r="AJ254" s="19">
        <f t="shared" si="12"/>
        <v>1039291</v>
      </c>
      <c r="AL254" s="19">
        <v>4190</v>
      </c>
      <c r="AM254" s="15">
        <v>10080</v>
      </c>
      <c r="AN254" s="19">
        <f t="shared" si="14"/>
        <v>5890</v>
      </c>
      <c r="AO254" s="19">
        <f t="shared" si="15"/>
        <v>716340.30000000051</v>
      </c>
    </row>
    <row r="255" spans="1:41" s="15" customFormat="1" x14ac:dyDescent="0.25">
      <c r="A255" s="16">
        <v>1039289</v>
      </c>
      <c r="B255" s="16">
        <v>7</v>
      </c>
      <c r="C255" s="16">
        <v>9</v>
      </c>
      <c r="D255" s="16">
        <v>8</v>
      </c>
      <c r="E255" s="20">
        <f t="shared" si="13"/>
        <v>24</v>
      </c>
      <c r="F255" s="16"/>
      <c r="G255" s="16">
        <v>1130.54</v>
      </c>
      <c r="H255" s="16">
        <v>333.68</v>
      </c>
      <c r="I255" s="15">
        <v>166.65</v>
      </c>
      <c r="J255" s="16">
        <v>100.32</v>
      </c>
      <c r="K255" s="16">
        <v>66.69</v>
      </c>
      <c r="L255" s="15">
        <v>47.61</v>
      </c>
      <c r="M255" s="16">
        <v>35.78</v>
      </c>
      <c r="N255" s="16">
        <v>27.83</v>
      </c>
      <c r="O255" s="15">
        <v>22.03</v>
      </c>
      <c r="P255" s="16">
        <v>17.920000000000002</v>
      </c>
      <c r="Q255" s="16">
        <v>15.92</v>
      </c>
      <c r="R255" s="15">
        <v>14.1</v>
      </c>
      <c r="S255" s="16">
        <v>13.69</v>
      </c>
      <c r="T255" s="16">
        <v>13.36</v>
      </c>
      <c r="U255" s="15">
        <v>13.37</v>
      </c>
      <c r="V255" s="16">
        <v>13.74</v>
      </c>
      <c r="W255" s="16">
        <v>14.58</v>
      </c>
      <c r="X255" s="15">
        <v>15.92</v>
      </c>
      <c r="Y255" s="16">
        <v>18.23</v>
      </c>
      <c r="Z255" s="16">
        <v>22.29</v>
      </c>
      <c r="AA255" s="15">
        <v>27.56</v>
      </c>
      <c r="AB255" s="16">
        <v>35.72</v>
      </c>
      <c r="AC255" s="16">
        <v>47.71</v>
      </c>
      <c r="AD255" s="15">
        <v>66.88</v>
      </c>
      <c r="AE255" s="16">
        <v>100.17</v>
      </c>
      <c r="AF255" s="16">
        <v>166.72</v>
      </c>
      <c r="AG255" s="15">
        <v>333.23</v>
      </c>
      <c r="AH255" s="16">
        <v>792.32</v>
      </c>
      <c r="AJ255" s="19">
        <f t="shared" si="12"/>
        <v>1039290</v>
      </c>
      <c r="AL255" s="19">
        <v>6910</v>
      </c>
      <c r="AM255" s="15">
        <v>10017</v>
      </c>
      <c r="AN255" s="19">
        <f t="shared" si="14"/>
        <v>3107</v>
      </c>
      <c r="AO255" s="19">
        <f t="shared" si="15"/>
        <v>710450.30000000051</v>
      </c>
    </row>
    <row r="256" spans="1:41" s="15" customFormat="1" x14ac:dyDescent="0.25">
      <c r="A256" s="16">
        <v>1039288</v>
      </c>
      <c r="B256" s="16">
        <v>6</v>
      </c>
      <c r="C256" s="16">
        <v>5</v>
      </c>
      <c r="D256" s="16">
        <v>2</v>
      </c>
      <c r="E256" s="20">
        <f t="shared" si="13"/>
        <v>13</v>
      </c>
      <c r="F256" s="16"/>
      <c r="G256" s="16">
        <v>966.56</v>
      </c>
      <c r="H256" s="16">
        <v>345.76</v>
      </c>
      <c r="I256" s="15">
        <v>167.14</v>
      </c>
      <c r="J256" s="16">
        <v>102.24</v>
      </c>
      <c r="K256" s="16">
        <v>67.55</v>
      </c>
      <c r="L256" s="15">
        <v>48.42</v>
      </c>
      <c r="M256" s="16">
        <v>36.340000000000003</v>
      </c>
      <c r="N256" s="16">
        <v>28.38</v>
      </c>
      <c r="O256" s="15">
        <v>21.34</v>
      </c>
      <c r="P256" s="16">
        <v>17.920000000000002</v>
      </c>
      <c r="Q256" s="16">
        <v>15.58</v>
      </c>
      <c r="R256" s="15">
        <v>14.57</v>
      </c>
      <c r="S256" s="16">
        <v>13.64</v>
      </c>
      <c r="T256" s="16">
        <v>13.24</v>
      </c>
      <c r="U256" s="15">
        <v>13.08</v>
      </c>
      <c r="V256" s="16">
        <v>13.9</v>
      </c>
      <c r="W256" s="16">
        <v>14.71</v>
      </c>
      <c r="X256" s="15">
        <v>15.57</v>
      </c>
      <c r="Y256" s="16">
        <v>18.100000000000001</v>
      </c>
      <c r="Z256" s="16">
        <v>22.15</v>
      </c>
      <c r="AA256" s="15">
        <v>28</v>
      </c>
      <c r="AB256" s="16">
        <v>36.340000000000003</v>
      </c>
      <c r="AC256" s="16">
        <v>48.53</v>
      </c>
      <c r="AD256" s="15">
        <v>67.819999999999993</v>
      </c>
      <c r="AE256" s="16">
        <v>101.82</v>
      </c>
      <c r="AF256" s="16">
        <v>170.04</v>
      </c>
      <c r="AG256" s="15">
        <v>339.29</v>
      </c>
      <c r="AH256" s="16">
        <v>790.17</v>
      </c>
      <c r="AJ256" s="19">
        <f t="shared" si="12"/>
        <v>1039289</v>
      </c>
      <c r="AL256" s="19">
        <v>4490</v>
      </c>
      <c r="AM256" s="15">
        <v>0</v>
      </c>
      <c r="AN256" s="19">
        <f t="shared" si="14"/>
        <v>-4490</v>
      </c>
      <c r="AO256" s="19">
        <f t="shared" si="15"/>
        <v>707343.30000000051</v>
      </c>
    </row>
    <row r="257" spans="1:41" s="15" customFormat="1" x14ac:dyDescent="0.25">
      <c r="A257" s="16">
        <v>1039287</v>
      </c>
      <c r="B257" s="16">
        <v>1</v>
      </c>
      <c r="C257" s="16">
        <v>8</v>
      </c>
      <c r="D257" s="16">
        <v>4</v>
      </c>
      <c r="E257" s="20">
        <f t="shared" si="13"/>
        <v>13</v>
      </c>
      <c r="F257" s="16"/>
      <c r="G257" s="16">
        <v>1034.3699999999999</v>
      </c>
      <c r="H257" s="16">
        <v>337.04</v>
      </c>
      <c r="I257" s="15">
        <v>165.86</v>
      </c>
      <c r="J257" s="16">
        <v>100.71</v>
      </c>
      <c r="K257" s="16">
        <v>66.94</v>
      </c>
      <c r="L257" s="15">
        <v>47.83</v>
      </c>
      <c r="M257" s="16">
        <v>35.6</v>
      </c>
      <c r="N257" s="16">
        <v>27.87</v>
      </c>
      <c r="O257" s="15">
        <v>21.69</v>
      </c>
      <c r="P257" s="16">
        <v>18.21</v>
      </c>
      <c r="Q257" s="16">
        <v>15.54</v>
      </c>
      <c r="R257" s="15">
        <v>14.41</v>
      </c>
      <c r="S257" s="16">
        <v>13.63</v>
      </c>
      <c r="T257" s="16">
        <v>13.36</v>
      </c>
      <c r="U257" s="15">
        <v>13.35</v>
      </c>
      <c r="V257" s="16">
        <v>13.74</v>
      </c>
      <c r="W257" s="16">
        <v>14.52</v>
      </c>
      <c r="X257" s="15">
        <v>15.93</v>
      </c>
      <c r="Y257" s="16">
        <v>18.239999999999998</v>
      </c>
      <c r="Z257" s="16">
        <v>22.24</v>
      </c>
      <c r="AA257" s="15">
        <v>27.62</v>
      </c>
      <c r="AB257" s="16">
        <v>35.82</v>
      </c>
      <c r="AC257" s="16">
        <v>47.74</v>
      </c>
      <c r="AD257" s="15">
        <v>66.930000000000007</v>
      </c>
      <c r="AE257" s="16">
        <v>100.66</v>
      </c>
      <c r="AF257" s="16">
        <v>167.74</v>
      </c>
      <c r="AG257" s="15">
        <v>335.67</v>
      </c>
      <c r="AH257" s="16">
        <v>883.15</v>
      </c>
      <c r="AJ257" s="19">
        <f t="shared" ref="AJ257:AJ320" si="16">A257+1</f>
        <v>1039288</v>
      </c>
      <c r="AL257" s="19">
        <v>6790</v>
      </c>
      <c r="AM257" s="15">
        <v>10020</v>
      </c>
      <c r="AN257" s="19">
        <f t="shared" si="14"/>
        <v>3230</v>
      </c>
      <c r="AO257" s="19">
        <f t="shared" si="15"/>
        <v>711833.30000000051</v>
      </c>
    </row>
    <row r="258" spans="1:41" s="15" customFormat="1" x14ac:dyDescent="0.25">
      <c r="A258" s="16">
        <v>1039286</v>
      </c>
      <c r="B258" s="16">
        <v>4</v>
      </c>
      <c r="C258" s="16">
        <v>4</v>
      </c>
      <c r="D258" s="16">
        <v>5</v>
      </c>
      <c r="E258" s="20">
        <f t="shared" si="13"/>
        <v>13</v>
      </c>
      <c r="F258" s="16"/>
      <c r="G258" s="16">
        <v>1114.98</v>
      </c>
      <c r="H258" s="16">
        <v>338.3</v>
      </c>
      <c r="I258" s="15">
        <v>167.42</v>
      </c>
      <c r="J258" s="16">
        <v>100.66</v>
      </c>
      <c r="K258" s="16">
        <v>67.12</v>
      </c>
      <c r="L258" s="15">
        <v>47.59</v>
      </c>
      <c r="M258" s="16">
        <v>35.75</v>
      </c>
      <c r="N258" s="16">
        <v>27.85</v>
      </c>
      <c r="O258" s="15">
        <v>22.17</v>
      </c>
      <c r="P258" s="16">
        <v>17.440000000000001</v>
      </c>
      <c r="Q258" s="16">
        <v>15.86</v>
      </c>
      <c r="R258" s="15">
        <v>14.29</v>
      </c>
      <c r="S258" s="16">
        <v>13.63</v>
      </c>
      <c r="T258" s="16">
        <v>13.4</v>
      </c>
      <c r="U258" s="15">
        <v>13.41</v>
      </c>
      <c r="V258" s="16">
        <v>13.78</v>
      </c>
      <c r="W258" s="16">
        <v>14.59</v>
      </c>
      <c r="X258" s="15">
        <v>15.84</v>
      </c>
      <c r="Y258" s="16">
        <v>18.13</v>
      </c>
      <c r="Z258" s="16">
        <v>22.1</v>
      </c>
      <c r="AA258" s="15">
        <v>27.76</v>
      </c>
      <c r="AB258" s="16">
        <v>35.75</v>
      </c>
      <c r="AC258" s="16">
        <v>47.92</v>
      </c>
      <c r="AD258" s="15">
        <v>66.81</v>
      </c>
      <c r="AE258" s="16">
        <v>100.65</v>
      </c>
      <c r="AF258" s="16">
        <v>167.43</v>
      </c>
      <c r="AG258" s="15">
        <v>335.61</v>
      </c>
      <c r="AH258" s="16">
        <v>1051.58</v>
      </c>
      <c r="AJ258" s="19">
        <f t="shared" si="16"/>
        <v>1039287</v>
      </c>
      <c r="AL258" s="19">
        <v>4750</v>
      </c>
      <c r="AM258" s="15">
        <v>10050</v>
      </c>
      <c r="AN258" s="19">
        <f t="shared" si="14"/>
        <v>5300</v>
      </c>
      <c r="AO258" s="19">
        <f t="shared" si="15"/>
        <v>708603.30000000051</v>
      </c>
    </row>
    <row r="259" spans="1:41" s="15" customFormat="1" x14ac:dyDescent="0.25">
      <c r="A259" s="16">
        <v>1039285</v>
      </c>
      <c r="B259" s="16">
        <v>5</v>
      </c>
      <c r="C259" s="16">
        <v>7</v>
      </c>
      <c r="D259" s="16">
        <v>1</v>
      </c>
      <c r="E259" s="20">
        <f t="shared" ref="E259:E322" si="17">B259+C259+D259</f>
        <v>13</v>
      </c>
      <c r="F259" s="16"/>
      <c r="G259" s="16">
        <v>1081.17</v>
      </c>
      <c r="H259" s="16">
        <v>326.5</v>
      </c>
      <c r="I259" s="15">
        <v>169.08</v>
      </c>
      <c r="J259" s="16">
        <v>98.26</v>
      </c>
      <c r="K259" s="16">
        <v>67.88</v>
      </c>
      <c r="L259" s="15">
        <v>46.64</v>
      </c>
      <c r="M259" s="16">
        <v>36.22</v>
      </c>
      <c r="N259" s="16">
        <v>27.19</v>
      </c>
      <c r="O259" s="15">
        <v>22.51</v>
      </c>
      <c r="P259" s="16">
        <v>17.829999999999998</v>
      </c>
      <c r="Q259" s="16">
        <v>16.13</v>
      </c>
      <c r="R259" s="15">
        <v>14.27</v>
      </c>
      <c r="S259" s="16">
        <v>13.94</v>
      </c>
      <c r="T259" s="16">
        <v>13.05</v>
      </c>
      <c r="U259" s="15">
        <v>13.59</v>
      </c>
      <c r="V259" s="16">
        <v>13.46</v>
      </c>
      <c r="W259" s="16">
        <v>14.79</v>
      </c>
      <c r="X259" s="15">
        <v>15.6</v>
      </c>
      <c r="Y259" s="16">
        <v>18.37</v>
      </c>
      <c r="Z259" s="16">
        <v>21.59</v>
      </c>
      <c r="AA259" s="15">
        <v>28.18</v>
      </c>
      <c r="AB259" s="16">
        <v>34.99</v>
      </c>
      <c r="AC259" s="16">
        <v>48.42</v>
      </c>
      <c r="AD259" s="15">
        <v>65.31</v>
      </c>
      <c r="AE259" s="16">
        <v>101.53</v>
      </c>
      <c r="AF259" s="16">
        <v>163.63999999999999</v>
      </c>
      <c r="AG259" s="15">
        <v>338.11</v>
      </c>
      <c r="AH259" s="16">
        <v>917.38</v>
      </c>
      <c r="AJ259" s="19">
        <f t="shared" si="16"/>
        <v>1039286</v>
      </c>
      <c r="AL259" s="19">
        <v>5000</v>
      </c>
      <c r="AM259" s="15">
        <v>0</v>
      </c>
      <c r="AN259" s="19">
        <f t="shared" ref="AN259:AN322" si="18">AM259-AL259</f>
        <v>-5000</v>
      </c>
      <c r="AO259" s="19">
        <f t="shared" ref="AO259:AO322" si="19">AO260+AN259</f>
        <v>703303.30000000051</v>
      </c>
    </row>
    <row r="260" spans="1:41" s="15" customFormat="1" x14ac:dyDescent="0.25">
      <c r="A260" s="16">
        <v>1039284</v>
      </c>
      <c r="B260" s="16">
        <v>3</v>
      </c>
      <c r="C260" s="16">
        <v>8</v>
      </c>
      <c r="D260" s="16">
        <v>9</v>
      </c>
      <c r="E260" s="20">
        <f t="shared" si="17"/>
        <v>20</v>
      </c>
      <c r="F260" s="16"/>
      <c r="G260" s="16">
        <v>1148.26</v>
      </c>
      <c r="H260" s="16">
        <v>335.27</v>
      </c>
      <c r="I260" s="15">
        <v>166.79</v>
      </c>
      <c r="J260" s="16">
        <v>100.18</v>
      </c>
      <c r="K260" s="16">
        <v>66.83</v>
      </c>
      <c r="L260" s="15">
        <v>47.91</v>
      </c>
      <c r="M260" s="16">
        <v>35.76</v>
      </c>
      <c r="N260" s="16">
        <v>27.54</v>
      </c>
      <c r="O260" s="15">
        <v>22</v>
      </c>
      <c r="P260" s="16">
        <v>18.02</v>
      </c>
      <c r="Q260" s="16">
        <v>15.97</v>
      </c>
      <c r="R260" s="15">
        <v>14.59</v>
      </c>
      <c r="S260" s="16">
        <v>13.76</v>
      </c>
      <c r="T260" s="16">
        <v>13.24</v>
      </c>
      <c r="U260" s="15">
        <v>13.32</v>
      </c>
      <c r="V260" s="16">
        <v>13.77</v>
      </c>
      <c r="W260" s="16">
        <v>14.58</v>
      </c>
      <c r="X260" s="15">
        <v>15.97</v>
      </c>
      <c r="Y260" s="16">
        <v>18.28</v>
      </c>
      <c r="Z260" s="16">
        <v>21.04</v>
      </c>
      <c r="AA260" s="15">
        <v>27.53</v>
      </c>
      <c r="AB260" s="16">
        <v>35.69</v>
      </c>
      <c r="AC260" s="16">
        <v>47.47</v>
      </c>
      <c r="AD260" s="15">
        <v>65.989999999999995</v>
      </c>
      <c r="AE260" s="16">
        <v>100.03</v>
      </c>
      <c r="AF260" s="16">
        <v>167.59</v>
      </c>
      <c r="AG260" s="15">
        <v>335.49</v>
      </c>
      <c r="AH260" s="16">
        <v>862.74</v>
      </c>
      <c r="AJ260" s="19">
        <f t="shared" si="16"/>
        <v>1039285</v>
      </c>
      <c r="AL260" s="19">
        <v>5680</v>
      </c>
      <c r="AM260" s="15">
        <v>0</v>
      </c>
      <c r="AN260" s="19">
        <f t="shared" si="18"/>
        <v>-5680</v>
      </c>
      <c r="AO260" s="19">
        <f t="shared" si="19"/>
        <v>708303.30000000051</v>
      </c>
    </row>
    <row r="261" spans="1:41" s="15" customFormat="1" x14ac:dyDescent="0.25">
      <c r="A261" s="16">
        <v>1039283</v>
      </c>
      <c r="B261" s="16">
        <v>8</v>
      </c>
      <c r="C261" s="16">
        <v>1</v>
      </c>
      <c r="D261" s="16">
        <v>6</v>
      </c>
      <c r="E261" s="20">
        <f t="shared" si="17"/>
        <v>15</v>
      </c>
      <c r="F261" s="16"/>
      <c r="G261" s="16">
        <v>1204.6500000000001</v>
      </c>
      <c r="H261" s="16">
        <v>335.83</v>
      </c>
      <c r="I261" s="15">
        <v>169.33</v>
      </c>
      <c r="J261" s="16">
        <v>100.15</v>
      </c>
      <c r="K261" s="16">
        <v>67.28</v>
      </c>
      <c r="L261" s="15">
        <v>47.99</v>
      </c>
      <c r="M261" s="16">
        <v>35.93</v>
      </c>
      <c r="N261" s="16">
        <v>27.55</v>
      </c>
      <c r="O261" s="15">
        <v>22.36</v>
      </c>
      <c r="P261" s="16">
        <v>17.62</v>
      </c>
      <c r="Q261" s="16">
        <v>15.86</v>
      </c>
      <c r="R261" s="15">
        <v>14.55</v>
      </c>
      <c r="S261" s="16">
        <v>13.77</v>
      </c>
      <c r="T261" s="16">
        <v>13.4</v>
      </c>
      <c r="U261" s="15">
        <v>13.43</v>
      </c>
      <c r="V261" s="16">
        <v>13.48</v>
      </c>
      <c r="W261" s="16">
        <v>14.3</v>
      </c>
      <c r="X261" s="15">
        <v>15.91</v>
      </c>
      <c r="Y261" s="16">
        <v>18.149999999999999</v>
      </c>
      <c r="Z261" s="16">
        <v>21.75</v>
      </c>
      <c r="AA261" s="15">
        <v>27.99</v>
      </c>
      <c r="AB261" s="16">
        <v>35.79</v>
      </c>
      <c r="AC261" s="16">
        <v>47.96</v>
      </c>
      <c r="AD261" s="15">
        <v>67.239999999999995</v>
      </c>
      <c r="AE261" s="16">
        <v>100.84</v>
      </c>
      <c r="AF261" s="16">
        <v>167.79</v>
      </c>
      <c r="AG261" s="15">
        <v>338.9</v>
      </c>
      <c r="AH261" s="16">
        <v>844.68</v>
      </c>
      <c r="AJ261" s="19">
        <f t="shared" si="16"/>
        <v>1039284</v>
      </c>
      <c r="AL261" s="19">
        <v>6030</v>
      </c>
      <c r="AM261" s="15">
        <v>0</v>
      </c>
      <c r="AN261" s="19">
        <f t="shared" si="18"/>
        <v>-6030</v>
      </c>
      <c r="AO261" s="19">
        <f t="shared" si="19"/>
        <v>713983.30000000051</v>
      </c>
    </row>
    <row r="262" spans="1:41" s="15" customFormat="1" x14ac:dyDescent="0.25">
      <c r="A262" s="16">
        <v>1039282</v>
      </c>
      <c r="B262" s="16">
        <v>5</v>
      </c>
      <c r="C262" s="16">
        <v>2</v>
      </c>
      <c r="D262" s="16">
        <v>4</v>
      </c>
      <c r="E262" s="20">
        <f t="shared" si="17"/>
        <v>11</v>
      </c>
      <c r="F262" s="16"/>
      <c r="G262" s="16">
        <v>1240.75</v>
      </c>
      <c r="H262" s="16">
        <v>333.17</v>
      </c>
      <c r="I262" s="15">
        <v>166.44</v>
      </c>
      <c r="J262" s="16">
        <v>99.34</v>
      </c>
      <c r="K262" s="16">
        <v>66.33</v>
      </c>
      <c r="L262" s="15">
        <v>47.32</v>
      </c>
      <c r="M262" s="16">
        <v>35.49</v>
      </c>
      <c r="N262" s="16">
        <v>27.59</v>
      </c>
      <c r="O262" s="15">
        <v>21.68</v>
      </c>
      <c r="P262" s="16">
        <v>18.07</v>
      </c>
      <c r="Q262" s="16">
        <v>15.95</v>
      </c>
      <c r="R262" s="15">
        <v>14.47</v>
      </c>
      <c r="S262" s="16">
        <v>13.68</v>
      </c>
      <c r="T262" s="16">
        <v>13.31</v>
      </c>
      <c r="U262" s="15">
        <v>13.4</v>
      </c>
      <c r="V262" s="16">
        <v>13.6</v>
      </c>
      <c r="W262" s="16">
        <v>14.62</v>
      </c>
      <c r="X262" s="15">
        <v>15.83</v>
      </c>
      <c r="Y262" s="16">
        <v>18.13</v>
      </c>
      <c r="Z262" s="16">
        <v>22.14</v>
      </c>
      <c r="AA262" s="15">
        <v>27.73</v>
      </c>
      <c r="AB262" s="16">
        <v>35.69</v>
      </c>
      <c r="AC262" s="16">
        <v>47.51</v>
      </c>
      <c r="AD262" s="15">
        <v>67.25</v>
      </c>
      <c r="AE262" s="16">
        <v>99.51</v>
      </c>
      <c r="AF262" s="16">
        <v>165.64</v>
      </c>
      <c r="AG262" s="15">
        <v>331.13</v>
      </c>
      <c r="AH262" s="16">
        <v>1018.89</v>
      </c>
      <c r="AJ262" s="19">
        <f t="shared" si="16"/>
        <v>1039283</v>
      </c>
      <c r="AL262" s="19">
        <v>2240</v>
      </c>
      <c r="AM262" s="15">
        <v>0</v>
      </c>
      <c r="AN262" s="19">
        <f t="shared" si="18"/>
        <v>-2240</v>
      </c>
      <c r="AO262" s="19">
        <f t="shared" si="19"/>
        <v>720013.30000000051</v>
      </c>
    </row>
    <row r="263" spans="1:41" s="15" customFormat="1" x14ac:dyDescent="0.25">
      <c r="A263" s="16">
        <v>1039281</v>
      </c>
      <c r="B263" s="16">
        <v>6</v>
      </c>
      <c r="C263" s="16">
        <v>8</v>
      </c>
      <c r="D263" s="16">
        <v>4</v>
      </c>
      <c r="E263" s="20">
        <f t="shared" si="17"/>
        <v>18</v>
      </c>
      <c r="F263" s="16"/>
      <c r="G263" s="16">
        <v>1178.98</v>
      </c>
      <c r="H263" s="16">
        <v>325.85000000000002</v>
      </c>
      <c r="I263" s="15">
        <v>165.76</v>
      </c>
      <c r="J263" s="16">
        <v>98.98</v>
      </c>
      <c r="K263" s="16">
        <v>66.319999999999993</v>
      </c>
      <c r="L263" s="15">
        <v>46.85</v>
      </c>
      <c r="M263" s="16">
        <v>35.67</v>
      </c>
      <c r="N263" s="16">
        <v>27.5</v>
      </c>
      <c r="O263" s="15">
        <v>22.36</v>
      </c>
      <c r="P263" s="16">
        <v>17.97</v>
      </c>
      <c r="Q263" s="16">
        <v>15.87</v>
      </c>
      <c r="R263" s="15">
        <v>14.43</v>
      </c>
      <c r="S263" s="16">
        <v>13.61</v>
      </c>
      <c r="T263" s="16">
        <v>13.27</v>
      </c>
      <c r="U263" s="15">
        <v>13.44</v>
      </c>
      <c r="V263" s="16">
        <v>13.66</v>
      </c>
      <c r="W263" s="16">
        <v>14.63</v>
      </c>
      <c r="X263" s="15">
        <v>15.93</v>
      </c>
      <c r="Y263" s="16">
        <v>18.09</v>
      </c>
      <c r="Z263" s="16">
        <v>22.09</v>
      </c>
      <c r="AA263" s="15">
        <v>27.88</v>
      </c>
      <c r="AB263" s="16">
        <v>35.36</v>
      </c>
      <c r="AC263" s="16">
        <v>47.94</v>
      </c>
      <c r="AD263" s="15">
        <v>66.319999999999993</v>
      </c>
      <c r="AE263" s="16">
        <v>99.37</v>
      </c>
      <c r="AF263" s="16">
        <v>166.52</v>
      </c>
      <c r="AG263" s="15">
        <v>330.32</v>
      </c>
      <c r="AH263" s="16">
        <v>1009.08</v>
      </c>
      <c r="AJ263" s="19">
        <f t="shared" si="16"/>
        <v>1039282</v>
      </c>
      <c r="AL263" s="19">
        <v>3110</v>
      </c>
      <c r="AM263" s="15">
        <v>0</v>
      </c>
      <c r="AN263" s="19">
        <f t="shared" si="18"/>
        <v>-3110</v>
      </c>
      <c r="AO263" s="19">
        <f t="shared" si="19"/>
        <v>722253.30000000051</v>
      </c>
    </row>
    <row r="264" spans="1:41" s="15" customFormat="1" x14ac:dyDescent="0.25">
      <c r="A264" s="16">
        <v>1039280</v>
      </c>
      <c r="B264" s="16">
        <v>1</v>
      </c>
      <c r="C264" s="16">
        <v>4</v>
      </c>
      <c r="D264" s="16">
        <v>9</v>
      </c>
      <c r="E264" s="20">
        <f t="shared" si="17"/>
        <v>14</v>
      </c>
      <c r="F264" s="16"/>
      <c r="G264" s="16">
        <v>1091.56</v>
      </c>
      <c r="H264" s="16">
        <v>333.19</v>
      </c>
      <c r="I264" s="15">
        <v>166.1</v>
      </c>
      <c r="J264" s="16">
        <v>99.82</v>
      </c>
      <c r="K264" s="16">
        <v>66.94</v>
      </c>
      <c r="L264" s="15">
        <v>47.67</v>
      </c>
      <c r="M264" s="16">
        <v>35.61</v>
      </c>
      <c r="N264" s="16">
        <v>27.69</v>
      </c>
      <c r="O264" s="15">
        <v>22.05</v>
      </c>
      <c r="P264" s="16">
        <v>18.27</v>
      </c>
      <c r="Q264" s="16">
        <v>15.82</v>
      </c>
      <c r="R264" s="15">
        <v>14.44</v>
      </c>
      <c r="S264" s="16">
        <v>13.67</v>
      </c>
      <c r="T264" s="16">
        <v>13.3</v>
      </c>
      <c r="U264" s="15">
        <v>13.23</v>
      </c>
      <c r="V264" s="16">
        <v>13.66</v>
      </c>
      <c r="W264" s="16">
        <v>14.4</v>
      </c>
      <c r="X264" s="15">
        <v>15.81</v>
      </c>
      <c r="Y264" s="16">
        <v>18.09</v>
      </c>
      <c r="Z264" s="16">
        <v>22.3</v>
      </c>
      <c r="AA264" s="15">
        <v>27.9</v>
      </c>
      <c r="AB264" s="16">
        <v>35.76</v>
      </c>
      <c r="AC264" s="16">
        <v>47.76</v>
      </c>
      <c r="AD264" s="15">
        <v>66.709999999999994</v>
      </c>
      <c r="AE264" s="16">
        <v>100.28</v>
      </c>
      <c r="AF264" s="16">
        <v>167.23</v>
      </c>
      <c r="AG264" s="15">
        <v>334.17</v>
      </c>
      <c r="AH264" s="16">
        <v>965.37</v>
      </c>
      <c r="AJ264" s="19">
        <f t="shared" si="16"/>
        <v>1039281</v>
      </c>
      <c r="AL264" s="19">
        <v>2560</v>
      </c>
      <c r="AM264" s="15">
        <v>0</v>
      </c>
      <c r="AN264" s="19">
        <f t="shared" si="18"/>
        <v>-2560</v>
      </c>
      <c r="AO264" s="19">
        <f t="shared" si="19"/>
        <v>725363.30000000051</v>
      </c>
    </row>
    <row r="265" spans="1:41" s="15" customFormat="1" x14ac:dyDescent="0.25">
      <c r="A265" s="16">
        <v>1039279</v>
      </c>
      <c r="B265" s="16">
        <v>3</v>
      </c>
      <c r="C265" s="16">
        <v>8</v>
      </c>
      <c r="D265" s="16">
        <v>2</v>
      </c>
      <c r="E265" s="20">
        <f t="shared" si="17"/>
        <v>13</v>
      </c>
      <c r="F265" s="16"/>
      <c r="G265" s="16">
        <v>1185.1300000000001</v>
      </c>
      <c r="H265" s="16">
        <v>334.69</v>
      </c>
      <c r="I265" s="15">
        <v>166.98</v>
      </c>
      <c r="J265" s="16">
        <v>100.06</v>
      </c>
      <c r="K265" s="16">
        <v>66.91</v>
      </c>
      <c r="L265" s="15">
        <v>47.83</v>
      </c>
      <c r="M265" s="16">
        <v>35.700000000000003</v>
      </c>
      <c r="N265" s="16">
        <v>27.78</v>
      </c>
      <c r="O265" s="15">
        <v>22.16</v>
      </c>
      <c r="P265" s="16">
        <v>18.02</v>
      </c>
      <c r="Q265" s="16">
        <v>15.86</v>
      </c>
      <c r="R265" s="15">
        <v>14.44</v>
      </c>
      <c r="S265" s="16">
        <v>13.73</v>
      </c>
      <c r="T265" s="16">
        <v>13.26</v>
      </c>
      <c r="U265" s="15">
        <v>13.38</v>
      </c>
      <c r="V265" s="16">
        <v>13.66</v>
      </c>
      <c r="W265" s="16">
        <v>14.32</v>
      </c>
      <c r="X265" s="15">
        <v>15.87</v>
      </c>
      <c r="Y265" s="16">
        <v>18.21</v>
      </c>
      <c r="Z265" s="16">
        <v>22.14</v>
      </c>
      <c r="AA265" s="15">
        <v>27.66</v>
      </c>
      <c r="AB265" s="16">
        <v>35.67</v>
      </c>
      <c r="AC265" s="16">
        <v>47.74</v>
      </c>
      <c r="AD265" s="15">
        <v>66.650000000000006</v>
      </c>
      <c r="AE265" s="16">
        <v>100.15</v>
      </c>
      <c r="AF265" s="16">
        <v>165.87</v>
      </c>
      <c r="AG265" s="15">
        <v>332.67</v>
      </c>
      <c r="AH265" s="16">
        <v>972.64</v>
      </c>
      <c r="AJ265" s="19">
        <f t="shared" si="16"/>
        <v>1039280</v>
      </c>
      <c r="AL265" s="19">
        <v>3260</v>
      </c>
      <c r="AM265" s="15">
        <v>0</v>
      </c>
      <c r="AN265" s="19">
        <f t="shared" si="18"/>
        <v>-3260</v>
      </c>
      <c r="AO265" s="19">
        <f t="shared" si="19"/>
        <v>727923.30000000051</v>
      </c>
    </row>
    <row r="266" spans="1:41" s="15" customFormat="1" x14ac:dyDescent="0.25">
      <c r="A266" s="16">
        <v>1039278</v>
      </c>
      <c r="B266" s="16">
        <v>5</v>
      </c>
      <c r="C266" s="16">
        <v>7</v>
      </c>
      <c r="D266" s="16">
        <v>9</v>
      </c>
      <c r="E266" s="20">
        <f t="shared" si="17"/>
        <v>21</v>
      </c>
      <c r="F266" s="16"/>
      <c r="G266" s="16">
        <v>1050.8499999999999</v>
      </c>
      <c r="H266" s="16">
        <v>332.21</v>
      </c>
      <c r="I266" s="15">
        <v>166.48</v>
      </c>
      <c r="J266" s="16">
        <v>99.67</v>
      </c>
      <c r="K266" s="16">
        <v>66.39</v>
      </c>
      <c r="L266" s="15">
        <v>47.41</v>
      </c>
      <c r="M266" s="16">
        <v>35.61</v>
      </c>
      <c r="N266" s="16">
        <v>27.71</v>
      </c>
      <c r="O266" s="15">
        <v>21.92</v>
      </c>
      <c r="P266" s="16">
        <v>18.04</v>
      </c>
      <c r="Q266" s="16">
        <v>15.82</v>
      </c>
      <c r="R266" s="15">
        <v>14.55</v>
      </c>
      <c r="S266" s="16">
        <v>13.58</v>
      </c>
      <c r="T266" s="16">
        <v>13.41</v>
      </c>
      <c r="U266" s="15">
        <v>13.37</v>
      </c>
      <c r="V266" s="16">
        <v>13.81</v>
      </c>
      <c r="W266" s="16">
        <v>14.47</v>
      </c>
      <c r="X266" s="15">
        <v>15.81</v>
      </c>
      <c r="Y266" s="16">
        <v>18.18</v>
      </c>
      <c r="Z266" s="16">
        <v>22.19</v>
      </c>
      <c r="AA266" s="15">
        <v>27.74</v>
      </c>
      <c r="AB266" s="16">
        <v>35.69</v>
      </c>
      <c r="AC266" s="16">
        <v>47.56</v>
      </c>
      <c r="AD266" s="15">
        <v>66.36</v>
      </c>
      <c r="AE266" s="16">
        <v>98.94</v>
      </c>
      <c r="AF266" s="16">
        <v>165.78</v>
      </c>
      <c r="AG266" s="15">
        <v>327.78</v>
      </c>
      <c r="AH266" s="16">
        <v>728.46</v>
      </c>
      <c r="AJ266" s="19">
        <f t="shared" si="16"/>
        <v>1039279</v>
      </c>
      <c r="AL266" s="19">
        <v>2930</v>
      </c>
      <c r="AM266" s="15">
        <v>0</v>
      </c>
      <c r="AN266" s="19">
        <f t="shared" si="18"/>
        <v>-2930</v>
      </c>
      <c r="AO266" s="19">
        <f t="shared" si="19"/>
        <v>731183.30000000051</v>
      </c>
    </row>
    <row r="267" spans="1:41" s="15" customFormat="1" x14ac:dyDescent="0.25">
      <c r="A267" s="16">
        <v>1039277</v>
      </c>
      <c r="B267" s="16">
        <v>9</v>
      </c>
      <c r="C267" s="16">
        <v>5</v>
      </c>
      <c r="D267" s="16">
        <v>5</v>
      </c>
      <c r="E267" s="20">
        <f t="shared" si="17"/>
        <v>19</v>
      </c>
      <c r="F267" s="16"/>
      <c r="G267" s="16">
        <v>1218.19</v>
      </c>
      <c r="H267" s="16">
        <v>334.29</v>
      </c>
      <c r="I267" s="15">
        <v>167.01</v>
      </c>
      <c r="J267" s="16">
        <v>100.28</v>
      </c>
      <c r="K267" s="16">
        <v>66.540000000000006</v>
      </c>
      <c r="L267" s="15">
        <v>47.74</v>
      </c>
      <c r="M267" s="16">
        <v>35.56</v>
      </c>
      <c r="N267" s="16">
        <v>27.79</v>
      </c>
      <c r="O267" s="15">
        <v>22.14</v>
      </c>
      <c r="P267" s="16">
        <v>18.239999999999998</v>
      </c>
      <c r="Q267" s="16">
        <v>15.78</v>
      </c>
      <c r="R267" s="15">
        <v>14.47</v>
      </c>
      <c r="S267" s="16">
        <v>13.44</v>
      </c>
      <c r="T267" s="16">
        <v>13.4</v>
      </c>
      <c r="U267" s="15">
        <v>13.27</v>
      </c>
      <c r="V267" s="16">
        <v>13.7</v>
      </c>
      <c r="W267" s="16">
        <v>14.51</v>
      </c>
      <c r="X267" s="15">
        <v>15.87</v>
      </c>
      <c r="Y267" s="16">
        <v>18.16</v>
      </c>
      <c r="Z267" s="16">
        <v>22.19</v>
      </c>
      <c r="AA267" s="15">
        <v>27.65</v>
      </c>
      <c r="AB267" s="16">
        <v>35.58</v>
      </c>
      <c r="AC267" s="16">
        <v>47.41</v>
      </c>
      <c r="AD267" s="15">
        <v>66.91</v>
      </c>
      <c r="AE267" s="16">
        <v>99.66</v>
      </c>
      <c r="AF267" s="16">
        <v>166.7</v>
      </c>
      <c r="AG267" s="15">
        <v>334.03</v>
      </c>
      <c r="AH267" s="16">
        <v>1037.25</v>
      </c>
      <c r="AJ267" s="19">
        <f t="shared" si="16"/>
        <v>1039278</v>
      </c>
      <c r="AL267" s="19">
        <v>3740</v>
      </c>
      <c r="AM267" s="15">
        <v>0</v>
      </c>
      <c r="AN267" s="19">
        <f t="shared" si="18"/>
        <v>-3740</v>
      </c>
      <c r="AO267" s="19">
        <f t="shared" si="19"/>
        <v>734113.30000000051</v>
      </c>
    </row>
    <row r="268" spans="1:41" s="15" customFormat="1" x14ac:dyDescent="0.25">
      <c r="A268" s="16">
        <v>1039276</v>
      </c>
      <c r="B268" s="16">
        <v>2</v>
      </c>
      <c r="C268" s="16">
        <v>0</v>
      </c>
      <c r="D268" s="16">
        <v>2</v>
      </c>
      <c r="E268" s="20">
        <f t="shared" si="17"/>
        <v>4</v>
      </c>
      <c r="F268" s="16"/>
      <c r="G268" s="16">
        <v>954.26</v>
      </c>
      <c r="H268" s="16">
        <v>330.41</v>
      </c>
      <c r="I268" s="15">
        <v>166.28</v>
      </c>
      <c r="J268" s="16">
        <v>100.24</v>
      </c>
      <c r="K268" s="16">
        <v>65.61</v>
      </c>
      <c r="L268" s="15">
        <v>47.64</v>
      </c>
      <c r="M268" s="16">
        <v>35.79</v>
      </c>
      <c r="N268" s="16">
        <v>27.84</v>
      </c>
      <c r="O268" s="15">
        <v>22.21</v>
      </c>
      <c r="P268" s="16">
        <v>18.239999999999998</v>
      </c>
      <c r="Q268" s="16">
        <v>15.88</v>
      </c>
      <c r="R268" s="15">
        <v>14.54</v>
      </c>
      <c r="S268" s="16">
        <v>13.71</v>
      </c>
      <c r="T268" s="16">
        <v>13.34</v>
      </c>
      <c r="U268" s="15">
        <v>13.24</v>
      </c>
      <c r="V268" s="16">
        <v>13.69</v>
      </c>
      <c r="W268" s="16">
        <v>14.54</v>
      </c>
      <c r="X268" s="15">
        <v>15.95</v>
      </c>
      <c r="Y268" s="16">
        <v>17.96</v>
      </c>
      <c r="Z268" s="16">
        <v>22.24</v>
      </c>
      <c r="AA268" s="15">
        <v>27.67</v>
      </c>
      <c r="AB268" s="16">
        <v>35.85</v>
      </c>
      <c r="AC268" s="16">
        <v>46.9</v>
      </c>
      <c r="AD268" s="15">
        <v>66.8</v>
      </c>
      <c r="AE268" s="16">
        <v>98.31</v>
      </c>
      <c r="AF268" s="16">
        <v>167.02</v>
      </c>
      <c r="AG268" s="15">
        <v>271.3</v>
      </c>
      <c r="AH268" s="16">
        <v>730.25</v>
      </c>
      <c r="AJ268" s="19">
        <f t="shared" si="16"/>
        <v>1039277</v>
      </c>
      <c r="AL268" s="19">
        <v>6560</v>
      </c>
      <c r="AM268" s="15">
        <v>0</v>
      </c>
      <c r="AN268" s="19">
        <f t="shared" si="18"/>
        <v>-6560</v>
      </c>
      <c r="AO268" s="19">
        <f t="shared" si="19"/>
        <v>737853.30000000051</v>
      </c>
    </row>
    <row r="269" spans="1:41" s="15" customFormat="1" x14ac:dyDescent="0.25">
      <c r="A269" s="16">
        <v>1039275</v>
      </c>
      <c r="B269" s="16">
        <v>2</v>
      </c>
      <c r="C269" s="16">
        <v>1</v>
      </c>
      <c r="D269" s="16">
        <v>4</v>
      </c>
      <c r="E269" s="20">
        <f t="shared" si="17"/>
        <v>7</v>
      </c>
      <c r="F269" s="16"/>
      <c r="G269" s="16">
        <v>998.95</v>
      </c>
      <c r="H269" s="16">
        <v>336.16</v>
      </c>
      <c r="I269" s="15">
        <v>165.04</v>
      </c>
      <c r="J269" s="16">
        <v>100.32</v>
      </c>
      <c r="K269" s="16">
        <v>66.59</v>
      </c>
      <c r="L269" s="15">
        <v>47.7</v>
      </c>
      <c r="M269" s="16">
        <v>35.549999999999997</v>
      </c>
      <c r="N269" s="16">
        <v>27.81</v>
      </c>
      <c r="O269" s="15">
        <v>21.87</v>
      </c>
      <c r="P269" s="16">
        <v>18.21</v>
      </c>
      <c r="Q269" s="16">
        <v>15.86</v>
      </c>
      <c r="R269" s="15">
        <v>14.5</v>
      </c>
      <c r="S269" s="16">
        <v>13.68</v>
      </c>
      <c r="T269" s="16">
        <v>13.34</v>
      </c>
      <c r="U269" s="15">
        <v>13.37</v>
      </c>
      <c r="V269" s="16">
        <v>13.7</v>
      </c>
      <c r="W269" s="16">
        <v>14.46</v>
      </c>
      <c r="X269" s="15">
        <v>15.87</v>
      </c>
      <c r="Y269" s="16">
        <v>18.059999999999999</v>
      </c>
      <c r="Z269" s="16">
        <v>22.26</v>
      </c>
      <c r="AA269" s="15">
        <v>27.62</v>
      </c>
      <c r="AB269" s="16">
        <v>35.81</v>
      </c>
      <c r="AC269" s="16">
        <v>47.31</v>
      </c>
      <c r="AD269" s="15">
        <v>66.87</v>
      </c>
      <c r="AE269" s="16">
        <v>99.86</v>
      </c>
      <c r="AF269" s="16">
        <v>167.16</v>
      </c>
      <c r="AG269" s="15">
        <v>264.95999999999998</v>
      </c>
      <c r="AH269" s="16">
        <v>1046.32</v>
      </c>
      <c r="AJ269" s="19">
        <f t="shared" si="16"/>
        <v>1039276</v>
      </c>
      <c r="AL269" s="19">
        <v>5120</v>
      </c>
      <c r="AM269" s="15">
        <v>10011.6</v>
      </c>
      <c r="AN269" s="19">
        <f t="shared" si="18"/>
        <v>4891.6000000000004</v>
      </c>
      <c r="AO269" s="19">
        <f t="shared" si="19"/>
        <v>744413.30000000051</v>
      </c>
    </row>
    <row r="270" spans="1:41" s="15" customFormat="1" x14ac:dyDescent="0.25">
      <c r="A270" s="16">
        <v>1039274</v>
      </c>
      <c r="B270" s="16">
        <v>4</v>
      </c>
      <c r="C270" s="16">
        <v>1</v>
      </c>
      <c r="D270" s="16">
        <v>0</v>
      </c>
      <c r="E270" s="20">
        <f t="shared" si="17"/>
        <v>5</v>
      </c>
      <c r="F270" s="16"/>
      <c r="G270" s="16">
        <v>894.6</v>
      </c>
      <c r="H270" s="16">
        <v>298.02999999999997</v>
      </c>
      <c r="I270" s="15">
        <v>166.89</v>
      </c>
      <c r="J270" s="16">
        <v>96.38</v>
      </c>
      <c r="K270" s="16">
        <v>66.290000000000006</v>
      </c>
      <c r="L270" s="15">
        <v>47.46</v>
      </c>
      <c r="M270" s="16">
        <v>35.54</v>
      </c>
      <c r="N270" s="16">
        <v>27.74</v>
      </c>
      <c r="O270" s="15">
        <v>22.03</v>
      </c>
      <c r="P270" s="16">
        <v>18.079999999999998</v>
      </c>
      <c r="Q270" s="16">
        <v>15.88</v>
      </c>
      <c r="R270" s="15">
        <v>14.5</v>
      </c>
      <c r="S270" s="16">
        <v>13.7</v>
      </c>
      <c r="T270" s="16">
        <v>13.35</v>
      </c>
      <c r="U270" s="15">
        <v>13.37</v>
      </c>
      <c r="V270" s="16">
        <v>13.73</v>
      </c>
      <c r="W270" s="16">
        <v>14.55</v>
      </c>
      <c r="X270" s="15">
        <v>15.91</v>
      </c>
      <c r="Y270" s="16">
        <v>18.16</v>
      </c>
      <c r="Z270" s="16">
        <v>22.18</v>
      </c>
      <c r="AA270" s="15">
        <v>27.73</v>
      </c>
      <c r="AB270" s="16">
        <v>35.79</v>
      </c>
      <c r="AC270" s="16">
        <v>47.68</v>
      </c>
      <c r="AD270" s="15">
        <v>66.819999999999993</v>
      </c>
      <c r="AE270" s="16">
        <v>99.73</v>
      </c>
      <c r="AF270" s="16">
        <v>164.9</v>
      </c>
      <c r="AG270" s="15">
        <v>287.89</v>
      </c>
      <c r="AH270" s="16">
        <v>679.77</v>
      </c>
      <c r="AJ270" s="19">
        <f t="shared" si="16"/>
        <v>1039275</v>
      </c>
      <c r="AL270" s="19">
        <v>6300</v>
      </c>
      <c r="AM270" s="15">
        <v>0</v>
      </c>
      <c r="AN270" s="19">
        <f t="shared" si="18"/>
        <v>-6300</v>
      </c>
      <c r="AO270" s="19">
        <f t="shared" si="19"/>
        <v>739521.70000000054</v>
      </c>
    </row>
    <row r="271" spans="1:41" s="15" customFormat="1" x14ac:dyDescent="0.25">
      <c r="A271" s="16">
        <v>1039273</v>
      </c>
      <c r="B271" s="16">
        <v>5</v>
      </c>
      <c r="C271" s="16">
        <v>0</v>
      </c>
      <c r="D271" s="16">
        <v>8</v>
      </c>
      <c r="E271" s="20">
        <f t="shared" si="17"/>
        <v>13</v>
      </c>
      <c r="F271" s="16"/>
      <c r="G271" s="16">
        <v>765.24</v>
      </c>
      <c r="H271" s="16">
        <v>333.49</v>
      </c>
      <c r="I271" s="15">
        <v>155.99</v>
      </c>
      <c r="J271" s="16">
        <v>99.97</v>
      </c>
      <c r="K271" s="16">
        <v>65.900000000000006</v>
      </c>
      <c r="L271" s="15">
        <v>47.57</v>
      </c>
      <c r="M271" s="16">
        <v>35.15</v>
      </c>
      <c r="N271" s="16">
        <v>27.74</v>
      </c>
      <c r="O271" s="15">
        <v>22.14</v>
      </c>
      <c r="P271" s="16">
        <v>18.22</v>
      </c>
      <c r="Q271" s="16">
        <v>16.010000000000002</v>
      </c>
      <c r="R271" s="15">
        <v>14.62</v>
      </c>
      <c r="S271" s="16">
        <v>13.59</v>
      </c>
      <c r="T271" s="16">
        <v>13.45</v>
      </c>
      <c r="U271" s="15">
        <v>13.37</v>
      </c>
      <c r="V271" s="16">
        <v>13.73</v>
      </c>
      <c r="W271" s="16">
        <v>14.44</v>
      </c>
      <c r="X271" s="15">
        <v>15.85</v>
      </c>
      <c r="Y271" s="16">
        <v>18.36</v>
      </c>
      <c r="Z271" s="16">
        <v>22.13</v>
      </c>
      <c r="AA271" s="15">
        <v>27.76</v>
      </c>
      <c r="AB271" s="16">
        <v>35.53</v>
      </c>
      <c r="AC271" s="16">
        <v>47.25</v>
      </c>
      <c r="AD271" s="15">
        <v>66.599999999999994</v>
      </c>
      <c r="AE271" s="16">
        <v>100.32</v>
      </c>
      <c r="AF271" s="16">
        <v>166.74</v>
      </c>
      <c r="AG271" s="15">
        <v>210.95</v>
      </c>
      <c r="AH271" s="16">
        <v>975.03</v>
      </c>
      <c r="AJ271" s="19">
        <f t="shared" si="16"/>
        <v>1039274</v>
      </c>
      <c r="AL271" s="19">
        <v>4840</v>
      </c>
      <c r="AM271" s="15">
        <v>10087.5</v>
      </c>
      <c r="AN271" s="19">
        <f t="shared" si="18"/>
        <v>5247.5</v>
      </c>
      <c r="AO271" s="19">
        <f t="shared" si="19"/>
        <v>745821.70000000054</v>
      </c>
    </row>
    <row r="272" spans="1:41" s="15" customFormat="1" x14ac:dyDescent="0.25">
      <c r="A272" s="16">
        <v>1039272</v>
      </c>
      <c r="B272" s="16">
        <v>2</v>
      </c>
      <c r="C272" s="16">
        <v>2</v>
      </c>
      <c r="D272" s="16">
        <v>0</v>
      </c>
      <c r="E272" s="20">
        <f t="shared" si="17"/>
        <v>4</v>
      </c>
      <c r="F272" s="16"/>
      <c r="G272" s="16">
        <v>1064.4100000000001</v>
      </c>
      <c r="H272" s="16">
        <v>335.01</v>
      </c>
      <c r="I272" s="15">
        <v>167.15</v>
      </c>
      <c r="J272" s="16">
        <v>100.33</v>
      </c>
      <c r="K272" s="16">
        <v>66.92</v>
      </c>
      <c r="L272" s="15">
        <v>47.54</v>
      </c>
      <c r="M272" s="16">
        <v>35.380000000000003</v>
      </c>
      <c r="N272" s="16">
        <v>27.75</v>
      </c>
      <c r="O272" s="15">
        <v>21.79</v>
      </c>
      <c r="P272" s="16">
        <v>18.18</v>
      </c>
      <c r="Q272" s="16">
        <v>15.92</v>
      </c>
      <c r="R272" s="15">
        <v>14.46</v>
      </c>
      <c r="S272" s="16">
        <v>13.68</v>
      </c>
      <c r="T272" s="16">
        <v>13.33</v>
      </c>
      <c r="U272" s="15">
        <v>13.34</v>
      </c>
      <c r="V272" s="16">
        <v>13.7</v>
      </c>
      <c r="W272" s="16">
        <v>14.5</v>
      </c>
      <c r="X272" s="15">
        <v>15.9</v>
      </c>
      <c r="Y272" s="16">
        <v>18.25</v>
      </c>
      <c r="Z272" s="16">
        <v>21.93</v>
      </c>
      <c r="AA272" s="15">
        <v>27.41</v>
      </c>
      <c r="AB272" s="16">
        <v>35.67</v>
      </c>
      <c r="AC272" s="16">
        <v>47.78</v>
      </c>
      <c r="AD272" s="15">
        <v>66.92</v>
      </c>
      <c r="AE272" s="16">
        <v>99.99</v>
      </c>
      <c r="AF272" s="16">
        <v>167.27</v>
      </c>
      <c r="AG272" s="15">
        <v>325.01</v>
      </c>
      <c r="AH272" s="16">
        <v>795.49</v>
      </c>
      <c r="AJ272" s="19">
        <f t="shared" si="16"/>
        <v>1039273</v>
      </c>
      <c r="AL272" s="19">
        <v>4750</v>
      </c>
      <c r="AM272" s="15">
        <v>10038</v>
      </c>
      <c r="AN272" s="19">
        <f t="shared" si="18"/>
        <v>5288</v>
      </c>
      <c r="AO272" s="19">
        <f t="shared" si="19"/>
        <v>740574.20000000054</v>
      </c>
    </row>
    <row r="273" spans="1:41" s="15" customFormat="1" x14ac:dyDescent="0.25">
      <c r="A273" s="16">
        <v>1039271</v>
      </c>
      <c r="B273" s="16">
        <v>5</v>
      </c>
      <c r="C273" s="16">
        <v>8</v>
      </c>
      <c r="D273" s="16">
        <v>5</v>
      </c>
      <c r="E273" s="20">
        <f t="shared" si="17"/>
        <v>18</v>
      </c>
      <c r="F273" s="16"/>
      <c r="G273" s="16">
        <v>1221.06</v>
      </c>
      <c r="H273" s="16">
        <v>333.03</v>
      </c>
      <c r="I273" s="15">
        <v>166.92</v>
      </c>
      <c r="J273" s="16">
        <v>99.88</v>
      </c>
      <c r="K273" s="16">
        <v>66.73</v>
      </c>
      <c r="L273" s="15">
        <v>47.65</v>
      </c>
      <c r="M273" s="16">
        <v>35.68</v>
      </c>
      <c r="N273" s="16">
        <v>27.81</v>
      </c>
      <c r="O273" s="15">
        <v>22.23</v>
      </c>
      <c r="P273" s="16">
        <v>18.14</v>
      </c>
      <c r="Q273" s="16">
        <v>15.91</v>
      </c>
      <c r="R273" s="15">
        <v>14.38</v>
      </c>
      <c r="S273" s="16">
        <v>13.71</v>
      </c>
      <c r="T273" s="16">
        <v>13.26</v>
      </c>
      <c r="U273" s="15">
        <v>13.34</v>
      </c>
      <c r="V273" s="16">
        <v>13.69</v>
      </c>
      <c r="W273" s="16">
        <v>14.41</v>
      </c>
      <c r="X273" s="15">
        <v>15.88</v>
      </c>
      <c r="Y273" s="16">
        <v>18.07</v>
      </c>
      <c r="Z273" s="16">
        <v>22.09</v>
      </c>
      <c r="AA273" s="15">
        <v>27.66</v>
      </c>
      <c r="AB273" s="16">
        <v>35.54</v>
      </c>
      <c r="AC273" s="16">
        <v>47.74</v>
      </c>
      <c r="AD273" s="15">
        <v>66.66</v>
      </c>
      <c r="AE273" s="16">
        <v>99.94</v>
      </c>
      <c r="AF273" s="16">
        <v>166.51</v>
      </c>
      <c r="AG273" s="15">
        <v>333.13</v>
      </c>
      <c r="AH273" s="16">
        <v>886.26</v>
      </c>
      <c r="AJ273" s="19">
        <f t="shared" si="16"/>
        <v>1039272</v>
      </c>
      <c r="AL273" s="19">
        <v>4190</v>
      </c>
      <c r="AM273" s="15">
        <v>0</v>
      </c>
      <c r="AN273" s="19">
        <f t="shared" si="18"/>
        <v>-4190</v>
      </c>
      <c r="AO273" s="19">
        <f t="shared" si="19"/>
        <v>735286.20000000054</v>
      </c>
    </row>
    <row r="274" spans="1:41" s="15" customFormat="1" x14ac:dyDescent="0.25">
      <c r="A274" s="16">
        <v>1039270</v>
      </c>
      <c r="B274" s="16">
        <v>6</v>
      </c>
      <c r="C274" s="16">
        <v>9</v>
      </c>
      <c r="D274" s="16">
        <v>7</v>
      </c>
      <c r="E274" s="20">
        <f t="shared" si="17"/>
        <v>22</v>
      </c>
      <c r="F274" s="16"/>
      <c r="G274" s="16">
        <v>1092.0999999999999</v>
      </c>
      <c r="H274" s="16">
        <v>308.8</v>
      </c>
      <c r="I274" s="15">
        <v>168.57</v>
      </c>
      <c r="J274" s="16">
        <v>100.38</v>
      </c>
      <c r="K274" s="16">
        <v>66.489999999999995</v>
      </c>
      <c r="L274" s="15">
        <v>47.79</v>
      </c>
      <c r="M274" s="16">
        <v>35.729999999999997</v>
      </c>
      <c r="N274" s="16">
        <v>27.74</v>
      </c>
      <c r="O274" s="15">
        <v>22.15</v>
      </c>
      <c r="P274" s="16">
        <v>18.350000000000001</v>
      </c>
      <c r="Q274" s="16">
        <v>15.73</v>
      </c>
      <c r="R274" s="15">
        <v>14.29</v>
      </c>
      <c r="S274" s="16">
        <v>13.79</v>
      </c>
      <c r="T274" s="16">
        <v>13.26</v>
      </c>
      <c r="U274" s="15">
        <v>13.38</v>
      </c>
      <c r="V274" s="16">
        <v>13.59</v>
      </c>
      <c r="W274" s="16">
        <v>14.46</v>
      </c>
      <c r="X274" s="15">
        <v>15.66</v>
      </c>
      <c r="Y274" s="16">
        <v>18.3</v>
      </c>
      <c r="Z274" s="16">
        <v>22.29</v>
      </c>
      <c r="AA274" s="15">
        <v>27.89</v>
      </c>
      <c r="AB274" s="16">
        <v>35.57</v>
      </c>
      <c r="AC274" s="16">
        <v>47.72</v>
      </c>
      <c r="AD274" s="15">
        <v>66.94</v>
      </c>
      <c r="AE274" s="16">
        <v>99.85</v>
      </c>
      <c r="AF274" s="16">
        <v>167.25</v>
      </c>
      <c r="AG274" s="15">
        <v>303.70999999999998</v>
      </c>
      <c r="AH274" s="16">
        <v>864.81</v>
      </c>
      <c r="AJ274" s="19">
        <f t="shared" si="16"/>
        <v>1039271</v>
      </c>
      <c r="AL274" s="19">
        <v>4470</v>
      </c>
      <c r="AM274" s="15">
        <v>10021.199999999999</v>
      </c>
      <c r="AN274" s="19">
        <f t="shared" si="18"/>
        <v>5551.1999999999989</v>
      </c>
      <c r="AO274" s="19">
        <f t="shared" si="19"/>
        <v>739476.20000000054</v>
      </c>
    </row>
    <row r="275" spans="1:41" s="15" customFormat="1" x14ac:dyDescent="0.25">
      <c r="A275" s="16">
        <v>1039269</v>
      </c>
      <c r="B275" s="16">
        <v>9</v>
      </c>
      <c r="C275" s="16">
        <v>5</v>
      </c>
      <c r="D275" s="16">
        <v>3</v>
      </c>
      <c r="E275" s="20">
        <f t="shared" si="17"/>
        <v>17</v>
      </c>
      <c r="F275" s="16"/>
      <c r="G275" s="16">
        <v>1125.3399999999999</v>
      </c>
      <c r="H275" s="16">
        <v>334.01</v>
      </c>
      <c r="I275" s="15">
        <v>167.37</v>
      </c>
      <c r="J275" s="16">
        <v>99.77</v>
      </c>
      <c r="K275" s="16">
        <v>66.709999999999994</v>
      </c>
      <c r="L275" s="15">
        <v>47.4</v>
      </c>
      <c r="M275" s="16">
        <v>35.58</v>
      </c>
      <c r="N275" s="16">
        <v>27.82</v>
      </c>
      <c r="O275" s="15">
        <v>22.25</v>
      </c>
      <c r="P275" s="16">
        <v>18.100000000000001</v>
      </c>
      <c r="Q275" s="16">
        <v>15.81</v>
      </c>
      <c r="R275" s="15">
        <v>14.48</v>
      </c>
      <c r="S275" s="16">
        <v>13.72</v>
      </c>
      <c r="T275" s="16">
        <v>13.28</v>
      </c>
      <c r="U275" s="15">
        <v>13.32</v>
      </c>
      <c r="V275" s="16">
        <v>13.71</v>
      </c>
      <c r="W275" s="16">
        <v>14.42</v>
      </c>
      <c r="X275" s="15">
        <v>15.85</v>
      </c>
      <c r="Y275" s="16">
        <v>18.170000000000002</v>
      </c>
      <c r="Z275" s="16">
        <v>21.86</v>
      </c>
      <c r="AA275" s="15">
        <v>27.7</v>
      </c>
      <c r="AB275" s="16">
        <v>35.67</v>
      </c>
      <c r="AC275" s="16">
        <v>47.4</v>
      </c>
      <c r="AD275" s="15">
        <v>66.540000000000006</v>
      </c>
      <c r="AE275" s="16">
        <v>100.06</v>
      </c>
      <c r="AF275" s="16">
        <v>166.87</v>
      </c>
      <c r="AG275" s="15">
        <v>333.95</v>
      </c>
      <c r="AH275" s="16">
        <v>1023.14</v>
      </c>
      <c r="AJ275" s="19">
        <f t="shared" si="16"/>
        <v>1039270</v>
      </c>
      <c r="AL275" s="19">
        <v>2720</v>
      </c>
      <c r="AM275" s="15">
        <v>0</v>
      </c>
      <c r="AN275" s="19">
        <f t="shared" si="18"/>
        <v>-2720</v>
      </c>
      <c r="AO275" s="19">
        <f t="shared" si="19"/>
        <v>733925.00000000058</v>
      </c>
    </row>
    <row r="276" spans="1:41" s="15" customFormat="1" x14ac:dyDescent="0.25">
      <c r="A276" s="16">
        <v>1039268</v>
      </c>
      <c r="B276" s="16">
        <v>2</v>
      </c>
      <c r="C276" s="16">
        <v>1</v>
      </c>
      <c r="D276" s="16">
        <v>4</v>
      </c>
      <c r="E276" s="20">
        <f t="shared" si="17"/>
        <v>7</v>
      </c>
      <c r="F276" s="16"/>
      <c r="G276" s="16">
        <v>1123.58</v>
      </c>
      <c r="H276" s="16">
        <v>335.01</v>
      </c>
      <c r="I276" s="15">
        <v>166.57</v>
      </c>
      <c r="J276" s="16">
        <v>100.38</v>
      </c>
      <c r="K276" s="16">
        <v>66.97</v>
      </c>
      <c r="L276" s="15">
        <v>47.77</v>
      </c>
      <c r="M276" s="16">
        <v>35.56</v>
      </c>
      <c r="N276" s="16">
        <v>27.84</v>
      </c>
      <c r="O276" s="15">
        <v>22.08</v>
      </c>
      <c r="P276" s="16">
        <v>17.97</v>
      </c>
      <c r="Q276" s="16">
        <v>15.72</v>
      </c>
      <c r="R276" s="15">
        <v>14.56</v>
      </c>
      <c r="S276" s="16">
        <v>13.75</v>
      </c>
      <c r="T276" s="16">
        <v>13.39</v>
      </c>
      <c r="U276" s="15">
        <v>13.29</v>
      </c>
      <c r="V276" s="16">
        <v>13.73</v>
      </c>
      <c r="W276" s="16">
        <v>14.53</v>
      </c>
      <c r="X276" s="15">
        <v>16</v>
      </c>
      <c r="Y276" s="16">
        <v>18.28</v>
      </c>
      <c r="Z276" s="16">
        <v>21.84</v>
      </c>
      <c r="AA276" s="15">
        <v>26.95</v>
      </c>
      <c r="AB276" s="16">
        <v>35.49</v>
      </c>
      <c r="AC276" s="16">
        <v>47.1</v>
      </c>
      <c r="AD276" s="15">
        <v>66.27</v>
      </c>
      <c r="AE276" s="16">
        <v>100.62</v>
      </c>
      <c r="AF276" s="16">
        <v>165.11</v>
      </c>
      <c r="AG276" s="15">
        <v>329.74</v>
      </c>
      <c r="AH276" s="16">
        <v>784.09</v>
      </c>
      <c r="AJ276" s="19">
        <f t="shared" si="16"/>
        <v>1039269</v>
      </c>
      <c r="AL276" s="19">
        <v>5730</v>
      </c>
      <c r="AM276" s="15">
        <v>10022.4</v>
      </c>
      <c r="AN276" s="19">
        <f t="shared" si="18"/>
        <v>4292.3999999999996</v>
      </c>
      <c r="AO276" s="19">
        <f t="shared" si="19"/>
        <v>736645.00000000058</v>
      </c>
    </row>
    <row r="277" spans="1:41" s="15" customFormat="1" x14ac:dyDescent="0.25">
      <c r="A277" s="16">
        <v>1039267</v>
      </c>
      <c r="B277" s="16">
        <v>3</v>
      </c>
      <c r="C277" s="16">
        <v>3</v>
      </c>
      <c r="D277" s="16">
        <v>6</v>
      </c>
      <c r="E277" s="20">
        <f t="shared" si="17"/>
        <v>12</v>
      </c>
      <c r="F277" s="16"/>
      <c r="G277" s="16">
        <v>1138.76</v>
      </c>
      <c r="H277" s="16">
        <v>334.3</v>
      </c>
      <c r="I277" s="15">
        <v>167.02</v>
      </c>
      <c r="J277" s="16">
        <v>99.96</v>
      </c>
      <c r="K277" s="16">
        <v>66.89</v>
      </c>
      <c r="L277" s="15">
        <v>47.1</v>
      </c>
      <c r="M277" s="16">
        <v>34.659999999999997</v>
      </c>
      <c r="N277" s="16">
        <v>27.56</v>
      </c>
      <c r="O277" s="15">
        <v>22.21</v>
      </c>
      <c r="P277" s="16">
        <v>18.18</v>
      </c>
      <c r="Q277" s="16">
        <v>15.87</v>
      </c>
      <c r="R277" s="15">
        <v>14.5</v>
      </c>
      <c r="S277" s="16">
        <v>13.69</v>
      </c>
      <c r="T277" s="16">
        <v>13.2</v>
      </c>
      <c r="U277" s="15">
        <v>13.34</v>
      </c>
      <c r="V277" s="16">
        <v>13.71</v>
      </c>
      <c r="W277" s="16">
        <v>14.5</v>
      </c>
      <c r="X277" s="15">
        <v>15.91</v>
      </c>
      <c r="Y277" s="16">
        <v>18.239999999999998</v>
      </c>
      <c r="Z277" s="16">
        <v>22.11</v>
      </c>
      <c r="AA277" s="15">
        <v>27.79</v>
      </c>
      <c r="AB277" s="16">
        <v>35.369999999999997</v>
      </c>
      <c r="AC277" s="16">
        <v>47.53</v>
      </c>
      <c r="AD277" s="15">
        <v>66.709999999999994</v>
      </c>
      <c r="AE277" s="16">
        <v>100.39</v>
      </c>
      <c r="AF277" s="16">
        <v>166.57</v>
      </c>
      <c r="AG277" s="15">
        <v>334.15</v>
      </c>
      <c r="AH277" s="16">
        <v>959.21</v>
      </c>
      <c r="AJ277" s="19">
        <f t="shared" si="16"/>
        <v>1039268</v>
      </c>
      <c r="AL277" s="19">
        <v>4930</v>
      </c>
      <c r="AM277" s="15">
        <v>0</v>
      </c>
      <c r="AN277" s="19">
        <f t="shared" si="18"/>
        <v>-4930</v>
      </c>
      <c r="AO277" s="19">
        <f t="shared" si="19"/>
        <v>732352.60000000056</v>
      </c>
    </row>
    <row r="278" spans="1:41" s="15" customFormat="1" x14ac:dyDescent="0.25">
      <c r="A278" s="16">
        <v>1039266</v>
      </c>
      <c r="B278" s="16">
        <v>0</v>
      </c>
      <c r="C278" s="16">
        <v>4</v>
      </c>
      <c r="D278" s="16">
        <v>5</v>
      </c>
      <c r="E278" s="20">
        <f t="shared" si="17"/>
        <v>9</v>
      </c>
      <c r="F278" s="16"/>
      <c r="G278" s="16">
        <v>1052.72</v>
      </c>
      <c r="H278" s="16">
        <v>336.43</v>
      </c>
      <c r="I278" s="15">
        <v>167.32</v>
      </c>
      <c r="J278" s="16">
        <v>99.96</v>
      </c>
      <c r="K278" s="16">
        <v>67.09</v>
      </c>
      <c r="L278" s="15">
        <v>47.77</v>
      </c>
      <c r="M278" s="16">
        <v>35.659999999999997</v>
      </c>
      <c r="N278" s="16">
        <v>27.73</v>
      </c>
      <c r="O278" s="15">
        <v>22.2</v>
      </c>
      <c r="P278" s="16">
        <v>18.04</v>
      </c>
      <c r="Q278" s="16">
        <v>15.88</v>
      </c>
      <c r="R278" s="15">
        <v>14.56</v>
      </c>
      <c r="S278" s="16">
        <v>13.66</v>
      </c>
      <c r="T278" s="16">
        <v>13.3</v>
      </c>
      <c r="U278" s="15">
        <v>13.32</v>
      </c>
      <c r="V278" s="16">
        <v>13.8</v>
      </c>
      <c r="W278" s="16">
        <v>14.54</v>
      </c>
      <c r="X278" s="15">
        <v>15.83</v>
      </c>
      <c r="Y278" s="16">
        <v>18.04</v>
      </c>
      <c r="Z278" s="16">
        <v>21.72</v>
      </c>
      <c r="AA278" s="15">
        <v>27.59</v>
      </c>
      <c r="AB278" s="16">
        <v>35.36</v>
      </c>
      <c r="AC278" s="16">
        <v>47.93</v>
      </c>
      <c r="AD278" s="15">
        <v>67.209999999999994</v>
      </c>
      <c r="AE278" s="16">
        <v>100.64</v>
      </c>
      <c r="AF278" s="16">
        <v>165.28</v>
      </c>
      <c r="AG278" s="15">
        <v>333.16</v>
      </c>
      <c r="AH278" s="16">
        <v>644.92999999999995</v>
      </c>
      <c r="AJ278" s="19">
        <f t="shared" si="16"/>
        <v>1039267</v>
      </c>
      <c r="AL278" s="19">
        <v>3660</v>
      </c>
      <c r="AM278" s="15">
        <v>0</v>
      </c>
      <c r="AN278" s="19">
        <f t="shared" si="18"/>
        <v>-3660</v>
      </c>
      <c r="AO278" s="19">
        <f t="shared" si="19"/>
        <v>737282.60000000056</v>
      </c>
    </row>
    <row r="279" spans="1:41" s="15" customFormat="1" x14ac:dyDescent="0.25">
      <c r="A279" s="16">
        <v>1039265</v>
      </c>
      <c r="B279" s="16">
        <v>0</v>
      </c>
      <c r="C279" s="16">
        <v>7</v>
      </c>
      <c r="D279" s="16">
        <v>8</v>
      </c>
      <c r="E279" s="20">
        <f t="shared" si="17"/>
        <v>15</v>
      </c>
      <c r="F279" s="16"/>
      <c r="G279" s="16">
        <v>1235.1300000000001</v>
      </c>
      <c r="H279" s="16">
        <v>335.44</v>
      </c>
      <c r="I279" s="15">
        <v>167.32</v>
      </c>
      <c r="J279" s="16">
        <v>99.83</v>
      </c>
      <c r="K279" s="16">
        <v>66.89</v>
      </c>
      <c r="L279" s="15">
        <v>47.48</v>
      </c>
      <c r="M279" s="16">
        <v>35.85</v>
      </c>
      <c r="N279" s="16">
        <v>27.85</v>
      </c>
      <c r="O279" s="15">
        <v>22.25</v>
      </c>
      <c r="P279" s="16">
        <v>18.190000000000001</v>
      </c>
      <c r="Q279" s="16">
        <v>15.89</v>
      </c>
      <c r="R279" s="15">
        <v>14.43</v>
      </c>
      <c r="S279" s="16">
        <v>13.62</v>
      </c>
      <c r="T279" s="16">
        <v>13.36</v>
      </c>
      <c r="U279" s="15">
        <v>13.33</v>
      </c>
      <c r="V279" s="16">
        <v>13.55</v>
      </c>
      <c r="W279" s="16">
        <v>14.47</v>
      </c>
      <c r="X279" s="15">
        <v>15.52</v>
      </c>
      <c r="Y279" s="16">
        <v>18.239999999999998</v>
      </c>
      <c r="Z279" s="16">
        <v>22.38</v>
      </c>
      <c r="AA279" s="15">
        <v>27.87</v>
      </c>
      <c r="AB279" s="16">
        <v>35.479999999999997</v>
      </c>
      <c r="AC279" s="16">
        <v>47.55</v>
      </c>
      <c r="AD279" s="15">
        <v>66.78</v>
      </c>
      <c r="AE279" s="16">
        <v>100.49</v>
      </c>
      <c r="AF279" s="16">
        <v>166.46</v>
      </c>
      <c r="AG279" s="15">
        <v>333.69</v>
      </c>
      <c r="AH279" s="16">
        <v>1054.58</v>
      </c>
      <c r="AJ279" s="19">
        <f t="shared" si="16"/>
        <v>1039266</v>
      </c>
      <c r="AL279" s="19">
        <v>4920</v>
      </c>
      <c r="AM279" s="15">
        <v>0</v>
      </c>
      <c r="AN279" s="19">
        <f t="shared" si="18"/>
        <v>-4920</v>
      </c>
      <c r="AO279" s="19">
        <f t="shared" si="19"/>
        <v>740942.60000000056</v>
      </c>
    </row>
    <row r="280" spans="1:41" s="15" customFormat="1" x14ac:dyDescent="0.25">
      <c r="A280" s="16">
        <v>1039264</v>
      </c>
      <c r="B280" s="16">
        <v>5</v>
      </c>
      <c r="C280" s="16">
        <v>1</v>
      </c>
      <c r="D280" s="16">
        <v>3</v>
      </c>
      <c r="E280" s="20">
        <f t="shared" si="17"/>
        <v>9</v>
      </c>
      <c r="F280" s="16"/>
      <c r="G280" s="16">
        <v>1113.72</v>
      </c>
      <c r="H280" s="16">
        <v>322.08999999999997</v>
      </c>
      <c r="I280" s="15">
        <v>166.37</v>
      </c>
      <c r="J280" s="16">
        <v>98.54</v>
      </c>
      <c r="K280" s="16">
        <v>66.53</v>
      </c>
      <c r="L280" s="15">
        <v>46.96</v>
      </c>
      <c r="M280" s="16">
        <v>35.659999999999997</v>
      </c>
      <c r="N280" s="16">
        <v>27.93</v>
      </c>
      <c r="O280" s="15">
        <v>22.48</v>
      </c>
      <c r="P280" s="16">
        <v>18.21</v>
      </c>
      <c r="Q280" s="16">
        <v>15.3</v>
      </c>
      <c r="R280" s="15">
        <v>14.53</v>
      </c>
      <c r="S280" s="16">
        <v>13.75</v>
      </c>
      <c r="T280" s="16">
        <v>13.35</v>
      </c>
      <c r="U280" s="15">
        <v>13.33</v>
      </c>
      <c r="V280" s="16">
        <v>13.77</v>
      </c>
      <c r="W280" s="16">
        <v>14.27</v>
      </c>
      <c r="X280" s="15">
        <v>15.82</v>
      </c>
      <c r="Y280" s="16">
        <v>18.3</v>
      </c>
      <c r="Z280" s="16">
        <v>22.27</v>
      </c>
      <c r="AA280" s="15">
        <v>27.9</v>
      </c>
      <c r="AB280" s="16">
        <v>35.67</v>
      </c>
      <c r="AC280" s="16">
        <v>47.59</v>
      </c>
      <c r="AD280" s="15">
        <v>66.540000000000006</v>
      </c>
      <c r="AE280" s="16">
        <v>99.84</v>
      </c>
      <c r="AF280" s="16">
        <v>166.3</v>
      </c>
      <c r="AG280" s="15">
        <v>333.15</v>
      </c>
      <c r="AH280" s="16">
        <v>954.14</v>
      </c>
      <c r="AJ280" s="19">
        <f t="shared" si="16"/>
        <v>1039265</v>
      </c>
      <c r="AL280" s="19">
        <v>5630</v>
      </c>
      <c r="AM280" s="15">
        <v>10015.5</v>
      </c>
      <c r="AN280" s="19">
        <f t="shared" si="18"/>
        <v>4385.5</v>
      </c>
      <c r="AO280" s="19">
        <f t="shared" si="19"/>
        <v>745862.60000000056</v>
      </c>
    </row>
    <row r="281" spans="1:41" s="15" customFormat="1" x14ac:dyDescent="0.25">
      <c r="A281" s="16">
        <v>1039263</v>
      </c>
      <c r="B281" s="16">
        <v>5</v>
      </c>
      <c r="C281" s="16">
        <v>3</v>
      </c>
      <c r="D281" s="16">
        <v>3</v>
      </c>
      <c r="E281" s="20">
        <f t="shared" si="17"/>
        <v>11</v>
      </c>
      <c r="F281" s="16"/>
      <c r="G281" s="16">
        <v>1179.47</v>
      </c>
      <c r="H281" s="16">
        <v>337.67</v>
      </c>
      <c r="I281" s="15">
        <v>167.74</v>
      </c>
      <c r="J281" s="16">
        <v>100.9</v>
      </c>
      <c r="K281" s="16">
        <v>67.150000000000006</v>
      </c>
      <c r="L281" s="15">
        <v>47.82</v>
      </c>
      <c r="M281" s="16">
        <v>35.75</v>
      </c>
      <c r="N281" s="16">
        <v>27.94</v>
      </c>
      <c r="O281" s="15">
        <v>21.86</v>
      </c>
      <c r="P281" s="16">
        <v>18.059999999999999</v>
      </c>
      <c r="Q281" s="16">
        <v>15.87</v>
      </c>
      <c r="R281" s="15">
        <v>14.56</v>
      </c>
      <c r="S281" s="16">
        <v>13.7</v>
      </c>
      <c r="T281" s="16">
        <v>13.39</v>
      </c>
      <c r="U281" s="15">
        <v>13.34</v>
      </c>
      <c r="V281" s="16">
        <v>13.68</v>
      </c>
      <c r="W281" s="16">
        <v>14.34</v>
      </c>
      <c r="X281" s="15">
        <v>15.77</v>
      </c>
      <c r="Y281" s="16">
        <v>17.91</v>
      </c>
      <c r="Z281" s="16">
        <v>22.05</v>
      </c>
      <c r="AA281" s="15">
        <v>27.91</v>
      </c>
      <c r="AB281" s="16">
        <v>35.79</v>
      </c>
      <c r="AC281" s="16">
        <v>47.71</v>
      </c>
      <c r="AD281" s="15">
        <v>66.78</v>
      </c>
      <c r="AE281" s="16">
        <v>100.24</v>
      </c>
      <c r="AF281" s="16">
        <v>166.98</v>
      </c>
      <c r="AG281" s="15">
        <v>333.38</v>
      </c>
      <c r="AH281" s="16">
        <v>912.45</v>
      </c>
      <c r="AJ281" s="19">
        <f t="shared" si="16"/>
        <v>1039264</v>
      </c>
      <c r="AL281" s="19">
        <v>5310</v>
      </c>
      <c r="AM281" s="15">
        <v>10046.4</v>
      </c>
      <c r="AN281" s="19">
        <f t="shared" si="18"/>
        <v>4736.3999999999996</v>
      </c>
      <c r="AO281" s="19">
        <f t="shared" si="19"/>
        <v>741477.10000000056</v>
      </c>
    </row>
    <row r="282" spans="1:41" s="15" customFormat="1" x14ac:dyDescent="0.25">
      <c r="A282" s="16">
        <v>1039262</v>
      </c>
      <c r="B282" s="16">
        <v>8</v>
      </c>
      <c r="C282" s="16">
        <v>6</v>
      </c>
      <c r="D282" s="16">
        <v>9</v>
      </c>
      <c r="E282" s="20">
        <f t="shared" si="17"/>
        <v>23</v>
      </c>
      <c r="F282" s="16"/>
      <c r="G282" s="16">
        <v>1117.27</v>
      </c>
      <c r="H282" s="16">
        <v>335.2</v>
      </c>
      <c r="I282" s="15">
        <v>166.63</v>
      </c>
      <c r="J282" s="16">
        <v>99.98</v>
      </c>
      <c r="K282" s="16">
        <v>66.650000000000006</v>
      </c>
      <c r="L282" s="15">
        <v>47.67</v>
      </c>
      <c r="M282" s="16">
        <v>35.69</v>
      </c>
      <c r="N282" s="16">
        <v>27.52</v>
      </c>
      <c r="O282" s="15">
        <v>22.21</v>
      </c>
      <c r="P282" s="16">
        <v>18.170000000000002</v>
      </c>
      <c r="Q282" s="16">
        <v>15.68</v>
      </c>
      <c r="R282" s="15">
        <v>14.52</v>
      </c>
      <c r="S282" s="16">
        <v>13.69</v>
      </c>
      <c r="T282" s="16">
        <v>13.33</v>
      </c>
      <c r="U282" s="15">
        <v>13.29</v>
      </c>
      <c r="V282" s="16">
        <v>13.69</v>
      </c>
      <c r="W282" s="16">
        <v>14.59</v>
      </c>
      <c r="X282" s="15">
        <v>15.88</v>
      </c>
      <c r="Y282" s="16">
        <v>17.920000000000002</v>
      </c>
      <c r="Z282" s="16">
        <v>22.2</v>
      </c>
      <c r="AA282" s="15">
        <v>27.39</v>
      </c>
      <c r="AB282" s="16">
        <v>35.700000000000003</v>
      </c>
      <c r="AC282" s="16">
        <v>47.63</v>
      </c>
      <c r="AD282" s="15">
        <v>66.63</v>
      </c>
      <c r="AE282" s="16">
        <v>100.53</v>
      </c>
      <c r="AF282" s="16">
        <v>167.4</v>
      </c>
      <c r="AG282" s="15">
        <v>334.69</v>
      </c>
      <c r="AH282" s="16">
        <v>1095.08</v>
      </c>
      <c r="AJ282" s="19">
        <f t="shared" si="16"/>
        <v>1039263</v>
      </c>
      <c r="AL282" s="19">
        <v>2670</v>
      </c>
      <c r="AM282" s="15">
        <v>0</v>
      </c>
      <c r="AN282" s="19">
        <f t="shared" si="18"/>
        <v>-2670</v>
      </c>
      <c r="AO282" s="19">
        <f t="shared" si="19"/>
        <v>736740.70000000054</v>
      </c>
    </row>
    <row r="283" spans="1:41" s="15" customFormat="1" x14ac:dyDescent="0.25">
      <c r="A283" s="16">
        <v>1039261</v>
      </c>
      <c r="B283" s="16">
        <v>6</v>
      </c>
      <c r="C283" s="16">
        <v>4</v>
      </c>
      <c r="D283" s="16">
        <v>6</v>
      </c>
      <c r="E283" s="20">
        <f t="shared" si="17"/>
        <v>16</v>
      </c>
      <c r="F283" s="16"/>
      <c r="G283" s="16">
        <v>1149.01</v>
      </c>
      <c r="H283" s="16">
        <v>331.49</v>
      </c>
      <c r="I283" s="15">
        <v>166.09</v>
      </c>
      <c r="J283" s="16">
        <v>99.61</v>
      </c>
      <c r="K283" s="16">
        <v>66.400000000000006</v>
      </c>
      <c r="L283" s="15">
        <v>47.37</v>
      </c>
      <c r="M283" s="16">
        <v>35.54</v>
      </c>
      <c r="N283" s="16">
        <v>27.68</v>
      </c>
      <c r="O283" s="15">
        <v>22.12</v>
      </c>
      <c r="P283" s="16">
        <v>18.05</v>
      </c>
      <c r="Q283" s="16">
        <v>15.96</v>
      </c>
      <c r="R283" s="15">
        <v>14.58</v>
      </c>
      <c r="S283" s="16">
        <v>13.67</v>
      </c>
      <c r="T283" s="16">
        <v>13.31</v>
      </c>
      <c r="U283" s="15">
        <v>13.42</v>
      </c>
      <c r="V283" s="16">
        <v>13.68</v>
      </c>
      <c r="W283" s="16">
        <v>14.59</v>
      </c>
      <c r="X283" s="15">
        <v>15.39</v>
      </c>
      <c r="Y283" s="16">
        <v>18.190000000000001</v>
      </c>
      <c r="Z283" s="16">
        <v>22.24</v>
      </c>
      <c r="AA283" s="15">
        <v>27.71</v>
      </c>
      <c r="AB283" s="16">
        <v>35.6</v>
      </c>
      <c r="AC283" s="16">
        <v>47.36</v>
      </c>
      <c r="AD283" s="15">
        <v>66.37</v>
      </c>
      <c r="AE283" s="16">
        <v>99.42</v>
      </c>
      <c r="AF283" s="16">
        <v>166.04</v>
      </c>
      <c r="AG283" s="15">
        <v>331.88</v>
      </c>
      <c r="AH283" s="16">
        <v>1007.32</v>
      </c>
      <c r="AJ283" s="19">
        <f t="shared" si="16"/>
        <v>1039262</v>
      </c>
      <c r="AL283" s="19">
        <v>3780</v>
      </c>
      <c r="AM283" s="15">
        <v>10067.1</v>
      </c>
      <c r="AN283" s="19">
        <f t="shared" si="18"/>
        <v>6287.1</v>
      </c>
      <c r="AO283" s="19">
        <f t="shared" si="19"/>
        <v>739410.70000000054</v>
      </c>
    </row>
    <row r="284" spans="1:41" s="15" customFormat="1" x14ac:dyDescent="0.25">
      <c r="A284" s="16">
        <v>1039260</v>
      </c>
      <c r="B284" s="16">
        <v>4</v>
      </c>
      <c r="C284" s="16">
        <v>5</v>
      </c>
      <c r="D284" s="16">
        <v>4</v>
      </c>
      <c r="E284" s="20">
        <f t="shared" si="17"/>
        <v>13</v>
      </c>
      <c r="F284" s="16"/>
      <c r="G284" s="16">
        <v>1145.46</v>
      </c>
      <c r="H284" s="16">
        <v>336.61</v>
      </c>
      <c r="I284" s="15">
        <v>167.53</v>
      </c>
      <c r="J284" s="16">
        <v>101.01</v>
      </c>
      <c r="K284" s="16">
        <v>67.03</v>
      </c>
      <c r="L284" s="15">
        <v>47.75</v>
      </c>
      <c r="M284" s="16">
        <v>35.86</v>
      </c>
      <c r="N284" s="16">
        <v>27.8</v>
      </c>
      <c r="O284" s="15">
        <v>22.17</v>
      </c>
      <c r="P284" s="16">
        <v>18.14</v>
      </c>
      <c r="Q284" s="16">
        <v>15.8</v>
      </c>
      <c r="R284" s="15">
        <v>14.5</v>
      </c>
      <c r="S284" s="16">
        <v>13.64</v>
      </c>
      <c r="T284" s="16">
        <v>13.36</v>
      </c>
      <c r="U284" s="15">
        <v>13.04</v>
      </c>
      <c r="V284" s="16">
        <v>13.77</v>
      </c>
      <c r="W284" s="16">
        <v>14.53</v>
      </c>
      <c r="X284" s="15">
        <v>15.75</v>
      </c>
      <c r="Y284" s="16">
        <v>18.170000000000002</v>
      </c>
      <c r="Z284" s="16">
        <v>22.22</v>
      </c>
      <c r="AA284" s="15">
        <v>27.71</v>
      </c>
      <c r="AB284" s="16">
        <v>35.68</v>
      </c>
      <c r="AC284" s="16">
        <v>47.54</v>
      </c>
      <c r="AD284" s="15">
        <v>66.77</v>
      </c>
      <c r="AE284" s="16">
        <v>99.85</v>
      </c>
      <c r="AF284" s="16">
        <v>166.51</v>
      </c>
      <c r="AG284" s="15">
        <v>331.72</v>
      </c>
      <c r="AH284" s="16">
        <v>919.59</v>
      </c>
      <c r="AJ284" s="19">
        <f t="shared" si="16"/>
        <v>1039261</v>
      </c>
      <c r="AL284" s="19">
        <v>4210</v>
      </c>
      <c r="AM284" s="15">
        <v>10020</v>
      </c>
      <c r="AN284" s="19">
        <f t="shared" si="18"/>
        <v>5810</v>
      </c>
      <c r="AO284" s="19">
        <f t="shared" si="19"/>
        <v>733123.60000000056</v>
      </c>
    </row>
    <row r="285" spans="1:41" s="15" customFormat="1" x14ac:dyDescent="0.25">
      <c r="A285" s="16">
        <v>1039259</v>
      </c>
      <c r="B285" s="16">
        <v>6</v>
      </c>
      <c r="C285" s="16">
        <v>9</v>
      </c>
      <c r="D285" s="16">
        <v>2</v>
      </c>
      <c r="E285" s="20">
        <f t="shared" si="17"/>
        <v>17</v>
      </c>
      <c r="F285" s="16"/>
      <c r="G285" s="16">
        <v>951.86</v>
      </c>
      <c r="H285" s="16">
        <v>332.57</v>
      </c>
      <c r="I285" s="15">
        <v>166.11</v>
      </c>
      <c r="J285" s="16">
        <v>100.03</v>
      </c>
      <c r="K285" s="16">
        <v>66.790000000000006</v>
      </c>
      <c r="L285" s="15">
        <v>47.55</v>
      </c>
      <c r="M285" s="16">
        <v>35.479999999999997</v>
      </c>
      <c r="N285" s="16">
        <v>27.82</v>
      </c>
      <c r="O285" s="15">
        <v>22.12</v>
      </c>
      <c r="P285" s="16">
        <v>18.2</v>
      </c>
      <c r="Q285" s="16">
        <v>15.96</v>
      </c>
      <c r="R285" s="15">
        <v>14.5</v>
      </c>
      <c r="S285" s="16">
        <v>13.7</v>
      </c>
      <c r="T285" s="16">
        <v>13.34</v>
      </c>
      <c r="U285" s="15">
        <v>13.37</v>
      </c>
      <c r="V285" s="16">
        <v>13.72</v>
      </c>
      <c r="W285" s="16">
        <v>14.34</v>
      </c>
      <c r="X285" s="15">
        <v>15.89</v>
      </c>
      <c r="Y285" s="16">
        <v>17.96</v>
      </c>
      <c r="Z285" s="16">
        <v>22.26</v>
      </c>
      <c r="AA285" s="15">
        <v>27.64</v>
      </c>
      <c r="AB285" s="16">
        <v>35.880000000000003</v>
      </c>
      <c r="AC285" s="16">
        <v>47.1</v>
      </c>
      <c r="AD285" s="15">
        <v>66.760000000000005</v>
      </c>
      <c r="AE285" s="16">
        <v>99.8</v>
      </c>
      <c r="AF285" s="16">
        <v>166.88</v>
      </c>
      <c r="AG285" s="15">
        <v>255.9</v>
      </c>
      <c r="AH285" s="16">
        <v>1177.4100000000001</v>
      </c>
      <c r="AJ285" s="19">
        <f t="shared" si="16"/>
        <v>1039260</v>
      </c>
      <c r="AL285" s="19">
        <v>7020</v>
      </c>
      <c r="AM285" s="15">
        <v>10010.700000000001</v>
      </c>
      <c r="AN285" s="19">
        <f t="shared" si="18"/>
        <v>2990.7000000000007</v>
      </c>
      <c r="AO285" s="19">
        <f t="shared" si="19"/>
        <v>727313.60000000056</v>
      </c>
    </row>
    <row r="286" spans="1:41" s="15" customFormat="1" x14ac:dyDescent="0.25">
      <c r="A286" s="16">
        <v>1039258</v>
      </c>
      <c r="B286" s="16">
        <v>3</v>
      </c>
      <c r="C286" s="16">
        <v>4</v>
      </c>
      <c r="D286" s="16">
        <v>6</v>
      </c>
      <c r="E286" s="20">
        <f t="shared" si="17"/>
        <v>13</v>
      </c>
      <c r="F286" s="16"/>
      <c r="G286" s="16">
        <v>997.36</v>
      </c>
      <c r="H286" s="16">
        <v>339.47</v>
      </c>
      <c r="I286" s="15">
        <v>165.34</v>
      </c>
      <c r="J286" s="16">
        <v>100.65</v>
      </c>
      <c r="K286" s="16">
        <v>66.77</v>
      </c>
      <c r="L286" s="15">
        <v>47.82</v>
      </c>
      <c r="M286" s="16">
        <v>35.53</v>
      </c>
      <c r="N286" s="16">
        <v>27.86</v>
      </c>
      <c r="O286" s="15">
        <v>22.01</v>
      </c>
      <c r="P286" s="16">
        <v>18.239999999999998</v>
      </c>
      <c r="Q286" s="16">
        <v>15.9</v>
      </c>
      <c r="R286" s="15">
        <v>14.5</v>
      </c>
      <c r="S286" s="16">
        <v>13.68</v>
      </c>
      <c r="T286" s="16">
        <v>13.38</v>
      </c>
      <c r="U286" s="15">
        <v>13.38</v>
      </c>
      <c r="V286" s="16">
        <v>13.79</v>
      </c>
      <c r="W286" s="16">
        <v>14.34</v>
      </c>
      <c r="X286" s="15">
        <v>15.99</v>
      </c>
      <c r="Y286" s="16">
        <v>17.87</v>
      </c>
      <c r="Z286" s="16">
        <v>22.37</v>
      </c>
      <c r="AA286" s="15">
        <v>27.57</v>
      </c>
      <c r="AB286" s="16">
        <v>35.85</v>
      </c>
      <c r="AC286" s="16">
        <v>46.27</v>
      </c>
      <c r="AD286" s="15">
        <v>66.790000000000006</v>
      </c>
      <c r="AE286" s="16">
        <v>98.6</v>
      </c>
      <c r="AF286" s="16">
        <v>167.03</v>
      </c>
      <c r="AG286" s="15">
        <v>262.33999999999997</v>
      </c>
      <c r="AH286" s="16">
        <v>1057.6600000000001</v>
      </c>
      <c r="AJ286" s="19">
        <f t="shared" si="16"/>
        <v>1039259</v>
      </c>
      <c r="AL286" s="19">
        <v>6530</v>
      </c>
      <c r="AM286" s="15">
        <v>10035</v>
      </c>
      <c r="AN286" s="19">
        <f t="shared" si="18"/>
        <v>3505</v>
      </c>
      <c r="AO286" s="19">
        <f t="shared" si="19"/>
        <v>724322.90000000061</v>
      </c>
    </row>
    <row r="287" spans="1:41" s="15" customFormat="1" x14ac:dyDescent="0.25">
      <c r="A287" s="16">
        <v>1039257</v>
      </c>
      <c r="B287" s="16">
        <v>4</v>
      </c>
      <c r="C287" s="16">
        <v>0</v>
      </c>
      <c r="D287" s="16">
        <v>4</v>
      </c>
      <c r="E287" s="20">
        <f t="shared" si="17"/>
        <v>8</v>
      </c>
      <c r="F287" s="16"/>
      <c r="G287" s="16">
        <v>975.53</v>
      </c>
      <c r="H287" s="16">
        <v>332.76</v>
      </c>
      <c r="I287" s="15">
        <v>166.84</v>
      </c>
      <c r="J287" s="16">
        <v>99.73</v>
      </c>
      <c r="K287" s="16">
        <v>67.16</v>
      </c>
      <c r="L287" s="15">
        <v>47.63</v>
      </c>
      <c r="M287" s="16">
        <v>35.69</v>
      </c>
      <c r="N287" s="16">
        <v>27.79</v>
      </c>
      <c r="O287" s="15">
        <v>22.24</v>
      </c>
      <c r="P287" s="16">
        <v>18.18</v>
      </c>
      <c r="Q287" s="16">
        <v>15.93</v>
      </c>
      <c r="R287" s="15">
        <v>14.51</v>
      </c>
      <c r="S287" s="16">
        <v>13.7</v>
      </c>
      <c r="T287" s="16">
        <v>13.43</v>
      </c>
      <c r="U287" s="15">
        <v>13.34</v>
      </c>
      <c r="V287" s="16">
        <v>13.7</v>
      </c>
      <c r="W287" s="16">
        <v>13.98</v>
      </c>
      <c r="X287" s="15">
        <v>15.99</v>
      </c>
      <c r="Y287" s="16">
        <v>18.11</v>
      </c>
      <c r="Z287" s="16">
        <v>22.24</v>
      </c>
      <c r="AA287" s="15">
        <v>27.75</v>
      </c>
      <c r="AB287" s="16">
        <v>35.729999999999997</v>
      </c>
      <c r="AC287" s="16">
        <v>47.43</v>
      </c>
      <c r="AD287" s="15">
        <v>66.739999999999995</v>
      </c>
      <c r="AE287" s="16">
        <v>99.9</v>
      </c>
      <c r="AF287" s="16">
        <v>166.26</v>
      </c>
      <c r="AG287" s="15">
        <v>277.33999999999997</v>
      </c>
      <c r="AH287" s="16">
        <v>1136.1500000000001</v>
      </c>
      <c r="AJ287" s="19">
        <f t="shared" si="16"/>
        <v>1039258</v>
      </c>
      <c r="AL287" s="19">
        <v>7030</v>
      </c>
      <c r="AM287" s="15">
        <v>10008</v>
      </c>
      <c r="AN287" s="19">
        <f t="shared" si="18"/>
        <v>2978</v>
      </c>
      <c r="AO287" s="19">
        <f t="shared" si="19"/>
        <v>720817.90000000061</v>
      </c>
    </row>
    <row r="288" spans="1:41" s="15" customFormat="1" x14ac:dyDescent="0.25">
      <c r="A288" s="16">
        <v>1039256</v>
      </c>
      <c r="B288" s="16">
        <v>1</v>
      </c>
      <c r="C288" s="16">
        <v>4</v>
      </c>
      <c r="D288" s="16">
        <v>7</v>
      </c>
      <c r="E288" s="20">
        <f t="shared" si="17"/>
        <v>12</v>
      </c>
      <c r="F288" s="16"/>
      <c r="G288" s="16">
        <v>996.52</v>
      </c>
      <c r="H288" s="16">
        <v>334.81</v>
      </c>
      <c r="I288" s="15">
        <v>167.2</v>
      </c>
      <c r="J288" s="16">
        <v>100.31</v>
      </c>
      <c r="K288" s="16">
        <v>66.78</v>
      </c>
      <c r="L288" s="15">
        <v>47.79</v>
      </c>
      <c r="M288" s="16">
        <v>35.840000000000003</v>
      </c>
      <c r="N288" s="16">
        <v>27.87</v>
      </c>
      <c r="O288" s="15">
        <v>22.14</v>
      </c>
      <c r="P288" s="16">
        <v>18.239999999999998</v>
      </c>
      <c r="Q288" s="16">
        <v>15.92</v>
      </c>
      <c r="R288" s="15">
        <v>13.91</v>
      </c>
      <c r="S288" s="16">
        <v>13.74</v>
      </c>
      <c r="T288" s="16">
        <v>13.37</v>
      </c>
      <c r="U288" s="15">
        <v>13.38</v>
      </c>
      <c r="V288" s="16">
        <v>13.74</v>
      </c>
      <c r="W288" s="16">
        <v>14.53</v>
      </c>
      <c r="X288" s="15">
        <v>16.010000000000002</v>
      </c>
      <c r="Y288" s="16">
        <v>18.23</v>
      </c>
      <c r="Z288" s="16">
        <v>22.29</v>
      </c>
      <c r="AA288" s="15">
        <v>27.56</v>
      </c>
      <c r="AB288" s="16">
        <v>35.549999999999997</v>
      </c>
      <c r="AC288" s="16">
        <v>47.4</v>
      </c>
      <c r="AD288" s="15">
        <v>66.959999999999994</v>
      </c>
      <c r="AE288" s="16">
        <v>100.14</v>
      </c>
      <c r="AF288" s="16">
        <v>167.55</v>
      </c>
      <c r="AG288" s="15">
        <v>247.43</v>
      </c>
      <c r="AH288" s="16">
        <v>1089.77</v>
      </c>
      <c r="AJ288" s="19">
        <f t="shared" si="16"/>
        <v>1039257</v>
      </c>
      <c r="AL288" s="19">
        <v>7970</v>
      </c>
      <c r="AM288" s="15">
        <v>10030.200000000001</v>
      </c>
      <c r="AN288" s="19">
        <f t="shared" si="18"/>
        <v>2060.2000000000007</v>
      </c>
      <c r="AO288" s="19">
        <f t="shared" si="19"/>
        <v>717839.90000000061</v>
      </c>
    </row>
    <row r="289" spans="1:41" s="15" customFormat="1" x14ac:dyDescent="0.25">
      <c r="A289" s="16">
        <v>1039255</v>
      </c>
      <c r="B289" s="16">
        <v>9</v>
      </c>
      <c r="C289" s="16">
        <v>8</v>
      </c>
      <c r="D289" s="16">
        <v>7</v>
      </c>
      <c r="E289" s="20">
        <f t="shared" si="17"/>
        <v>24</v>
      </c>
      <c r="F289" s="16"/>
      <c r="G289" s="16">
        <v>841.05</v>
      </c>
      <c r="H289" s="16">
        <v>336.95</v>
      </c>
      <c r="I289" s="15">
        <v>167.25</v>
      </c>
      <c r="J289" s="16">
        <v>100.75</v>
      </c>
      <c r="K289" s="16">
        <v>64.91</v>
      </c>
      <c r="L289" s="15">
        <v>47.79</v>
      </c>
      <c r="M289" s="16">
        <v>35.71</v>
      </c>
      <c r="N289" s="16">
        <v>27.73</v>
      </c>
      <c r="O289" s="15">
        <v>22.19</v>
      </c>
      <c r="P289" s="16">
        <v>17.97</v>
      </c>
      <c r="Q289" s="16">
        <v>15.82</v>
      </c>
      <c r="R289" s="15">
        <v>14.54</v>
      </c>
      <c r="S289" s="16">
        <v>13.71</v>
      </c>
      <c r="T289" s="16">
        <v>13.34</v>
      </c>
      <c r="U289" s="15">
        <v>13.34</v>
      </c>
      <c r="V289" s="16">
        <v>13.7</v>
      </c>
      <c r="W289" s="16">
        <v>14.52</v>
      </c>
      <c r="X289" s="15">
        <v>15.96</v>
      </c>
      <c r="Y289" s="16">
        <v>18.190000000000001</v>
      </c>
      <c r="Z289" s="16">
        <v>22.11</v>
      </c>
      <c r="AA289" s="15">
        <v>27.68</v>
      </c>
      <c r="AB289" s="16">
        <v>35.619999999999997</v>
      </c>
      <c r="AC289" s="16">
        <v>47.77</v>
      </c>
      <c r="AD289" s="15">
        <v>66.94</v>
      </c>
      <c r="AE289" s="16">
        <v>100.1</v>
      </c>
      <c r="AF289" s="16">
        <v>167.62</v>
      </c>
      <c r="AG289" s="15">
        <v>247.02</v>
      </c>
      <c r="AH289" s="16">
        <v>989.53</v>
      </c>
      <c r="AJ289" s="19">
        <f t="shared" si="16"/>
        <v>1039256</v>
      </c>
      <c r="AL289" s="19">
        <v>6440</v>
      </c>
      <c r="AM289" s="15">
        <v>10010</v>
      </c>
      <c r="AN289" s="19">
        <f t="shared" si="18"/>
        <v>3570</v>
      </c>
      <c r="AO289" s="19">
        <f t="shared" si="19"/>
        <v>715779.70000000065</v>
      </c>
    </row>
    <row r="290" spans="1:41" s="15" customFormat="1" x14ac:dyDescent="0.25">
      <c r="A290" s="16">
        <v>1039254</v>
      </c>
      <c r="B290" s="16">
        <v>8</v>
      </c>
      <c r="C290" s="16">
        <v>3</v>
      </c>
      <c r="D290" s="16">
        <v>9</v>
      </c>
      <c r="E290" s="20">
        <f t="shared" si="17"/>
        <v>20</v>
      </c>
      <c r="F290" s="16"/>
      <c r="G290" s="16">
        <v>1139.78</v>
      </c>
      <c r="H290" s="16">
        <v>331.27</v>
      </c>
      <c r="I290" s="15">
        <v>166.09</v>
      </c>
      <c r="J290" s="16">
        <v>99.14</v>
      </c>
      <c r="K290" s="16">
        <v>66.34</v>
      </c>
      <c r="L290" s="15">
        <v>47.42</v>
      </c>
      <c r="M290" s="16">
        <v>35.590000000000003</v>
      </c>
      <c r="N290" s="16">
        <v>27.72</v>
      </c>
      <c r="O290" s="15">
        <v>22.17</v>
      </c>
      <c r="P290" s="16">
        <v>18.3</v>
      </c>
      <c r="Q290" s="16">
        <v>15.74</v>
      </c>
      <c r="R290" s="15">
        <v>14.55</v>
      </c>
      <c r="S290" s="16">
        <v>13.67</v>
      </c>
      <c r="T290" s="16">
        <v>13.3</v>
      </c>
      <c r="U290" s="15">
        <v>13.36</v>
      </c>
      <c r="V290" s="16">
        <v>13.78</v>
      </c>
      <c r="W290" s="16">
        <v>14.45</v>
      </c>
      <c r="X290" s="15">
        <v>15.85</v>
      </c>
      <c r="Y290" s="16">
        <v>17.97</v>
      </c>
      <c r="Z290" s="16">
        <v>22.02</v>
      </c>
      <c r="AA290" s="15">
        <v>27.6</v>
      </c>
      <c r="AB290" s="16">
        <v>35.65</v>
      </c>
      <c r="AC290" s="16">
        <v>47.45</v>
      </c>
      <c r="AD290" s="15">
        <v>66.41</v>
      </c>
      <c r="AE290" s="16">
        <v>99.63</v>
      </c>
      <c r="AF290" s="16">
        <v>166.14</v>
      </c>
      <c r="AG290" s="15">
        <v>332.85</v>
      </c>
      <c r="AH290" s="16">
        <v>975.62</v>
      </c>
      <c r="AJ290" s="19">
        <f t="shared" si="16"/>
        <v>1039255</v>
      </c>
      <c r="AL290" s="19">
        <v>2730</v>
      </c>
      <c r="AM290" s="15">
        <v>0</v>
      </c>
      <c r="AN290" s="19">
        <f t="shared" si="18"/>
        <v>-2730</v>
      </c>
      <c r="AO290" s="19">
        <f t="shared" si="19"/>
        <v>712209.70000000065</v>
      </c>
    </row>
    <row r="291" spans="1:41" s="15" customFormat="1" x14ac:dyDescent="0.25">
      <c r="A291" s="16">
        <v>1039253</v>
      </c>
      <c r="B291" s="16">
        <v>5</v>
      </c>
      <c r="C291" s="16">
        <v>4</v>
      </c>
      <c r="D291" s="16">
        <v>9</v>
      </c>
      <c r="E291" s="20">
        <f t="shared" si="17"/>
        <v>18</v>
      </c>
      <c r="F291" s="16"/>
      <c r="G291" s="16">
        <v>1063.82</v>
      </c>
      <c r="H291" s="16">
        <v>339.04</v>
      </c>
      <c r="I291" s="15">
        <v>165.54</v>
      </c>
      <c r="J291" s="16">
        <v>100.95</v>
      </c>
      <c r="K291" s="16">
        <v>66.760000000000005</v>
      </c>
      <c r="L291" s="15">
        <v>48.01</v>
      </c>
      <c r="M291" s="16">
        <v>35.78</v>
      </c>
      <c r="N291" s="16">
        <v>27.67</v>
      </c>
      <c r="O291" s="15">
        <v>22.27</v>
      </c>
      <c r="P291" s="16">
        <v>18.2</v>
      </c>
      <c r="Q291" s="16">
        <v>15.87</v>
      </c>
      <c r="R291" s="15">
        <v>14.55</v>
      </c>
      <c r="S291" s="16">
        <v>13.64</v>
      </c>
      <c r="T291" s="16">
        <v>13.28</v>
      </c>
      <c r="U291" s="15">
        <v>13.4</v>
      </c>
      <c r="V291" s="16">
        <v>13.72</v>
      </c>
      <c r="W291" s="16">
        <v>14.42</v>
      </c>
      <c r="X291" s="15">
        <v>15.9</v>
      </c>
      <c r="Y291" s="16">
        <v>17.77</v>
      </c>
      <c r="Z291" s="16">
        <v>22.34</v>
      </c>
      <c r="AA291" s="15">
        <v>27.25</v>
      </c>
      <c r="AB291" s="16">
        <v>35.78</v>
      </c>
      <c r="AC291" s="16">
        <v>47.29</v>
      </c>
      <c r="AD291" s="15">
        <v>67.2</v>
      </c>
      <c r="AE291" s="16">
        <v>99.49</v>
      </c>
      <c r="AF291" s="16">
        <v>168.27</v>
      </c>
      <c r="AG291" s="15">
        <v>288.37</v>
      </c>
      <c r="AH291" s="16">
        <v>1071.67</v>
      </c>
      <c r="AJ291" s="19">
        <f t="shared" si="16"/>
        <v>1039254</v>
      </c>
      <c r="AL291" s="19">
        <v>5530</v>
      </c>
      <c r="AM291" s="15">
        <v>0</v>
      </c>
      <c r="AN291" s="19">
        <f t="shared" si="18"/>
        <v>-5530</v>
      </c>
      <c r="AO291" s="19">
        <f t="shared" si="19"/>
        <v>714939.70000000065</v>
      </c>
    </row>
    <row r="292" spans="1:41" s="15" customFormat="1" x14ac:dyDescent="0.25">
      <c r="A292" s="16">
        <v>1039252</v>
      </c>
      <c r="B292" s="16">
        <v>0</v>
      </c>
      <c r="C292" s="16">
        <v>2</v>
      </c>
      <c r="D292" s="16">
        <v>2</v>
      </c>
      <c r="E292" s="20">
        <f t="shared" si="17"/>
        <v>4</v>
      </c>
      <c r="F292" s="16"/>
      <c r="G292" s="16">
        <v>1125.1500000000001</v>
      </c>
      <c r="H292" s="16">
        <v>332.43</v>
      </c>
      <c r="I292" s="15">
        <v>166.65</v>
      </c>
      <c r="J292" s="16">
        <v>99.93</v>
      </c>
      <c r="K292" s="16">
        <v>66.53</v>
      </c>
      <c r="L292" s="15">
        <v>47.51</v>
      </c>
      <c r="M292" s="16">
        <v>35.65</v>
      </c>
      <c r="N292" s="16">
        <v>27.7</v>
      </c>
      <c r="O292" s="15">
        <v>22.17</v>
      </c>
      <c r="P292" s="16">
        <v>18.14</v>
      </c>
      <c r="Q292" s="16">
        <v>15.9</v>
      </c>
      <c r="R292" s="15">
        <v>14.51</v>
      </c>
      <c r="S292" s="16">
        <v>13.7</v>
      </c>
      <c r="T292" s="16">
        <v>13.19</v>
      </c>
      <c r="U292" s="15">
        <v>13.32</v>
      </c>
      <c r="V292" s="16">
        <v>13.75</v>
      </c>
      <c r="W292" s="16">
        <v>14.45</v>
      </c>
      <c r="X292" s="15">
        <v>15.82</v>
      </c>
      <c r="Y292" s="16">
        <v>18.07</v>
      </c>
      <c r="Z292" s="16">
        <v>22.09</v>
      </c>
      <c r="AA292" s="15">
        <v>27.69</v>
      </c>
      <c r="AB292" s="16">
        <v>35.78</v>
      </c>
      <c r="AC292" s="16">
        <v>47.41</v>
      </c>
      <c r="AD292" s="15">
        <v>66.53</v>
      </c>
      <c r="AE292" s="16">
        <v>99.77</v>
      </c>
      <c r="AF292" s="16">
        <v>166.34</v>
      </c>
      <c r="AG292" s="15">
        <v>332.81</v>
      </c>
      <c r="AH292" s="16">
        <v>910.54</v>
      </c>
      <c r="AJ292" s="19">
        <f t="shared" si="16"/>
        <v>1039253</v>
      </c>
      <c r="AL292" s="19">
        <v>3070</v>
      </c>
      <c r="AM292" s="15">
        <v>0</v>
      </c>
      <c r="AN292" s="19">
        <f t="shared" si="18"/>
        <v>-3070</v>
      </c>
      <c r="AO292" s="19">
        <f t="shared" si="19"/>
        <v>720469.70000000065</v>
      </c>
    </row>
    <row r="293" spans="1:41" s="15" customFormat="1" x14ac:dyDescent="0.25">
      <c r="A293" s="16">
        <v>1039251</v>
      </c>
      <c r="B293" s="16">
        <v>5</v>
      </c>
      <c r="C293" s="16">
        <v>0</v>
      </c>
      <c r="D293" s="16">
        <v>1</v>
      </c>
      <c r="E293" s="20">
        <f t="shared" si="17"/>
        <v>6</v>
      </c>
      <c r="F293" s="16"/>
      <c r="G293" s="16">
        <v>1163.5899999999999</v>
      </c>
      <c r="H293" s="16">
        <v>331.42</v>
      </c>
      <c r="I293" s="15">
        <v>166.41</v>
      </c>
      <c r="J293" s="16">
        <v>100.12</v>
      </c>
      <c r="K293" s="16">
        <v>66.72</v>
      </c>
      <c r="L293" s="15">
        <v>47.62</v>
      </c>
      <c r="M293" s="16">
        <v>35.72</v>
      </c>
      <c r="N293" s="16">
        <v>27.7</v>
      </c>
      <c r="O293" s="15">
        <v>22.15</v>
      </c>
      <c r="P293" s="16">
        <v>18.32</v>
      </c>
      <c r="Q293" s="16">
        <v>15.99</v>
      </c>
      <c r="R293" s="15">
        <v>14.27</v>
      </c>
      <c r="S293" s="16">
        <v>13.67</v>
      </c>
      <c r="T293" s="16">
        <v>13.29</v>
      </c>
      <c r="U293" s="15">
        <v>13.32</v>
      </c>
      <c r="V293" s="16">
        <v>13.76</v>
      </c>
      <c r="W293" s="16">
        <v>14.51</v>
      </c>
      <c r="X293" s="15">
        <v>15.87</v>
      </c>
      <c r="Y293" s="16">
        <v>18.13</v>
      </c>
      <c r="Z293" s="16">
        <v>21.51</v>
      </c>
      <c r="AA293" s="15">
        <v>27.77</v>
      </c>
      <c r="AB293" s="16">
        <v>35.79</v>
      </c>
      <c r="AC293" s="16">
        <v>47.62</v>
      </c>
      <c r="AD293" s="15">
        <v>67.099999999999994</v>
      </c>
      <c r="AE293" s="16">
        <v>100.06</v>
      </c>
      <c r="AF293" s="16">
        <v>166.8</v>
      </c>
      <c r="AG293" s="15">
        <v>333.62</v>
      </c>
      <c r="AH293" s="16">
        <v>1056.05</v>
      </c>
      <c r="AJ293" s="19">
        <f t="shared" si="16"/>
        <v>1039252</v>
      </c>
      <c r="AL293" s="19">
        <v>4190</v>
      </c>
      <c r="AM293" s="15">
        <v>10001.6</v>
      </c>
      <c r="AN293" s="19">
        <f t="shared" si="18"/>
        <v>5811.6</v>
      </c>
      <c r="AO293" s="19">
        <f t="shared" si="19"/>
        <v>723539.70000000065</v>
      </c>
    </row>
    <row r="294" spans="1:41" s="15" customFormat="1" x14ac:dyDescent="0.25">
      <c r="A294" s="16">
        <v>1039250</v>
      </c>
      <c r="B294" s="16">
        <v>1</v>
      </c>
      <c r="C294" s="16">
        <v>0</v>
      </c>
      <c r="D294" s="16">
        <v>4</v>
      </c>
      <c r="E294" s="20">
        <f t="shared" si="17"/>
        <v>5</v>
      </c>
      <c r="F294" s="16"/>
      <c r="G294" s="16">
        <v>1012.59</v>
      </c>
      <c r="H294" s="16">
        <v>253.14</v>
      </c>
      <c r="I294" s="15">
        <v>167.24</v>
      </c>
      <c r="J294" s="16">
        <v>99.82</v>
      </c>
      <c r="K294" s="16">
        <v>66.73</v>
      </c>
      <c r="L294" s="15">
        <v>47.8</v>
      </c>
      <c r="M294" s="16">
        <v>35.81</v>
      </c>
      <c r="N294" s="16">
        <v>27.61</v>
      </c>
      <c r="O294" s="15">
        <v>22.28</v>
      </c>
      <c r="P294" s="16">
        <v>17.78</v>
      </c>
      <c r="Q294" s="16">
        <v>15.92</v>
      </c>
      <c r="R294" s="15">
        <v>14.53</v>
      </c>
      <c r="S294" s="16">
        <v>13.74</v>
      </c>
      <c r="T294" s="16">
        <v>13.37</v>
      </c>
      <c r="U294" s="15">
        <v>13.39</v>
      </c>
      <c r="V294" s="16">
        <v>13.74</v>
      </c>
      <c r="W294" s="16">
        <v>14.53</v>
      </c>
      <c r="X294" s="15">
        <v>15.91</v>
      </c>
      <c r="Y294" s="16">
        <v>18.23</v>
      </c>
      <c r="Z294" s="16">
        <v>21.7</v>
      </c>
      <c r="AA294" s="15">
        <v>27.79</v>
      </c>
      <c r="AB294" s="16">
        <v>35.76</v>
      </c>
      <c r="AC294" s="16">
        <v>47.75</v>
      </c>
      <c r="AD294" s="15">
        <v>66.62</v>
      </c>
      <c r="AE294" s="16">
        <v>100</v>
      </c>
      <c r="AF294" s="16">
        <v>164.53</v>
      </c>
      <c r="AG294" s="15">
        <v>308.26</v>
      </c>
      <c r="AH294" s="16">
        <v>728.39</v>
      </c>
      <c r="AJ294" s="19">
        <f t="shared" si="16"/>
        <v>1039251</v>
      </c>
      <c r="AL294" s="19">
        <v>8160</v>
      </c>
      <c r="AM294" s="15">
        <v>10038</v>
      </c>
      <c r="AN294" s="19">
        <f t="shared" si="18"/>
        <v>1878</v>
      </c>
      <c r="AO294" s="19">
        <f t="shared" si="19"/>
        <v>717728.10000000068</v>
      </c>
    </row>
    <row r="295" spans="1:41" s="15" customFormat="1" x14ac:dyDescent="0.25">
      <c r="A295" s="16">
        <v>1039249</v>
      </c>
      <c r="B295" s="16">
        <v>9</v>
      </c>
      <c r="C295" s="16">
        <v>2</v>
      </c>
      <c r="D295" s="16">
        <v>6</v>
      </c>
      <c r="E295" s="20">
        <f t="shared" si="17"/>
        <v>17</v>
      </c>
      <c r="F295" s="16"/>
      <c r="G295" s="16">
        <v>1085.27</v>
      </c>
      <c r="H295" s="16">
        <v>333.41</v>
      </c>
      <c r="I295" s="15">
        <v>166.67</v>
      </c>
      <c r="J295" s="16">
        <v>99.96</v>
      </c>
      <c r="K295" s="16">
        <v>66.09</v>
      </c>
      <c r="L295" s="15">
        <v>47.1</v>
      </c>
      <c r="M295" s="16">
        <v>35.520000000000003</v>
      </c>
      <c r="N295" s="16">
        <v>27.25</v>
      </c>
      <c r="O295" s="15">
        <v>22.24</v>
      </c>
      <c r="P295" s="16">
        <v>17.98</v>
      </c>
      <c r="Q295" s="16">
        <v>15.9</v>
      </c>
      <c r="R295" s="15">
        <v>14.41</v>
      </c>
      <c r="S295" s="16">
        <v>13.72</v>
      </c>
      <c r="T295" s="16">
        <v>13.42</v>
      </c>
      <c r="U295" s="15">
        <v>13.35</v>
      </c>
      <c r="V295" s="16">
        <v>13.66</v>
      </c>
      <c r="W295" s="16">
        <v>14.5</v>
      </c>
      <c r="X295" s="15">
        <v>15.88</v>
      </c>
      <c r="Y295" s="16">
        <v>18.170000000000002</v>
      </c>
      <c r="Z295" s="16">
        <v>22</v>
      </c>
      <c r="AA295" s="15">
        <v>27.64</v>
      </c>
      <c r="AB295" s="16">
        <v>35.57</v>
      </c>
      <c r="AC295" s="16">
        <v>47.85</v>
      </c>
      <c r="AD295" s="15">
        <v>66.39</v>
      </c>
      <c r="AE295" s="16">
        <v>100.48</v>
      </c>
      <c r="AF295" s="16">
        <v>166.07</v>
      </c>
      <c r="AG295" s="15">
        <v>333.76</v>
      </c>
      <c r="AH295" s="16">
        <v>908.59</v>
      </c>
      <c r="AJ295" s="19">
        <f t="shared" si="16"/>
        <v>1039250</v>
      </c>
      <c r="AL295" s="19">
        <v>5070</v>
      </c>
      <c r="AM295" s="15">
        <v>10004.4</v>
      </c>
      <c r="AN295" s="19">
        <f t="shared" si="18"/>
        <v>4934.3999999999996</v>
      </c>
      <c r="AO295" s="19">
        <f t="shared" si="19"/>
        <v>715850.10000000068</v>
      </c>
    </row>
    <row r="296" spans="1:41" s="15" customFormat="1" x14ac:dyDescent="0.25">
      <c r="A296" s="16">
        <v>1039248</v>
      </c>
      <c r="B296" s="16">
        <v>1</v>
      </c>
      <c r="C296" s="16">
        <v>1</v>
      </c>
      <c r="D296" s="16">
        <v>7</v>
      </c>
      <c r="E296" s="20">
        <f t="shared" si="17"/>
        <v>9</v>
      </c>
      <c r="F296" s="16"/>
      <c r="G296" s="16">
        <v>1054.6199999999999</v>
      </c>
      <c r="H296" s="16">
        <v>333.55</v>
      </c>
      <c r="I296" s="15">
        <v>166.24</v>
      </c>
      <c r="J296" s="16">
        <v>98.46</v>
      </c>
      <c r="K296" s="16">
        <v>66.88</v>
      </c>
      <c r="L296" s="15">
        <v>47.51</v>
      </c>
      <c r="M296" s="16">
        <v>35.47</v>
      </c>
      <c r="N296" s="16">
        <v>27.2</v>
      </c>
      <c r="O296" s="15">
        <v>21.93</v>
      </c>
      <c r="P296" s="16">
        <v>18.27</v>
      </c>
      <c r="Q296" s="16">
        <v>15.93</v>
      </c>
      <c r="R296" s="15">
        <v>14.57</v>
      </c>
      <c r="S296" s="16">
        <v>13.66</v>
      </c>
      <c r="T296" s="16">
        <v>13.35</v>
      </c>
      <c r="U296" s="15">
        <v>13.3</v>
      </c>
      <c r="V296" s="16">
        <v>13.68</v>
      </c>
      <c r="W296" s="16">
        <v>14.49</v>
      </c>
      <c r="X296" s="15">
        <v>15.85</v>
      </c>
      <c r="Y296" s="16">
        <v>18.29</v>
      </c>
      <c r="Z296" s="16">
        <v>22.05</v>
      </c>
      <c r="AA296" s="15">
        <v>27.82</v>
      </c>
      <c r="AB296" s="16">
        <v>35.24</v>
      </c>
      <c r="AC296" s="16">
        <v>47.26</v>
      </c>
      <c r="AD296" s="15">
        <v>66.290000000000006</v>
      </c>
      <c r="AE296" s="16">
        <v>100.46</v>
      </c>
      <c r="AF296" s="16">
        <v>166.43</v>
      </c>
      <c r="AG296" s="15">
        <v>332.91</v>
      </c>
      <c r="AH296" s="16">
        <v>758.5</v>
      </c>
      <c r="AJ296" s="19">
        <f t="shared" si="16"/>
        <v>1039249</v>
      </c>
      <c r="AL296" s="19">
        <v>3820</v>
      </c>
      <c r="AM296" s="15">
        <v>10048.5</v>
      </c>
      <c r="AN296" s="19">
        <f t="shared" si="18"/>
        <v>6228.5</v>
      </c>
      <c r="AO296" s="19">
        <f t="shared" si="19"/>
        <v>710915.70000000065</v>
      </c>
    </row>
    <row r="297" spans="1:41" s="15" customFormat="1" x14ac:dyDescent="0.25">
      <c r="A297" s="16">
        <v>1039247</v>
      </c>
      <c r="B297" s="16">
        <v>3</v>
      </c>
      <c r="C297" s="16">
        <v>0</v>
      </c>
      <c r="D297" s="16">
        <v>9</v>
      </c>
      <c r="E297" s="20">
        <f t="shared" si="17"/>
        <v>12</v>
      </c>
      <c r="F297" s="16"/>
      <c r="G297" s="16">
        <v>1017.99</v>
      </c>
      <c r="H297" s="16">
        <v>298.39</v>
      </c>
      <c r="I297" s="15">
        <v>168.65</v>
      </c>
      <c r="J297" s="16">
        <v>100.81</v>
      </c>
      <c r="K297" s="16">
        <v>65.16</v>
      </c>
      <c r="L297" s="15">
        <v>48.05</v>
      </c>
      <c r="M297" s="16">
        <v>35.700000000000003</v>
      </c>
      <c r="N297" s="16">
        <v>27.97</v>
      </c>
      <c r="O297" s="15">
        <v>22.5</v>
      </c>
      <c r="P297" s="16">
        <v>18.309999999999999</v>
      </c>
      <c r="Q297" s="16">
        <v>15.71</v>
      </c>
      <c r="R297" s="15">
        <v>14.38</v>
      </c>
      <c r="S297" s="16">
        <v>13.71</v>
      </c>
      <c r="T297" s="16">
        <v>13.26</v>
      </c>
      <c r="U297" s="15">
        <v>13.13</v>
      </c>
      <c r="V297" s="16">
        <v>13.7</v>
      </c>
      <c r="W297" s="16">
        <v>14.39</v>
      </c>
      <c r="X297" s="15">
        <v>16.079999999999998</v>
      </c>
      <c r="Y297" s="16">
        <v>18.5</v>
      </c>
      <c r="Z297" s="16">
        <v>22.07</v>
      </c>
      <c r="AA297" s="15">
        <v>28</v>
      </c>
      <c r="AB297" s="16">
        <v>35.869999999999997</v>
      </c>
      <c r="AC297" s="16">
        <v>47.25</v>
      </c>
      <c r="AD297" s="15">
        <v>65.3</v>
      </c>
      <c r="AE297" s="16">
        <v>100.04</v>
      </c>
      <c r="AF297" s="16">
        <v>160.55000000000001</v>
      </c>
      <c r="AG297" s="15">
        <v>309.52999999999997</v>
      </c>
      <c r="AH297" s="16">
        <v>610.83000000000004</v>
      </c>
      <c r="AJ297" s="19">
        <f t="shared" si="16"/>
        <v>1039248</v>
      </c>
      <c r="AL297" s="19">
        <v>5120</v>
      </c>
      <c r="AM297" s="15">
        <v>10008.300000000001</v>
      </c>
      <c r="AN297" s="19">
        <f t="shared" si="18"/>
        <v>4888.3000000000011</v>
      </c>
      <c r="AO297" s="19">
        <f t="shared" si="19"/>
        <v>704687.20000000065</v>
      </c>
    </row>
    <row r="298" spans="1:41" s="15" customFormat="1" x14ac:dyDescent="0.25">
      <c r="A298" s="16">
        <v>1039246</v>
      </c>
      <c r="B298" s="16">
        <v>0</v>
      </c>
      <c r="C298" s="16">
        <v>3</v>
      </c>
      <c r="D298" s="16">
        <v>6</v>
      </c>
      <c r="E298" s="20">
        <f t="shared" si="17"/>
        <v>9</v>
      </c>
      <c r="F298" s="16"/>
      <c r="G298" s="16">
        <v>824.28</v>
      </c>
      <c r="H298" s="16">
        <v>226.35</v>
      </c>
      <c r="I298" s="15">
        <v>168</v>
      </c>
      <c r="J298" s="16">
        <v>99.56</v>
      </c>
      <c r="K298" s="16">
        <v>67.03</v>
      </c>
      <c r="L298" s="15">
        <v>48.17</v>
      </c>
      <c r="M298" s="16">
        <v>35.82</v>
      </c>
      <c r="N298" s="16">
        <v>27.73</v>
      </c>
      <c r="O298" s="15">
        <v>22.23</v>
      </c>
      <c r="P298" s="16">
        <v>17.97</v>
      </c>
      <c r="Q298" s="16">
        <v>15.93</v>
      </c>
      <c r="R298" s="15">
        <v>14.57</v>
      </c>
      <c r="S298" s="16">
        <v>13.75</v>
      </c>
      <c r="T298" s="16">
        <v>13.4</v>
      </c>
      <c r="U298" s="15">
        <v>13.35</v>
      </c>
      <c r="V298" s="16">
        <v>13.75</v>
      </c>
      <c r="W298" s="16">
        <v>14.46</v>
      </c>
      <c r="X298" s="15">
        <v>15.96</v>
      </c>
      <c r="Y298" s="16">
        <v>18.29</v>
      </c>
      <c r="Z298" s="16">
        <v>22.49</v>
      </c>
      <c r="AA298" s="15">
        <v>28.14</v>
      </c>
      <c r="AB298" s="16">
        <v>35.94</v>
      </c>
      <c r="AC298" s="16">
        <v>47.76</v>
      </c>
      <c r="AD298" s="15">
        <v>66.989999999999995</v>
      </c>
      <c r="AE298" s="16">
        <v>100.66</v>
      </c>
      <c r="AF298" s="16">
        <v>167.49</v>
      </c>
      <c r="AG298" s="15">
        <v>294.77</v>
      </c>
      <c r="AH298" s="16">
        <v>242.89</v>
      </c>
      <c r="AJ298" s="19">
        <f t="shared" si="16"/>
        <v>1039247</v>
      </c>
      <c r="AL298" s="19">
        <v>8220</v>
      </c>
      <c r="AM298" s="15">
        <v>0</v>
      </c>
      <c r="AN298" s="19">
        <f t="shared" si="18"/>
        <v>-8220</v>
      </c>
      <c r="AO298" s="19">
        <f t="shared" si="19"/>
        <v>699798.90000000061</v>
      </c>
    </row>
    <row r="299" spans="1:41" s="15" customFormat="1" x14ac:dyDescent="0.25">
      <c r="A299" s="16">
        <v>1039245</v>
      </c>
      <c r="B299" s="16">
        <v>3</v>
      </c>
      <c r="C299" s="16">
        <v>9</v>
      </c>
      <c r="D299" s="16">
        <v>5</v>
      </c>
      <c r="E299" s="20">
        <f t="shared" si="17"/>
        <v>17</v>
      </c>
      <c r="F299" s="16"/>
      <c r="G299" s="16">
        <v>1111.24</v>
      </c>
      <c r="H299" s="16">
        <v>334.53</v>
      </c>
      <c r="I299" s="15">
        <v>166.84</v>
      </c>
      <c r="J299" s="16">
        <v>100.01</v>
      </c>
      <c r="K299" s="16">
        <v>66.66</v>
      </c>
      <c r="L299" s="15">
        <v>47.55</v>
      </c>
      <c r="M299" s="16">
        <v>35.75</v>
      </c>
      <c r="N299" s="16">
        <v>27.59</v>
      </c>
      <c r="O299" s="15">
        <v>22.11</v>
      </c>
      <c r="P299" s="16">
        <v>18.100000000000001</v>
      </c>
      <c r="Q299" s="16">
        <v>15.86</v>
      </c>
      <c r="R299" s="15">
        <v>14.51</v>
      </c>
      <c r="S299" s="16">
        <v>13.7</v>
      </c>
      <c r="T299" s="16">
        <v>13.26</v>
      </c>
      <c r="U299" s="15">
        <v>13.36</v>
      </c>
      <c r="V299" s="16">
        <v>13.78</v>
      </c>
      <c r="W299" s="16">
        <v>14.48</v>
      </c>
      <c r="X299" s="15">
        <v>15.82</v>
      </c>
      <c r="Y299" s="16">
        <v>18.170000000000002</v>
      </c>
      <c r="Z299" s="16">
        <v>22.01</v>
      </c>
      <c r="AA299" s="15">
        <v>27.57</v>
      </c>
      <c r="AB299" s="16">
        <v>35.75</v>
      </c>
      <c r="AC299" s="16">
        <v>47.56</v>
      </c>
      <c r="AD299" s="15">
        <v>66.349999999999994</v>
      </c>
      <c r="AE299" s="16">
        <v>99.96</v>
      </c>
      <c r="AF299" s="16">
        <v>166.73</v>
      </c>
      <c r="AG299" s="15">
        <v>333.23</v>
      </c>
      <c r="AH299" s="16">
        <v>648.59</v>
      </c>
      <c r="AJ299" s="19">
        <f t="shared" si="16"/>
        <v>1039246</v>
      </c>
      <c r="AL299" s="19">
        <v>3720</v>
      </c>
      <c r="AM299" s="15">
        <v>0</v>
      </c>
      <c r="AN299" s="19">
        <f t="shared" si="18"/>
        <v>-3720</v>
      </c>
      <c r="AO299" s="19">
        <f t="shared" si="19"/>
        <v>708018.90000000061</v>
      </c>
    </row>
    <row r="300" spans="1:41" s="15" customFormat="1" x14ac:dyDescent="0.25">
      <c r="A300" s="16">
        <v>1039244</v>
      </c>
      <c r="B300" s="16">
        <v>2</v>
      </c>
      <c r="C300" s="16">
        <v>0</v>
      </c>
      <c r="D300" s="16">
        <v>7</v>
      </c>
      <c r="E300" s="20">
        <f t="shared" si="17"/>
        <v>9</v>
      </c>
      <c r="F300" s="16"/>
      <c r="G300" s="16">
        <v>1077.79</v>
      </c>
      <c r="H300" s="16">
        <v>333.16</v>
      </c>
      <c r="I300" s="15">
        <v>166.77</v>
      </c>
      <c r="J300" s="16">
        <v>99.94</v>
      </c>
      <c r="K300" s="16">
        <v>66.69</v>
      </c>
      <c r="L300" s="15">
        <v>47.54</v>
      </c>
      <c r="M300" s="16">
        <v>35.5</v>
      </c>
      <c r="N300" s="16">
        <v>27.7</v>
      </c>
      <c r="O300" s="15">
        <v>22.15</v>
      </c>
      <c r="P300" s="16">
        <v>18.09</v>
      </c>
      <c r="Q300" s="16">
        <v>15.87</v>
      </c>
      <c r="R300" s="15">
        <v>14.62</v>
      </c>
      <c r="S300" s="16">
        <v>13.62</v>
      </c>
      <c r="T300" s="16">
        <v>13.41</v>
      </c>
      <c r="U300" s="15">
        <v>13.34</v>
      </c>
      <c r="V300" s="16">
        <v>13.69</v>
      </c>
      <c r="W300" s="16">
        <v>14.49</v>
      </c>
      <c r="X300" s="15">
        <v>15.76</v>
      </c>
      <c r="Y300" s="16">
        <v>18.18</v>
      </c>
      <c r="Z300" s="16">
        <v>22.06</v>
      </c>
      <c r="AA300" s="15">
        <v>27.77</v>
      </c>
      <c r="AB300" s="16">
        <v>35.71</v>
      </c>
      <c r="AC300" s="16">
        <v>47.57</v>
      </c>
      <c r="AD300" s="15">
        <v>66.760000000000005</v>
      </c>
      <c r="AE300" s="16">
        <v>97.12</v>
      </c>
      <c r="AF300" s="16">
        <v>167</v>
      </c>
      <c r="AG300" s="15">
        <v>333.24</v>
      </c>
      <c r="AH300" s="16">
        <v>507.7</v>
      </c>
      <c r="AJ300" s="19">
        <f t="shared" si="16"/>
        <v>1039245</v>
      </c>
      <c r="AL300" s="19">
        <v>2620</v>
      </c>
      <c r="AM300" s="15">
        <v>0</v>
      </c>
      <c r="AN300" s="19">
        <f t="shared" si="18"/>
        <v>-2620</v>
      </c>
      <c r="AO300" s="19">
        <f t="shared" si="19"/>
        <v>711738.90000000061</v>
      </c>
    </row>
    <row r="301" spans="1:41" s="15" customFormat="1" x14ac:dyDescent="0.25">
      <c r="A301" s="16">
        <v>1039243</v>
      </c>
      <c r="B301" s="16">
        <v>8</v>
      </c>
      <c r="C301" s="16">
        <v>6</v>
      </c>
      <c r="D301" s="16">
        <v>2</v>
      </c>
      <c r="E301" s="20">
        <f t="shared" si="17"/>
        <v>16</v>
      </c>
      <c r="F301" s="16"/>
      <c r="G301" s="16">
        <v>1146.4100000000001</v>
      </c>
      <c r="H301" s="16">
        <v>333.88</v>
      </c>
      <c r="I301" s="15">
        <v>166.95</v>
      </c>
      <c r="J301" s="16">
        <v>100.16</v>
      </c>
      <c r="K301" s="16">
        <v>66.760000000000005</v>
      </c>
      <c r="L301" s="15">
        <v>47.68</v>
      </c>
      <c r="M301" s="16">
        <v>35.590000000000003</v>
      </c>
      <c r="N301" s="16">
        <v>27.9</v>
      </c>
      <c r="O301" s="15">
        <v>22.14</v>
      </c>
      <c r="P301" s="16">
        <v>18.149999999999999</v>
      </c>
      <c r="Q301" s="16">
        <v>15.89</v>
      </c>
      <c r="R301" s="15">
        <v>14.52</v>
      </c>
      <c r="S301" s="16">
        <v>13.73</v>
      </c>
      <c r="T301" s="16">
        <v>13.34</v>
      </c>
      <c r="U301" s="15">
        <v>13.37</v>
      </c>
      <c r="V301" s="16">
        <v>13.37</v>
      </c>
      <c r="W301" s="16">
        <v>14.5</v>
      </c>
      <c r="X301" s="15">
        <v>15.74</v>
      </c>
      <c r="Y301" s="16">
        <v>18.11</v>
      </c>
      <c r="Z301" s="16">
        <v>22.15</v>
      </c>
      <c r="AA301" s="15">
        <v>27.87</v>
      </c>
      <c r="AB301" s="16">
        <v>35.76</v>
      </c>
      <c r="AC301" s="16">
        <v>47.68</v>
      </c>
      <c r="AD301" s="15">
        <v>67.14</v>
      </c>
      <c r="AE301" s="16">
        <v>100.12</v>
      </c>
      <c r="AF301" s="16">
        <v>166.89</v>
      </c>
      <c r="AG301" s="15">
        <v>333.83</v>
      </c>
      <c r="AH301" s="16">
        <v>877.91</v>
      </c>
      <c r="AJ301" s="19">
        <f t="shared" si="16"/>
        <v>1039244</v>
      </c>
      <c r="AL301" s="19">
        <v>6350</v>
      </c>
      <c r="AM301" s="15">
        <v>10005</v>
      </c>
      <c r="AN301" s="19">
        <f t="shared" si="18"/>
        <v>3655</v>
      </c>
      <c r="AO301" s="19">
        <f t="shared" si="19"/>
        <v>714358.90000000061</v>
      </c>
    </row>
    <row r="302" spans="1:41" s="15" customFormat="1" x14ac:dyDescent="0.25">
      <c r="A302" s="16">
        <v>1039242</v>
      </c>
      <c r="B302" s="16">
        <v>1</v>
      </c>
      <c r="C302" s="16">
        <v>0</v>
      </c>
      <c r="D302" s="16">
        <v>2</v>
      </c>
      <c r="E302" s="20">
        <f t="shared" si="17"/>
        <v>3</v>
      </c>
      <c r="F302" s="16"/>
      <c r="G302" s="16">
        <v>1104.1600000000001</v>
      </c>
      <c r="H302" s="16">
        <v>333</v>
      </c>
      <c r="I302" s="15">
        <v>166.22</v>
      </c>
      <c r="J302" s="16">
        <v>100.16</v>
      </c>
      <c r="K302" s="16">
        <v>66.38</v>
      </c>
      <c r="L302" s="15">
        <v>47.42</v>
      </c>
      <c r="M302" s="16">
        <v>35.590000000000003</v>
      </c>
      <c r="N302" s="16">
        <v>27.87</v>
      </c>
      <c r="O302" s="15">
        <v>22.15</v>
      </c>
      <c r="P302" s="16">
        <v>18.12</v>
      </c>
      <c r="Q302" s="16">
        <v>15.84</v>
      </c>
      <c r="R302" s="15">
        <v>14.53</v>
      </c>
      <c r="S302" s="16">
        <v>13.71</v>
      </c>
      <c r="T302" s="16">
        <v>13.36</v>
      </c>
      <c r="U302" s="15">
        <v>13.36</v>
      </c>
      <c r="V302" s="16">
        <v>13.42</v>
      </c>
      <c r="W302" s="16">
        <v>14.49</v>
      </c>
      <c r="X302" s="15">
        <v>15.81</v>
      </c>
      <c r="Y302" s="16">
        <v>18.190000000000001</v>
      </c>
      <c r="Z302" s="16">
        <v>22.14</v>
      </c>
      <c r="AA302" s="15">
        <v>27.89</v>
      </c>
      <c r="AB302" s="16">
        <v>35.590000000000003</v>
      </c>
      <c r="AC302" s="16">
        <v>47.47</v>
      </c>
      <c r="AD302" s="15">
        <v>66.430000000000007</v>
      </c>
      <c r="AE302" s="16">
        <v>99.71</v>
      </c>
      <c r="AF302" s="16">
        <v>166.1</v>
      </c>
      <c r="AG302" s="15">
        <v>332.02</v>
      </c>
      <c r="AH302" s="16">
        <v>956.46</v>
      </c>
      <c r="AJ302" s="19">
        <f t="shared" si="16"/>
        <v>1039243</v>
      </c>
      <c r="AL302" s="19">
        <v>4300</v>
      </c>
      <c r="AM302" s="15">
        <v>10016</v>
      </c>
      <c r="AN302" s="19">
        <f t="shared" si="18"/>
        <v>5716</v>
      </c>
      <c r="AO302" s="19">
        <f t="shared" si="19"/>
        <v>710703.90000000061</v>
      </c>
    </row>
    <row r="303" spans="1:41" s="15" customFormat="1" x14ac:dyDescent="0.25">
      <c r="A303" s="16">
        <v>1039241</v>
      </c>
      <c r="B303" s="16">
        <v>1</v>
      </c>
      <c r="C303" s="16">
        <v>1</v>
      </c>
      <c r="D303" s="16">
        <v>3</v>
      </c>
      <c r="E303" s="20">
        <f t="shared" si="17"/>
        <v>5</v>
      </c>
      <c r="F303" s="16"/>
      <c r="G303" s="16">
        <v>1053.94</v>
      </c>
      <c r="H303" s="16">
        <v>327.22000000000003</v>
      </c>
      <c r="I303" s="15">
        <v>165.12</v>
      </c>
      <c r="J303" s="16">
        <v>99.28</v>
      </c>
      <c r="K303" s="16">
        <v>66.08</v>
      </c>
      <c r="L303" s="15">
        <v>47.69</v>
      </c>
      <c r="M303" s="16">
        <v>35.32</v>
      </c>
      <c r="N303" s="16">
        <v>27.95</v>
      </c>
      <c r="O303" s="15">
        <v>22.01</v>
      </c>
      <c r="P303" s="16">
        <v>18.239999999999998</v>
      </c>
      <c r="Q303" s="16">
        <v>15.75</v>
      </c>
      <c r="R303" s="15">
        <v>14.47</v>
      </c>
      <c r="S303" s="16">
        <v>13.71</v>
      </c>
      <c r="T303" s="16">
        <v>13.38</v>
      </c>
      <c r="U303" s="15">
        <v>13.19</v>
      </c>
      <c r="V303" s="16">
        <v>13.78</v>
      </c>
      <c r="W303" s="16">
        <v>14.41</v>
      </c>
      <c r="X303" s="15">
        <v>15.96</v>
      </c>
      <c r="Y303" s="16">
        <v>17.91</v>
      </c>
      <c r="Z303" s="16">
        <v>22.32</v>
      </c>
      <c r="AA303" s="15">
        <v>27.77</v>
      </c>
      <c r="AB303" s="16">
        <v>35.659999999999997</v>
      </c>
      <c r="AC303" s="16">
        <v>47.11</v>
      </c>
      <c r="AD303" s="15">
        <v>67.11</v>
      </c>
      <c r="AE303" s="16">
        <v>99.3</v>
      </c>
      <c r="AF303" s="16">
        <v>165.26</v>
      </c>
      <c r="AG303" s="15">
        <v>329.49</v>
      </c>
      <c r="AH303" s="16">
        <v>846.38</v>
      </c>
      <c r="AJ303" s="19">
        <f t="shared" si="16"/>
        <v>1039242</v>
      </c>
      <c r="AL303" s="19">
        <v>4570</v>
      </c>
      <c r="AM303" s="15">
        <v>10014.9</v>
      </c>
      <c r="AN303" s="19">
        <f t="shared" si="18"/>
        <v>5444.9</v>
      </c>
      <c r="AO303" s="19">
        <f t="shared" si="19"/>
        <v>704987.90000000061</v>
      </c>
    </row>
    <row r="304" spans="1:41" s="15" customFormat="1" x14ac:dyDescent="0.25">
      <c r="A304" s="16">
        <v>1039240</v>
      </c>
      <c r="B304" s="16">
        <v>1</v>
      </c>
      <c r="C304" s="16">
        <v>1</v>
      </c>
      <c r="D304" s="16">
        <v>9</v>
      </c>
      <c r="E304" s="20">
        <f t="shared" si="17"/>
        <v>11</v>
      </c>
      <c r="F304" s="16"/>
      <c r="G304" s="16">
        <v>1067.3599999999999</v>
      </c>
      <c r="H304" s="16">
        <v>329.83</v>
      </c>
      <c r="I304" s="15">
        <v>164.88</v>
      </c>
      <c r="J304" s="16">
        <v>100.33</v>
      </c>
      <c r="K304" s="16">
        <v>66.16</v>
      </c>
      <c r="L304" s="15">
        <v>47.72</v>
      </c>
      <c r="M304" s="16">
        <v>35.299999999999997</v>
      </c>
      <c r="N304" s="16">
        <v>27.89</v>
      </c>
      <c r="O304" s="15">
        <v>21.66</v>
      </c>
      <c r="P304" s="16">
        <v>18.260000000000002</v>
      </c>
      <c r="Q304" s="16">
        <v>15.97</v>
      </c>
      <c r="R304" s="15">
        <v>14.49</v>
      </c>
      <c r="S304" s="16">
        <v>13.72</v>
      </c>
      <c r="T304" s="16">
        <v>13.33</v>
      </c>
      <c r="U304" s="15">
        <v>13.4</v>
      </c>
      <c r="V304" s="16">
        <v>13.51</v>
      </c>
      <c r="W304" s="16">
        <v>14.48</v>
      </c>
      <c r="X304" s="15">
        <v>15.9</v>
      </c>
      <c r="Y304" s="16">
        <v>18.03</v>
      </c>
      <c r="Z304" s="16">
        <v>22.28</v>
      </c>
      <c r="AA304" s="15">
        <v>27.38</v>
      </c>
      <c r="AB304" s="16">
        <v>35.72</v>
      </c>
      <c r="AC304" s="16">
        <v>47.14</v>
      </c>
      <c r="AD304" s="15">
        <v>66.7</v>
      </c>
      <c r="AE304" s="16">
        <v>100.95</v>
      </c>
      <c r="AF304" s="16">
        <v>164.76</v>
      </c>
      <c r="AG304" s="15">
        <v>334.63</v>
      </c>
      <c r="AH304" s="16">
        <v>871.27</v>
      </c>
      <c r="AJ304" s="19">
        <f t="shared" si="16"/>
        <v>1039241</v>
      </c>
      <c r="AL304" s="19">
        <v>4980</v>
      </c>
      <c r="AM304" s="15">
        <v>0</v>
      </c>
      <c r="AN304" s="19">
        <f t="shared" si="18"/>
        <v>-4980</v>
      </c>
      <c r="AO304" s="19">
        <f t="shared" si="19"/>
        <v>699543.00000000058</v>
      </c>
    </row>
    <row r="305" spans="1:41" s="15" customFormat="1" x14ac:dyDescent="0.25">
      <c r="A305" s="16">
        <v>1039239</v>
      </c>
      <c r="B305" s="16">
        <v>0</v>
      </c>
      <c r="C305" s="16">
        <v>6</v>
      </c>
      <c r="D305" s="16">
        <v>3</v>
      </c>
      <c r="E305" s="20">
        <f t="shared" si="17"/>
        <v>9</v>
      </c>
      <c r="F305" s="16"/>
      <c r="G305" s="16">
        <v>1044.4000000000001</v>
      </c>
      <c r="H305" s="16">
        <v>323.86</v>
      </c>
      <c r="I305" s="15">
        <v>164.57</v>
      </c>
      <c r="J305" s="16">
        <v>99.31</v>
      </c>
      <c r="K305" s="16">
        <v>65.959999999999994</v>
      </c>
      <c r="L305" s="15">
        <v>47.25</v>
      </c>
      <c r="M305" s="16">
        <v>35.369999999999997</v>
      </c>
      <c r="N305" s="16">
        <v>27.58</v>
      </c>
      <c r="O305" s="15">
        <v>22.28</v>
      </c>
      <c r="P305" s="16">
        <v>18.16</v>
      </c>
      <c r="Q305" s="16">
        <v>15.97</v>
      </c>
      <c r="R305" s="15">
        <v>14.46</v>
      </c>
      <c r="S305" s="16">
        <v>13.78</v>
      </c>
      <c r="T305" s="16">
        <v>13.28</v>
      </c>
      <c r="U305" s="15">
        <v>13.43</v>
      </c>
      <c r="V305" s="16">
        <v>13.7</v>
      </c>
      <c r="W305" s="16">
        <v>14.53</v>
      </c>
      <c r="X305" s="15">
        <v>15.86</v>
      </c>
      <c r="Y305" s="16">
        <v>18</v>
      </c>
      <c r="Z305" s="16">
        <v>22.11</v>
      </c>
      <c r="AA305" s="15">
        <v>27.62</v>
      </c>
      <c r="AB305" s="16">
        <v>35.369999999999997</v>
      </c>
      <c r="AC305" s="16">
        <v>47.16</v>
      </c>
      <c r="AD305" s="15">
        <v>66.13</v>
      </c>
      <c r="AE305" s="16">
        <v>98.54</v>
      </c>
      <c r="AF305" s="16">
        <v>164.48</v>
      </c>
      <c r="AG305" s="15">
        <v>330.67</v>
      </c>
      <c r="AH305" s="16">
        <v>651.4</v>
      </c>
      <c r="AJ305" s="19">
        <f t="shared" si="16"/>
        <v>1039240</v>
      </c>
      <c r="AL305" s="19">
        <v>3990</v>
      </c>
      <c r="AM305" s="15">
        <v>0</v>
      </c>
      <c r="AN305" s="19">
        <f t="shared" si="18"/>
        <v>-3990</v>
      </c>
      <c r="AO305" s="19">
        <f t="shared" si="19"/>
        <v>704523.00000000058</v>
      </c>
    </row>
    <row r="306" spans="1:41" s="15" customFormat="1" x14ac:dyDescent="0.25">
      <c r="A306" s="16">
        <v>1039238</v>
      </c>
      <c r="B306" s="16">
        <v>4</v>
      </c>
      <c r="C306" s="16">
        <v>2</v>
      </c>
      <c r="D306" s="16">
        <v>7</v>
      </c>
      <c r="E306" s="20">
        <f t="shared" si="17"/>
        <v>13</v>
      </c>
      <c r="F306" s="16"/>
      <c r="G306" s="16">
        <v>1075.79</v>
      </c>
      <c r="H306" s="16">
        <v>330.79</v>
      </c>
      <c r="I306" s="15">
        <v>166.25</v>
      </c>
      <c r="J306" s="16">
        <v>98.76</v>
      </c>
      <c r="K306" s="16">
        <v>66.08</v>
      </c>
      <c r="L306" s="15">
        <v>47.61</v>
      </c>
      <c r="M306" s="16">
        <v>35.479999999999997</v>
      </c>
      <c r="N306" s="16">
        <v>27.77</v>
      </c>
      <c r="O306" s="15">
        <v>22.07</v>
      </c>
      <c r="P306" s="16">
        <v>18.11</v>
      </c>
      <c r="Q306" s="16">
        <v>15.76</v>
      </c>
      <c r="R306" s="15">
        <v>14.51</v>
      </c>
      <c r="S306" s="16">
        <v>13.66</v>
      </c>
      <c r="T306" s="16">
        <v>13.34</v>
      </c>
      <c r="U306" s="15">
        <v>13.38</v>
      </c>
      <c r="V306" s="16">
        <v>13.72</v>
      </c>
      <c r="W306" s="16">
        <v>14.53</v>
      </c>
      <c r="X306" s="15">
        <v>15.79</v>
      </c>
      <c r="Y306" s="16">
        <v>18.25</v>
      </c>
      <c r="Z306" s="16">
        <v>22.11</v>
      </c>
      <c r="AA306" s="15">
        <v>27.62</v>
      </c>
      <c r="AB306" s="16">
        <v>35.299999999999997</v>
      </c>
      <c r="AC306" s="16">
        <v>47.59</v>
      </c>
      <c r="AD306" s="15">
        <v>66.22</v>
      </c>
      <c r="AE306" s="16">
        <v>99.48</v>
      </c>
      <c r="AF306" s="16">
        <v>164.56</v>
      </c>
      <c r="AG306" s="15">
        <v>331.69</v>
      </c>
      <c r="AH306" s="16">
        <v>697.09</v>
      </c>
      <c r="AJ306" s="19">
        <f t="shared" si="16"/>
        <v>1039239</v>
      </c>
      <c r="AL306" s="19">
        <v>4170</v>
      </c>
      <c r="AM306" s="15">
        <v>10005</v>
      </c>
      <c r="AN306" s="19">
        <f t="shared" si="18"/>
        <v>5835</v>
      </c>
      <c r="AO306" s="19">
        <f t="shared" si="19"/>
        <v>708513.00000000058</v>
      </c>
    </row>
    <row r="307" spans="1:41" s="15" customFormat="1" x14ac:dyDescent="0.25">
      <c r="A307" s="16">
        <v>1039237</v>
      </c>
      <c r="B307" s="16">
        <v>8</v>
      </c>
      <c r="C307" s="16">
        <v>8</v>
      </c>
      <c r="D307" s="16">
        <v>1</v>
      </c>
      <c r="E307" s="20">
        <f t="shared" si="17"/>
        <v>17</v>
      </c>
      <c r="F307" s="16"/>
      <c r="G307" s="16">
        <v>1042.68</v>
      </c>
      <c r="H307" s="16">
        <v>332.24</v>
      </c>
      <c r="I307" s="15">
        <v>165.77</v>
      </c>
      <c r="J307" s="16">
        <v>98.7</v>
      </c>
      <c r="K307" s="16">
        <v>66.650000000000006</v>
      </c>
      <c r="L307" s="15">
        <v>47.44</v>
      </c>
      <c r="M307" s="16">
        <v>35.75</v>
      </c>
      <c r="N307" s="16">
        <v>27.8</v>
      </c>
      <c r="O307" s="15">
        <v>22.22</v>
      </c>
      <c r="P307" s="16">
        <v>18.09</v>
      </c>
      <c r="Q307" s="16">
        <v>15.87</v>
      </c>
      <c r="R307" s="15">
        <v>14.48</v>
      </c>
      <c r="S307" s="16">
        <v>13.7</v>
      </c>
      <c r="T307" s="16">
        <v>13.29</v>
      </c>
      <c r="U307" s="15">
        <v>13.35</v>
      </c>
      <c r="V307" s="16">
        <v>13.69</v>
      </c>
      <c r="W307" s="16">
        <v>14.49</v>
      </c>
      <c r="X307" s="15">
        <v>15.88</v>
      </c>
      <c r="Y307" s="16">
        <v>18.170000000000002</v>
      </c>
      <c r="Z307" s="16">
        <v>22.16</v>
      </c>
      <c r="AA307" s="15">
        <v>27.27</v>
      </c>
      <c r="AB307" s="16">
        <v>35.65</v>
      </c>
      <c r="AC307" s="16">
        <v>47.38</v>
      </c>
      <c r="AD307" s="15">
        <v>66.62</v>
      </c>
      <c r="AE307" s="16">
        <v>99.55</v>
      </c>
      <c r="AF307" s="16">
        <v>165.28</v>
      </c>
      <c r="AG307" s="15">
        <v>324.08999999999997</v>
      </c>
      <c r="AH307" s="16">
        <v>662.87</v>
      </c>
      <c r="AJ307" s="19">
        <f t="shared" si="16"/>
        <v>1039238</v>
      </c>
      <c r="AL307" s="19">
        <v>2760</v>
      </c>
      <c r="AM307" s="15">
        <v>10004.4</v>
      </c>
      <c r="AN307" s="19">
        <f t="shared" si="18"/>
        <v>7244.4</v>
      </c>
      <c r="AO307" s="19">
        <f t="shared" si="19"/>
        <v>702678.00000000058</v>
      </c>
    </row>
    <row r="308" spans="1:41" s="15" customFormat="1" x14ac:dyDescent="0.25">
      <c r="A308" s="16">
        <v>1039236</v>
      </c>
      <c r="B308" s="16">
        <v>8</v>
      </c>
      <c r="C308" s="16">
        <v>7</v>
      </c>
      <c r="D308" s="16">
        <v>1</v>
      </c>
      <c r="E308" s="20">
        <f t="shared" si="17"/>
        <v>16</v>
      </c>
      <c r="F308" s="16"/>
      <c r="G308" s="16">
        <v>1136.43</v>
      </c>
      <c r="H308" s="16">
        <v>333.7</v>
      </c>
      <c r="I308" s="15">
        <v>167.97</v>
      </c>
      <c r="J308" s="16">
        <v>96.32</v>
      </c>
      <c r="K308" s="16">
        <v>67.03</v>
      </c>
      <c r="L308" s="15">
        <v>46.5</v>
      </c>
      <c r="M308" s="16">
        <v>35.72</v>
      </c>
      <c r="N308" s="16">
        <v>27.61</v>
      </c>
      <c r="O308" s="15">
        <v>21.98</v>
      </c>
      <c r="P308" s="16">
        <v>17.88</v>
      </c>
      <c r="Q308" s="16">
        <v>15.78</v>
      </c>
      <c r="R308" s="15">
        <v>14.49</v>
      </c>
      <c r="S308" s="16">
        <v>13.71</v>
      </c>
      <c r="T308" s="16">
        <v>13.35</v>
      </c>
      <c r="U308" s="15">
        <v>13.27</v>
      </c>
      <c r="V308" s="16">
        <v>13.71</v>
      </c>
      <c r="W308" s="16">
        <v>14.51</v>
      </c>
      <c r="X308" s="15">
        <v>15.98</v>
      </c>
      <c r="Y308" s="16">
        <v>18.23</v>
      </c>
      <c r="Z308" s="16">
        <v>22.23</v>
      </c>
      <c r="AA308" s="15">
        <v>27.78</v>
      </c>
      <c r="AB308" s="16">
        <v>35.840000000000003</v>
      </c>
      <c r="AC308" s="16">
        <v>47.63</v>
      </c>
      <c r="AD308" s="15">
        <v>66.73</v>
      </c>
      <c r="AE308" s="16">
        <v>100.32</v>
      </c>
      <c r="AF308" s="16">
        <v>167.26</v>
      </c>
      <c r="AG308" s="15">
        <v>334.57</v>
      </c>
      <c r="AH308" s="16">
        <v>823.75</v>
      </c>
      <c r="AJ308" s="19">
        <f t="shared" si="16"/>
        <v>1039237</v>
      </c>
      <c r="AL308" s="19">
        <v>6250</v>
      </c>
      <c r="AM308" s="15">
        <v>10011.9</v>
      </c>
      <c r="AN308" s="19">
        <f t="shared" si="18"/>
        <v>3761.8999999999996</v>
      </c>
      <c r="AO308" s="19">
        <f t="shared" si="19"/>
        <v>695433.60000000056</v>
      </c>
    </row>
    <row r="309" spans="1:41" s="15" customFormat="1" x14ac:dyDescent="0.25">
      <c r="A309" s="16">
        <v>1039235</v>
      </c>
      <c r="B309" s="16">
        <v>8</v>
      </c>
      <c r="C309" s="16">
        <v>1</v>
      </c>
      <c r="D309" s="16">
        <v>7</v>
      </c>
      <c r="E309" s="20">
        <f t="shared" si="17"/>
        <v>16</v>
      </c>
      <c r="F309" s="16"/>
      <c r="G309" s="16">
        <v>1116.83</v>
      </c>
      <c r="H309" s="16">
        <v>320.35000000000002</v>
      </c>
      <c r="I309" s="15">
        <v>165.83</v>
      </c>
      <c r="J309" s="16">
        <v>98.96</v>
      </c>
      <c r="K309" s="16">
        <v>66.37</v>
      </c>
      <c r="L309" s="15">
        <v>47.22</v>
      </c>
      <c r="M309" s="16">
        <v>35.590000000000003</v>
      </c>
      <c r="N309" s="16">
        <v>27.49</v>
      </c>
      <c r="O309" s="15">
        <v>22.16</v>
      </c>
      <c r="P309" s="16">
        <v>18.04</v>
      </c>
      <c r="Q309" s="16">
        <v>15.88</v>
      </c>
      <c r="R309" s="15">
        <v>14.5</v>
      </c>
      <c r="S309" s="16">
        <v>13.68</v>
      </c>
      <c r="T309" s="16">
        <v>13.23</v>
      </c>
      <c r="U309" s="15">
        <v>13.42</v>
      </c>
      <c r="V309" s="16">
        <v>13.84</v>
      </c>
      <c r="W309" s="16">
        <v>14.22</v>
      </c>
      <c r="X309" s="15">
        <v>15.75</v>
      </c>
      <c r="Y309" s="16">
        <v>18.38</v>
      </c>
      <c r="Z309" s="16">
        <v>22.37</v>
      </c>
      <c r="AA309" s="15">
        <v>27.62</v>
      </c>
      <c r="AB309" s="16">
        <v>35.82</v>
      </c>
      <c r="AC309" s="16">
        <v>47.73</v>
      </c>
      <c r="AD309" s="15">
        <v>67.13</v>
      </c>
      <c r="AE309" s="16">
        <v>99.11</v>
      </c>
      <c r="AF309" s="16">
        <v>167.41</v>
      </c>
      <c r="AG309" s="15">
        <v>330.58</v>
      </c>
      <c r="AH309" s="16">
        <v>797.71</v>
      </c>
      <c r="AJ309" s="19">
        <f t="shared" si="16"/>
        <v>1039236</v>
      </c>
      <c r="AL309" s="19">
        <v>4510</v>
      </c>
      <c r="AM309" s="15">
        <v>0</v>
      </c>
      <c r="AN309" s="19">
        <f t="shared" si="18"/>
        <v>-4510</v>
      </c>
      <c r="AO309" s="19">
        <f t="shared" si="19"/>
        <v>691671.70000000054</v>
      </c>
    </row>
    <row r="310" spans="1:41" s="15" customFormat="1" x14ac:dyDescent="0.25">
      <c r="A310" s="16">
        <v>1039234</v>
      </c>
      <c r="B310" s="16">
        <v>0</v>
      </c>
      <c r="C310" s="16">
        <v>4</v>
      </c>
      <c r="D310" s="16">
        <v>5</v>
      </c>
      <c r="E310" s="20">
        <f t="shared" si="17"/>
        <v>9</v>
      </c>
      <c r="F310" s="16"/>
      <c r="G310" s="16">
        <v>1055.79</v>
      </c>
      <c r="H310" s="16">
        <v>350.4</v>
      </c>
      <c r="I310" s="15">
        <v>171.04</v>
      </c>
      <c r="J310" s="16">
        <v>103.26</v>
      </c>
      <c r="K310" s="16">
        <v>69.91</v>
      </c>
      <c r="L310" s="15">
        <v>47.22</v>
      </c>
      <c r="M310" s="16">
        <v>37.47</v>
      </c>
      <c r="N310" s="16">
        <v>27.63</v>
      </c>
      <c r="O310" s="15">
        <v>22.01</v>
      </c>
      <c r="P310" s="16">
        <v>17.86</v>
      </c>
      <c r="Q310" s="16">
        <v>15.74</v>
      </c>
      <c r="R310" s="15">
        <v>14.4</v>
      </c>
      <c r="S310" s="16">
        <v>13.62</v>
      </c>
      <c r="T310" s="16">
        <v>13.32</v>
      </c>
      <c r="U310" s="15">
        <v>13.28</v>
      </c>
      <c r="V310" s="16">
        <v>13.64</v>
      </c>
      <c r="W310" s="16">
        <v>14.5</v>
      </c>
      <c r="X310" s="15">
        <v>15.88</v>
      </c>
      <c r="Y310" s="16">
        <v>18.13</v>
      </c>
      <c r="Z310" s="16">
        <v>22.2</v>
      </c>
      <c r="AA310" s="15">
        <v>27.56</v>
      </c>
      <c r="AB310" s="16">
        <v>35.479999999999997</v>
      </c>
      <c r="AC310" s="16">
        <v>47.3</v>
      </c>
      <c r="AD310" s="15">
        <v>70.05</v>
      </c>
      <c r="AE310" s="16">
        <v>99.03</v>
      </c>
      <c r="AF310" s="16">
        <v>175.29</v>
      </c>
      <c r="AG310" s="15">
        <v>350.26</v>
      </c>
      <c r="AH310" s="16">
        <v>460.57</v>
      </c>
      <c r="AJ310" s="19">
        <f t="shared" si="16"/>
        <v>1039235</v>
      </c>
      <c r="AL310" s="19">
        <v>2190</v>
      </c>
      <c r="AM310" s="15">
        <v>0</v>
      </c>
      <c r="AN310" s="19">
        <f t="shared" si="18"/>
        <v>-2190</v>
      </c>
      <c r="AO310" s="19">
        <f t="shared" si="19"/>
        <v>696181.70000000054</v>
      </c>
    </row>
    <row r="311" spans="1:41" s="15" customFormat="1" x14ac:dyDescent="0.25">
      <c r="A311" s="16">
        <v>1039233</v>
      </c>
      <c r="B311" s="16">
        <v>1</v>
      </c>
      <c r="C311" s="16">
        <v>9</v>
      </c>
      <c r="D311" s="16">
        <v>8</v>
      </c>
      <c r="E311" s="20">
        <f t="shared" si="17"/>
        <v>18</v>
      </c>
      <c r="F311" s="16"/>
      <c r="G311" s="16">
        <v>1078.74</v>
      </c>
      <c r="H311" s="16">
        <v>334.04</v>
      </c>
      <c r="I311" s="15">
        <v>166.48</v>
      </c>
      <c r="J311" s="16">
        <v>99.05</v>
      </c>
      <c r="K311" s="16">
        <v>66.989999999999995</v>
      </c>
      <c r="L311" s="15">
        <v>46.52</v>
      </c>
      <c r="M311" s="16">
        <v>35.67</v>
      </c>
      <c r="N311" s="16">
        <v>27.54</v>
      </c>
      <c r="O311" s="15">
        <v>22.27</v>
      </c>
      <c r="P311" s="16">
        <v>18.02</v>
      </c>
      <c r="Q311" s="16">
        <v>15.94</v>
      </c>
      <c r="R311" s="15">
        <v>14.43</v>
      </c>
      <c r="S311" s="16">
        <v>13.67</v>
      </c>
      <c r="T311" s="16">
        <v>13.37</v>
      </c>
      <c r="U311" s="15">
        <v>13.28</v>
      </c>
      <c r="V311" s="16">
        <v>13.67</v>
      </c>
      <c r="W311" s="16">
        <v>14.47</v>
      </c>
      <c r="X311" s="15">
        <v>15.82</v>
      </c>
      <c r="Y311" s="16">
        <v>18.14</v>
      </c>
      <c r="Z311" s="16">
        <v>22.21</v>
      </c>
      <c r="AA311" s="15">
        <v>27.79</v>
      </c>
      <c r="AB311" s="16">
        <v>35.83</v>
      </c>
      <c r="AC311" s="16">
        <v>47.59</v>
      </c>
      <c r="AD311" s="15">
        <v>66.66</v>
      </c>
      <c r="AE311" s="16">
        <v>99.89</v>
      </c>
      <c r="AF311" s="16">
        <v>165.99</v>
      </c>
      <c r="AG311" s="15">
        <v>333.01</v>
      </c>
      <c r="AH311" s="16">
        <v>923.11</v>
      </c>
      <c r="AJ311" s="19">
        <f t="shared" si="16"/>
        <v>1039234</v>
      </c>
      <c r="AL311" s="19">
        <v>2660</v>
      </c>
      <c r="AM311" s="15">
        <v>0</v>
      </c>
      <c r="AN311" s="19">
        <f t="shared" si="18"/>
        <v>-2660</v>
      </c>
      <c r="AO311" s="19">
        <f t="shared" si="19"/>
        <v>698371.70000000054</v>
      </c>
    </row>
    <row r="312" spans="1:41" s="15" customFormat="1" x14ac:dyDescent="0.25">
      <c r="A312" s="16">
        <v>1039232</v>
      </c>
      <c r="B312" s="16">
        <v>0</v>
      </c>
      <c r="C312" s="16">
        <v>1</v>
      </c>
      <c r="D312" s="16">
        <v>6</v>
      </c>
      <c r="E312" s="20">
        <f t="shared" si="17"/>
        <v>7</v>
      </c>
      <c r="F312" s="16"/>
      <c r="G312" s="16">
        <v>1066.2</v>
      </c>
      <c r="H312" s="16">
        <v>225.07</v>
      </c>
      <c r="I312" s="15">
        <v>143.27000000000001</v>
      </c>
      <c r="J312" s="16">
        <v>85.53</v>
      </c>
      <c r="K312" s="16">
        <v>67.25</v>
      </c>
      <c r="L312" s="15">
        <v>47.95</v>
      </c>
      <c r="M312" s="16">
        <v>36.090000000000003</v>
      </c>
      <c r="N312" s="16">
        <v>27.91</v>
      </c>
      <c r="O312" s="15">
        <v>22.42</v>
      </c>
      <c r="P312" s="16">
        <v>18.059999999999999</v>
      </c>
      <c r="Q312" s="16">
        <v>15.75</v>
      </c>
      <c r="R312" s="15">
        <v>14.55</v>
      </c>
      <c r="S312" s="16">
        <v>13.85</v>
      </c>
      <c r="T312" s="16">
        <v>13.39</v>
      </c>
      <c r="U312" s="15">
        <v>13.51</v>
      </c>
      <c r="V312" s="16">
        <v>13.77</v>
      </c>
      <c r="W312" s="16">
        <v>14.64</v>
      </c>
      <c r="X312" s="15">
        <v>15.96</v>
      </c>
      <c r="Y312" s="16">
        <v>18.350000000000001</v>
      </c>
      <c r="Z312" s="16">
        <v>22.41</v>
      </c>
      <c r="AA312" s="15">
        <v>28.05</v>
      </c>
      <c r="AB312" s="16">
        <v>35.96</v>
      </c>
      <c r="AC312" s="16">
        <v>48.09</v>
      </c>
      <c r="AD312" s="15">
        <v>62.65</v>
      </c>
      <c r="AE312" s="16">
        <v>97.12</v>
      </c>
      <c r="AF312" s="16">
        <v>138.35</v>
      </c>
      <c r="AG312" s="15">
        <v>310.87</v>
      </c>
      <c r="AH312" s="16">
        <v>515</v>
      </c>
      <c r="AJ312" s="19">
        <f t="shared" si="16"/>
        <v>1039233</v>
      </c>
      <c r="AL312" s="19">
        <v>8280</v>
      </c>
      <c r="AM312" s="15">
        <v>10047.6</v>
      </c>
      <c r="AN312" s="19">
        <f t="shared" si="18"/>
        <v>1767.6000000000004</v>
      </c>
      <c r="AO312" s="19">
        <f t="shared" si="19"/>
        <v>701031.70000000054</v>
      </c>
    </row>
    <row r="313" spans="1:41" s="15" customFormat="1" x14ac:dyDescent="0.25">
      <c r="A313" s="16">
        <v>1039231</v>
      </c>
      <c r="B313" s="16">
        <v>8</v>
      </c>
      <c r="C313" s="16">
        <v>8</v>
      </c>
      <c r="D313" s="16">
        <v>4</v>
      </c>
      <c r="E313" s="20">
        <f t="shared" si="17"/>
        <v>20</v>
      </c>
      <c r="F313" s="16"/>
      <c r="G313" s="16">
        <v>1126.51</v>
      </c>
      <c r="H313" s="16">
        <v>335.62</v>
      </c>
      <c r="I313" s="15">
        <v>166.61</v>
      </c>
      <c r="J313" s="16">
        <v>101.01</v>
      </c>
      <c r="K313" s="16">
        <v>66.83</v>
      </c>
      <c r="L313" s="15">
        <v>47.29</v>
      </c>
      <c r="M313" s="16">
        <v>35.72</v>
      </c>
      <c r="N313" s="16">
        <v>27.74</v>
      </c>
      <c r="O313" s="15">
        <v>22.12</v>
      </c>
      <c r="P313" s="16">
        <v>18.21</v>
      </c>
      <c r="Q313" s="16">
        <v>15.83</v>
      </c>
      <c r="R313" s="15">
        <v>14.52</v>
      </c>
      <c r="S313" s="16">
        <v>13.71</v>
      </c>
      <c r="T313" s="16">
        <v>13.36</v>
      </c>
      <c r="U313" s="15">
        <v>13.34</v>
      </c>
      <c r="V313" s="16">
        <v>13.71</v>
      </c>
      <c r="W313" s="16">
        <v>14.51</v>
      </c>
      <c r="X313" s="15">
        <v>15.89</v>
      </c>
      <c r="Y313" s="16">
        <v>18.3</v>
      </c>
      <c r="Z313" s="16">
        <v>22.26</v>
      </c>
      <c r="AA313" s="15">
        <v>27.91</v>
      </c>
      <c r="AB313" s="16">
        <v>35.76</v>
      </c>
      <c r="AC313" s="16">
        <v>47.65</v>
      </c>
      <c r="AD313" s="15">
        <v>66.760000000000005</v>
      </c>
      <c r="AE313" s="16">
        <v>100.23</v>
      </c>
      <c r="AF313" s="16">
        <v>136.19</v>
      </c>
      <c r="AG313" s="15">
        <v>225.77</v>
      </c>
      <c r="AH313" s="16">
        <v>714.8</v>
      </c>
      <c r="AJ313" s="19">
        <f t="shared" si="16"/>
        <v>1039232</v>
      </c>
      <c r="AL313" s="19">
        <v>8190</v>
      </c>
      <c r="AM313" s="15">
        <v>10047.6</v>
      </c>
      <c r="AN313" s="19">
        <f t="shared" si="18"/>
        <v>1857.6000000000004</v>
      </c>
      <c r="AO313" s="19">
        <f t="shared" si="19"/>
        <v>699264.10000000056</v>
      </c>
    </row>
    <row r="314" spans="1:41" s="15" customFormat="1" x14ac:dyDescent="0.25">
      <c r="A314" s="16">
        <v>1039230</v>
      </c>
      <c r="B314" s="16">
        <v>1</v>
      </c>
      <c r="C314" s="16">
        <v>9</v>
      </c>
      <c r="D314" s="16">
        <v>2</v>
      </c>
      <c r="E314" s="20">
        <f t="shared" si="17"/>
        <v>12</v>
      </c>
      <c r="F314" s="16"/>
      <c r="G314" s="16">
        <v>1063.8599999999999</v>
      </c>
      <c r="H314" s="16">
        <v>326.58</v>
      </c>
      <c r="I314" s="15">
        <v>168.03</v>
      </c>
      <c r="J314" s="16">
        <v>98.16</v>
      </c>
      <c r="K314" s="16">
        <v>67.069999999999993</v>
      </c>
      <c r="L314" s="15">
        <v>47.6</v>
      </c>
      <c r="M314" s="16">
        <v>35.54</v>
      </c>
      <c r="N314" s="16">
        <v>27.81</v>
      </c>
      <c r="O314" s="15">
        <v>22.19</v>
      </c>
      <c r="P314" s="16">
        <v>18.25</v>
      </c>
      <c r="Q314" s="16">
        <v>15.88</v>
      </c>
      <c r="R314" s="15">
        <v>14.48</v>
      </c>
      <c r="S314" s="16">
        <v>13.81</v>
      </c>
      <c r="T314" s="16">
        <v>13.15</v>
      </c>
      <c r="U314" s="15">
        <v>13.45</v>
      </c>
      <c r="V314" s="16">
        <v>13.71</v>
      </c>
      <c r="W314" s="16">
        <v>14.54</v>
      </c>
      <c r="X314" s="15">
        <v>15.89</v>
      </c>
      <c r="Y314" s="16">
        <v>18.07</v>
      </c>
      <c r="Z314" s="16">
        <v>21.45</v>
      </c>
      <c r="AA314" s="15">
        <v>27.32</v>
      </c>
      <c r="AB314" s="16">
        <v>35.72</v>
      </c>
      <c r="AC314" s="16">
        <v>47.99</v>
      </c>
      <c r="AD314" s="15">
        <v>66.61</v>
      </c>
      <c r="AE314" s="16">
        <v>99.88</v>
      </c>
      <c r="AF314" s="16">
        <v>166.68</v>
      </c>
      <c r="AG314" s="15">
        <v>331.19</v>
      </c>
      <c r="AH314" s="16">
        <v>986.04</v>
      </c>
      <c r="AJ314" s="19">
        <f t="shared" si="16"/>
        <v>1039231</v>
      </c>
      <c r="AL314" s="19">
        <v>5840</v>
      </c>
      <c r="AM314" s="15">
        <v>10081.300000000001</v>
      </c>
      <c r="AN314" s="19">
        <f t="shared" si="18"/>
        <v>4241.3000000000011</v>
      </c>
      <c r="AO314" s="19">
        <f t="shared" si="19"/>
        <v>697406.50000000058</v>
      </c>
    </row>
    <row r="315" spans="1:41" s="15" customFormat="1" x14ac:dyDescent="0.25">
      <c r="A315" s="16">
        <v>1039229</v>
      </c>
      <c r="B315" s="16">
        <v>2</v>
      </c>
      <c r="C315" s="16">
        <v>1</v>
      </c>
      <c r="D315" s="16">
        <v>6</v>
      </c>
      <c r="E315" s="20">
        <f t="shared" si="17"/>
        <v>9</v>
      </c>
      <c r="F315" s="16"/>
      <c r="G315" s="16">
        <v>1074.05</v>
      </c>
      <c r="H315" s="16">
        <v>331.09</v>
      </c>
      <c r="I315" s="15">
        <v>168.32</v>
      </c>
      <c r="J315" s="16">
        <v>100.28</v>
      </c>
      <c r="K315" s="16">
        <v>67.430000000000007</v>
      </c>
      <c r="L315" s="15">
        <v>47.2</v>
      </c>
      <c r="M315" s="16">
        <v>34.21</v>
      </c>
      <c r="N315" s="16">
        <v>27.07</v>
      </c>
      <c r="O315" s="15">
        <v>21.86</v>
      </c>
      <c r="P315" s="16">
        <v>18.149999999999999</v>
      </c>
      <c r="Q315" s="16">
        <v>15.68</v>
      </c>
      <c r="R315" s="15">
        <v>14.63</v>
      </c>
      <c r="S315" s="16">
        <v>13.85</v>
      </c>
      <c r="T315" s="16">
        <v>13.2</v>
      </c>
      <c r="U315" s="15">
        <v>13.37</v>
      </c>
      <c r="V315" s="16">
        <v>13.74</v>
      </c>
      <c r="W315" s="16">
        <v>14.49</v>
      </c>
      <c r="X315" s="15">
        <v>16.05</v>
      </c>
      <c r="Y315" s="16">
        <v>18.23</v>
      </c>
      <c r="Z315" s="16">
        <v>22.36</v>
      </c>
      <c r="AA315" s="15">
        <v>27.88</v>
      </c>
      <c r="AB315" s="16">
        <v>35.520000000000003</v>
      </c>
      <c r="AC315" s="16">
        <v>46.83</v>
      </c>
      <c r="AD315" s="15">
        <v>66.87</v>
      </c>
      <c r="AE315" s="16">
        <v>98.33</v>
      </c>
      <c r="AF315" s="16">
        <v>167.06</v>
      </c>
      <c r="AG315" s="15">
        <v>331.66</v>
      </c>
      <c r="AH315" s="16">
        <v>874.86</v>
      </c>
      <c r="AJ315" s="19">
        <f t="shared" si="16"/>
        <v>1039230</v>
      </c>
      <c r="AL315" s="19">
        <v>5420</v>
      </c>
      <c r="AM315" s="15">
        <v>0</v>
      </c>
      <c r="AN315" s="19">
        <f t="shared" si="18"/>
        <v>-5420</v>
      </c>
      <c r="AO315" s="19">
        <f t="shared" si="19"/>
        <v>693165.20000000054</v>
      </c>
    </row>
    <row r="316" spans="1:41" s="15" customFormat="1" x14ac:dyDescent="0.25">
      <c r="A316" s="16">
        <v>1039228</v>
      </c>
      <c r="B316" s="16">
        <v>8</v>
      </c>
      <c r="C316" s="16">
        <v>2</v>
      </c>
      <c r="D316" s="16">
        <v>1</v>
      </c>
      <c r="E316" s="20">
        <f t="shared" si="17"/>
        <v>11</v>
      </c>
      <c r="F316" s="16"/>
      <c r="G316" s="16">
        <v>1137.8</v>
      </c>
      <c r="H316" s="16">
        <v>334.87</v>
      </c>
      <c r="I316" s="15">
        <v>167.11</v>
      </c>
      <c r="J316" s="16">
        <v>100.12</v>
      </c>
      <c r="K316" s="16">
        <v>66.849999999999994</v>
      </c>
      <c r="L316" s="15">
        <v>47.82</v>
      </c>
      <c r="M316" s="16">
        <v>35.76</v>
      </c>
      <c r="N316" s="16">
        <v>27.84</v>
      </c>
      <c r="O316" s="15">
        <v>22.29</v>
      </c>
      <c r="P316" s="16">
        <v>18.22</v>
      </c>
      <c r="Q316" s="16">
        <v>15.87</v>
      </c>
      <c r="R316" s="15">
        <v>14.43</v>
      </c>
      <c r="S316" s="16">
        <v>13.67</v>
      </c>
      <c r="T316" s="16">
        <v>13.34</v>
      </c>
      <c r="U316" s="15">
        <v>13.34</v>
      </c>
      <c r="V316" s="16">
        <v>13.67</v>
      </c>
      <c r="W316" s="16">
        <v>14.61</v>
      </c>
      <c r="X316" s="15">
        <v>15.41</v>
      </c>
      <c r="Y316" s="16">
        <v>18.22</v>
      </c>
      <c r="Z316" s="16">
        <v>22.14</v>
      </c>
      <c r="AA316" s="15">
        <v>27.89</v>
      </c>
      <c r="AB316" s="16">
        <v>35.479999999999997</v>
      </c>
      <c r="AC316" s="16">
        <v>47.82</v>
      </c>
      <c r="AD316" s="15">
        <v>66.78</v>
      </c>
      <c r="AE316" s="16">
        <v>100.23</v>
      </c>
      <c r="AF316" s="16">
        <v>167.1</v>
      </c>
      <c r="AG316" s="15">
        <v>318.82</v>
      </c>
      <c r="AH316" s="16">
        <v>656.82</v>
      </c>
      <c r="AJ316" s="19">
        <f t="shared" si="16"/>
        <v>1039229</v>
      </c>
      <c r="AL316" s="19">
        <v>5820</v>
      </c>
      <c r="AM316" s="15">
        <v>0</v>
      </c>
      <c r="AN316" s="19">
        <f t="shared" si="18"/>
        <v>-5820</v>
      </c>
      <c r="AO316" s="19">
        <f t="shared" si="19"/>
        <v>698585.20000000054</v>
      </c>
    </row>
    <row r="317" spans="1:41" s="15" customFormat="1" x14ac:dyDescent="0.25">
      <c r="A317" s="16">
        <v>1039227</v>
      </c>
      <c r="B317" s="16">
        <v>6</v>
      </c>
      <c r="C317" s="16">
        <v>9</v>
      </c>
      <c r="D317" s="16">
        <v>1</v>
      </c>
      <c r="E317" s="20">
        <f t="shared" si="17"/>
        <v>16</v>
      </c>
      <c r="F317" s="16"/>
      <c r="G317" s="16">
        <v>1103.03</v>
      </c>
      <c r="H317" s="16">
        <v>334.57</v>
      </c>
      <c r="I317" s="15">
        <v>167.19</v>
      </c>
      <c r="J317" s="16">
        <v>99.93</v>
      </c>
      <c r="K317" s="16">
        <v>66.900000000000006</v>
      </c>
      <c r="L317" s="15">
        <v>47.66</v>
      </c>
      <c r="M317" s="16">
        <v>35.729999999999997</v>
      </c>
      <c r="N317" s="16">
        <v>27.81</v>
      </c>
      <c r="O317" s="15">
        <v>22.22</v>
      </c>
      <c r="P317" s="16">
        <v>18.12</v>
      </c>
      <c r="Q317" s="16">
        <v>15.88</v>
      </c>
      <c r="R317" s="15">
        <v>14.28</v>
      </c>
      <c r="S317" s="16">
        <v>13.63</v>
      </c>
      <c r="T317" s="16">
        <v>13.33</v>
      </c>
      <c r="U317" s="15">
        <v>13.36</v>
      </c>
      <c r="V317" s="16">
        <v>13.7</v>
      </c>
      <c r="W317" s="16">
        <v>14.51</v>
      </c>
      <c r="X317" s="15">
        <v>15.74</v>
      </c>
      <c r="Y317" s="16">
        <v>18.18</v>
      </c>
      <c r="Z317" s="16">
        <v>22.39</v>
      </c>
      <c r="AA317" s="15">
        <v>27.62</v>
      </c>
      <c r="AB317" s="16">
        <v>35.76</v>
      </c>
      <c r="AC317" s="16">
        <v>47.63</v>
      </c>
      <c r="AD317" s="15">
        <v>66.23</v>
      </c>
      <c r="AE317" s="16">
        <v>100.23</v>
      </c>
      <c r="AF317" s="16">
        <v>166.67</v>
      </c>
      <c r="AG317" s="15">
        <v>333.05</v>
      </c>
      <c r="AH317" s="16">
        <v>792.5</v>
      </c>
      <c r="AJ317" s="19">
        <f t="shared" si="16"/>
        <v>1039228</v>
      </c>
      <c r="AL317" s="19">
        <v>5000</v>
      </c>
      <c r="AM317" s="15">
        <v>10011.9</v>
      </c>
      <c r="AN317" s="19">
        <f t="shared" si="18"/>
        <v>5011.8999999999996</v>
      </c>
      <c r="AO317" s="19">
        <f t="shared" si="19"/>
        <v>704405.20000000054</v>
      </c>
    </row>
    <row r="318" spans="1:41" s="15" customFormat="1" x14ac:dyDescent="0.25">
      <c r="A318" s="16">
        <v>1039226</v>
      </c>
      <c r="B318" s="16">
        <v>1</v>
      </c>
      <c r="C318" s="16">
        <v>1</v>
      </c>
      <c r="D318" s="16">
        <v>4</v>
      </c>
      <c r="E318" s="20">
        <f t="shared" si="17"/>
        <v>6</v>
      </c>
      <c r="F318" s="16"/>
      <c r="G318" s="16">
        <v>1197</v>
      </c>
      <c r="H318" s="16">
        <v>335.92</v>
      </c>
      <c r="I318" s="15">
        <v>167.63</v>
      </c>
      <c r="J318" s="16">
        <v>100.98</v>
      </c>
      <c r="K318" s="16">
        <v>66.989999999999995</v>
      </c>
      <c r="L318" s="15">
        <v>47.72</v>
      </c>
      <c r="M318" s="16">
        <v>35.93</v>
      </c>
      <c r="N318" s="16">
        <v>27.82</v>
      </c>
      <c r="O318" s="15">
        <v>22.2</v>
      </c>
      <c r="P318" s="16">
        <v>18.16</v>
      </c>
      <c r="Q318" s="16">
        <v>15.86</v>
      </c>
      <c r="R318" s="15">
        <v>14.38</v>
      </c>
      <c r="S318" s="16">
        <v>13.68</v>
      </c>
      <c r="T318" s="16">
        <v>13.31</v>
      </c>
      <c r="U318" s="15">
        <v>13.37</v>
      </c>
      <c r="V318" s="16">
        <v>13.63</v>
      </c>
      <c r="W318" s="16">
        <v>14.37</v>
      </c>
      <c r="X318" s="15">
        <v>15.91</v>
      </c>
      <c r="Y318" s="16">
        <v>18.190000000000001</v>
      </c>
      <c r="Z318" s="16">
        <v>22.03</v>
      </c>
      <c r="AA318" s="15">
        <v>27.5</v>
      </c>
      <c r="AB318" s="16">
        <v>35.47</v>
      </c>
      <c r="AC318" s="16">
        <v>47.61</v>
      </c>
      <c r="AD318" s="15">
        <v>66.739999999999995</v>
      </c>
      <c r="AE318" s="16">
        <v>100.54</v>
      </c>
      <c r="AF318" s="16">
        <v>166.66</v>
      </c>
      <c r="AG318" s="15">
        <v>330.63</v>
      </c>
      <c r="AH318" s="16">
        <v>923.95</v>
      </c>
      <c r="AJ318" s="19">
        <f t="shared" si="16"/>
        <v>1039227</v>
      </c>
      <c r="AL318" s="19">
        <v>3380</v>
      </c>
      <c r="AM318" s="15">
        <v>10060.4</v>
      </c>
      <c r="AN318" s="19">
        <f t="shared" si="18"/>
        <v>6680.4</v>
      </c>
      <c r="AO318" s="19">
        <f t="shared" si="19"/>
        <v>699393.30000000051</v>
      </c>
    </row>
    <row r="319" spans="1:41" s="15" customFormat="1" x14ac:dyDescent="0.25">
      <c r="A319" s="16">
        <v>1039225</v>
      </c>
      <c r="B319" s="16">
        <v>4</v>
      </c>
      <c r="C319" s="16">
        <v>4</v>
      </c>
      <c r="D319" s="16">
        <v>7</v>
      </c>
      <c r="E319" s="20">
        <f t="shared" si="17"/>
        <v>15</v>
      </c>
      <c r="F319" s="16"/>
      <c r="G319" s="16">
        <v>982.31</v>
      </c>
      <c r="H319" s="16">
        <v>333.86</v>
      </c>
      <c r="I319" s="15">
        <v>167.73</v>
      </c>
      <c r="J319" s="16">
        <v>100.37</v>
      </c>
      <c r="K319" s="16">
        <v>66.92</v>
      </c>
      <c r="L319" s="15">
        <v>47.76</v>
      </c>
      <c r="M319" s="16">
        <v>34.840000000000003</v>
      </c>
      <c r="N319" s="16">
        <v>27.84</v>
      </c>
      <c r="O319" s="15">
        <v>22.48</v>
      </c>
      <c r="P319" s="16">
        <v>18.23</v>
      </c>
      <c r="Q319" s="16">
        <v>15.89</v>
      </c>
      <c r="R319" s="15">
        <v>14.54</v>
      </c>
      <c r="S319" s="16">
        <v>13.65</v>
      </c>
      <c r="T319" s="16">
        <v>13.3</v>
      </c>
      <c r="U319" s="15">
        <v>13.38</v>
      </c>
      <c r="V319" s="16">
        <v>13.75</v>
      </c>
      <c r="W319" s="16">
        <v>13.94</v>
      </c>
      <c r="X319" s="15">
        <v>15.93</v>
      </c>
      <c r="Y319" s="16">
        <v>18.16</v>
      </c>
      <c r="Z319" s="16">
        <v>22.3</v>
      </c>
      <c r="AA319" s="15">
        <v>27.89</v>
      </c>
      <c r="AB319" s="16">
        <v>35.83</v>
      </c>
      <c r="AC319" s="16">
        <v>47.75</v>
      </c>
      <c r="AD319" s="15">
        <v>66.92</v>
      </c>
      <c r="AE319" s="16">
        <v>100.33</v>
      </c>
      <c r="AF319" s="16">
        <v>167.33</v>
      </c>
      <c r="AG319" s="15">
        <v>326.67</v>
      </c>
      <c r="AH319" s="16">
        <v>803.04</v>
      </c>
      <c r="AJ319" s="19">
        <f t="shared" si="16"/>
        <v>1039226</v>
      </c>
      <c r="AL319" s="19">
        <v>6950</v>
      </c>
      <c r="AM319" s="15">
        <v>10037.5</v>
      </c>
      <c r="AN319" s="19">
        <f t="shared" si="18"/>
        <v>3087.5</v>
      </c>
      <c r="AO319" s="19">
        <f t="shared" si="19"/>
        <v>692712.90000000049</v>
      </c>
    </row>
    <row r="320" spans="1:41" s="15" customFormat="1" x14ac:dyDescent="0.25">
      <c r="A320" s="16">
        <v>1039224</v>
      </c>
      <c r="B320" s="16">
        <v>5</v>
      </c>
      <c r="C320" s="16">
        <v>8</v>
      </c>
      <c r="D320" s="16">
        <v>3</v>
      </c>
      <c r="E320" s="20">
        <f t="shared" si="17"/>
        <v>16</v>
      </c>
      <c r="F320" s="16"/>
      <c r="G320" s="16">
        <v>876.22</v>
      </c>
      <c r="H320" s="16">
        <v>336.17</v>
      </c>
      <c r="I320" s="15">
        <v>167.53</v>
      </c>
      <c r="J320" s="16">
        <v>100.54</v>
      </c>
      <c r="K320" s="16">
        <v>64.97</v>
      </c>
      <c r="L320" s="15">
        <v>47.91</v>
      </c>
      <c r="M320" s="16">
        <v>35.57</v>
      </c>
      <c r="N320" s="16">
        <v>27.91</v>
      </c>
      <c r="O320" s="15">
        <v>22.21</v>
      </c>
      <c r="P320" s="16">
        <v>18.29</v>
      </c>
      <c r="Q320" s="16">
        <v>15.89</v>
      </c>
      <c r="R320" s="15">
        <v>14.6</v>
      </c>
      <c r="S320" s="16">
        <v>13.32</v>
      </c>
      <c r="T320" s="16">
        <v>13.37</v>
      </c>
      <c r="U320" s="15">
        <v>13.36</v>
      </c>
      <c r="V320" s="16">
        <v>13.78</v>
      </c>
      <c r="W320" s="16">
        <v>14.47</v>
      </c>
      <c r="X320" s="15">
        <v>15.98</v>
      </c>
      <c r="Y320" s="16">
        <v>17.71</v>
      </c>
      <c r="Z320" s="16">
        <v>22.39</v>
      </c>
      <c r="AA320" s="15">
        <v>27.81</v>
      </c>
      <c r="AB320" s="16">
        <v>35.909999999999997</v>
      </c>
      <c r="AC320" s="16">
        <v>47.14</v>
      </c>
      <c r="AD320" s="15">
        <v>67.11</v>
      </c>
      <c r="AE320" s="16">
        <v>99.35</v>
      </c>
      <c r="AF320" s="16">
        <v>166.79</v>
      </c>
      <c r="AG320" s="15">
        <v>323.92</v>
      </c>
      <c r="AH320" s="16">
        <v>811.83</v>
      </c>
      <c r="AJ320" s="19">
        <f t="shared" si="16"/>
        <v>1039225</v>
      </c>
      <c r="AL320" s="19">
        <v>6790</v>
      </c>
      <c r="AM320" s="15">
        <v>0</v>
      </c>
      <c r="AN320" s="19">
        <f t="shared" si="18"/>
        <v>-6790</v>
      </c>
      <c r="AO320" s="19">
        <f t="shared" si="19"/>
        <v>689625.40000000049</v>
      </c>
    </row>
    <row r="321" spans="1:41" s="15" customFormat="1" x14ac:dyDescent="0.25">
      <c r="A321" s="16">
        <v>1039223</v>
      </c>
      <c r="B321" s="16">
        <v>5</v>
      </c>
      <c r="C321" s="16">
        <v>0</v>
      </c>
      <c r="D321" s="16">
        <v>1</v>
      </c>
      <c r="E321" s="20">
        <f t="shared" si="17"/>
        <v>6</v>
      </c>
      <c r="F321" s="16"/>
      <c r="G321" s="16">
        <v>1110.56</v>
      </c>
      <c r="H321" s="16">
        <v>332.7</v>
      </c>
      <c r="I321" s="15">
        <v>166.93</v>
      </c>
      <c r="J321" s="16">
        <v>100.25</v>
      </c>
      <c r="K321" s="16">
        <v>66.5</v>
      </c>
      <c r="L321" s="15">
        <v>47.58</v>
      </c>
      <c r="M321" s="16">
        <v>35.76</v>
      </c>
      <c r="N321" s="16">
        <v>27.81</v>
      </c>
      <c r="O321" s="15">
        <v>22.24</v>
      </c>
      <c r="P321" s="16">
        <v>18.22</v>
      </c>
      <c r="Q321" s="16">
        <v>15.89</v>
      </c>
      <c r="R321" s="15">
        <v>14.5</v>
      </c>
      <c r="S321" s="16">
        <v>13.7</v>
      </c>
      <c r="T321" s="16">
        <v>13.37</v>
      </c>
      <c r="U321" s="15">
        <v>13.33</v>
      </c>
      <c r="V321" s="16">
        <v>13.78</v>
      </c>
      <c r="W321" s="16">
        <v>14.48</v>
      </c>
      <c r="X321" s="15">
        <v>15.97</v>
      </c>
      <c r="Y321" s="16">
        <v>17.59</v>
      </c>
      <c r="Z321" s="16">
        <v>21.82</v>
      </c>
      <c r="AA321" s="15">
        <v>27.77</v>
      </c>
      <c r="AB321" s="16">
        <v>34.880000000000003</v>
      </c>
      <c r="AC321" s="16">
        <v>47.7</v>
      </c>
      <c r="AD321" s="15">
        <v>66.87</v>
      </c>
      <c r="AE321" s="16">
        <v>101.02</v>
      </c>
      <c r="AF321" s="16">
        <v>164.81</v>
      </c>
      <c r="AG321" s="15">
        <v>335.46</v>
      </c>
      <c r="AH321" s="16">
        <v>939.41</v>
      </c>
      <c r="AJ321" s="19">
        <f t="shared" ref="AJ321:AJ366" si="20">A321+1</f>
        <v>1039224</v>
      </c>
      <c r="AL321" s="19">
        <v>6460</v>
      </c>
      <c r="AM321" s="15">
        <v>10012.799999999999</v>
      </c>
      <c r="AN321" s="19">
        <f t="shared" si="18"/>
        <v>3552.7999999999993</v>
      </c>
      <c r="AO321" s="19">
        <f t="shared" si="19"/>
        <v>696415.40000000049</v>
      </c>
    </row>
    <row r="322" spans="1:41" s="15" customFormat="1" x14ac:dyDescent="0.25">
      <c r="A322" s="16">
        <v>1039222</v>
      </c>
      <c r="B322" s="16">
        <v>2</v>
      </c>
      <c r="C322" s="16">
        <v>6</v>
      </c>
      <c r="D322" s="16">
        <v>7</v>
      </c>
      <c r="E322" s="20">
        <f t="shared" si="17"/>
        <v>15</v>
      </c>
      <c r="F322" s="16"/>
      <c r="G322" s="16">
        <v>1098.23</v>
      </c>
      <c r="H322" s="16">
        <v>333.4</v>
      </c>
      <c r="I322" s="15">
        <v>166.4</v>
      </c>
      <c r="J322" s="16">
        <v>97.05</v>
      </c>
      <c r="K322" s="16">
        <v>66.55</v>
      </c>
      <c r="L322" s="15">
        <v>47.17</v>
      </c>
      <c r="M322" s="16">
        <v>35.67</v>
      </c>
      <c r="N322" s="16">
        <v>27.8</v>
      </c>
      <c r="O322" s="15">
        <v>22.12</v>
      </c>
      <c r="P322" s="16">
        <v>18.03</v>
      </c>
      <c r="Q322" s="16">
        <v>15.94</v>
      </c>
      <c r="R322" s="15">
        <v>14.53</v>
      </c>
      <c r="S322" s="16">
        <v>13.73</v>
      </c>
      <c r="T322" s="16">
        <v>13.39</v>
      </c>
      <c r="U322" s="15">
        <v>13.29</v>
      </c>
      <c r="V322" s="16">
        <v>13.63</v>
      </c>
      <c r="W322" s="16">
        <v>14.5</v>
      </c>
      <c r="X322" s="15">
        <v>15.82</v>
      </c>
      <c r="Y322" s="16">
        <v>18.11</v>
      </c>
      <c r="Z322" s="16">
        <v>22.09</v>
      </c>
      <c r="AA322" s="15">
        <v>27.67</v>
      </c>
      <c r="AB322" s="16">
        <v>35.64</v>
      </c>
      <c r="AC322" s="16">
        <v>47.57</v>
      </c>
      <c r="AD322" s="15">
        <v>66.58</v>
      </c>
      <c r="AE322" s="16">
        <v>99.75</v>
      </c>
      <c r="AF322" s="16">
        <v>166.3</v>
      </c>
      <c r="AG322" s="15">
        <v>333.19</v>
      </c>
      <c r="AH322" s="16">
        <v>857.65</v>
      </c>
      <c r="AJ322" s="19">
        <f t="shared" si="20"/>
        <v>1039223</v>
      </c>
      <c r="AL322" s="19">
        <v>3890</v>
      </c>
      <c r="AM322" s="15">
        <v>0</v>
      </c>
      <c r="AN322" s="19">
        <f t="shared" si="18"/>
        <v>-3890</v>
      </c>
      <c r="AO322" s="19">
        <f t="shared" si="19"/>
        <v>692862.60000000044</v>
      </c>
    </row>
    <row r="323" spans="1:41" s="15" customFormat="1" x14ac:dyDescent="0.25">
      <c r="A323" s="16">
        <v>1039221</v>
      </c>
      <c r="B323" s="16">
        <v>1</v>
      </c>
      <c r="C323" s="16">
        <v>6</v>
      </c>
      <c r="D323" s="16">
        <v>6</v>
      </c>
      <c r="E323" s="20">
        <f t="shared" ref="E323:E366" si="21">B323+C323+D323</f>
        <v>13</v>
      </c>
      <c r="F323" s="16"/>
      <c r="G323" s="16">
        <v>1059.6400000000001</v>
      </c>
      <c r="H323" s="16">
        <v>330.87</v>
      </c>
      <c r="I323" s="15">
        <v>166.02</v>
      </c>
      <c r="J323" s="16">
        <v>99.69</v>
      </c>
      <c r="K323" s="16">
        <v>66.42</v>
      </c>
      <c r="L323" s="15">
        <v>47.34</v>
      </c>
      <c r="M323" s="16">
        <v>35.6</v>
      </c>
      <c r="N323" s="16">
        <v>27.7</v>
      </c>
      <c r="O323" s="15">
        <v>22.07</v>
      </c>
      <c r="P323" s="16">
        <v>18.07</v>
      </c>
      <c r="Q323" s="16">
        <v>15.93</v>
      </c>
      <c r="R323" s="15">
        <v>14.4</v>
      </c>
      <c r="S323" s="16">
        <v>13.68</v>
      </c>
      <c r="T323" s="16">
        <v>13.28</v>
      </c>
      <c r="U323" s="15">
        <v>13.24</v>
      </c>
      <c r="V323" s="16">
        <v>13.63</v>
      </c>
      <c r="W323" s="16">
        <v>14.53</v>
      </c>
      <c r="X323" s="15">
        <v>15.93</v>
      </c>
      <c r="Y323" s="16">
        <v>18.079999999999998</v>
      </c>
      <c r="Z323" s="16">
        <v>22.29</v>
      </c>
      <c r="AA323" s="15">
        <v>27.86</v>
      </c>
      <c r="AB323" s="16">
        <v>35.83</v>
      </c>
      <c r="AC323" s="16">
        <v>47.76</v>
      </c>
      <c r="AD323" s="15">
        <v>66.47</v>
      </c>
      <c r="AE323" s="16">
        <v>99.6</v>
      </c>
      <c r="AF323" s="16">
        <v>166.02</v>
      </c>
      <c r="AG323" s="15">
        <v>332.14</v>
      </c>
      <c r="AH323" s="16">
        <v>945.68</v>
      </c>
      <c r="AJ323" s="19">
        <f t="shared" si="20"/>
        <v>1039222</v>
      </c>
      <c r="AL323" s="19">
        <v>3260</v>
      </c>
      <c r="AM323" s="15">
        <v>0</v>
      </c>
      <c r="AN323" s="19">
        <f t="shared" ref="AN323:AN366" si="22">AM323-AL323</f>
        <v>-3260</v>
      </c>
      <c r="AO323" s="19">
        <f t="shared" ref="AO323:AO366" si="23">AO324+AN323</f>
        <v>696752.60000000044</v>
      </c>
    </row>
    <row r="324" spans="1:41" s="15" customFormat="1" x14ac:dyDescent="0.25">
      <c r="A324" s="16">
        <v>1039220</v>
      </c>
      <c r="B324" s="16">
        <v>9</v>
      </c>
      <c r="C324" s="16">
        <v>6</v>
      </c>
      <c r="D324" s="16">
        <v>0</v>
      </c>
      <c r="E324" s="20">
        <f t="shared" si="21"/>
        <v>15</v>
      </c>
      <c r="F324" s="16"/>
      <c r="G324" s="16">
        <v>1086.8499999999999</v>
      </c>
      <c r="H324" s="16">
        <v>323.88</v>
      </c>
      <c r="I324" s="15">
        <v>165.67</v>
      </c>
      <c r="J324" s="16">
        <v>99.38</v>
      </c>
      <c r="K324" s="16">
        <v>66.63</v>
      </c>
      <c r="L324" s="15">
        <v>46.89</v>
      </c>
      <c r="M324" s="16">
        <v>35.31</v>
      </c>
      <c r="N324" s="16">
        <v>27.84</v>
      </c>
      <c r="O324" s="15">
        <v>22.34</v>
      </c>
      <c r="P324" s="16">
        <v>18.18</v>
      </c>
      <c r="Q324" s="16">
        <v>15.94</v>
      </c>
      <c r="R324" s="15">
        <v>14.51</v>
      </c>
      <c r="S324" s="16">
        <v>13.77</v>
      </c>
      <c r="T324" s="16">
        <v>12.99</v>
      </c>
      <c r="U324" s="15">
        <v>13.08</v>
      </c>
      <c r="V324" s="16">
        <v>13.77</v>
      </c>
      <c r="W324" s="16">
        <v>14.59</v>
      </c>
      <c r="X324" s="15">
        <v>15.86</v>
      </c>
      <c r="Y324" s="16">
        <v>18.18</v>
      </c>
      <c r="Z324" s="16">
        <v>22.17</v>
      </c>
      <c r="AA324" s="15">
        <v>27.78</v>
      </c>
      <c r="AB324" s="16">
        <v>36.03</v>
      </c>
      <c r="AC324" s="16">
        <v>47.95</v>
      </c>
      <c r="AD324" s="15">
        <v>66.599999999999994</v>
      </c>
      <c r="AE324" s="16">
        <v>98.81</v>
      </c>
      <c r="AF324" s="16">
        <v>166.69</v>
      </c>
      <c r="AG324" s="15">
        <v>324.77999999999997</v>
      </c>
      <c r="AH324" s="16">
        <v>975.32</v>
      </c>
      <c r="AJ324" s="19">
        <f t="shared" si="20"/>
        <v>1039221</v>
      </c>
      <c r="AL324" s="19">
        <v>5200</v>
      </c>
      <c r="AM324" s="15">
        <v>10052.1</v>
      </c>
      <c r="AN324" s="19">
        <f t="shared" si="22"/>
        <v>4852.1000000000004</v>
      </c>
      <c r="AO324" s="19">
        <f t="shared" si="23"/>
        <v>700012.60000000044</v>
      </c>
    </row>
    <row r="325" spans="1:41" s="15" customFormat="1" x14ac:dyDescent="0.25">
      <c r="A325" s="16">
        <v>1039219</v>
      </c>
      <c r="B325" s="16">
        <v>5</v>
      </c>
      <c r="C325" s="16">
        <v>9</v>
      </c>
      <c r="D325" s="16">
        <v>7</v>
      </c>
      <c r="E325" s="20">
        <f t="shared" si="21"/>
        <v>21</v>
      </c>
      <c r="F325" s="16"/>
      <c r="G325" s="16">
        <v>1063.5</v>
      </c>
      <c r="H325" s="16">
        <v>331.42</v>
      </c>
      <c r="I325" s="15">
        <v>166.71</v>
      </c>
      <c r="J325" s="16">
        <v>99.78</v>
      </c>
      <c r="K325" s="16">
        <v>66.89</v>
      </c>
      <c r="L325" s="15">
        <v>47.29</v>
      </c>
      <c r="M325" s="16">
        <v>35.44</v>
      </c>
      <c r="N325" s="16">
        <v>27.73</v>
      </c>
      <c r="O325" s="15">
        <v>22.16</v>
      </c>
      <c r="P325" s="16">
        <v>18.13</v>
      </c>
      <c r="Q325" s="16">
        <v>15.88</v>
      </c>
      <c r="R325" s="15">
        <v>14.49</v>
      </c>
      <c r="S325" s="16">
        <v>13.69</v>
      </c>
      <c r="T325" s="16">
        <v>13.26</v>
      </c>
      <c r="U325" s="15">
        <v>13.22</v>
      </c>
      <c r="V325" s="16">
        <v>13.82</v>
      </c>
      <c r="W325" s="16">
        <v>14.63</v>
      </c>
      <c r="X325" s="15">
        <v>15.95</v>
      </c>
      <c r="Y325" s="16">
        <v>18.13</v>
      </c>
      <c r="Z325" s="16">
        <v>21.58</v>
      </c>
      <c r="AA325" s="15">
        <v>27.71</v>
      </c>
      <c r="AB325" s="16">
        <v>35.58</v>
      </c>
      <c r="AC325" s="16">
        <v>47.47</v>
      </c>
      <c r="AD325" s="15">
        <v>66.31</v>
      </c>
      <c r="AE325" s="16">
        <v>100.33</v>
      </c>
      <c r="AF325" s="16">
        <v>166.56</v>
      </c>
      <c r="AG325" s="15">
        <v>325.87</v>
      </c>
      <c r="AH325" s="16">
        <v>921.37</v>
      </c>
      <c r="AJ325" s="19">
        <f t="shared" si="20"/>
        <v>1039220</v>
      </c>
      <c r="AL325" s="19">
        <v>3000</v>
      </c>
      <c r="AM325" s="15">
        <v>0</v>
      </c>
      <c r="AN325" s="19">
        <f t="shared" si="22"/>
        <v>-3000</v>
      </c>
      <c r="AO325" s="19">
        <f t="shared" si="23"/>
        <v>695160.50000000047</v>
      </c>
    </row>
    <row r="326" spans="1:41" s="15" customFormat="1" x14ac:dyDescent="0.25">
      <c r="A326" s="16">
        <v>1039218</v>
      </c>
      <c r="B326" s="16">
        <v>1</v>
      </c>
      <c r="C326" s="16">
        <v>2</v>
      </c>
      <c r="D326" s="16">
        <v>8</v>
      </c>
      <c r="E326" s="20">
        <f t="shared" si="21"/>
        <v>11</v>
      </c>
      <c r="F326" s="16"/>
      <c r="G326" s="16">
        <v>1056.3599999999999</v>
      </c>
      <c r="H326" s="16">
        <v>334.34</v>
      </c>
      <c r="I326" s="15">
        <v>166.19</v>
      </c>
      <c r="J326" s="16">
        <v>99.91</v>
      </c>
      <c r="K326" s="16">
        <v>66.489999999999995</v>
      </c>
      <c r="L326" s="15">
        <v>47.56</v>
      </c>
      <c r="M326" s="16">
        <v>35.08</v>
      </c>
      <c r="N326" s="16">
        <v>27.81</v>
      </c>
      <c r="O326" s="15">
        <v>22.23</v>
      </c>
      <c r="P326" s="16">
        <v>18.190000000000001</v>
      </c>
      <c r="Q326" s="16">
        <v>15.88</v>
      </c>
      <c r="R326" s="15">
        <v>14.49</v>
      </c>
      <c r="S326" s="16">
        <v>13.69</v>
      </c>
      <c r="T326" s="16">
        <v>13.35</v>
      </c>
      <c r="U326" s="15">
        <v>13.35</v>
      </c>
      <c r="V326" s="16">
        <v>13.72</v>
      </c>
      <c r="W326" s="16">
        <v>14.47</v>
      </c>
      <c r="X326" s="15">
        <v>15.83</v>
      </c>
      <c r="Y326" s="16">
        <v>18.21</v>
      </c>
      <c r="Z326" s="16">
        <v>22.27</v>
      </c>
      <c r="AA326" s="15">
        <v>27.83</v>
      </c>
      <c r="AB326" s="16">
        <v>34.380000000000003</v>
      </c>
      <c r="AC326" s="16">
        <v>46.2</v>
      </c>
      <c r="AD326" s="15">
        <v>66.27</v>
      </c>
      <c r="AE326" s="16">
        <v>100.07</v>
      </c>
      <c r="AF326" s="16">
        <v>166.67</v>
      </c>
      <c r="AG326" s="15">
        <v>332.45</v>
      </c>
      <c r="AH326" s="16">
        <v>934.67</v>
      </c>
      <c r="AJ326" s="19">
        <f t="shared" si="20"/>
        <v>1039219</v>
      </c>
      <c r="AL326" s="19">
        <v>5780</v>
      </c>
      <c r="AM326" s="15">
        <v>0</v>
      </c>
      <c r="AN326" s="19">
        <f t="shared" si="22"/>
        <v>-5780</v>
      </c>
      <c r="AO326" s="19">
        <f t="shared" si="23"/>
        <v>698160.50000000047</v>
      </c>
    </row>
    <row r="327" spans="1:41" s="15" customFormat="1" x14ac:dyDescent="0.25">
      <c r="A327" s="16">
        <v>1039217</v>
      </c>
      <c r="B327" s="16">
        <v>9</v>
      </c>
      <c r="C327" s="16">
        <v>0</v>
      </c>
      <c r="D327" s="16">
        <v>1</v>
      </c>
      <c r="E327" s="20">
        <f t="shared" si="21"/>
        <v>10</v>
      </c>
      <c r="F327" s="16"/>
      <c r="G327" s="16">
        <v>1113.3800000000001</v>
      </c>
      <c r="H327" s="16">
        <v>332.94</v>
      </c>
      <c r="I327" s="15">
        <v>168.82</v>
      </c>
      <c r="J327" s="16">
        <v>101.28</v>
      </c>
      <c r="K327" s="16">
        <v>62.06</v>
      </c>
      <c r="L327" s="15">
        <v>48.38</v>
      </c>
      <c r="M327" s="16">
        <v>36.119999999999997</v>
      </c>
      <c r="N327" s="16">
        <v>28.27</v>
      </c>
      <c r="O327" s="15">
        <v>21.61</v>
      </c>
      <c r="P327" s="16">
        <v>18.29</v>
      </c>
      <c r="Q327" s="16">
        <v>15.46</v>
      </c>
      <c r="R327" s="15">
        <v>14.74</v>
      </c>
      <c r="S327" s="16">
        <v>13.5</v>
      </c>
      <c r="T327" s="16">
        <v>13.53</v>
      </c>
      <c r="U327" s="15">
        <v>13.11</v>
      </c>
      <c r="V327" s="16">
        <v>13.96</v>
      </c>
      <c r="W327" s="16">
        <v>14.28</v>
      </c>
      <c r="X327" s="15">
        <v>16.09</v>
      </c>
      <c r="Y327" s="16">
        <v>17.66</v>
      </c>
      <c r="Z327" s="16">
        <v>22.37</v>
      </c>
      <c r="AA327" s="15">
        <v>28.25</v>
      </c>
      <c r="AB327" s="16">
        <v>36.17</v>
      </c>
      <c r="AC327" s="16">
        <v>48.17</v>
      </c>
      <c r="AD327" s="15">
        <v>67.739999999999995</v>
      </c>
      <c r="AE327" s="16">
        <v>89.59</v>
      </c>
      <c r="AF327" s="16">
        <v>169.1</v>
      </c>
      <c r="AG327" s="15">
        <v>338.34</v>
      </c>
      <c r="AH327" s="16">
        <v>1113.77</v>
      </c>
      <c r="AJ327" s="19">
        <f t="shared" si="20"/>
        <v>1039218</v>
      </c>
      <c r="AL327" s="19">
        <v>5920</v>
      </c>
      <c r="AM327" s="15">
        <v>0</v>
      </c>
      <c r="AN327" s="19">
        <f t="shared" si="22"/>
        <v>-5920</v>
      </c>
      <c r="AO327" s="19">
        <f t="shared" si="23"/>
        <v>703940.50000000047</v>
      </c>
    </row>
    <row r="328" spans="1:41" s="15" customFormat="1" x14ac:dyDescent="0.25">
      <c r="A328" s="16">
        <v>1039216</v>
      </c>
      <c r="B328" s="16">
        <v>6</v>
      </c>
      <c r="C328" s="16">
        <v>8</v>
      </c>
      <c r="D328" s="16">
        <v>0</v>
      </c>
      <c r="E328" s="20">
        <f t="shared" si="21"/>
        <v>14</v>
      </c>
      <c r="F328" s="16"/>
      <c r="G328" s="16">
        <v>923.84</v>
      </c>
      <c r="H328" s="16">
        <v>339.32</v>
      </c>
      <c r="I328" s="15">
        <v>166.66</v>
      </c>
      <c r="J328" s="16">
        <v>99.99</v>
      </c>
      <c r="K328" s="16">
        <v>65.98</v>
      </c>
      <c r="L328" s="15">
        <v>47.36</v>
      </c>
      <c r="M328" s="16">
        <v>32.6</v>
      </c>
      <c r="N328" s="16">
        <v>27.45</v>
      </c>
      <c r="O328" s="15">
        <v>22.21</v>
      </c>
      <c r="P328" s="16">
        <v>18.350000000000001</v>
      </c>
      <c r="Q328" s="16">
        <v>15.86</v>
      </c>
      <c r="R328" s="15">
        <v>14.67</v>
      </c>
      <c r="S328" s="16">
        <v>13.52</v>
      </c>
      <c r="T328" s="16">
        <v>13.47</v>
      </c>
      <c r="U328" s="15">
        <v>13.45</v>
      </c>
      <c r="V328" s="16">
        <v>13.81</v>
      </c>
      <c r="W328" s="16">
        <v>14.33</v>
      </c>
      <c r="X328" s="15">
        <v>16.02</v>
      </c>
      <c r="Y328" s="16">
        <v>18.079999999999998</v>
      </c>
      <c r="Z328" s="16">
        <v>22.4</v>
      </c>
      <c r="AA328" s="15">
        <v>27.76</v>
      </c>
      <c r="AB328" s="16">
        <v>35.32</v>
      </c>
      <c r="AC328" s="16">
        <v>47.45</v>
      </c>
      <c r="AD328" s="15">
        <v>66.77</v>
      </c>
      <c r="AE328" s="16">
        <v>96.77</v>
      </c>
      <c r="AF328" s="16">
        <v>167.86</v>
      </c>
      <c r="AG328" s="15">
        <v>335.31</v>
      </c>
      <c r="AH328" s="16">
        <v>1023.67</v>
      </c>
      <c r="AJ328" s="19">
        <f t="shared" si="20"/>
        <v>1039217</v>
      </c>
      <c r="AL328" s="19">
        <v>4830</v>
      </c>
      <c r="AM328" s="15">
        <v>10087.5</v>
      </c>
      <c r="AN328" s="19">
        <f t="shared" si="22"/>
        <v>5257.5</v>
      </c>
      <c r="AO328" s="19">
        <f t="shared" si="23"/>
        <v>709860.50000000047</v>
      </c>
    </row>
    <row r="329" spans="1:41" s="15" customFormat="1" x14ac:dyDescent="0.25">
      <c r="A329" s="16">
        <v>1039215</v>
      </c>
      <c r="B329" s="16">
        <v>6</v>
      </c>
      <c r="C329" s="16">
        <v>6</v>
      </c>
      <c r="D329" s="16">
        <v>0</v>
      </c>
      <c r="E329" s="20">
        <f t="shared" si="21"/>
        <v>12</v>
      </c>
      <c r="F329" s="16"/>
      <c r="G329" s="16">
        <v>1090.4000000000001</v>
      </c>
      <c r="H329" s="16">
        <v>331.23</v>
      </c>
      <c r="I329" s="15">
        <v>166.02</v>
      </c>
      <c r="J329" s="16">
        <v>99.76</v>
      </c>
      <c r="K329" s="16">
        <v>66.760000000000005</v>
      </c>
      <c r="L329" s="15">
        <v>47.41</v>
      </c>
      <c r="M329" s="16">
        <v>35.270000000000003</v>
      </c>
      <c r="N329" s="16">
        <v>27.78</v>
      </c>
      <c r="O329" s="15">
        <v>22.22</v>
      </c>
      <c r="P329" s="16">
        <v>18.309999999999999</v>
      </c>
      <c r="Q329" s="16">
        <v>15.75</v>
      </c>
      <c r="R329" s="15">
        <v>14.46</v>
      </c>
      <c r="S329" s="16">
        <v>13.73</v>
      </c>
      <c r="T329" s="16">
        <v>13.37</v>
      </c>
      <c r="U329" s="15">
        <v>13.26</v>
      </c>
      <c r="V329" s="16">
        <v>13.66</v>
      </c>
      <c r="W329" s="16">
        <v>14.46</v>
      </c>
      <c r="X329" s="15">
        <v>15.84</v>
      </c>
      <c r="Y329" s="16">
        <v>17.89</v>
      </c>
      <c r="Z329" s="16">
        <v>22.21</v>
      </c>
      <c r="AA329" s="15">
        <v>27.79</v>
      </c>
      <c r="AB329" s="16">
        <v>35.99</v>
      </c>
      <c r="AC329" s="16">
        <v>47.75</v>
      </c>
      <c r="AD329" s="15">
        <v>66.459999999999994</v>
      </c>
      <c r="AE329" s="16">
        <v>99.63</v>
      </c>
      <c r="AF329" s="16">
        <v>166.06</v>
      </c>
      <c r="AG329" s="15">
        <v>328.99</v>
      </c>
      <c r="AH329" s="16">
        <v>787.89</v>
      </c>
      <c r="AJ329" s="19">
        <f t="shared" si="20"/>
        <v>1039216</v>
      </c>
      <c r="AL329" s="19">
        <v>3400</v>
      </c>
      <c r="AM329" s="15">
        <v>10022.9</v>
      </c>
      <c r="AN329" s="19">
        <f t="shared" si="22"/>
        <v>6622.9</v>
      </c>
      <c r="AO329" s="19">
        <f t="shared" si="23"/>
        <v>704603.00000000047</v>
      </c>
    </row>
    <row r="330" spans="1:41" s="15" customFormat="1" x14ac:dyDescent="0.25">
      <c r="A330" s="16">
        <v>1039214</v>
      </c>
      <c r="B330" s="16">
        <v>7</v>
      </c>
      <c r="C330" s="16">
        <v>2</v>
      </c>
      <c r="D330" s="16">
        <v>6</v>
      </c>
      <c r="E330" s="20">
        <f t="shared" si="21"/>
        <v>15</v>
      </c>
      <c r="F330" s="16"/>
      <c r="G330" s="16">
        <v>1105.96</v>
      </c>
      <c r="H330" s="16">
        <v>331.62</v>
      </c>
      <c r="I330" s="15">
        <v>166.49</v>
      </c>
      <c r="J330" s="16">
        <v>100.31</v>
      </c>
      <c r="K330" s="16">
        <v>66.83</v>
      </c>
      <c r="L330" s="15">
        <v>47.72</v>
      </c>
      <c r="M330" s="16">
        <v>35.799999999999997</v>
      </c>
      <c r="N330" s="16">
        <v>26.87</v>
      </c>
      <c r="O330" s="15">
        <v>22.22</v>
      </c>
      <c r="P330" s="16">
        <v>17.96</v>
      </c>
      <c r="Q330" s="16">
        <v>15.75</v>
      </c>
      <c r="R330" s="15">
        <v>14.35</v>
      </c>
      <c r="S330" s="16">
        <v>13.73</v>
      </c>
      <c r="T330" s="16">
        <v>13.4</v>
      </c>
      <c r="U330" s="15">
        <v>13.21</v>
      </c>
      <c r="V330" s="16">
        <v>13.8</v>
      </c>
      <c r="W330" s="16">
        <v>14.52</v>
      </c>
      <c r="X330" s="15">
        <v>15.92</v>
      </c>
      <c r="Y330" s="16">
        <v>18.2</v>
      </c>
      <c r="Z330" s="16">
        <v>22.04</v>
      </c>
      <c r="AA330" s="15">
        <v>27.86</v>
      </c>
      <c r="AB330" s="16">
        <v>36.159999999999997</v>
      </c>
      <c r="AC330" s="16">
        <v>47.64</v>
      </c>
      <c r="AD330" s="15">
        <v>66.66</v>
      </c>
      <c r="AE330" s="16">
        <v>100.18</v>
      </c>
      <c r="AF330" s="16">
        <v>167.22</v>
      </c>
      <c r="AG330" s="15">
        <v>334.43</v>
      </c>
      <c r="AH330" s="16">
        <v>846.64</v>
      </c>
      <c r="AJ330" s="19">
        <f t="shared" si="20"/>
        <v>1039215</v>
      </c>
      <c r="AL330" s="19">
        <v>5870</v>
      </c>
      <c r="AM330" s="15">
        <v>10074</v>
      </c>
      <c r="AN330" s="19">
        <f t="shared" si="22"/>
        <v>4204</v>
      </c>
      <c r="AO330" s="19">
        <f t="shared" si="23"/>
        <v>697980.10000000044</v>
      </c>
    </row>
    <row r="331" spans="1:41" s="15" customFormat="1" x14ac:dyDescent="0.25">
      <c r="A331" s="16">
        <v>1039213</v>
      </c>
      <c r="B331" s="16">
        <v>9</v>
      </c>
      <c r="C331" s="16">
        <v>5</v>
      </c>
      <c r="D331" s="16">
        <v>7</v>
      </c>
      <c r="E331" s="20">
        <f t="shared" si="21"/>
        <v>21</v>
      </c>
      <c r="F331" s="16"/>
      <c r="G331" s="16">
        <v>1119.3900000000001</v>
      </c>
      <c r="H331" s="16">
        <v>329.96</v>
      </c>
      <c r="I331" s="15">
        <v>165.96</v>
      </c>
      <c r="J331" s="16">
        <v>100.23</v>
      </c>
      <c r="K331" s="16">
        <v>66.760000000000005</v>
      </c>
      <c r="L331" s="15">
        <v>47.49</v>
      </c>
      <c r="M331" s="16">
        <v>36.03</v>
      </c>
      <c r="N331" s="16">
        <v>27.62</v>
      </c>
      <c r="O331" s="15">
        <v>22.01</v>
      </c>
      <c r="P331" s="16">
        <v>18</v>
      </c>
      <c r="Q331" s="16">
        <v>15.89</v>
      </c>
      <c r="R331" s="15">
        <v>14.23</v>
      </c>
      <c r="S331" s="16">
        <v>13.7</v>
      </c>
      <c r="T331" s="16">
        <v>13.35</v>
      </c>
      <c r="U331" s="15">
        <v>13.35</v>
      </c>
      <c r="V331" s="16">
        <v>13.69</v>
      </c>
      <c r="W331" s="16">
        <v>14.51</v>
      </c>
      <c r="X331" s="15">
        <v>15.99</v>
      </c>
      <c r="Y331" s="16">
        <v>18</v>
      </c>
      <c r="Z331" s="16">
        <v>22.16</v>
      </c>
      <c r="AA331" s="15">
        <v>27.85</v>
      </c>
      <c r="AB331" s="16">
        <v>35.799999999999997</v>
      </c>
      <c r="AC331" s="16">
        <v>47.67</v>
      </c>
      <c r="AD331" s="15">
        <v>66.77</v>
      </c>
      <c r="AE331" s="16">
        <v>100.09</v>
      </c>
      <c r="AF331" s="16">
        <v>167.01</v>
      </c>
      <c r="AG331" s="15">
        <v>334.13</v>
      </c>
      <c r="AH331" s="16">
        <v>913.79</v>
      </c>
      <c r="AJ331" s="19">
        <f t="shared" si="20"/>
        <v>1039214</v>
      </c>
      <c r="AL331" s="19">
        <v>5910</v>
      </c>
      <c r="AM331" s="15">
        <v>10024</v>
      </c>
      <c r="AN331" s="19">
        <f t="shared" si="22"/>
        <v>4114</v>
      </c>
      <c r="AO331" s="19">
        <f t="shared" si="23"/>
        <v>693776.10000000044</v>
      </c>
    </row>
    <row r="332" spans="1:41" s="15" customFormat="1" x14ac:dyDescent="0.25">
      <c r="A332" s="16">
        <v>1039212</v>
      </c>
      <c r="B332" s="16">
        <v>3</v>
      </c>
      <c r="C332" s="16">
        <v>5</v>
      </c>
      <c r="D332" s="16">
        <v>1</v>
      </c>
      <c r="E332" s="20">
        <f t="shared" si="21"/>
        <v>9</v>
      </c>
      <c r="F332" s="16"/>
      <c r="G332" s="16">
        <v>1154.08</v>
      </c>
      <c r="H332" s="16">
        <v>336.02</v>
      </c>
      <c r="I332" s="15">
        <v>166.54</v>
      </c>
      <c r="J332" s="16">
        <v>100.21</v>
      </c>
      <c r="K332" s="16">
        <v>66.73</v>
      </c>
      <c r="L332" s="15">
        <v>47.6</v>
      </c>
      <c r="M332" s="16">
        <v>35.64</v>
      </c>
      <c r="N332" s="16">
        <v>27.78</v>
      </c>
      <c r="O332" s="15">
        <v>22.26</v>
      </c>
      <c r="P332" s="16">
        <v>18.22</v>
      </c>
      <c r="Q332" s="16">
        <v>15.78</v>
      </c>
      <c r="R332" s="15">
        <v>14.55</v>
      </c>
      <c r="S332" s="16">
        <v>13.5</v>
      </c>
      <c r="T332" s="16">
        <v>13.34</v>
      </c>
      <c r="U332" s="15">
        <v>13.27</v>
      </c>
      <c r="V332" s="16">
        <v>13.62</v>
      </c>
      <c r="W332" s="16">
        <v>14.5</v>
      </c>
      <c r="X332" s="15">
        <v>15.88</v>
      </c>
      <c r="Y332" s="16">
        <v>18.23</v>
      </c>
      <c r="Z332" s="16">
        <v>22.1</v>
      </c>
      <c r="AA332" s="15">
        <v>27.74</v>
      </c>
      <c r="AB332" s="16">
        <v>35.549999999999997</v>
      </c>
      <c r="AC332" s="16">
        <v>47.85</v>
      </c>
      <c r="AD332" s="15">
        <v>66.3</v>
      </c>
      <c r="AE332" s="16">
        <v>100.13</v>
      </c>
      <c r="AF332" s="16">
        <v>166.09</v>
      </c>
      <c r="AG332" s="15">
        <v>328.67</v>
      </c>
      <c r="AH332" s="16">
        <v>1048.49</v>
      </c>
      <c r="AJ332" s="19">
        <f t="shared" si="20"/>
        <v>1039213</v>
      </c>
      <c r="AL332" s="19">
        <v>5280</v>
      </c>
      <c r="AM332" s="15">
        <v>10021</v>
      </c>
      <c r="AN332" s="19">
        <f t="shared" si="22"/>
        <v>4741</v>
      </c>
      <c r="AO332" s="19">
        <f t="shared" si="23"/>
        <v>689662.10000000044</v>
      </c>
    </row>
    <row r="333" spans="1:41" s="15" customFormat="1" x14ac:dyDescent="0.25">
      <c r="A333" s="16">
        <v>1039211</v>
      </c>
      <c r="B333" s="16">
        <v>4</v>
      </c>
      <c r="C333" s="16">
        <v>4</v>
      </c>
      <c r="D333" s="16">
        <v>8</v>
      </c>
      <c r="E333" s="20">
        <f t="shared" si="21"/>
        <v>16</v>
      </c>
      <c r="F333" s="16"/>
      <c r="G333" s="16">
        <v>1067.54</v>
      </c>
      <c r="H333" s="16">
        <v>333.06</v>
      </c>
      <c r="I333" s="15">
        <v>165.64</v>
      </c>
      <c r="J333" s="16">
        <v>100.81</v>
      </c>
      <c r="K333" s="16">
        <v>66.569999999999993</v>
      </c>
      <c r="L333" s="15">
        <v>47.26</v>
      </c>
      <c r="M333" s="16">
        <v>35.71</v>
      </c>
      <c r="N333" s="16">
        <v>26.77</v>
      </c>
      <c r="O333" s="15">
        <v>22.35</v>
      </c>
      <c r="P333" s="16">
        <v>17.87</v>
      </c>
      <c r="Q333" s="16">
        <v>15.87</v>
      </c>
      <c r="R333" s="15">
        <v>14.47</v>
      </c>
      <c r="S333" s="16">
        <v>13.66</v>
      </c>
      <c r="T333" s="16">
        <v>13.31</v>
      </c>
      <c r="U333" s="15">
        <v>13.33</v>
      </c>
      <c r="V333" s="16">
        <v>13.65</v>
      </c>
      <c r="W333" s="16">
        <v>14.58</v>
      </c>
      <c r="X333" s="15">
        <v>16.04</v>
      </c>
      <c r="Y333" s="16">
        <v>18.2</v>
      </c>
      <c r="Z333" s="16">
        <v>22.11</v>
      </c>
      <c r="AA333" s="15">
        <v>27.81</v>
      </c>
      <c r="AB333" s="16">
        <v>35.5</v>
      </c>
      <c r="AC333" s="16">
        <v>47.71</v>
      </c>
      <c r="AD333" s="15">
        <v>66.5</v>
      </c>
      <c r="AE333" s="16">
        <v>100.65</v>
      </c>
      <c r="AF333" s="16">
        <v>166.18</v>
      </c>
      <c r="AG333" s="15">
        <v>335.96</v>
      </c>
      <c r="AH333" s="16">
        <v>922.72</v>
      </c>
      <c r="AJ333" s="19">
        <f t="shared" si="20"/>
        <v>1039212</v>
      </c>
      <c r="AL333" s="19">
        <v>3130</v>
      </c>
      <c r="AM333" s="15">
        <v>10060.200000000001</v>
      </c>
      <c r="AN333" s="19">
        <f t="shared" si="22"/>
        <v>6930.2000000000007</v>
      </c>
      <c r="AO333" s="19">
        <f t="shared" si="23"/>
        <v>684921.10000000044</v>
      </c>
    </row>
    <row r="334" spans="1:41" s="15" customFormat="1" x14ac:dyDescent="0.25">
      <c r="A334" s="16">
        <v>1039210</v>
      </c>
      <c r="B334" s="16">
        <v>4</v>
      </c>
      <c r="C334" s="16">
        <v>2</v>
      </c>
      <c r="D334" s="16">
        <v>4</v>
      </c>
      <c r="E334" s="20">
        <f t="shared" si="21"/>
        <v>10</v>
      </c>
      <c r="F334" s="16"/>
      <c r="G334" s="16">
        <v>1057.27</v>
      </c>
      <c r="H334" s="16">
        <v>331.1</v>
      </c>
      <c r="I334" s="15">
        <v>165.85</v>
      </c>
      <c r="J334" s="16">
        <v>100.39</v>
      </c>
      <c r="K334" s="16">
        <v>66.47</v>
      </c>
      <c r="L334" s="15">
        <v>47.4</v>
      </c>
      <c r="M334" s="16">
        <v>35.86</v>
      </c>
      <c r="N334" s="16">
        <v>27.69</v>
      </c>
      <c r="O334" s="15">
        <v>22.15</v>
      </c>
      <c r="P334" s="16">
        <v>18.27</v>
      </c>
      <c r="Q334" s="16">
        <v>15.95</v>
      </c>
      <c r="R334" s="15">
        <v>14.42</v>
      </c>
      <c r="S334" s="16">
        <v>13.66</v>
      </c>
      <c r="T334" s="16">
        <v>13.21</v>
      </c>
      <c r="U334" s="15">
        <v>13.3</v>
      </c>
      <c r="V334" s="16">
        <v>13.65</v>
      </c>
      <c r="W334" s="16">
        <v>14.5</v>
      </c>
      <c r="X334" s="15">
        <v>15.87</v>
      </c>
      <c r="Y334" s="16">
        <v>18.22</v>
      </c>
      <c r="Z334" s="16">
        <v>22.1</v>
      </c>
      <c r="AA334" s="15">
        <v>27.69</v>
      </c>
      <c r="AB334" s="16">
        <v>35.71</v>
      </c>
      <c r="AC334" s="16">
        <v>47.59</v>
      </c>
      <c r="AD334" s="15">
        <v>66.349999999999994</v>
      </c>
      <c r="AE334" s="16">
        <v>99.65</v>
      </c>
      <c r="AF334" s="16">
        <v>166.21</v>
      </c>
      <c r="AG334" s="15">
        <v>304.97000000000003</v>
      </c>
      <c r="AH334" s="16">
        <v>917.77</v>
      </c>
      <c r="AJ334" s="19">
        <f t="shared" si="20"/>
        <v>1039211</v>
      </c>
      <c r="AL334" s="19">
        <v>2810</v>
      </c>
      <c r="AM334" s="15">
        <v>10048.5</v>
      </c>
      <c r="AN334" s="19">
        <f t="shared" si="22"/>
        <v>7238.5</v>
      </c>
      <c r="AO334" s="19">
        <f t="shared" si="23"/>
        <v>677990.90000000049</v>
      </c>
    </row>
    <row r="335" spans="1:41" s="15" customFormat="1" x14ac:dyDescent="0.25">
      <c r="A335" s="16">
        <v>1039209</v>
      </c>
      <c r="B335" s="16">
        <v>7</v>
      </c>
      <c r="C335" s="16">
        <v>8</v>
      </c>
      <c r="D335" s="16">
        <v>3</v>
      </c>
      <c r="E335" s="20">
        <f t="shared" si="21"/>
        <v>18</v>
      </c>
      <c r="F335" s="16"/>
      <c r="G335" s="16">
        <v>1057.8399999999999</v>
      </c>
      <c r="H335" s="16">
        <v>332.49</v>
      </c>
      <c r="I335" s="15">
        <v>166.17</v>
      </c>
      <c r="J335" s="16">
        <v>100.85</v>
      </c>
      <c r="K335" s="16">
        <v>66.430000000000007</v>
      </c>
      <c r="L335" s="15">
        <v>47.41</v>
      </c>
      <c r="M335" s="16">
        <v>35.58</v>
      </c>
      <c r="N335" s="16">
        <v>27.8</v>
      </c>
      <c r="O335" s="15">
        <v>22.13</v>
      </c>
      <c r="P335" s="16">
        <v>18.25</v>
      </c>
      <c r="Q335" s="16">
        <v>15.81</v>
      </c>
      <c r="R335" s="15">
        <v>14.41</v>
      </c>
      <c r="S335" s="16">
        <v>13.65</v>
      </c>
      <c r="T335" s="16">
        <v>13.49</v>
      </c>
      <c r="U335" s="15">
        <v>13.27</v>
      </c>
      <c r="V335" s="16">
        <v>13.65</v>
      </c>
      <c r="W335" s="16">
        <v>14.32</v>
      </c>
      <c r="X335" s="15">
        <v>15.83</v>
      </c>
      <c r="Y335" s="16">
        <v>18.12</v>
      </c>
      <c r="Z335" s="16">
        <v>22.5</v>
      </c>
      <c r="AA335" s="15">
        <v>27.68</v>
      </c>
      <c r="AB335" s="16">
        <v>35.72</v>
      </c>
      <c r="AC335" s="16">
        <v>47.43</v>
      </c>
      <c r="AD335" s="15">
        <v>66.33</v>
      </c>
      <c r="AE335" s="16">
        <v>99.81</v>
      </c>
      <c r="AF335" s="16">
        <v>166.07</v>
      </c>
      <c r="AG335" s="15">
        <v>338.31</v>
      </c>
      <c r="AH335" s="16">
        <v>855.82</v>
      </c>
      <c r="AJ335" s="19">
        <f t="shared" si="20"/>
        <v>1039210</v>
      </c>
      <c r="AL335" s="19">
        <v>2530</v>
      </c>
      <c r="AM335" s="15">
        <v>0</v>
      </c>
      <c r="AN335" s="19">
        <f t="shared" si="22"/>
        <v>-2530</v>
      </c>
      <c r="AO335" s="19">
        <f t="shared" si="23"/>
        <v>670752.40000000049</v>
      </c>
    </row>
    <row r="336" spans="1:41" s="15" customFormat="1" x14ac:dyDescent="0.25">
      <c r="A336" s="16">
        <v>1039208</v>
      </c>
      <c r="B336" s="16">
        <v>0</v>
      </c>
      <c r="C336" s="16">
        <v>6</v>
      </c>
      <c r="D336" s="16">
        <v>2</v>
      </c>
      <c r="E336" s="20">
        <f t="shared" si="21"/>
        <v>8</v>
      </c>
      <c r="F336" s="16"/>
      <c r="G336" s="16">
        <v>1100.01</v>
      </c>
      <c r="H336" s="16">
        <v>337.32</v>
      </c>
      <c r="I336" s="15">
        <v>167.13</v>
      </c>
      <c r="J336" s="16">
        <v>99.94</v>
      </c>
      <c r="K336" s="16">
        <v>66.73</v>
      </c>
      <c r="L336" s="15">
        <v>47.68</v>
      </c>
      <c r="M336" s="16">
        <v>35.76</v>
      </c>
      <c r="N336" s="16">
        <v>27.74</v>
      </c>
      <c r="O336" s="15">
        <v>22.28</v>
      </c>
      <c r="P336" s="16">
        <v>18.18</v>
      </c>
      <c r="Q336" s="16">
        <v>15.92</v>
      </c>
      <c r="R336" s="15">
        <v>14.51</v>
      </c>
      <c r="S336" s="16">
        <v>13.75</v>
      </c>
      <c r="T336" s="16">
        <v>13.22</v>
      </c>
      <c r="U336" s="15">
        <v>13.16</v>
      </c>
      <c r="V336" s="16">
        <v>13.71</v>
      </c>
      <c r="W336" s="16">
        <v>14.31</v>
      </c>
      <c r="X336" s="15">
        <v>15.9</v>
      </c>
      <c r="Y336" s="16">
        <v>18.04</v>
      </c>
      <c r="Z336" s="16">
        <v>22.22</v>
      </c>
      <c r="AA336" s="15">
        <v>27.8</v>
      </c>
      <c r="AB336" s="16">
        <v>35.74</v>
      </c>
      <c r="AC336" s="16">
        <v>47.65</v>
      </c>
      <c r="AD336" s="15">
        <v>66.790000000000006</v>
      </c>
      <c r="AE336" s="16">
        <v>99.11</v>
      </c>
      <c r="AF336" s="16">
        <v>166.81</v>
      </c>
      <c r="AG336" s="15">
        <v>328.73</v>
      </c>
      <c r="AH336" s="16">
        <v>966.16</v>
      </c>
      <c r="AJ336" s="19">
        <f t="shared" si="20"/>
        <v>1039209</v>
      </c>
      <c r="AL336" s="19">
        <v>5660</v>
      </c>
      <c r="AM336" s="15">
        <v>10026</v>
      </c>
      <c r="AN336" s="19">
        <f t="shared" si="22"/>
        <v>4366</v>
      </c>
      <c r="AO336" s="19">
        <f t="shared" si="23"/>
        <v>673282.40000000049</v>
      </c>
    </row>
    <row r="337" spans="1:41" s="15" customFormat="1" x14ac:dyDescent="0.25">
      <c r="A337" s="16">
        <v>1039207</v>
      </c>
      <c r="B337" s="16">
        <v>2</v>
      </c>
      <c r="C337" s="16">
        <v>3</v>
      </c>
      <c r="D337" s="16">
        <v>3</v>
      </c>
      <c r="E337" s="20">
        <f t="shared" si="21"/>
        <v>8</v>
      </c>
      <c r="F337" s="16"/>
      <c r="G337" s="16">
        <v>1059.48</v>
      </c>
      <c r="H337" s="16">
        <v>328.72</v>
      </c>
      <c r="I337" s="15">
        <v>166.03</v>
      </c>
      <c r="J337" s="16">
        <v>99.67</v>
      </c>
      <c r="K337" s="16">
        <v>66.52</v>
      </c>
      <c r="L337" s="15">
        <v>47.36</v>
      </c>
      <c r="M337" s="16">
        <v>35.700000000000003</v>
      </c>
      <c r="N337" s="16">
        <v>27.7</v>
      </c>
      <c r="O337" s="15">
        <v>22.18</v>
      </c>
      <c r="P337" s="16">
        <v>18.329999999999998</v>
      </c>
      <c r="Q337" s="16">
        <v>15.8</v>
      </c>
      <c r="R337" s="15">
        <v>14.32</v>
      </c>
      <c r="S337" s="16">
        <v>13.67</v>
      </c>
      <c r="T337" s="16">
        <v>13.3</v>
      </c>
      <c r="U337" s="15">
        <v>13.31</v>
      </c>
      <c r="V337" s="16">
        <v>13.7</v>
      </c>
      <c r="W337" s="16">
        <v>14.35</v>
      </c>
      <c r="X337" s="15">
        <v>15.81</v>
      </c>
      <c r="Y337" s="16">
        <v>18.190000000000001</v>
      </c>
      <c r="Z337" s="16">
        <v>22.47</v>
      </c>
      <c r="AA337" s="15">
        <v>27.73</v>
      </c>
      <c r="AB337" s="16">
        <v>36.01</v>
      </c>
      <c r="AC337" s="16">
        <v>47.76</v>
      </c>
      <c r="AD337" s="15">
        <v>66.27</v>
      </c>
      <c r="AE337" s="16">
        <v>99.82</v>
      </c>
      <c r="AF337" s="16">
        <v>166.05</v>
      </c>
      <c r="AG337" s="15">
        <v>336.69</v>
      </c>
      <c r="AH337" s="16">
        <v>823.94</v>
      </c>
      <c r="AJ337" s="19">
        <f t="shared" si="20"/>
        <v>1039208</v>
      </c>
      <c r="AL337" s="19">
        <v>2810</v>
      </c>
      <c r="AM337" s="15">
        <v>0</v>
      </c>
      <c r="AN337" s="19">
        <f t="shared" si="22"/>
        <v>-2810</v>
      </c>
      <c r="AO337" s="19">
        <f t="shared" si="23"/>
        <v>668916.40000000049</v>
      </c>
    </row>
    <row r="338" spans="1:41" s="15" customFormat="1" x14ac:dyDescent="0.25">
      <c r="A338" s="16">
        <v>1039206</v>
      </c>
      <c r="B338" s="16">
        <v>0</v>
      </c>
      <c r="C338" s="16">
        <v>2</v>
      </c>
      <c r="D338" s="16">
        <v>9</v>
      </c>
      <c r="E338" s="20">
        <f t="shared" si="21"/>
        <v>11</v>
      </c>
      <c r="F338" s="16"/>
      <c r="G338" s="16">
        <v>1066.32</v>
      </c>
      <c r="H338" s="16">
        <v>334.19</v>
      </c>
      <c r="I338" s="15">
        <v>166.83</v>
      </c>
      <c r="J338" s="16">
        <v>97.58</v>
      </c>
      <c r="K338" s="16">
        <v>65.069999999999993</v>
      </c>
      <c r="L338" s="15">
        <v>47.06</v>
      </c>
      <c r="M338" s="16">
        <v>35.840000000000003</v>
      </c>
      <c r="N338" s="16">
        <v>27.88</v>
      </c>
      <c r="O338" s="15">
        <v>22.23</v>
      </c>
      <c r="P338" s="16">
        <v>18.23</v>
      </c>
      <c r="Q338" s="16">
        <v>15.92</v>
      </c>
      <c r="R338" s="15">
        <v>14.51</v>
      </c>
      <c r="S338" s="16">
        <v>13.75</v>
      </c>
      <c r="T338" s="16">
        <v>13.34</v>
      </c>
      <c r="U338" s="15">
        <v>13.37</v>
      </c>
      <c r="V338" s="16">
        <v>13.68</v>
      </c>
      <c r="W338" s="16">
        <v>14.55</v>
      </c>
      <c r="X338" s="15">
        <v>15.91</v>
      </c>
      <c r="Y338" s="16">
        <v>18.149999999999999</v>
      </c>
      <c r="Z338" s="16">
        <v>22.03</v>
      </c>
      <c r="AA338" s="15">
        <v>27.87</v>
      </c>
      <c r="AB338" s="16">
        <v>35.659999999999997</v>
      </c>
      <c r="AC338" s="16">
        <v>47.36</v>
      </c>
      <c r="AD338" s="15">
        <v>66.760000000000005</v>
      </c>
      <c r="AE338" s="16">
        <v>100.39</v>
      </c>
      <c r="AF338" s="16">
        <v>167.03</v>
      </c>
      <c r="AG338" s="15">
        <v>334.02</v>
      </c>
      <c r="AH338" s="16">
        <v>305.12</v>
      </c>
      <c r="AJ338" s="19">
        <f t="shared" si="20"/>
        <v>1039207</v>
      </c>
      <c r="AL338" s="19">
        <v>7310</v>
      </c>
      <c r="AM338" s="15">
        <v>10011.9</v>
      </c>
      <c r="AN338" s="19">
        <f t="shared" si="22"/>
        <v>2701.8999999999996</v>
      </c>
      <c r="AO338" s="19">
        <f t="shared" si="23"/>
        <v>671726.40000000049</v>
      </c>
    </row>
    <row r="339" spans="1:41" s="15" customFormat="1" x14ac:dyDescent="0.25">
      <c r="A339" s="16">
        <v>1039205</v>
      </c>
      <c r="B339" s="16">
        <v>5</v>
      </c>
      <c r="C339" s="16">
        <v>8</v>
      </c>
      <c r="D339" s="16">
        <v>2</v>
      </c>
      <c r="E339" s="20">
        <f t="shared" si="21"/>
        <v>15</v>
      </c>
      <c r="F339" s="16"/>
      <c r="G339" s="16">
        <v>1109.83</v>
      </c>
      <c r="H339" s="16">
        <v>333.78</v>
      </c>
      <c r="I339" s="15">
        <v>167.02</v>
      </c>
      <c r="J339" s="16">
        <v>100.64</v>
      </c>
      <c r="K339" s="16">
        <v>66.91</v>
      </c>
      <c r="L339" s="15">
        <v>47.39</v>
      </c>
      <c r="M339" s="16">
        <v>35.89</v>
      </c>
      <c r="N339" s="16">
        <v>27.66</v>
      </c>
      <c r="O339" s="15">
        <v>22.22</v>
      </c>
      <c r="P339" s="16">
        <v>18.37</v>
      </c>
      <c r="Q339" s="16">
        <v>15.72</v>
      </c>
      <c r="R339" s="15">
        <v>14.43</v>
      </c>
      <c r="S339" s="16">
        <v>13.67</v>
      </c>
      <c r="T339" s="16">
        <v>13.29</v>
      </c>
      <c r="U339" s="15">
        <v>13.33</v>
      </c>
      <c r="V339" s="16">
        <v>13.78</v>
      </c>
      <c r="W339" s="16">
        <v>14.47</v>
      </c>
      <c r="X339" s="15">
        <v>15.94</v>
      </c>
      <c r="Y339" s="16">
        <v>18.28</v>
      </c>
      <c r="Z339" s="16">
        <v>22.12</v>
      </c>
      <c r="AA339" s="15">
        <v>27.66</v>
      </c>
      <c r="AB339" s="16">
        <v>35.17</v>
      </c>
      <c r="AC339" s="16">
        <v>47.69</v>
      </c>
      <c r="AD339" s="15">
        <v>66.569999999999993</v>
      </c>
      <c r="AE339" s="16">
        <v>100.36</v>
      </c>
      <c r="AF339" s="16">
        <v>166.83</v>
      </c>
      <c r="AG339" s="15">
        <v>334.38</v>
      </c>
      <c r="AH339" s="16">
        <v>385.26</v>
      </c>
      <c r="AJ339" s="19">
        <f t="shared" si="20"/>
        <v>1039206</v>
      </c>
      <c r="AL339" s="19">
        <v>3490</v>
      </c>
      <c r="AM339" s="15">
        <v>10059.4</v>
      </c>
      <c r="AN339" s="19">
        <f t="shared" si="22"/>
        <v>6569.4</v>
      </c>
      <c r="AO339" s="19">
        <f t="shared" si="23"/>
        <v>669024.50000000047</v>
      </c>
    </row>
    <row r="340" spans="1:41" s="15" customFormat="1" x14ac:dyDescent="0.25">
      <c r="A340" s="16">
        <v>1039204</v>
      </c>
      <c r="B340" s="16">
        <v>4</v>
      </c>
      <c r="C340" s="16">
        <v>5</v>
      </c>
      <c r="D340" s="16">
        <v>6</v>
      </c>
      <c r="E340" s="20">
        <f t="shared" si="21"/>
        <v>15</v>
      </c>
      <c r="F340" s="16"/>
      <c r="G340" s="16">
        <v>1122.48</v>
      </c>
      <c r="H340" s="16">
        <v>338.06</v>
      </c>
      <c r="I340" s="15">
        <v>167.56</v>
      </c>
      <c r="J340" s="16">
        <v>100.47</v>
      </c>
      <c r="K340" s="16">
        <v>67</v>
      </c>
      <c r="L340" s="15">
        <v>47.9</v>
      </c>
      <c r="M340" s="16">
        <v>35.72</v>
      </c>
      <c r="N340" s="16">
        <v>27.91</v>
      </c>
      <c r="O340" s="15">
        <v>22.25</v>
      </c>
      <c r="P340" s="16">
        <v>18.190000000000001</v>
      </c>
      <c r="Q340" s="16">
        <v>15.87</v>
      </c>
      <c r="R340" s="15">
        <v>14.51</v>
      </c>
      <c r="S340" s="16">
        <v>13.73</v>
      </c>
      <c r="T340" s="16">
        <v>13.29</v>
      </c>
      <c r="U340" s="15">
        <v>13.36</v>
      </c>
      <c r="V340" s="16">
        <v>13.76</v>
      </c>
      <c r="W340" s="16">
        <v>14.54</v>
      </c>
      <c r="X340" s="15">
        <v>15.83</v>
      </c>
      <c r="Y340" s="16">
        <v>18.260000000000002</v>
      </c>
      <c r="Z340" s="16">
        <v>21.8</v>
      </c>
      <c r="AA340" s="15">
        <v>27.42</v>
      </c>
      <c r="AB340" s="16">
        <v>34.94</v>
      </c>
      <c r="AC340" s="16">
        <v>47.77</v>
      </c>
      <c r="AD340" s="15">
        <v>65.98</v>
      </c>
      <c r="AE340" s="16">
        <v>100.65</v>
      </c>
      <c r="AF340" s="16">
        <v>163.75</v>
      </c>
      <c r="AG340" s="15">
        <v>334.55</v>
      </c>
      <c r="AH340" s="16">
        <v>475.1</v>
      </c>
      <c r="AJ340" s="19">
        <f t="shared" si="20"/>
        <v>1039205</v>
      </c>
      <c r="AL340" s="19">
        <v>6680</v>
      </c>
      <c r="AM340" s="15">
        <v>10044.799999999999</v>
      </c>
      <c r="AN340" s="19">
        <f t="shared" si="22"/>
        <v>3364.7999999999993</v>
      </c>
      <c r="AO340" s="19">
        <f t="shared" si="23"/>
        <v>662455.10000000044</v>
      </c>
    </row>
    <row r="341" spans="1:41" s="15" customFormat="1" x14ac:dyDescent="0.25">
      <c r="A341" s="16">
        <v>1039203</v>
      </c>
      <c r="B341" s="16">
        <v>0</v>
      </c>
      <c r="C341" s="16">
        <v>1</v>
      </c>
      <c r="D341" s="16">
        <v>0</v>
      </c>
      <c r="E341" s="20">
        <f t="shared" si="21"/>
        <v>1</v>
      </c>
      <c r="F341" s="16"/>
      <c r="G341" s="16">
        <v>1143.02</v>
      </c>
      <c r="H341" s="16">
        <v>324.01</v>
      </c>
      <c r="I341" s="15">
        <v>165.99</v>
      </c>
      <c r="J341" s="16">
        <v>99.63</v>
      </c>
      <c r="K341" s="16">
        <v>66.48</v>
      </c>
      <c r="L341" s="15">
        <v>47.47</v>
      </c>
      <c r="M341" s="16">
        <v>35.6</v>
      </c>
      <c r="N341" s="16">
        <v>27.67</v>
      </c>
      <c r="O341" s="15">
        <v>22.12</v>
      </c>
      <c r="P341" s="16">
        <v>18.09</v>
      </c>
      <c r="Q341" s="16">
        <v>15.84</v>
      </c>
      <c r="R341" s="15">
        <v>14.46</v>
      </c>
      <c r="S341" s="16">
        <v>13.66</v>
      </c>
      <c r="T341" s="16">
        <v>13.36</v>
      </c>
      <c r="U341" s="15">
        <v>13.32</v>
      </c>
      <c r="V341" s="16">
        <v>13.7</v>
      </c>
      <c r="W341" s="16">
        <v>14.43</v>
      </c>
      <c r="X341" s="15">
        <v>15.94</v>
      </c>
      <c r="Y341" s="16">
        <v>18.07</v>
      </c>
      <c r="Z341" s="16">
        <v>22.13</v>
      </c>
      <c r="AA341" s="15">
        <v>27.92</v>
      </c>
      <c r="AB341" s="16">
        <v>35.65</v>
      </c>
      <c r="AC341" s="16">
        <v>47.91</v>
      </c>
      <c r="AD341" s="15">
        <v>66.47</v>
      </c>
      <c r="AE341" s="16">
        <v>99.72</v>
      </c>
      <c r="AF341" s="16">
        <v>166.43</v>
      </c>
      <c r="AG341" s="15">
        <v>333.69</v>
      </c>
      <c r="AH341" s="16">
        <v>726.74</v>
      </c>
      <c r="AJ341" s="19">
        <f t="shared" si="20"/>
        <v>1039204</v>
      </c>
      <c r="AL341" s="19">
        <v>2720</v>
      </c>
      <c r="AM341" s="15">
        <v>0</v>
      </c>
      <c r="AN341" s="19">
        <f t="shared" si="22"/>
        <v>-2720</v>
      </c>
      <c r="AO341" s="19">
        <f t="shared" si="23"/>
        <v>659090.3000000004</v>
      </c>
    </row>
    <row r="342" spans="1:41" s="15" customFormat="1" x14ac:dyDescent="0.25">
      <c r="A342" s="16">
        <v>1039202</v>
      </c>
      <c r="B342" s="16">
        <v>0</v>
      </c>
      <c r="C342" s="16">
        <v>5</v>
      </c>
      <c r="D342" s="16">
        <v>8</v>
      </c>
      <c r="E342" s="20">
        <f t="shared" si="21"/>
        <v>13</v>
      </c>
      <c r="F342" s="16"/>
      <c r="G342" s="16">
        <v>1138.6500000000001</v>
      </c>
      <c r="H342" s="16">
        <v>335.7</v>
      </c>
      <c r="I342" s="15">
        <v>166.75</v>
      </c>
      <c r="J342" s="16">
        <v>100.24</v>
      </c>
      <c r="K342" s="16">
        <v>66.78</v>
      </c>
      <c r="L342" s="15">
        <v>47.89</v>
      </c>
      <c r="M342" s="16">
        <v>35.64</v>
      </c>
      <c r="N342" s="16">
        <v>27.84</v>
      </c>
      <c r="O342" s="15">
        <v>22.26</v>
      </c>
      <c r="P342" s="16">
        <v>18.2</v>
      </c>
      <c r="Q342" s="16">
        <v>15.9</v>
      </c>
      <c r="R342" s="15">
        <v>14.5</v>
      </c>
      <c r="S342" s="16">
        <v>13.71</v>
      </c>
      <c r="T342" s="16">
        <v>13.35</v>
      </c>
      <c r="U342" s="15">
        <v>13.17</v>
      </c>
      <c r="V342" s="16">
        <v>13.7</v>
      </c>
      <c r="W342" s="16">
        <v>14.52</v>
      </c>
      <c r="X342" s="15">
        <v>15.35</v>
      </c>
      <c r="Y342" s="16">
        <v>18.309999999999999</v>
      </c>
      <c r="Z342" s="16">
        <v>22.2</v>
      </c>
      <c r="AA342" s="15">
        <v>27.81</v>
      </c>
      <c r="AB342" s="16">
        <v>36.049999999999997</v>
      </c>
      <c r="AC342" s="16">
        <v>47.68</v>
      </c>
      <c r="AD342" s="15">
        <v>66.83</v>
      </c>
      <c r="AE342" s="16">
        <v>100.18</v>
      </c>
      <c r="AF342" s="16">
        <v>176.3</v>
      </c>
      <c r="AG342" s="15">
        <v>333.7</v>
      </c>
      <c r="AH342" s="16">
        <v>513.29</v>
      </c>
      <c r="AJ342" s="19">
        <f t="shared" si="20"/>
        <v>1039203</v>
      </c>
      <c r="AL342" s="19">
        <v>7880</v>
      </c>
      <c r="AM342" s="15">
        <v>10012.5</v>
      </c>
      <c r="AN342" s="19">
        <f t="shared" si="22"/>
        <v>2132.5</v>
      </c>
      <c r="AO342" s="19">
        <f t="shared" si="23"/>
        <v>661810.3000000004</v>
      </c>
    </row>
    <row r="343" spans="1:41" s="15" customFormat="1" x14ac:dyDescent="0.25">
      <c r="A343" s="16">
        <v>1039201</v>
      </c>
      <c r="B343" s="16">
        <v>3</v>
      </c>
      <c r="C343" s="16">
        <v>6</v>
      </c>
      <c r="D343" s="16">
        <v>6</v>
      </c>
      <c r="E343" s="20">
        <f t="shared" si="21"/>
        <v>15</v>
      </c>
      <c r="F343" s="16"/>
      <c r="G343" s="16">
        <v>1131.08</v>
      </c>
      <c r="H343" s="16">
        <v>334.93</v>
      </c>
      <c r="I343" s="15">
        <v>167.66</v>
      </c>
      <c r="J343" s="16">
        <v>99.64</v>
      </c>
      <c r="K343" s="16">
        <v>66.98</v>
      </c>
      <c r="L343" s="15">
        <v>47.86</v>
      </c>
      <c r="M343" s="16">
        <v>35.9</v>
      </c>
      <c r="N343" s="16">
        <v>27.92</v>
      </c>
      <c r="O343" s="15">
        <v>22.33</v>
      </c>
      <c r="P343" s="16">
        <v>18.260000000000002</v>
      </c>
      <c r="Q343" s="16">
        <v>15.97</v>
      </c>
      <c r="R343" s="15">
        <v>14.56</v>
      </c>
      <c r="S343" s="16">
        <v>13.77</v>
      </c>
      <c r="T343" s="16">
        <v>13.38</v>
      </c>
      <c r="U343" s="15">
        <v>13.38</v>
      </c>
      <c r="V343" s="16">
        <v>13.74</v>
      </c>
      <c r="W343" s="16">
        <v>14.55</v>
      </c>
      <c r="X343" s="15">
        <v>15.04</v>
      </c>
      <c r="Y343" s="16">
        <v>18</v>
      </c>
      <c r="Z343" s="16">
        <v>22.3</v>
      </c>
      <c r="AA343" s="15">
        <v>27.48</v>
      </c>
      <c r="AB343" s="16">
        <v>35.340000000000003</v>
      </c>
      <c r="AC343" s="16">
        <v>47.16</v>
      </c>
      <c r="AD343" s="15">
        <v>65.88</v>
      </c>
      <c r="AE343" s="16">
        <v>98.12</v>
      </c>
      <c r="AF343" s="16">
        <v>166.21</v>
      </c>
      <c r="AG343" s="15">
        <v>314.69</v>
      </c>
      <c r="AH343" s="16">
        <v>998.22</v>
      </c>
      <c r="AJ343" s="19">
        <f t="shared" si="20"/>
        <v>1039202</v>
      </c>
      <c r="AL343" s="19">
        <v>7520</v>
      </c>
      <c r="AM343" s="15">
        <v>10030.200000000001</v>
      </c>
      <c r="AN343" s="19">
        <f t="shared" si="22"/>
        <v>2510.2000000000007</v>
      </c>
      <c r="AO343" s="19">
        <f t="shared" si="23"/>
        <v>659677.8000000004</v>
      </c>
    </row>
    <row r="344" spans="1:41" s="15" customFormat="1" x14ac:dyDescent="0.25">
      <c r="A344" s="16">
        <v>1039200</v>
      </c>
      <c r="B344" s="16">
        <v>8</v>
      </c>
      <c r="C344" s="16">
        <v>2</v>
      </c>
      <c r="D344" s="16">
        <v>3</v>
      </c>
      <c r="E344" s="20">
        <f t="shared" si="21"/>
        <v>13</v>
      </c>
      <c r="F344" s="16"/>
      <c r="G344" s="16">
        <v>484.94</v>
      </c>
      <c r="H344" s="16">
        <v>334.34</v>
      </c>
      <c r="I344" s="15">
        <v>167.3</v>
      </c>
      <c r="J344" s="16">
        <v>100.39</v>
      </c>
      <c r="K344" s="16">
        <v>67.260000000000005</v>
      </c>
      <c r="L344" s="15">
        <v>48.07</v>
      </c>
      <c r="M344" s="16">
        <v>35.909999999999997</v>
      </c>
      <c r="N344" s="16">
        <v>27.91</v>
      </c>
      <c r="O344" s="15">
        <v>22.38</v>
      </c>
      <c r="P344" s="16">
        <v>18.27</v>
      </c>
      <c r="Q344" s="16">
        <v>16</v>
      </c>
      <c r="R344" s="15">
        <v>14.57</v>
      </c>
      <c r="S344" s="16">
        <v>13.75</v>
      </c>
      <c r="T344" s="16">
        <v>13.39</v>
      </c>
      <c r="U344" s="15">
        <v>12.97</v>
      </c>
      <c r="V344" s="16">
        <v>13.75</v>
      </c>
      <c r="W344" s="16">
        <v>14.58</v>
      </c>
      <c r="X344" s="15">
        <v>15.36</v>
      </c>
      <c r="Y344" s="16">
        <v>18.36</v>
      </c>
      <c r="Z344" s="16">
        <v>22.35</v>
      </c>
      <c r="AA344" s="15">
        <v>27.27</v>
      </c>
      <c r="AB344" s="16">
        <v>35.729999999999997</v>
      </c>
      <c r="AC344" s="16">
        <v>47.19</v>
      </c>
      <c r="AD344" s="15">
        <v>67.39</v>
      </c>
      <c r="AE344" s="16">
        <v>100.34</v>
      </c>
      <c r="AF344" s="16">
        <v>167.54</v>
      </c>
      <c r="AG344" s="15">
        <v>315.49</v>
      </c>
      <c r="AH344" s="16">
        <v>840.65</v>
      </c>
      <c r="AJ344" s="19">
        <f t="shared" si="20"/>
        <v>1039201</v>
      </c>
      <c r="AL344" s="19">
        <v>8000</v>
      </c>
      <c r="AM344" s="15">
        <v>10042.5</v>
      </c>
      <c r="AN344" s="19">
        <f t="shared" si="22"/>
        <v>2042.5</v>
      </c>
      <c r="AO344" s="19">
        <f t="shared" si="23"/>
        <v>657167.60000000044</v>
      </c>
    </row>
    <row r="345" spans="1:41" s="15" customFormat="1" x14ac:dyDescent="0.25">
      <c r="A345" s="16">
        <v>1039199</v>
      </c>
      <c r="B345" s="16">
        <v>6</v>
      </c>
      <c r="C345" s="16">
        <v>1</v>
      </c>
      <c r="D345" s="16">
        <v>0</v>
      </c>
      <c r="E345" s="20">
        <f t="shared" si="21"/>
        <v>7</v>
      </c>
      <c r="F345" s="16"/>
      <c r="G345" s="16">
        <v>1070.8900000000001</v>
      </c>
      <c r="H345" s="16">
        <v>335.51</v>
      </c>
      <c r="I345" s="15">
        <v>167.03</v>
      </c>
      <c r="J345" s="16">
        <v>100.57</v>
      </c>
      <c r="K345" s="16">
        <v>66.680000000000007</v>
      </c>
      <c r="L345" s="15">
        <v>47.66</v>
      </c>
      <c r="M345" s="16">
        <v>35.54</v>
      </c>
      <c r="N345" s="16">
        <v>27.8</v>
      </c>
      <c r="O345" s="15">
        <v>21.99</v>
      </c>
      <c r="P345" s="16">
        <v>18.239999999999998</v>
      </c>
      <c r="Q345" s="16">
        <v>15.9</v>
      </c>
      <c r="R345" s="15">
        <v>14.46</v>
      </c>
      <c r="S345" s="16">
        <v>13.55</v>
      </c>
      <c r="T345" s="16">
        <v>13.38</v>
      </c>
      <c r="U345" s="15">
        <v>13.2</v>
      </c>
      <c r="V345" s="16">
        <v>13.69</v>
      </c>
      <c r="W345" s="16">
        <v>14.56</v>
      </c>
      <c r="X345" s="15">
        <v>15.94</v>
      </c>
      <c r="Y345" s="16">
        <v>18.04</v>
      </c>
      <c r="Z345" s="16">
        <v>22.33</v>
      </c>
      <c r="AA345" s="15">
        <v>27.38</v>
      </c>
      <c r="AB345" s="16">
        <v>36.03</v>
      </c>
      <c r="AC345" s="16">
        <v>47.44</v>
      </c>
      <c r="AD345" s="15">
        <v>66.989999999999995</v>
      </c>
      <c r="AE345" s="16">
        <v>96.77</v>
      </c>
      <c r="AF345" s="16">
        <v>167.42</v>
      </c>
      <c r="AG345" s="15">
        <v>318.75</v>
      </c>
      <c r="AH345" s="16">
        <v>1064.6500000000001</v>
      </c>
      <c r="AJ345" s="19">
        <f t="shared" si="20"/>
        <v>1039200</v>
      </c>
      <c r="AL345" s="19">
        <v>5120</v>
      </c>
      <c r="AM345" s="15">
        <v>10008</v>
      </c>
      <c r="AN345" s="19">
        <f t="shared" si="22"/>
        <v>4888</v>
      </c>
      <c r="AO345" s="19">
        <f t="shared" si="23"/>
        <v>655125.10000000044</v>
      </c>
    </row>
    <row r="346" spans="1:41" s="15" customFormat="1" x14ac:dyDescent="0.25">
      <c r="A346" s="16">
        <v>1039198</v>
      </c>
      <c r="B346" s="16">
        <v>9</v>
      </c>
      <c r="C346" s="16">
        <v>7</v>
      </c>
      <c r="D346" s="16">
        <v>7</v>
      </c>
      <c r="E346" s="20">
        <f t="shared" si="21"/>
        <v>23</v>
      </c>
      <c r="F346" s="16"/>
      <c r="G346" s="16">
        <v>1150.92</v>
      </c>
      <c r="H346" s="16">
        <v>334.09</v>
      </c>
      <c r="I346" s="15">
        <v>166.11</v>
      </c>
      <c r="J346" s="16">
        <v>99.81</v>
      </c>
      <c r="K346" s="16">
        <v>66.52</v>
      </c>
      <c r="L346" s="15">
        <v>47.78</v>
      </c>
      <c r="M346" s="16">
        <v>35.700000000000003</v>
      </c>
      <c r="N346" s="16">
        <v>27.63</v>
      </c>
      <c r="O346" s="15">
        <v>22.09</v>
      </c>
      <c r="P346" s="16">
        <v>18.09</v>
      </c>
      <c r="Q346" s="16">
        <v>15.83</v>
      </c>
      <c r="R346" s="15">
        <v>14.46</v>
      </c>
      <c r="S346" s="16">
        <v>13.69</v>
      </c>
      <c r="T346" s="16">
        <v>13.38</v>
      </c>
      <c r="U346" s="15">
        <v>13.33</v>
      </c>
      <c r="V346" s="16">
        <v>13.73</v>
      </c>
      <c r="W346" s="16">
        <v>14.56</v>
      </c>
      <c r="X346" s="15">
        <v>15.75</v>
      </c>
      <c r="Y346" s="16">
        <v>18.079999999999998</v>
      </c>
      <c r="Z346" s="16">
        <v>22.09</v>
      </c>
      <c r="AA346" s="15">
        <v>27.7</v>
      </c>
      <c r="AB346" s="16">
        <v>35.53</v>
      </c>
      <c r="AC346" s="16">
        <v>47.45</v>
      </c>
      <c r="AD346" s="15">
        <v>66.3</v>
      </c>
      <c r="AE346" s="16">
        <v>99.7</v>
      </c>
      <c r="AF346" s="16">
        <v>165.99</v>
      </c>
      <c r="AG346" s="15">
        <v>331.83</v>
      </c>
      <c r="AH346" s="16">
        <v>798.5</v>
      </c>
      <c r="AJ346" s="19">
        <f t="shared" si="20"/>
        <v>1039199</v>
      </c>
      <c r="AL346" s="19">
        <v>2420</v>
      </c>
      <c r="AM346" s="15">
        <v>0</v>
      </c>
      <c r="AN346" s="19">
        <f t="shared" si="22"/>
        <v>-2420</v>
      </c>
      <c r="AO346" s="19">
        <f t="shared" si="23"/>
        <v>650237.10000000044</v>
      </c>
    </row>
    <row r="347" spans="1:41" s="15" customFormat="1" x14ac:dyDescent="0.25">
      <c r="A347" s="16">
        <v>1039197</v>
      </c>
      <c r="B347" s="16">
        <v>3</v>
      </c>
      <c r="C347" s="16">
        <v>3</v>
      </c>
      <c r="D347" s="16">
        <v>2</v>
      </c>
      <c r="E347" s="20">
        <f t="shared" si="21"/>
        <v>8</v>
      </c>
      <c r="F347" s="16"/>
      <c r="G347" s="16">
        <v>1072.5</v>
      </c>
      <c r="H347" s="16">
        <v>330.98</v>
      </c>
      <c r="I347" s="15">
        <v>166.58</v>
      </c>
      <c r="J347" s="16">
        <v>99.93</v>
      </c>
      <c r="K347" s="16">
        <v>66.66</v>
      </c>
      <c r="L347" s="15">
        <v>47.56</v>
      </c>
      <c r="M347" s="16">
        <v>35.78</v>
      </c>
      <c r="N347" s="16">
        <v>27.76</v>
      </c>
      <c r="O347" s="15">
        <v>22.37</v>
      </c>
      <c r="P347" s="16">
        <v>18.16</v>
      </c>
      <c r="Q347" s="16">
        <v>15.79</v>
      </c>
      <c r="R347" s="15">
        <v>14.48</v>
      </c>
      <c r="S347" s="16">
        <v>13.68</v>
      </c>
      <c r="T347" s="16">
        <v>13.31</v>
      </c>
      <c r="U347" s="15">
        <v>13.37</v>
      </c>
      <c r="V347" s="16">
        <v>13.68</v>
      </c>
      <c r="W347" s="16">
        <v>14.1</v>
      </c>
      <c r="X347" s="15">
        <v>15.85</v>
      </c>
      <c r="Y347" s="16">
        <v>18.16</v>
      </c>
      <c r="Z347" s="16">
        <v>22.2</v>
      </c>
      <c r="AA347" s="15">
        <v>27.76</v>
      </c>
      <c r="AB347" s="16">
        <v>35.729999999999997</v>
      </c>
      <c r="AC347" s="16">
        <v>47.91</v>
      </c>
      <c r="AD347" s="15">
        <v>67.03</v>
      </c>
      <c r="AE347" s="16">
        <v>100.29</v>
      </c>
      <c r="AF347" s="16">
        <v>166.52</v>
      </c>
      <c r="AG347" s="15">
        <v>334.04</v>
      </c>
      <c r="AH347" s="16">
        <v>942.15</v>
      </c>
      <c r="AJ347" s="19">
        <f t="shared" si="20"/>
        <v>1039198</v>
      </c>
      <c r="AL347" s="19">
        <v>2260</v>
      </c>
      <c r="AM347" s="15">
        <v>10066.5</v>
      </c>
      <c r="AN347" s="19">
        <f t="shared" si="22"/>
        <v>7806.5</v>
      </c>
      <c r="AO347" s="19">
        <f t="shared" si="23"/>
        <v>652657.10000000044</v>
      </c>
    </row>
    <row r="348" spans="1:41" s="15" customFormat="1" x14ac:dyDescent="0.25">
      <c r="A348" s="16">
        <v>1039196</v>
      </c>
      <c r="B348" s="16">
        <v>8</v>
      </c>
      <c r="C348" s="16">
        <v>1</v>
      </c>
      <c r="D348" s="16">
        <v>0</v>
      </c>
      <c r="E348" s="20">
        <f t="shared" si="21"/>
        <v>9</v>
      </c>
      <c r="F348" s="16"/>
      <c r="G348" s="16">
        <v>1075.76</v>
      </c>
      <c r="H348" s="16">
        <v>327.95</v>
      </c>
      <c r="I348" s="15">
        <v>167.39</v>
      </c>
      <c r="J348" s="16">
        <v>100.22</v>
      </c>
      <c r="K348" s="16">
        <v>66.45</v>
      </c>
      <c r="L348" s="15">
        <v>47.56</v>
      </c>
      <c r="M348" s="16">
        <v>35.49</v>
      </c>
      <c r="N348" s="16">
        <v>27.59</v>
      </c>
      <c r="O348" s="15">
        <v>21.91</v>
      </c>
      <c r="P348" s="16">
        <v>18.2</v>
      </c>
      <c r="Q348" s="16">
        <v>15.93</v>
      </c>
      <c r="R348" s="15">
        <v>14.39</v>
      </c>
      <c r="S348" s="16">
        <v>13.72</v>
      </c>
      <c r="T348" s="16">
        <v>13.39</v>
      </c>
      <c r="U348" s="15">
        <v>13.38</v>
      </c>
      <c r="V348" s="16">
        <v>13.73</v>
      </c>
      <c r="W348" s="16">
        <v>14.43</v>
      </c>
      <c r="X348" s="15">
        <v>15.88</v>
      </c>
      <c r="Y348" s="16">
        <v>18.079999999999998</v>
      </c>
      <c r="Z348" s="16">
        <v>22.08</v>
      </c>
      <c r="AA348" s="15">
        <v>27.63</v>
      </c>
      <c r="AB348" s="16">
        <v>35</v>
      </c>
      <c r="AC348" s="16">
        <v>47.66</v>
      </c>
      <c r="AD348" s="15">
        <v>66.81</v>
      </c>
      <c r="AE348" s="16">
        <v>99.29</v>
      </c>
      <c r="AF348" s="16">
        <v>165.56</v>
      </c>
      <c r="AG348" s="15">
        <v>331.4</v>
      </c>
      <c r="AH348" s="16">
        <v>1049.81</v>
      </c>
      <c r="AJ348" s="19">
        <f t="shared" si="20"/>
        <v>1039197</v>
      </c>
      <c r="AL348" s="19">
        <v>5310</v>
      </c>
      <c r="AM348" s="15">
        <v>10010</v>
      </c>
      <c r="AN348" s="19">
        <f t="shared" si="22"/>
        <v>4700</v>
      </c>
      <c r="AO348" s="19">
        <f t="shared" si="23"/>
        <v>644850.60000000044</v>
      </c>
    </row>
    <row r="349" spans="1:41" s="15" customFormat="1" x14ac:dyDescent="0.25">
      <c r="A349" s="16">
        <v>1039195</v>
      </c>
      <c r="B349" s="16">
        <v>6</v>
      </c>
      <c r="C349" s="16">
        <v>5</v>
      </c>
      <c r="D349" s="16">
        <v>7</v>
      </c>
      <c r="E349" s="20">
        <f t="shared" si="21"/>
        <v>18</v>
      </c>
      <c r="F349" s="16"/>
      <c r="G349" s="16">
        <v>1024.55</v>
      </c>
      <c r="H349" s="16">
        <v>326.24</v>
      </c>
      <c r="I349" s="15">
        <v>167.09</v>
      </c>
      <c r="J349" s="16">
        <v>99.63</v>
      </c>
      <c r="K349" s="16">
        <v>66.239999999999995</v>
      </c>
      <c r="L349" s="15">
        <v>47.42</v>
      </c>
      <c r="M349" s="16">
        <v>35.200000000000003</v>
      </c>
      <c r="N349" s="16">
        <v>27.67</v>
      </c>
      <c r="O349" s="15">
        <v>22.27</v>
      </c>
      <c r="P349" s="16">
        <v>18.12</v>
      </c>
      <c r="Q349" s="16">
        <v>15.48</v>
      </c>
      <c r="R349" s="15">
        <v>14.49</v>
      </c>
      <c r="S349" s="16">
        <v>13.75</v>
      </c>
      <c r="T349" s="16">
        <v>13.21</v>
      </c>
      <c r="U349" s="15">
        <v>13.45</v>
      </c>
      <c r="V349" s="16">
        <v>13.75</v>
      </c>
      <c r="W349" s="16">
        <v>14.54</v>
      </c>
      <c r="X349" s="15">
        <v>15.95</v>
      </c>
      <c r="Y349" s="16">
        <v>18.04</v>
      </c>
      <c r="Z349" s="16">
        <v>22.21</v>
      </c>
      <c r="AA349" s="15">
        <v>28.01</v>
      </c>
      <c r="AB349" s="16">
        <v>35.26</v>
      </c>
      <c r="AC349" s="16">
        <v>47.68</v>
      </c>
      <c r="AD349" s="15">
        <v>66.56</v>
      </c>
      <c r="AE349" s="16">
        <v>99.83</v>
      </c>
      <c r="AF349" s="16">
        <v>167.98</v>
      </c>
      <c r="AG349" s="15">
        <v>326.92</v>
      </c>
      <c r="AH349" s="16">
        <v>956.34</v>
      </c>
      <c r="AJ349" s="19">
        <f t="shared" si="20"/>
        <v>1039196</v>
      </c>
      <c r="AL349" s="19">
        <v>4680</v>
      </c>
      <c r="AM349" s="15">
        <v>0</v>
      </c>
      <c r="AN349" s="19">
        <f t="shared" si="22"/>
        <v>-4680</v>
      </c>
      <c r="AO349" s="19">
        <f t="shared" si="23"/>
        <v>640150.60000000044</v>
      </c>
    </row>
    <row r="350" spans="1:41" s="15" customFormat="1" x14ac:dyDescent="0.25">
      <c r="A350" s="16">
        <v>1039194</v>
      </c>
      <c r="B350" s="16">
        <v>2</v>
      </c>
      <c r="C350" s="16">
        <v>0</v>
      </c>
      <c r="D350" s="16">
        <v>5</v>
      </c>
      <c r="E350" s="20">
        <f t="shared" si="21"/>
        <v>7</v>
      </c>
      <c r="F350" s="16"/>
      <c r="G350" s="16">
        <v>1016.49</v>
      </c>
      <c r="H350" s="16">
        <v>335.44</v>
      </c>
      <c r="I350" s="15">
        <v>167.02</v>
      </c>
      <c r="J350" s="16">
        <v>100.25</v>
      </c>
      <c r="K350" s="16">
        <v>66.78</v>
      </c>
      <c r="L350" s="15">
        <v>47.69</v>
      </c>
      <c r="M350" s="16">
        <v>35.78</v>
      </c>
      <c r="N350" s="16">
        <v>27.83</v>
      </c>
      <c r="O350" s="15">
        <v>22.25</v>
      </c>
      <c r="P350" s="16">
        <v>18.21</v>
      </c>
      <c r="Q350" s="16">
        <v>15.88</v>
      </c>
      <c r="R350" s="15">
        <v>14.3</v>
      </c>
      <c r="S350" s="16">
        <v>13.3</v>
      </c>
      <c r="T350" s="16">
        <v>13.35</v>
      </c>
      <c r="U350" s="15">
        <v>13.33</v>
      </c>
      <c r="V350" s="16">
        <v>13.7</v>
      </c>
      <c r="W350" s="16">
        <v>14.5</v>
      </c>
      <c r="X350" s="15">
        <v>15.88</v>
      </c>
      <c r="Y350" s="16">
        <v>18.2</v>
      </c>
      <c r="Z350" s="16">
        <v>22.3</v>
      </c>
      <c r="AA350" s="15">
        <v>27.88</v>
      </c>
      <c r="AB350" s="16">
        <v>35.81</v>
      </c>
      <c r="AC350" s="16">
        <v>47.43</v>
      </c>
      <c r="AD350" s="15">
        <v>66.83</v>
      </c>
      <c r="AE350" s="16">
        <v>100.3</v>
      </c>
      <c r="AF350" s="16">
        <v>167.04</v>
      </c>
      <c r="AG350" s="15">
        <v>334.13</v>
      </c>
      <c r="AH350" s="16">
        <v>1022.05</v>
      </c>
      <c r="AJ350" s="19">
        <f t="shared" si="20"/>
        <v>1039195</v>
      </c>
      <c r="AL350" s="19">
        <v>7620</v>
      </c>
      <c r="AM350" s="15">
        <v>10018.799999999999</v>
      </c>
      <c r="AN350" s="19">
        <f t="shared" si="22"/>
        <v>2398.7999999999993</v>
      </c>
      <c r="AO350" s="19">
        <f t="shared" si="23"/>
        <v>644830.60000000044</v>
      </c>
    </row>
    <row r="351" spans="1:41" s="15" customFormat="1" x14ac:dyDescent="0.25">
      <c r="A351" s="16">
        <v>1039193</v>
      </c>
      <c r="B351" s="16">
        <v>0</v>
      </c>
      <c r="C351" s="16">
        <v>3</v>
      </c>
      <c r="D351" s="16">
        <v>5</v>
      </c>
      <c r="E351" s="20">
        <f t="shared" si="21"/>
        <v>8</v>
      </c>
      <c r="F351" s="16"/>
      <c r="G351" s="16">
        <v>953.95</v>
      </c>
      <c r="H351" s="16">
        <v>332.5</v>
      </c>
      <c r="I351" s="15">
        <v>165.75</v>
      </c>
      <c r="J351" s="16">
        <v>100.04</v>
      </c>
      <c r="K351" s="16">
        <v>66.59</v>
      </c>
      <c r="L351" s="15">
        <v>47.29</v>
      </c>
      <c r="M351" s="16">
        <v>35.51</v>
      </c>
      <c r="N351" s="16">
        <v>27.62</v>
      </c>
      <c r="O351" s="15">
        <v>22.25</v>
      </c>
      <c r="P351" s="16">
        <v>18.059999999999999</v>
      </c>
      <c r="Q351" s="16">
        <v>15.87</v>
      </c>
      <c r="R351" s="15">
        <v>14.49</v>
      </c>
      <c r="S351" s="16">
        <v>13.69</v>
      </c>
      <c r="T351" s="16">
        <v>13.34</v>
      </c>
      <c r="U351" s="15">
        <v>13.32</v>
      </c>
      <c r="V351" s="16">
        <v>13.74</v>
      </c>
      <c r="W351" s="16">
        <v>14.47</v>
      </c>
      <c r="X351" s="15">
        <v>15.88</v>
      </c>
      <c r="Y351" s="16">
        <v>18.09</v>
      </c>
      <c r="Z351" s="16">
        <v>22.06</v>
      </c>
      <c r="AA351" s="15">
        <v>27.76</v>
      </c>
      <c r="AB351" s="16">
        <v>35.36</v>
      </c>
      <c r="AC351" s="16">
        <v>47.63</v>
      </c>
      <c r="AD351" s="15">
        <v>66.400000000000006</v>
      </c>
      <c r="AE351" s="16">
        <v>99.12</v>
      </c>
      <c r="AF351" s="16">
        <v>167.13</v>
      </c>
      <c r="AG351" s="15">
        <v>333.53</v>
      </c>
      <c r="AH351" s="16">
        <v>789.2</v>
      </c>
      <c r="AJ351" s="19">
        <f t="shared" si="20"/>
        <v>1039194</v>
      </c>
      <c r="AL351" s="19">
        <v>2960</v>
      </c>
      <c r="AM351" s="15">
        <v>10012.5</v>
      </c>
      <c r="AN351" s="19">
        <f t="shared" si="22"/>
        <v>7052.5</v>
      </c>
      <c r="AO351" s="19">
        <f t="shared" si="23"/>
        <v>642431.8000000004</v>
      </c>
    </row>
    <row r="352" spans="1:41" s="15" customFormat="1" x14ac:dyDescent="0.25">
      <c r="A352" s="16">
        <v>1039192</v>
      </c>
      <c r="B352" s="16">
        <v>1</v>
      </c>
      <c r="C352" s="16">
        <v>8</v>
      </c>
      <c r="D352" s="16">
        <v>1</v>
      </c>
      <c r="E352" s="20">
        <f t="shared" si="21"/>
        <v>10</v>
      </c>
      <c r="F352" s="16"/>
      <c r="G352" s="16">
        <v>1026.02</v>
      </c>
      <c r="H352" s="16">
        <v>335.24</v>
      </c>
      <c r="I352" s="15">
        <v>165.94</v>
      </c>
      <c r="J352" s="16">
        <v>99.99</v>
      </c>
      <c r="K352" s="16">
        <v>66.66</v>
      </c>
      <c r="L352" s="15">
        <v>47.62</v>
      </c>
      <c r="M352" s="16">
        <v>35.770000000000003</v>
      </c>
      <c r="N352" s="16">
        <v>27.8</v>
      </c>
      <c r="O352" s="15">
        <v>22.24</v>
      </c>
      <c r="P352" s="16">
        <v>18.149999999999999</v>
      </c>
      <c r="Q352" s="16">
        <v>15.78</v>
      </c>
      <c r="R352" s="15">
        <v>14.51</v>
      </c>
      <c r="S352" s="16">
        <v>13.28</v>
      </c>
      <c r="T352" s="16">
        <v>13.35</v>
      </c>
      <c r="U352" s="15">
        <v>13.36</v>
      </c>
      <c r="V352" s="16">
        <v>13.68</v>
      </c>
      <c r="W352" s="16">
        <v>14.52</v>
      </c>
      <c r="X352" s="15">
        <v>15.88</v>
      </c>
      <c r="Y352" s="16">
        <v>18.21</v>
      </c>
      <c r="Z352" s="16">
        <v>22.23</v>
      </c>
      <c r="AA352" s="15">
        <v>27.78</v>
      </c>
      <c r="AB352" s="16">
        <v>35.659999999999997</v>
      </c>
      <c r="AC352" s="16">
        <v>47.73</v>
      </c>
      <c r="AD352" s="15">
        <v>66.72</v>
      </c>
      <c r="AE352" s="16">
        <v>99.86</v>
      </c>
      <c r="AF352" s="16">
        <v>166.94</v>
      </c>
      <c r="AG352" s="15">
        <v>333.9</v>
      </c>
      <c r="AH352" s="16">
        <v>1015.1</v>
      </c>
      <c r="AJ352" s="19">
        <f t="shared" si="20"/>
        <v>1039193</v>
      </c>
      <c r="AL352" s="19">
        <v>6670</v>
      </c>
      <c r="AM352" s="15">
        <v>0</v>
      </c>
      <c r="AN352" s="19">
        <f t="shared" si="22"/>
        <v>-6670</v>
      </c>
      <c r="AO352" s="19">
        <f t="shared" si="23"/>
        <v>635379.3000000004</v>
      </c>
    </row>
    <row r="353" spans="1:41" s="15" customFormat="1" x14ac:dyDescent="0.25">
      <c r="A353" s="16">
        <v>1039191</v>
      </c>
      <c r="B353" s="16">
        <v>2</v>
      </c>
      <c r="C353" s="16">
        <v>0</v>
      </c>
      <c r="D353" s="16">
        <v>6</v>
      </c>
      <c r="E353" s="20">
        <f t="shared" si="21"/>
        <v>8</v>
      </c>
      <c r="F353" s="16"/>
      <c r="G353" s="16">
        <v>1097.7</v>
      </c>
      <c r="H353" s="16">
        <v>331.14</v>
      </c>
      <c r="I353" s="15">
        <v>166.98</v>
      </c>
      <c r="J353" s="16">
        <v>100.26</v>
      </c>
      <c r="K353" s="16">
        <v>66.94</v>
      </c>
      <c r="L353" s="15">
        <v>47.79</v>
      </c>
      <c r="M353" s="16">
        <v>35.86</v>
      </c>
      <c r="N353" s="16">
        <v>27.82</v>
      </c>
      <c r="O353" s="15">
        <v>22.34</v>
      </c>
      <c r="P353" s="16">
        <v>18.22</v>
      </c>
      <c r="Q353" s="16">
        <v>15.9</v>
      </c>
      <c r="R353" s="15">
        <v>14.56</v>
      </c>
      <c r="S353" s="16">
        <v>13.76</v>
      </c>
      <c r="T353" s="16">
        <v>13.34</v>
      </c>
      <c r="U353" s="15">
        <v>13.43</v>
      </c>
      <c r="V353" s="16">
        <v>13.56</v>
      </c>
      <c r="W353" s="16">
        <v>14.64</v>
      </c>
      <c r="X353" s="15">
        <v>15.89</v>
      </c>
      <c r="Y353" s="16">
        <v>17.829999999999998</v>
      </c>
      <c r="Z353" s="16">
        <v>21.81</v>
      </c>
      <c r="AA353" s="15">
        <v>26.98</v>
      </c>
      <c r="AB353" s="16">
        <v>35.19</v>
      </c>
      <c r="AC353" s="16">
        <v>46.84</v>
      </c>
      <c r="AD353" s="15">
        <v>65.2</v>
      </c>
      <c r="AE353" s="16">
        <v>97.32</v>
      </c>
      <c r="AF353" s="16">
        <v>168.25</v>
      </c>
      <c r="AG353" s="15">
        <v>319.07</v>
      </c>
      <c r="AH353" s="16">
        <v>983.02</v>
      </c>
      <c r="AJ353" s="19">
        <f t="shared" si="20"/>
        <v>1039192</v>
      </c>
      <c r="AL353" s="19">
        <v>7100</v>
      </c>
      <c r="AM353" s="15">
        <v>10053</v>
      </c>
      <c r="AN353" s="19">
        <f t="shared" si="22"/>
        <v>2953</v>
      </c>
      <c r="AO353" s="19">
        <f t="shared" si="23"/>
        <v>642049.3000000004</v>
      </c>
    </row>
    <row r="354" spans="1:41" s="15" customFormat="1" x14ac:dyDescent="0.25">
      <c r="A354" s="16">
        <v>1039190</v>
      </c>
      <c r="B354" s="16">
        <v>8</v>
      </c>
      <c r="C354" s="16">
        <v>5</v>
      </c>
      <c r="D354" s="16">
        <v>3</v>
      </c>
      <c r="E354" s="20">
        <f t="shared" si="21"/>
        <v>16</v>
      </c>
      <c r="F354" s="16"/>
      <c r="G354" s="16">
        <v>1051.5</v>
      </c>
      <c r="H354" s="16">
        <v>332.51</v>
      </c>
      <c r="I354" s="15">
        <v>166.06</v>
      </c>
      <c r="J354" s="16">
        <v>99.71</v>
      </c>
      <c r="K354" s="16">
        <v>66.41</v>
      </c>
      <c r="L354" s="15">
        <v>47.38</v>
      </c>
      <c r="M354" s="16">
        <v>35.700000000000003</v>
      </c>
      <c r="N354" s="16">
        <v>27.78</v>
      </c>
      <c r="O354" s="15">
        <v>22.18</v>
      </c>
      <c r="P354" s="16">
        <v>17.98</v>
      </c>
      <c r="Q354" s="16">
        <v>15.81</v>
      </c>
      <c r="R354" s="15">
        <v>14.48</v>
      </c>
      <c r="S354" s="16">
        <v>13.74</v>
      </c>
      <c r="T354" s="16">
        <v>13.36</v>
      </c>
      <c r="U354" s="15">
        <v>13.41</v>
      </c>
      <c r="V354" s="16">
        <v>13.71</v>
      </c>
      <c r="W354" s="16">
        <v>14.48</v>
      </c>
      <c r="X354" s="15">
        <v>15.9</v>
      </c>
      <c r="Y354" s="16">
        <v>17.86</v>
      </c>
      <c r="Z354" s="16">
        <v>22.15</v>
      </c>
      <c r="AA354" s="15">
        <v>27.89</v>
      </c>
      <c r="AB354" s="16">
        <v>35.630000000000003</v>
      </c>
      <c r="AC354" s="16">
        <v>47.56</v>
      </c>
      <c r="AD354" s="15">
        <v>66.66</v>
      </c>
      <c r="AE354" s="16">
        <v>100.11</v>
      </c>
      <c r="AF354" s="16">
        <v>166.8</v>
      </c>
      <c r="AG354" s="15">
        <v>333.71</v>
      </c>
      <c r="AH354" s="16">
        <v>613.03</v>
      </c>
      <c r="AJ354" s="19">
        <f t="shared" si="20"/>
        <v>1039191</v>
      </c>
      <c r="AL354" s="19">
        <v>4510</v>
      </c>
      <c r="AM354" s="15">
        <v>0</v>
      </c>
      <c r="AN354" s="19">
        <f t="shared" si="22"/>
        <v>-4510</v>
      </c>
      <c r="AO354" s="19">
        <f t="shared" si="23"/>
        <v>639096.3000000004</v>
      </c>
    </row>
    <row r="355" spans="1:41" s="15" customFormat="1" x14ac:dyDescent="0.25">
      <c r="A355" s="16">
        <v>1039189</v>
      </c>
      <c r="B355" s="16">
        <v>1</v>
      </c>
      <c r="C355" s="16">
        <v>5</v>
      </c>
      <c r="D355" s="16">
        <v>3</v>
      </c>
      <c r="E355" s="20">
        <f t="shared" si="21"/>
        <v>9</v>
      </c>
      <c r="F355" s="16"/>
      <c r="G355" s="16">
        <v>1089.03</v>
      </c>
      <c r="H355" s="16">
        <v>327.56</v>
      </c>
      <c r="I355" s="15">
        <v>165.86</v>
      </c>
      <c r="J355" s="16">
        <v>99.51</v>
      </c>
      <c r="K355" s="16">
        <v>66.959999999999994</v>
      </c>
      <c r="L355" s="15">
        <v>47.77</v>
      </c>
      <c r="M355" s="16">
        <v>35.880000000000003</v>
      </c>
      <c r="N355" s="16">
        <v>27.51</v>
      </c>
      <c r="O355" s="15">
        <v>22.31</v>
      </c>
      <c r="P355" s="16">
        <v>18.149999999999999</v>
      </c>
      <c r="Q355" s="16">
        <v>15.79</v>
      </c>
      <c r="R355" s="15">
        <v>14.28</v>
      </c>
      <c r="S355" s="16">
        <v>13.72</v>
      </c>
      <c r="T355" s="16">
        <v>13.18</v>
      </c>
      <c r="U355" s="15">
        <v>13.36</v>
      </c>
      <c r="V355" s="16">
        <v>13.72</v>
      </c>
      <c r="W355" s="16">
        <v>14.57</v>
      </c>
      <c r="X355" s="15">
        <v>15.69</v>
      </c>
      <c r="Y355" s="16">
        <v>18.03</v>
      </c>
      <c r="Z355" s="16">
        <v>22.33</v>
      </c>
      <c r="AA355" s="15">
        <v>27.75</v>
      </c>
      <c r="AB355" s="16">
        <v>35.83</v>
      </c>
      <c r="AC355" s="16">
        <v>47.88</v>
      </c>
      <c r="AD355" s="15">
        <v>66.92</v>
      </c>
      <c r="AE355" s="16">
        <v>100.27</v>
      </c>
      <c r="AF355" s="16">
        <v>165.94</v>
      </c>
      <c r="AG355" s="15">
        <v>330.83</v>
      </c>
      <c r="AH355" s="16">
        <v>1215.49</v>
      </c>
      <c r="AJ355" s="19">
        <f t="shared" si="20"/>
        <v>1039190</v>
      </c>
      <c r="AL355" s="19">
        <v>5200</v>
      </c>
      <c r="AM355" s="15">
        <v>0</v>
      </c>
      <c r="AN355" s="19">
        <f t="shared" si="22"/>
        <v>-5200</v>
      </c>
      <c r="AO355" s="19">
        <f t="shared" si="23"/>
        <v>643606.3000000004</v>
      </c>
    </row>
    <row r="356" spans="1:41" s="15" customFormat="1" x14ac:dyDescent="0.25">
      <c r="A356" s="16">
        <v>1039188</v>
      </c>
      <c r="B356" s="16">
        <v>6</v>
      </c>
      <c r="C356" s="16">
        <v>3</v>
      </c>
      <c r="D356" s="16">
        <v>1</v>
      </c>
      <c r="E356" s="20">
        <f t="shared" si="21"/>
        <v>10</v>
      </c>
      <c r="F356" s="16"/>
      <c r="G356" s="16">
        <v>1052.52</v>
      </c>
      <c r="H356" s="16">
        <v>325.61</v>
      </c>
      <c r="I356" s="15">
        <v>164.97</v>
      </c>
      <c r="J356" s="16">
        <v>91.99</v>
      </c>
      <c r="K356" s="16">
        <v>66.44</v>
      </c>
      <c r="L356" s="15">
        <v>47.7</v>
      </c>
      <c r="M356" s="16">
        <v>35.51</v>
      </c>
      <c r="N356" s="16">
        <v>27.87</v>
      </c>
      <c r="O356" s="15">
        <v>22.09</v>
      </c>
      <c r="P356" s="16">
        <v>18.25</v>
      </c>
      <c r="Q356" s="16">
        <v>16</v>
      </c>
      <c r="R356" s="15">
        <v>14.61</v>
      </c>
      <c r="S356" s="16">
        <v>13.75</v>
      </c>
      <c r="T356" s="16">
        <v>13.14</v>
      </c>
      <c r="U356" s="15">
        <v>13.21</v>
      </c>
      <c r="V356" s="16">
        <v>13.61</v>
      </c>
      <c r="W356" s="16">
        <v>14.38</v>
      </c>
      <c r="X356" s="15">
        <v>15.93</v>
      </c>
      <c r="Y356" s="16">
        <v>18.27</v>
      </c>
      <c r="Z356" s="16">
        <v>22.26</v>
      </c>
      <c r="AA356" s="15">
        <v>27.99</v>
      </c>
      <c r="AB356" s="16">
        <v>35.67</v>
      </c>
      <c r="AC356" s="16">
        <v>47.41</v>
      </c>
      <c r="AD356" s="15">
        <v>66.08</v>
      </c>
      <c r="AE356" s="16">
        <v>100.39</v>
      </c>
      <c r="AF356" s="16">
        <v>164.47</v>
      </c>
      <c r="AG356" s="15">
        <v>331.42</v>
      </c>
      <c r="AH356" s="16">
        <v>1029.2</v>
      </c>
      <c r="AJ356" s="19">
        <f t="shared" si="20"/>
        <v>1039189</v>
      </c>
      <c r="AL356" s="19">
        <v>5280</v>
      </c>
      <c r="AM356" s="15">
        <v>10080</v>
      </c>
      <c r="AN356" s="19">
        <f t="shared" si="22"/>
        <v>4800</v>
      </c>
      <c r="AO356" s="19">
        <f t="shared" si="23"/>
        <v>648806.3000000004</v>
      </c>
    </row>
    <row r="357" spans="1:41" s="15" customFormat="1" x14ac:dyDescent="0.25">
      <c r="A357" s="16">
        <v>1039187</v>
      </c>
      <c r="B357" s="16">
        <v>2</v>
      </c>
      <c r="C357" s="16">
        <v>0</v>
      </c>
      <c r="D357" s="16">
        <v>8</v>
      </c>
      <c r="E357" s="20">
        <f t="shared" si="21"/>
        <v>10</v>
      </c>
      <c r="F357" s="16"/>
      <c r="G357" s="16">
        <v>1340.6</v>
      </c>
      <c r="H357" s="16">
        <v>335.03</v>
      </c>
      <c r="I357" s="15">
        <v>168.45</v>
      </c>
      <c r="J357" s="16">
        <v>100.06</v>
      </c>
      <c r="K357" s="16">
        <v>67.03</v>
      </c>
      <c r="L357" s="15">
        <v>47.49</v>
      </c>
      <c r="M357" s="16">
        <v>35.590000000000003</v>
      </c>
      <c r="N357" s="16">
        <v>27.77</v>
      </c>
      <c r="O357" s="15">
        <v>22.3</v>
      </c>
      <c r="P357" s="16">
        <v>18.23</v>
      </c>
      <c r="Q357" s="16">
        <v>15.77</v>
      </c>
      <c r="R357" s="15">
        <v>14.4</v>
      </c>
      <c r="S357" s="16">
        <v>13.64</v>
      </c>
      <c r="T357" s="16">
        <v>13.36</v>
      </c>
      <c r="U357" s="15">
        <v>13.34</v>
      </c>
      <c r="V357" s="16">
        <v>13.73</v>
      </c>
      <c r="W357" s="16">
        <v>14.52</v>
      </c>
      <c r="X357" s="15">
        <v>15.82</v>
      </c>
      <c r="Y357" s="16">
        <v>18.149999999999999</v>
      </c>
      <c r="Z357" s="16">
        <v>21.95</v>
      </c>
      <c r="AA357" s="15">
        <v>27.63</v>
      </c>
      <c r="AB357" s="16">
        <v>35.619999999999997</v>
      </c>
      <c r="AC357" s="16">
        <v>47.72</v>
      </c>
      <c r="AD357" s="15">
        <v>66.37</v>
      </c>
      <c r="AE357" s="16">
        <v>100.35</v>
      </c>
      <c r="AF357" s="16">
        <v>165.42</v>
      </c>
      <c r="AG357" s="15">
        <v>332.26</v>
      </c>
      <c r="AH357" s="16">
        <v>675.28</v>
      </c>
      <c r="AJ357" s="19">
        <f t="shared" si="20"/>
        <v>1039188</v>
      </c>
      <c r="AL357" s="19">
        <v>4580</v>
      </c>
      <c r="AM357" s="15">
        <v>0</v>
      </c>
      <c r="AN357" s="19">
        <f t="shared" si="22"/>
        <v>-4580</v>
      </c>
      <c r="AO357" s="19">
        <f t="shared" si="23"/>
        <v>644006.3000000004</v>
      </c>
    </row>
    <row r="358" spans="1:41" s="15" customFormat="1" x14ac:dyDescent="0.25">
      <c r="A358" s="16">
        <v>1039186</v>
      </c>
      <c r="B358" s="16">
        <v>0</v>
      </c>
      <c r="C358" s="16">
        <v>4</v>
      </c>
      <c r="D358" s="16">
        <v>0</v>
      </c>
      <c r="E358" s="20">
        <f t="shared" si="21"/>
        <v>4</v>
      </c>
      <c r="F358" s="16"/>
      <c r="G358" s="16">
        <v>971.64</v>
      </c>
      <c r="H358" s="16">
        <v>336.44</v>
      </c>
      <c r="I358" s="15">
        <v>126.48</v>
      </c>
      <c r="J358" s="16">
        <v>86.63</v>
      </c>
      <c r="K358" s="16">
        <v>50.23</v>
      </c>
      <c r="L358" s="15">
        <v>36.090000000000003</v>
      </c>
      <c r="M358" s="16">
        <v>36.31</v>
      </c>
      <c r="N358" s="16">
        <v>28.27</v>
      </c>
      <c r="O358" s="15">
        <v>22.59</v>
      </c>
      <c r="P358" s="16">
        <v>18.559999999999999</v>
      </c>
      <c r="Q358" s="16">
        <v>16.16</v>
      </c>
      <c r="R358" s="15">
        <v>14.77</v>
      </c>
      <c r="S358" s="16">
        <v>13.93</v>
      </c>
      <c r="T358" s="16">
        <v>13.57</v>
      </c>
      <c r="U358" s="15">
        <v>13.43</v>
      </c>
      <c r="V358" s="16">
        <v>13.83</v>
      </c>
      <c r="W358" s="16">
        <v>14.6</v>
      </c>
      <c r="X358" s="15">
        <v>16.149999999999999</v>
      </c>
      <c r="Y358" s="16">
        <v>18.399999999999999</v>
      </c>
      <c r="Z358" s="16">
        <v>23.22</v>
      </c>
      <c r="AA358" s="15">
        <v>28.3</v>
      </c>
      <c r="AB358" s="16">
        <v>36.21</v>
      </c>
      <c r="AC358" s="16">
        <v>48.24</v>
      </c>
      <c r="AD358" s="15">
        <v>67.680000000000007</v>
      </c>
      <c r="AE358" s="16">
        <v>101.51</v>
      </c>
      <c r="AF358" s="16">
        <v>169.01</v>
      </c>
      <c r="AG358" s="15">
        <v>339.28</v>
      </c>
      <c r="AH358" s="16">
        <v>371.14</v>
      </c>
      <c r="AJ358" s="19">
        <f t="shared" si="20"/>
        <v>1039187</v>
      </c>
      <c r="AL358" s="19">
        <v>9460</v>
      </c>
      <c r="AM358" s="15">
        <v>0</v>
      </c>
      <c r="AN358" s="19">
        <f t="shared" si="22"/>
        <v>-9460</v>
      </c>
      <c r="AO358" s="19">
        <f t="shared" si="23"/>
        <v>648586.3000000004</v>
      </c>
    </row>
    <row r="359" spans="1:41" s="15" customFormat="1" x14ac:dyDescent="0.25">
      <c r="A359" s="16">
        <v>1039185</v>
      </c>
      <c r="B359" s="16">
        <v>0</v>
      </c>
      <c r="C359" s="16">
        <v>5</v>
      </c>
      <c r="D359" s="16">
        <v>4</v>
      </c>
      <c r="E359" s="20">
        <f t="shared" si="21"/>
        <v>9</v>
      </c>
      <c r="F359" s="16"/>
      <c r="G359" s="16">
        <v>510.38</v>
      </c>
      <c r="H359" s="16">
        <v>256.72000000000003</v>
      </c>
      <c r="I359" s="15">
        <v>133.96</v>
      </c>
      <c r="J359" s="16">
        <v>100.6</v>
      </c>
      <c r="K359" s="16">
        <v>66.89</v>
      </c>
      <c r="L359" s="15">
        <v>47.89</v>
      </c>
      <c r="M359" s="16">
        <v>35.79</v>
      </c>
      <c r="N359" s="16">
        <v>27.73</v>
      </c>
      <c r="O359" s="15">
        <v>22.33</v>
      </c>
      <c r="P359" s="16">
        <v>18.28</v>
      </c>
      <c r="Q359" s="16">
        <v>15.9</v>
      </c>
      <c r="R359" s="15">
        <v>14.47</v>
      </c>
      <c r="S359" s="16">
        <v>13.76</v>
      </c>
      <c r="T359" s="16">
        <v>13.35</v>
      </c>
      <c r="U359" s="15">
        <v>13.35</v>
      </c>
      <c r="V359" s="16">
        <v>13.71</v>
      </c>
      <c r="W359" s="16">
        <v>14.52</v>
      </c>
      <c r="X359" s="15">
        <v>16.010000000000002</v>
      </c>
      <c r="Y359" s="16">
        <v>18.25</v>
      </c>
      <c r="Z359" s="16">
        <v>22.35</v>
      </c>
      <c r="AA359" s="15">
        <v>27.88</v>
      </c>
      <c r="AB359" s="16">
        <v>36.049999999999997</v>
      </c>
      <c r="AC359" s="16">
        <v>47.77</v>
      </c>
      <c r="AD359" s="15">
        <v>66.41</v>
      </c>
      <c r="AE359" s="16">
        <v>100.4</v>
      </c>
      <c r="AF359" s="16">
        <v>167.24</v>
      </c>
      <c r="AG359" s="15">
        <v>332.73</v>
      </c>
      <c r="AH359" s="16">
        <v>434.7</v>
      </c>
      <c r="AJ359" s="19">
        <f t="shared" si="20"/>
        <v>1039186</v>
      </c>
      <c r="AL359" s="19">
        <v>8660</v>
      </c>
      <c r="AM359" s="15">
        <v>10054</v>
      </c>
      <c r="AN359" s="19">
        <f t="shared" si="22"/>
        <v>1394</v>
      </c>
      <c r="AO359" s="19">
        <f t="shared" si="23"/>
        <v>658046.3000000004</v>
      </c>
    </row>
    <row r="360" spans="1:41" s="15" customFormat="1" x14ac:dyDescent="0.25">
      <c r="A360" s="16">
        <v>1039184</v>
      </c>
      <c r="B360" s="16">
        <v>9</v>
      </c>
      <c r="C360" s="16">
        <v>7</v>
      </c>
      <c r="D360" s="16">
        <v>7</v>
      </c>
      <c r="E360" s="20">
        <f t="shared" si="21"/>
        <v>23</v>
      </c>
      <c r="F360" s="16"/>
      <c r="G360" s="16">
        <v>821.74</v>
      </c>
      <c r="H360" s="16">
        <v>331.29</v>
      </c>
      <c r="I360" s="15">
        <v>167.05</v>
      </c>
      <c r="J360" s="16">
        <v>99.45</v>
      </c>
      <c r="K360" s="16">
        <v>66.290000000000006</v>
      </c>
      <c r="L360" s="15">
        <v>47.32</v>
      </c>
      <c r="M360" s="16">
        <v>35.659999999999997</v>
      </c>
      <c r="N360" s="16">
        <v>27.75</v>
      </c>
      <c r="O360" s="15">
        <v>22.2</v>
      </c>
      <c r="P360" s="16">
        <v>18.16</v>
      </c>
      <c r="Q360" s="16">
        <v>15.96</v>
      </c>
      <c r="R360" s="15">
        <v>14.55</v>
      </c>
      <c r="S360" s="16">
        <v>13.7</v>
      </c>
      <c r="T360" s="16">
        <v>13.17</v>
      </c>
      <c r="U360" s="15">
        <v>13.32</v>
      </c>
      <c r="V360" s="16">
        <v>13.74</v>
      </c>
      <c r="W360" s="16">
        <v>14.55</v>
      </c>
      <c r="X360" s="15">
        <v>15.71</v>
      </c>
      <c r="Y360" s="16">
        <v>18.27</v>
      </c>
      <c r="Z360" s="16">
        <v>22.2</v>
      </c>
      <c r="AA360" s="15">
        <v>27.75</v>
      </c>
      <c r="AB360" s="16">
        <v>35.619999999999997</v>
      </c>
      <c r="AC360" s="16">
        <v>47.57</v>
      </c>
      <c r="AD360" s="15">
        <v>66.3</v>
      </c>
      <c r="AE360" s="16">
        <v>99.15</v>
      </c>
      <c r="AF360" s="16">
        <v>166.59</v>
      </c>
      <c r="AG360" s="15">
        <v>328.15</v>
      </c>
      <c r="AH360" s="16">
        <v>682.77</v>
      </c>
      <c r="AJ360" s="19">
        <f t="shared" si="20"/>
        <v>1039185</v>
      </c>
      <c r="AL360" s="19">
        <v>4080</v>
      </c>
      <c r="AM360" s="15">
        <v>0</v>
      </c>
      <c r="AN360" s="19">
        <f t="shared" si="22"/>
        <v>-4080</v>
      </c>
      <c r="AO360" s="19">
        <f t="shared" si="23"/>
        <v>656652.3000000004</v>
      </c>
    </row>
    <row r="361" spans="1:41" s="15" customFormat="1" x14ac:dyDescent="0.25">
      <c r="A361" s="16">
        <v>1039183</v>
      </c>
      <c r="B361" s="16">
        <v>1</v>
      </c>
      <c r="C361" s="16">
        <v>7</v>
      </c>
      <c r="D361" s="16">
        <v>8</v>
      </c>
      <c r="E361" s="20">
        <f t="shared" si="21"/>
        <v>16</v>
      </c>
      <c r="F361" s="16"/>
      <c r="G361" s="16">
        <v>1078.25</v>
      </c>
      <c r="H361" s="16">
        <v>334.45</v>
      </c>
      <c r="I361" s="15">
        <v>167.15</v>
      </c>
      <c r="J361" s="16">
        <v>100.15</v>
      </c>
      <c r="K361" s="16">
        <v>66.540000000000006</v>
      </c>
      <c r="L361" s="15">
        <v>47.73</v>
      </c>
      <c r="M361" s="16">
        <v>35.840000000000003</v>
      </c>
      <c r="N361" s="16">
        <v>27.83</v>
      </c>
      <c r="O361" s="15">
        <v>22.26</v>
      </c>
      <c r="P361" s="16">
        <v>18.11</v>
      </c>
      <c r="Q361" s="16">
        <v>15.88</v>
      </c>
      <c r="R361" s="15">
        <v>14.52</v>
      </c>
      <c r="S361" s="16">
        <v>13.69</v>
      </c>
      <c r="T361" s="16">
        <v>13.35</v>
      </c>
      <c r="U361" s="15">
        <v>13.11</v>
      </c>
      <c r="V361" s="16">
        <v>13.7</v>
      </c>
      <c r="W361" s="16">
        <v>14.47</v>
      </c>
      <c r="X361" s="15">
        <v>15.91</v>
      </c>
      <c r="Y361" s="16">
        <v>17.88</v>
      </c>
      <c r="Z361" s="16">
        <v>22.02</v>
      </c>
      <c r="AA361" s="15">
        <v>27.87</v>
      </c>
      <c r="AB361" s="16">
        <v>35.67</v>
      </c>
      <c r="AC361" s="16">
        <v>47.71</v>
      </c>
      <c r="AD361" s="15">
        <v>66.61</v>
      </c>
      <c r="AE361" s="16">
        <v>99.95</v>
      </c>
      <c r="AF361" s="16">
        <v>167.07</v>
      </c>
      <c r="AG361" s="15">
        <v>328.97</v>
      </c>
      <c r="AH361" s="16">
        <v>989.07</v>
      </c>
      <c r="AJ361" s="19">
        <f t="shared" si="20"/>
        <v>1039184</v>
      </c>
      <c r="AL361" s="19">
        <v>5560</v>
      </c>
      <c r="AM361" s="15">
        <v>0</v>
      </c>
      <c r="AN361" s="19">
        <f t="shared" si="22"/>
        <v>-5560</v>
      </c>
      <c r="AO361" s="19">
        <f t="shared" si="23"/>
        <v>660732.3000000004</v>
      </c>
    </row>
    <row r="362" spans="1:41" s="15" customFormat="1" x14ac:dyDescent="0.25">
      <c r="A362" s="16">
        <v>1039182</v>
      </c>
      <c r="B362" s="16">
        <v>2</v>
      </c>
      <c r="C362" s="16">
        <v>6</v>
      </c>
      <c r="D362" s="16">
        <v>9</v>
      </c>
      <c r="E362" s="20">
        <f t="shared" si="21"/>
        <v>17</v>
      </c>
      <c r="F362" s="16"/>
      <c r="G362" s="16">
        <v>1056.74</v>
      </c>
      <c r="H362" s="16">
        <v>327.77</v>
      </c>
      <c r="I362" s="15">
        <v>165.61</v>
      </c>
      <c r="J362" s="16">
        <v>99.29</v>
      </c>
      <c r="K362" s="16">
        <v>67.37</v>
      </c>
      <c r="L362" s="15">
        <v>47.56</v>
      </c>
      <c r="M362" s="16">
        <v>35.43</v>
      </c>
      <c r="N362" s="16">
        <v>28.04</v>
      </c>
      <c r="O362" s="15">
        <v>22.17</v>
      </c>
      <c r="P362" s="16">
        <v>17.97</v>
      </c>
      <c r="Q362" s="16">
        <v>15.84</v>
      </c>
      <c r="R362" s="15">
        <v>14.58</v>
      </c>
      <c r="S362" s="16">
        <v>13.61</v>
      </c>
      <c r="T362" s="16">
        <v>13.45</v>
      </c>
      <c r="U362" s="15">
        <v>13.18</v>
      </c>
      <c r="V362" s="16">
        <v>13.65</v>
      </c>
      <c r="W362" s="16">
        <v>14.34</v>
      </c>
      <c r="X362" s="15">
        <v>15.9</v>
      </c>
      <c r="Y362" s="16">
        <v>18.309999999999999</v>
      </c>
      <c r="Z362" s="16">
        <v>22.37</v>
      </c>
      <c r="AA362" s="15">
        <v>27.75</v>
      </c>
      <c r="AB362" s="16">
        <v>35.54</v>
      </c>
      <c r="AC362" s="16">
        <v>47.17</v>
      </c>
      <c r="AD362" s="15">
        <v>66.66</v>
      </c>
      <c r="AE362" s="16">
        <v>99.31</v>
      </c>
      <c r="AF362" s="16">
        <v>165.86</v>
      </c>
      <c r="AG362" s="15">
        <v>331.58</v>
      </c>
      <c r="AH362" s="16">
        <v>762.04</v>
      </c>
      <c r="AJ362" s="19">
        <f t="shared" si="20"/>
        <v>1039183</v>
      </c>
      <c r="AL362" s="19">
        <v>3590</v>
      </c>
      <c r="AM362" s="15">
        <v>10017</v>
      </c>
      <c r="AN362" s="19">
        <f t="shared" si="22"/>
        <v>6427</v>
      </c>
      <c r="AO362" s="19">
        <f t="shared" si="23"/>
        <v>666292.3000000004</v>
      </c>
    </row>
    <row r="363" spans="1:41" s="15" customFormat="1" x14ac:dyDescent="0.25">
      <c r="A363" s="16">
        <v>1039181</v>
      </c>
      <c r="B363" s="16">
        <v>6</v>
      </c>
      <c r="C363" s="16">
        <v>6</v>
      </c>
      <c r="D363" s="16">
        <v>3</v>
      </c>
      <c r="E363" s="20">
        <f t="shared" si="21"/>
        <v>15</v>
      </c>
      <c r="F363" s="16"/>
      <c r="G363" s="16">
        <v>1162.69</v>
      </c>
      <c r="H363" s="16">
        <v>332.87</v>
      </c>
      <c r="I363" s="15">
        <v>165.6</v>
      </c>
      <c r="J363" s="16">
        <v>99.93</v>
      </c>
      <c r="K363" s="16">
        <v>66.72</v>
      </c>
      <c r="L363" s="15">
        <v>47.63</v>
      </c>
      <c r="M363" s="16">
        <v>35.770000000000003</v>
      </c>
      <c r="N363" s="16">
        <v>27.73</v>
      </c>
      <c r="O363" s="15">
        <v>22.25</v>
      </c>
      <c r="P363" s="16">
        <v>18.170000000000002</v>
      </c>
      <c r="Q363" s="16">
        <v>15.93</v>
      </c>
      <c r="R363" s="15">
        <v>14.49</v>
      </c>
      <c r="S363" s="16">
        <v>13.71</v>
      </c>
      <c r="T363" s="16">
        <v>13.13</v>
      </c>
      <c r="U363" s="15">
        <v>13.32</v>
      </c>
      <c r="V363" s="16">
        <v>13.7</v>
      </c>
      <c r="W363" s="16">
        <v>14.5</v>
      </c>
      <c r="X363" s="15">
        <v>15.74</v>
      </c>
      <c r="Y363" s="16">
        <v>18.2</v>
      </c>
      <c r="Z363" s="16">
        <v>22.19</v>
      </c>
      <c r="AA363" s="15">
        <v>27.28</v>
      </c>
      <c r="AB363" s="16">
        <v>35.700000000000003</v>
      </c>
      <c r="AC363" s="16">
        <v>47.78</v>
      </c>
      <c r="AD363" s="15">
        <v>67</v>
      </c>
      <c r="AE363" s="16">
        <v>100</v>
      </c>
      <c r="AF363" s="16">
        <v>166.98</v>
      </c>
      <c r="AG363" s="15">
        <v>333.43</v>
      </c>
      <c r="AH363" s="16">
        <v>916.8</v>
      </c>
      <c r="AJ363" s="19">
        <f t="shared" si="20"/>
        <v>1039182</v>
      </c>
      <c r="AL363" s="19">
        <v>4880</v>
      </c>
      <c r="AM363" s="15">
        <v>10001</v>
      </c>
      <c r="AN363" s="19">
        <f t="shared" si="22"/>
        <v>5121</v>
      </c>
      <c r="AO363" s="19">
        <f t="shared" si="23"/>
        <v>659865.3000000004</v>
      </c>
    </row>
    <row r="364" spans="1:41" s="15" customFormat="1" x14ac:dyDescent="0.25">
      <c r="A364" s="16">
        <v>1039180</v>
      </c>
      <c r="B364" s="16">
        <v>8</v>
      </c>
      <c r="C364" s="16">
        <v>3</v>
      </c>
      <c r="D364" s="16">
        <v>4</v>
      </c>
      <c r="E364" s="20">
        <f t="shared" si="21"/>
        <v>15</v>
      </c>
      <c r="F364" s="16"/>
      <c r="G364" s="16">
        <v>1085.3499999999999</v>
      </c>
      <c r="H364" s="16">
        <v>330.14</v>
      </c>
      <c r="I364" s="15">
        <v>166.42</v>
      </c>
      <c r="J364" s="16">
        <v>99.68</v>
      </c>
      <c r="K364" s="16">
        <v>66.75</v>
      </c>
      <c r="L364" s="15">
        <v>47.35</v>
      </c>
      <c r="M364" s="16">
        <v>35.97</v>
      </c>
      <c r="N364" s="16">
        <v>27.73</v>
      </c>
      <c r="O364" s="15">
        <v>22.13</v>
      </c>
      <c r="P364" s="16">
        <v>18.190000000000001</v>
      </c>
      <c r="Q364" s="16">
        <v>15.8</v>
      </c>
      <c r="R364" s="15">
        <v>14.5</v>
      </c>
      <c r="S364" s="16">
        <v>13.64</v>
      </c>
      <c r="T364" s="16">
        <v>13.33</v>
      </c>
      <c r="U364" s="15">
        <v>13.24</v>
      </c>
      <c r="V364" s="16">
        <v>13.71</v>
      </c>
      <c r="W364" s="16">
        <v>14.51</v>
      </c>
      <c r="X364" s="15">
        <v>15.99</v>
      </c>
      <c r="Y364" s="16">
        <v>18</v>
      </c>
      <c r="Z364" s="16">
        <v>22.24</v>
      </c>
      <c r="AA364" s="15">
        <v>27.68</v>
      </c>
      <c r="AB364" s="16">
        <v>35.54</v>
      </c>
      <c r="AC364" s="16">
        <v>47.65</v>
      </c>
      <c r="AD364" s="15">
        <v>66.73</v>
      </c>
      <c r="AE364" s="16">
        <v>99.98</v>
      </c>
      <c r="AF364" s="16">
        <v>166.86</v>
      </c>
      <c r="AG364" s="15">
        <v>332.3</v>
      </c>
      <c r="AH364" s="16">
        <v>686.49</v>
      </c>
      <c r="AJ364" s="19">
        <f t="shared" si="20"/>
        <v>1039181</v>
      </c>
      <c r="AL364" s="19">
        <v>4600</v>
      </c>
      <c r="AM364" s="15">
        <v>10008.300000000001</v>
      </c>
      <c r="AN364" s="19">
        <f t="shared" si="22"/>
        <v>5408.3000000000011</v>
      </c>
      <c r="AO364" s="19">
        <f t="shared" si="23"/>
        <v>654744.3000000004</v>
      </c>
    </row>
    <row r="365" spans="1:41" s="15" customFormat="1" x14ac:dyDescent="0.25">
      <c r="A365" s="16">
        <v>1039179</v>
      </c>
      <c r="B365" s="16">
        <v>7</v>
      </c>
      <c r="C365" s="16">
        <v>0</v>
      </c>
      <c r="D365" s="16">
        <v>5</v>
      </c>
      <c r="E365" s="20">
        <f t="shared" si="21"/>
        <v>12</v>
      </c>
      <c r="F365" s="16"/>
      <c r="G365" s="16">
        <v>1113.6400000000001</v>
      </c>
      <c r="H365" s="16">
        <v>334.29</v>
      </c>
      <c r="I365" s="15">
        <v>167.63</v>
      </c>
      <c r="J365" s="16">
        <v>100.49</v>
      </c>
      <c r="K365" s="16">
        <v>67</v>
      </c>
      <c r="L365" s="15">
        <v>47.83</v>
      </c>
      <c r="M365" s="16">
        <v>35.85</v>
      </c>
      <c r="N365" s="16">
        <v>27.87</v>
      </c>
      <c r="O365" s="15">
        <v>22.19</v>
      </c>
      <c r="P365" s="16">
        <v>18.23</v>
      </c>
      <c r="Q365" s="16">
        <v>15.92</v>
      </c>
      <c r="R365" s="15">
        <v>14.53</v>
      </c>
      <c r="S365" s="16">
        <v>13.73</v>
      </c>
      <c r="T365" s="16">
        <v>13.38</v>
      </c>
      <c r="U365" s="15">
        <v>13.21</v>
      </c>
      <c r="V365" s="16">
        <v>13.75</v>
      </c>
      <c r="W365" s="16">
        <v>14.26</v>
      </c>
      <c r="X365" s="15">
        <v>15.89</v>
      </c>
      <c r="Y365" s="16">
        <v>17.899999999999999</v>
      </c>
      <c r="Z365" s="16">
        <v>22.4</v>
      </c>
      <c r="AA365" s="15">
        <v>26.64</v>
      </c>
      <c r="AB365" s="16">
        <v>35.85</v>
      </c>
      <c r="AC365" s="16">
        <v>47.85</v>
      </c>
      <c r="AD365" s="15">
        <v>67.040000000000006</v>
      </c>
      <c r="AE365" s="16">
        <v>100.32</v>
      </c>
      <c r="AF365" s="16">
        <v>167.56</v>
      </c>
      <c r="AG365" s="15">
        <v>335.26</v>
      </c>
      <c r="AH365" s="16">
        <v>921.13</v>
      </c>
      <c r="AJ365" s="19">
        <f t="shared" si="20"/>
        <v>1039180</v>
      </c>
      <c r="AL365" s="19">
        <v>7190</v>
      </c>
      <c r="AM365" s="15">
        <v>10022.9</v>
      </c>
      <c r="AN365" s="19">
        <f t="shared" si="22"/>
        <v>2832.8999999999996</v>
      </c>
      <c r="AO365" s="19">
        <f t="shared" si="23"/>
        <v>649336.00000000035</v>
      </c>
    </row>
    <row r="366" spans="1:41" s="15" customFormat="1" x14ac:dyDescent="0.25">
      <c r="A366" s="16">
        <v>1039178</v>
      </c>
      <c r="B366" s="16">
        <v>6</v>
      </c>
      <c r="C366" s="16">
        <v>9</v>
      </c>
      <c r="D366" s="16">
        <v>1</v>
      </c>
      <c r="E366" s="20">
        <f t="shared" si="21"/>
        <v>16</v>
      </c>
      <c r="F366" s="16"/>
      <c r="G366" s="16">
        <v>1036.78</v>
      </c>
      <c r="H366" s="16">
        <v>329.4</v>
      </c>
      <c r="I366" s="15">
        <v>165.52</v>
      </c>
      <c r="J366" s="16">
        <v>99.46</v>
      </c>
      <c r="K366" s="16">
        <v>65.87</v>
      </c>
      <c r="L366" s="15">
        <v>47.08</v>
      </c>
      <c r="M366" s="16">
        <v>35.58</v>
      </c>
      <c r="N366" s="16">
        <v>27.56</v>
      </c>
      <c r="O366" s="15">
        <v>22.13</v>
      </c>
      <c r="P366" s="16">
        <v>18.04</v>
      </c>
      <c r="Q366" s="16">
        <v>15.96</v>
      </c>
      <c r="R366" s="15">
        <v>14.56</v>
      </c>
      <c r="S366" s="16">
        <v>13.75</v>
      </c>
      <c r="T366" s="16">
        <v>13.41</v>
      </c>
      <c r="U366" s="15">
        <v>13.38</v>
      </c>
      <c r="V366" s="16">
        <v>13.73</v>
      </c>
      <c r="W366" s="16">
        <v>14.53</v>
      </c>
      <c r="X366" s="15">
        <v>15.77</v>
      </c>
      <c r="Y366" s="16">
        <v>17.940000000000001</v>
      </c>
      <c r="Z366" s="16">
        <v>22.14</v>
      </c>
      <c r="AA366" s="15">
        <v>27.43</v>
      </c>
      <c r="AB366" s="16">
        <v>35.53</v>
      </c>
      <c r="AC366" s="16">
        <v>47.03</v>
      </c>
      <c r="AD366" s="15">
        <v>65.849999999999994</v>
      </c>
      <c r="AE366" s="16">
        <v>99.29</v>
      </c>
      <c r="AF366" s="16">
        <v>164.95</v>
      </c>
      <c r="AG366" s="15">
        <v>326.32</v>
      </c>
      <c r="AH366" s="16">
        <v>1041.26</v>
      </c>
      <c r="AJ366" s="19">
        <f t="shared" si="20"/>
        <v>1039179</v>
      </c>
      <c r="AL366" s="19">
        <v>4990</v>
      </c>
      <c r="AM366" s="15">
        <v>10025.699999999999</v>
      </c>
      <c r="AN366" s="19">
        <f t="shared" si="22"/>
        <v>5035.6999999999989</v>
      </c>
      <c r="AO366" s="19">
        <f t="shared" si="23"/>
        <v>646503.10000000033</v>
      </c>
    </row>
    <row r="367" spans="1:41" s="15" customFormat="1" x14ac:dyDescent="0.25">
      <c r="A367" s="16">
        <v>1039177</v>
      </c>
      <c r="B367" s="16">
        <v>2</v>
      </c>
      <c r="C367" s="16">
        <v>2</v>
      </c>
      <c r="D367" s="16">
        <v>6</v>
      </c>
      <c r="E367" s="16">
        <f t="shared" ref="E367:E430" si="24">B367+C367+D367</f>
        <v>10</v>
      </c>
      <c r="F367" s="16"/>
      <c r="G367" s="16">
        <v>1153.6199999999999</v>
      </c>
      <c r="H367" s="16">
        <v>344.02</v>
      </c>
      <c r="I367" s="15">
        <v>164.28</v>
      </c>
      <c r="J367" s="16">
        <v>102.58</v>
      </c>
      <c r="K367" s="16">
        <v>65.900000000000006</v>
      </c>
      <c r="L367" s="15">
        <v>48.9</v>
      </c>
      <c r="M367" s="16">
        <v>35.31</v>
      </c>
      <c r="N367" s="16">
        <v>28.6</v>
      </c>
      <c r="O367" s="15">
        <v>21.9</v>
      </c>
      <c r="P367" s="16">
        <v>18.66</v>
      </c>
      <c r="Q367" s="16">
        <v>15.4</v>
      </c>
      <c r="R367" s="15">
        <v>14.6</v>
      </c>
      <c r="S367" s="16">
        <v>13.29</v>
      </c>
      <c r="T367" s="16">
        <v>13.68</v>
      </c>
      <c r="U367" s="15">
        <v>12.85</v>
      </c>
      <c r="V367" s="16">
        <v>13.86</v>
      </c>
      <c r="W367" s="16">
        <v>14.28</v>
      </c>
      <c r="X367" s="15">
        <v>15.91</v>
      </c>
      <c r="Y367" s="16">
        <v>17.91</v>
      </c>
      <c r="Z367" s="16">
        <v>22.86</v>
      </c>
      <c r="AA367" s="15">
        <v>27.27</v>
      </c>
      <c r="AB367" s="16">
        <v>36.68</v>
      </c>
      <c r="AC367" s="16">
        <v>47.02</v>
      </c>
      <c r="AD367" s="15">
        <v>68.66</v>
      </c>
      <c r="AE367" s="16">
        <v>98.74</v>
      </c>
      <c r="AF367" s="16">
        <v>171.68</v>
      </c>
      <c r="AG367" s="15">
        <v>329.84</v>
      </c>
      <c r="AH367" s="16">
        <v>983.63</v>
      </c>
      <c r="AJ367" s="15">
        <f t="shared" ref="AJ367:AJ430" si="25">A367+1</f>
        <v>1039178</v>
      </c>
      <c r="AL367" s="15">
        <v>5000</v>
      </c>
      <c r="AM367" s="15">
        <v>0</v>
      </c>
      <c r="AN367" s="15">
        <f t="shared" ref="AN367:AN430" si="26">AM367-AL367</f>
        <v>-5000</v>
      </c>
      <c r="AO367" s="15">
        <f t="shared" ref="AO367:AO430" si="27">AO368+AN367</f>
        <v>641467.40000000037</v>
      </c>
    </row>
    <row r="368" spans="1:41" s="15" customFormat="1" x14ac:dyDescent="0.25">
      <c r="A368" s="16">
        <v>1039176</v>
      </c>
      <c r="B368" s="16">
        <v>9</v>
      </c>
      <c r="C368" s="16">
        <v>4</v>
      </c>
      <c r="D368" s="16">
        <v>8</v>
      </c>
      <c r="E368" s="16">
        <f t="shared" si="24"/>
        <v>21</v>
      </c>
      <c r="F368" s="16"/>
      <c r="G368" s="16">
        <v>1138.98</v>
      </c>
      <c r="H368" s="16">
        <v>332.16</v>
      </c>
      <c r="I368" s="15">
        <v>166.39</v>
      </c>
      <c r="J368" s="16">
        <v>99.63</v>
      </c>
      <c r="K368" s="16">
        <v>66.709999999999994</v>
      </c>
      <c r="L368" s="15">
        <v>47.41</v>
      </c>
      <c r="M368" s="16">
        <v>35.729999999999997</v>
      </c>
      <c r="N368" s="16">
        <v>27.86</v>
      </c>
      <c r="O368" s="15">
        <v>22.23</v>
      </c>
      <c r="P368" s="16">
        <v>18.11</v>
      </c>
      <c r="Q368" s="16">
        <v>15.84</v>
      </c>
      <c r="R368" s="15">
        <v>14.47</v>
      </c>
      <c r="S368" s="16">
        <v>13.66</v>
      </c>
      <c r="T368" s="16">
        <v>13.3</v>
      </c>
      <c r="U368" s="15">
        <v>13.37</v>
      </c>
      <c r="V368" s="16">
        <v>13.66</v>
      </c>
      <c r="W368" s="16">
        <v>14.5</v>
      </c>
      <c r="X368" s="15">
        <v>15.78</v>
      </c>
      <c r="Y368" s="16">
        <v>18.13</v>
      </c>
      <c r="Z368" s="16">
        <v>22.19</v>
      </c>
      <c r="AA368" s="15">
        <v>27.73</v>
      </c>
      <c r="AB368" s="16">
        <v>35.69</v>
      </c>
      <c r="AC368" s="16">
        <v>47.41</v>
      </c>
      <c r="AD368" s="15">
        <v>66.86</v>
      </c>
      <c r="AE368" s="16">
        <v>99.82</v>
      </c>
      <c r="AF368" s="16">
        <v>165.72</v>
      </c>
      <c r="AG368" s="15">
        <v>333.59</v>
      </c>
      <c r="AH368" s="16">
        <v>777.34</v>
      </c>
      <c r="AJ368" s="15">
        <f t="shared" si="25"/>
        <v>1039177</v>
      </c>
      <c r="AL368" s="15">
        <v>2870</v>
      </c>
      <c r="AM368" s="15">
        <v>0</v>
      </c>
      <c r="AN368" s="15">
        <f t="shared" si="26"/>
        <v>-2870</v>
      </c>
      <c r="AO368" s="15">
        <f t="shared" si="27"/>
        <v>646467.40000000037</v>
      </c>
    </row>
    <row r="369" spans="1:41" s="13" customFormat="1" x14ac:dyDescent="0.25">
      <c r="A369" s="16">
        <v>1039175</v>
      </c>
      <c r="B369" s="16">
        <v>6</v>
      </c>
      <c r="C369" s="16">
        <v>5</v>
      </c>
      <c r="D369" s="16">
        <v>8</v>
      </c>
      <c r="E369" s="16">
        <f t="shared" si="24"/>
        <v>19</v>
      </c>
      <c r="F369" s="16"/>
      <c r="G369" s="16">
        <v>1045.4100000000001</v>
      </c>
      <c r="H369" s="16">
        <v>334.19</v>
      </c>
      <c r="I369" s="15">
        <v>166.96</v>
      </c>
      <c r="J369" s="16">
        <v>100.39</v>
      </c>
      <c r="K369" s="16">
        <v>66.86</v>
      </c>
      <c r="L369" s="15">
        <v>47.31</v>
      </c>
      <c r="M369" s="16">
        <v>35.75</v>
      </c>
      <c r="N369" s="16">
        <v>27.62</v>
      </c>
      <c r="O369" s="15">
        <v>22.08</v>
      </c>
      <c r="P369" s="16">
        <v>18.239999999999998</v>
      </c>
      <c r="Q369" s="16">
        <v>15.91</v>
      </c>
      <c r="R369" s="15">
        <v>14.52</v>
      </c>
      <c r="S369" s="16">
        <v>13.72</v>
      </c>
      <c r="T369" s="16">
        <v>13.35</v>
      </c>
      <c r="U369" s="15">
        <v>13.35</v>
      </c>
      <c r="V369" s="16">
        <v>13.67</v>
      </c>
      <c r="W369" s="16">
        <v>14.52</v>
      </c>
      <c r="X369" s="15">
        <v>15.91</v>
      </c>
      <c r="Y369" s="16">
        <v>18.07</v>
      </c>
      <c r="Z369" s="16">
        <v>22.17</v>
      </c>
      <c r="AA369" s="15">
        <v>26.52</v>
      </c>
      <c r="AB369" s="16">
        <v>35.549999999999997</v>
      </c>
      <c r="AC369" s="16">
        <v>47.81</v>
      </c>
      <c r="AD369" s="15">
        <v>67.44</v>
      </c>
      <c r="AE369" s="16">
        <v>99.75</v>
      </c>
      <c r="AF369" s="16">
        <v>166.92</v>
      </c>
      <c r="AG369" s="15">
        <v>333.06</v>
      </c>
      <c r="AH369" s="16">
        <v>919.01</v>
      </c>
      <c r="AJ369" s="13">
        <f t="shared" si="25"/>
        <v>1039176</v>
      </c>
      <c r="AL369" s="13">
        <v>6470</v>
      </c>
      <c r="AM369" s="13">
        <v>0</v>
      </c>
      <c r="AN369" s="13">
        <f t="shared" si="26"/>
        <v>-6470</v>
      </c>
      <c r="AO369" s="13">
        <f t="shared" si="27"/>
        <v>649337.40000000037</v>
      </c>
    </row>
    <row r="370" spans="1:41" s="13" customFormat="1" x14ac:dyDescent="0.25">
      <c r="A370" s="16">
        <v>1039174</v>
      </c>
      <c r="B370" s="16">
        <v>8</v>
      </c>
      <c r="C370" s="16">
        <v>1</v>
      </c>
      <c r="D370" s="16">
        <v>7</v>
      </c>
      <c r="E370" s="16">
        <f t="shared" si="24"/>
        <v>16</v>
      </c>
      <c r="F370" s="16"/>
      <c r="G370" s="16">
        <v>1044.69</v>
      </c>
      <c r="H370" s="16">
        <v>334.59</v>
      </c>
      <c r="I370" s="15">
        <v>166.99</v>
      </c>
      <c r="J370" s="16">
        <v>99.73</v>
      </c>
      <c r="K370" s="16">
        <v>66.33</v>
      </c>
      <c r="L370" s="15">
        <v>47.49</v>
      </c>
      <c r="M370" s="16">
        <v>35.65</v>
      </c>
      <c r="N370" s="16">
        <v>27.77</v>
      </c>
      <c r="O370" s="15">
        <v>22.25</v>
      </c>
      <c r="P370" s="16">
        <v>18.149999999999999</v>
      </c>
      <c r="Q370" s="16">
        <v>15.84</v>
      </c>
      <c r="R370" s="15">
        <v>14.47</v>
      </c>
      <c r="S370" s="16">
        <v>13.63</v>
      </c>
      <c r="T370" s="16">
        <v>13.26</v>
      </c>
      <c r="U370" s="15">
        <v>13.4</v>
      </c>
      <c r="V370" s="16">
        <v>13.75</v>
      </c>
      <c r="W370" s="16">
        <v>14.42</v>
      </c>
      <c r="X370" s="15">
        <v>15.65</v>
      </c>
      <c r="Y370" s="16">
        <v>18.25</v>
      </c>
      <c r="Z370" s="16">
        <v>22.17</v>
      </c>
      <c r="AA370" s="15">
        <v>27.7</v>
      </c>
      <c r="AB370" s="16">
        <v>35.97</v>
      </c>
      <c r="AC370" s="16">
        <v>47.71</v>
      </c>
      <c r="AD370" s="15">
        <v>66.819999999999993</v>
      </c>
      <c r="AE370" s="16">
        <v>100.56</v>
      </c>
      <c r="AF370" s="16">
        <v>167.38</v>
      </c>
      <c r="AG370" s="15">
        <v>334.12</v>
      </c>
      <c r="AH370" s="16">
        <v>662.02</v>
      </c>
      <c r="AJ370" s="13">
        <f t="shared" si="25"/>
        <v>1039175</v>
      </c>
      <c r="AL370" s="13">
        <v>3410</v>
      </c>
      <c r="AM370" s="13">
        <v>0</v>
      </c>
      <c r="AN370" s="13">
        <f t="shared" si="26"/>
        <v>-3410</v>
      </c>
      <c r="AO370" s="13">
        <f t="shared" si="27"/>
        <v>655807.40000000037</v>
      </c>
    </row>
    <row r="371" spans="1:41" s="13" customFormat="1" x14ac:dyDescent="0.25">
      <c r="A371" s="16">
        <v>1039173</v>
      </c>
      <c r="B371" s="16">
        <v>8</v>
      </c>
      <c r="C371" s="16">
        <v>6</v>
      </c>
      <c r="D371" s="16">
        <v>4</v>
      </c>
      <c r="E371" s="16">
        <f t="shared" si="24"/>
        <v>18</v>
      </c>
      <c r="F371" s="16"/>
      <c r="G371" s="16">
        <v>952.79</v>
      </c>
      <c r="H371" s="16">
        <v>289.13</v>
      </c>
      <c r="I371" s="15">
        <v>166.87</v>
      </c>
      <c r="J371" s="16">
        <v>99.83</v>
      </c>
      <c r="K371" s="16">
        <v>67.430000000000007</v>
      </c>
      <c r="L371" s="15">
        <v>47.62</v>
      </c>
      <c r="M371" s="16">
        <v>35.78</v>
      </c>
      <c r="N371" s="16">
        <v>27.82</v>
      </c>
      <c r="O371" s="15">
        <v>22.24</v>
      </c>
      <c r="P371" s="16">
        <v>17.95</v>
      </c>
      <c r="Q371" s="16">
        <v>15.83</v>
      </c>
      <c r="R371" s="15">
        <v>14.53</v>
      </c>
      <c r="S371" s="16">
        <v>13.69</v>
      </c>
      <c r="T371" s="16">
        <v>13.34</v>
      </c>
      <c r="U371" s="15">
        <v>13.41</v>
      </c>
      <c r="V371" s="16">
        <v>13.7</v>
      </c>
      <c r="W371" s="16">
        <v>14.47</v>
      </c>
      <c r="X371" s="15">
        <v>15.89</v>
      </c>
      <c r="Y371" s="16">
        <v>18.170000000000002</v>
      </c>
      <c r="Z371" s="16">
        <v>22.26</v>
      </c>
      <c r="AA371" s="15">
        <v>27.81</v>
      </c>
      <c r="AB371" s="16">
        <v>35.69</v>
      </c>
      <c r="AC371" s="16">
        <v>47.43</v>
      </c>
      <c r="AD371" s="15">
        <v>66.430000000000007</v>
      </c>
      <c r="AE371" s="16">
        <v>98.86</v>
      </c>
      <c r="AF371" s="16">
        <v>166.88</v>
      </c>
      <c r="AG371" s="15">
        <v>266.08999999999997</v>
      </c>
      <c r="AH371" s="16">
        <v>657.55</v>
      </c>
      <c r="AJ371" s="13">
        <f t="shared" si="25"/>
        <v>1039174</v>
      </c>
      <c r="AL371" s="13">
        <v>5930</v>
      </c>
      <c r="AM371" s="13">
        <v>0</v>
      </c>
      <c r="AN371" s="13">
        <f t="shared" si="26"/>
        <v>-5930</v>
      </c>
      <c r="AO371" s="13">
        <f t="shared" si="27"/>
        <v>659217.40000000037</v>
      </c>
    </row>
    <row r="372" spans="1:41" s="13" customFormat="1" x14ac:dyDescent="0.25">
      <c r="A372" s="16">
        <v>1039172</v>
      </c>
      <c r="B372" s="16">
        <v>5</v>
      </c>
      <c r="C372" s="16">
        <v>4</v>
      </c>
      <c r="D372" s="16">
        <v>2</v>
      </c>
      <c r="E372" s="16">
        <f t="shared" si="24"/>
        <v>11</v>
      </c>
      <c r="F372" s="16"/>
      <c r="G372" s="16">
        <v>886.97</v>
      </c>
      <c r="H372" s="16">
        <v>334.21</v>
      </c>
      <c r="I372" s="15">
        <v>162.58000000000001</v>
      </c>
      <c r="J372" s="16">
        <v>100.01</v>
      </c>
      <c r="K372" s="16">
        <v>66.819999999999993</v>
      </c>
      <c r="L372" s="15">
        <v>47.73</v>
      </c>
      <c r="M372" s="16">
        <v>35.43</v>
      </c>
      <c r="N372" s="16">
        <v>27.86</v>
      </c>
      <c r="O372" s="15">
        <v>22.14</v>
      </c>
      <c r="P372" s="16">
        <v>18.27</v>
      </c>
      <c r="Q372" s="16">
        <v>15.83</v>
      </c>
      <c r="R372" s="15">
        <v>14.49</v>
      </c>
      <c r="S372" s="16">
        <v>13.72</v>
      </c>
      <c r="T372" s="16">
        <v>13.35</v>
      </c>
      <c r="U372" s="15">
        <v>13.35</v>
      </c>
      <c r="V372" s="16">
        <v>13.73</v>
      </c>
      <c r="W372" s="16">
        <v>14.55</v>
      </c>
      <c r="X372" s="15">
        <v>15.82</v>
      </c>
      <c r="Y372" s="16">
        <v>17.989999999999998</v>
      </c>
      <c r="Z372" s="16">
        <v>22.27</v>
      </c>
      <c r="AA372" s="15">
        <v>27.84</v>
      </c>
      <c r="AB372" s="16">
        <v>35.83</v>
      </c>
      <c r="AC372" s="16">
        <v>46.62</v>
      </c>
      <c r="AD372" s="15">
        <v>66.84</v>
      </c>
      <c r="AE372" s="16">
        <v>100.21</v>
      </c>
      <c r="AF372" s="16">
        <v>167.18</v>
      </c>
      <c r="AG372" s="15">
        <v>243.38</v>
      </c>
      <c r="AH372" s="16">
        <v>820.21</v>
      </c>
      <c r="AJ372" s="13">
        <f t="shared" si="25"/>
        <v>1039173</v>
      </c>
      <c r="AL372" s="13">
        <v>6450</v>
      </c>
      <c r="AM372" s="13">
        <v>0</v>
      </c>
      <c r="AN372" s="13">
        <f t="shared" si="26"/>
        <v>-6450</v>
      </c>
      <c r="AO372" s="13">
        <f t="shared" si="27"/>
        <v>665147.40000000037</v>
      </c>
    </row>
    <row r="373" spans="1:41" s="13" customFormat="1" x14ac:dyDescent="0.25">
      <c r="A373" s="16">
        <v>1039171</v>
      </c>
      <c r="B373" s="16">
        <v>6</v>
      </c>
      <c r="C373" s="16">
        <v>9</v>
      </c>
      <c r="D373" s="16">
        <v>6</v>
      </c>
      <c r="E373" s="16">
        <f t="shared" si="24"/>
        <v>21</v>
      </c>
      <c r="F373" s="16"/>
      <c r="G373" s="16">
        <v>1158.32</v>
      </c>
      <c r="H373" s="16">
        <v>330.12</v>
      </c>
      <c r="I373" s="15">
        <v>164.46</v>
      </c>
      <c r="J373" s="16">
        <v>100.13</v>
      </c>
      <c r="K373" s="16">
        <v>65.790000000000006</v>
      </c>
      <c r="L373" s="15">
        <v>47.68</v>
      </c>
      <c r="M373" s="16">
        <v>35.43</v>
      </c>
      <c r="N373" s="16">
        <v>27.52</v>
      </c>
      <c r="O373" s="15">
        <v>22.28</v>
      </c>
      <c r="P373" s="16">
        <v>17.96</v>
      </c>
      <c r="Q373" s="16">
        <v>15.86</v>
      </c>
      <c r="R373" s="15">
        <v>14.47</v>
      </c>
      <c r="S373" s="16">
        <v>13.79</v>
      </c>
      <c r="T373" s="16">
        <v>13.33</v>
      </c>
      <c r="U373" s="15">
        <v>13.36</v>
      </c>
      <c r="V373" s="16">
        <v>13.63</v>
      </c>
      <c r="W373" s="16">
        <v>14.53</v>
      </c>
      <c r="X373" s="15">
        <v>15.9</v>
      </c>
      <c r="Y373" s="16">
        <v>18.149999999999999</v>
      </c>
      <c r="Z373" s="16">
        <v>22.02</v>
      </c>
      <c r="AA373" s="15">
        <v>27.77</v>
      </c>
      <c r="AB373" s="16">
        <v>35.86</v>
      </c>
      <c r="AC373" s="16">
        <v>47.33</v>
      </c>
      <c r="AD373" s="15">
        <v>66.2</v>
      </c>
      <c r="AE373" s="16">
        <v>98.24</v>
      </c>
      <c r="AF373" s="16">
        <v>165.13</v>
      </c>
      <c r="AG373" s="15">
        <v>329.27</v>
      </c>
      <c r="AH373" s="16">
        <v>936.4</v>
      </c>
      <c r="AJ373" s="13">
        <f t="shared" si="25"/>
        <v>1039172</v>
      </c>
      <c r="AL373" s="13">
        <v>3850</v>
      </c>
      <c r="AM373" s="13">
        <v>10040.799999999999</v>
      </c>
      <c r="AN373" s="13">
        <f t="shared" si="26"/>
        <v>6190.7999999999993</v>
      </c>
      <c r="AO373" s="13">
        <f t="shared" si="27"/>
        <v>671597.40000000037</v>
      </c>
    </row>
    <row r="374" spans="1:41" s="13" customFormat="1" x14ac:dyDescent="0.25">
      <c r="A374" s="16">
        <v>1039170</v>
      </c>
      <c r="B374" s="16">
        <v>9</v>
      </c>
      <c r="C374" s="16">
        <v>7</v>
      </c>
      <c r="D374" s="16">
        <v>8</v>
      </c>
      <c r="E374" s="16">
        <f t="shared" si="24"/>
        <v>24</v>
      </c>
      <c r="F374" s="16"/>
      <c r="G374" s="16">
        <v>1122.4100000000001</v>
      </c>
      <c r="H374" s="16">
        <v>336.43</v>
      </c>
      <c r="I374" s="15">
        <v>166.98</v>
      </c>
      <c r="J374" s="16">
        <v>97.71</v>
      </c>
      <c r="K374" s="16">
        <v>66.44</v>
      </c>
      <c r="L374" s="15">
        <v>47.77</v>
      </c>
      <c r="M374" s="16">
        <v>35.770000000000003</v>
      </c>
      <c r="N374" s="16">
        <v>27.85</v>
      </c>
      <c r="O374" s="15">
        <v>21.94</v>
      </c>
      <c r="P374" s="16">
        <v>18.2</v>
      </c>
      <c r="Q374" s="16">
        <v>15.76</v>
      </c>
      <c r="R374" s="15">
        <v>14.45</v>
      </c>
      <c r="S374" s="16">
        <v>13.73</v>
      </c>
      <c r="T374" s="16">
        <v>13.33</v>
      </c>
      <c r="U374" s="15">
        <v>13.35</v>
      </c>
      <c r="V374" s="16">
        <v>13.74</v>
      </c>
      <c r="W374" s="16">
        <v>14.51</v>
      </c>
      <c r="X374" s="15">
        <v>15.92</v>
      </c>
      <c r="Y374" s="16">
        <v>17.95</v>
      </c>
      <c r="Z374" s="16">
        <v>22.23</v>
      </c>
      <c r="AA374" s="15">
        <v>27.27</v>
      </c>
      <c r="AB374" s="16">
        <v>35.450000000000003</v>
      </c>
      <c r="AC374" s="16">
        <v>47.74</v>
      </c>
      <c r="AD374" s="15">
        <v>66.760000000000005</v>
      </c>
      <c r="AE374" s="16">
        <v>99.23</v>
      </c>
      <c r="AF374" s="16">
        <v>167.62</v>
      </c>
      <c r="AG374" s="15">
        <v>333.87</v>
      </c>
      <c r="AH374" s="16">
        <v>1015.68</v>
      </c>
      <c r="AJ374" s="13">
        <f t="shared" si="25"/>
        <v>1039171</v>
      </c>
      <c r="AL374" s="13">
        <v>5940</v>
      </c>
      <c r="AM374" s="13">
        <v>0</v>
      </c>
      <c r="AN374" s="13">
        <f t="shared" si="26"/>
        <v>-5940</v>
      </c>
      <c r="AO374" s="13">
        <f t="shared" si="27"/>
        <v>665406.60000000033</v>
      </c>
    </row>
    <row r="375" spans="1:41" s="13" customFormat="1" x14ac:dyDescent="0.25">
      <c r="A375" s="16">
        <v>1039169</v>
      </c>
      <c r="B375" s="16">
        <v>4</v>
      </c>
      <c r="C375" s="16">
        <v>1</v>
      </c>
      <c r="D375" s="16">
        <v>4</v>
      </c>
      <c r="E375" s="16">
        <f t="shared" si="24"/>
        <v>9</v>
      </c>
      <c r="F375" s="16"/>
      <c r="G375" s="16">
        <v>1111.51</v>
      </c>
      <c r="H375" s="16">
        <v>339.1</v>
      </c>
      <c r="I375" s="15">
        <v>168.35</v>
      </c>
      <c r="J375" s="16">
        <v>101.78</v>
      </c>
      <c r="K375" s="16">
        <v>67.180000000000007</v>
      </c>
      <c r="L375" s="15">
        <v>48.26</v>
      </c>
      <c r="M375" s="16">
        <v>35.96</v>
      </c>
      <c r="N375" s="16">
        <v>28.14</v>
      </c>
      <c r="O375" s="15">
        <v>22.4</v>
      </c>
      <c r="P375" s="16">
        <v>18.489999999999998</v>
      </c>
      <c r="Q375" s="16">
        <v>15.97</v>
      </c>
      <c r="R375" s="15">
        <v>14.67</v>
      </c>
      <c r="S375" s="16">
        <v>13.78</v>
      </c>
      <c r="T375" s="16">
        <v>13.55</v>
      </c>
      <c r="U375" s="15">
        <v>13.4</v>
      </c>
      <c r="V375" s="16">
        <v>13.82</v>
      </c>
      <c r="W375" s="16">
        <v>14.59</v>
      </c>
      <c r="X375" s="15">
        <v>13.67</v>
      </c>
      <c r="Y375" s="16">
        <v>18.350000000000001</v>
      </c>
      <c r="Z375" s="16">
        <v>22.66</v>
      </c>
      <c r="AA375" s="15">
        <v>28.01</v>
      </c>
      <c r="AB375" s="16">
        <v>36.22</v>
      </c>
      <c r="AC375" s="16">
        <v>48.06</v>
      </c>
      <c r="AD375" s="15">
        <v>67.28</v>
      </c>
      <c r="AE375" s="16">
        <v>100.65</v>
      </c>
      <c r="AF375" s="16">
        <v>153.78</v>
      </c>
      <c r="AG375" s="15">
        <v>336.9</v>
      </c>
      <c r="AH375" s="16">
        <v>632.29</v>
      </c>
      <c r="AJ375" s="13">
        <f t="shared" si="25"/>
        <v>1039170</v>
      </c>
      <c r="AL375" s="13">
        <v>9300</v>
      </c>
      <c r="AM375" s="13">
        <v>10169.5</v>
      </c>
      <c r="AN375" s="13">
        <f t="shared" si="26"/>
        <v>869.5</v>
      </c>
      <c r="AO375" s="13">
        <f t="shared" si="27"/>
        <v>671346.60000000033</v>
      </c>
    </row>
    <row r="376" spans="1:41" s="13" customFormat="1" x14ac:dyDescent="0.25">
      <c r="A376" s="16">
        <v>1039168</v>
      </c>
      <c r="B376" s="16">
        <v>4</v>
      </c>
      <c r="C376" s="16">
        <v>5</v>
      </c>
      <c r="D376" s="16">
        <v>3</v>
      </c>
      <c r="E376" s="16">
        <f t="shared" si="24"/>
        <v>12</v>
      </c>
      <c r="F376" s="16"/>
      <c r="G376" s="16">
        <v>1098.1400000000001</v>
      </c>
      <c r="H376" s="16">
        <v>346.1</v>
      </c>
      <c r="I376" s="15">
        <v>173.06</v>
      </c>
      <c r="J376" s="16">
        <v>103.87</v>
      </c>
      <c r="K376" s="16">
        <v>69.38</v>
      </c>
      <c r="L376" s="15">
        <v>49.67</v>
      </c>
      <c r="M376" s="16">
        <v>35.880000000000003</v>
      </c>
      <c r="N376" s="16">
        <v>27.3</v>
      </c>
      <c r="O376" s="15">
        <v>22.07</v>
      </c>
      <c r="P376" s="16">
        <v>18.09</v>
      </c>
      <c r="Q376" s="16">
        <v>15.76</v>
      </c>
      <c r="R376" s="15">
        <v>14.42</v>
      </c>
      <c r="S376" s="16">
        <v>13.78</v>
      </c>
      <c r="T376" s="16">
        <v>13.26</v>
      </c>
      <c r="U376" s="15">
        <v>13.35</v>
      </c>
      <c r="V376" s="16">
        <v>13.69</v>
      </c>
      <c r="W376" s="16">
        <v>14.37</v>
      </c>
      <c r="X376" s="15">
        <v>15.28</v>
      </c>
      <c r="Y376" s="16">
        <v>17.899999999999999</v>
      </c>
      <c r="Z376" s="16">
        <v>22.03</v>
      </c>
      <c r="AA376" s="15">
        <v>27.75</v>
      </c>
      <c r="AB376" s="16">
        <v>37.31</v>
      </c>
      <c r="AC376" s="16">
        <v>49.37</v>
      </c>
      <c r="AD376" s="15">
        <v>66.28</v>
      </c>
      <c r="AE376" s="16">
        <v>104.05</v>
      </c>
      <c r="AF376" s="16">
        <v>172.88</v>
      </c>
      <c r="AG376" s="15">
        <v>329.82</v>
      </c>
      <c r="AH376" s="16">
        <v>769.34</v>
      </c>
      <c r="AJ376" s="13">
        <f t="shared" si="25"/>
        <v>1039169</v>
      </c>
      <c r="AL376" s="13">
        <v>2970</v>
      </c>
      <c r="AM376" s="13">
        <v>10059.4</v>
      </c>
      <c r="AN376" s="13">
        <f t="shared" si="26"/>
        <v>7089.4</v>
      </c>
      <c r="AO376" s="13">
        <f t="shared" si="27"/>
        <v>670477.10000000033</v>
      </c>
    </row>
    <row r="377" spans="1:41" s="13" customFormat="1" x14ac:dyDescent="0.25">
      <c r="A377" s="16">
        <v>1039167</v>
      </c>
      <c r="B377" s="16">
        <v>1</v>
      </c>
      <c r="C377" s="16">
        <v>8</v>
      </c>
      <c r="D377" s="16">
        <v>6</v>
      </c>
      <c r="E377" s="16">
        <f t="shared" si="24"/>
        <v>15</v>
      </c>
      <c r="F377" s="16"/>
      <c r="G377" s="16">
        <v>1240.33</v>
      </c>
      <c r="H377" s="16">
        <v>337.03</v>
      </c>
      <c r="I377" s="15">
        <v>168.05</v>
      </c>
      <c r="J377" s="16">
        <v>100.04</v>
      </c>
      <c r="K377" s="16">
        <v>66.739999999999995</v>
      </c>
      <c r="L377" s="15">
        <v>47.83</v>
      </c>
      <c r="M377" s="16">
        <v>35.83</v>
      </c>
      <c r="N377" s="16">
        <v>27.52</v>
      </c>
      <c r="O377" s="15">
        <v>22.35</v>
      </c>
      <c r="P377" s="16">
        <v>18.25</v>
      </c>
      <c r="Q377" s="16">
        <v>15.86</v>
      </c>
      <c r="R377" s="15">
        <v>14.37</v>
      </c>
      <c r="S377" s="16">
        <v>13.75</v>
      </c>
      <c r="T377" s="16">
        <v>13.22</v>
      </c>
      <c r="U377" s="15">
        <v>13.3</v>
      </c>
      <c r="V377" s="16">
        <v>13.71</v>
      </c>
      <c r="W377" s="16">
        <v>14.33</v>
      </c>
      <c r="X377" s="15">
        <v>15.58</v>
      </c>
      <c r="Y377" s="16">
        <v>18.25</v>
      </c>
      <c r="Z377" s="16">
        <v>22.34</v>
      </c>
      <c r="AA377" s="15">
        <v>27.89</v>
      </c>
      <c r="AB377" s="16">
        <v>35.69</v>
      </c>
      <c r="AC377" s="16">
        <v>47.62</v>
      </c>
      <c r="AD377" s="15">
        <v>66.67</v>
      </c>
      <c r="AE377" s="16">
        <v>100.17</v>
      </c>
      <c r="AF377" s="16">
        <v>167.21</v>
      </c>
      <c r="AG377" s="15">
        <v>335.8</v>
      </c>
      <c r="AH377" s="16">
        <v>1180.3800000000001</v>
      </c>
      <c r="AJ377" s="13">
        <f t="shared" si="25"/>
        <v>1039168</v>
      </c>
      <c r="AL377" s="13">
        <v>5220</v>
      </c>
      <c r="AM377" s="13">
        <v>10008.300000000001</v>
      </c>
      <c r="AN377" s="13">
        <f t="shared" si="26"/>
        <v>4788.3000000000011</v>
      </c>
      <c r="AO377" s="13">
        <f t="shared" si="27"/>
        <v>663387.7000000003</v>
      </c>
    </row>
    <row r="378" spans="1:41" s="13" customFormat="1" x14ac:dyDescent="0.25">
      <c r="A378" s="16">
        <v>1039166</v>
      </c>
      <c r="B378" s="16">
        <v>5</v>
      </c>
      <c r="C378" s="16">
        <v>4</v>
      </c>
      <c r="D378" s="16">
        <v>3</v>
      </c>
      <c r="E378" s="16">
        <f t="shared" si="24"/>
        <v>12</v>
      </c>
      <c r="F378" s="16"/>
      <c r="G378" s="16">
        <v>1037.3</v>
      </c>
      <c r="H378" s="16">
        <v>336.33</v>
      </c>
      <c r="I378" s="15">
        <v>169</v>
      </c>
      <c r="J378" s="16">
        <v>100.3</v>
      </c>
      <c r="K378" s="16">
        <v>67.489999999999995</v>
      </c>
      <c r="L378" s="15">
        <v>48.05</v>
      </c>
      <c r="M378" s="16">
        <v>36.04</v>
      </c>
      <c r="N378" s="16">
        <v>28.03</v>
      </c>
      <c r="O378" s="15">
        <v>22.42</v>
      </c>
      <c r="P378" s="16">
        <v>18.23</v>
      </c>
      <c r="Q378" s="16">
        <v>15.94</v>
      </c>
      <c r="R378" s="15">
        <v>14.64</v>
      </c>
      <c r="S378" s="16">
        <v>13.86</v>
      </c>
      <c r="T378" s="16">
        <v>13.39</v>
      </c>
      <c r="U378" s="15">
        <v>13.29</v>
      </c>
      <c r="V378" s="16">
        <v>13.84</v>
      </c>
      <c r="W378" s="16">
        <v>14.55</v>
      </c>
      <c r="X378" s="15">
        <v>15.85</v>
      </c>
      <c r="Y378" s="16">
        <v>18.2</v>
      </c>
      <c r="Z378" s="16">
        <v>20.079999999999998</v>
      </c>
      <c r="AA378" s="15">
        <v>27.9</v>
      </c>
      <c r="AB378" s="16">
        <v>36.04</v>
      </c>
      <c r="AC378" s="16">
        <v>48.2</v>
      </c>
      <c r="AD378" s="15">
        <v>66.44</v>
      </c>
      <c r="AE378" s="16">
        <v>100.24</v>
      </c>
      <c r="AF378" s="16">
        <v>139.30000000000001</v>
      </c>
      <c r="AG378" s="15">
        <v>297.74</v>
      </c>
      <c r="AH378" s="16">
        <v>625.61</v>
      </c>
      <c r="AJ378" s="13">
        <f t="shared" si="25"/>
        <v>1039167</v>
      </c>
      <c r="AL378" s="13">
        <v>7920</v>
      </c>
      <c r="AM378" s="13">
        <v>10117.799999999999</v>
      </c>
      <c r="AN378" s="13">
        <f t="shared" si="26"/>
        <v>2197.7999999999993</v>
      </c>
      <c r="AO378" s="13">
        <f t="shared" si="27"/>
        <v>658599.40000000026</v>
      </c>
    </row>
    <row r="379" spans="1:41" s="13" customFormat="1" x14ac:dyDescent="0.25">
      <c r="A379" s="16">
        <v>1039165</v>
      </c>
      <c r="B379" s="16">
        <v>5</v>
      </c>
      <c r="C379" s="16">
        <v>9</v>
      </c>
      <c r="D379" s="16">
        <v>7</v>
      </c>
      <c r="E379" s="16">
        <f t="shared" si="24"/>
        <v>21</v>
      </c>
      <c r="F379" s="16"/>
      <c r="G379" s="16">
        <v>1119.23</v>
      </c>
      <c r="H379" s="16">
        <v>334.02</v>
      </c>
      <c r="I379" s="15">
        <v>167.65</v>
      </c>
      <c r="J379" s="16">
        <v>100.45</v>
      </c>
      <c r="K379" s="16">
        <v>66.98</v>
      </c>
      <c r="L379" s="15">
        <v>47.94</v>
      </c>
      <c r="M379" s="16">
        <v>35.72</v>
      </c>
      <c r="N379" s="16">
        <v>27.75</v>
      </c>
      <c r="O379" s="15">
        <v>22.39</v>
      </c>
      <c r="P379" s="16">
        <v>18.22</v>
      </c>
      <c r="Q379" s="16">
        <v>15.84</v>
      </c>
      <c r="R379" s="15">
        <v>14.51</v>
      </c>
      <c r="S379" s="16">
        <v>13.78</v>
      </c>
      <c r="T379" s="16">
        <v>13.3</v>
      </c>
      <c r="U379" s="15">
        <v>13.33</v>
      </c>
      <c r="V379" s="16">
        <v>13.75</v>
      </c>
      <c r="W379" s="16">
        <v>14.54</v>
      </c>
      <c r="X379" s="15">
        <v>15.28</v>
      </c>
      <c r="Y379" s="16">
        <v>17.88</v>
      </c>
      <c r="Z379" s="16">
        <v>22.28</v>
      </c>
      <c r="AA379" s="15">
        <v>27.44</v>
      </c>
      <c r="AB379" s="16">
        <v>36.03</v>
      </c>
      <c r="AC379" s="16">
        <v>47.53</v>
      </c>
      <c r="AD379" s="15">
        <v>67.3</v>
      </c>
      <c r="AE379" s="16">
        <v>100.59</v>
      </c>
      <c r="AF379" s="16">
        <v>167.16</v>
      </c>
      <c r="AG379" s="15">
        <v>334.76</v>
      </c>
      <c r="AH379" s="16">
        <v>982.49</v>
      </c>
      <c r="AJ379" s="13">
        <f t="shared" si="25"/>
        <v>1039166</v>
      </c>
      <c r="AL379" s="13">
        <v>5750</v>
      </c>
      <c r="AM379" s="13">
        <v>10088.4</v>
      </c>
      <c r="AN379" s="13">
        <f t="shared" si="26"/>
        <v>4338.3999999999996</v>
      </c>
      <c r="AO379" s="13">
        <f t="shared" si="27"/>
        <v>656401.60000000021</v>
      </c>
    </row>
    <row r="380" spans="1:41" s="13" customFormat="1" x14ac:dyDescent="0.25">
      <c r="A380" s="16">
        <v>1039164</v>
      </c>
      <c r="B380" s="16">
        <v>5</v>
      </c>
      <c r="C380" s="16">
        <v>9</v>
      </c>
      <c r="D380" s="16">
        <v>8</v>
      </c>
      <c r="E380" s="16">
        <f t="shared" si="24"/>
        <v>22</v>
      </c>
      <c r="F380" s="16"/>
      <c r="G380" s="16">
        <v>754.9</v>
      </c>
      <c r="H380" s="16">
        <v>288.04000000000002</v>
      </c>
      <c r="I380" s="15">
        <v>165.17</v>
      </c>
      <c r="J380" s="16">
        <v>100.59</v>
      </c>
      <c r="K380" s="16">
        <v>66.98</v>
      </c>
      <c r="L380" s="15">
        <v>47.49</v>
      </c>
      <c r="M380" s="16">
        <v>35.799999999999997</v>
      </c>
      <c r="N380" s="16">
        <v>27.51</v>
      </c>
      <c r="O380" s="15">
        <v>22.19</v>
      </c>
      <c r="P380" s="16">
        <v>17.989999999999998</v>
      </c>
      <c r="Q380" s="16">
        <v>15.92</v>
      </c>
      <c r="R380" s="15">
        <v>14.52</v>
      </c>
      <c r="S380" s="16">
        <v>13.71</v>
      </c>
      <c r="T380" s="16">
        <v>13.45</v>
      </c>
      <c r="U380" s="15">
        <v>13.37</v>
      </c>
      <c r="V380" s="16">
        <v>13.73</v>
      </c>
      <c r="W380" s="16">
        <v>14.56</v>
      </c>
      <c r="X380" s="15">
        <v>15.88</v>
      </c>
      <c r="Y380" s="16">
        <v>17.95</v>
      </c>
      <c r="Z380" s="16">
        <v>22.29</v>
      </c>
      <c r="AA380" s="15">
        <v>27.66</v>
      </c>
      <c r="AB380" s="16">
        <v>35.81</v>
      </c>
      <c r="AC380" s="16">
        <v>47.05</v>
      </c>
      <c r="AD380" s="15">
        <v>66.349999999999994</v>
      </c>
      <c r="AE380" s="16">
        <v>100.49</v>
      </c>
      <c r="AF380" s="16">
        <v>164.89</v>
      </c>
      <c r="AG380" s="15">
        <v>292.72000000000003</v>
      </c>
      <c r="AH380" s="16">
        <v>710.54</v>
      </c>
      <c r="AJ380" s="13">
        <f t="shared" si="25"/>
        <v>1039165</v>
      </c>
      <c r="AL380" s="13">
        <v>6960</v>
      </c>
      <c r="AM380" s="13">
        <v>0</v>
      </c>
      <c r="AN380" s="13">
        <f t="shared" si="26"/>
        <v>-6960</v>
      </c>
      <c r="AO380" s="13">
        <f t="shared" si="27"/>
        <v>652063.20000000019</v>
      </c>
    </row>
    <row r="381" spans="1:41" s="13" customFormat="1" x14ac:dyDescent="0.25">
      <c r="A381" s="16">
        <v>1039163</v>
      </c>
      <c r="B381" s="16">
        <v>5</v>
      </c>
      <c r="C381" s="16">
        <v>6</v>
      </c>
      <c r="D381" s="16">
        <v>8</v>
      </c>
      <c r="E381" s="16">
        <f t="shared" si="24"/>
        <v>19</v>
      </c>
      <c r="F381" s="16"/>
      <c r="G381" s="16">
        <v>1066.55</v>
      </c>
      <c r="H381" s="16">
        <v>330.86</v>
      </c>
      <c r="I381" s="15">
        <v>165.64</v>
      </c>
      <c r="J381" s="16">
        <v>99.34</v>
      </c>
      <c r="K381" s="16">
        <v>66.45</v>
      </c>
      <c r="L381" s="15">
        <v>47.58</v>
      </c>
      <c r="M381" s="16">
        <v>35.44</v>
      </c>
      <c r="N381" s="16">
        <v>27.9</v>
      </c>
      <c r="O381" s="15">
        <v>22.2</v>
      </c>
      <c r="P381" s="16">
        <v>18.239999999999998</v>
      </c>
      <c r="Q381" s="16">
        <v>15.9</v>
      </c>
      <c r="R381" s="15">
        <v>14.48</v>
      </c>
      <c r="S381" s="16">
        <v>13.62</v>
      </c>
      <c r="T381" s="16">
        <v>13.34</v>
      </c>
      <c r="U381" s="15">
        <v>13.33</v>
      </c>
      <c r="V381" s="16">
        <v>13.69</v>
      </c>
      <c r="W381" s="16">
        <v>14.5</v>
      </c>
      <c r="X381" s="15">
        <v>15.85</v>
      </c>
      <c r="Y381" s="16">
        <v>18.09</v>
      </c>
      <c r="Z381" s="16">
        <v>22.06</v>
      </c>
      <c r="AA381" s="15">
        <v>27.76</v>
      </c>
      <c r="AB381" s="16">
        <v>35.49</v>
      </c>
      <c r="AC381" s="16">
        <v>47.28</v>
      </c>
      <c r="AD381" s="15">
        <v>65.56</v>
      </c>
      <c r="AE381" s="16">
        <v>99.72</v>
      </c>
      <c r="AF381" s="16">
        <v>164.53</v>
      </c>
      <c r="AG381" s="15">
        <v>330.15</v>
      </c>
      <c r="AH381" s="16">
        <v>1111.02</v>
      </c>
      <c r="AJ381" s="13">
        <f t="shared" si="25"/>
        <v>1039164</v>
      </c>
      <c r="AL381" s="13">
        <v>3000</v>
      </c>
      <c r="AM381" s="13">
        <v>0</v>
      </c>
      <c r="AN381" s="13">
        <f t="shared" si="26"/>
        <v>-3000</v>
      </c>
      <c r="AO381" s="13">
        <f t="shared" si="27"/>
        <v>659023.20000000019</v>
      </c>
    </row>
    <row r="382" spans="1:41" s="13" customFormat="1" x14ac:dyDescent="0.25">
      <c r="A382" s="16">
        <v>1039162</v>
      </c>
      <c r="B382" s="16">
        <v>8</v>
      </c>
      <c r="C382" s="16">
        <v>5</v>
      </c>
      <c r="D382" s="16">
        <v>6</v>
      </c>
      <c r="E382" s="16">
        <f t="shared" si="24"/>
        <v>19</v>
      </c>
      <c r="F382" s="16"/>
      <c r="G382" s="16">
        <v>1019.56</v>
      </c>
      <c r="H382" s="16">
        <v>332.4</v>
      </c>
      <c r="I382" s="15">
        <v>165.98</v>
      </c>
      <c r="J382" s="16">
        <v>99.53</v>
      </c>
      <c r="K382" s="16">
        <v>67.55</v>
      </c>
      <c r="L382" s="15">
        <v>47.62</v>
      </c>
      <c r="M382" s="16">
        <v>36.380000000000003</v>
      </c>
      <c r="N382" s="16">
        <v>27.62</v>
      </c>
      <c r="O382" s="15">
        <v>22.54</v>
      </c>
      <c r="P382" s="16">
        <v>18.420000000000002</v>
      </c>
      <c r="Q382" s="16">
        <v>15.8</v>
      </c>
      <c r="R382" s="15">
        <v>14.46</v>
      </c>
      <c r="S382" s="16">
        <v>13.79</v>
      </c>
      <c r="T382" s="16">
        <v>13.14</v>
      </c>
      <c r="U382" s="15">
        <v>13.29</v>
      </c>
      <c r="V382" s="16">
        <v>13.66</v>
      </c>
      <c r="W382" s="16">
        <v>14.43</v>
      </c>
      <c r="X382" s="15">
        <v>15.35</v>
      </c>
      <c r="Y382" s="16">
        <v>18.39</v>
      </c>
      <c r="Z382" s="16">
        <v>22.15</v>
      </c>
      <c r="AA382" s="15">
        <v>28.15</v>
      </c>
      <c r="AB382" s="16">
        <v>36.06</v>
      </c>
      <c r="AC382" s="16">
        <v>47.12</v>
      </c>
      <c r="AD382" s="15">
        <v>66.64</v>
      </c>
      <c r="AE382" s="16">
        <v>97.84</v>
      </c>
      <c r="AF382" s="16">
        <v>166.28</v>
      </c>
      <c r="AG382" s="15">
        <v>327.02</v>
      </c>
      <c r="AH382" s="16">
        <v>931.04</v>
      </c>
      <c r="AJ382" s="13">
        <f t="shared" si="25"/>
        <v>1039163</v>
      </c>
      <c r="AL382" s="13">
        <v>3570</v>
      </c>
      <c r="AM382" s="13">
        <v>0</v>
      </c>
      <c r="AN382" s="13">
        <f t="shared" si="26"/>
        <v>-3570</v>
      </c>
      <c r="AO382" s="13">
        <f t="shared" si="27"/>
        <v>662023.20000000019</v>
      </c>
    </row>
    <row r="383" spans="1:41" s="13" customFormat="1" x14ac:dyDescent="0.25">
      <c r="A383" s="16">
        <v>1039161</v>
      </c>
      <c r="B383" s="16">
        <v>3</v>
      </c>
      <c r="C383" s="16">
        <v>4</v>
      </c>
      <c r="D383" s="16">
        <v>7</v>
      </c>
      <c r="E383" s="16">
        <f t="shared" si="24"/>
        <v>14</v>
      </c>
      <c r="F383" s="16"/>
      <c r="G383" s="16">
        <v>1084.47</v>
      </c>
      <c r="H383" s="16">
        <v>336.51</v>
      </c>
      <c r="I383" s="15">
        <v>167.39</v>
      </c>
      <c r="J383" s="16">
        <v>98.58</v>
      </c>
      <c r="K383" s="16">
        <v>67.010000000000005</v>
      </c>
      <c r="L383" s="15">
        <v>46.97</v>
      </c>
      <c r="M383" s="16">
        <v>35.869999999999997</v>
      </c>
      <c r="N383" s="16">
        <v>27.56</v>
      </c>
      <c r="O383" s="15">
        <v>21.93</v>
      </c>
      <c r="P383" s="16">
        <v>18.260000000000002</v>
      </c>
      <c r="Q383" s="16">
        <v>15.89</v>
      </c>
      <c r="R383" s="15">
        <v>14.62</v>
      </c>
      <c r="S383" s="16">
        <v>13.59</v>
      </c>
      <c r="T383" s="16">
        <v>13.35</v>
      </c>
      <c r="U383" s="15">
        <v>13.43</v>
      </c>
      <c r="V383" s="16">
        <v>13.74</v>
      </c>
      <c r="W383" s="16">
        <v>14.46</v>
      </c>
      <c r="X383" s="15">
        <v>15.79</v>
      </c>
      <c r="Y383" s="16">
        <v>17.96</v>
      </c>
      <c r="Z383" s="16">
        <v>22.31</v>
      </c>
      <c r="AA383" s="15">
        <v>27.56</v>
      </c>
      <c r="AB383" s="16">
        <v>35.770000000000003</v>
      </c>
      <c r="AC383" s="16">
        <v>47.47</v>
      </c>
      <c r="AD383" s="15">
        <v>65.739999999999995</v>
      </c>
      <c r="AE383" s="16">
        <v>100.64</v>
      </c>
      <c r="AF383" s="16">
        <v>168.21</v>
      </c>
      <c r="AG383" s="15">
        <v>335.34</v>
      </c>
      <c r="AH383" s="16">
        <v>678.43</v>
      </c>
      <c r="AJ383" s="13">
        <f t="shared" si="25"/>
        <v>1039162</v>
      </c>
      <c r="AL383" s="13">
        <v>5550</v>
      </c>
      <c r="AM383" s="13">
        <v>10072.5</v>
      </c>
      <c r="AN383" s="13">
        <f t="shared" si="26"/>
        <v>4522.5</v>
      </c>
      <c r="AO383" s="13">
        <f t="shared" si="27"/>
        <v>665593.20000000019</v>
      </c>
    </row>
    <row r="384" spans="1:41" s="13" customFormat="1" x14ac:dyDescent="0.25">
      <c r="A384" s="16">
        <v>1039160</v>
      </c>
      <c r="B384" s="16">
        <v>6</v>
      </c>
      <c r="C384" s="16">
        <v>6</v>
      </c>
      <c r="D384" s="16">
        <v>7</v>
      </c>
      <c r="E384" s="16">
        <f t="shared" si="24"/>
        <v>19</v>
      </c>
      <c r="F384" s="16"/>
      <c r="G384" s="16">
        <v>1067.42</v>
      </c>
      <c r="H384" s="16">
        <v>334.24</v>
      </c>
      <c r="I384" s="15">
        <v>167.66</v>
      </c>
      <c r="J384" s="16">
        <v>98.71</v>
      </c>
      <c r="K384" s="16">
        <v>67.09</v>
      </c>
      <c r="L384" s="15">
        <v>47.74</v>
      </c>
      <c r="M384" s="16">
        <v>35.840000000000003</v>
      </c>
      <c r="N384" s="16">
        <v>27.35</v>
      </c>
      <c r="O384" s="15">
        <v>21.94</v>
      </c>
      <c r="P384" s="16">
        <v>18.239999999999998</v>
      </c>
      <c r="Q384" s="16">
        <v>15.9</v>
      </c>
      <c r="R384" s="15">
        <v>14.32</v>
      </c>
      <c r="S384" s="16">
        <v>13.69</v>
      </c>
      <c r="T384" s="16">
        <v>13.35</v>
      </c>
      <c r="U384" s="15">
        <v>13.34</v>
      </c>
      <c r="V384" s="16">
        <v>13.72</v>
      </c>
      <c r="W384" s="16">
        <v>14.4</v>
      </c>
      <c r="X384" s="15">
        <v>15.87</v>
      </c>
      <c r="Y384" s="16">
        <v>18.03</v>
      </c>
      <c r="Z384" s="16">
        <v>22.38</v>
      </c>
      <c r="AA384" s="15">
        <v>27.85</v>
      </c>
      <c r="AB384" s="16">
        <v>35.79</v>
      </c>
      <c r="AC384" s="16">
        <v>47.65</v>
      </c>
      <c r="AD384" s="15">
        <v>67.03</v>
      </c>
      <c r="AE384" s="16">
        <v>98.64</v>
      </c>
      <c r="AF384" s="16">
        <v>166.87</v>
      </c>
      <c r="AG384" s="15">
        <v>334.11</v>
      </c>
      <c r="AH384" s="16">
        <v>1071.3399999999999</v>
      </c>
      <c r="AJ384" s="13">
        <f t="shared" si="25"/>
        <v>1039161</v>
      </c>
      <c r="AL384" s="13">
        <v>5700</v>
      </c>
      <c r="AM384" s="13">
        <v>10071</v>
      </c>
      <c r="AN384" s="13">
        <f t="shared" si="26"/>
        <v>4371</v>
      </c>
      <c r="AO384" s="13">
        <f t="shared" si="27"/>
        <v>661070.70000000019</v>
      </c>
    </row>
    <row r="385" spans="1:41" s="13" customFormat="1" x14ac:dyDescent="0.25">
      <c r="A385" s="16">
        <v>1039159</v>
      </c>
      <c r="B385" s="16">
        <v>5</v>
      </c>
      <c r="C385" s="16">
        <v>4</v>
      </c>
      <c r="D385" s="16">
        <v>2</v>
      </c>
      <c r="E385" s="16">
        <f t="shared" si="24"/>
        <v>11</v>
      </c>
      <c r="F385" s="16"/>
      <c r="G385" s="16">
        <v>984.95</v>
      </c>
      <c r="H385" s="16">
        <v>303.89999999999998</v>
      </c>
      <c r="I385" s="15">
        <v>164.96</v>
      </c>
      <c r="J385" s="16">
        <v>100.66</v>
      </c>
      <c r="K385" s="16">
        <v>67.19</v>
      </c>
      <c r="L385" s="15">
        <v>47.1</v>
      </c>
      <c r="M385" s="16">
        <v>35.840000000000003</v>
      </c>
      <c r="N385" s="16">
        <v>27.85</v>
      </c>
      <c r="O385" s="15">
        <v>22.29</v>
      </c>
      <c r="P385" s="16">
        <v>18</v>
      </c>
      <c r="Q385" s="16">
        <v>15.98</v>
      </c>
      <c r="R385" s="15">
        <v>14.5</v>
      </c>
      <c r="S385" s="16">
        <v>13.76</v>
      </c>
      <c r="T385" s="16">
        <v>13.49</v>
      </c>
      <c r="U385" s="15">
        <v>13.43</v>
      </c>
      <c r="V385" s="16">
        <v>13.69</v>
      </c>
      <c r="W385" s="16">
        <v>14.33</v>
      </c>
      <c r="X385" s="15">
        <v>15.9</v>
      </c>
      <c r="Y385" s="16">
        <v>18.239999999999998</v>
      </c>
      <c r="Z385" s="16">
        <v>22.3</v>
      </c>
      <c r="AA385" s="15">
        <v>27.49</v>
      </c>
      <c r="AB385" s="16">
        <v>35.75</v>
      </c>
      <c r="AC385" s="16">
        <v>47.62</v>
      </c>
      <c r="AD385" s="15">
        <v>63.19</v>
      </c>
      <c r="AE385" s="16">
        <v>100.7</v>
      </c>
      <c r="AF385" s="16">
        <v>151.02000000000001</v>
      </c>
      <c r="AG385" s="15">
        <v>284.45</v>
      </c>
      <c r="AH385" s="16">
        <v>665.01</v>
      </c>
      <c r="AJ385" s="13">
        <f t="shared" si="25"/>
        <v>1039160</v>
      </c>
      <c r="AL385" s="13">
        <v>7110</v>
      </c>
      <c r="AM385" s="13">
        <v>10005</v>
      </c>
      <c r="AN385" s="13">
        <f t="shared" si="26"/>
        <v>2895</v>
      </c>
      <c r="AO385" s="13">
        <f t="shared" si="27"/>
        <v>656699.70000000019</v>
      </c>
    </row>
    <row r="386" spans="1:41" s="13" customFormat="1" x14ac:dyDescent="0.25">
      <c r="A386" s="16">
        <v>1039158</v>
      </c>
      <c r="B386" s="16">
        <v>8</v>
      </c>
      <c r="C386" s="16">
        <v>7</v>
      </c>
      <c r="D386" s="16">
        <v>6</v>
      </c>
      <c r="E386" s="16">
        <f t="shared" si="24"/>
        <v>21</v>
      </c>
      <c r="F386" s="16"/>
      <c r="G386" s="16">
        <v>1202.93</v>
      </c>
      <c r="H386" s="16">
        <v>349.58</v>
      </c>
      <c r="I386" s="15">
        <v>168.58</v>
      </c>
      <c r="J386" s="16">
        <v>100.8</v>
      </c>
      <c r="K386" s="16">
        <v>67.31</v>
      </c>
      <c r="L386" s="15">
        <v>47.92</v>
      </c>
      <c r="M386" s="16">
        <v>35.97</v>
      </c>
      <c r="N386" s="16">
        <v>27.93</v>
      </c>
      <c r="O386" s="15">
        <v>22.34</v>
      </c>
      <c r="P386" s="16">
        <v>18.170000000000002</v>
      </c>
      <c r="Q386" s="16">
        <v>15.91</v>
      </c>
      <c r="R386" s="15">
        <v>14.5</v>
      </c>
      <c r="S386" s="16">
        <v>13.77</v>
      </c>
      <c r="T386" s="16">
        <v>13.42</v>
      </c>
      <c r="U386" s="15">
        <v>13.44</v>
      </c>
      <c r="V386" s="16">
        <v>12.91</v>
      </c>
      <c r="W386" s="16">
        <v>14.46</v>
      </c>
      <c r="X386" s="15">
        <v>15.94</v>
      </c>
      <c r="Y386" s="16">
        <v>18.11</v>
      </c>
      <c r="Z386" s="16">
        <v>22.19</v>
      </c>
      <c r="AA386" s="15">
        <v>27.61</v>
      </c>
      <c r="AB386" s="16">
        <v>35.71</v>
      </c>
      <c r="AC386" s="16">
        <v>47.92</v>
      </c>
      <c r="AD386" s="15">
        <v>66.900000000000006</v>
      </c>
      <c r="AE386" s="16">
        <v>100.82</v>
      </c>
      <c r="AF386" s="16">
        <v>166.9</v>
      </c>
      <c r="AG386" s="15">
        <v>336.08</v>
      </c>
      <c r="AH386" s="16">
        <v>925.1</v>
      </c>
      <c r="AJ386" s="13">
        <f t="shared" si="25"/>
        <v>1039159</v>
      </c>
      <c r="AL386" s="13">
        <v>6380</v>
      </c>
      <c r="AM386" s="13">
        <v>0</v>
      </c>
      <c r="AN386" s="13">
        <f t="shared" si="26"/>
        <v>-6380</v>
      </c>
      <c r="AO386" s="13">
        <f t="shared" si="27"/>
        <v>653804.70000000019</v>
      </c>
    </row>
    <row r="387" spans="1:41" s="13" customFormat="1" x14ac:dyDescent="0.25">
      <c r="A387" s="16">
        <v>1039157</v>
      </c>
      <c r="B387" s="16">
        <v>9</v>
      </c>
      <c r="C387" s="16">
        <v>9</v>
      </c>
      <c r="D387" s="16">
        <v>1</v>
      </c>
      <c r="E387" s="16">
        <f t="shared" si="24"/>
        <v>19</v>
      </c>
      <c r="F387" s="16"/>
      <c r="G387" s="16">
        <v>991.38</v>
      </c>
      <c r="H387" s="16">
        <v>334.92</v>
      </c>
      <c r="I387" s="15">
        <v>167.73</v>
      </c>
      <c r="J387" s="16">
        <v>100.27</v>
      </c>
      <c r="K387" s="16">
        <v>66.739999999999995</v>
      </c>
      <c r="L387" s="15">
        <v>47.63</v>
      </c>
      <c r="M387" s="16">
        <v>35.74</v>
      </c>
      <c r="N387" s="16">
        <v>27.86</v>
      </c>
      <c r="O387" s="15">
        <v>22.31</v>
      </c>
      <c r="P387" s="16">
        <v>18.14</v>
      </c>
      <c r="Q387" s="16">
        <v>15.98</v>
      </c>
      <c r="R387" s="15">
        <v>14.56</v>
      </c>
      <c r="S387" s="16">
        <v>13.68</v>
      </c>
      <c r="T387" s="16">
        <v>13.33</v>
      </c>
      <c r="U387" s="15">
        <v>13.34</v>
      </c>
      <c r="V387" s="16">
        <v>13.52</v>
      </c>
      <c r="W387" s="16">
        <v>14.06</v>
      </c>
      <c r="X387" s="15">
        <v>15.91</v>
      </c>
      <c r="Y387" s="16">
        <v>18.22</v>
      </c>
      <c r="Z387" s="16">
        <v>22.23</v>
      </c>
      <c r="AA387" s="15">
        <v>27.77</v>
      </c>
      <c r="AB387" s="16">
        <v>35.770000000000003</v>
      </c>
      <c r="AC387" s="16">
        <v>47.59</v>
      </c>
      <c r="AD387" s="15">
        <v>66.7</v>
      </c>
      <c r="AE387" s="16">
        <v>100.28</v>
      </c>
      <c r="AF387" s="16">
        <v>166.42</v>
      </c>
      <c r="AG387" s="15">
        <v>333.73</v>
      </c>
      <c r="AH387" s="16">
        <v>1126.6500000000001</v>
      </c>
      <c r="AJ387" s="13">
        <f t="shared" si="25"/>
        <v>1039158</v>
      </c>
      <c r="AL387" s="13">
        <v>5910</v>
      </c>
      <c r="AM387" s="13">
        <v>10003.5</v>
      </c>
      <c r="AN387" s="13">
        <f t="shared" si="26"/>
        <v>4093.5</v>
      </c>
      <c r="AO387" s="13">
        <f t="shared" si="27"/>
        <v>660184.70000000019</v>
      </c>
    </row>
    <row r="388" spans="1:41" s="13" customFormat="1" x14ac:dyDescent="0.25">
      <c r="A388" s="16">
        <v>1039156</v>
      </c>
      <c r="B388" s="16">
        <v>4</v>
      </c>
      <c r="C388" s="16">
        <v>8</v>
      </c>
      <c r="D388" s="16">
        <v>2</v>
      </c>
      <c r="E388" s="16">
        <f t="shared" si="24"/>
        <v>14</v>
      </c>
      <c r="F388" s="16"/>
      <c r="G388" s="16">
        <v>1007.18</v>
      </c>
      <c r="H388" s="16">
        <v>330.57</v>
      </c>
      <c r="I388" s="15">
        <v>164.29</v>
      </c>
      <c r="J388" s="16">
        <v>99.88</v>
      </c>
      <c r="K388" s="16">
        <v>66.59</v>
      </c>
      <c r="L388" s="15">
        <v>47.64</v>
      </c>
      <c r="M388" s="16">
        <v>35.75</v>
      </c>
      <c r="N388" s="16">
        <v>27.77</v>
      </c>
      <c r="O388" s="15">
        <v>22.33</v>
      </c>
      <c r="P388" s="16">
        <v>18.2</v>
      </c>
      <c r="Q388" s="16">
        <v>15.9</v>
      </c>
      <c r="R388" s="15">
        <v>14.52</v>
      </c>
      <c r="S388" s="16">
        <v>13.7</v>
      </c>
      <c r="T388" s="16">
        <v>13.32</v>
      </c>
      <c r="U388" s="15">
        <v>13.33</v>
      </c>
      <c r="V388" s="16">
        <v>13.72</v>
      </c>
      <c r="W388" s="16">
        <v>14.49</v>
      </c>
      <c r="X388" s="15">
        <v>15.63</v>
      </c>
      <c r="Y388" s="16">
        <v>17.82</v>
      </c>
      <c r="Z388" s="16">
        <v>22.13</v>
      </c>
      <c r="AA388" s="15">
        <v>27.8</v>
      </c>
      <c r="AB388" s="16">
        <v>35.78</v>
      </c>
      <c r="AC388" s="16">
        <v>47.67</v>
      </c>
      <c r="AD388" s="15">
        <v>66.45</v>
      </c>
      <c r="AE388" s="16">
        <v>100.22</v>
      </c>
      <c r="AF388" s="16">
        <v>167.43</v>
      </c>
      <c r="AG388" s="15">
        <v>335.44</v>
      </c>
      <c r="AH388" s="16">
        <v>1082.01</v>
      </c>
      <c r="AJ388" s="13">
        <f t="shared" si="25"/>
        <v>1039157</v>
      </c>
      <c r="AL388" s="13">
        <v>5330</v>
      </c>
      <c r="AM388" s="13">
        <v>0</v>
      </c>
      <c r="AN388" s="13">
        <f t="shared" si="26"/>
        <v>-5330</v>
      </c>
      <c r="AO388" s="13">
        <f t="shared" si="27"/>
        <v>656091.20000000019</v>
      </c>
    </row>
    <row r="389" spans="1:41" s="13" customFormat="1" x14ac:dyDescent="0.25">
      <c r="A389" s="16">
        <v>1039155</v>
      </c>
      <c r="B389" s="16">
        <v>2</v>
      </c>
      <c r="C389" s="16">
        <v>1</v>
      </c>
      <c r="D389" s="16">
        <v>9</v>
      </c>
      <c r="E389" s="16">
        <f t="shared" si="24"/>
        <v>12</v>
      </c>
      <c r="F389" s="16"/>
      <c r="G389" s="16">
        <v>1181.49</v>
      </c>
      <c r="H389" s="16">
        <v>327.49</v>
      </c>
      <c r="I389" s="15">
        <v>166.24</v>
      </c>
      <c r="J389" s="16">
        <v>100.52</v>
      </c>
      <c r="K389" s="16">
        <v>66.5</v>
      </c>
      <c r="L389" s="15">
        <v>47.84</v>
      </c>
      <c r="M389" s="16">
        <v>35.61</v>
      </c>
      <c r="N389" s="16">
        <v>27.6</v>
      </c>
      <c r="O389" s="15">
        <v>22.16</v>
      </c>
      <c r="P389" s="16">
        <v>18.14</v>
      </c>
      <c r="Q389" s="16">
        <v>15.84</v>
      </c>
      <c r="R389" s="15">
        <v>14.47</v>
      </c>
      <c r="S389" s="16">
        <v>13.68</v>
      </c>
      <c r="T389" s="16">
        <v>13.31</v>
      </c>
      <c r="U389" s="15">
        <v>13.37</v>
      </c>
      <c r="V389" s="16">
        <v>13.67</v>
      </c>
      <c r="W389" s="16">
        <v>14.58</v>
      </c>
      <c r="X389" s="15">
        <v>15.76</v>
      </c>
      <c r="Y389" s="16">
        <v>17.940000000000001</v>
      </c>
      <c r="Z389" s="16">
        <v>22.18</v>
      </c>
      <c r="AA389" s="15">
        <v>27.66</v>
      </c>
      <c r="AB389" s="16">
        <v>35.65</v>
      </c>
      <c r="AC389" s="16">
        <v>47.47</v>
      </c>
      <c r="AD389" s="15">
        <v>66.55</v>
      </c>
      <c r="AE389" s="16">
        <v>99.77</v>
      </c>
      <c r="AF389" s="16">
        <v>166.3</v>
      </c>
      <c r="AG389" s="15">
        <v>332.63</v>
      </c>
      <c r="AH389" s="16">
        <v>1074.1300000000001</v>
      </c>
      <c r="AJ389" s="13">
        <f t="shared" si="25"/>
        <v>1039156</v>
      </c>
      <c r="AL389" s="13">
        <v>1770</v>
      </c>
      <c r="AM389" s="13">
        <v>0</v>
      </c>
      <c r="AN389" s="13">
        <f t="shared" si="26"/>
        <v>-1770</v>
      </c>
      <c r="AO389" s="13">
        <f t="shared" si="27"/>
        <v>661421.20000000019</v>
      </c>
    </row>
    <row r="390" spans="1:41" s="13" customFormat="1" x14ac:dyDescent="0.25">
      <c r="A390" s="16">
        <v>1039154</v>
      </c>
      <c r="B390" s="16">
        <v>2</v>
      </c>
      <c r="C390" s="16">
        <v>4</v>
      </c>
      <c r="D390" s="16">
        <v>8</v>
      </c>
      <c r="E390" s="16">
        <f t="shared" si="24"/>
        <v>14</v>
      </c>
      <c r="F390" s="16"/>
      <c r="G390" s="16">
        <v>1139.73</v>
      </c>
      <c r="H390" s="16">
        <v>331.79</v>
      </c>
      <c r="I390" s="15">
        <v>167.17</v>
      </c>
      <c r="J390" s="16">
        <v>100.18</v>
      </c>
      <c r="K390" s="16">
        <v>66.83</v>
      </c>
      <c r="L390" s="15">
        <v>47.65</v>
      </c>
      <c r="M390" s="16">
        <v>35.880000000000003</v>
      </c>
      <c r="N390" s="16">
        <v>27.48</v>
      </c>
      <c r="O390" s="15">
        <v>22.38</v>
      </c>
      <c r="P390" s="16">
        <v>17.899999999999999</v>
      </c>
      <c r="Q390" s="16">
        <v>15.86</v>
      </c>
      <c r="R390" s="15">
        <v>14.51</v>
      </c>
      <c r="S390" s="16">
        <v>13.73</v>
      </c>
      <c r="T390" s="16">
        <v>13.35</v>
      </c>
      <c r="U390" s="15">
        <v>13.28</v>
      </c>
      <c r="V390" s="16">
        <v>13.79</v>
      </c>
      <c r="W390" s="16">
        <v>14.34</v>
      </c>
      <c r="X390" s="15">
        <v>16.010000000000002</v>
      </c>
      <c r="Y390" s="16">
        <v>18.27</v>
      </c>
      <c r="Z390" s="16">
        <v>22.08</v>
      </c>
      <c r="AA390" s="15">
        <v>27.38</v>
      </c>
      <c r="AB390" s="16">
        <v>35.770000000000003</v>
      </c>
      <c r="AC390" s="16">
        <v>47.71</v>
      </c>
      <c r="AD390" s="15">
        <v>66.7</v>
      </c>
      <c r="AE390" s="16">
        <v>100.26</v>
      </c>
      <c r="AF390" s="16">
        <v>164.92</v>
      </c>
      <c r="AG390" s="15">
        <v>266.14</v>
      </c>
      <c r="AH390" s="16">
        <v>862.21</v>
      </c>
      <c r="AJ390" s="13">
        <f t="shared" si="25"/>
        <v>1039155</v>
      </c>
      <c r="AL390" s="13">
        <v>6080</v>
      </c>
      <c r="AM390" s="13">
        <v>0</v>
      </c>
      <c r="AN390" s="13">
        <f t="shared" si="26"/>
        <v>-6080</v>
      </c>
      <c r="AO390" s="13">
        <f t="shared" si="27"/>
        <v>663191.20000000019</v>
      </c>
    </row>
    <row r="391" spans="1:41" s="13" customFormat="1" x14ac:dyDescent="0.25">
      <c r="A391" s="16">
        <v>1039153</v>
      </c>
      <c r="B391" s="16">
        <v>2</v>
      </c>
      <c r="C391" s="16">
        <v>6</v>
      </c>
      <c r="D391" s="16">
        <v>5</v>
      </c>
      <c r="E391" s="16">
        <f t="shared" si="24"/>
        <v>13</v>
      </c>
      <c r="F391" s="16"/>
      <c r="G391" s="16">
        <v>1184.9100000000001</v>
      </c>
      <c r="H391" s="16">
        <v>344.01</v>
      </c>
      <c r="I391" s="15">
        <v>169.35</v>
      </c>
      <c r="J391" s="16">
        <v>101</v>
      </c>
      <c r="K391" s="16">
        <v>67.680000000000007</v>
      </c>
      <c r="L391" s="15">
        <v>47.62</v>
      </c>
      <c r="M391" s="16">
        <v>35.94</v>
      </c>
      <c r="N391" s="16">
        <v>27.85</v>
      </c>
      <c r="O391" s="15">
        <v>22.39</v>
      </c>
      <c r="P391" s="16">
        <v>18.170000000000002</v>
      </c>
      <c r="Q391" s="16">
        <v>15.92</v>
      </c>
      <c r="R391" s="15">
        <v>14.52</v>
      </c>
      <c r="S391" s="16">
        <v>13.73</v>
      </c>
      <c r="T391" s="16">
        <v>13.4</v>
      </c>
      <c r="U391" s="15">
        <v>13.41</v>
      </c>
      <c r="V391" s="16">
        <v>13.66</v>
      </c>
      <c r="W391" s="16">
        <v>14.25</v>
      </c>
      <c r="X391" s="15">
        <v>15.73</v>
      </c>
      <c r="Y391" s="16">
        <v>18.12</v>
      </c>
      <c r="Z391" s="16">
        <v>21.99</v>
      </c>
      <c r="AA391" s="15">
        <v>27.5</v>
      </c>
      <c r="AB391" s="16">
        <v>35.74</v>
      </c>
      <c r="AC391" s="16">
        <v>47.75</v>
      </c>
      <c r="AD391" s="15">
        <v>67.09</v>
      </c>
      <c r="AE391" s="16">
        <v>100.64</v>
      </c>
      <c r="AF391" s="16">
        <v>165.32</v>
      </c>
      <c r="AG391" s="15">
        <v>256.56</v>
      </c>
      <c r="AH391" s="16">
        <v>738.19</v>
      </c>
      <c r="AJ391" s="13">
        <f t="shared" si="25"/>
        <v>1039154</v>
      </c>
      <c r="AL391" s="13">
        <v>5940</v>
      </c>
      <c r="AM391" s="13">
        <v>10050</v>
      </c>
      <c r="AN391" s="13">
        <f t="shared" si="26"/>
        <v>4110</v>
      </c>
      <c r="AO391" s="13">
        <f t="shared" si="27"/>
        <v>669271.20000000019</v>
      </c>
    </row>
    <row r="392" spans="1:41" s="13" customFormat="1" x14ac:dyDescent="0.25">
      <c r="A392" s="16">
        <v>1039152</v>
      </c>
      <c r="B392" s="16">
        <v>4</v>
      </c>
      <c r="C392" s="16">
        <v>4</v>
      </c>
      <c r="D392" s="16">
        <v>0</v>
      </c>
      <c r="E392" s="16">
        <f t="shared" si="24"/>
        <v>8</v>
      </c>
      <c r="F392" s="16"/>
      <c r="G392" s="16">
        <v>1134.6199999999999</v>
      </c>
      <c r="H392" s="16">
        <v>336.66</v>
      </c>
      <c r="I392" s="15">
        <v>167.18</v>
      </c>
      <c r="J392" s="16">
        <v>100.03</v>
      </c>
      <c r="K392" s="16">
        <v>66.62</v>
      </c>
      <c r="L392" s="15">
        <v>47.58</v>
      </c>
      <c r="M392" s="16">
        <v>35.65</v>
      </c>
      <c r="N392" s="16">
        <v>27.64</v>
      </c>
      <c r="O392" s="15">
        <v>22.12</v>
      </c>
      <c r="P392" s="16">
        <v>18.11</v>
      </c>
      <c r="Q392" s="16">
        <v>15.9</v>
      </c>
      <c r="R392" s="15">
        <v>14.51</v>
      </c>
      <c r="S392" s="16">
        <v>13.69</v>
      </c>
      <c r="T392" s="16">
        <v>13.35</v>
      </c>
      <c r="U392" s="15">
        <v>13.5</v>
      </c>
      <c r="V392" s="16">
        <v>13.67</v>
      </c>
      <c r="W392" s="16">
        <v>14.42</v>
      </c>
      <c r="X392" s="15">
        <v>15.71</v>
      </c>
      <c r="Y392" s="16">
        <v>18.05</v>
      </c>
      <c r="Z392" s="16">
        <v>21.93</v>
      </c>
      <c r="AA392" s="15">
        <v>27.56</v>
      </c>
      <c r="AB392" s="16">
        <v>35.68</v>
      </c>
      <c r="AC392" s="16">
        <v>47.97</v>
      </c>
      <c r="AD392" s="15">
        <v>66.87</v>
      </c>
      <c r="AE392" s="16">
        <v>100.04</v>
      </c>
      <c r="AF392" s="16">
        <v>167.05</v>
      </c>
      <c r="AG392" s="15">
        <v>336.23</v>
      </c>
      <c r="AH392" s="16">
        <v>985.91</v>
      </c>
      <c r="AJ392" s="13">
        <f t="shared" si="25"/>
        <v>1039153</v>
      </c>
      <c r="AL392" s="13">
        <v>3570</v>
      </c>
      <c r="AM392" s="13">
        <v>0</v>
      </c>
      <c r="AN392" s="13">
        <f t="shared" si="26"/>
        <v>-3570</v>
      </c>
      <c r="AO392" s="13">
        <f t="shared" si="27"/>
        <v>665161.20000000019</v>
      </c>
    </row>
    <row r="393" spans="1:41" s="13" customFormat="1" x14ac:dyDescent="0.25">
      <c r="A393" s="16">
        <v>1039151</v>
      </c>
      <c r="B393" s="16">
        <v>8</v>
      </c>
      <c r="C393" s="16">
        <v>1</v>
      </c>
      <c r="D393" s="16">
        <v>4</v>
      </c>
      <c r="E393" s="16">
        <f t="shared" si="24"/>
        <v>13</v>
      </c>
      <c r="F393" s="16"/>
      <c r="G393" s="16">
        <v>1097.18</v>
      </c>
      <c r="H393" s="16">
        <v>332.78</v>
      </c>
      <c r="I393" s="15">
        <v>165.98</v>
      </c>
      <c r="J393" s="16">
        <v>100.33</v>
      </c>
      <c r="K393" s="16">
        <v>66.88</v>
      </c>
      <c r="L393" s="15">
        <v>47.67</v>
      </c>
      <c r="M393" s="16">
        <v>35.74</v>
      </c>
      <c r="N393" s="16">
        <v>27.73</v>
      </c>
      <c r="O393" s="15">
        <v>22.31</v>
      </c>
      <c r="P393" s="16">
        <v>18.399999999999999</v>
      </c>
      <c r="Q393" s="16">
        <v>15.79</v>
      </c>
      <c r="R393" s="15">
        <v>14.42</v>
      </c>
      <c r="S393" s="16">
        <v>13.63</v>
      </c>
      <c r="T393" s="16">
        <v>13.24</v>
      </c>
      <c r="U393" s="15">
        <v>13.33</v>
      </c>
      <c r="V393" s="16">
        <v>13.87</v>
      </c>
      <c r="W393" s="16">
        <v>14.51</v>
      </c>
      <c r="X393" s="15">
        <v>15.94</v>
      </c>
      <c r="Y393" s="16">
        <v>18.23</v>
      </c>
      <c r="Z393" s="16">
        <v>22.24</v>
      </c>
      <c r="AA393" s="15">
        <v>27.76</v>
      </c>
      <c r="AB393" s="16">
        <v>35.729999999999997</v>
      </c>
      <c r="AC393" s="16">
        <v>46.43</v>
      </c>
      <c r="AD393" s="15">
        <v>66.95</v>
      </c>
      <c r="AE393" s="16">
        <v>101.11</v>
      </c>
      <c r="AF393" s="16">
        <v>157.06</v>
      </c>
      <c r="AG393" s="15">
        <v>227.86</v>
      </c>
      <c r="AH393" s="16">
        <v>749.38</v>
      </c>
      <c r="AJ393" s="13">
        <f t="shared" si="25"/>
        <v>1039152</v>
      </c>
      <c r="AL393" s="13">
        <v>5330</v>
      </c>
      <c r="AM393" s="13">
        <v>0</v>
      </c>
      <c r="AN393" s="13">
        <f t="shared" si="26"/>
        <v>-5330</v>
      </c>
      <c r="AO393" s="13">
        <f t="shared" si="27"/>
        <v>668731.20000000019</v>
      </c>
    </row>
    <row r="394" spans="1:41" s="13" customFormat="1" x14ac:dyDescent="0.25">
      <c r="A394" s="16">
        <v>1039150</v>
      </c>
      <c r="B394" s="16">
        <v>7</v>
      </c>
      <c r="C394" s="16">
        <v>4</v>
      </c>
      <c r="D394" s="16">
        <v>6</v>
      </c>
      <c r="E394" s="16">
        <f t="shared" si="24"/>
        <v>17</v>
      </c>
      <c r="F394" s="16"/>
      <c r="G394" s="16">
        <v>1073.2</v>
      </c>
      <c r="H394" s="16">
        <v>334.88</v>
      </c>
      <c r="I394" s="15">
        <v>166.9</v>
      </c>
      <c r="J394" s="16">
        <v>100.53</v>
      </c>
      <c r="K394" s="16">
        <v>66.78</v>
      </c>
      <c r="L394" s="15">
        <v>47.75</v>
      </c>
      <c r="M394" s="16">
        <v>35.799999999999997</v>
      </c>
      <c r="N394" s="16">
        <v>27.82</v>
      </c>
      <c r="O394" s="15">
        <v>22.3</v>
      </c>
      <c r="P394" s="16">
        <v>18.170000000000002</v>
      </c>
      <c r="Q394" s="16">
        <v>15.89</v>
      </c>
      <c r="R394" s="15">
        <v>14.43</v>
      </c>
      <c r="S394" s="16">
        <v>13.66</v>
      </c>
      <c r="T394" s="16">
        <v>13.27</v>
      </c>
      <c r="U394" s="15">
        <v>13.35</v>
      </c>
      <c r="V394" s="16">
        <v>13.72</v>
      </c>
      <c r="W394" s="16">
        <v>14.43</v>
      </c>
      <c r="X394" s="15">
        <v>15.81</v>
      </c>
      <c r="Y394" s="16">
        <v>18.23</v>
      </c>
      <c r="Z394" s="16">
        <v>22.25</v>
      </c>
      <c r="AA394" s="15">
        <v>27.82</v>
      </c>
      <c r="AB394" s="16">
        <v>35.729999999999997</v>
      </c>
      <c r="AC394" s="16">
        <v>47.51</v>
      </c>
      <c r="AD394" s="15">
        <v>67.11</v>
      </c>
      <c r="AE394" s="16">
        <v>100.18</v>
      </c>
      <c r="AF394" s="16">
        <v>161.97999999999999</v>
      </c>
      <c r="AG394" s="15">
        <v>245.38</v>
      </c>
      <c r="AH394" s="16">
        <v>871.63</v>
      </c>
      <c r="AJ394" s="13">
        <f t="shared" si="25"/>
        <v>1039151</v>
      </c>
      <c r="AL394" s="13">
        <v>5650</v>
      </c>
      <c r="AM394" s="13">
        <v>0</v>
      </c>
      <c r="AN394" s="13">
        <f t="shared" si="26"/>
        <v>-5650</v>
      </c>
      <c r="AO394" s="13">
        <f t="shared" si="27"/>
        <v>674061.20000000019</v>
      </c>
    </row>
    <row r="395" spans="1:41" s="13" customFormat="1" x14ac:dyDescent="0.25">
      <c r="A395" s="16">
        <v>1039149</v>
      </c>
      <c r="B395" s="16">
        <v>0</v>
      </c>
      <c r="C395" s="16">
        <v>2</v>
      </c>
      <c r="D395" s="16">
        <v>4</v>
      </c>
      <c r="E395" s="16">
        <f t="shared" si="24"/>
        <v>6</v>
      </c>
      <c r="F395" s="16"/>
      <c r="G395" s="16">
        <v>1099.33</v>
      </c>
      <c r="H395" s="16">
        <v>339.62</v>
      </c>
      <c r="I395" s="15">
        <v>167.91</v>
      </c>
      <c r="J395" s="16">
        <v>100.68</v>
      </c>
      <c r="K395" s="16">
        <v>67.05</v>
      </c>
      <c r="L395" s="15">
        <v>47.53</v>
      </c>
      <c r="M395" s="16">
        <v>35.880000000000003</v>
      </c>
      <c r="N395" s="16">
        <v>27.76</v>
      </c>
      <c r="O395" s="15">
        <v>22.19</v>
      </c>
      <c r="P395" s="16">
        <v>18.22</v>
      </c>
      <c r="Q395" s="16">
        <v>15.94</v>
      </c>
      <c r="R395" s="15">
        <v>14.51</v>
      </c>
      <c r="S395" s="16">
        <v>13.67</v>
      </c>
      <c r="T395" s="16">
        <v>13.29</v>
      </c>
      <c r="U395" s="15">
        <v>13.36</v>
      </c>
      <c r="V395" s="16">
        <v>13.73</v>
      </c>
      <c r="W395" s="16">
        <v>14.3</v>
      </c>
      <c r="X395" s="15">
        <v>15.85</v>
      </c>
      <c r="Y395" s="16">
        <v>18.22</v>
      </c>
      <c r="Z395" s="16">
        <v>22.35</v>
      </c>
      <c r="AA395" s="15">
        <v>27.88</v>
      </c>
      <c r="AB395" s="16">
        <v>35.9</v>
      </c>
      <c r="AC395" s="16">
        <v>47.84</v>
      </c>
      <c r="AD395" s="15">
        <v>66.56</v>
      </c>
      <c r="AE395" s="16">
        <v>100.39</v>
      </c>
      <c r="AF395" s="16">
        <v>150.80000000000001</v>
      </c>
      <c r="AG395" s="15">
        <v>245.77</v>
      </c>
      <c r="AH395" s="16">
        <v>738.49</v>
      </c>
      <c r="AJ395" s="13">
        <f t="shared" si="25"/>
        <v>1039150</v>
      </c>
      <c r="AL395" s="13">
        <v>5930</v>
      </c>
      <c r="AM395" s="13">
        <v>10046.400000000001</v>
      </c>
      <c r="AN395" s="13">
        <f t="shared" si="26"/>
        <v>4116.4000000000015</v>
      </c>
      <c r="AO395" s="13">
        <f t="shared" si="27"/>
        <v>679711.20000000019</v>
      </c>
    </row>
    <row r="396" spans="1:41" s="13" customFormat="1" x14ac:dyDescent="0.25">
      <c r="A396" s="16">
        <v>1039148</v>
      </c>
      <c r="B396" s="16">
        <v>4</v>
      </c>
      <c r="C396" s="16">
        <v>3</v>
      </c>
      <c r="D396" s="16">
        <v>8</v>
      </c>
      <c r="E396" s="16">
        <f t="shared" si="24"/>
        <v>15</v>
      </c>
      <c r="F396" s="16"/>
      <c r="G396" s="16">
        <v>1203.56</v>
      </c>
      <c r="H396" s="16">
        <v>338.84</v>
      </c>
      <c r="I396" s="15">
        <v>168.81</v>
      </c>
      <c r="J396" s="16">
        <v>100.8</v>
      </c>
      <c r="K396" s="16">
        <v>67.22</v>
      </c>
      <c r="L396" s="15">
        <v>47.87</v>
      </c>
      <c r="M396" s="16">
        <v>36</v>
      </c>
      <c r="N396" s="16">
        <v>27.84</v>
      </c>
      <c r="O396" s="15">
        <v>22.32</v>
      </c>
      <c r="P396" s="16">
        <v>18.16</v>
      </c>
      <c r="Q396" s="16">
        <v>15.86</v>
      </c>
      <c r="R396" s="15">
        <v>14.39</v>
      </c>
      <c r="S396" s="16">
        <v>13.67</v>
      </c>
      <c r="T396" s="16">
        <v>13.36</v>
      </c>
      <c r="U396" s="15">
        <v>13.37</v>
      </c>
      <c r="V396" s="16">
        <v>13.6</v>
      </c>
      <c r="W396" s="16">
        <v>14.55</v>
      </c>
      <c r="X396" s="15">
        <v>15.95</v>
      </c>
      <c r="Y396" s="16">
        <v>18.190000000000001</v>
      </c>
      <c r="Z396" s="16">
        <v>22.2</v>
      </c>
      <c r="AA396" s="15">
        <v>27.67</v>
      </c>
      <c r="AB396" s="16">
        <v>35.72</v>
      </c>
      <c r="AC396" s="16">
        <v>47.63</v>
      </c>
      <c r="AD396" s="15">
        <v>67.48</v>
      </c>
      <c r="AE396" s="16">
        <v>100.62</v>
      </c>
      <c r="AF396" s="16">
        <v>138.63</v>
      </c>
      <c r="AG396" s="15">
        <v>270.39</v>
      </c>
      <c r="AH396" s="16">
        <v>638.37</v>
      </c>
      <c r="AJ396" s="13">
        <f t="shared" si="25"/>
        <v>1039149</v>
      </c>
      <c r="AL396" s="13">
        <v>5760</v>
      </c>
      <c r="AM396" s="13">
        <v>0</v>
      </c>
      <c r="AN396" s="13">
        <f t="shared" si="26"/>
        <v>-5760</v>
      </c>
      <c r="AO396" s="13">
        <f t="shared" si="27"/>
        <v>675594.80000000016</v>
      </c>
    </row>
    <row r="397" spans="1:41" s="13" customFormat="1" x14ac:dyDescent="0.25">
      <c r="A397" s="16">
        <v>1039147</v>
      </c>
      <c r="B397" s="16">
        <v>8</v>
      </c>
      <c r="C397" s="16">
        <v>6</v>
      </c>
      <c r="D397" s="16">
        <v>0</v>
      </c>
      <c r="E397" s="16">
        <f t="shared" si="24"/>
        <v>14</v>
      </c>
      <c r="F397" s="16"/>
      <c r="G397" s="16">
        <v>1152.31</v>
      </c>
      <c r="H397" s="16">
        <v>342.77</v>
      </c>
      <c r="I397" s="15">
        <v>167.77</v>
      </c>
      <c r="J397" s="16">
        <v>100.67</v>
      </c>
      <c r="K397" s="16">
        <v>66.989999999999995</v>
      </c>
      <c r="L397" s="15">
        <v>47.57</v>
      </c>
      <c r="M397" s="16">
        <v>35.76</v>
      </c>
      <c r="N397" s="16">
        <v>27.73</v>
      </c>
      <c r="O397" s="15">
        <v>22.13</v>
      </c>
      <c r="P397" s="16">
        <v>17.97</v>
      </c>
      <c r="Q397" s="16">
        <v>16.02</v>
      </c>
      <c r="R397" s="15">
        <v>14.45</v>
      </c>
      <c r="S397" s="16">
        <v>13.72</v>
      </c>
      <c r="T397" s="16">
        <v>13.49</v>
      </c>
      <c r="U397" s="15">
        <v>13.4</v>
      </c>
      <c r="V397" s="16">
        <v>13.63</v>
      </c>
      <c r="W397" s="16">
        <v>14.52</v>
      </c>
      <c r="X397" s="15">
        <v>15.71</v>
      </c>
      <c r="Y397" s="16">
        <v>17.940000000000001</v>
      </c>
      <c r="Z397" s="16">
        <v>22.11</v>
      </c>
      <c r="AA397" s="15">
        <v>27.43</v>
      </c>
      <c r="AB397" s="16">
        <v>35.270000000000003</v>
      </c>
      <c r="AC397" s="16">
        <v>47.72</v>
      </c>
      <c r="AD397" s="15">
        <v>66.67</v>
      </c>
      <c r="AE397" s="16">
        <v>100.04</v>
      </c>
      <c r="AF397" s="16">
        <v>167.36</v>
      </c>
      <c r="AG397" s="15">
        <v>333.5</v>
      </c>
      <c r="AH397" s="16">
        <v>747.69</v>
      </c>
      <c r="AJ397" s="13">
        <f t="shared" si="25"/>
        <v>1039148</v>
      </c>
      <c r="AL397" s="13">
        <v>4730</v>
      </c>
      <c r="AM397" s="13">
        <v>10050</v>
      </c>
      <c r="AN397" s="13">
        <f t="shared" si="26"/>
        <v>5320</v>
      </c>
      <c r="AO397" s="13">
        <f t="shared" si="27"/>
        <v>681354.80000000016</v>
      </c>
    </row>
    <row r="398" spans="1:41" s="13" customFormat="1" x14ac:dyDescent="0.25">
      <c r="A398" s="16">
        <v>1039146</v>
      </c>
      <c r="B398" s="16">
        <v>6</v>
      </c>
      <c r="C398" s="16">
        <v>8</v>
      </c>
      <c r="D398" s="16">
        <v>5</v>
      </c>
      <c r="E398" s="16">
        <f t="shared" si="24"/>
        <v>19</v>
      </c>
      <c r="F398" s="16"/>
      <c r="G398" s="16">
        <v>844.03</v>
      </c>
      <c r="H398" s="16">
        <v>312.11</v>
      </c>
      <c r="I398" s="15">
        <v>153.49</v>
      </c>
      <c r="J398" s="16">
        <v>99.24</v>
      </c>
      <c r="K398" s="16">
        <v>64.819999999999993</v>
      </c>
      <c r="L398" s="15">
        <v>47.85</v>
      </c>
      <c r="M398" s="16">
        <v>35.450000000000003</v>
      </c>
      <c r="N398" s="16">
        <v>27.82</v>
      </c>
      <c r="O398" s="15">
        <v>22.27</v>
      </c>
      <c r="P398" s="16">
        <v>18.28</v>
      </c>
      <c r="Q398" s="16">
        <v>15.93</v>
      </c>
      <c r="R398" s="15">
        <v>14.62</v>
      </c>
      <c r="S398" s="16">
        <v>13.72</v>
      </c>
      <c r="T398" s="16">
        <v>13.49</v>
      </c>
      <c r="U398" s="15">
        <v>13.35</v>
      </c>
      <c r="V398" s="16">
        <v>13.78</v>
      </c>
      <c r="W398" s="16">
        <v>14.52</v>
      </c>
      <c r="X398" s="15">
        <v>15.8</v>
      </c>
      <c r="Y398" s="16">
        <v>18.190000000000001</v>
      </c>
      <c r="Z398" s="16">
        <v>22.24</v>
      </c>
      <c r="AA398" s="15">
        <v>27.61</v>
      </c>
      <c r="AB398" s="16">
        <v>35.56</v>
      </c>
      <c r="AC398" s="16">
        <v>47.28</v>
      </c>
      <c r="AD398" s="15">
        <v>66.650000000000006</v>
      </c>
      <c r="AE398" s="16">
        <v>98.55</v>
      </c>
      <c r="AF398" s="16">
        <v>158.06</v>
      </c>
      <c r="AG398" s="15">
        <v>258.5</v>
      </c>
      <c r="AH398" s="16">
        <v>548.78</v>
      </c>
      <c r="AJ398" s="13">
        <f t="shared" si="25"/>
        <v>1039147</v>
      </c>
      <c r="AL398" s="13">
        <v>7540</v>
      </c>
      <c r="AM398" s="13">
        <v>10008</v>
      </c>
      <c r="AN398" s="13">
        <f t="shared" si="26"/>
        <v>2468</v>
      </c>
      <c r="AO398" s="13">
        <f t="shared" si="27"/>
        <v>676034.80000000016</v>
      </c>
    </row>
    <row r="399" spans="1:41" s="13" customFormat="1" x14ac:dyDescent="0.25">
      <c r="A399" s="16">
        <v>1039145</v>
      </c>
      <c r="B399" s="16">
        <v>8</v>
      </c>
      <c r="C399" s="16">
        <v>9</v>
      </c>
      <c r="D399" s="16">
        <v>8</v>
      </c>
      <c r="E399" s="16">
        <f t="shared" si="24"/>
        <v>25</v>
      </c>
      <c r="F399" s="16"/>
      <c r="G399" s="16">
        <v>938.57</v>
      </c>
      <c r="H399" s="16">
        <v>333.56</v>
      </c>
      <c r="I399" s="15">
        <v>166.95</v>
      </c>
      <c r="J399" s="16">
        <v>99.39</v>
      </c>
      <c r="K399" s="16">
        <v>66.89</v>
      </c>
      <c r="L399" s="15">
        <v>47.78</v>
      </c>
      <c r="M399" s="16">
        <v>35.64</v>
      </c>
      <c r="N399" s="16">
        <v>27.84</v>
      </c>
      <c r="O399" s="15">
        <v>22.14</v>
      </c>
      <c r="P399" s="16">
        <v>17.989999999999998</v>
      </c>
      <c r="Q399" s="16">
        <v>15.93</v>
      </c>
      <c r="R399" s="15">
        <v>14.51</v>
      </c>
      <c r="S399" s="16">
        <v>13.76</v>
      </c>
      <c r="T399" s="16">
        <v>13.37</v>
      </c>
      <c r="U399" s="15">
        <v>13.38</v>
      </c>
      <c r="V399" s="16">
        <v>13.74</v>
      </c>
      <c r="W399" s="16">
        <v>14.47</v>
      </c>
      <c r="X399" s="15">
        <v>15.85</v>
      </c>
      <c r="Y399" s="16">
        <v>18.02</v>
      </c>
      <c r="Z399" s="16">
        <v>22.11</v>
      </c>
      <c r="AA399" s="15">
        <v>27.87</v>
      </c>
      <c r="AB399" s="16">
        <v>35.32</v>
      </c>
      <c r="AC399" s="16">
        <v>47.76</v>
      </c>
      <c r="AD399" s="15">
        <v>66.739999999999995</v>
      </c>
      <c r="AE399" s="16">
        <v>99.7</v>
      </c>
      <c r="AF399" s="16">
        <v>158.79</v>
      </c>
      <c r="AG399" s="15">
        <v>316.36</v>
      </c>
      <c r="AH399" s="16">
        <v>537.01</v>
      </c>
      <c r="AJ399" s="13">
        <f t="shared" si="25"/>
        <v>1039146</v>
      </c>
      <c r="AL399" s="13">
        <v>5810</v>
      </c>
      <c r="AM399" s="13">
        <v>0</v>
      </c>
      <c r="AN399" s="13">
        <f t="shared" si="26"/>
        <v>-5810</v>
      </c>
      <c r="AO399" s="13">
        <f t="shared" si="27"/>
        <v>673566.80000000016</v>
      </c>
    </row>
    <row r="400" spans="1:41" s="13" customFormat="1" x14ac:dyDescent="0.25">
      <c r="A400" s="16">
        <v>1039144</v>
      </c>
      <c r="B400" s="16">
        <v>8</v>
      </c>
      <c r="C400" s="16">
        <v>2</v>
      </c>
      <c r="D400" s="16">
        <v>9</v>
      </c>
      <c r="E400" s="16">
        <f t="shared" si="24"/>
        <v>19</v>
      </c>
      <c r="F400" s="16"/>
      <c r="G400" s="16">
        <v>870.48</v>
      </c>
      <c r="H400" s="16">
        <v>333.26</v>
      </c>
      <c r="I400" s="15">
        <v>164.81</v>
      </c>
      <c r="J400" s="16">
        <v>98.98</v>
      </c>
      <c r="K400" s="16">
        <v>67.16</v>
      </c>
      <c r="L400" s="15">
        <v>47.5</v>
      </c>
      <c r="M400" s="16">
        <v>35.22</v>
      </c>
      <c r="N400" s="16">
        <v>27.57</v>
      </c>
      <c r="O400" s="15">
        <v>22.27</v>
      </c>
      <c r="P400" s="16">
        <v>18.18</v>
      </c>
      <c r="Q400" s="16">
        <v>15.93</v>
      </c>
      <c r="R400" s="15">
        <v>14.73</v>
      </c>
      <c r="S400" s="16">
        <v>13.67</v>
      </c>
      <c r="T400" s="16">
        <v>13.31</v>
      </c>
      <c r="U400" s="15">
        <v>13.47</v>
      </c>
      <c r="V400" s="16">
        <v>13.68</v>
      </c>
      <c r="W400" s="16">
        <v>14.4</v>
      </c>
      <c r="X400" s="15">
        <v>15.99</v>
      </c>
      <c r="Y400" s="16">
        <v>17.68</v>
      </c>
      <c r="Z400" s="16">
        <v>22.34</v>
      </c>
      <c r="AA400" s="15">
        <v>27.97</v>
      </c>
      <c r="AB400" s="16">
        <v>35.92</v>
      </c>
      <c r="AC400" s="16">
        <v>47.89</v>
      </c>
      <c r="AD400" s="15">
        <v>67.069999999999993</v>
      </c>
      <c r="AE400" s="16">
        <v>99.49</v>
      </c>
      <c r="AF400" s="16">
        <v>167.84</v>
      </c>
      <c r="AG400" s="15">
        <v>212.71</v>
      </c>
      <c r="AH400" s="16">
        <v>864.55</v>
      </c>
      <c r="AJ400" s="13">
        <f t="shared" si="25"/>
        <v>1039145</v>
      </c>
      <c r="AL400" s="13">
        <v>4810</v>
      </c>
      <c r="AM400" s="13">
        <v>10053</v>
      </c>
      <c r="AN400" s="13">
        <f t="shared" si="26"/>
        <v>5243</v>
      </c>
      <c r="AO400" s="13">
        <f t="shared" si="27"/>
        <v>679376.80000000016</v>
      </c>
    </row>
    <row r="401" spans="1:41" s="13" customFormat="1" x14ac:dyDescent="0.25">
      <c r="A401" s="16">
        <v>1039143</v>
      </c>
      <c r="B401" s="16">
        <v>9</v>
      </c>
      <c r="C401" s="16">
        <v>3</v>
      </c>
      <c r="D401" s="16">
        <v>2</v>
      </c>
      <c r="E401" s="16">
        <f t="shared" si="24"/>
        <v>14</v>
      </c>
      <c r="F401" s="16"/>
      <c r="G401" s="16">
        <v>847.49</v>
      </c>
      <c r="H401" s="16">
        <v>291.89999999999998</v>
      </c>
      <c r="I401" s="15">
        <v>165.84</v>
      </c>
      <c r="J401" s="16">
        <v>100.45</v>
      </c>
      <c r="K401" s="16">
        <v>67.36</v>
      </c>
      <c r="L401" s="15">
        <v>47.88</v>
      </c>
      <c r="M401" s="16">
        <v>35.79</v>
      </c>
      <c r="N401" s="16">
        <v>27.46</v>
      </c>
      <c r="O401" s="15">
        <v>22.19</v>
      </c>
      <c r="P401" s="16">
        <v>18.170000000000002</v>
      </c>
      <c r="Q401" s="16">
        <v>15.86</v>
      </c>
      <c r="R401" s="15">
        <v>14.5</v>
      </c>
      <c r="S401" s="16">
        <v>13.68</v>
      </c>
      <c r="T401" s="16">
        <v>13.4</v>
      </c>
      <c r="U401" s="15">
        <v>13.39</v>
      </c>
      <c r="V401" s="16">
        <v>13.77</v>
      </c>
      <c r="W401" s="16">
        <v>14.55</v>
      </c>
      <c r="X401" s="15">
        <v>16.05</v>
      </c>
      <c r="Y401" s="16">
        <v>18.28</v>
      </c>
      <c r="Z401" s="16">
        <v>22.57</v>
      </c>
      <c r="AA401" s="15">
        <v>28</v>
      </c>
      <c r="AB401" s="16">
        <v>35.909999999999997</v>
      </c>
      <c r="AC401" s="16">
        <v>47.6</v>
      </c>
      <c r="AD401" s="15">
        <v>66.69</v>
      </c>
      <c r="AE401" s="16">
        <v>86.26</v>
      </c>
      <c r="AF401" s="16">
        <v>153.97</v>
      </c>
      <c r="AG401" s="15">
        <v>224.94</v>
      </c>
      <c r="AH401" s="16">
        <v>576.91999999999996</v>
      </c>
      <c r="AJ401" s="13">
        <f t="shared" si="25"/>
        <v>1039144</v>
      </c>
      <c r="AL401" s="13">
        <v>6770</v>
      </c>
      <c r="AM401" s="13">
        <v>10042.5</v>
      </c>
      <c r="AN401" s="13">
        <f t="shared" si="26"/>
        <v>3272.5</v>
      </c>
      <c r="AO401" s="13">
        <f t="shared" si="27"/>
        <v>674133.80000000016</v>
      </c>
    </row>
    <row r="402" spans="1:41" s="13" customFormat="1" x14ac:dyDescent="0.25">
      <c r="A402" s="16">
        <v>1039142</v>
      </c>
      <c r="B402" s="16">
        <v>2</v>
      </c>
      <c r="C402" s="16">
        <v>4</v>
      </c>
      <c r="D402" s="16">
        <v>9</v>
      </c>
      <c r="E402" s="16">
        <f t="shared" si="24"/>
        <v>15</v>
      </c>
      <c r="F402" s="16"/>
      <c r="G402" s="16">
        <v>1203.73</v>
      </c>
      <c r="H402" s="16">
        <v>340.53</v>
      </c>
      <c r="I402" s="15">
        <v>168.24</v>
      </c>
      <c r="J402" s="16">
        <v>100.41</v>
      </c>
      <c r="K402" s="16">
        <v>67.03</v>
      </c>
      <c r="L402" s="15">
        <v>47.77</v>
      </c>
      <c r="M402" s="16">
        <v>35.93</v>
      </c>
      <c r="N402" s="16">
        <v>27.87</v>
      </c>
      <c r="O402" s="15">
        <v>22.08</v>
      </c>
      <c r="P402" s="16">
        <v>18.21</v>
      </c>
      <c r="Q402" s="16">
        <v>15.63</v>
      </c>
      <c r="R402" s="15">
        <v>14.49</v>
      </c>
      <c r="S402" s="16">
        <v>13.68</v>
      </c>
      <c r="T402" s="16">
        <v>13.32</v>
      </c>
      <c r="U402" s="15">
        <v>13.21</v>
      </c>
      <c r="V402" s="16">
        <v>13.71</v>
      </c>
      <c r="W402" s="16">
        <v>14.32</v>
      </c>
      <c r="X402" s="15">
        <v>15.67</v>
      </c>
      <c r="Y402" s="16">
        <v>18.309999999999999</v>
      </c>
      <c r="Z402" s="16">
        <v>22.29</v>
      </c>
      <c r="AA402" s="15">
        <v>27.86</v>
      </c>
      <c r="AB402" s="16">
        <v>35.9</v>
      </c>
      <c r="AC402" s="16">
        <v>47.77</v>
      </c>
      <c r="AD402" s="15">
        <v>66.900000000000006</v>
      </c>
      <c r="AE402" s="16">
        <v>100.37</v>
      </c>
      <c r="AF402" s="16">
        <v>168.49</v>
      </c>
      <c r="AG402" s="15">
        <v>334.41</v>
      </c>
      <c r="AH402" s="16">
        <v>1096.79</v>
      </c>
      <c r="AJ402" s="13">
        <f t="shared" si="25"/>
        <v>1039143</v>
      </c>
      <c r="AL402" s="13">
        <v>4680</v>
      </c>
      <c r="AM402" s="13">
        <v>10008.300000000001</v>
      </c>
      <c r="AN402" s="13">
        <f t="shared" si="26"/>
        <v>5328.3000000000011</v>
      </c>
      <c r="AO402" s="13">
        <f t="shared" si="27"/>
        <v>670861.30000000016</v>
      </c>
    </row>
    <row r="403" spans="1:41" s="13" customFormat="1" x14ac:dyDescent="0.25">
      <c r="A403" s="16">
        <v>1039141</v>
      </c>
      <c r="B403" s="16">
        <v>6</v>
      </c>
      <c r="C403" s="16">
        <v>9</v>
      </c>
      <c r="D403" s="16">
        <v>4</v>
      </c>
      <c r="E403" s="16">
        <f t="shared" si="24"/>
        <v>19</v>
      </c>
      <c r="F403" s="16"/>
      <c r="G403" s="16">
        <v>1025.76</v>
      </c>
      <c r="H403" s="16">
        <v>335.4</v>
      </c>
      <c r="I403" s="15">
        <v>169.45</v>
      </c>
      <c r="J403" s="16">
        <v>99.16</v>
      </c>
      <c r="K403" s="16">
        <v>65.73</v>
      </c>
      <c r="L403" s="15">
        <v>47.09</v>
      </c>
      <c r="M403" s="16">
        <v>36.07</v>
      </c>
      <c r="N403" s="16">
        <v>26.66</v>
      </c>
      <c r="O403" s="15">
        <v>22.36</v>
      </c>
      <c r="P403" s="16">
        <v>18.059999999999999</v>
      </c>
      <c r="Q403" s="16">
        <v>15.97</v>
      </c>
      <c r="R403" s="15">
        <v>14.46</v>
      </c>
      <c r="S403" s="16">
        <v>13.78</v>
      </c>
      <c r="T403" s="16">
        <v>13.38</v>
      </c>
      <c r="U403" s="15">
        <v>13.39</v>
      </c>
      <c r="V403" s="16">
        <v>13.67</v>
      </c>
      <c r="W403" s="16">
        <v>14.55</v>
      </c>
      <c r="X403" s="15">
        <v>16.079999999999998</v>
      </c>
      <c r="Y403" s="16">
        <v>18.170000000000002</v>
      </c>
      <c r="Z403" s="16">
        <v>21.94</v>
      </c>
      <c r="AA403" s="15">
        <v>27.24</v>
      </c>
      <c r="AB403" s="16">
        <v>35.18</v>
      </c>
      <c r="AC403" s="16">
        <v>47.24</v>
      </c>
      <c r="AD403" s="15">
        <v>65.67</v>
      </c>
      <c r="AE403" s="16">
        <v>97.45</v>
      </c>
      <c r="AF403" s="16">
        <v>166.92</v>
      </c>
      <c r="AG403" s="15">
        <v>333.7</v>
      </c>
      <c r="AH403" s="16">
        <v>1037.51</v>
      </c>
      <c r="AJ403" s="13">
        <f t="shared" si="25"/>
        <v>1039142</v>
      </c>
      <c r="AL403" s="13">
        <v>5110</v>
      </c>
      <c r="AM403" s="13">
        <v>0</v>
      </c>
      <c r="AN403" s="13">
        <f t="shared" si="26"/>
        <v>-5110</v>
      </c>
      <c r="AO403" s="13">
        <f t="shared" si="27"/>
        <v>665533.00000000012</v>
      </c>
    </row>
    <row r="404" spans="1:41" s="13" customFormat="1" x14ac:dyDescent="0.25">
      <c r="A404" s="16">
        <v>1039140</v>
      </c>
      <c r="B404" s="16">
        <v>4</v>
      </c>
      <c r="C404" s="16">
        <v>4</v>
      </c>
      <c r="D404" s="16">
        <v>4</v>
      </c>
      <c r="E404" s="16">
        <f t="shared" si="24"/>
        <v>12</v>
      </c>
      <c r="F404" s="16"/>
      <c r="G404" s="16">
        <v>1037.92</v>
      </c>
      <c r="H404" s="16">
        <v>337.28</v>
      </c>
      <c r="I404" s="15">
        <v>165.66</v>
      </c>
      <c r="J404" s="16">
        <v>100.06</v>
      </c>
      <c r="K404" s="16">
        <v>66.760000000000005</v>
      </c>
      <c r="L404" s="15">
        <v>47.73</v>
      </c>
      <c r="M404" s="16">
        <v>35.770000000000003</v>
      </c>
      <c r="N404" s="16">
        <v>27.86</v>
      </c>
      <c r="O404" s="15">
        <v>22.06</v>
      </c>
      <c r="P404" s="16">
        <v>18.309999999999999</v>
      </c>
      <c r="Q404" s="16">
        <v>15.91</v>
      </c>
      <c r="R404" s="15">
        <v>14.45</v>
      </c>
      <c r="S404" s="16">
        <v>13.62</v>
      </c>
      <c r="T404" s="16">
        <v>13.16</v>
      </c>
      <c r="U404" s="15">
        <v>13.27</v>
      </c>
      <c r="V404" s="16">
        <v>13.71</v>
      </c>
      <c r="W404" s="16">
        <v>14.48</v>
      </c>
      <c r="X404" s="15">
        <v>15.83</v>
      </c>
      <c r="Y404" s="16">
        <v>18.16</v>
      </c>
      <c r="Z404" s="16">
        <v>22.13</v>
      </c>
      <c r="AA404" s="15">
        <v>27.69</v>
      </c>
      <c r="AB404" s="16">
        <v>35.79</v>
      </c>
      <c r="AC404" s="16">
        <v>47.62</v>
      </c>
      <c r="AD404" s="15">
        <v>66.23</v>
      </c>
      <c r="AE404" s="16">
        <v>100.4</v>
      </c>
      <c r="AF404" s="16">
        <v>166.86</v>
      </c>
      <c r="AG404" s="15">
        <v>332.16</v>
      </c>
      <c r="AH404" s="16">
        <v>1058.0999999999999</v>
      </c>
      <c r="AJ404" s="13">
        <f t="shared" si="25"/>
        <v>1039141</v>
      </c>
      <c r="AL404" s="13">
        <v>3710</v>
      </c>
      <c r="AM404" s="13">
        <v>0</v>
      </c>
      <c r="AN404" s="13">
        <f t="shared" si="26"/>
        <v>-3710</v>
      </c>
      <c r="AO404" s="13">
        <f t="shared" si="27"/>
        <v>670643.00000000012</v>
      </c>
    </row>
    <row r="405" spans="1:41" s="13" customFormat="1" x14ac:dyDescent="0.25">
      <c r="A405" s="16">
        <v>1039139</v>
      </c>
      <c r="B405" s="16">
        <v>7</v>
      </c>
      <c r="C405" s="16">
        <v>8</v>
      </c>
      <c r="D405" s="16">
        <v>3</v>
      </c>
      <c r="E405" s="16">
        <f t="shared" si="24"/>
        <v>18</v>
      </c>
      <c r="F405" s="16"/>
      <c r="G405" s="16">
        <v>966.26</v>
      </c>
      <c r="H405" s="16">
        <v>334.17</v>
      </c>
      <c r="I405" s="15">
        <v>167.64</v>
      </c>
      <c r="J405" s="16">
        <v>99.83</v>
      </c>
      <c r="K405" s="16">
        <v>66.66</v>
      </c>
      <c r="L405" s="15">
        <v>47.94</v>
      </c>
      <c r="M405" s="16">
        <v>35.81</v>
      </c>
      <c r="N405" s="16">
        <v>27.11</v>
      </c>
      <c r="O405" s="15">
        <v>22.43</v>
      </c>
      <c r="P405" s="16">
        <v>18.27</v>
      </c>
      <c r="Q405" s="16">
        <v>15.75</v>
      </c>
      <c r="R405" s="15">
        <v>14.37</v>
      </c>
      <c r="S405" s="16">
        <v>13.65</v>
      </c>
      <c r="T405" s="16">
        <v>13.28</v>
      </c>
      <c r="U405" s="15">
        <v>13.31</v>
      </c>
      <c r="V405" s="16">
        <v>13.65</v>
      </c>
      <c r="W405" s="16">
        <v>14.46</v>
      </c>
      <c r="X405" s="15">
        <v>15.81</v>
      </c>
      <c r="Y405" s="16">
        <v>18.32</v>
      </c>
      <c r="Z405" s="16">
        <v>22.28</v>
      </c>
      <c r="AA405" s="15">
        <v>27.97</v>
      </c>
      <c r="AB405" s="16">
        <v>35.4</v>
      </c>
      <c r="AC405" s="16">
        <v>47.63</v>
      </c>
      <c r="AD405" s="15">
        <v>67.19</v>
      </c>
      <c r="AE405" s="16">
        <v>99.87</v>
      </c>
      <c r="AF405" s="16">
        <v>166.77</v>
      </c>
      <c r="AG405" s="15">
        <v>332.15</v>
      </c>
      <c r="AH405" s="16">
        <v>926.66</v>
      </c>
      <c r="AJ405" s="13">
        <f t="shared" si="25"/>
        <v>1039140</v>
      </c>
      <c r="AL405" s="13">
        <v>3360</v>
      </c>
      <c r="AM405" s="13">
        <v>10076</v>
      </c>
      <c r="AN405" s="13">
        <f t="shared" si="26"/>
        <v>6716</v>
      </c>
      <c r="AO405" s="13">
        <f t="shared" si="27"/>
        <v>674353.00000000012</v>
      </c>
    </row>
    <row r="406" spans="1:41" s="13" customFormat="1" x14ac:dyDescent="0.25">
      <c r="A406" s="16">
        <v>1039138</v>
      </c>
      <c r="B406" s="16">
        <v>7</v>
      </c>
      <c r="C406" s="16">
        <v>8</v>
      </c>
      <c r="D406" s="16">
        <v>0</v>
      </c>
      <c r="E406" s="16">
        <f t="shared" si="24"/>
        <v>15</v>
      </c>
      <c r="F406" s="16"/>
      <c r="G406" s="16">
        <v>1080.47</v>
      </c>
      <c r="H406" s="16">
        <v>333.04</v>
      </c>
      <c r="I406" s="15">
        <v>167.87</v>
      </c>
      <c r="J406" s="16">
        <v>99.95</v>
      </c>
      <c r="K406" s="16">
        <v>67.17</v>
      </c>
      <c r="L406" s="15">
        <v>47.36</v>
      </c>
      <c r="M406" s="16">
        <v>35.42</v>
      </c>
      <c r="N406" s="16">
        <v>27.65</v>
      </c>
      <c r="O406" s="15">
        <v>21.91</v>
      </c>
      <c r="P406" s="16">
        <v>18.3</v>
      </c>
      <c r="Q406" s="16">
        <v>15.99</v>
      </c>
      <c r="R406" s="15">
        <v>14.51</v>
      </c>
      <c r="S406" s="16">
        <v>13.75</v>
      </c>
      <c r="T406" s="16">
        <v>13.25</v>
      </c>
      <c r="U406" s="15">
        <v>13.4</v>
      </c>
      <c r="V406" s="16">
        <v>13.67</v>
      </c>
      <c r="W406" s="16">
        <v>14.32</v>
      </c>
      <c r="X406" s="15">
        <v>15.89</v>
      </c>
      <c r="Y406" s="16">
        <v>18.079999999999998</v>
      </c>
      <c r="Z406" s="16">
        <v>21.94</v>
      </c>
      <c r="AA406" s="15">
        <v>27.54</v>
      </c>
      <c r="AB406" s="16">
        <v>35.67</v>
      </c>
      <c r="AC406" s="16">
        <v>47.77</v>
      </c>
      <c r="AD406" s="15">
        <v>66.540000000000006</v>
      </c>
      <c r="AE406" s="16">
        <v>99.14</v>
      </c>
      <c r="AF406" s="16">
        <v>165.68</v>
      </c>
      <c r="AG406" s="15">
        <v>330.26</v>
      </c>
      <c r="AH406" s="16">
        <v>1086.06</v>
      </c>
      <c r="AJ406" s="13">
        <f t="shared" si="25"/>
        <v>1039139</v>
      </c>
      <c r="AL406" s="13">
        <v>4420</v>
      </c>
      <c r="AM406" s="13">
        <v>0</v>
      </c>
      <c r="AN406" s="13">
        <f t="shared" si="26"/>
        <v>-4420</v>
      </c>
      <c r="AO406" s="13">
        <f t="shared" si="27"/>
        <v>667637.00000000012</v>
      </c>
    </row>
    <row r="407" spans="1:41" s="13" customFormat="1" x14ac:dyDescent="0.25">
      <c r="A407" s="16">
        <v>1039137</v>
      </c>
      <c r="B407" s="16">
        <v>3</v>
      </c>
      <c r="C407" s="16">
        <v>6</v>
      </c>
      <c r="D407" s="16">
        <v>9</v>
      </c>
      <c r="E407" s="16">
        <f t="shared" si="24"/>
        <v>18</v>
      </c>
      <c r="F407" s="16"/>
      <c r="G407" s="16">
        <v>1031.1600000000001</v>
      </c>
      <c r="H407" s="16">
        <v>326.01</v>
      </c>
      <c r="I407" s="15">
        <v>167.8</v>
      </c>
      <c r="J407" s="16">
        <v>98.36</v>
      </c>
      <c r="K407" s="16">
        <v>67.010000000000005</v>
      </c>
      <c r="L407" s="15">
        <v>47.3</v>
      </c>
      <c r="M407" s="16">
        <v>35.81</v>
      </c>
      <c r="N407" s="16">
        <v>27.65</v>
      </c>
      <c r="O407" s="15">
        <v>22.31</v>
      </c>
      <c r="P407" s="16">
        <v>18.07</v>
      </c>
      <c r="Q407" s="16">
        <v>15.84</v>
      </c>
      <c r="R407" s="15">
        <v>14.55</v>
      </c>
      <c r="S407" s="16">
        <v>13.63</v>
      </c>
      <c r="T407" s="16">
        <v>13.4</v>
      </c>
      <c r="U407" s="15">
        <v>13.38</v>
      </c>
      <c r="V407" s="16">
        <v>13.66</v>
      </c>
      <c r="W407" s="16">
        <v>14.49</v>
      </c>
      <c r="X407" s="15">
        <v>15.8</v>
      </c>
      <c r="Y407" s="16">
        <v>18.13</v>
      </c>
      <c r="Z407" s="16">
        <v>22.31</v>
      </c>
      <c r="AA407" s="15">
        <v>27.58</v>
      </c>
      <c r="AB407" s="16">
        <v>35.54</v>
      </c>
      <c r="AC407" s="16">
        <v>47.26</v>
      </c>
      <c r="AD407" s="15">
        <v>66.260000000000005</v>
      </c>
      <c r="AE407" s="16">
        <v>99.41</v>
      </c>
      <c r="AF407" s="16">
        <v>165.95</v>
      </c>
      <c r="AG407" s="15">
        <v>267.36</v>
      </c>
      <c r="AH407" s="16">
        <v>1131.1400000000001</v>
      </c>
      <c r="AJ407" s="13">
        <f t="shared" si="25"/>
        <v>1039138</v>
      </c>
      <c r="AL407" s="13">
        <v>3600</v>
      </c>
      <c r="AM407" s="13">
        <v>0</v>
      </c>
      <c r="AN407" s="13">
        <f t="shared" si="26"/>
        <v>-3600</v>
      </c>
      <c r="AO407" s="13">
        <f t="shared" si="27"/>
        <v>672057.00000000012</v>
      </c>
    </row>
    <row r="408" spans="1:41" s="13" customFormat="1" x14ac:dyDescent="0.25">
      <c r="A408" s="16">
        <v>1039136</v>
      </c>
      <c r="B408" s="16">
        <v>4</v>
      </c>
      <c r="C408" s="16">
        <v>3</v>
      </c>
      <c r="D408" s="16">
        <v>5</v>
      </c>
      <c r="E408" s="16">
        <f t="shared" si="24"/>
        <v>12</v>
      </c>
      <c r="F408" s="16"/>
      <c r="G408" s="16">
        <v>1129.6500000000001</v>
      </c>
      <c r="H408" s="16">
        <v>331.52</v>
      </c>
      <c r="I408" s="15">
        <v>166.45</v>
      </c>
      <c r="J408" s="16">
        <v>99.95</v>
      </c>
      <c r="K408" s="16">
        <v>66.58</v>
      </c>
      <c r="L408" s="15">
        <v>47.66</v>
      </c>
      <c r="M408" s="16">
        <v>35.74</v>
      </c>
      <c r="N408" s="16">
        <v>27.9</v>
      </c>
      <c r="O408" s="15">
        <v>22.22</v>
      </c>
      <c r="P408" s="16">
        <v>18.18</v>
      </c>
      <c r="Q408" s="16">
        <v>15.85</v>
      </c>
      <c r="R408" s="15">
        <v>14.46</v>
      </c>
      <c r="S408" s="16">
        <v>13.67</v>
      </c>
      <c r="T408" s="16">
        <v>13.3</v>
      </c>
      <c r="U408" s="15">
        <v>13.33</v>
      </c>
      <c r="V408" s="16">
        <v>13.7</v>
      </c>
      <c r="W408" s="16">
        <v>14.42</v>
      </c>
      <c r="X408" s="15">
        <v>15.97</v>
      </c>
      <c r="Y408" s="16">
        <v>18.23</v>
      </c>
      <c r="Z408" s="16">
        <v>22.16</v>
      </c>
      <c r="AA408" s="15">
        <v>27.9</v>
      </c>
      <c r="AB408" s="16">
        <v>35.659999999999997</v>
      </c>
      <c r="AC408" s="16">
        <v>47.69</v>
      </c>
      <c r="AD408" s="15">
        <v>66.709999999999994</v>
      </c>
      <c r="AE408" s="16">
        <v>99.89</v>
      </c>
      <c r="AF408" s="16">
        <v>162.36000000000001</v>
      </c>
      <c r="AG408" s="15">
        <v>220.13</v>
      </c>
      <c r="AH408" s="16">
        <v>900.34</v>
      </c>
      <c r="AJ408" s="13">
        <f t="shared" si="25"/>
        <v>1039137</v>
      </c>
      <c r="AL408" s="13">
        <v>3490</v>
      </c>
      <c r="AM408" s="13">
        <v>0</v>
      </c>
      <c r="AN408" s="13">
        <f t="shared" si="26"/>
        <v>-3490</v>
      </c>
      <c r="AO408" s="13">
        <f t="shared" si="27"/>
        <v>675657.00000000012</v>
      </c>
    </row>
    <row r="409" spans="1:41" s="13" customFormat="1" x14ac:dyDescent="0.25">
      <c r="A409" s="16">
        <v>1039135</v>
      </c>
      <c r="B409" s="16">
        <v>9</v>
      </c>
      <c r="C409" s="16">
        <v>4</v>
      </c>
      <c r="D409" s="16">
        <v>5</v>
      </c>
      <c r="E409" s="16">
        <f t="shared" si="24"/>
        <v>18</v>
      </c>
      <c r="F409" s="16"/>
      <c r="G409" s="16">
        <v>1088.6400000000001</v>
      </c>
      <c r="H409" s="16">
        <v>333.51</v>
      </c>
      <c r="I409" s="15">
        <v>167.13</v>
      </c>
      <c r="J409" s="16">
        <v>99.88</v>
      </c>
      <c r="K409" s="16">
        <v>66.84</v>
      </c>
      <c r="L409" s="15">
        <v>47.64</v>
      </c>
      <c r="M409" s="16">
        <v>35.75</v>
      </c>
      <c r="N409" s="16">
        <v>26.97</v>
      </c>
      <c r="O409" s="15">
        <v>22.22</v>
      </c>
      <c r="P409" s="16">
        <v>18.16</v>
      </c>
      <c r="Q409" s="16">
        <v>15.9</v>
      </c>
      <c r="R409" s="15">
        <v>14.52</v>
      </c>
      <c r="S409" s="16">
        <v>13.71</v>
      </c>
      <c r="T409" s="16">
        <v>13.33</v>
      </c>
      <c r="U409" s="15">
        <v>13.34</v>
      </c>
      <c r="V409" s="16">
        <v>13.76</v>
      </c>
      <c r="W409" s="16">
        <v>14.48</v>
      </c>
      <c r="X409" s="15">
        <v>15.88</v>
      </c>
      <c r="Y409" s="16">
        <v>18.170000000000002</v>
      </c>
      <c r="Z409" s="16">
        <v>22.19</v>
      </c>
      <c r="AA409" s="15">
        <v>27.9</v>
      </c>
      <c r="AB409" s="16">
        <v>35.619999999999997</v>
      </c>
      <c r="AC409" s="16">
        <v>47.69</v>
      </c>
      <c r="AD409" s="15">
        <v>66.28</v>
      </c>
      <c r="AE409" s="16">
        <v>100.59</v>
      </c>
      <c r="AF409" s="16">
        <v>153.74</v>
      </c>
      <c r="AG409" s="15">
        <v>262.49</v>
      </c>
      <c r="AH409" s="16">
        <v>841.39</v>
      </c>
      <c r="AJ409" s="13">
        <f t="shared" si="25"/>
        <v>1039136</v>
      </c>
      <c r="AL409" s="13">
        <v>5570</v>
      </c>
      <c r="AM409" s="13">
        <v>0</v>
      </c>
      <c r="AN409" s="13">
        <f t="shared" si="26"/>
        <v>-5570</v>
      </c>
      <c r="AO409" s="13">
        <f t="shared" si="27"/>
        <v>679147.00000000012</v>
      </c>
    </row>
    <row r="410" spans="1:41" s="13" customFormat="1" x14ac:dyDescent="0.25">
      <c r="A410" s="16">
        <v>1039134</v>
      </c>
      <c r="B410" s="16">
        <v>5</v>
      </c>
      <c r="C410" s="16">
        <v>3</v>
      </c>
      <c r="D410" s="16">
        <v>2</v>
      </c>
      <c r="E410" s="16">
        <f t="shared" si="24"/>
        <v>10</v>
      </c>
      <c r="F410" s="16"/>
      <c r="G410" s="16">
        <v>878.7</v>
      </c>
      <c r="H410" s="16">
        <v>332.44</v>
      </c>
      <c r="I410" s="15">
        <v>163.07</v>
      </c>
      <c r="J410" s="16">
        <v>100.13</v>
      </c>
      <c r="K410" s="16">
        <v>66.59</v>
      </c>
      <c r="L410" s="15">
        <v>47.43</v>
      </c>
      <c r="M410" s="16">
        <v>35.39</v>
      </c>
      <c r="N410" s="16">
        <v>27.77</v>
      </c>
      <c r="O410" s="15">
        <v>22.01</v>
      </c>
      <c r="P410" s="16">
        <v>18.32</v>
      </c>
      <c r="Q410" s="16">
        <v>15.96</v>
      </c>
      <c r="R410" s="15">
        <v>14.35</v>
      </c>
      <c r="S410" s="16">
        <v>13.8</v>
      </c>
      <c r="T410" s="16">
        <v>13.34</v>
      </c>
      <c r="U410" s="15">
        <v>13.34</v>
      </c>
      <c r="V410" s="16">
        <v>13.71</v>
      </c>
      <c r="W410" s="16">
        <v>14.5</v>
      </c>
      <c r="X410" s="15">
        <v>15.89</v>
      </c>
      <c r="Y410" s="16">
        <v>18.190000000000001</v>
      </c>
      <c r="Z410" s="16">
        <v>22.15</v>
      </c>
      <c r="AA410" s="15">
        <v>27.84</v>
      </c>
      <c r="AB410" s="16">
        <v>35.909999999999997</v>
      </c>
      <c r="AC410" s="16">
        <v>47.09</v>
      </c>
      <c r="AD410" s="15">
        <v>66.73</v>
      </c>
      <c r="AE410" s="16">
        <v>98.34</v>
      </c>
      <c r="AF410" s="16">
        <v>166.84</v>
      </c>
      <c r="AG410" s="15">
        <v>225.52</v>
      </c>
      <c r="AH410" s="16">
        <v>1084.03</v>
      </c>
      <c r="AJ410" s="13">
        <f t="shared" si="25"/>
        <v>1039135</v>
      </c>
      <c r="AL410" s="13">
        <v>6970</v>
      </c>
      <c r="AM410" s="13">
        <v>10054.800000000001</v>
      </c>
      <c r="AN410" s="13">
        <f t="shared" si="26"/>
        <v>3084.8000000000011</v>
      </c>
      <c r="AO410" s="13">
        <f t="shared" si="27"/>
        <v>684717.00000000012</v>
      </c>
    </row>
    <row r="411" spans="1:41" s="13" customFormat="1" x14ac:dyDescent="0.25">
      <c r="A411" s="16">
        <v>1039133</v>
      </c>
      <c r="B411" s="16">
        <v>2</v>
      </c>
      <c r="C411" s="16">
        <v>7</v>
      </c>
      <c r="D411" s="16">
        <v>2</v>
      </c>
      <c r="E411" s="16">
        <f t="shared" si="24"/>
        <v>11</v>
      </c>
      <c r="F411" s="16"/>
      <c r="G411" s="16">
        <v>815.56</v>
      </c>
      <c r="H411" s="16">
        <v>332.02</v>
      </c>
      <c r="I411" s="15">
        <v>151.19999999999999</v>
      </c>
      <c r="J411" s="16">
        <v>99.92</v>
      </c>
      <c r="K411" s="16">
        <v>67.27</v>
      </c>
      <c r="L411" s="15">
        <v>47.58</v>
      </c>
      <c r="M411" s="16">
        <v>35.79</v>
      </c>
      <c r="N411" s="16">
        <v>27.76</v>
      </c>
      <c r="O411" s="15">
        <v>22.21</v>
      </c>
      <c r="P411" s="16">
        <v>18.170000000000002</v>
      </c>
      <c r="Q411" s="16">
        <v>15.79</v>
      </c>
      <c r="R411" s="15">
        <v>14.48</v>
      </c>
      <c r="S411" s="16">
        <v>13.61</v>
      </c>
      <c r="T411" s="16">
        <v>13.31</v>
      </c>
      <c r="U411" s="15">
        <v>13.53</v>
      </c>
      <c r="V411" s="16">
        <v>13.7</v>
      </c>
      <c r="W411" s="16">
        <v>14.63</v>
      </c>
      <c r="X411" s="15">
        <v>15.98</v>
      </c>
      <c r="Y411" s="16">
        <v>18.079999999999998</v>
      </c>
      <c r="Z411" s="16">
        <v>22.21</v>
      </c>
      <c r="AA411" s="15">
        <v>27.83</v>
      </c>
      <c r="AB411" s="16">
        <v>35.770000000000003</v>
      </c>
      <c r="AC411" s="16">
        <v>48.24</v>
      </c>
      <c r="AD411" s="15">
        <v>66.66</v>
      </c>
      <c r="AE411" s="16">
        <v>94.87</v>
      </c>
      <c r="AF411" s="16">
        <v>169.08</v>
      </c>
      <c r="AG411" s="15">
        <v>199.87</v>
      </c>
      <c r="AH411" s="16">
        <v>1047.32</v>
      </c>
      <c r="AJ411" s="13">
        <f t="shared" si="25"/>
        <v>1039134</v>
      </c>
      <c r="AL411" s="13">
        <v>4150</v>
      </c>
      <c r="AM411" s="13">
        <v>0</v>
      </c>
      <c r="AN411" s="13">
        <f t="shared" si="26"/>
        <v>-4150</v>
      </c>
      <c r="AO411" s="13">
        <f t="shared" si="27"/>
        <v>681632.20000000007</v>
      </c>
    </row>
    <row r="412" spans="1:41" s="13" customFormat="1" x14ac:dyDescent="0.25">
      <c r="A412" s="16">
        <v>1039132</v>
      </c>
      <c r="B412" s="16">
        <v>5</v>
      </c>
      <c r="C412" s="16">
        <v>4</v>
      </c>
      <c r="D412" s="16">
        <v>9</v>
      </c>
      <c r="E412" s="16">
        <f t="shared" si="24"/>
        <v>18</v>
      </c>
      <c r="F412" s="16"/>
      <c r="G412" s="16">
        <v>913.29</v>
      </c>
      <c r="H412" s="16">
        <v>335.44</v>
      </c>
      <c r="I412" s="15">
        <v>139.94</v>
      </c>
      <c r="J412" s="16">
        <v>98.85</v>
      </c>
      <c r="K412" s="16">
        <v>65.97</v>
      </c>
      <c r="L412" s="15">
        <v>47.91</v>
      </c>
      <c r="M412" s="16">
        <v>33.99</v>
      </c>
      <c r="N412" s="16">
        <v>27.56</v>
      </c>
      <c r="O412" s="15">
        <v>22.05</v>
      </c>
      <c r="P412" s="16">
        <v>18.12</v>
      </c>
      <c r="Q412" s="16">
        <v>15.9</v>
      </c>
      <c r="R412" s="15">
        <v>14.52</v>
      </c>
      <c r="S412" s="16">
        <v>13.61</v>
      </c>
      <c r="T412" s="16">
        <v>13.3</v>
      </c>
      <c r="U412" s="15">
        <v>13.44</v>
      </c>
      <c r="V412" s="16">
        <v>13.79</v>
      </c>
      <c r="W412" s="16">
        <v>14.58</v>
      </c>
      <c r="X412" s="15">
        <v>15.98</v>
      </c>
      <c r="Y412" s="16">
        <v>18.28</v>
      </c>
      <c r="Z412" s="16">
        <v>22.38</v>
      </c>
      <c r="AA412" s="15">
        <v>27.95</v>
      </c>
      <c r="AB412" s="16">
        <v>36.049999999999997</v>
      </c>
      <c r="AC412" s="16">
        <v>47.89</v>
      </c>
      <c r="AD412" s="15">
        <v>67.25</v>
      </c>
      <c r="AE412" s="16">
        <v>100.01</v>
      </c>
      <c r="AF412" s="16">
        <v>168.22</v>
      </c>
      <c r="AG412" s="15">
        <v>236.35</v>
      </c>
      <c r="AH412" s="16">
        <v>1123.3599999999999</v>
      </c>
      <c r="AJ412" s="13">
        <f t="shared" si="25"/>
        <v>1039133</v>
      </c>
      <c r="AL412" s="13">
        <v>6530</v>
      </c>
      <c r="AM412" s="13">
        <v>10054</v>
      </c>
      <c r="AN412" s="13">
        <f t="shared" si="26"/>
        <v>3524</v>
      </c>
      <c r="AO412" s="13">
        <f t="shared" si="27"/>
        <v>685782.20000000007</v>
      </c>
    </row>
    <row r="413" spans="1:41" s="13" customFormat="1" x14ac:dyDescent="0.25">
      <c r="A413" s="16">
        <v>1039131</v>
      </c>
      <c r="B413" s="16">
        <v>0</v>
      </c>
      <c r="C413" s="16">
        <v>3</v>
      </c>
      <c r="D413" s="16">
        <v>6</v>
      </c>
      <c r="E413" s="16">
        <f t="shared" si="24"/>
        <v>9</v>
      </c>
      <c r="F413" s="16"/>
      <c r="G413" s="16">
        <v>998.68</v>
      </c>
      <c r="H413" s="16">
        <v>335.35</v>
      </c>
      <c r="I413" s="15">
        <v>167.15</v>
      </c>
      <c r="J413" s="16">
        <v>100.38</v>
      </c>
      <c r="K413" s="16">
        <v>66.89</v>
      </c>
      <c r="L413" s="15">
        <v>47.8</v>
      </c>
      <c r="M413" s="16">
        <v>35.82</v>
      </c>
      <c r="N413" s="16">
        <v>27.55</v>
      </c>
      <c r="O413" s="15">
        <v>21.95</v>
      </c>
      <c r="P413" s="16">
        <v>18.02</v>
      </c>
      <c r="Q413" s="16">
        <v>15.94</v>
      </c>
      <c r="R413" s="15">
        <v>14.53</v>
      </c>
      <c r="S413" s="16">
        <v>13.6</v>
      </c>
      <c r="T413" s="16">
        <v>13.37</v>
      </c>
      <c r="U413" s="15">
        <v>13.39</v>
      </c>
      <c r="V413" s="16">
        <v>13.73</v>
      </c>
      <c r="W413" s="16">
        <v>14.54</v>
      </c>
      <c r="X413" s="15">
        <v>15.74</v>
      </c>
      <c r="Y413" s="16">
        <v>18.16</v>
      </c>
      <c r="Z413" s="16">
        <v>22.02</v>
      </c>
      <c r="AA413" s="15">
        <v>27.87</v>
      </c>
      <c r="AB413" s="16">
        <v>35.479999999999997</v>
      </c>
      <c r="AC413" s="16">
        <v>47.76</v>
      </c>
      <c r="AD413" s="15">
        <v>66.91</v>
      </c>
      <c r="AE413" s="16">
        <v>99.1</v>
      </c>
      <c r="AF413" s="16">
        <v>167.31</v>
      </c>
      <c r="AG413" s="15">
        <v>278.14999999999998</v>
      </c>
      <c r="AH413" s="16">
        <v>961.74</v>
      </c>
      <c r="AJ413" s="13">
        <f t="shared" si="25"/>
        <v>1039132</v>
      </c>
      <c r="AL413" s="13">
        <v>5850</v>
      </c>
      <c r="AM413" s="13">
        <v>0</v>
      </c>
      <c r="AN413" s="13">
        <f t="shared" si="26"/>
        <v>-5850</v>
      </c>
      <c r="AO413" s="13">
        <f t="shared" si="27"/>
        <v>682258.20000000007</v>
      </c>
    </row>
    <row r="414" spans="1:41" s="13" customFormat="1" x14ac:dyDescent="0.25">
      <c r="A414" s="16">
        <v>1039130</v>
      </c>
      <c r="B414" s="16">
        <v>2</v>
      </c>
      <c r="C414" s="16">
        <v>9</v>
      </c>
      <c r="D414" s="16">
        <v>3</v>
      </c>
      <c r="E414" s="16">
        <f t="shared" si="24"/>
        <v>14</v>
      </c>
      <c r="F414" s="16"/>
      <c r="G414" s="16">
        <v>1044.2</v>
      </c>
      <c r="H414" s="16">
        <v>322.60000000000002</v>
      </c>
      <c r="I414" s="15">
        <v>165.49</v>
      </c>
      <c r="J414" s="16">
        <v>99.17</v>
      </c>
      <c r="K414" s="16">
        <v>65.59</v>
      </c>
      <c r="L414" s="15">
        <v>47.69</v>
      </c>
      <c r="M414" s="16">
        <v>35.479999999999997</v>
      </c>
      <c r="N414" s="16">
        <v>27.56</v>
      </c>
      <c r="O414" s="15">
        <v>22.22</v>
      </c>
      <c r="P414" s="16">
        <v>18.11</v>
      </c>
      <c r="Q414" s="16">
        <v>15.94</v>
      </c>
      <c r="R414" s="15">
        <v>14.35</v>
      </c>
      <c r="S414" s="16">
        <v>13.76</v>
      </c>
      <c r="T414" s="16">
        <v>13.41</v>
      </c>
      <c r="U414" s="15">
        <v>13.41</v>
      </c>
      <c r="V414" s="16">
        <v>13.46</v>
      </c>
      <c r="W414" s="16">
        <v>14.36</v>
      </c>
      <c r="X414" s="15">
        <v>15.86</v>
      </c>
      <c r="Y414" s="16">
        <v>18.29</v>
      </c>
      <c r="Z414" s="16">
        <v>22.3</v>
      </c>
      <c r="AA414" s="15">
        <v>27.64</v>
      </c>
      <c r="AB414" s="16">
        <v>35.880000000000003</v>
      </c>
      <c r="AC414" s="16">
        <v>47.99</v>
      </c>
      <c r="AD414" s="15">
        <v>66.239999999999995</v>
      </c>
      <c r="AE414" s="16">
        <v>99.53</v>
      </c>
      <c r="AF414" s="16">
        <v>163.52000000000001</v>
      </c>
      <c r="AG414" s="15">
        <v>330.78</v>
      </c>
      <c r="AH414" s="16">
        <v>971.87</v>
      </c>
      <c r="AJ414" s="13">
        <f t="shared" si="25"/>
        <v>1039131</v>
      </c>
      <c r="AL414" s="13">
        <v>4570</v>
      </c>
      <c r="AM414" s="13">
        <v>10057.5</v>
      </c>
      <c r="AN414" s="13">
        <f t="shared" si="26"/>
        <v>5487.5</v>
      </c>
      <c r="AO414" s="13">
        <f t="shared" si="27"/>
        <v>688108.20000000007</v>
      </c>
    </row>
    <row r="415" spans="1:41" s="13" customFormat="1" x14ac:dyDescent="0.25">
      <c r="A415" s="16">
        <v>1039129</v>
      </c>
      <c r="B415" s="16">
        <v>2</v>
      </c>
      <c r="C415" s="16">
        <v>8</v>
      </c>
      <c r="D415" s="16">
        <v>6</v>
      </c>
      <c r="E415" s="16">
        <f t="shared" si="24"/>
        <v>16</v>
      </c>
      <c r="F415" s="16"/>
      <c r="G415" s="16">
        <v>1142.71</v>
      </c>
      <c r="H415" s="16">
        <v>335.83</v>
      </c>
      <c r="I415" s="15">
        <v>167.31</v>
      </c>
      <c r="J415" s="16">
        <v>100.23</v>
      </c>
      <c r="K415" s="16">
        <v>66.900000000000006</v>
      </c>
      <c r="L415" s="15">
        <v>47.65</v>
      </c>
      <c r="M415" s="16">
        <v>35.79</v>
      </c>
      <c r="N415" s="16">
        <v>27.83</v>
      </c>
      <c r="O415" s="15">
        <v>22.24</v>
      </c>
      <c r="P415" s="16">
        <v>18.27</v>
      </c>
      <c r="Q415" s="16">
        <v>15.74</v>
      </c>
      <c r="R415" s="15">
        <v>14.51</v>
      </c>
      <c r="S415" s="16">
        <v>13.6</v>
      </c>
      <c r="T415" s="16">
        <v>13.36</v>
      </c>
      <c r="U415" s="15">
        <v>13.31</v>
      </c>
      <c r="V415" s="16">
        <v>13.68</v>
      </c>
      <c r="W415" s="16">
        <v>14.45</v>
      </c>
      <c r="X415" s="15">
        <v>15.75</v>
      </c>
      <c r="Y415" s="16">
        <v>17.96</v>
      </c>
      <c r="Z415" s="16">
        <v>22.02</v>
      </c>
      <c r="AA415" s="15">
        <v>27.85</v>
      </c>
      <c r="AB415" s="16">
        <v>35.659999999999997</v>
      </c>
      <c r="AC415" s="16">
        <v>47.86</v>
      </c>
      <c r="AD415" s="15">
        <v>66.819999999999993</v>
      </c>
      <c r="AE415" s="16">
        <v>100.27</v>
      </c>
      <c r="AF415" s="16">
        <v>167.09</v>
      </c>
      <c r="AG415" s="15">
        <v>334.33</v>
      </c>
      <c r="AH415" s="16">
        <v>1037.97</v>
      </c>
      <c r="AJ415" s="13">
        <f t="shared" si="25"/>
        <v>1039130</v>
      </c>
      <c r="AL415" s="13">
        <v>4560</v>
      </c>
      <c r="AM415" s="13">
        <v>0</v>
      </c>
      <c r="AN415" s="13">
        <f t="shared" si="26"/>
        <v>-4560</v>
      </c>
      <c r="AO415" s="13">
        <f t="shared" si="27"/>
        <v>682620.70000000007</v>
      </c>
    </row>
    <row r="416" spans="1:41" s="13" customFormat="1" x14ac:dyDescent="0.25">
      <c r="A416" s="16">
        <v>1039128</v>
      </c>
      <c r="B416" s="16">
        <v>7</v>
      </c>
      <c r="C416" s="16">
        <v>4</v>
      </c>
      <c r="D416" s="16">
        <v>5</v>
      </c>
      <c r="E416" s="16">
        <f t="shared" si="24"/>
        <v>16</v>
      </c>
      <c r="F416" s="16"/>
      <c r="G416" s="16">
        <v>1144.99</v>
      </c>
      <c r="H416" s="16">
        <v>334.8</v>
      </c>
      <c r="I416" s="15">
        <v>166.83</v>
      </c>
      <c r="J416" s="16">
        <v>100.14</v>
      </c>
      <c r="K416" s="16">
        <v>66.69</v>
      </c>
      <c r="L416" s="15">
        <v>47.62</v>
      </c>
      <c r="M416" s="16">
        <v>35.74</v>
      </c>
      <c r="N416" s="16">
        <v>27.71</v>
      </c>
      <c r="O416" s="15">
        <v>22.14</v>
      </c>
      <c r="P416" s="16">
        <v>18.100000000000001</v>
      </c>
      <c r="Q416" s="16">
        <v>15.85</v>
      </c>
      <c r="R416" s="15">
        <v>14.43</v>
      </c>
      <c r="S416" s="16">
        <v>13.69</v>
      </c>
      <c r="T416" s="16">
        <v>13.33</v>
      </c>
      <c r="U416" s="15">
        <v>13.3</v>
      </c>
      <c r="V416" s="16">
        <v>13.65</v>
      </c>
      <c r="W416" s="16">
        <v>14.46</v>
      </c>
      <c r="X416" s="15">
        <v>15.82</v>
      </c>
      <c r="Y416" s="16">
        <v>18.2</v>
      </c>
      <c r="Z416" s="16">
        <v>22.12</v>
      </c>
      <c r="AA416" s="15">
        <v>27.62</v>
      </c>
      <c r="AB416" s="16">
        <v>35.72</v>
      </c>
      <c r="AC416" s="16">
        <v>47.4</v>
      </c>
      <c r="AD416" s="15">
        <v>66.760000000000005</v>
      </c>
      <c r="AE416" s="16">
        <v>100.08</v>
      </c>
      <c r="AF416" s="16">
        <v>167.02</v>
      </c>
      <c r="AG416" s="15">
        <v>333.6</v>
      </c>
      <c r="AH416" s="16">
        <v>1025.53</v>
      </c>
      <c r="AJ416" s="13">
        <f t="shared" si="25"/>
        <v>1039129</v>
      </c>
      <c r="AL416" s="13">
        <v>2020</v>
      </c>
      <c r="AM416" s="13">
        <v>0</v>
      </c>
      <c r="AN416" s="13">
        <f t="shared" si="26"/>
        <v>-2020</v>
      </c>
      <c r="AO416" s="13">
        <f t="shared" si="27"/>
        <v>687180.70000000007</v>
      </c>
    </row>
    <row r="417" spans="1:41" s="13" customFormat="1" x14ac:dyDescent="0.25">
      <c r="A417" s="16">
        <v>1039127</v>
      </c>
      <c r="B417" s="16">
        <v>1</v>
      </c>
      <c r="C417" s="16">
        <v>1</v>
      </c>
      <c r="D417" s="16">
        <v>4</v>
      </c>
      <c r="E417" s="16">
        <f t="shared" si="24"/>
        <v>6</v>
      </c>
      <c r="F417" s="16"/>
      <c r="G417" s="16">
        <v>1098.58</v>
      </c>
      <c r="H417" s="16">
        <v>339.89</v>
      </c>
      <c r="I417" s="15">
        <v>167.59</v>
      </c>
      <c r="J417" s="16">
        <v>100.17</v>
      </c>
      <c r="K417" s="16">
        <v>67.349999999999994</v>
      </c>
      <c r="L417" s="15">
        <v>47.83</v>
      </c>
      <c r="M417" s="16">
        <v>35.26</v>
      </c>
      <c r="N417" s="16">
        <v>27.83</v>
      </c>
      <c r="O417" s="15">
        <v>21.85</v>
      </c>
      <c r="P417" s="16">
        <v>18.170000000000002</v>
      </c>
      <c r="Q417" s="16">
        <v>15.87</v>
      </c>
      <c r="R417" s="15">
        <v>14.52</v>
      </c>
      <c r="S417" s="16">
        <v>13.73</v>
      </c>
      <c r="T417" s="16">
        <v>13.4</v>
      </c>
      <c r="U417" s="15">
        <v>13.21</v>
      </c>
      <c r="V417" s="16">
        <v>13.74</v>
      </c>
      <c r="W417" s="16">
        <v>14.33</v>
      </c>
      <c r="X417" s="15">
        <v>15.9</v>
      </c>
      <c r="Y417" s="16">
        <v>18.149999999999999</v>
      </c>
      <c r="Z417" s="16">
        <v>22.34</v>
      </c>
      <c r="AA417" s="15">
        <v>27.49</v>
      </c>
      <c r="AB417" s="16">
        <v>35.799999999999997</v>
      </c>
      <c r="AC417" s="16">
        <v>47.01</v>
      </c>
      <c r="AD417" s="15">
        <v>66.599999999999994</v>
      </c>
      <c r="AE417" s="16">
        <v>99.54</v>
      </c>
      <c r="AF417" s="16">
        <v>167.7</v>
      </c>
      <c r="AG417" s="15">
        <v>325.04000000000002</v>
      </c>
      <c r="AH417" s="16">
        <v>905.6</v>
      </c>
      <c r="AJ417" s="13">
        <f t="shared" si="25"/>
        <v>1039128</v>
      </c>
      <c r="AL417" s="13">
        <v>5240</v>
      </c>
      <c r="AM417" s="13">
        <v>0</v>
      </c>
      <c r="AN417" s="13">
        <f t="shared" si="26"/>
        <v>-5240</v>
      </c>
      <c r="AO417" s="13">
        <f t="shared" si="27"/>
        <v>689200.70000000007</v>
      </c>
    </row>
    <row r="418" spans="1:41" s="13" customFormat="1" x14ac:dyDescent="0.25">
      <c r="A418" s="16">
        <v>1039126</v>
      </c>
      <c r="B418" s="16">
        <v>0</v>
      </c>
      <c r="C418" s="16">
        <v>4</v>
      </c>
      <c r="D418" s="16">
        <v>9</v>
      </c>
      <c r="E418" s="16">
        <f t="shared" si="24"/>
        <v>13</v>
      </c>
      <c r="F418" s="16"/>
      <c r="G418" s="16">
        <v>1126.29</v>
      </c>
      <c r="H418" s="16">
        <v>338.04</v>
      </c>
      <c r="I418" s="15">
        <v>169.43</v>
      </c>
      <c r="J418" s="16">
        <v>101.65</v>
      </c>
      <c r="K418" s="16">
        <v>67.760000000000005</v>
      </c>
      <c r="L418" s="15">
        <v>47.44</v>
      </c>
      <c r="M418" s="16">
        <v>35.97</v>
      </c>
      <c r="N418" s="16">
        <v>27.78</v>
      </c>
      <c r="O418" s="15">
        <v>22.01</v>
      </c>
      <c r="P418" s="16">
        <v>18.260000000000002</v>
      </c>
      <c r="Q418" s="16">
        <v>15.83</v>
      </c>
      <c r="R418" s="15">
        <v>14.39</v>
      </c>
      <c r="S418" s="16">
        <v>13.74</v>
      </c>
      <c r="T418" s="16">
        <v>13.3</v>
      </c>
      <c r="U418" s="15">
        <v>13.23</v>
      </c>
      <c r="V418" s="16">
        <v>13.65</v>
      </c>
      <c r="W418" s="16">
        <v>14.43</v>
      </c>
      <c r="X418" s="15">
        <v>15.74</v>
      </c>
      <c r="Y418" s="16">
        <v>18.190000000000001</v>
      </c>
      <c r="Z418" s="16">
        <v>22.14</v>
      </c>
      <c r="AA418" s="15">
        <v>27.65</v>
      </c>
      <c r="AB418" s="16">
        <v>35.58</v>
      </c>
      <c r="AC418" s="16">
        <v>47.51</v>
      </c>
      <c r="AD418" s="15">
        <v>66.510000000000005</v>
      </c>
      <c r="AE418" s="16">
        <v>101.75</v>
      </c>
      <c r="AF418" s="16">
        <v>169.32</v>
      </c>
      <c r="AG418" s="15">
        <v>341.74</v>
      </c>
      <c r="AH418" s="16">
        <v>1012.37</v>
      </c>
      <c r="AJ418" s="13">
        <f t="shared" si="25"/>
        <v>1039127</v>
      </c>
      <c r="AL418" s="13">
        <v>3020</v>
      </c>
      <c r="AM418" s="13">
        <v>0</v>
      </c>
      <c r="AN418" s="13">
        <f t="shared" si="26"/>
        <v>-3020</v>
      </c>
      <c r="AO418" s="13">
        <f t="shared" si="27"/>
        <v>694440.70000000007</v>
      </c>
    </row>
    <row r="419" spans="1:41" s="13" customFormat="1" x14ac:dyDescent="0.25">
      <c r="A419" s="16">
        <v>1039125</v>
      </c>
      <c r="B419" s="16">
        <v>5</v>
      </c>
      <c r="C419" s="16">
        <v>2</v>
      </c>
      <c r="D419" s="16">
        <v>9</v>
      </c>
      <c r="E419" s="16">
        <f t="shared" si="24"/>
        <v>16</v>
      </c>
      <c r="F419" s="16"/>
      <c r="G419" s="16">
        <v>1118.3</v>
      </c>
      <c r="H419" s="16">
        <v>336.42</v>
      </c>
      <c r="I419" s="15">
        <v>166.44</v>
      </c>
      <c r="J419" s="16">
        <v>100.05</v>
      </c>
      <c r="K419" s="16">
        <v>66.55</v>
      </c>
      <c r="L419" s="15">
        <v>47.57</v>
      </c>
      <c r="M419" s="16">
        <v>35.82</v>
      </c>
      <c r="N419" s="16">
        <v>27.81</v>
      </c>
      <c r="O419" s="15">
        <v>22.33</v>
      </c>
      <c r="P419" s="16">
        <v>18.11</v>
      </c>
      <c r="Q419" s="16">
        <v>15.95</v>
      </c>
      <c r="R419" s="15">
        <v>14.49</v>
      </c>
      <c r="S419" s="16">
        <v>13.66</v>
      </c>
      <c r="T419" s="16">
        <v>13.28</v>
      </c>
      <c r="U419" s="15">
        <v>13.21</v>
      </c>
      <c r="V419" s="16">
        <v>13.75</v>
      </c>
      <c r="W419" s="16">
        <v>14.37</v>
      </c>
      <c r="X419" s="15">
        <v>15.88</v>
      </c>
      <c r="Y419" s="16">
        <v>18.12</v>
      </c>
      <c r="Z419" s="16">
        <v>22.29</v>
      </c>
      <c r="AA419" s="15">
        <v>27.7</v>
      </c>
      <c r="AB419" s="16">
        <v>35.75</v>
      </c>
      <c r="AC419" s="16">
        <v>47.81</v>
      </c>
      <c r="AD419" s="15">
        <v>65.97</v>
      </c>
      <c r="AE419" s="16">
        <v>100.34</v>
      </c>
      <c r="AF419" s="16">
        <v>167.18</v>
      </c>
      <c r="AG419" s="15">
        <v>309.49</v>
      </c>
      <c r="AH419" s="16">
        <v>816.97</v>
      </c>
      <c r="AJ419" s="13">
        <f t="shared" si="25"/>
        <v>1039126</v>
      </c>
      <c r="AL419" s="13">
        <v>4320</v>
      </c>
      <c r="AM419" s="13">
        <v>0</v>
      </c>
      <c r="AN419" s="13">
        <f t="shared" si="26"/>
        <v>-4320</v>
      </c>
      <c r="AO419" s="13">
        <f t="shared" si="27"/>
        <v>697460.70000000007</v>
      </c>
    </row>
    <row r="420" spans="1:41" s="13" customFormat="1" x14ac:dyDescent="0.25">
      <c r="A420" s="16">
        <v>1039124</v>
      </c>
      <c r="B420" s="16">
        <v>6</v>
      </c>
      <c r="C420" s="16">
        <v>5</v>
      </c>
      <c r="D420" s="16">
        <v>4</v>
      </c>
      <c r="E420" s="16">
        <f t="shared" si="24"/>
        <v>15</v>
      </c>
      <c r="F420" s="16"/>
      <c r="G420" s="16">
        <v>997.78</v>
      </c>
      <c r="H420" s="16">
        <v>310.87</v>
      </c>
      <c r="I420" s="15">
        <v>166.7</v>
      </c>
      <c r="J420" s="16">
        <v>98.73</v>
      </c>
      <c r="K420" s="16">
        <v>67.02</v>
      </c>
      <c r="L420" s="15">
        <v>47.52</v>
      </c>
      <c r="M420" s="16">
        <v>35.99</v>
      </c>
      <c r="N420" s="16">
        <v>27.44</v>
      </c>
      <c r="O420" s="15">
        <v>22.25</v>
      </c>
      <c r="P420" s="16">
        <v>17.95</v>
      </c>
      <c r="Q420" s="16">
        <v>15.76</v>
      </c>
      <c r="R420" s="15">
        <v>14.47</v>
      </c>
      <c r="S420" s="16">
        <v>13.64</v>
      </c>
      <c r="T420" s="16">
        <v>13.32</v>
      </c>
      <c r="U420" s="15">
        <v>13.38</v>
      </c>
      <c r="V420" s="16">
        <v>13.77</v>
      </c>
      <c r="W420" s="16">
        <v>14.58</v>
      </c>
      <c r="X420" s="15">
        <v>15.91</v>
      </c>
      <c r="Y420" s="16">
        <v>18.170000000000002</v>
      </c>
      <c r="Z420" s="16">
        <v>22.2</v>
      </c>
      <c r="AA420" s="15">
        <v>27.93</v>
      </c>
      <c r="AB420" s="16">
        <v>35.58</v>
      </c>
      <c r="AC420" s="16">
        <v>47.89</v>
      </c>
      <c r="AD420" s="15">
        <v>66.72</v>
      </c>
      <c r="AE420" s="16">
        <v>100</v>
      </c>
      <c r="AF420" s="16">
        <v>163.66999999999999</v>
      </c>
      <c r="AG420" s="15">
        <v>303.19</v>
      </c>
      <c r="AH420" s="16">
        <v>677.17</v>
      </c>
      <c r="AJ420" s="13">
        <f t="shared" si="25"/>
        <v>1039125</v>
      </c>
      <c r="AL420" s="13">
        <v>4460</v>
      </c>
      <c r="AM420" s="13">
        <v>10052.1</v>
      </c>
      <c r="AN420" s="13">
        <f t="shared" si="26"/>
        <v>5592.1</v>
      </c>
      <c r="AO420" s="13">
        <f t="shared" si="27"/>
        <v>701780.70000000007</v>
      </c>
    </row>
    <row r="421" spans="1:41" s="13" customFormat="1" x14ac:dyDescent="0.25">
      <c r="A421" s="16">
        <v>1039123</v>
      </c>
      <c r="B421" s="16">
        <v>5</v>
      </c>
      <c r="C421" s="16">
        <v>4</v>
      </c>
      <c r="D421" s="16">
        <v>2</v>
      </c>
      <c r="E421" s="16">
        <f t="shared" si="24"/>
        <v>11</v>
      </c>
      <c r="F421" s="16"/>
      <c r="G421" s="16">
        <v>990.42</v>
      </c>
      <c r="H421" s="16">
        <v>334.98</v>
      </c>
      <c r="I421" s="15">
        <v>166.67</v>
      </c>
      <c r="J421" s="16">
        <v>100.12</v>
      </c>
      <c r="K421" s="16">
        <v>66.37</v>
      </c>
      <c r="L421" s="15">
        <v>47.65</v>
      </c>
      <c r="M421" s="16">
        <v>35.82</v>
      </c>
      <c r="N421" s="16">
        <v>27.41</v>
      </c>
      <c r="O421" s="15">
        <v>22.25</v>
      </c>
      <c r="P421" s="16">
        <v>18.25</v>
      </c>
      <c r="Q421" s="16">
        <v>15.91</v>
      </c>
      <c r="R421" s="15">
        <v>14.49</v>
      </c>
      <c r="S421" s="16">
        <v>13.65</v>
      </c>
      <c r="T421" s="16">
        <v>13.34</v>
      </c>
      <c r="U421" s="15">
        <v>13.33</v>
      </c>
      <c r="V421" s="16">
        <v>13.63</v>
      </c>
      <c r="W421" s="16">
        <v>14.52</v>
      </c>
      <c r="X421" s="15">
        <v>15.81</v>
      </c>
      <c r="Y421" s="16">
        <v>18.100000000000001</v>
      </c>
      <c r="Z421" s="16">
        <v>22.26</v>
      </c>
      <c r="AA421" s="15">
        <v>27.81</v>
      </c>
      <c r="AB421" s="16">
        <v>35.03</v>
      </c>
      <c r="AC421" s="16">
        <v>47.32</v>
      </c>
      <c r="AD421" s="15">
        <v>66.77</v>
      </c>
      <c r="AE421" s="16">
        <v>99.09</v>
      </c>
      <c r="AF421" s="16">
        <v>166.84</v>
      </c>
      <c r="AG421" s="15">
        <v>325.2</v>
      </c>
      <c r="AH421" s="16">
        <v>886.44</v>
      </c>
      <c r="AJ421" s="13">
        <f t="shared" si="25"/>
        <v>1039124</v>
      </c>
      <c r="AL421" s="13">
        <v>4770</v>
      </c>
      <c r="AM421" s="13">
        <v>0</v>
      </c>
      <c r="AN421" s="13">
        <f t="shared" si="26"/>
        <v>-4770</v>
      </c>
      <c r="AO421" s="13">
        <f t="shared" si="27"/>
        <v>696188.60000000009</v>
      </c>
    </row>
    <row r="422" spans="1:41" s="13" customFormat="1" x14ac:dyDescent="0.25">
      <c r="A422" s="16">
        <v>1039122</v>
      </c>
      <c r="B422" s="16">
        <v>5</v>
      </c>
      <c r="C422" s="16">
        <v>1</v>
      </c>
      <c r="D422" s="16">
        <v>4</v>
      </c>
      <c r="E422" s="16">
        <f t="shared" si="24"/>
        <v>10</v>
      </c>
      <c r="F422" s="16"/>
      <c r="G422" s="16">
        <v>1014.51</v>
      </c>
      <c r="H422" s="16">
        <v>337.95</v>
      </c>
      <c r="I422" s="15">
        <v>165.06</v>
      </c>
      <c r="J422" s="16">
        <v>100.52</v>
      </c>
      <c r="K422" s="16">
        <v>66.84</v>
      </c>
      <c r="L422" s="15">
        <v>47.82</v>
      </c>
      <c r="M422" s="16">
        <v>35.76</v>
      </c>
      <c r="N422" s="16">
        <v>27.83</v>
      </c>
      <c r="O422" s="15">
        <v>21.95</v>
      </c>
      <c r="P422" s="16">
        <v>18.22</v>
      </c>
      <c r="Q422" s="16">
        <v>15.91</v>
      </c>
      <c r="R422" s="15">
        <v>14.57</v>
      </c>
      <c r="S422" s="16">
        <v>13.75</v>
      </c>
      <c r="T422" s="16">
        <v>13.34</v>
      </c>
      <c r="U422" s="15">
        <v>13.27</v>
      </c>
      <c r="V422" s="16">
        <v>13.73</v>
      </c>
      <c r="W422" s="16">
        <v>14.5</v>
      </c>
      <c r="X422" s="15">
        <v>15.9</v>
      </c>
      <c r="Y422" s="16">
        <v>18.12</v>
      </c>
      <c r="Z422" s="16">
        <v>22.31</v>
      </c>
      <c r="AA422" s="15">
        <v>26.62</v>
      </c>
      <c r="AB422" s="16">
        <v>35.54</v>
      </c>
      <c r="AC422" s="16">
        <v>46.92</v>
      </c>
      <c r="AD422" s="15">
        <v>66.98</v>
      </c>
      <c r="AE422" s="16">
        <v>98.55</v>
      </c>
      <c r="AF422" s="16">
        <v>167.58</v>
      </c>
      <c r="AG422" s="15">
        <v>313.98</v>
      </c>
      <c r="AH422" s="16">
        <v>822.17</v>
      </c>
      <c r="AJ422" s="13">
        <f t="shared" si="25"/>
        <v>1039123</v>
      </c>
      <c r="AL422" s="13">
        <v>7200</v>
      </c>
      <c r="AM422" s="13">
        <v>10023.299999999999</v>
      </c>
      <c r="AN422" s="13">
        <f t="shared" si="26"/>
        <v>2823.2999999999993</v>
      </c>
      <c r="AO422" s="13">
        <f t="shared" si="27"/>
        <v>700958.60000000009</v>
      </c>
    </row>
    <row r="423" spans="1:41" s="13" customFormat="1" x14ac:dyDescent="0.25">
      <c r="A423" s="16">
        <v>1039121</v>
      </c>
      <c r="B423" s="16">
        <v>0</v>
      </c>
      <c r="C423" s="16">
        <v>0</v>
      </c>
      <c r="D423" s="16">
        <v>0</v>
      </c>
      <c r="E423" s="16">
        <f t="shared" si="24"/>
        <v>0</v>
      </c>
      <c r="F423" s="16"/>
      <c r="G423" s="16">
        <v>963.94</v>
      </c>
      <c r="H423" s="16">
        <v>335.94</v>
      </c>
      <c r="I423" s="15">
        <v>165.26</v>
      </c>
      <c r="J423" s="16">
        <v>100.47</v>
      </c>
      <c r="K423" s="16">
        <v>66.83</v>
      </c>
      <c r="L423" s="15">
        <v>47.34</v>
      </c>
      <c r="M423" s="16">
        <v>35.54</v>
      </c>
      <c r="N423" s="16">
        <v>27.98</v>
      </c>
      <c r="O423" s="15">
        <v>21.96</v>
      </c>
      <c r="P423" s="16">
        <v>18.059999999999999</v>
      </c>
      <c r="Q423" s="16">
        <v>15.93</v>
      </c>
      <c r="R423" s="15">
        <v>14.27</v>
      </c>
      <c r="S423" s="16">
        <v>13.74</v>
      </c>
      <c r="T423" s="16">
        <v>13.37</v>
      </c>
      <c r="U423" s="15">
        <v>13.38</v>
      </c>
      <c r="V423" s="16">
        <v>13.78</v>
      </c>
      <c r="W423" s="16">
        <v>14.5</v>
      </c>
      <c r="X423" s="15">
        <v>15.78</v>
      </c>
      <c r="Y423" s="16">
        <v>18.18</v>
      </c>
      <c r="Z423" s="16">
        <v>22.27</v>
      </c>
      <c r="AA423" s="15">
        <v>27.57</v>
      </c>
      <c r="AB423" s="16">
        <v>35.479999999999997</v>
      </c>
      <c r="AC423" s="16">
        <v>47.7</v>
      </c>
      <c r="AD423" s="15">
        <v>66.98</v>
      </c>
      <c r="AE423" s="16">
        <v>99.96</v>
      </c>
      <c r="AF423" s="16">
        <v>167.84</v>
      </c>
      <c r="AG423" s="15">
        <v>306.89999999999998</v>
      </c>
      <c r="AH423" s="16">
        <v>798.69</v>
      </c>
      <c r="AJ423" s="13">
        <f t="shared" si="25"/>
        <v>1039122</v>
      </c>
      <c r="AL423" s="13">
        <v>5790</v>
      </c>
      <c r="AM423" s="13">
        <v>0</v>
      </c>
      <c r="AN423" s="13">
        <f t="shared" si="26"/>
        <v>-5790</v>
      </c>
      <c r="AO423" s="13">
        <f t="shared" si="27"/>
        <v>698135.3</v>
      </c>
    </row>
    <row r="424" spans="1:41" s="13" customFormat="1" x14ac:dyDescent="0.25">
      <c r="A424" s="16">
        <v>1039120</v>
      </c>
      <c r="B424" s="16">
        <v>5</v>
      </c>
      <c r="C424" s="16">
        <v>2</v>
      </c>
      <c r="D424" s="16">
        <v>0</v>
      </c>
      <c r="E424" s="16">
        <f t="shared" si="24"/>
        <v>7</v>
      </c>
      <c r="F424" s="16"/>
      <c r="G424" s="16">
        <v>994.4</v>
      </c>
      <c r="H424" s="16">
        <v>334.14</v>
      </c>
      <c r="I424" s="15">
        <v>166.25</v>
      </c>
      <c r="J424" s="16">
        <v>99.89</v>
      </c>
      <c r="K424" s="16">
        <v>66.84</v>
      </c>
      <c r="L424" s="15">
        <v>47.38</v>
      </c>
      <c r="M424" s="16">
        <v>35.89</v>
      </c>
      <c r="N424" s="16">
        <v>27.91</v>
      </c>
      <c r="O424" s="15">
        <v>22.28</v>
      </c>
      <c r="P424" s="16">
        <v>18.170000000000002</v>
      </c>
      <c r="Q424" s="16">
        <v>15.82</v>
      </c>
      <c r="R424" s="15">
        <v>14.45</v>
      </c>
      <c r="S424" s="16">
        <v>13.62</v>
      </c>
      <c r="T424" s="16">
        <v>13.28</v>
      </c>
      <c r="U424" s="15">
        <v>13.29</v>
      </c>
      <c r="V424" s="16">
        <v>13.64</v>
      </c>
      <c r="W424" s="16">
        <v>14.55</v>
      </c>
      <c r="X424" s="15">
        <v>15.84</v>
      </c>
      <c r="Y424" s="16">
        <v>18.27</v>
      </c>
      <c r="Z424" s="16">
        <v>22.09</v>
      </c>
      <c r="AA424" s="15">
        <v>27.89</v>
      </c>
      <c r="AB424" s="16">
        <v>36</v>
      </c>
      <c r="AC424" s="16">
        <v>47.84</v>
      </c>
      <c r="AD424" s="15">
        <v>66.47</v>
      </c>
      <c r="AE424" s="16">
        <v>100.11</v>
      </c>
      <c r="AF424" s="16">
        <v>166.28</v>
      </c>
      <c r="AG424" s="15">
        <v>251.13</v>
      </c>
      <c r="AH424" s="16">
        <v>828.75</v>
      </c>
      <c r="AJ424" s="13">
        <f t="shared" si="25"/>
        <v>1039121</v>
      </c>
      <c r="AL424" s="13">
        <v>3460</v>
      </c>
      <c r="AM424" s="13">
        <v>10047.6</v>
      </c>
      <c r="AN424" s="13">
        <f t="shared" si="26"/>
        <v>6587.6</v>
      </c>
      <c r="AO424" s="13">
        <f t="shared" si="27"/>
        <v>703925.3</v>
      </c>
    </row>
    <row r="425" spans="1:41" s="13" customFormat="1" x14ac:dyDescent="0.25">
      <c r="A425" s="16">
        <v>1039119</v>
      </c>
      <c r="B425" s="16">
        <v>1</v>
      </c>
      <c r="C425" s="16">
        <v>3</v>
      </c>
      <c r="D425" s="16">
        <v>0</v>
      </c>
      <c r="E425" s="16">
        <f t="shared" si="24"/>
        <v>4</v>
      </c>
      <c r="F425" s="16"/>
      <c r="G425" s="16">
        <v>983.84</v>
      </c>
      <c r="H425" s="16">
        <v>332.43</v>
      </c>
      <c r="I425" s="15">
        <v>168.22</v>
      </c>
      <c r="J425" s="16">
        <v>99.79</v>
      </c>
      <c r="K425" s="16">
        <v>66.58</v>
      </c>
      <c r="L425" s="15">
        <v>47.82</v>
      </c>
      <c r="M425" s="16">
        <v>35.799999999999997</v>
      </c>
      <c r="N425" s="16">
        <v>27.89</v>
      </c>
      <c r="O425" s="15">
        <v>22.29</v>
      </c>
      <c r="P425" s="16">
        <v>18.25</v>
      </c>
      <c r="Q425" s="16">
        <v>15.81</v>
      </c>
      <c r="R425" s="15">
        <v>14.66</v>
      </c>
      <c r="S425" s="16">
        <v>13.81</v>
      </c>
      <c r="T425" s="16">
        <v>13.28</v>
      </c>
      <c r="U425" s="15">
        <v>13.28</v>
      </c>
      <c r="V425" s="16">
        <v>13.81</v>
      </c>
      <c r="W425" s="16">
        <v>14.15</v>
      </c>
      <c r="X425" s="15">
        <v>15.82</v>
      </c>
      <c r="Y425" s="16">
        <v>18.010000000000002</v>
      </c>
      <c r="Z425" s="16">
        <v>22.39</v>
      </c>
      <c r="AA425" s="15">
        <v>27.67</v>
      </c>
      <c r="AB425" s="16">
        <v>35.869999999999997</v>
      </c>
      <c r="AC425" s="16">
        <v>46.89</v>
      </c>
      <c r="AD425" s="15">
        <v>66.989999999999995</v>
      </c>
      <c r="AE425" s="16">
        <v>99.8</v>
      </c>
      <c r="AF425" s="16">
        <v>166.25</v>
      </c>
      <c r="AG425" s="15">
        <v>244.23</v>
      </c>
      <c r="AH425" s="16">
        <v>917.76</v>
      </c>
      <c r="AJ425" s="13">
        <f t="shared" si="25"/>
        <v>1039120</v>
      </c>
      <c r="AL425" s="13">
        <v>4940</v>
      </c>
      <c r="AM425" s="13">
        <v>0</v>
      </c>
      <c r="AN425" s="13">
        <f t="shared" si="26"/>
        <v>-4940</v>
      </c>
      <c r="AO425" s="13">
        <f t="shared" si="27"/>
        <v>697337.70000000007</v>
      </c>
    </row>
    <row r="426" spans="1:41" s="13" customFormat="1" x14ac:dyDescent="0.25">
      <c r="A426" s="16">
        <v>1039118</v>
      </c>
      <c r="B426" s="16">
        <v>7</v>
      </c>
      <c r="C426" s="16">
        <v>8</v>
      </c>
      <c r="D426" s="16">
        <v>4</v>
      </c>
      <c r="E426" s="16">
        <f t="shared" si="24"/>
        <v>19</v>
      </c>
      <c r="F426" s="16"/>
      <c r="G426" s="16">
        <v>953.97</v>
      </c>
      <c r="H426" s="16">
        <v>338.33</v>
      </c>
      <c r="I426" s="15">
        <v>167.32</v>
      </c>
      <c r="J426" s="16">
        <v>100.27</v>
      </c>
      <c r="K426" s="16">
        <v>66.27</v>
      </c>
      <c r="L426" s="15">
        <v>47.86</v>
      </c>
      <c r="M426" s="16">
        <v>35.33</v>
      </c>
      <c r="N426" s="16">
        <v>27.84</v>
      </c>
      <c r="O426" s="15">
        <v>22.21</v>
      </c>
      <c r="P426" s="16">
        <v>18.25</v>
      </c>
      <c r="Q426" s="16">
        <v>15.94</v>
      </c>
      <c r="R426" s="15">
        <v>14.44</v>
      </c>
      <c r="S426" s="16">
        <v>13.74</v>
      </c>
      <c r="T426" s="16">
        <v>13.3</v>
      </c>
      <c r="U426" s="15">
        <v>13.3</v>
      </c>
      <c r="V426" s="16">
        <v>13.71</v>
      </c>
      <c r="W426" s="16">
        <v>14.39</v>
      </c>
      <c r="X426" s="15">
        <v>15.84</v>
      </c>
      <c r="Y426" s="16">
        <v>18.079999999999998</v>
      </c>
      <c r="Z426" s="16">
        <v>22.22</v>
      </c>
      <c r="AA426" s="15">
        <v>27.63</v>
      </c>
      <c r="AB426" s="16">
        <v>35.82</v>
      </c>
      <c r="AC426" s="16">
        <v>47.4</v>
      </c>
      <c r="AD426" s="15">
        <v>66.75</v>
      </c>
      <c r="AE426" s="16">
        <v>98.57</v>
      </c>
      <c r="AF426" s="16">
        <v>168.15</v>
      </c>
      <c r="AG426" s="15">
        <v>288.5</v>
      </c>
      <c r="AH426" s="16">
        <v>968.94</v>
      </c>
      <c r="AJ426" s="13">
        <f t="shared" si="25"/>
        <v>1039119</v>
      </c>
      <c r="AL426" s="13">
        <v>3890</v>
      </c>
      <c r="AM426" s="13">
        <v>0</v>
      </c>
      <c r="AN426" s="13">
        <f t="shared" si="26"/>
        <v>-3890</v>
      </c>
      <c r="AO426" s="13">
        <f t="shared" si="27"/>
        <v>702277.70000000007</v>
      </c>
    </row>
    <row r="427" spans="1:41" s="13" customFormat="1" x14ac:dyDescent="0.25">
      <c r="A427" s="16">
        <v>1039117</v>
      </c>
      <c r="B427" s="16">
        <v>6</v>
      </c>
      <c r="C427" s="16">
        <v>5</v>
      </c>
      <c r="D427" s="16">
        <v>4</v>
      </c>
      <c r="E427" s="16">
        <f t="shared" si="24"/>
        <v>15</v>
      </c>
      <c r="F427" s="16"/>
      <c r="G427" s="16">
        <v>864.04</v>
      </c>
      <c r="H427" s="16">
        <v>334.62</v>
      </c>
      <c r="I427" s="15">
        <v>166.72</v>
      </c>
      <c r="J427" s="16">
        <v>100.41</v>
      </c>
      <c r="K427" s="16">
        <v>66.86</v>
      </c>
      <c r="L427" s="15">
        <v>47.8</v>
      </c>
      <c r="M427" s="16">
        <v>35.71</v>
      </c>
      <c r="N427" s="16">
        <v>27.87</v>
      </c>
      <c r="O427" s="15">
        <v>22.09</v>
      </c>
      <c r="P427" s="16">
        <v>18.2</v>
      </c>
      <c r="Q427" s="16">
        <v>15.9</v>
      </c>
      <c r="R427" s="15">
        <v>14.5</v>
      </c>
      <c r="S427" s="16">
        <v>13.7</v>
      </c>
      <c r="T427" s="16">
        <v>13.34</v>
      </c>
      <c r="U427" s="15">
        <v>13.33</v>
      </c>
      <c r="V427" s="16">
        <v>13.73</v>
      </c>
      <c r="W427" s="16">
        <v>14.43</v>
      </c>
      <c r="X427" s="15">
        <v>15.87</v>
      </c>
      <c r="Y427" s="16">
        <v>18.14</v>
      </c>
      <c r="Z427" s="16">
        <v>22.24</v>
      </c>
      <c r="AA427" s="15">
        <v>27.32</v>
      </c>
      <c r="AB427" s="16">
        <v>35.82</v>
      </c>
      <c r="AC427" s="16">
        <v>46.25</v>
      </c>
      <c r="AD427" s="15">
        <v>66.86</v>
      </c>
      <c r="AE427" s="16">
        <v>100.38</v>
      </c>
      <c r="AF427" s="16">
        <v>167.52</v>
      </c>
      <c r="AG427" s="15">
        <v>267.91000000000003</v>
      </c>
      <c r="AH427" s="16">
        <v>975.81</v>
      </c>
      <c r="AJ427" s="13">
        <f t="shared" si="25"/>
        <v>1039118</v>
      </c>
      <c r="AL427" s="13">
        <v>6030</v>
      </c>
      <c r="AM427" s="13">
        <v>10022.9</v>
      </c>
      <c r="AN427" s="13">
        <f t="shared" si="26"/>
        <v>3992.8999999999996</v>
      </c>
      <c r="AO427" s="13">
        <f t="shared" si="27"/>
        <v>706167.70000000007</v>
      </c>
    </row>
    <row r="428" spans="1:41" s="13" customFormat="1" x14ac:dyDescent="0.25">
      <c r="A428" s="16">
        <v>1039116</v>
      </c>
      <c r="B428" s="16">
        <v>4</v>
      </c>
      <c r="C428" s="16">
        <v>5</v>
      </c>
      <c r="D428" s="16">
        <v>9</v>
      </c>
      <c r="E428" s="16">
        <f t="shared" si="24"/>
        <v>18</v>
      </c>
      <c r="F428" s="16"/>
      <c r="G428" s="16">
        <v>958.51</v>
      </c>
      <c r="H428" s="16">
        <v>334.99</v>
      </c>
      <c r="I428" s="15">
        <v>167.58</v>
      </c>
      <c r="J428" s="16">
        <v>99.99</v>
      </c>
      <c r="K428" s="16">
        <v>66.819999999999993</v>
      </c>
      <c r="L428" s="15">
        <v>47.58</v>
      </c>
      <c r="M428" s="16">
        <v>35.75</v>
      </c>
      <c r="N428" s="16">
        <v>27.81</v>
      </c>
      <c r="O428" s="15">
        <v>22.28</v>
      </c>
      <c r="P428" s="16">
        <v>18.03</v>
      </c>
      <c r="Q428" s="16">
        <v>15.95</v>
      </c>
      <c r="R428" s="15">
        <v>14.47</v>
      </c>
      <c r="S428" s="16">
        <v>13.73</v>
      </c>
      <c r="T428" s="16">
        <v>13.41</v>
      </c>
      <c r="U428" s="15">
        <v>13.31</v>
      </c>
      <c r="V428" s="16">
        <v>13.67</v>
      </c>
      <c r="W428" s="16">
        <v>14.4</v>
      </c>
      <c r="X428" s="15">
        <v>15.96</v>
      </c>
      <c r="Y428" s="16">
        <v>18.05</v>
      </c>
      <c r="Z428" s="16">
        <v>21.99</v>
      </c>
      <c r="AA428" s="15">
        <v>27.53</v>
      </c>
      <c r="AB428" s="16">
        <v>35.9</v>
      </c>
      <c r="AC428" s="16">
        <v>47.17</v>
      </c>
      <c r="AD428" s="15">
        <v>66.72</v>
      </c>
      <c r="AE428" s="16">
        <v>98.84</v>
      </c>
      <c r="AF428" s="16">
        <v>167.18</v>
      </c>
      <c r="AG428" s="15">
        <v>259.01</v>
      </c>
      <c r="AH428" s="16">
        <v>1017.68</v>
      </c>
      <c r="AJ428" s="13">
        <f t="shared" si="25"/>
        <v>1039117</v>
      </c>
      <c r="AL428" s="13">
        <v>4570</v>
      </c>
      <c r="AM428" s="13">
        <v>0</v>
      </c>
      <c r="AN428" s="13">
        <f t="shared" si="26"/>
        <v>-4570</v>
      </c>
      <c r="AO428" s="13">
        <f t="shared" si="27"/>
        <v>702174.8</v>
      </c>
    </row>
    <row r="429" spans="1:41" s="13" customFormat="1" x14ac:dyDescent="0.25">
      <c r="A429" s="16">
        <v>1039115</v>
      </c>
      <c r="B429" s="16">
        <v>6</v>
      </c>
      <c r="C429" s="16">
        <v>7</v>
      </c>
      <c r="D429" s="16">
        <v>5</v>
      </c>
      <c r="E429" s="16">
        <f t="shared" si="24"/>
        <v>18</v>
      </c>
      <c r="F429" s="16"/>
      <c r="G429" s="16">
        <v>894.89</v>
      </c>
      <c r="H429" s="16">
        <v>329.94</v>
      </c>
      <c r="I429" s="15">
        <v>157.71</v>
      </c>
      <c r="J429" s="16">
        <v>100.79</v>
      </c>
      <c r="K429" s="16">
        <v>65.06</v>
      </c>
      <c r="L429" s="15">
        <v>47.66</v>
      </c>
      <c r="M429" s="16">
        <v>35.090000000000003</v>
      </c>
      <c r="N429" s="16">
        <v>27.81</v>
      </c>
      <c r="O429" s="15">
        <v>22.19</v>
      </c>
      <c r="P429" s="16">
        <v>18.2</v>
      </c>
      <c r="Q429" s="16">
        <v>15.88</v>
      </c>
      <c r="R429" s="15">
        <v>14.51</v>
      </c>
      <c r="S429" s="16">
        <v>13.73</v>
      </c>
      <c r="T429" s="16">
        <v>13.41</v>
      </c>
      <c r="U429" s="15">
        <v>13.36</v>
      </c>
      <c r="V429" s="16">
        <v>13.77</v>
      </c>
      <c r="W429" s="16">
        <v>14.5</v>
      </c>
      <c r="X429" s="15">
        <v>15.93</v>
      </c>
      <c r="Y429" s="16">
        <v>17.940000000000001</v>
      </c>
      <c r="Z429" s="16">
        <v>22.4</v>
      </c>
      <c r="AA429" s="15">
        <v>27.37</v>
      </c>
      <c r="AB429" s="16">
        <v>35.869999999999997</v>
      </c>
      <c r="AC429" s="16">
        <v>45.69</v>
      </c>
      <c r="AD429" s="15">
        <v>67.040000000000006</v>
      </c>
      <c r="AE429" s="16">
        <v>100.33</v>
      </c>
      <c r="AF429" s="16">
        <v>165.8</v>
      </c>
      <c r="AG429" s="15">
        <v>258.85000000000002</v>
      </c>
      <c r="AH429" s="16">
        <v>1178.06</v>
      </c>
      <c r="AJ429" s="13">
        <f t="shared" si="25"/>
        <v>1039116</v>
      </c>
      <c r="AL429" s="13">
        <v>7810</v>
      </c>
      <c r="AM429" s="13">
        <v>0</v>
      </c>
      <c r="AN429" s="13">
        <f t="shared" si="26"/>
        <v>-7810</v>
      </c>
      <c r="AO429" s="13">
        <f t="shared" si="27"/>
        <v>706744.8</v>
      </c>
    </row>
    <row r="430" spans="1:41" s="13" customFormat="1" x14ac:dyDescent="0.25">
      <c r="A430" s="16">
        <v>1039114</v>
      </c>
      <c r="B430" s="16">
        <v>7</v>
      </c>
      <c r="C430" s="16">
        <v>4</v>
      </c>
      <c r="D430" s="16">
        <v>0</v>
      </c>
      <c r="E430" s="16">
        <f t="shared" si="24"/>
        <v>11</v>
      </c>
      <c r="F430" s="16"/>
      <c r="G430" s="16">
        <v>996.76</v>
      </c>
      <c r="H430" s="16">
        <v>341.37</v>
      </c>
      <c r="I430" s="15">
        <v>164.51</v>
      </c>
      <c r="J430" s="16">
        <v>100.79</v>
      </c>
      <c r="K430" s="16">
        <v>66.61</v>
      </c>
      <c r="L430" s="15">
        <v>47.9</v>
      </c>
      <c r="M430" s="16">
        <v>35.369999999999997</v>
      </c>
      <c r="N430" s="16">
        <v>27.95</v>
      </c>
      <c r="O430" s="15">
        <v>22.07</v>
      </c>
      <c r="P430" s="16">
        <v>18.149999999999999</v>
      </c>
      <c r="Q430" s="16">
        <v>15.97</v>
      </c>
      <c r="R430" s="15">
        <v>14.51</v>
      </c>
      <c r="S430" s="16">
        <v>13.69</v>
      </c>
      <c r="T430" s="16">
        <v>13.34</v>
      </c>
      <c r="U430" s="15">
        <v>13.34</v>
      </c>
      <c r="V430" s="16">
        <v>13.65</v>
      </c>
      <c r="W430" s="16">
        <v>14.29</v>
      </c>
      <c r="X430" s="15">
        <v>15.8</v>
      </c>
      <c r="Y430" s="16">
        <v>18.14</v>
      </c>
      <c r="Z430" s="16">
        <v>22.28</v>
      </c>
      <c r="AA430" s="15">
        <v>27.59</v>
      </c>
      <c r="AB430" s="16">
        <v>35.76</v>
      </c>
      <c r="AC430" s="16">
        <v>47.12</v>
      </c>
      <c r="AD430" s="15">
        <v>67.099999999999994</v>
      </c>
      <c r="AE430" s="16">
        <v>99.32</v>
      </c>
      <c r="AF430" s="16">
        <v>168.81</v>
      </c>
      <c r="AG430" s="15">
        <v>305.14999999999998</v>
      </c>
      <c r="AH430" s="16">
        <v>1028.17</v>
      </c>
      <c r="AJ430" s="13">
        <f t="shared" si="25"/>
        <v>1039115</v>
      </c>
      <c r="AL430" s="13">
        <v>4470</v>
      </c>
      <c r="AM430" s="13">
        <v>10011.9</v>
      </c>
      <c r="AN430" s="13">
        <f t="shared" si="26"/>
        <v>5541.9</v>
      </c>
      <c r="AO430" s="13">
        <f t="shared" si="27"/>
        <v>714554.8</v>
      </c>
    </row>
    <row r="431" spans="1:41" s="13" customFormat="1" x14ac:dyDescent="0.25">
      <c r="A431" s="16">
        <v>1039113</v>
      </c>
      <c r="B431" s="16">
        <v>4</v>
      </c>
      <c r="C431" s="16">
        <v>7</v>
      </c>
      <c r="D431" s="16">
        <v>1</v>
      </c>
      <c r="E431" s="16">
        <f t="shared" ref="E431:E494" si="28">B431+C431+D431</f>
        <v>12</v>
      </c>
      <c r="F431" s="16"/>
      <c r="G431" s="16">
        <v>995.61</v>
      </c>
      <c r="H431" s="16">
        <v>338.23</v>
      </c>
      <c r="I431" s="15">
        <v>167.67</v>
      </c>
      <c r="J431" s="16">
        <v>100.19</v>
      </c>
      <c r="K431" s="16">
        <v>66.17</v>
      </c>
      <c r="L431" s="15">
        <v>47.64</v>
      </c>
      <c r="M431" s="16">
        <v>35.630000000000003</v>
      </c>
      <c r="N431" s="16">
        <v>27.8</v>
      </c>
      <c r="O431" s="15">
        <v>21.98</v>
      </c>
      <c r="P431" s="16">
        <v>18.16</v>
      </c>
      <c r="Q431" s="16">
        <v>15.95</v>
      </c>
      <c r="R431" s="15">
        <v>14.46</v>
      </c>
      <c r="S431" s="16">
        <v>13.51</v>
      </c>
      <c r="T431" s="16">
        <v>13.41</v>
      </c>
      <c r="U431" s="15">
        <v>13.37</v>
      </c>
      <c r="V431" s="16">
        <v>13.6</v>
      </c>
      <c r="W431" s="16">
        <v>14.47</v>
      </c>
      <c r="X431" s="15">
        <v>15.93</v>
      </c>
      <c r="Y431" s="16">
        <v>18.25</v>
      </c>
      <c r="Z431" s="16">
        <v>22.09</v>
      </c>
      <c r="AA431" s="15">
        <v>27.58</v>
      </c>
      <c r="AB431" s="16">
        <v>35.61</v>
      </c>
      <c r="AC431" s="16">
        <v>47.51</v>
      </c>
      <c r="AD431" s="15">
        <v>66.739999999999995</v>
      </c>
      <c r="AE431" s="16">
        <v>100.08</v>
      </c>
      <c r="AF431" s="16">
        <v>167.76</v>
      </c>
      <c r="AG431" s="15">
        <v>300.27999999999997</v>
      </c>
      <c r="AH431" s="16">
        <v>1139.96</v>
      </c>
      <c r="AJ431" s="13">
        <f t="shared" ref="AJ431:AJ494" si="29">A431+1</f>
        <v>1039114</v>
      </c>
      <c r="AL431" s="13">
        <v>4390</v>
      </c>
      <c r="AM431" s="13">
        <v>0</v>
      </c>
      <c r="AN431" s="13">
        <f t="shared" ref="AN431:AN494" si="30">AM431-AL431</f>
        <v>-4390</v>
      </c>
      <c r="AO431" s="13">
        <f t="shared" ref="AO431:AO494" si="31">AO432+AN431</f>
        <v>709012.9</v>
      </c>
    </row>
    <row r="432" spans="1:41" s="13" customFormat="1" x14ac:dyDescent="0.25">
      <c r="A432" s="16">
        <v>1039112</v>
      </c>
      <c r="B432" s="16">
        <v>4</v>
      </c>
      <c r="C432" s="16">
        <v>4</v>
      </c>
      <c r="D432" s="16">
        <v>8</v>
      </c>
      <c r="E432" s="16">
        <f t="shared" si="28"/>
        <v>16</v>
      </c>
      <c r="F432" s="16"/>
      <c r="G432" s="16">
        <v>1057.78</v>
      </c>
      <c r="H432" s="16">
        <v>343.15</v>
      </c>
      <c r="I432" s="15">
        <v>105.66</v>
      </c>
      <c r="J432" s="16">
        <v>79.95</v>
      </c>
      <c r="K432" s="16">
        <v>69.16</v>
      </c>
      <c r="L432" s="15">
        <v>36.97</v>
      </c>
      <c r="M432" s="16">
        <v>24.52</v>
      </c>
      <c r="N432" s="16">
        <v>28.48</v>
      </c>
      <c r="O432" s="15">
        <v>22.96</v>
      </c>
      <c r="P432" s="16">
        <v>18.600000000000001</v>
      </c>
      <c r="Q432" s="16">
        <v>16.27</v>
      </c>
      <c r="R432" s="15">
        <v>14.87</v>
      </c>
      <c r="S432" s="16">
        <v>14.03</v>
      </c>
      <c r="T432" s="16">
        <v>13.67</v>
      </c>
      <c r="U432" s="15">
        <v>13.7</v>
      </c>
      <c r="V432" s="16">
        <v>14.06</v>
      </c>
      <c r="W432" s="16">
        <v>14.84</v>
      </c>
      <c r="X432" s="15">
        <v>16.28</v>
      </c>
      <c r="Y432" s="16">
        <v>18.88</v>
      </c>
      <c r="Z432" s="16">
        <v>22.7</v>
      </c>
      <c r="AA432" s="15">
        <v>28.25</v>
      </c>
      <c r="AB432" s="16">
        <v>36.57</v>
      </c>
      <c r="AC432" s="16">
        <v>48.67</v>
      </c>
      <c r="AD432" s="15">
        <v>68.290000000000006</v>
      </c>
      <c r="AE432" s="16">
        <v>101.58</v>
      </c>
      <c r="AF432" s="16">
        <v>171.21</v>
      </c>
      <c r="AG432" s="15">
        <v>289.48</v>
      </c>
      <c r="AH432" s="16">
        <v>1135.6099999999999</v>
      </c>
      <c r="AJ432" s="13">
        <f t="shared" si="29"/>
        <v>1039113</v>
      </c>
      <c r="AL432" s="13">
        <v>9320</v>
      </c>
      <c r="AM432" s="13">
        <v>10239.6</v>
      </c>
      <c r="AN432" s="13">
        <f t="shared" si="30"/>
        <v>919.60000000000036</v>
      </c>
      <c r="AO432" s="13">
        <f t="shared" si="31"/>
        <v>713402.9</v>
      </c>
    </row>
    <row r="433" spans="1:41" s="13" customFormat="1" x14ac:dyDescent="0.25">
      <c r="A433" s="16">
        <v>1039111</v>
      </c>
      <c r="B433" s="16">
        <v>7</v>
      </c>
      <c r="C433" s="16">
        <v>0</v>
      </c>
      <c r="D433" s="16">
        <v>6</v>
      </c>
      <c r="E433" s="16">
        <f t="shared" si="28"/>
        <v>13</v>
      </c>
      <c r="F433" s="16"/>
      <c r="G433" s="16">
        <v>1141.92</v>
      </c>
      <c r="H433" s="16">
        <v>346.52</v>
      </c>
      <c r="I433" s="15">
        <v>120.92</v>
      </c>
      <c r="J433" s="16">
        <v>73.430000000000007</v>
      </c>
      <c r="K433" s="16">
        <v>68.540000000000006</v>
      </c>
      <c r="L433" s="15">
        <v>34.58</v>
      </c>
      <c r="M433" s="16">
        <v>24.96</v>
      </c>
      <c r="N433" s="16">
        <v>28.45</v>
      </c>
      <c r="O433" s="15">
        <v>22.84</v>
      </c>
      <c r="P433" s="16">
        <v>18.64</v>
      </c>
      <c r="Q433" s="16">
        <v>16.309999999999999</v>
      </c>
      <c r="R433" s="15">
        <v>14.85</v>
      </c>
      <c r="S433" s="16">
        <v>14.06</v>
      </c>
      <c r="T433" s="16">
        <v>13.68</v>
      </c>
      <c r="U433" s="15">
        <v>13.66</v>
      </c>
      <c r="V433" s="16">
        <v>14.01</v>
      </c>
      <c r="W433" s="16">
        <v>14.9</v>
      </c>
      <c r="X433" s="15">
        <v>16.27</v>
      </c>
      <c r="Y433" s="16">
        <v>18.72</v>
      </c>
      <c r="Z433" s="16">
        <v>22.88</v>
      </c>
      <c r="AA433" s="15">
        <v>28.57</v>
      </c>
      <c r="AB433" s="16">
        <v>36.630000000000003</v>
      </c>
      <c r="AC433" s="16">
        <v>48.96</v>
      </c>
      <c r="AD433" s="15">
        <v>68.36</v>
      </c>
      <c r="AE433" s="16">
        <v>102.71</v>
      </c>
      <c r="AF433" s="16">
        <v>171.28</v>
      </c>
      <c r="AG433" s="15">
        <v>344.5</v>
      </c>
      <c r="AH433" s="16">
        <v>1084.0999999999999</v>
      </c>
      <c r="AJ433" s="13">
        <f t="shared" si="29"/>
        <v>1039112</v>
      </c>
      <c r="AL433" s="13">
        <v>9350</v>
      </c>
      <c r="AM433" s="13">
        <v>10260</v>
      </c>
      <c r="AN433" s="13">
        <f t="shared" si="30"/>
        <v>910</v>
      </c>
      <c r="AO433" s="13">
        <f t="shared" si="31"/>
        <v>712483.3</v>
      </c>
    </row>
    <row r="434" spans="1:41" s="13" customFormat="1" x14ac:dyDescent="0.25">
      <c r="A434" s="16">
        <v>1039110</v>
      </c>
      <c r="B434" s="16">
        <v>3</v>
      </c>
      <c r="C434" s="16">
        <v>7</v>
      </c>
      <c r="D434" s="16">
        <v>4</v>
      </c>
      <c r="E434" s="16">
        <f t="shared" si="28"/>
        <v>14</v>
      </c>
      <c r="F434" s="16"/>
      <c r="G434" s="16">
        <v>1042.42</v>
      </c>
      <c r="H434" s="16">
        <v>334.28</v>
      </c>
      <c r="I434" s="15">
        <v>167.29</v>
      </c>
      <c r="J434" s="16">
        <v>100.17</v>
      </c>
      <c r="K434" s="16">
        <v>66.239999999999995</v>
      </c>
      <c r="L434" s="15">
        <v>47.77</v>
      </c>
      <c r="M434" s="16">
        <v>35.380000000000003</v>
      </c>
      <c r="N434" s="16">
        <v>27.74</v>
      </c>
      <c r="O434" s="15">
        <v>22.01</v>
      </c>
      <c r="P434" s="16">
        <v>18.149999999999999</v>
      </c>
      <c r="Q434" s="16">
        <v>15.85</v>
      </c>
      <c r="R434" s="15">
        <v>14.45</v>
      </c>
      <c r="S434" s="16">
        <v>13.61</v>
      </c>
      <c r="T434" s="16">
        <v>13.38</v>
      </c>
      <c r="U434" s="15">
        <v>13.36</v>
      </c>
      <c r="V434" s="16">
        <v>13.73</v>
      </c>
      <c r="W434" s="16">
        <v>14.41</v>
      </c>
      <c r="X434" s="15">
        <v>15.91</v>
      </c>
      <c r="Y434" s="16">
        <v>18.04</v>
      </c>
      <c r="Z434" s="16">
        <v>22.2</v>
      </c>
      <c r="AA434" s="15">
        <v>27.67</v>
      </c>
      <c r="AB434" s="16">
        <v>35.65</v>
      </c>
      <c r="AC434" s="16">
        <v>47.52</v>
      </c>
      <c r="AD434" s="15">
        <v>66.77</v>
      </c>
      <c r="AE434" s="16">
        <v>100.42</v>
      </c>
      <c r="AF434" s="16">
        <v>167.34</v>
      </c>
      <c r="AG434" s="15">
        <v>334.65</v>
      </c>
      <c r="AH434" s="16">
        <v>785.2</v>
      </c>
      <c r="AJ434" s="13">
        <f t="shared" si="29"/>
        <v>1039111</v>
      </c>
      <c r="AL434" s="13">
        <v>3610</v>
      </c>
      <c r="AM434" s="13">
        <v>10020</v>
      </c>
      <c r="AN434" s="13">
        <f t="shared" si="30"/>
        <v>6410</v>
      </c>
      <c r="AO434" s="13">
        <f t="shared" si="31"/>
        <v>711573.3</v>
      </c>
    </row>
    <row r="435" spans="1:41" s="13" customFormat="1" x14ac:dyDescent="0.25">
      <c r="A435" s="16">
        <v>1039109</v>
      </c>
      <c r="B435" s="16">
        <v>1</v>
      </c>
      <c r="C435" s="16">
        <v>1</v>
      </c>
      <c r="D435" s="16">
        <v>2</v>
      </c>
      <c r="E435" s="16">
        <f t="shared" si="28"/>
        <v>4</v>
      </c>
      <c r="F435" s="16"/>
      <c r="G435" s="16">
        <v>1102.0899999999999</v>
      </c>
      <c r="H435" s="16">
        <v>333.53</v>
      </c>
      <c r="I435" s="15">
        <v>166.97</v>
      </c>
      <c r="J435" s="16">
        <v>100.03</v>
      </c>
      <c r="K435" s="16">
        <v>66.75</v>
      </c>
      <c r="L435" s="15">
        <v>47.64</v>
      </c>
      <c r="M435" s="16">
        <v>35.71</v>
      </c>
      <c r="N435" s="16">
        <v>27.78</v>
      </c>
      <c r="O435" s="15">
        <v>22.14</v>
      </c>
      <c r="P435" s="16">
        <v>18.27</v>
      </c>
      <c r="Q435" s="16">
        <v>15.86</v>
      </c>
      <c r="R435" s="15">
        <v>14.49</v>
      </c>
      <c r="S435" s="16">
        <v>13.69</v>
      </c>
      <c r="T435" s="16">
        <v>13.34</v>
      </c>
      <c r="U435" s="15">
        <v>13.35</v>
      </c>
      <c r="V435" s="16">
        <v>13.67</v>
      </c>
      <c r="W435" s="16">
        <v>14.51</v>
      </c>
      <c r="X435" s="15">
        <v>15.94</v>
      </c>
      <c r="Y435" s="16">
        <v>18.2</v>
      </c>
      <c r="Z435" s="16">
        <v>21.92</v>
      </c>
      <c r="AA435" s="15">
        <v>27.29</v>
      </c>
      <c r="AB435" s="16">
        <v>35.21</v>
      </c>
      <c r="AC435" s="16">
        <v>47.63</v>
      </c>
      <c r="AD435" s="15">
        <v>65.680000000000007</v>
      </c>
      <c r="AE435" s="16">
        <v>100.26</v>
      </c>
      <c r="AF435" s="16">
        <v>164.29</v>
      </c>
      <c r="AG435" s="15">
        <v>333.58</v>
      </c>
      <c r="AH435" s="16">
        <v>602.97</v>
      </c>
      <c r="AJ435" s="13">
        <f t="shared" si="29"/>
        <v>1039110</v>
      </c>
      <c r="AL435" s="13">
        <v>5180</v>
      </c>
      <c r="AM435" s="13">
        <v>10012.5</v>
      </c>
      <c r="AN435" s="13">
        <f t="shared" si="30"/>
        <v>4832.5</v>
      </c>
      <c r="AO435" s="13">
        <f t="shared" si="31"/>
        <v>705163.3</v>
      </c>
    </row>
    <row r="436" spans="1:41" s="13" customFormat="1" x14ac:dyDescent="0.25">
      <c r="A436" s="16">
        <v>1039108</v>
      </c>
      <c r="B436" s="16">
        <v>3</v>
      </c>
      <c r="C436" s="16">
        <v>2</v>
      </c>
      <c r="D436" s="16">
        <v>2</v>
      </c>
      <c r="E436" s="16">
        <f t="shared" si="28"/>
        <v>7</v>
      </c>
      <c r="F436" s="16"/>
      <c r="G436" s="16">
        <v>640.87</v>
      </c>
      <c r="H436" s="16">
        <v>332.72</v>
      </c>
      <c r="I436" s="15">
        <v>162.94</v>
      </c>
      <c r="J436" s="16">
        <v>99.96</v>
      </c>
      <c r="K436" s="16">
        <v>65.989999999999995</v>
      </c>
      <c r="L436" s="15">
        <v>47.43</v>
      </c>
      <c r="M436" s="16">
        <v>35.630000000000003</v>
      </c>
      <c r="N436" s="16">
        <v>27.66</v>
      </c>
      <c r="O436" s="15">
        <v>22.23</v>
      </c>
      <c r="P436" s="16">
        <v>18.11</v>
      </c>
      <c r="Q436" s="16">
        <v>15.88</v>
      </c>
      <c r="R436" s="15">
        <v>14.47</v>
      </c>
      <c r="S436" s="16">
        <v>13.7</v>
      </c>
      <c r="T436" s="16">
        <v>13.29</v>
      </c>
      <c r="U436" s="15">
        <v>13.28</v>
      </c>
      <c r="V436" s="16">
        <v>13.7</v>
      </c>
      <c r="W436" s="16">
        <v>14.51</v>
      </c>
      <c r="X436" s="15">
        <v>15.87</v>
      </c>
      <c r="Y436" s="16">
        <v>18.18</v>
      </c>
      <c r="Z436" s="16">
        <v>22.2</v>
      </c>
      <c r="AA436" s="15">
        <v>27.84</v>
      </c>
      <c r="AB436" s="16">
        <v>35.64</v>
      </c>
      <c r="AC436" s="16">
        <v>47.79</v>
      </c>
      <c r="AD436" s="15">
        <v>66.7</v>
      </c>
      <c r="AE436" s="16">
        <v>100.03</v>
      </c>
      <c r="AF436" s="16">
        <v>166.73</v>
      </c>
      <c r="AG436" s="15">
        <v>315.20999999999998</v>
      </c>
      <c r="AH436" s="16">
        <v>940.09</v>
      </c>
      <c r="AJ436" s="13">
        <f t="shared" si="29"/>
        <v>1039109</v>
      </c>
      <c r="AL436" s="13">
        <v>4110</v>
      </c>
      <c r="AM436" s="13">
        <v>0</v>
      </c>
      <c r="AN436" s="13">
        <f t="shared" si="30"/>
        <v>-4110</v>
      </c>
      <c r="AO436" s="13">
        <f t="shared" si="31"/>
        <v>700330.8</v>
      </c>
    </row>
    <row r="437" spans="1:41" s="13" customFormat="1" x14ac:dyDescent="0.25">
      <c r="A437" s="16">
        <v>1039107</v>
      </c>
      <c r="B437" s="16">
        <v>6</v>
      </c>
      <c r="C437" s="16">
        <v>0</v>
      </c>
      <c r="D437" s="16">
        <v>4</v>
      </c>
      <c r="E437" s="16">
        <f t="shared" si="28"/>
        <v>10</v>
      </c>
      <c r="F437" s="16"/>
      <c r="G437" s="16">
        <v>1097.0999999999999</v>
      </c>
      <c r="H437" s="16">
        <v>337.34</v>
      </c>
      <c r="I437" s="15">
        <v>167.77</v>
      </c>
      <c r="J437" s="16">
        <v>100.33</v>
      </c>
      <c r="K437" s="16">
        <v>66.5</v>
      </c>
      <c r="L437" s="15">
        <v>47.93</v>
      </c>
      <c r="M437" s="16">
        <v>35.69</v>
      </c>
      <c r="N437" s="16">
        <v>27.84</v>
      </c>
      <c r="O437" s="15">
        <v>22.2</v>
      </c>
      <c r="P437" s="16">
        <v>18.16</v>
      </c>
      <c r="Q437" s="16">
        <v>15.72</v>
      </c>
      <c r="R437" s="15">
        <v>14.5</v>
      </c>
      <c r="S437" s="16">
        <v>13.71</v>
      </c>
      <c r="T437" s="16">
        <v>13.28</v>
      </c>
      <c r="U437" s="15">
        <v>13.24</v>
      </c>
      <c r="V437" s="16">
        <v>13.6</v>
      </c>
      <c r="W437" s="16">
        <v>14.51</v>
      </c>
      <c r="X437" s="15">
        <v>15.92</v>
      </c>
      <c r="Y437" s="16">
        <v>18.2</v>
      </c>
      <c r="Z437" s="16">
        <v>22.07</v>
      </c>
      <c r="AA437" s="15">
        <v>27.99</v>
      </c>
      <c r="AB437" s="16">
        <v>35.49</v>
      </c>
      <c r="AC437" s="16">
        <v>47.73</v>
      </c>
      <c r="AD437" s="15">
        <v>66.84</v>
      </c>
      <c r="AE437" s="16">
        <v>100.6</v>
      </c>
      <c r="AF437" s="16">
        <v>166.81</v>
      </c>
      <c r="AG437" s="15">
        <v>335.3</v>
      </c>
      <c r="AH437" s="16">
        <v>622.17999999999995</v>
      </c>
      <c r="AJ437" s="13">
        <f t="shared" si="29"/>
        <v>1039108</v>
      </c>
      <c r="AL437" s="13">
        <v>4970</v>
      </c>
      <c r="AM437" s="13">
        <v>0</v>
      </c>
      <c r="AN437" s="13">
        <f t="shared" si="30"/>
        <v>-4970</v>
      </c>
      <c r="AO437" s="13">
        <f t="shared" si="31"/>
        <v>704440.8</v>
      </c>
    </row>
    <row r="438" spans="1:41" s="13" customFormat="1" x14ac:dyDescent="0.25">
      <c r="A438" s="16">
        <v>1039106</v>
      </c>
      <c r="B438" s="16">
        <v>6</v>
      </c>
      <c r="C438" s="16">
        <v>3</v>
      </c>
      <c r="D438" s="16">
        <v>5</v>
      </c>
      <c r="E438" s="16">
        <f t="shared" si="28"/>
        <v>14</v>
      </c>
      <c r="F438" s="16"/>
      <c r="G438" s="16">
        <v>1073.31</v>
      </c>
      <c r="H438" s="16">
        <v>333.98</v>
      </c>
      <c r="I438" s="15">
        <v>167.11</v>
      </c>
      <c r="J438" s="16">
        <v>100.28</v>
      </c>
      <c r="K438" s="16">
        <v>65.8</v>
      </c>
      <c r="L438" s="15">
        <v>47.75</v>
      </c>
      <c r="M438" s="16">
        <v>35.619999999999997</v>
      </c>
      <c r="N438" s="16">
        <v>27.44</v>
      </c>
      <c r="O438" s="15">
        <v>22.25</v>
      </c>
      <c r="P438" s="16">
        <v>17.86</v>
      </c>
      <c r="Q438" s="16">
        <v>15.9</v>
      </c>
      <c r="R438" s="15">
        <v>14.5</v>
      </c>
      <c r="S438" s="16">
        <v>13.7</v>
      </c>
      <c r="T438" s="16">
        <v>13.37</v>
      </c>
      <c r="U438" s="15">
        <v>13.37</v>
      </c>
      <c r="V438" s="16">
        <v>13.75</v>
      </c>
      <c r="W438" s="16">
        <v>14.57</v>
      </c>
      <c r="X438" s="15">
        <v>16</v>
      </c>
      <c r="Y438" s="16">
        <v>18</v>
      </c>
      <c r="Z438" s="16">
        <v>21.87</v>
      </c>
      <c r="AA438" s="15">
        <v>27.46</v>
      </c>
      <c r="AB438" s="16">
        <v>35.33</v>
      </c>
      <c r="AC438" s="16">
        <v>47.7</v>
      </c>
      <c r="AD438" s="15">
        <v>66.400000000000006</v>
      </c>
      <c r="AE438" s="16">
        <v>100.2</v>
      </c>
      <c r="AF438" s="16">
        <v>167.07</v>
      </c>
      <c r="AG438" s="15">
        <v>333.9</v>
      </c>
      <c r="AH438" s="16">
        <v>790.33</v>
      </c>
      <c r="AJ438" s="13">
        <f t="shared" si="29"/>
        <v>1039107</v>
      </c>
      <c r="AL438" s="13">
        <v>6860</v>
      </c>
      <c r="AM438" s="13">
        <v>10027.5</v>
      </c>
      <c r="AN438" s="13">
        <f t="shared" si="30"/>
        <v>3167.5</v>
      </c>
      <c r="AO438" s="13">
        <f t="shared" si="31"/>
        <v>709410.8</v>
      </c>
    </row>
    <row r="439" spans="1:41" s="13" customFormat="1" x14ac:dyDescent="0.25">
      <c r="A439" s="16">
        <v>1039105</v>
      </c>
      <c r="B439" s="16">
        <v>1</v>
      </c>
      <c r="C439" s="16">
        <v>4</v>
      </c>
      <c r="D439" s="16">
        <v>9</v>
      </c>
      <c r="E439" s="16">
        <f t="shared" si="28"/>
        <v>14</v>
      </c>
      <c r="F439" s="16"/>
      <c r="G439" s="16">
        <v>1122.6500000000001</v>
      </c>
      <c r="H439" s="16">
        <v>333.24</v>
      </c>
      <c r="I439" s="15">
        <v>166.77</v>
      </c>
      <c r="J439" s="16">
        <v>100.11</v>
      </c>
      <c r="K439" s="16">
        <v>66.12</v>
      </c>
      <c r="L439" s="15">
        <v>47.64</v>
      </c>
      <c r="M439" s="16">
        <v>35.79</v>
      </c>
      <c r="N439" s="16">
        <v>27.64</v>
      </c>
      <c r="O439" s="15">
        <v>21.96</v>
      </c>
      <c r="P439" s="16">
        <v>17.88</v>
      </c>
      <c r="Q439" s="16">
        <v>15.82</v>
      </c>
      <c r="R439" s="15">
        <v>14.56</v>
      </c>
      <c r="S439" s="16">
        <v>13.69</v>
      </c>
      <c r="T439" s="16">
        <v>13.15</v>
      </c>
      <c r="U439" s="15">
        <v>13.38</v>
      </c>
      <c r="V439" s="16">
        <v>13.76</v>
      </c>
      <c r="W439" s="16">
        <v>14.51</v>
      </c>
      <c r="X439" s="15">
        <v>15.93</v>
      </c>
      <c r="Y439" s="16">
        <v>18.149999999999999</v>
      </c>
      <c r="Z439" s="16">
        <v>22.23</v>
      </c>
      <c r="AA439" s="15">
        <v>27.92</v>
      </c>
      <c r="AB439" s="16">
        <v>35.880000000000003</v>
      </c>
      <c r="AC439" s="16">
        <v>47.67</v>
      </c>
      <c r="AD439" s="15">
        <v>65.900000000000006</v>
      </c>
      <c r="AE439" s="16">
        <v>99.97</v>
      </c>
      <c r="AF439" s="16">
        <v>166.94</v>
      </c>
      <c r="AG439" s="15">
        <v>333.95</v>
      </c>
      <c r="AH439" s="16">
        <v>732.43</v>
      </c>
      <c r="AJ439" s="13">
        <f t="shared" si="29"/>
        <v>1039106</v>
      </c>
      <c r="AL439" s="13">
        <v>5540</v>
      </c>
      <c r="AM439" s="13">
        <v>10035</v>
      </c>
      <c r="AN439" s="13">
        <f t="shared" si="30"/>
        <v>4495</v>
      </c>
      <c r="AO439" s="13">
        <f t="shared" si="31"/>
        <v>706243.3</v>
      </c>
    </row>
    <row r="440" spans="1:41" s="13" customFormat="1" x14ac:dyDescent="0.25">
      <c r="A440" s="16">
        <v>1039104</v>
      </c>
      <c r="B440" s="16">
        <v>7</v>
      </c>
      <c r="C440" s="16">
        <v>6</v>
      </c>
      <c r="D440" s="16">
        <v>3</v>
      </c>
      <c r="E440" s="16">
        <f t="shared" si="28"/>
        <v>16</v>
      </c>
      <c r="F440" s="16"/>
      <c r="G440" s="16">
        <v>891.35</v>
      </c>
      <c r="H440" s="16">
        <v>343.68</v>
      </c>
      <c r="I440" s="15">
        <v>167.13</v>
      </c>
      <c r="J440" s="16">
        <v>100.46</v>
      </c>
      <c r="K440" s="16">
        <v>65.760000000000005</v>
      </c>
      <c r="L440" s="15">
        <v>48.16</v>
      </c>
      <c r="M440" s="16">
        <v>35.090000000000003</v>
      </c>
      <c r="N440" s="16">
        <v>27.87</v>
      </c>
      <c r="O440" s="15">
        <v>21.85</v>
      </c>
      <c r="P440" s="16">
        <v>18.28</v>
      </c>
      <c r="Q440" s="16">
        <v>15.97</v>
      </c>
      <c r="R440" s="15">
        <v>14.55</v>
      </c>
      <c r="S440" s="16">
        <v>13.76</v>
      </c>
      <c r="T440" s="16">
        <v>13.35</v>
      </c>
      <c r="U440" s="15">
        <v>13.29</v>
      </c>
      <c r="V440" s="16">
        <v>13.73</v>
      </c>
      <c r="W440" s="16">
        <v>14.32</v>
      </c>
      <c r="X440" s="15">
        <v>15.83</v>
      </c>
      <c r="Y440" s="16">
        <v>18.18</v>
      </c>
      <c r="Z440" s="16">
        <v>22.31</v>
      </c>
      <c r="AA440" s="15">
        <v>27.49</v>
      </c>
      <c r="AB440" s="16">
        <v>36.18</v>
      </c>
      <c r="AC440" s="16">
        <v>46.8</v>
      </c>
      <c r="AD440" s="15">
        <v>66.83</v>
      </c>
      <c r="AE440" s="16">
        <v>99.45</v>
      </c>
      <c r="AF440" s="16">
        <v>169.65</v>
      </c>
      <c r="AG440" s="15">
        <v>270.17</v>
      </c>
      <c r="AH440" s="16">
        <v>864.72</v>
      </c>
      <c r="AJ440" s="13">
        <f t="shared" si="29"/>
        <v>1039105</v>
      </c>
      <c r="AL440" s="13">
        <v>5780</v>
      </c>
      <c r="AM440" s="13">
        <v>0</v>
      </c>
      <c r="AN440" s="13">
        <f t="shared" si="30"/>
        <v>-5780</v>
      </c>
      <c r="AO440" s="13">
        <f t="shared" si="31"/>
        <v>701748.3</v>
      </c>
    </row>
    <row r="441" spans="1:41" s="13" customFormat="1" x14ac:dyDescent="0.25">
      <c r="A441" s="16">
        <v>1039103</v>
      </c>
      <c r="B441" s="16">
        <v>7</v>
      </c>
      <c r="C441" s="16">
        <v>7</v>
      </c>
      <c r="D441" s="16">
        <v>7</v>
      </c>
      <c r="E441" s="16">
        <f t="shared" si="28"/>
        <v>21</v>
      </c>
      <c r="F441" s="16"/>
      <c r="G441" s="16">
        <v>1100.45</v>
      </c>
      <c r="H441" s="16">
        <v>333.87</v>
      </c>
      <c r="I441" s="15">
        <v>167.2</v>
      </c>
      <c r="J441" s="16">
        <v>100.04</v>
      </c>
      <c r="K441" s="16">
        <v>66.58</v>
      </c>
      <c r="L441" s="15">
        <v>47.47</v>
      </c>
      <c r="M441" s="16">
        <v>35.74</v>
      </c>
      <c r="N441" s="16">
        <v>27.74</v>
      </c>
      <c r="O441" s="15">
        <v>22.08</v>
      </c>
      <c r="P441" s="16">
        <v>18.2</v>
      </c>
      <c r="Q441" s="16">
        <v>15.9</v>
      </c>
      <c r="R441" s="15">
        <v>14.48</v>
      </c>
      <c r="S441" s="16">
        <v>13.66</v>
      </c>
      <c r="T441" s="16">
        <v>13.32</v>
      </c>
      <c r="U441" s="15">
        <v>13.37</v>
      </c>
      <c r="V441" s="16">
        <v>13.67</v>
      </c>
      <c r="W441" s="16">
        <v>14.53</v>
      </c>
      <c r="X441" s="15">
        <v>15.88</v>
      </c>
      <c r="Y441" s="16">
        <v>18.13</v>
      </c>
      <c r="Z441" s="16">
        <v>22.08</v>
      </c>
      <c r="AA441" s="15">
        <v>27.64</v>
      </c>
      <c r="AB441" s="16">
        <v>35.43</v>
      </c>
      <c r="AC441" s="16">
        <v>47.67</v>
      </c>
      <c r="AD441" s="15">
        <v>66.73</v>
      </c>
      <c r="AE441" s="16">
        <v>99.58</v>
      </c>
      <c r="AF441" s="16">
        <v>165.19</v>
      </c>
      <c r="AG441" s="15">
        <v>307.72000000000003</v>
      </c>
      <c r="AH441" s="16">
        <v>706.77</v>
      </c>
      <c r="AJ441" s="13">
        <f t="shared" si="29"/>
        <v>1039104</v>
      </c>
      <c r="AL441" s="13">
        <v>4090</v>
      </c>
      <c r="AM441" s="13">
        <v>0</v>
      </c>
      <c r="AN441" s="13">
        <f t="shared" si="30"/>
        <v>-4090</v>
      </c>
      <c r="AO441" s="13">
        <f t="shared" si="31"/>
        <v>707528.3</v>
      </c>
    </row>
    <row r="442" spans="1:41" s="13" customFormat="1" x14ac:dyDescent="0.25">
      <c r="A442" s="16">
        <v>1039102</v>
      </c>
      <c r="B442" s="16">
        <v>3</v>
      </c>
      <c r="C442" s="16">
        <v>7</v>
      </c>
      <c r="D442" s="16">
        <v>8</v>
      </c>
      <c r="E442" s="16">
        <f t="shared" si="28"/>
        <v>18</v>
      </c>
      <c r="F442" s="16"/>
      <c r="G442" s="16">
        <v>884.67</v>
      </c>
      <c r="H442" s="16">
        <v>333.92</v>
      </c>
      <c r="I442" s="15">
        <v>165.27</v>
      </c>
      <c r="J442" s="16">
        <v>100.06</v>
      </c>
      <c r="K442" s="16">
        <v>65.97</v>
      </c>
      <c r="L442" s="15">
        <v>47.82</v>
      </c>
      <c r="M442" s="16">
        <v>35.57</v>
      </c>
      <c r="N442" s="16">
        <v>27.78</v>
      </c>
      <c r="O442" s="15">
        <v>22.23</v>
      </c>
      <c r="P442" s="16">
        <v>18.260000000000002</v>
      </c>
      <c r="Q442" s="16">
        <v>15.92</v>
      </c>
      <c r="R442" s="15">
        <v>14.51</v>
      </c>
      <c r="S442" s="16">
        <v>13.76</v>
      </c>
      <c r="T442" s="16">
        <v>13.35</v>
      </c>
      <c r="U442" s="15">
        <v>13.34</v>
      </c>
      <c r="V442" s="16">
        <v>13.71</v>
      </c>
      <c r="W442" s="16">
        <v>14.52</v>
      </c>
      <c r="X442" s="15">
        <v>15.87</v>
      </c>
      <c r="Y442" s="16">
        <v>17.989999999999998</v>
      </c>
      <c r="Z442" s="16">
        <v>22.26</v>
      </c>
      <c r="AA442" s="15">
        <v>27.15</v>
      </c>
      <c r="AB442" s="16">
        <v>35.549999999999997</v>
      </c>
      <c r="AC442" s="16">
        <v>47.19</v>
      </c>
      <c r="AD442" s="15">
        <v>66.75</v>
      </c>
      <c r="AE442" s="16">
        <v>99.34</v>
      </c>
      <c r="AF442" s="16">
        <v>166.27</v>
      </c>
      <c r="AG442" s="15">
        <v>257.81</v>
      </c>
      <c r="AH442" s="16">
        <v>982.14</v>
      </c>
      <c r="AJ442" s="13">
        <f t="shared" si="29"/>
        <v>1039103</v>
      </c>
      <c r="AL442" s="13">
        <v>7270</v>
      </c>
      <c r="AM442" s="13">
        <v>0</v>
      </c>
      <c r="AN442" s="13">
        <f t="shared" si="30"/>
        <v>-7270</v>
      </c>
      <c r="AO442" s="13">
        <f t="shared" si="31"/>
        <v>711618.3</v>
      </c>
    </row>
    <row r="443" spans="1:41" s="13" customFormat="1" x14ac:dyDescent="0.25">
      <c r="A443" s="16">
        <v>1039101</v>
      </c>
      <c r="B443" s="16">
        <v>3</v>
      </c>
      <c r="C443" s="16">
        <v>2</v>
      </c>
      <c r="D443" s="16">
        <v>2</v>
      </c>
      <c r="E443" s="16">
        <f t="shared" si="28"/>
        <v>7</v>
      </c>
      <c r="F443" s="16"/>
      <c r="G443" s="16">
        <v>1036.57</v>
      </c>
      <c r="H443" s="16">
        <v>257.02999999999997</v>
      </c>
      <c r="I443" s="15">
        <v>167.43</v>
      </c>
      <c r="J443" s="16">
        <v>100.61</v>
      </c>
      <c r="K443" s="16">
        <v>66.989999999999995</v>
      </c>
      <c r="L443" s="15">
        <v>47.25</v>
      </c>
      <c r="M443" s="16">
        <v>35.96</v>
      </c>
      <c r="N443" s="16">
        <v>27.22</v>
      </c>
      <c r="O443" s="15">
        <v>21.98</v>
      </c>
      <c r="P443" s="16">
        <v>17.96</v>
      </c>
      <c r="Q443" s="16">
        <v>15.97</v>
      </c>
      <c r="R443" s="15">
        <v>14.55</v>
      </c>
      <c r="S443" s="16">
        <v>13.75</v>
      </c>
      <c r="T443" s="16">
        <v>13.32</v>
      </c>
      <c r="U443" s="15">
        <v>13.43</v>
      </c>
      <c r="V443" s="16">
        <v>13.77</v>
      </c>
      <c r="W443" s="16">
        <v>14.55</v>
      </c>
      <c r="X443" s="15">
        <v>15.95</v>
      </c>
      <c r="Y443" s="16">
        <v>18.309999999999999</v>
      </c>
      <c r="Z443" s="16">
        <v>21.89</v>
      </c>
      <c r="AA443" s="15">
        <v>27.65</v>
      </c>
      <c r="AB443" s="16">
        <v>35.14</v>
      </c>
      <c r="AC443" s="16">
        <v>47.86</v>
      </c>
      <c r="AD443" s="15">
        <v>65.55</v>
      </c>
      <c r="AE443" s="16">
        <v>100.45</v>
      </c>
      <c r="AF443" s="16">
        <v>167.03</v>
      </c>
      <c r="AG443" s="15">
        <v>334.95</v>
      </c>
      <c r="AH443" s="16">
        <v>570.61</v>
      </c>
      <c r="AJ443" s="13">
        <f t="shared" si="29"/>
        <v>1039102</v>
      </c>
      <c r="AL443" s="13">
        <v>6400</v>
      </c>
      <c r="AM443" s="13">
        <v>0</v>
      </c>
      <c r="AN443" s="13">
        <f t="shared" si="30"/>
        <v>-6400</v>
      </c>
      <c r="AO443" s="13">
        <f t="shared" si="31"/>
        <v>718888.3</v>
      </c>
    </row>
    <row r="444" spans="1:41" s="13" customFormat="1" x14ac:dyDescent="0.25">
      <c r="A444" s="16">
        <v>1039100</v>
      </c>
      <c r="B444" s="16">
        <v>0</v>
      </c>
      <c r="C444" s="16">
        <v>6</v>
      </c>
      <c r="D444" s="16">
        <v>4</v>
      </c>
      <c r="E444" s="16">
        <f t="shared" si="28"/>
        <v>10</v>
      </c>
      <c r="F444" s="16"/>
      <c r="G444" s="16">
        <v>907.1</v>
      </c>
      <c r="H444" s="16">
        <v>332.3</v>
      </c>
      <c r="I444" s="15">
        <v>162.69</v>
      </c>
      <c r="J444" s="16">
        <v>99.92</v>
      </c>
      <c r="K444" s="16">
        <v>65.400000000000006</v>
      </c>
      <c r="L444" s="15">
        <v>47.59</v>
      </c>
      <c r="M444" s="16">
        <v>35.04</v>
      </c>
      <c r="N444" s="16">
        <v>27.78</v>
      </c>
      <c r="O444" s="15">
        <v>22.03</v>
      </c>
      <c r="P444" s="16">
        <v>18.190000000000001</v>
      </c>
      <c r="Q444" s="16">
        <v>15.92</v>
      </c>
      <c r="R444" s="15">
        <v>14.54</v>
      </c>
      <c r="S444" s="16">
        <v>13.76</v>
      </c>
      <c r="T444" s="16">
        <v>13.37</v>
      </c>
      <c r="U444" s="15">
        <v>13.39</v>
      </c>
      <c r="V444" s="16">
        <v>13.73</v>
      </c>
      <c r="W444" s="16">
        <v>14.56</v>
      </c>
      <c r="X444" s="15">
        <v>15.93</v>
      </c>
      <c r="Y444" s="16">
        <v>18.03</v>
      </c>
      <c r="Z444" s="16">
        <v>22.26</v>
      </c>
      <c r="AA444" s="15">
        <v>27.58</v>
      </c>
      <c r="AB444" s="16">
        <v>35.159999999999997</v>
      </c>
      <c r="AC444" s="16">
        <v>46.72</v>
      </c>
      <c r="AD444" s="15">
        <v>66.78</v>
      </c>
      <c r="AE444" s="16">
        <v>100.02</v>
      </c>
      <c r="AF444" s="16">
        <v>166.37</v>
      </c>
      <c r="AG444" s="15">
        <v>265.27</v>
      </c>
      <c r="AH444" s="16">
        <v>878</v>
      </c>
      <c r="AJ444" s="13">
        <f t="shared" si="29"/>
        <v>1039101</v>
      </c>
      <c r="AL444" s="13">
        <v>7210</v>
      </c>
      <c r="AM444" s="13">
        <v>10029.6</v>
      </c>
      <c r="AN444" s="13">
        <f t="shared" si="30"/>
        <v>2819.6000000000004</v>
      </c>
      <c r="AO444" s="13">
        <f t="shared" si="31"/>
        <v>725288.3</v>
      </c>
    </row>
    <row r="445" spans="1:41" s="13" customFormat="1" x14ac:dyDescent="0.25">
      <c r="A445" s="16">
        <v>1039099</v>
      </c>
      <c r="B445" s="16">
        <v>9</v>
      </c>
      <c r="C445" s="16">
        <v>5</v>
      </c>
      <c r="D445" s="16">
        <v>3</v>
      </c>
      <c r="E445" s="16">
        <f t="shared" si="28"/>
        <v>17</v>
      </c>
      <c r="F445" s="16"/>
      <c r="G445" s="16">
        <v>1169.43</v>
      </c>
      <c r="H445" s="16">
        <v>319.67</v>
      </c>
      <c r="I445" s="15">
        <v>169.55</v>
      </c>
      <c r="J445" s="16">
        <v>99</v>
      </c>
      <c r="K445" s="16">
        <v>67.23</v>
      </c>
      <c r="L445" s="15">
        <v>47.86</v>
      </c>
      <c r="M445" s="16">
        <v>36.11</v>
      </c>
      <c r="N445" s="16">
        <v>27.44</v>
      </c>
      <c r="O445" s="15">
        <v>22.3</v>
      </c>
      <c r="P445" s="16">
        <v>17.86</v>
      </c>
      <c r="Q445" s="16">
        <v>15.95</v>
      </c>
      <c r="R445" s="15">
        <v>14.2</v>
      </c>
      <c r="S445" s="16">
        <v>13.74</v>
      </c>
      <c r="T445" s="16">
        <v>13.17</v>
      </c>
      <c r="U445" s="15">
        <v>13.47</v>
      </c>
      <c r="V445" s="16">
        <v>13.66</v>
      </c>
      <c r="W445" s="16">
        <v>14.6</v>
      </c>
      <c r="X445" s="15">
        <v>15.77</v>
      </c>
      <c r="Y445" s="16">
        <v>18.329999999999998</v>
      </c>
      <c r="Z445" s="16">
        <v>22.1</v>
      </c>
      <c r="AA445" s="15">
        <v>27.98</v>
      </c>
      <c r="AB445" s="16">
        <v>35.450000000000003</v>
      </c>
      <c r="AC445" s="16">
        <v>48.17</v>
      </c>
      <c r="AD445" s="15">
        <v>65.88</v>
      </c>
      <c r="AE445" s="16">
        <v>101.54</v>
      </c>
      <c r="AF445" s="16">
        <v>164.88</v>
      </c>
      <c r="AG445" s="15">
        <v>339.09</v>
      </c>
      <c r="AH445" s="16">
        <v>719.27</v>
      </c>
      <c r="AJ445" s="13">
        <f t="shared" si="29"/>
        <v>1039100</v>
      </c>
      <c r="AL445" s="13">
        <v>5210</v>
      </c>
      <c r="AM445" s="13">
        <v>0</v>
      </c>
      <c r="AN445" s="13">
        <f t="shared" si="30"/>
        <v>-5210</v>
      </c>
      <c r="AO445" s="13">
        <f t="shared" si="31"/>
        <v>722468.70000000007</v>
      </c>
    </row>
    <row r="446" spans="1:41" s="13" customFormat="1" x14ac:dyDescent="0.25">
      <c r="A446" s="16">
        <v>1039098</v>
      </c>
      <c r="B446" s="16">
        <v>5</v>
      </c>
      <c r="C446" s="16">
        <v>9</v>
      </c>
      <c r="D446" s="16">
        <v>0</v>
      </c>
      <c r="E446" s="16">
        <f t="shared" si="28"/>
        <v>14</v>
      </c>
      <c r="F446" s="16"/>
      <c r="G446" s="16">
        <v>1021.38</v>
      </c>
      <c r="H446" s="16">
        <v>339.37</v>
      </c>
      <c r="I446" s="15">
        <v>162.94999999999999</v>
      </c>
      <c r="J446" s="16">
        <v>97.82</v>
      </c>
      <c r="K446" s="16">
        <v>63.14</v>
      </c>
      <c r="L446" s="15">
        <v>47.56</v>
      </c>
      <c r="M446" s="16">
        <v>35.72</v>
      </c>
      <c r="N446" s="16">
        <v>27.9</v>
      </c>
      <c r="O446" s="15">
        <v>22.11</v>
      </c>
      <c r="P446" s="16">
        <v>18.27</v>
      </c>
      <c r="Q446" s="16">
        <v>15.95</v>
      </c>
      <c r="R446" s="15">
        <v>14.54</v>
      </c>
      <c r="S446" s="16">
        <v>13.47</v>
      </c>
      <c r="T446" s="16">
        <v>13.37</v>
      </c>
      <c r="U446" s="15">
        <v>13.76</v>
      </c>
      <c r="V446" s="16">
        <v>13.46</v>
      </c>
      <c r="W446" s="16">
        <v>14.59</v>
      </c>
      <c r="X446" s="15">
        <v>15.95</v>
      </c>
      <c r="Y446" s="16">
        <v>18.260000000000002</v>
      </c>
      <c r="Z446" s="16">
        <v>22.36</v>
      </c>
      <c r="AA446" s="15">
        <v>27.2</v>
      </c>
      <c r="AB446" s="16">
        <v>35.89</v>
      </c>
      <c r="AC446" s="16">
        <v>46.55</v>
      </c>
      <c r="AD446" s="15">
        <v>66.349999999999994</v>
      </c>
      <c r="AE446" s="16">
        <v>94.4</v>
      </c>
      <c r="AF446" s="16">
        <v>166.65</v>
      </c>
      <c r="AG446" s="15">
        <v>256.11</v>
      </c>
      <c r="AH446" s="16">
        <v>1130.5999999999999</v>
      </c>
      <c r="AJ446" s="13">
        <f t="shared" si="29"/>
        <v>1039099</v>
      </c>
      <c r="AL446" s="13">
        <v>6660</v>
      </c>
      <c r="AM446" s="13">
        <v>10320</v>
      </c>
      <c r="AN446" s="13">
        <f t="shared" si="30"/>
        <v>3660</v>
      </c>
      <c r="AO446" s="13">
        <f t="shared" si="31"/>
        <v>727678.70000000007</v>
      </c>
    </row>
    <row r="447" spans="1:41" s="13" customFormat="1" x14ac:dyDescent="0.25">
      <c r="A447" s="16">
        <v>1039097</v>
      </c>
      <c r="B447" s="16">
        <v>8</v>
      </c>
      <c r="C447" s="16">
        <v>9</v>
      </c>
      <c r="D447" s="16">
        <v>2</v>
      </c>
      <c r="E447" s="16">
        <f t="shared" si="28"/>
        <v>19</v>
      </c>
      <c r="F447" s="16"/>
      <c r="G447" s="16">
        <v>995.33</v>
      </c>
      <c r="H447" s="16">
        <v>321.72000000000003</v>
      </c>
      <c r="I447" s="15">
        <v>165.32</v>
      </c>
      <c r="J447" s="16">
        <v>100.87</v>
      </c>
      <c r="K447" s="16">
        <v>67.209999999999994</v>
      </c>
      <c r="L447" s="15">
        <v>47.31</v>
      </c>
      <c r="M447" s="16">
        <v>35.590000000000003</v>
      </c>
      <c r="N447" s="16">
        <v>27.96</v>
      </c>
      <c r="O447" s="15">
        <v>22.16</v>
      </c>
      <c r="P447" s="16">
        <v>18.22</v>
      </c>
      <c r="Q447" s="16">
        <v>15.76</v>
      </c>
      <c r="R447" s="15">
        <v>14.48</v>
      </c>
      <c r="S447" s="16">
        <v>13.77</v>
      </c>
      <c r="T447" s="16">
        <v>13.34</v>
      </c>
      <c r="U447" s="15">
        <v>13.37</v>
      </c>
      <c r="V447" s="16">
        <v>13.63</v>
      </c>
      <c r="W447" s="16">
        <v>14.37</v>
      </c>
      <c r="X447" s="15">
        <v>15.86</v>
      </c>
      <c r="Y447" s="16">
        <v>18.11</v>
      </c>
      <c r="Z447" s="16">
        <v>22.27</v>
      </c>
      <c r="AA447" s="15">
        <v>27.53</v>
      </c>
      <c r="AB447" s="16">
        <v>35.6</v>
      </c>
      <c r="AC447" s="16">
        <v>47.32</v>
      </c>
      <c r="AD447" s="15">
        <v>66.45</v>
      </c>
      <c r="AE447" s="16">
        <v>99.3</v>
      </c>
      <c r="AF447" s="16">
        <v>164.67</v>
      </c>
      <c r="AG447" s="15">
        <v>329.12</v>
      </c>
      <c r="AH447" s="16">
        <v>952.73</v>
      </c>
      <c r="AJ447" s="13">
        <f t="shared" si="29"/>
        <v>1039098</v>
      </c>
      <c r="AL447" s="13">
        <v>3840</v>
      </c>
      <c r="AM447" s="13">
        <v>10021.5</v>
      </c>
      <c r="AN447" s="13">
        <f t="shared" si="30"/>
        <v>6181.5</v>
      </c>
      <c r="AO447" s="13">
        <f t="shared" si="31"/>
        <v>724018.70000000007</v>
      </c>
    </row>
    <row r="448" spans="1:41" s="13" customFormat="1" x14ac:dyDescent="0.25">
      <c r="A448" s="16">
        <v>1039096</v>
      </c>
      <c r="B448" s="16">
        <v>2</v>
      </c>
      <c r="C448" s="16">
        <v>3</v>
      </c>
      <c r="D448" s="16">
        <v>5</v>
      </c>
      <c r="E448" s="16">
        <f t="shared" si="28"/>
        <v>10</v>
      </c>
      <c r="F448" s="16"/>
      <c r="G448" s="16">
        <v>1002.76</v>
      </c>
      <c r="H448" s="16">
        <v>340.18</v>
      </c>
      <c r="I448" s="15">
        <v>164.39</v>
      </c>
      <c r="J448" s="16">
        <v>100.89</v>
      </c>
      <c r="K448" s="16">
        <v>66.3</v>
      </c>
      <c r="L448" s="15">
        <v>47.77</v>
      </c>
      <c r="M448" s="16">
        <v>35.72</v>
      </c>
      <c r="N448" s="16">
        <v>27.84</v>
      </c>
      <c r="O448" s="15">
        <v>21.96</v>
      </c>
      <c r="P448" s="16">
        <v>18.16</v>
      </c>
      <c r="Q448" s="16">
        <v>15.89</v>
      </c>
      <c r="R448" s="15">
        <v>14.53</v>
      </c>
      <c r="S448" s="16">
        <v>13.73</v>
      </c>
      <c r="T448" s="16">
        <v>13.31</v>
      </c>
      <c r="U448" s="15">
        <v>13.21</v>
      </c>
      <c r="V448" s="16">
        <v>13.78</v>
      </c>
      <c r="W448" s="16">
        <v>14.46</v>
      </c>
      <c r="X448" s="15">
        <v>15.9</v>
      </c>
      <c r="Y448" s="16">
        <v>18.010000000000002</v>
      </c>
      <c r="Z448" s="16">
        <v>22.29</v>
      </c>
      <c r="AA448" s="15">
        <v>27.64</v>
      </c>
      <c r="AB448" s="16">
        <v>35.86</v>
      </c>
      <c r="AC448" s="16">
        <v>47.18</v>
      </c>
      <c r="AD448" s="15">
        <v>67.08</v>
      </c>
      <c r="AE448" s="16">
        <v>100.17</v>
      </c>
      <c r="AF448" s="16">
        <v>167.88</v>
      </c>
      <c r="AG448" s="15">
        <v>294.12</v>
      </c>
      <c r="AH448" s="16">
        <v>786.02</v>
      </c>
      <c r="AJ448" s="13">
        <f t="shared" si="29"/>
        <v>1039097</v>
      </c>
      <c r="AL448" s="13">
        <v>5440</v>
      </c>
      <c r="AM448" s="13">
        <v>10010.700000000001</v>
      </c>
      <c r="AN448" s="13">
        <f t="shared" si="30"/>
        <v>4570.7000000000007</v>
      </c>
      <c r="AO448" s="13">
        <f t="shared" si="31"/>
        <v>717837.20000000007</v>
      </c>
    </row>
    <row r="449" spans="1:41" s="13" customFormat="1" x14ac:dyDescent="0.25">
      <c r="A449" s="16">
        <v>1039095</v>
      </c>
      <c r="B449" s="16">
        <v>4</v>
      </c>
      <c r="C449" s="16">
        <v>5</v>
      </c>
      <c r="D449" s="16">
        <v>2</v>
      </c>
      <c r="E449" s="16">
        <f t="shared" si="28"/>
        <v>11</v>
      </c>
      <c r="F449" s="16"/>
      <c r="G449" s="16">
        <v>1034.8900000000001</v>
      </c>
      <c r="H449" s="16">
        <v>334.48</v>
      </c>
      <c r="I449" s="15">
        <v>166.7</v>
      </c>
      <c r="J449" s="16">
        <v>100.14</v>
      </c>
      <c r="K449" s="16">
        <v>66.7</v>
      </c>
      <c r="L449" s="15">
        <v>47.66</v>
      </c>
      <c r="M449" s="16">
        <v>35.71</v>
      </c>
      <c r="N449" s="16">
        <v>27.73</v>
      </c>
      <c r="O449" s="15">
        <v>22.22</v>
      </c>
      <c r="P449" s="16">
        <v>18.170000000000002</v>
      </c>
      <c r="Q449" s="16">
        <v>15.86</v>
      </c>
      <c r="R449" s="15">
        <v>14.48</v>
      </c>
      <c r="S449" s="16">
        <v>13.68</v>
      </c>
      <c r="T449" s="16">
        <v>13.33</v>
      </c>
      <c r="U449" s="15">
        <v>13.34</v>
      </c>
      <c r="V449" s="16">
        <v>13.53</v>
      </c>
      <c r="W449" s="16">
        <v>14.48</v>
      </c>
      <c r="X449" s="15">
        <v>15.96</v>
      </c>
      <c r="Y449" s="16">
        <v>18.18</v>
      </c>
      <c r="Z449" s="16">
        <v>22.4</v>
      </c>
      <c r="AA449" s="15">
        <v>27.93</v>
      </c>
      <c r="AB449" s="16">
        <v>36.04</v>
      </c>
      <c r="AC449" s="16">
        <v>47.99</v>
      </c>
      <c r="AD449" s="15">
        <v>66.709999999999994</v>
      </c>
      <c r="AE449" s="16">
        <v>97.68</v>
      </c>
      <c r="AF449" s="16">
        <v>166.91</v>
      </c>
      <c r="AG449" s="15">
        <v>226.08</v>
      </c>
      <c r="AH449" s="16">
        <v>895.11</v>
      </c>
      <c r="AJ449" s="13">
        <f t="shared" si="29"/>
        <v>1039096</v>
      </c>
      <c r="AL449" s="13">
        <v>3450</v>
      </c>
      <c r="AM449" s="13">
        <v>0</v>
      </c>
      <c r="AN449" s="13">
        <f t="shared" si="30"/>
        <v>-3450</v>
      </c>
      <c r="AO449" s="13">
        <f t="shared" si="31"/>
        <v>713266.50000000012</v>
      </c>
    </row>
    <row r="450" spans="1:41" s="13" customFormat="1" x14ac:dyDescent="0.25">
      <c r="A450" s="16">
        <v>1039094</v>
      </c>
      <c r="B450" s="16">
        <v>7</v>
      </c>
      <c r="C450" s="16">
        <v>9</v>
      </c>
      <c r="D450" s="16">
        <v>8</v>
      </c>
      <c r="E450" s="16">
        <f t="shared" si="28"/>
        <v>24</v>
      </c>
      <c r="F450" s="16"/>
      <c r="G450" s="16">
        <v>979.03</v>
      </c>
      <c r="H450" s="16">
        <v>334.18</v>
      </c>
      <c r="I450" s="15">
        <v>166.8</v>
      </c>
      <c r="J450" s="16">
        <v>100.12</v>
      </c>
      <c r="K450" s="16">
        <v>66.819999999999993</v>
      </c>
      <c r="L450" s="15">
        <v>47.63</v>
      </c>
      <c r="M450" s="16">
        <v>35.49</v>
      </c>
      <c r="N450" s="16">
        <v>27.26</v>
      </c>
      <c r="O450" s="15">
        <v>22.21</v>
      </c>
      <c r="P450" s="16">
        <v>18.190000000000001</v>
      </c>
      <c r="Q450" s="16">
        <v>15.88</v>
      </c>
      <c r="R450" s="15">
        <v>14.51</v>
      </c>
      <c r="S450" s="16">
        <v>13.7</v>
      </c>
      <c r="T450" s="16">
        <v>13.36</v>
      </c>
      <c r="U450" s="15">
        <v>13.35</v>
      </c>
      <c r="V450" s="16">
        <v>13.71</v>
      </c>
      <c r="W450" s="16">
        <v>14.53</v>
      </c>
      <c r="X450" s="15">
        <v>15.87</v>
      </c>
      <c r="Y450" s="16">
        <v>18.239999999999998</v>
      </c>
      <c r="Z450" s="16">
        <v>21.87</v>
      </c>
      <c r="AA450" s="15">
        <v>27.85</v>
      </c>
      <c r="AB450" s="16">
        <v>35.15</v>
      </c>
      <c r="AC450" s="16">
        <v>47.25</v>
      </c>
      <c r="AD450" s="15">
        <v>66.61</v>
      </c>
      <c r="AE450" s="16">
        <v>100.14</v>
      </c>
      <c r="AF450" s="16">
        <v>166.87</v>
      </c>
      <c r="AG450" s="15">
        <v>303.07</v>
      </c>
      <c r="AH450" s="16">
        <v>832.01</v>
      </c>
      <c r="AJ450" s="13">
        <f t="shared" si="29"/>
        <v>1039095</v>
      </c>
      <c r="AL450" s="13">
        <v>7140</v>
      </c>
      <c r="AM450" s="13">
        <v>10014</v>
      </c>
      <c r="AN450" s="13">
        <f t="shared" si="30"/>
        <v>2874</v>
      </c>
      <c r="AO450" s="13">
        <f t="shared" si="31"/>
        <v>716716.50000000012</v>
      </c>
    </row>
    <row r="451" spans="1:41" s="13" customFormat="1" x14ac:dyDescent="0.25">
      <c r="A451" s="16">
        <v>1039093</v>
      </c>
      <c r="B451" s="16">
        <v>5</v>
      </c>
      <c r="C451" s="16">
        <v>9</v>
      </c>
      <c r="D451" s="16">
        <v>3</v>
      </c>
      <c r="E451" s="16">
        <f t="shared" si="28"/>
        <v>17</v>
      </c>
      <c r="F451" s="16"/>
      <c r="G451" s="16">
        <v>1028.42</v>
      </c>
      <c r="H451" s="16">
        <v>335.32</v>
      </c>
      <c r="I451" s="15">
        <v>166.72</v>
      </c>
      <c r="J451" s="16">
        <v>100.03</v>
      </c>
      <c r="K451" s="16">
        <v>65.930000000000007</v>
      </c>
      <c r="L451" s="15">
        <v>47.63</v>
      </c>
      <c r="M451" s="16">
        <v>35.43</v>
      </c>
      <c r="N451" s="16">
        <v>27.82</v>
      </c>
      <c r="O451" s="15">
        <v>22.23</v>
      </c>
      <c r="P451" s="16">
        <v>18.190000000000001</v>
      </c>
      <c r="Q451" s="16">
        <v>15.89</v>
      </c>
      <c r="R451" s="15">
        <v>14.5</v>
      </c>
      <c r="S451" s="16">
        <v>13.69</v>
      </c>
      <c r="T451" s="16">
        <v>13.37</v>
      </c>
      <c r="U451" s="15">
        <v>13.35</v>
      </c>
      <c r="V451" s="16">
        <v>13.72</v>
      </c>
      <c r="W451" s="16">
        <v>14.38</v>
      </c>
      <c r="X451" s="15">
        <v>15.77</v>
      </c>
      <c r="Y451" s="16">
        <v>18.02</v>
      </c>
      <c r="Z451" s="16">
        <v>22.23</v>
      </c>
      <c r="AA451" s="15">
        <v>27.57</v>
      </c>
      <c r="AB451" s="16">
        <v>35.590000000000003</v>
      </c>
      <c r="AC451" s="16">
        <v>47.72</v>
      </c>
      <c r="AD451" s="15">
        <v>66.72</v>
      </c>
      <c r="AE451" s="16">
        <v>100.16</v>
      </c>
      <c r="AF451" s="16">
        <v>167.12</v>
      </c>
      <c r="AG451" s="15">
        <v>328.92</v>
      </c>
      <c r="AH451" s="16">
        <v>755.24</v>
      </c>
      <c r="AJ451" s="13">
        <f t="shared" si="29"/>
        <v>1039094</v>
      </c>
      <c r="AL451" s="13">
        <v>6290</v>
      </c>
      <c r="AM451" s="13">
        <v>0</v>
      </c>
      <c r="AN451" s="13">
        <f t="shared" si="30"/>
        <v>-6290</v>
      </c>
      <c r="AO451" s="13">
        <f t="shared" si="31"/>
        <v>713842.50000000012</v>
      </c>
    </row>
    <row r="452" spans="1:41" s="13" customFormat="1" x14ac:dyDescent="0.25">
      <c r="A452" s="16">
        <v>1039092</v>
      </c>
      <c r="B452" s="16">
        <v>6</v>
      </c>
      <c r="C452" s="16">
        <v>4</v>
      </c>
      <c r="D452" s="16">
        <v>8</v>
      </c>
      <c r="E452" s="16">
        <f t="shared" si="28"/>
        <v>18</v>
      </c>
      <c r="F452" s="16"/>
      <c r="G452" s="16">
        <v>1105.81</v>
      </c>
      <c r="H452" s="16">
        <v>329.97</v>
      </c>
      <c r="I452" s="15">
        <v>169.74</v>
      </c>
      <c r="J452" s="16">
        <v>98.54</v>
      </c>
      <c r="K452" s="16">
        <v>67.760000000000005</v>
      </c>
      <c r="L452" s="15">
        <v>46.85</v>
      </c>
      <c r="M452" s="16">
        <v>36.21</v>
      </c>
      <c r="N452" s="16">
        <v>26.95</v>
      </c>
      <c r="O452" s="15">
        <v>22.5</v>
      </c>
      <c r="P452" s="16">
        <v>17.7</v>
      </c>
      <c r="Q452" s="16">
        <v>16.170000000000002</v>
      </c>
      <c r="R452" s="15">
        <v>14.3</v>
      </c>
      <c r="S452" s="16">
        <v>13.95</v>
      </c>
      <c r="T452" s="16">
        <v>13.1</v>
      </c>
      <c r="U452" s="15">
        <v>13.5</v>
      </c>
      <c r="V452" s="16">
        <v>13.52</v>
      </c>
      <c r="W452" s="16">
        <v>14.7</v>
      </c>
      <c r="X452" s="15">
        <v>15.68</v>
      </c>
      <c r="Y452" s="16">
        <v>18.420000000000002</v>
      </c>
      <c r="Z452" s="16">
        <v>21.81</v>
      </c>
      <c r="AA452" s="15">
        <v>28.07</v>
      </c>
      <c r="AB452" s="16">
        <v>35.24</v>
      </c>
      <c r="AC452" s="16">
        <v>48.32</v>
      </c>
      <c r="AD452" s="15">
        <v>65.92</v>
      </c>
      <c r="AE452" s="16">
        <v>101.24</v>
      </c>
      <c r="AF452" s="16">
        <v>164.63</v>
      </c>
      <c r="AG452" s="15">
        <v>338.12</v>
      </c>
      <c r="AH452" s="16">
        <v>712.95</v>
      </c>
      <c r="AJ452" s="13">
        <f t="shared" si="29"/>
        <v>1039093</v>
      </c>
      <c r="AL452" s="13">
        <v>5000</v>
      </c>
      <c r="AM452" s="13">
        <v>10131.000000000002</v>
      </c>
      <c r="AN452" s="13">
        <f t="shared" si="30"/>
        <v>5131.0000000000018</v>
      </c>
      <c r="AO452" s="13">
        <f t="shared" si="31"/>
        <v>720132.50000000012</v>
      </c>
    </row>
    <row r="453" spans="1:41" s="13" customFormat="1" x14ac:dyDescent="0.25">
      <c r="A453" s="16">
        <v>1039091</v>
      </c>
      <c r="B453" s="16">
        <v>4</v>
      </c>
      <c r="C453" s="16">
        <v>0</v>
      </c>
      <c r="D453" s="16">
        <v>5</v>
      </c>
      <c r="E453" s="16">
        <f t="shared" si="28"/>
        <v>9</v>
      </c>
      <c r="F453" s="16"/>
      <c r="G453" s="16">
        <v>1085.1600000000001</v>
      </c>
      <c r="H453" s="16">
        <v>340.11</v>
      </c>
      <c r="I453" s="15">
        <v>167.94</v>
      </c>
      <c r="J453" s="16">
        <v>101.34</v>
      </c>
      <c r="K453" s="16">
        <v>66.959999999999994</v>
      </c>
      <c r="L453" s="15">
        <v>47.81</v>
      </c>
      <c r="M453" s="16">
        <v>35.24</v>
      </c>
      <c r="N453" s="16">
        <v>27.59</v>
      </c>
      <c r="O453" s="15">
        <v>22.15</v>
      </c>
      <c r="P453" s="16">
        <v>17.93</v>
      </c>
      <c r="Q453" s="16">
        <v>15.95</v>
      </c>
      <c r="R453" s="15">
        <v>14.55</v>
      </c>
      <c r="S453" s="16">
        <v>13.77</v>
      </c>
      <c r="T453" s="16">
        <v>13.41</v>
      </c>
      <c r="U453" s="15">
        <v>13.37</v>
      </c>
      <c r="V453" s="16">
        <v>13.46</v>
      </c>
      <c r="W453" s="16">
        <v>14.47</v>
      </c>
      <c r="X453" s="15">
        <v>15.89</v>
      </c>
      <c r="Y453" s="16">
        <v>18.2</v>
      </c>
      <c r="Z453" s="16">
        <v>22.28</v>
      </c>
      <c r="AA453" s="15">
        <v>27.5</v>
      </c>
      <c r="AB453" s="16">
        <v>35.26</v>
      </c>
      <c r="AC453" s="16">
        <v>47.08</v>
      </c>
      <c r="AD453" s="15">
        <v>66.94</v>
      </c>
      <c r="AE453" s="16">
        <v>100.59</v>
      </c>
      <c r="AF453" s="16">
        <v>167.67</v>
      </c>
      <c r="AG453" s="15">
        <v>335.39</v>
      </c>
      <c r="AH453" s="16">
        <v>819.27</v>
      </c>
      <c r="AJ453" s="13">
        <f t="shared" si="29"/>
        <v>1039092</v>
      </c>
      <c r="AL453" s="13">
        <v>6080</v>
      </c>
      <c r="AM453" s="13">
        <v>0</v>
      </c>
      <c r="AN453" s="13">
        <f t="shared" si="30"/>
        <v>-6080</v>
      </c>
      <c r="AO453" s="13">
        <f t="shared" si="31"/>
        <v>715001.50000000012</v>
      </c>
    </row>
    <row r="454" spans="1:41" s="13" customFormat="1" x14ac:dyDescent="0.25">
      <c r="A454" s="16">
        <v>1039090</v>
      </c>
      <c r="B454" s="16">
        <v>9</v>
      </c>
      <c r="C454" s="16">
        <v>8</v>
      </c>
      <c r="D454" s="16">
        <v>9</v>
      </c>
      <c r="E454" s="16">
        <f t="shared" si="28"/>
        <v>26</v>
      </c>
      <c r="F454" s="16"/>
      <c r="G454" s="16">
        <v>1003.4</v>
      </c>
      <c r="H454" s="16">
        <v>332.14</v>
      </c>
      <c r="I454" s="15">
        <v>163.36000000000001</v>
      </c>
      <c r="J454" s="16">
        <v>100</v>
      </c>
      <c r="K454" s="16">
        <v>65.290000000000006</v>
      </c>
      <c r="L454" s="15">
        <v>47.51</v>
      </c>
      <c r="M454" s="16">
        <v>35.18</v>
      </c>
      <c r="N454" s="16">
        <v>27.64</v>
      </c>
      <c r="O454" s="15">
        <v>22.23</v>
      </c>
      <c r="P454" s="16">
        <v>17.95</v>
      </c>
      <c r="Q454" s="16">
        <v>15.93</v>
      </c>
      <c r="R454" s="15">
        <v>14.52</v>
      </c>
      <c r="S454" s="16">
        <v>13.69</v>
      </c>
      <c r="T454" s="16">
        <v>13.35</v>
      </c>
      <c r="U454" s="15">
        <v>13.34</v>
      </c>
      <c r="V454" s="16">
        <v>13.75</v>
      </c>
      <c r="W454" s="16">
        <v>14.48</v>
      </c>
      <c r="X454" s="15">
        <v>15.93</v>
      </c>
      <c r="Y454" s="16">
        <v>18.21</v>
      </c>
      <c r="Z454" s="16">
        <v>22.24</v>
      </c>
      <c r="AA454" s="15">
        <v>27.79</v>
      </c>
      <c r="AB454" s="16">
        <v>35.380000000000003</v>
      </c>
      <c r="AC454" s="16">
        <v>46.97</v>
      </c>
      <c r="AD454" s="15">
        <v>66.48</v>
      </c>
      <c r="AE454" s="16">
        <v>99.09</v>
      </c>
      <c r="AF454" s="16">
        <v>166.83</v>
      </c>
      <c r="AG454" s="15">
        <v>319.45</v>
      </c>
      <c r="AH454" s="16">
        <v>862.9</v>
      </c>
      <c r="AJ454" s="13">
        <f t="shared" si="29"/>
        <v>1039091</v>
      </c>
      <c r="AL454" s="13">
        <v>6060</v>
      </c>
      <c r="AM454" s="13">
        <v>0</v>
      </c>
      <c r="AN454" s="13">
        <f t="shared" si="30"/>
        <v>-6060</v>
      </c>
      <c r="AO454" s="13">
        <f t="shared" si="31"/>
        <v>721081.50000000012</v>
      </c>
    </row>
    <row r="455" spans="1:41" s="13" customFormat="1" x14ac:dyDescent="0.25">
      <c r="A455" s="16">
        <v>1039089</v>
      </c>
      <c r="B455" s="16">
        <v>5</v>
      </c>
      <c r="C455" s="16">
        <v>9</v>
      </c>
      <c r="D455" s="16">
        <v>6</v>
      </c>
      <c r="E455" s="16">
        <f t="shared" si="28"/>
        <v>20</v>
      </c>
      <c r="F455" s="16"/>
      <c r="G455" s="16">
        <v>1086.95</v>
      </c>
      <c r="H455" s="16">
        <v>332.41</v>
      </c>
      <c r="I455" s="15">
        <v>166.64</v>
      </c>
      <c r="J455" s="16">
        <v>100.2</v>
      </c>
      <c r="K455" s="16">
        <v>66.599999999999994</v>
      </c>
      <c r="L455" s="15">
        <v>47.66</v>
      </c>
      <c r="M455" s="16">
        <v>35.229999999999997</v>
      </c>
      <c r="N455" s="16">
        <v>27.88</v>
      </c>
      <c r="O455" s="15">
        <v>21.31</v>
      </c>
      <c r="P455" s="16">
        <v>18.11</v>
      </c>
      <c r="Q455" s="16">
        <v>15.86</v>
      </c>
      <c r="R455" s="15">
        <v>14.51</v>
      </c>
      <c r="S455" s="16">
        <v>13.7</v>
      </c>
      <c r="T455" s="16">
        <v>13.34</v>
      </c>
      <c r="U455" s="15">
        <v>13.37</v>
      </c>
      <c r="V455" s="16">
        <v>13.72</v>
      </c>
      <c r="W455" s="16">
        <v>14.5</v>
      </c>
      <c r="X455" s="15">
        <v>15.89</v>
      </c>
      <c r="Y455" s="16">
        <v>18.28</v>
      </c>
      <c r="Z455" s="16">
        <v>22.16</v>
      </c>
      <c r="AA455" s="15">
        <v>27.91</v>
      </c>
      <c r="AB455" s="16">
        <v>35.74</v>
      </c>
      <c r="AC455" s="16">
        <v>47.95</v>
      </c>
      <c r="AD455" s="15">
        <v>66.790000000000006</v>
      </c>
      <c r="AE455" s="16">
        <v>99.42</v>
      </c>
      <c r="AF455" s="16">
        <v>164.86</v>
      </c>
      <c r="AG455" s="15">
        <v>334.09</v>
      </c>
      <c r="AH455" s="16">
        <v>658.99</v>
      </c>
      <c r="AJ455" s="13">
        <f t="shared" si="29"/>
        <v>1039090</v>
      </c>
      <c r="AL455" s="13">
        <v>7230</v>
      </c>
      <c r="AM455" s="13">
        <v>10047.6</v>
      </c>
      <c r="AN455" s="13">
        <f t="shared" si="30"/>
        <v>2817.6000000000004</v>
      </c>
      <c r="AO455" s="13">
        <f t="shared" si="31"/>
        <v>727141.50000000012</v>
      </c>
    </row>
    <row r="456" spans="1:41" s="13" customFormat="1" x14ac:dyDescent="0.25">
      <c r="A456" s="16">
        <v>1039088</v>
      </c>
      <c r="B456" s="16">
        <v>4</v>
      </c>
      <c r="C456" s="16">
        <v>6</v>
      </c>
      <c r="D456" s="16">
        <v>9</v>
      </c>
      <c r="E456" s="16">
        <f t="shared" si="28"/>
        <v>19</v>
      </c>
      <c r="F456" s="16"/>
      <c r="G456" s="16">
        <v>1096.01</v>
      </c>
      <c r="H456" s="16">
        <v>329.22</v>
      </c>
      <c r="I456" s="15">
        <v>164.53</v>
      </c>
      <c r="J456" s="16">
        <v>98.77</v>
      </c>
      <c r="K456" s="16">
        <v>66.650000000000006</v>
      </c>
      <c r="L456" s="15">
        <v>47.35</v>
      </c>
      <c r="M456" s="16">
        <v>35.450000000000003</v>
      </c>
      <c r="N456" s="16">
        <v>27.91</v>
      </c>
      <c r="O456" s="15">
        <v>21.91</v>
      </c>
      <c r="P456" s="16">
        <v>18.170000000000002</v>
      </c>
      <c r="Q456" s="16">
        <v>15.81</v>
      </c>
      <c r="R456" s="15">
        <v>14.54</v>
      </c>
      <c r="S456" s="16">
        <v>13.61</v>
      </c>
      <c r="T456" s="16">
        <v>13.3</v>
      </c>
      <c r="U456" s="15">
        <v>13.34</v>
      </c>
      <c r="V456" s="16">
        <v>13.74</v>
      </c>
      <c r="W456" s="16">
        <v>14.52</v>
      </c>
      <c r="X456" s="15">
        <v>15.89</v>
      </c>
      <c r="Y456" s="16">
        <v>18.309999999999999</v>
      </c>
      <c r="Z456" s="16">
        <v>22.31</v>
      </c>
      <c r="AA456" s="15">
        <v>27.27</v>
      </c>
      <c r="AB456" s="16">
        <v>35.450000000000003</v>
      </c>
      <c r="AC456" s="16">
        <v>47.67</v>
      </c>
      <c r="AD456" s="15">
        <v>66.28</v>
      </c>
      <c r="AE456" s="16">
        <v>100</v>
      </c>
      <c r="AF456" s="16">
        <v>166.79</v>
      </c>
      <c r="AG456" s="15">
        <v>331.14</v>
      </c>
      <c r="AH456" s="16">
        <v>685.23</v>
      </c>
      <c r="AJ456" s="13">
        <f t="shared" si="29"/>
        <v>1039089</v>
      </c>
      <c r="AL456" s="13">
        <v>5130</v>
      </c>
      <c r="AM456" s="13">
        <v>10039.5</v>
      </c>
      <c r="AN456" s="13">
        <f t="shared" si="30"/>
        <v>4909.5</v>
      </c>
      <c r="AO456" s="13">
        <f t="shared" si="31"/>
        <v>724323.90000000014</v>
      </c>
    </row>
    <row r="457" spans="1:41" s="13" customFormat="1" x14ac:dyDescent="0.25">
      <c r="A457" s="16">
        <v>1039087</v>
      </c>
      <c r="B457" s="16">
        <v>5</v>
      </c>
      <c r="C457" s="16">
        <v>6</v>
      </c>
      <c r="D457" s="16">
        <v>3</v>
      </c>
      <c r="E457" s="16">
        <f t="shared" si="28"/>
        <v>14</v>
      </c>
      <c r="F457" s="16"/>
      <c r="G457" s="16">
        <v>1094.43</v>
      </c>
      <c r="H457" s="16">
        <v>324.86</v>
      </c>
      <c r="I457" s="15">
        <v>167.52</v>
      </c>
      <c r="J457" s="16">
        <v>98.84</v>
      </c>
      <c r="K457" s="16">
        <v>67.19</v>
      </c>
      <c r="L457" s="15">
        <v>47.05</v>
      </c>
      <c r="M457" s="16">
        <v>36.01</v>
      </c>
      <c r="N457" s="16">
        <v>27.53</v>
      </c>
      <c r="O457" s="15">
        <v>21.61</v>
      </c>
      <c r="P457" s="16">
        <v>18.38</v>
      </c>
      <c r="Q457" s="16">
        <v>15.88</v>
      </c>
      <c r="R457" s="15">
        <v>14.54</v>
      </c>
      <c r="S457" s="16">
        <v>13.74</v>
      </c>
      <c r="T457" s="16">
        <v>13.37</v>
      </c>
      <c r="U457" s="15">
        <v>13.38</v>
      </c>
      <c r="V457" s="16">
        <v>13.44</v>
      </c>
      <c r="W457" s="16">
        <v>14.59</v>
      </c>
      <c r="X457" s="15">
        <v>15.56</v>
      </c>
      <c r="Y457" s="16">
        <v>18.170000000000002</v>
      </c>
      <c r="Z457" s="16">
        <v>22.34</v>
      </c>
      <c r="AA457" s="15">
        <v>27.85</v>
      </c>
      <c r="AB457" s="16">
        <v>35.89</v>
      </c>
      <c r="AC457" s="16">
        <v>47.84</v>
      </c>
      <c r="AD457" s="15">
        <v>65.94</v>
      </c>
      <c r="AE457" s="16">
        <v>100.53</v>
      </c>
      <c r="AF457" s="16">
        <v>164.7</v>
      </c>
      <c r="AG457" s="15">
        <v>333.91</v>
      </c>
      <c r="AH457" s="16">
        <v>875.7</v>
      </c>
      <c r="AJ457" s="13">
        <f t="shared" si="29"/>
        <v>1039088</v>
      </c>
      <c r="AL457" s="13">
        <v>6720</v>
      </c>
      <c r="AM457" s="13">
        <v>10035</v>
      </c>
      <c r="AN457" s="13">
        <f t="shared" si="30"/>
        <v>3315</v>
      </c>
      <c r="AO457" s="13">
        <f t="shared" si="31"/>
        <v>719414.40000000014</v>
      </c>
    </row>
    <row r="458" spans="1:41" s="13" customFormat="1" x14ac:dyDescent="0.25">
      <c r="A458" s="16">
        <v>1039086</v>
      </c>
      <c r="B458" s="16">
        <v>0</v>
      </c>
      <c r="C458" s="16">
        <v>6</v>
      </c>
      <c r="D458" s="16">
        <v>6</v>
      </c>
      <c r="E458" s="16">
        <f t="shared" si="28"/>
        <v>12</v>
      </c>
      <c r="F458" s="16"/>
      <c r="G458" s="16">
        <v>1107.49</v>
      </c>
      <c r="H458" s="16">
        <v>331.28</v>
      </c>
      <c r="I458" s="15">
        <v>165.77</v>
      </c>
      <c r="J458" s="16">
        <v>100.03</v>
      </c>
      <c r="K458" s="16">
        <v>66.67</v>
      </c>
      <c r="L458" s="15">
        <v>47.61</v>
      </c>
      <c r="M458" s="16">
        <v>35.72</v>
      </c>
      <c r="N458" s="16">
        <v>27.79</v>
      </c>
      <c r="O458" s="15">
        <v>22.22</v>
      </c>
      <c r="P458" s="16">
        <v>18</v>
      </c>
      <c r="Q458" s="16">
        <v>15.87</v>
      </c>
      <c r="R458" s="15">
        <v>14.6</v>
      </c>
      <c r="S458" s="16">
        <v>13.62</v>
      </c>
      <c r="T458" s="16">
        <v>13.32</v>
      </c>
      <c r="U458" s="15">
        <v>13.32</v>
      </c>
      <c r="V458" s="16">
        <v>13.64</v>
      </c>
      <c r="W458" s="16">
        <v>14.51</v>
      </c>
      <c r="X458" s="15">
        <v>15.72</v>
      </c>
      <c r="Y458" s="16">
        <v>18.21</v>
      </c>
      <c r="Z458" s="16">
        <v>21.94</v>
      </c>
      <c r="AA458" s="15">
        <v>27.96</v>
      </c>
      <c r="AB458" s="16">
        <v>35.65</v>
      </c>
      <c r="AC458" s="16">
        <v>47.5</v>
      </c>
      <c r="AD458" s="15">
        <v>67.03</v>
      </c>
      <c r="AE458" s="16">
        <v>100.01</v>
      </c>
      <c r="AF458" s="16">
        <v>166.31</v>
      </c>
      <c r="AG458" s="15">
        <v>332.83</v>
      </c>
      <c r="AH458" s="16">
        <v>759.05</v>
      </c>
      <c r="AJ458" s="13">
        <f t="shared" si="29"/>
        <v>1039087</v>
      </c>
      <c r="AL458" s="13">
        <v>3440</v>
      </c>
      <c r="AM458" s="13">
        <v>0</v>
      </c>
      <c r="AN458" s="13">
        <f t="shared" si="30"/>
        <v>-3440</v>
      </c>
      <c r="AO458" s="13">
        <f t="shared" si="31"/>
        <v>716099.40000000014</v>
      </c>
    </row>
    <row r="459" spans="1:41" s="13" customFormat="1" x14ac:dyDescent="0.25">
      <c r="A459" s="16">
        <v>1039085</v>
      </c>
      <c r="B459" s="16">
        <v>2</v>
      </c>
      <c r="C459" s="16">
        <v>2</v>
      </c>
      <c r="D459" s="16">
        <v>6</v>
      </c>
      <c r="E459" s="16">
        <f t="shared" si="28"/>
        <v>10</v>
      </c>
      <c r="F459" s="16"/>
      <c r="G459" s="16">
        <v>822.11</v>
      </c>
      <c r="H459" s="16">
        <v>329.15</v>
      </c>
      <c r="I459" s="15">
        <v>165.2</v>
      </c>
      <c r="J459" s="16">
        <v>99.66</v>
      </c>
      <c r="K459" s="16">
        <v>66.86</v>
      </c>
      <c r="L459" s="15">
        <v>46.96</v>
      </c>
      <c r="M459" s="16">
        <v>35.44</v>
      </c>
      <c r="N459" s="16">
        <v>27.63</v>
      </c>
      <c r="O459" s="15">
        <v>22.07</v>
      </c>
      <c r="P459" s="16">
        <v>18.149999999999999</v>
      </c>
      <c r="Q459" s="16">
        <v>16.04</v>
      </c>
      <c r="R459" s="15">
        <v>14.42</v>
      </c>
      <c r="S459" s="16">
        <v>13.66</v>
      </c>
      <c r="T459" s="16">
        <v>13.23</v>
      </c>
      <c r="U459" s="15">
        <v>13.32</v>
      </c>
      <c r="V459" s="16">
        <v>13.66</v>
      </c>
      <c r="W459" s="16">
        <v>14.65</v>
      </c>
      <c r="X459" s="15">
        <v>15.81</v>
      </c>
      <c r="Y459" s="16">
        <v>18.239999999999998</v>
      </c>
      <c r="Z459" s="16">
        <v>22.18</v>
      </c>
      <c r="AA459" s="15">
        <v>27.59</v>
      </c>
      <c r="AB459" s="16">
        <v>35.64</v>
      </c>
      <c r="AC459" s="16">
        <v>48.17</v>
      </c>
      <c r="AD459" s="15">
        <v>66.37</v>
      </c>
      <c r="AE459" s="16">
        <v>101.1</v>
      </c>
      <c r="AF459" s="16">
        <v>166.25</v>
      </c>
      <c r="AG459" s="15">
        <v>336.92</v>
      </c>
      <c r="AH459" s="16">
        <v>818.82</v>
      </c>
      <c r="AJ459" s="13">
        <f t="shared" si="29"/>
        <v>1039086</v>
      </c>
      <c r="AL459" s="13">
        <v>2360</v>
      </c>
      <c r="AM459" s="13">
        <v>10105.199999999999</v>
      </c>
      <c r="AN459" s="13">
        <f t="shared" si="30"/>
        <v>7745.1999999999989</v>
      </c>
      <c r="AO459" s="13">
        <f t="shared" si="31"/>
        <v>719539.40000000014</v>
      </c>
    </row>
    <row r="460" spans="1:41" s="13" customFormat="1" x14ac:dyDescent="0.25">
      <c r="A460" s="16">
        <v>1039084</v>
      </c>
      <c r="B460" s="16">
        <v>7</v>
      </c>
      <c r="C460" s="16">
        <v>7</v>
      </c>
      <c r="D460" s="16">
        <v>3</v>
      </c>
      <c r="E460" s="16">
        <f t="shared" si="28"/>
        <v>17</v>
      </c>
      <c r="F460" s="16"/>
      <c r="G460" s="16">
        <v>1214.6099999999999</v>
      </c>
      <c r="H460" s="16">
        <v>333.31</v>
      </c>
      <c r="I460" s="15">
        <v>170.81</v>
      </c>
      <c r="J460" s="16">
        <v>97.9</v>
      </c>
      <c r="K460" s="16">
        <v>67</v>
      </c>
      <c r="L460" s="15">
        <v>47.46</v>
      </c>
      <c r="M460" s="16">
        <v>36.200000000000003</v>
      </c>
      <c r="N460" s="16">
        <v>27.44</v>
      </c>
      <c r="O460" s="15">
        <v>22.31</v>
      </c>
      <c r="P460" s="16">
        <v>17.84</v>
      </c>
      <c r="Q460" s="16">
        <v>16.13</v>
      </c>
      <c r="R460" s="15">
        <v>14.38</v>
      </c>
      <c r="S460" s="16">
        <v>13.94</v>
      </c>
      <c r="T460" s="16">
        <v>13.05</v>
      </c>
      <c r="U460" s="15">
        <v>13.42</v>
      </c>
      <c r="V460" s="16">
        <v>13.45</v>
      </c>
      <c r="W460" s="16">
        <v>14.67</v>
      </c>
      <c r="X460" s="15">
        <v>15.58</v>
      </c>
      <c r="Y460" s="16">
        <v>18.440000000000001</v>
      </c>
      <c r="Z460" s="16">
        <v>21.97</v>
      </c>
      <c r="AA460" s="15">
        <v>28.22</v>
      </c>
      <c r="AB460" s="16">
        <v>35.119999999999997</v>
      </c>
      <c r="AC460" s="16">
        <v>48.56</v>
      </c>
      <c r="AD460" s="15">
        <v>67.12</v>
      </c>
      <c r="AE460" s="16">
        <v>101.79</v>
      </c>
      <c r="AF460" s="16">
        <v>169.46</v>
      </c>
      <c r="AG460" s="15">
        <v>340.21</v>
      </c>
      <c r="AH460" s="16">
        <v>494.3</v>
      </c>
      <c r="AJ460" s="13">
        <f t="shared" si="29"/>
        <v>1039085</v>
      </c>
      <c r="AL460" s="13">
        <v>5210</v>
      </c>
      <c r="AM460" s="13">
        <v>0</v>
      </c>
      <c r="AN460" s="13">
        <f t="shared" si="30"/>
        <v>-5210</v>
      </c>
      <c r="AO460" s="13">
        <f t="shared" si="31"/>
        <v>711794.20000000019</v>
      </c>
    </row>
    <row r="461" spans="1:41" s="13" customFormat="1" x14ac:dyDescent="0.25">
      <c r="A461" s="16">
        <v>1039083</v>
      </c>
      <c r="B461" s="16">
        <v>2</v>
      </c>
      <c r="C461" s="16">
        <v>8</v>
      </c>
      <c r="D461" s="16">
        <v>6</v>
      </c>
      <c r="E461" s="16">
        <f t="shared" si="28"/>
        <v>16</v>
      </c>
      <c r="F461" s="16"/>
      <c r="G461" s="16">
        <v>1163.1400000000001</v>
      </c>
      <c r="H461" s="16">
        <v>333.76</v>
      </c>
      <c r="I461" s="15">
        <v>163.74</v>
      </c>
      <c r="J461" s="16">
        <v>99.48</v>
      </c>
      <c r="K461" s="16">
        <v>67.150000000000006</v>
      </c>
      <c r="L461" s="15">
        <v>47.79</v>
      </c>
      <c r="M461" s="16">
        <v>35.81</v>
      </c>
      <c r="N461" s="16">
        <v>28.03</v>
      </c>
      <c r="O461" s="15">
        <v>22.4</v>
      </c>
      <c r="P461" s="16">
        <v>18.43</v>
      </c>
      <c r="Q461" s="16">
        <v>15.75</v>
      </c>
      <c r="R461" s="15">
        <v>14.39</v>
      </c>
      <c r="S461" s="16">
        <v>13.56</v>
      </c>
      <c r="T461" s="16">
        <v>13.38</v>
      </c>
      <c r="U461" s="15">
        <v>13.39</v>
      </c>
      <c r="V461" s="16">
        <v>13.68</v>
      </c>
      <c r="W461" s="16">
        <v>14.55</v>
      </c>
      <c r="X461" s="15">
        <v>15.78</v>
      </c>
      <c r="Y461" s="16">
        <v>18.34</v>
      </c>
      <c r="Z461" s="16">
        <v>21.8</v>
      </c>
      <c r="AA461" s="15">
        <v>27.67</v>
      </c>
      <c r="AB461" s="16">
        <v>35.64</v>
      </c>
      <c r="AC461" s="16">
        <v>47.69</v>
      </c>
      <c r="AD461" s="15">
        <v>65.53</v>
      </c>
      <c r="AE461" s="16">
        <v>100.41</v>
      </c>
      <c r="AF461" s="16">
        <v>168.91</v>
      </c>
      <c r="AG461" s="15">
        <v>331.72</v>
      </c>
      <c r="AH461" s="16">
        <v>397.46</v>
      </c>
      <c r="AJ461" s="13">
        <f t="shared" si="29"/>
        <v>1039084</v>
      </c>
      <c r="AL461" s="13">
        <v>5150</v>
      </c>
      <c r="AM461" s="13">
        <v>10039.5</v>
      </c>
      <c r="AN461" s="13">
        <f t="shared" si="30"/>
        <v>4889.5</v>
      </c>
      <c r="AO461" s="13">
        <f t="shared" si="31"/>
        <v>717004.20000000019</v>
      </c>
    </row>
    <row r="462" spans="1:41" s="13" customFormat="1" x14ac:dyDescent="0.25">
      <c r="A462" s="16">
        <v>1039082</v>
      </c>
      <c r="B462" s="16">
        <v>7</v>
      </c>
      <c r="C462" s="16">
        <v>9</v>
      </c>
      <c r="D462" s="16">
        <v>1</v>
      </c>
      <c r="E462" s="16">
        <f t="shared" si="28"/>
        <v>17</v>
      </c>
      <c r="F462" s="16"/>
      <c r="G462" s="16">
        <v>829.71</v>
      </c>
      <c r="H462" s="16">
        <v>335.65</v>
      </c>
      <c r="I462" s="15">
        <v>166.72</v>
      </c>
      <c r="J462" s="16">
        <v>100.19</v>
      </c>
      <c r="K462" s="16">
        <v>67.239999999999995</v>
      </c>
      <c r="L462" s="15">
        <v>47.48</v>
      </c>
      <c r="M462" s="16">
        <v>35.76</v>
      </c>
      <c r="N462" s="16">
        <v>27.75</v>
      </c>
      <c r="O462" s="15">
        <v>22.15</v>
      </c>
      <c r="P462" s="16">
        <v>18.02</v>
      </c>
      <c r="Q462" s="16">
        <v>15.78</v>
      </c>
      <c r="R462" s="15">
        <v>14.42</v>
      </c>
      <c r="S462" s="16">
        <v>13.73</v>
      </c>
      <c r="T462" s="16">
        <v>13.35</v>
      </c>
      <c r="U462" s="15">
        <v>13.36</v>
      </c>
      <c r="V462" s="16">
        <v>13.64</v>
      </c>
      <c r="W462" s="16">
        <v>14.56</v>
      </c>
      <c r="X462" s="15">
        <v>15.72</v>
      </c>
      <c r="Y462" s="16">
        <v>18.23</v>
      </c>
      <c r="Z462" s="16">
        <v>22.18</v>
      </c>
      <c r="AA462" s="15">
        <v>27.65</v>
      </c>
      <c r="AB462" s="16">
        <v>35.659999999999997</v>
      </c>
      <c r="AC462" s="16">
        <v>47.91</v>
      </c>
      <c r="AD462" s="15">
        <v>66.58</v>
      </c>
      <c r="AE462" s="16">
        <v>100.07</v>
      </c>
      <c r="AF462" s="16">
        <v>166.89</v>
      </c>
      <c r="AG462" s="15">
        <v>334.61</v>
      </c>
      <c r="AH462" s="16">
        <v>755.04</v>
      </c>
      <c r="AJ462" s="13">
        <f t="shared" si="29"/>
        <v>1039083</v>
      </c>
      <c r="AL462" s="13">
        <v>4490</v>
      </c>
      <c r="AM462" s="13">
        <v>0</v>
      </c>
      <c r="AN462" s="13">
        <f t="shared" si="30"/>
        <v>-4490</v>
      </c>
      <c r="AO462" s="13">
        <f t="shared" si="31"/>
        <v>712114.70000000019</v>
      </c>
    </row>
    <row r="463" spans="1:41" s="13" customFormat="1" x14ac:dyDescent="0.25">
      <c r="A463" s="16">
        <v>1039081</v>
      </c>
      <c r="B463" s="16">
        <v>5</v>
      </c>
      <c r="C463" s="16">
        <v>5</v>
      </c>
      <c r="D463" s="16">
        <v>0</v>
      </c>
      <c r="E463" s="16">
        <f t="shared" si="28"/>
        <v>10</v>
      </c>
      <c r="F463" s="16"/>
      <c r="G463" s="16">
        <v>1219.4000000000001</v>
      </c>
      <c r="H463" s="16">
        <v>333.44</v>
      </c>
      <c r="I463" s="15">
        <v>166.96</v>
      </c>
      <c r="J463" s="16">
        <v>100.61</v>
      </c>
      <c r="K463" s="16">
        <v>66.98</v>
      </c>
      <c r="L463" s="15">
        <v>47.85</v>
      </c>
      <c r="M463" s="16">
        <v>36.1</v>
      </c>
      <c r="N463" s="16">
        <v>27.65</v>
      </c>
      <c r="O463" s="15">
        <v>22.32</v>
      </c>
      <c r="P463" s="16">
        <v>18.079999999999998</v>
      </c>
      <c r="Q463" s="16">
        <v>15.84</v>
      </c>
      <c r="R463" s="15">
        <v>14.56</v>
      </c>
      <c r="S463" s="16">
        <v>13.77</v>
      </c>
      <c r="T463" s="16">
        <v>13.3</v>
      </c>
      <c r="U463" s="15">
        <v>13.35</v>
      </c>
      <c r="V463" s="16">
        <v>13.47</v>
      </c>
      <c r="W463" s="16">
        <v>14.51</v>
      </c>
      <c r="X463" s="15">
        <v>15.74</v>
      </c>
      <c r="Y463" s="16">
        <v>18.190000000000001</v>
      </c>
      <c r="Z463" s="16">
        <v>21.86</v>
      </c>
      <c r="AA463" s="15">
        <v>28.01</v>
      </c>
      <c r="AB463" s="16">
        <v>36.01</v>
      </c>
      <c r="AC463" s="16">
        <v>47.54</v>
      </c>
      <c r="AD463" s="15">
        <v>67.16</v>
      </c>
      <c r="AE463" s="16">
        <v>100.52</v>
      </c>
      <c r="AF463" s="16">
        <v>167.9</v>
      </c>
      <c r="AG463" s="15">
        <v>332.08</v>
      </c>
      <c r="AH463" s="16">
        <v>522.08000000000004</v>
      </c>
      <c r="AJ463" s="13">
        <f t="shared" si="29"/>
        <v>1039082</v>
      </c>
      <c r="AL463" s="13">
        <v>5650</v>
      </c>
      <c r="AM463" s="13">
        <v>0</v>
      </c>
      <c r="AN463" s="13">
        <f t="shared" si="30"/>
        <v>-5650</v>
      </c>
      <c r="AO463" s="13">
        <f t="shared" si="31"/>
        <v>716604.70000000019</v>
      </c>
    </row>
    <row r="464" spans="1:41" s="13" customFormat="1" x14ac:dyDescent="0.25">
      <c r="A464" s="16">
        <v>1039080</v>
      </c>
      <c r="B464" s="16">
        <v>9</v>
      </c>
      <c r="C464" s="16">
        <v>7</v>
      </c>
      <c r="D464" s="16">
        <v>9</v>
      </c>
      <c r="E464" s="16">
        <f t="shared" si="28"/>
        <v>25</v>
      </c>
      <c r="F464" s="16"/>
      <c r="G464" s="16">
        <v>1113.31</v>
      </c>
      <c r="H464" s="16">
        <v>333.25</v>
      </c>
      <c r="I464" s="15">
        <v>164.13</v>
      </c>
      <c r="J464" s="16">
        <v>99.93</v>
      </c>
      <c r="K464" s="16">
        <v>66.22</v>
      </c>
      <c r="L464" s="15">
        <v>47.71</v>
      </c>
      <c r="M464" s="16">
        <v>35.49</v>
      </c>
      <c r="N464" s="16">
        <v>27.68</v>
      </c>
      <c r="O464" s="15">
        <v>22.12</v>
      </c>
      <c r="P464" s="16">
        <v>18.440000000000001</v>
      </c>
      <c r="Q464" s="16">
        <v>15.75</v>
      </c>
      <c r="R464" s="15">
        <v>14.52</v>
      </c>
      <c r="S464" s="16">
        <v>13.72</v>
      </c>
      <c r="T464" s="16">
        <v>13.23</v>
      </c>
      <c r="U464" s="15">
        <v>13.19</v>
      </c>
      <c r="V464" s="16">
        <v>13.75</v>
      </c>
      <c r="W464" s="16">
        <v>14.49</v>
      </c>
      <c r="X464" s="15">
        <v>15.89</v>
      </c>
      <c r="Y464" s="16">
        <v>18.16</v>
      </c>
      <c r="Z464" s="16">
        <v>22.03</v>
      </c>
      <c r="AA464" s="15">
        <v>27.67</v>
      </c>
      <c r="AB464" s="16">
        <v>36.130000000000003</v>
      </c>
      <c r="AC464" s="16">
        <v>47.49</v>
      </c>
      <c r="AD464" s="15">
        <v>66.75</v>
      </c>
      <c r="AE464" s="16">
        <v>99.05</v>
      </c>
      <c r="AF464" s="16">
        <v>165.53</v>
      </c>
      <c r="AG464" s="15">
        <v>327.58</v>
      </c>
      <c r="AH464" s="16">
        <v>726.43</v>
      </c>
      <c r="AJ464" s="13">
        <f t="shared" si="29"/>
        <v>1039081</v>
      </c>
      <c r="AL464" s="13">
        <v>3980</v>
      </c>
      <c r="AM464" s="13">
        <v>0</v>
      </c>
      <c r="AN464" s="13">
        <f t="shared" si="30"/>
        <v>-3980</v>
      </c>
      <c r="AO464" s="13">
        <f t="shared" si="31"/>
        <v>722254.70000000019</v>
      </c>
    </row>
    <row r="465" spans="1:41" s="13" customFormat="1" x14ac:dyDescent="0.25">
      <c r="A465" s="16">
        <v>1039079</v>
      </c>
      <c r="B465" s="16">
        <v>6</v>
      </c>
      <c r="C465" s="16">
        <v>7</v>
      </c>
      <c r="D465" s="16">
        <v>6</v>
      </c>
      <c r="E465" s="16">
        <f t="shared" si="28"/>
        <v>19</v>
      </c>
      <c r="F465" s="16"/>
      <c r="G465" s="16">
        <v>1175.52</v>
      </c>
      <c r="H465" s="16">
        <v>331.72</v>
      </c>
      <c r="I465" s="15">
        <v>166.54</v>
      </c>
      <c r="J465" s="16">
        <v>97.96</v>
      </c>
      <c r="K465" s="16">
        <v>65.459999999999994</v>
      </c>
      <c r="L465" s="15">
        <v>47.02</v>
      </c>
      <c r="M465" s="16">
        <v>35.43</v>
      </c>
      <c r="N465" s="16">
        <v>27.57</v>
      </c>
      <c r="O465" s="15">
        <v>21.95</v>
      </c>
      <c r="P465" s="16">
        <v>18.04</v>
      </c>
      <c r="Q465" s="16">
        <v>15.88</v>
      </c>
      <c r="R465" s="15">
        <v>14.53</v>
      </c>
      <c r="S465" s="16">
        <v>13.64</v>
      </c>
      <c r="T465" s="16">
        <v>13.33</v>
      </c>
      <c r="U465" s="15">
        <v>13.44</v>
      </c>
      <c r="V465" s="16">
        <v>13.58</v>
      </c>
      <c r="W465" s="16">
        <v>14.5</v>
      </c>
      <c r="X465" s="15">
        <v>15.83</v>
      </c>
      <c r="Y465" s="16">
        <v>18.239999999999998</v>
      </c>
      <c r="Z465" s="16">
        <v>22.3</v>
      </c>
      <c r="AA465" s="15">
        <v>27.6</v>
      </c>
      <c r="AB465" s="16">
        <v>35.74</v>
      </c>
      <c r="AC465" s="16">
        <v>47.54</v>
      </c>
      <c r="AD465" s="15">
        <v>67.209999999999994</v>
      </c>
      <c r="AE465" s="16">
        <v>100.45</v>
      </c>
      <c r="AF465" s="16">
        <v>168.07</v>
      </c>
      <c r="AG465" s="15">
        <v>333.66</v>
      </c>
      <c r="AH465" s="16">
        <v>1027.6099999999999</v>
      </c>
      <c r="AJ465" s="13">
        <f t="shared" si="29"/>
        <v>1039080</v>
      </c>
      <c r="AL465" s="13">
        <v>4400</v>
      </c>
      <c r="AM465" s="13">
        <v>10035</v>
      </c>
      <c r="AN465" s="13">
        <f t="shared" si="30"/>
        <v>5635</v>
      </c>
      <c r="AO465" s="13">
        <f t="shared" si="31"/>
        <v>726234.70000000019</v>
      </c>
    </row>
    <row r="466" spans="1:41" s="13" customFormat="1" x14ac:dyDescent="0.25">
      <c r="A466" s="16">
        <v>1039078</v>
      </c>
      <c r="B466" s="16">
        <v>6</v>
      </c>
      <c r="C466" s="16">
        <v>2</v>
      </c>
      <c r="D466" s="16">
        <v>5</v>
      </c>
      <c r="E466" s="16">
        <f t="shared" si="28"/>
        <v>13</v>
      </c>
      <c r="F466" s="16"/>
      <c r="G466" s="16">
        <v>1113.68</v>
      </c>
      <c r="H466" s="16">
        <v>333.25</v>
      </c>
      <c r="I466" s="15">
        <v>166.67</v>
      </c>
      <c r="J466" s="16">
        <v>99.69</v>
      </c>
      <c r="K466" s="16">
        <v>66.430000000000007</v>
      </c>
      <c r="L466" s="15">
        <v>47.47</v>
      </c>
      <c r="M466" s="16">
        <v>35.72</v>
      </c>
      <c r="N466" s="16">
        <v>27.67</v>
      </c>
      <c r="O466" s="15">
        <v>22.19</v>
      </c>
      <c r="P466" s="16">
        <v>17.98</v>
      </c>
      <c r="Q466" s="16">
        <v>15.85</v>
      </c>
      <c r="R466" s="15">
        <v>14.5</v>
      </c>
      <c r="S466" s="16">
        <v>13.68</v>
      </c>
      <c r="T466" s="16">
        <v>13.32</v>
      </c>
      <c r="U466" s="15">
        <v>13.41</v>
      </c>
      <c r="V466" s="16">
        <v>13.66</v>
      </c>
      <c r="W466" s="16">
        <v>14.44</v>
      </c>
      <c r="X466" s="15">
        <v>15.85</v>
      </c>
      <c r="Y466" s="16">
        <v>18.22</v>
      </c>
      <c r="Z466" s="16">
        <v>22.13</v>
      </c>
      <c r="AA466" s="15">
        <v>27.97</v>
      </c>
      <c r="AB466" s="16">
        <v>35.83</v>
      </c>
      <c r="AC466" s="16">
        <v>47.73</v>
      </c>
      <c r="AD466" s="15">
        <v>66.44</v>
      </c>
      <c r="AE466" s="16">
        <v>99.76</v>
      </c>
      <c r="AF466" s="16">
        <v>167.11</v>
      </c>
      <c r="AG466" s="15">
        <v>289.76</v>
      </c>
      <c r="AH466" s="16">
        <v>690.95</v>
      </c>
      <c r="AJ466" s="13">
        <f t="shared" si="29"/>
        <v>1039079</v>
      </c>
      <c r="AL466" s="13">
        <v>3250</v>
      </c>
      <c r="AM466" s="13">
        <v>0</v>
      </c>
      <c r="AN466" s="13">
        <f t="shared" si="30"/>
        <v>-3250</v>
      </c>
      <c r="AO466" s="13">
        <f t="shared" si="31"/>
        <v>720599.70000000019</v>
      </c>
    </row>
    <row r="467" spans="1:41" s="13" customFormat="1" x14ac:dyDescent="0.25">
      <c r="A467" s="16">
        <v>1039077</v>
      </c>
      <c r="B467" s="16">
        <v>8</v>
      </c>
      <c r="C467" s="16">
        <v>8</v>
      </c>
      <c r="D467" s="16">
        <v>1</v>
      </c>
      <c r="E467" s="16">
        <f t="shared" si="28"/>
        <v>17</v>
      </c>
      <c r="F467" s="16"/>
      <c r="G467" s="16">
        <v>1043.4100000000001</v>
      </c>
      <c r="H467" s="16">
        <v>337.19</v>
      </c>
      <c r="I467" s="15">
        <v>166.4</v>
      </c>
      <c r="J467" s="16">
        <v>98.62</v>
      </c>
      <c r="K467" s="16">
        <v>65.77</v>
      </c>
      <c r="L467" s="15">
        <v>47.49</v>
      </c>
      <c r="M467" s="16">
        <v>35.590000000000003</v>
      </c>
      <c r="N467" s="16">
        <v>27.76</v>
      </c>
      <c r="O467" s="15">
        <v>21.97</v>
      </c>
      <c r="P467" s="16">
        <v>18.16</v>
      </c>
      <c r="Q467" s="16">
        <v>15.9</v>
      </c>
      <c r="R467" s="15">
        <v>14.44</v>
      </c>
      <c r="S467" s="16">
        <v>13.79</v>
      </c>
      <c r="T467" s="16">
        <v>13.39</v>
      </c>
      <c r="U467" s="15">
        <v>13.39</v>
      </c>
      <c r="V467" s="16">
        <v>13.65</v>
      </c>
      <c r="W467" s="16">
        <v>14.54</v>
      </c>
      <c r="X467" s="15">
        <v>15.82</v>
      </c>
      <c r="Y467" s="16">
        <v>17.8</v>
      </c>
      <c r="Z467" s="16">
        <v>22.07</v>
      </c>
      <c r="AA467" s="15">
        <v>27.4</v>
      </c>
      <c r="AB467" s="16">
        <v>35.93</v>
      </c>
      <c r="AC467" s="16">
        <v>48.18</v>
      </c>
      <c r="AD467" s="15">
        <v>66.19</v>
      </c>
      <c r="AE467" s="16">
        <v>100.69</v>
      </c>
      <c r="AF467" s="16">
        <v>166.26</v>
      </c>
      <c r="AG467" s="15">
        <v>333.5</v>
      </c>
      <c r="AH467" s="16">
        <v>976.06</v>
      </c>
      <c r="AJ467" s="13">
        <f t="shared" si="29"/>
        <v>1039078</v>
      </c>
      <c r="AL467" s="13">
        <v>4210</v>
      </c>
      <c r="AM467" s="13">
        <v>0</v>
      </c>
      <c r="AN467" s="13">
        <f t="shared" si="30"/>
        <v>-4210</v>
      </c>
      <c r="AO467" s="13">
        <f t="shared" si="31"/>
        <v>723849.70000000019</v>
      </c>
    </row>
    <row r="468" spans="1:41" s="13" customFormat="1" x14ac:dyDescent="0.25">
      <c r="A468" s="16">
        <v>1039076</v>
      </c>
      <c r="B468" s="16">
        <v>4</v>
      </c>
      <c r="C468" s="16">
        <v>0</v>
      </c>
      <c r="D468" s="16">
        <v>5</v>
      </c>
      <c r="E468" s="16">
        <f t="shared" si="28"/>
        <v>9</v>
      </c>
      <c r="F468" s="16"/>
      <c r="G468" s="16">
        <v>880.22</v>
      </c>
      <c r="H468" s="16">
        <v>332.38</v>
      </c>
      <c r="I468" s="15">
        <v>166.04</v>
      </c>
      <c r="J468" s="16">
        <v>100.52</v>
      </c>
      <c r="K468" s="16">
        <v>66.16</v>
      </c>
      <c r="L468" s="15">
        <v>47.61</v>
      </c>
      <c r="M468" s="16">
        <v>35.58</v>
      </c>
      <c r="N468" s="16">
        <v>27.82</v>
      </c>
      <c r="O468" s="15">
        <v>21.91</v>
      </c>
      <c r="P468" s="16">
        <v>18.28</v>
      </c>
      <c r="Q468" s="16">
        <v>15.9</v>
      </c>
      <c r="R468" s="15">
        <v>14.4</v>
      </c>
      <c r="S468" s="16">
        <v>13.72</v>
      </c>
      <c r="T468" s="16">
        <v>13.21</v>
      </c>
      <c r="U468" s="15">
        <v>13.35</v>
      </c>
      <c r="V468" s="16">
        <v>13.72</v>
      </c>
      <c r="W468" s="16">
        <v>14.6</v>
      </c>
      <c r="X468" s="15">
        <v>15.99</v>
      </c>
      <c r="Y468" s="16">
        <v>18.010000000000002</v>
      </c>
      <c r="Z468" s="16">
        <v>21.91</v>
      </c>
      <c r="AA468" s="15">
        <v>27.71</v>
      </c>
      <c r="AB468" s="16">
        <v>35.44</v>
      </c>
      <c r="AC468" s="16">
        <v>47.23</v>
      </c>
      <c r="AD468" s="15">
        <v>66.67</v>
      </c>
      <c r="AE468" s="16">
        <v>99.48</v>
      </c>
      <c r="AF468" s="16">
        <v>165.97</v>
      </c>
      <c r="AG468" s="15">
        <v>331.83</v>
      </c>
      <c r="AH468" s="16">
        <v>1037.68</v>
      </c>
      <c r="AJ468" s="13">
        <f t="shared" si="29"/>
        <v>1039077</v>
      </c>
      <c r="AL468" s="13">
        <v>5330</v>
      </c>
      <c r="AM468" s="13">
        <v>10054</v>
      </c>
      <c r="AN468" s="13">
        <f t="shared" si="30"/>
        <v>4724</v>
      </c>
      <c r="AO468" s="13">
        <f t="shared" si="31"/>
        <v>728059.70000000019</v>
      </c>
    </row>
    <row r="469" spans="1:41" s="13" customFormat="1" x14ac:dyDescent="0.25">
      <c r="A469" s="16">
        <v>1039075</v>
      </c>
      <c r="B469" s="16">
        <v>0</v>
      </c>
      <c r="C469" s="16">
        <v>9</v>
      </c>
      <c r="D469" s="16">
        <v>1</v>
      </c>
      <c r="E469" s="16">
        <f t="shared" si="28"/>
        <v>10</v>
      </c>
      <c r="F469" s="16"/>
      <c r="G469" s="16">
        <v>829.32</v>
      </c>
      <c r="H469" s="16">
        <v>336.34</v>
      </c>
      <c r="I469" s="15">
        <v>167.41</v>
      </c>
      <c r="J469" s="16">
        <v>99.3</v>
      </c>
      <c r="K469" s="16">
        <v>63.58</v>
      </c>
      <c r="L469" s="15">
        <v>48.18</v>
      </c>
      <c r="M469" s="16">
        <v>34.659999999999997</v>
      </c>
      <c r="N469" s="16">
        <v>28.06</v>
      </c>
      <c r="O469" s="15">
        <v>22.29</v>
      </c>
      <c r="P469" s="16">
        <v>18.36</v>
      </c>
      <c r="Q469" s="16">
        <v>15.8</v>
      </c>
      <c r="R469" s="15">
        <v>14.58</v>
      </c>
      <c r="S469" s="16">
        <v>13.66</v>
      </c>
      <c r="T469" s="16">
        <v>13.27</v>
      </c>
      <c r="U469" s="15">
        <v>13.29</v>
      </c>
      <c r="V469" s="16">
        <v>13.6</v>
      </c>
      <c r="W469" s="16">
        <v>14.39</v>
      </c>
      <c r="X469" s="15">
        <v>15.88</v>
      </c>
      <c r="Y469" s="16">
        <v>18.21</v>
      </c>
      <c r="Z469" s="16">
        <v>22.42</v>
      </c>
      <c r="AA469" s="15">
        <v>27.9</v>
      </c>
      <c r="AB469" s="16">
        <v>35.42</v>
      </c>
      <c r="AC469" s="16">
        <v>47.67</v>
      </c>
      <c r="AD469" s="15">
        <v>67.27</v>
      </c>
      <c r="AE469" s="16">
        <v>99.84</v>
      </c>
      <c r="AF469" s="16">
        <v>165.75</v>
      </c>
      <c r="AG469" s="15">
        <v>331.72</v>
      </c>
      <c r="AH469" s="16">
        <v>849.44</v>
      </c>
      <c r="AJ469" s="13">
        <f t="shared" si="29"/>
        <v>1039076</v>
      </c>
      <c r="AL469" s="13">
        <v>4700</v>
      </c>
      <c r="AM469" s="13">
        <v>0</v>
      </c>
      <c r="AN469" s="13">
        <f t="shared" si="30"/>
        <v>-4700</v>
      </c>
      <c r="AO469" s="13">
        <f t="shared" si="31"/>
        <v>723335.70000000019</v>
      </c>
    </row>
    <row r="470" spans="1:41" s="13" customFormat="1" x14ac:dyDescent="0.25">
      <c r="A470" s="16">
        <v>1039074</v>
      </c>
      <c r="B470" s="16">
        <v>1</v>
      </c>
      <c r="C470" s="16">
        <v>9</v>
      </c>
      <c r="D470" s="16">
        <v>3</v>
      </c>
      <c r="E470" s="16">
        <f t="shared" si="28"/>
        <v>13</v>
      </c>
      <c r="F470" s="16"/>
      <c r="G470" s="16">
        <v>1098.27</v>
      </c>
      <c r="H470" s="16">
        <v>335.16</v>
      </c>
      <c r="I470" s="15">
        <v>167.44</v>
      </c>
      <c r="J470" s="16">
        <v>99.75</v>
      </c>
      <c r="K470" s="16">
        <v>65.459999999999994</v>
      </c>
      <c r="L470" s="15">
        <v>47.72</v>
      </c>
      <c r="M470" s="16">
        <v>35.549999999999997</v>
      </c>
      <c r="N470" s="16">
        <v>27.7</v>
      </c>
      <c r="O470" s="15">
        <v>22.25</v>
      </c>
      <c r="P470" s="16">
        <v>18.3</v>
      </c>
      <c r="Q470" s="16">
        <v>15.96</v>
      </c>
      <c r="R470" s="15">
        <v>14.58</v>
      </c>
      <c r="S470" s="16">
        <v>13.79</v>
      </c>
      <c r="T470" s="16">
        <v>13.38</v>
      </c>
      <c r="U470" s="15">
        <v>13.27</v>
      </c>
      <c r="V470" s="16">
        <v>13.69</v>
      </c>
      <c r="W470" s="16">
        <v>14.43</v>
      </c>
      <c r="X470" s="15">
        <v>15.87</v>
      </c>
      <c r="Y470" s="16">
        <v>18.04</v>
      </c>
      <c r="Z470" s="16">
        <v>21.88</v>
      </c>
      <c r="AA470" s="15">
        <v>27.17</v>
      </c>
      <c r="AB470" s="16">
        <v>35.299999999999997</v>
      </c>
      <c r="AC470" s="16">
        <v>47.72</v>
      </c>
      <c r="AD470" s="15">
        <v>66.23</v>
      </c>
      <c r="AE470" s="16">
        <v>99.54</v>
      </c>
      <c r="AF470" s="16">
        <v>166.77</v>
      </c>
      <c r="AG470" s="15">
        <v>328.62</v>
      </c>
      <c r="AH470" s="16">
        <v>903.02</v>
      </c>
      <c r="AJ470" s="13">
        <f t="shared" si="29"/>
        <v>1039075</v>
      </c>
      <c r="AL470" s="13">
        <v>4380</v>
      </c>
      <c r="AM470" s="13">
        <v>10035</v>
      </c>
      <c r="AN470" s="13">
        <f t="shared" si="30"/>
        <v>5655</v>
      </c>
      <c r="AO470" s="13">
        <f t="shared" si="31"/>
        <v>728035.70000000019</v>
      </c>
    </row>
    <row r="471" spans="1:41" s="13" customFormat="1" x14ac:dyDescent="0.25">
      <c r="A471" s="16">
        <v>1039073</v>
      </c>
      <c r="B471" s="16">
        <v>5</v>
      </c>
      <c r="C471" s="16">
        <v>6</v>
      </c>
      <c r="D471" s="16">
        <v>2</v>
      </c>
      <c r="E471" s="16">
        <f t="shared" si="28"/>
        <v>13</v>
      </c>
      <c r="F471" s="16"/>
      <c r="G471" s="16">
        <v>1072</v>
      </c>
      <c r="H471" s="16">
        <v>313.58999999999997</v>
      </c>
      <c r="I471" s="15">
        <v>160.49</v>
      </c>
      <c r="J471" s="16">
        <v>100.51</v>
      </c>
      <c r="K471" s="16">
        <v>66.62</v>
      </c>
      <c r="L471" s="15">
        <v>46.26</v>
      </c>
      <c r="M471" s="16">
        <v>35.68</v>
      </c>
      <c r="N471" s="16">
        <v>27.63</v>
      </c>
      <c r="O471" s="15">
        <v>22.49</v>
      </c>
      <c r="P471" s="16">
        <v>18.14</v>
      </c>
      <c r="Q471" s="16">
        <v>16.010000000000002</v>
      </c>
      <c r="R471" s="15">
        <v>14.57</v>
      </c>
      <c r="S471" s="16">
        <v>13.72</v>
      </c>
      <c r="T471" s="16">
        <v>13.36</v>
      </c>
      <c r="U471" s="15">
        <v>13.23</v>
      </c>
      <c r="V471" s="16">
        <v>13.69</v>
      </c>
      <c r="W471" s="16">
        <v>14.29</v>
      </c>
      <c r="X471" s="15">
        <v>16.010000000000002</v>
      </c>
      <c r="Y471" s="16">
        <v>18.09</v>
      </c>
      <c r="Z471" s="16">
        <v>22.02</v>
      </c>
      <c r="AA471" s="15">
        <v>27.76</v>
      </c>
      <c r="AB471" s="16">
        <v>35.35</v>
      </c>
      <c r="AC471" s="16">
        <v>46.88</v>
      </c>
      <c r="AD471" s="15">
        <v>67.41</v>
      </c>
      <c r="AE471" s="16">
        <v>100.08</v>
      </c>
      <c r="AF471" s="16">
        <v>163.69</v>
      </c>
      <c r="AG471" s="15">
        <v>329.79</v>
      </c>
      <c r="AH471" s="16">
        <v>1031.1199999999999</v>
      </c>
      <c r="AJ471" s="13">
        <f t="shared" si="29"/>
        <v>1039074</v>
      </c>
      <c r="AL471" s="13">
        <v>4250</v>
      </c>
      <c r="AM471" s="13">
        <v>10020</v>
      </c>
      <c r="AN471" s="13">
        <f t="shared" si="30"/>
        <v>5770</v>
      </c>
      <c r="AO471" s="13">
        <f t="shared" si="31"/>
        <v>722380.70000000019</v>
      </c>
    </row>
    <row r="472" spans="1:41" s="13" customFormat="1" x14ac:dyDescent="0.25">
      <c r="A472" s="16">
        <v>1039072</v>
      </c>
      <c r="B472" s="16">
        <v>4</v>
      </c>
      <c r="C472" s="16">
        <v>7</v>
      </c>
      <c r="D472" s="16">
        <v>9</v>
      </c>
      <c r="E472" s="16">
        <f t="shared" si="28"/>
        <v>20</v>
      </c>
      <c r="F472" s="16"/>
      <c r="G472" s="16">
        <v>1036.9000000000001</v>
      </c>
      <c r="H472" s="16">
        <v>334.31</v>
      </c>
      <c r="I472" s="15">
        <v>167.15</v>
      </c>
      <c r="J472" s="16">
        <v>98.4</v>
      </c>
      <c r="K472" s="16">
        <v>66.849999999999994</v>
      </c>
      <c r="L472" s="15">
        <v>47.75</v>
      </c>
      <c r="M472" s="16">
        <v>35.92</v>
      </c>
      <c r="N472" s="16">
        <v>27.58</v>
      </c>
      <c r="O472" s="15">
        <v>21.99</v>
      </c>
      <c r="P472" s="16">
        <v>17.72</v>
      </c>
      <c r="Q472" s="16">
        <v>15.91</v>
      </c>
      <c r="R472" s="15">
        <v>14.52</v>
      </c>
      <c r="S472" s="16">
        <v>13.72</v>
      </c>
      <c r="T472" s="16">
        <v>13.35</v>
      </c>
      <c r="U472" s="15">
        <v>13.36</v>
      </c>
      <c r="V472" s="16">
        <v>13.73</v>
      </c>
      <c r="W472" s="16">
        <v>14.51</v>
      </c>
      <c r="X472" s="15">
        <v>15.83</v>
      </c>
      <c r="Y472" s="16">
        <v>18.22</v>
      </c>
      <c r="Z472" s="16">
        <v>22.28</v>
      </c>
      <c r="AA472" s="15">
        <v>27.27</v>
      </c>
      <c r="AB472" s="16">
        <v>35.799999999999997</v>
      </c>
      <c r="AC472" s="16">
        <v>47.74</v>
      </c>
      <c r="AD472" s="15">
        <v>66.84</v>
      </c>
      <c r="AE472" s="16">
        <v>100.27</v>
      </c>
      <c r="AF472" s="16">
        <v>167.16</v>
      </c>
      <c r="AG472" s="15">
        <v>338.01</v>
      </c>
      <c r="AH472" s="16">
        <v>766.86</v>
      </c>
      <c r="AJ472" s="13">
        <f t="shared" si="29"/>
        <v>1039073</v>
      </c>
      <c r="AL472" s="13">
        <v>7540</v>
      </c>
      <c r="AM472" s="13">
        <v>0</v>
      </c>
      <c r="AN472" s="13">
        <f t="shared" si="30"/>
        <v>-7540</v>
      </c>
      <c r="AO472" s="13">
        <f t="shared" si="31"/>
        <v>716610.70000000019</v>
      </c>
    </row>
    <row r="473" spans="1:41" s="13" customFormat="1" x14ac:dyDescent="0.25">
      <c r="A473" s="16">
        <v>1039071</v>
      </c>
      <c r="B473" s="16">
        <v>6</v>
      </c>
      <c r="C473" s="16">
        <v>0</v>
      </c>
      <c r="D473" s="16">
        <v>7</v>
      </c>
      <c r="E473" s="16">
        <f t="shared" si="28"/>
        <v>13</v>
      </c>
      <c r="F473" s="16"/>
      <c r="G473" s="16">
        <v>1088.07</v>
      </c>
      <c r="H473" s="16">
        <v>339.26</v>
      </c>
      <c r="I473" s="15">
        <v>168.77</v>
      </c>
      <c r="J473" s="16">
        <v>101.29</v>
      </c>
      <c r="K473" s="16">
        <v>66.790000000000006</v>
      </c>
      <c r="L473" s="15">
        <v>48.23</v>
      </c>
      <c r="M473" s="16">
        <v>35.86</v>
      </c>
      <c r="N473" s="16">
        <v>28.1</v>
      </c>
      <c r="O473" s="15">
        <v>22.35</v>
      </c>
      <c r="P473" s="16">
        <v>18.29</v>
      </c>
      <c r="Q473" s="16">
        <v>15.63</v>
      </c>
      <c r="R473" s="15">
        <v>14.37</v>
      </c>
      <c r="S473" s="16">
        <v>13.73</v>
      </c>
      <c r="T473" s="16">
        <v>12.57</v>
      </c>
      <c r="U473" s="15">
        <v>13.4</v>
      </c>
      <c r="V473" s="16">
        <v>13.77</v>
      </c>
      <c r="W473" s="16">
        <v>14.4</v>
      </c>
      <c r="X473" s="15">
        <v>15.88</v>
      </c>
      <c r="Y473" s="16">
        <v>18.36</v>
      </c>
      <c r="Z473" s="16">
        <v>22.42</v>
      </c>
      <c r="AA473" s="15">
        <v>28</v>
      </c>
      <c r="AB473" s="16">
        <v>36.01</v>
      </c>
      <c r="AC473" s="16">
        <v>48.19</v>
      </c>
      <c r="AD473" s="15">
        <v>67.09</v>
      </c>
      <c r="AE473" s="16">
        <v>100.93</v>
      </c>
      <c r="AF473" s="16">
        <v>168.87</v>
      </c>
      <c r="AG473" s="15">
        <v>337.24</v>
      </c>
      <c r="AH473" s="16">
        <v>1156.8699999999999</v>
      </c>
      <c r="AJ473" s="13">
        <f t="shared" si="29"/>
        <v>1039072</v>
      </c>
      <c r="AL473" s="13">
        <v>7240</v>
      </c>
      <c r="AM473" s="13">
        <v>0</v>
      </c>
      <c r="AN473" s="13">
        <f t="shared" si="30"/>
        <v>-7240</v>
      </c>
      <c r="AO473" s="13">
        <f t="shared" si="31"/>
        <v>724150.70000000019</v>
      </c>
    </row>
    <row r="474" spans="1:41" s="13" customFormat="1" x14ac:dyDescent="0.25">
      <c r="A474" s="16">
        <v>1039070</v>
      </c>
      <c r="B474" s="16">
        <v>0</v>
      </c>
      <c r="C474" s="16">
        <v>5</v>
      </c>
      <c r="D474" s="16">
        <v>1</v>
      </c>
      <c r="E474" s="16">
        <f t="shared" si="28"/>
        <v>6</v>
      </c>
      <c r="F474" s="16"/>
      <c r="G474" s="16">
        <v>808.48</v>
      </c>
      <c r="H474" s="16">
        <v>336.29</v>
      </c>
      <c r="I474" s="15">
        <v>167.77</v>
      </c>
      <c r="J474" s="16">
        <v>90.55</v>
      </c>
      <c r="K474" s="16">
        <v>67.16</v>
      </c>
      <c r="L474" s="15">
        <v>48.11</v>
      </c>
      <c r="M474" s="16">
        <v>36.04</v>
      </c>
      <c r="N474" s="16">
        <v>28.1</v>
      </c>
      <c r="O474" s="15">
        <v>22.19</v>
      </c>
      <c r="P474" s="16">
        <v>17.739999999999998</v>
      </c>
      <c r="Q474" s="16">
        <v>15.95</v>
      </c>
      <c r="R474" s="15">
        <v>14.61</v>
      </c>
      <c r="S474" s="16">
        <v>13.78</v>
      </c>
      <c r="T474" s="16">
        <v>13.02</v>
      </c>
      <c r="U474" s="15">
        <v>13.44</v>
      </c>
      <c r="V474" s="16">
        <v>13.8</v>
      </c>
      <c r="W474" s="16">
        <v>14.61</v>
      </c>
      <c r="X474" s="15">
        <v>16.02</v>
      </c>
      <c r="Y474" s="16">
        <v>18.36</v>
      </c>
      <c r="Z474" s="16">
        <v>22.44</v>
      </c>
      <c r="AA474" s="15">
        <v>27.94</v>
      </c>
      <c r="AB474" s="16">
        <v>36.020000000000003</v>
      </c>
      <c r="AC474" s="16">
        <v>48.04</v>
      </c>
      <c r="AD474" s="15">
        <v>67.180000000000007</v>
      </c>
      <c r="AE474" s="16">
        <v>100.95</v>
      </c>
      <c r="AF474" s="16">
        <v>164.26</v>
      </c>
      <c r="AG474" s="15">
        <v>318.54000000000002</v>
      </c>
      <c r="AH474" s="16">
        <v>227.13</v>
      </c>
      <c r="AJ474" s="13">
        <f t="shared" si="29"/>
        <v>1039071</v>
      </c>
      <c r="AL474" s="13">
        <v>8040</v>
      </c>
      <c r="AM474" s="13">
        <v>10091.199999999999</v>
      </c>
      <c r="AN474" s="13">
        <f t="shared" si="30"/>
        <v>2051.1999999999989</v>
      </c>
      <c r="AO474" s="13">
        <f t="shared" si="31"/>
        <v>731390.70000000019</v>
      </c>
    </row>
    <row r="475" spans="1:41" s="13" customFormat="1" x14ac:dyDescent="0.25">
      <c r="A475" s="16">
        <v>1039069</v>
      </c>
      <c r="B475" s="16">
        <v>0</v>
      </c>
      <c r="C475" s="16">
        <v>8</v>
      </c>
      <c r="D475" s="16">
        <v>4</v>
      </c>
      <c r="E475" s="16">
        <f t="shared" si="28"/>
        <v>12</v>
      </c>
      <c r="F475" s="16"/>
      <c r="G475" s="16">
        <v>1085.97</v>
      </c>
      <c r="H475" s="16">
        <v>329.2</v>
      </c>
      <c r="I475" s="15">
        <v>165.82</v>
      </c>
      <c r="J475" s="16">
        <v>100.3</v>
      </c>
      <c r="K475" s="16">
        <v>67.150000000000006</v>
      </c>
      <c r="L475" s="15">
        <v>47.66</v>
      </c>
      <c r="M475" s="16">
        <v>35.74</v>
      </c>
      <c r="N475" s="16">
        <v>27.8</v>
      </c>
      <c r="O475" s="15">
        <v>22.26</v>
      </c>
      <c r="P475" s="16">
        <v>18.09</v>
      </c>
      <c r="Q475" s="16">
        <v>15.83</v>
      </c>
      <c r="R475" s="15">
        <v>14.51</v>
      </c>
      <c r="S475" s="16">
        <v>13.72</v>
      </c>
      <c r="T475" s="16">
        <v>13.42</v>
      </c>
      <c r="U475" s="15">
        <v>13.38</v>
      </c>
      <c r="V475" s="16">
        <v>13.63</v>
      </c>
      <c r="W475" s="16">
        <v>14.62</v>
      </c>
      <c r="X475" s="15">
        <v>15.88</v>
      </c>
      <c r="Y475" s="16">
        <v>18.29</v>
      </c>
      <c r="Z475" s="16">
        <v>22.3</v>
      </c>
      <c r="AA475" s="15">
        <v>26.92</v>
      </c>
      <c r="AB475" s="16">
        <v>35.46</v>
      </c>
      <c r="AC475" s="16">
        <v>47.62</v>
      </c>
      <c r="AD475" s="15">
        <v>67.19</v>
      </c>
      <c r="AE475" s="16">
        <v>99.16</v>
      </c>
      <c r="AF475" s="16">
        <v>167.14</v>
      </c>
      <c r="AG475" s="15">
        <v>328.05</v>
      </c>
      <c r="AH475" s="16">
        <v>336.8</v>
      </c>
      <c r="AJ475" s="13">
        <f t="shared" si="29"/>
        <v>1039070</v>
      </c>
      <c r="AL475" s="13">
        <v>7220</v>
      </c>
      <c r="AM475" s="13">
        <v>10015.6</v>
      </c>
      <c r="AN475" s="13">
        <f t="shared" si="30"/>
        <v>2795.6000000000004</v>
      </c>
      <c r="AO475" s="13">
        <f t="shared" si="31"/>
        <v>729339.50000000023</v>
      </c>
    </row>
    <row r="476" spans="1:41" s="13" customFormat="1" x14ac:dyDescent="0.25">
      <c r="A476" s="16">
        <v>1039068</v>
      </c>
      <c r="B476" s="16">
        <v>1</v>
      </c>
      <c r="C476" s="16">
        <v>1</v>
      </c>
      <c r="D476" s="16">
        <v>3</v>
      </c>
      <c r="E476" s="16">
        <f t="shared" si="28"/>
        <v>5</v>
      </c>
      <c r="F476" s="16"/>
      <c r="G476" s="16">
        <v>1075.69</v>
      </c>
      <c r="H476" s="16">
        <v>338.41</v>
      </c>
      <c r="I476" s="15">
        <v>168.72</v>
      </c>
      <c r="J476" s="16">
        <v>97.44</v>
      </c>
      <c r="K476" s="16">
        <v>65.33</v>
      </c>
      <c r="L476" s="15">
        <v>48.82</v>
      </c>
      <c r="M476" s="16">
        <v>36.5</v>
      </c>
      <c r="N476" s="16">
        <v>27.84</v>
      </c>
      <c r="O476" s="15">
        <v>22.49</v>
      </c>
      <c r="P476" s="16">
        <v>17.96</v>
      </c>
      <c r="Q476" s="16">
        <v>15.94</v>
      </c>
      <c r="R476" s="15">
        <v>14.78</v>
      </c>
      <c r="S476" s="16">
        <v>13.74</v>
      </c>
      <c r="T476" s="16">
        <v>13.17</v>
      </c>
      <c r="U476" s="15">
        <v>13.5</v>
      </c>
      <c r="V476" s="16">
        <v>13.77</v>
      </c>
      <c r="W476" s="16">
        <v>14.44</v>
      </c>
      <c r="X476" s="15">
        <v>15.54</v>
      </c>
      <c r="Y476" s="16">
        <v>17.809999999999999</v>
      </c>
      <c r="Z476" s="16">
        <v>21.95</v>
      </c>
      <c r="AA476" s="15">
        <v>26.36</v>
      </c>
      <c r="AB476" s="16">
        <v>35.840000000000003</v>
      </c>
      <c r="AC476" s="16">
        <v>48.33</v>
      </c>
      <c r="AD476" s="15">
        <v>67.349999999999994</v>
      </c>
      <c r="AE476" s="16">
        <v>101.94</v>
      </c>
      <c r="AF476" s="16">
        <v>169.06</v>
      </c>
      <c r="AG476" s="15">
        <v>339.5</v>
      </c>
      <c r="AH476" s="16">
        <v>799.69</v>
      </c>
      <c r="AJ476" s="13">
        <f t="shared" si="29"/>
        <v>1039069</v>
      </c>
      <c r="AL476" s="13">
        <v>5760</v>
      </c>
      <c r="AM476" s="13">
        <v>10252.200000000001</v>
      </c>
      <c r="AN476" s="13">
        <f t="shared" si="30"/>
        <v>4492.2000000000007</v>
      </c>
      <c r="AO476" s="13">
        <f t="shared" si="31"/>
        <v>726543.90000000026</v>
      </c>
    </row>
    <row r="477" spans="1:41" s="13" customFormat="1" x14ac:dyDescent="0.25">
      <c r="A477" s="16">
        <v>1039067</v>
      </c>
      <c r="B477" s="16">
        <v>6</v>
      </c>
      <c r="C477" s="16">
        <v>1</v>
      </c>
      <c r="D477" s="16">
        <v>5</v>
      </c>
      <c r="E477" s="16">
        <f t="shared" si="28"/>
        <v>12</v>
      </c>
      <c r="F477" s="16"/>
      <c r="G477" s="16">
        <v>994.17</v>
      </c>
      <c r="H477" s="16">
        <v>338.14</v>
      </c>
      <c r="I477" s="15">
        <v>168.85</v>
      </c>
      <c r="J477" s="16">
        <v>101.41</v>
      </c>
      <c r="K477" s="16">
        <v>67.540000000000006</v>
      </c>
      <c r="L477" s="15">
        <v>48.27</v>
      </c>
      <c r="M477" s="16">
        <v>36.19</v>
      </c>
      <c r="N477" s="16">
        <v>28.14</v>
      </c>
      <c r="O477" s="15">
        <v>22.52</v>
      </c>
      <c r="P477" s="16">
        <v>18.41</v>
      </c>
      <c r="Q477" s="16">
        <v>16.07</v>
      </c>
      <c r="R477" s="15">
        <v>14.66</v>
      </c>
      <c r="S477" s="16">
        <v>13.86</v>
      </c>
      <c r="T477" s="16">
        <v>13.48</v>
      </c>
      <c r="U477" s="15">
        <v>13.24</v>
      </c>
      <c r="V477" s="16">
        <v>13.87</v>
      </c>
      <c r="W477" s="16">
        <v>14.67</v>
      </c>
      <c r="X477" s="15">
        <v>16.34</v>
      </c>
      <c r="Y477" s="16">
        <v>16.86</v>
      </c>
      <c r="Z477" s="16">
        <v>21.89</v>
      </c>
      <c r="AA477" s="15">
        <v>24.73</v>
      </c>
      <c r="AB477" s="16">
        <v>34.94</v>
      </c>
      <c r="AC477" s="16">
        <v>47.88</v>
      </c>
      <c r="AD477" s="15">
        <v>67.45</v>
      </c>
      <c r="AE477" s="16">
        <v>99.4</v>
      </c>
      <c r="AF477" s="16">
        <v>168.51</v>
      </c>
      <c r="AG477" s="15">
        <v>325.66000000000003</v>
      </c>
      <c r="AH477" s="16">
        <v>506.89</v>
      </c>
      <c r="AJ477" s="13">
        <f t="shared" si="29"/>
        <v>1039068</v>
      </c>
      <c r="AL477" s="13">
        <v>7460</v>
      </c>
      <c r="AM477" s="13">
        <v>10117.799999999999</v>
      </c>
      <c r="AN477" s="13">
        <f t="shared" si="30"/>
        <v>2657.7999999999993</v>
      </c>
      <c r="AO477" s="13">
        <f t="shared" si="31"/>
        <v>722051.7000000003</v>
      </c>
    </row>
    <row r="478" spans="1:41" s="13" customFormat="1" x14ac:dyDescent="0.25">
      <c r="A478" s="16">
        <v>1039066</v>
      </c>
      <c r="B478" s="16">
        <v>3</v>
      </c>
      <c r="C478" s="16">
        <v>8</v>
      </c>
      <c r="D478" s="16">
        <v>0</v>
      </c>
      <c r="E478" s="16">
        <f t="shared" si="28"/>
        <v>11</v>
      </c>
      <c r="F478" s="16"/>
      <c r="G478" s="16">
        <v>1036.44</v>
      </c>
      <c r="H478" s="16">
        <v>339.36</v>
      </c>
      <c r="I478" s="15">
        <v>168.27</v>
      </c>
      <c r="J478" s="16">
        <v>100.6</v>
      </c>
      <c r="K478" s="16">
        <v>67.099999999999994</v>
      </c>
      <c r="L478" s="15">
        <v>48.06</v>
      </c>
      <c r="M478" s="16">
        <v>35.94</v>
      </c>
      <c r="N478" s="16">
        <v>28.03</v>
      </c>
      <c r="O478" s="15">
        <v>22.42</v>
      </c>
      <c r="P478" s="16">
        <v>18.11</v>
      </c>
      <c r="Q478" s="16">
        <v>16.09</v>
      </c>
      <c r="R478" s="15">
        <v>14.62</v>
      </c>
      <c r="S478" s="16">
        <v>13.79</v>
      </c>
      <c r="T478" s="16">
        <v>13.35</v>
      </c>
      <c r="U478" s="15">
        <v>13.25</v>
      </c>
      <c r="V478" s="16">
        <v>13.69</v>
      </c>
      <c r="W478" s="16">
        <v>14.3</v>
      </c>
      <c r="X478" s="15">
        <v>15.55</v>
      </c>
      <c r="Y478" s="16">
        <v>18.079999999999998</v>
      </c>
      <c r="Z478" s="16">
        <v>21.89</v>
      </c>
      <c r="AA478" s="15">
        <v>26.75</v>
      </c>
      <c r="AB478" s="16">
        <v>36.21</v>
      </c>
      <c r="AC478" s="16">
        <v>48.06</v>
      </c>
      <c r="AD478" s="15">
        <v>67.25</v>
      </c>
      <c r="AE478" s="16">
        <v>100.66</v>
      </c>
      <c r="AF478" s="16">
        <v>169.67</v>
      </c>
      <c r="AG478" s="15">
        <v>326.52999999999997</v>
      </c>
      <c r="AH478" s="16">
        <v>601.24</v>
      </c>
      <c r="AJ478" s="13">
        <f t="shared" si="29"/>
        <v>1039067</v>
      </c>
      <c r="AL478" s="13">
        <v>5250</v>
      </c>
      <c r="AM478" s="13">
        <v>10087.799999999999</v>
      </c>
      <c r="AN478" s="13">
        <f t="shared" si="30"/>
        <v>4837.7999999999993</v>
      </c>
      <c r="AO478" s="13">
        <f t="shared" si="31"/>
        <v>719393.90000000026</v>
      </c>
    </row>
    <row r="479" spans="1:41" s="13" customFormat="1" x14ac:dyDescent="0.25">
      <c r="A479" s="16">
        <v>1039065</v>
      </c>
      <c r="B479" s="16">
        <v>8</v>
      </c>
      <c r="C479" s="16">
        <v>2</v>
      </c>
      <c r="D479" s="16">
        <v>9</v>
      </c>
      <c r="E479" s="16">
        <f t="shared" si="28"/>
        <v>19</v>
      </c>
      <c r="F479" s="16"/>
      <c r="G479" s="16">
        <v>1059.8</v>
      </c>
      <c r="H479" s="16">
        <v>336.4</v>
      </c>
      <c r="I479" s="15">
        <v>169.09</v>
      </c>
      <c r="J479" s="16">
        <v>101.17</v>
      </c>
      <c r="K479" s="16">
        <v>67.55</v>
      </c>
      <c r="L479" s="15">
        <v>48.07</v>
      </c>
      <c r="M479" s="16">
        <v>36.19</v>
      </c>
      <c r="N479" s="16">
        <v>27.79</v>
      </c>
      <c r="O479" s="15">
        <v>22.49</v>
      </c>
      <c r="P479" s="16">
        <v>18.39</v>
      </c>
      <c r="Q479" s="16">
        <v>16.13</v>
      </c>
      <c r="R479" s="15">
        <v>14.64</v>
      </c>
      <c r="S479" s="16">
        <v>13.84</v>
      </c>
      <c r="T479" s="16">
        <v>13.41</v>
      </c>
      <c r="U479" s="15">
        <v>13.48</v>
      </c>
      <c r="V479" s="16">
        <v>13.28</v>
      </c>
      <c r="W479" s="16">
        <v>14.57</v>
      </c>
      <c r="X479" s="15">
        <v>14.96</v>
      </c>
      <c r="Y479" s="16">
        <v>18.29</v>
      </c>
      <c r="Z479" s="16">
        <v>21.75</v>
      </c>
      <c r="AA479" s="15">
        <v>27.91</v>
      </c>
      <c r="AB479" s="16">
        <v>34.96</v>
      </c>
      <c r="AC479" s="16">
        <v>47.95</v>
      </c>
      <c r="AD479" s="15">
        <v>67.290000000000006</v>
      </c>
      <c r="AE479" s="16">
        <v>100.88</v>
      </c>
      <c r="AF479" s="16">
        <v>168.42</v>
      </c>
      <c r="AG479" s="15">
        <v>336.61</v>
      </c>
      <c r="AH479" s="16">
        <v>479.13</v>
      </c>
      <c r="AJ479" s="13">
        <f t="shared" si="29"/>
        <v>1039066</v>
      </c>
      <c r="AL479" s="13">
        <v>7900</v>
      </c>
      <c r="AM479" s="13">
        <v>0</v>
      </c>
      <c r="AN479" s="13">
        <f t="shared" si="30"/>
        <v>-7900</v>
      </c>
      <c r="AO479" s="13">
        <f t="shared" si="31"/>
        <v>714556.10000000021</v>
      </c>
    </row>
    <row r="480" spans="1:41" s="13" customFormat="1" x14ac:dyDescent="0.25">
      <c r="A480" s="16">
        <v>1039064</v>
      </c>
      <c r="B480" s="16">
        <v>0</v>
      </c>
      <c r="C480" s="16">
        <v>3</v>
      </c>
      <c r="D480" s="16">
        <v>7</v>
      </c>
      <c r="E480" s="16">
        <f t="shared" si="28"/>
        <v>10</v>
      </c>
      <c r="F480" s="16"/>
      <c r="G480" s="16">
        <v>1081.57</v>
      </c>
      <c r="H480" s="16">
        <v>335.82</v>
      </c>
      <c r="I480" s="15">
        <v>167.86</v>
      </c>
      <c r="J480" s="16">
        <v>99.27</v>
      </c>
      <c r="K480" s="16">
        <v>66.75</v>
      </c>
      <c r="L480" s="15">
        <v>47.93</v>
      </c>
      <c r="M480" s="16">
        <v>35.94</v>
      </c>
      <c r="N480" s="16">
        <v>27.41</v>
      </c>
      <c r="O480" s="15">
        <v>21.99</v>
      </c>
      <c r="P480" s="16">
        <v>17.989999999999998</v>
      </c>
      <c r="Q480" s="16">
        <v>15.95</v>
      </c>
      <c r="R480" s="15">
        <v>14.56</v>
      </c>
      <c r="S480" s="16">
        <v>13.77</v>
      </c>
      <c r="T480" s="16">
        <v>13.38</v>
      </c>
      <c r="U480" s="15">
        <v>13.41</v>
      </c>
      <c r="V480" s="16">
        <v>13.78</v>
      </c>
      <c r="W480" s="16">
        <v>14.53</v>
      </c>
      <c r="X480" s="15">
        <v>15.8</v>
      </c>
      <c r="Y480" s="16">
        <v>17.920000000000002</v>
      </c>
      <c r="Z480" s="16">
        <v>21.58</v>
      </c>
      <c r="AA480" s="15">
        <v>27.91</v>
      </c>
      <c r="AB480" s="16">
        <v>35.94</v>
      </c>
      <c r="AC480" s="16">
        <v>47.93</v>
      </c>
      <c r="AD480" s="15">
        <v>66.95</v>
      </c>
      <c r="AE480" s="16">
        <v>100.57</v>
      </c>
      <c r="AF480" s="16">
        <v>167.74</v>
      </c>
      <c r="AG480" s="15">
        <v>335.29</v>
      </c>
      <c r="AH480" s="16">
        <v>483.77</v>
      </c>
      <c r="AJ480" s="13">
        <f t="shared" si="29"/>
        <v>1039065</v>
      </c>
      <c r="AL480" s="13">
        <v>6900</v>
      </c>
      <c r="AM480" s="13">
        <v>10048.5</v>
      </c>
      <c r="AN480" s="13">
        <f t="shared" si="30"/>
        <v>3148.5</v>
      </c>
      <c r="AO480" s="13">
        <f t="shared" si="31"/>
        <v>722456.10000000021</v>
      </c>
    </row>
    <row r="481" spans="1:41" s="13" customFormat="1" x14ac:dyDescent="0.25">
      <c r="A481" s="16">
        <v>1039063</v>
      </c>
      <c r="B481" s="16">
        <v>5</v>
      </c>
      <c r="C481" s="16">
        <v>7</v>
      </c>
      <c r="D481" s="16">
        <v>9</v>
      </c>
      <c r="E481" s="16">
        <f t="shared" si="28"/>
        <v>21</v>
      </c>
      <c r="F481" s="16"/>
      <c r="G481" s="16">
        <v>1080.77</v>
      </c>
      <c r="H481" s="16">
        <v>331.56</v>
      </c>
      <c r="I481" s="15">
        <v>170.28</v>
      </c>
      <c r="J481" s="16">
        <v>77.010000000000005</v>
      </c>
      <c r="K481" s="16">
        <v>67.33</v>
      </c>
      <c r="L481" s="15">
        <v>48.08</v>
      </c>
      <c r="M481" s="16">
        <v>36.06</v>
      </c>
      <c r="N481" s="16">
        <v>27.61</v>
      </c>
      <c r="O481" s="15">
        <v>22.36</v>
      </c>
      <c r="P481" s="16">
        <v>17.98</v>
      </c>
      <c r="Q481" s="16">
        <v>16.010000000000002</v>
      </c>
      <c r="R481" s="15">
        <v>14.68</v>
      </c>
      <c r="S481" s="16">
        <v>13.72</v>
      </c>
      <c r="T481" s="16">
        <v>13.22</v>
      </c>
      <c r="U481" s="15">
        <v>13.44</v>
      </c>
      <c r="V481" s="16">
        <v>13.77</v>
      </c>
      <c r="W481" s="16">
        <v>14.42</v>
      </c>
      <c r="X481" s="15">
        <v>15.6</v>
      </c>
      <c r="Y481" s="16">
        <v>18.3</v>
      </c>
      <c r="Z481" s="16">
        <v>22.27</v>
      </c>
      <c r="AA481" s="15">
        <v>27.85</v>
      </c>
      <c r="AB481" s="16">
        <v>36.049999999999997</v>
      </c>
      <c r="AC481" s="16">
        <v>48.09</v>
      </c>
      <c r="AD481" s="15">
        <v>67.69</v>
      </c>
      <c r="AE481" s="16">
        <v>98.7</v>
      </c>
      <c r="AF481" s="16">
        <v>165.41</v>
      </c>
      <c r="AG481" s="15">
        <v>329.63</v>
      </c>
      <c r="AH481" s="16">
        <v>765.54</v>
      </c>
      <c r="AJ481" s="13">
        <f t="shared" si="29"/>
        <v>1039064</v>
      </c>
      <c r="AL481" s="13">
        <v>6690</v>
      </c>
      <c r="AM481" s="13">
        <v>10094</v>
      </c>
      <c r="AN481" s="13">
        <f t="shared" si="30"/>
        <v>3404</v>
      </c>
      <c r="AO481" s="13">
        <f t="shared" si="31"/>
        <v>719307.60000000021</v>
      </c>
    </row>
    <row r="482" spans="1:41" s="13" customFormat="1" x14ac:dyDescent="0.25">
      <c r="A482" s="16">
        <v>1039062</v>
      </c>
      <c r="B482" s="16">
        <v>1</v>
      </c>
      <c r="C482" s="16">
        <v>5</v>
      </c>
      <c r="D482" s="16">
        <v>5</v>
      </c>
      <c r="E482" s="16">
        <f t="shared" si="28"/>
        <v>11</v>
      </c>
      <c r="F482" s="16"/>
      <c r="G482" s="16">
        <v>1066.69</v>
      </c>
      <c r="H482" s="16">
        <v>336.94</v>
      </c>
      <c r="I482" s="15">
        <v>166.98</v>
      </c>
      <c r="J482" s="16">
        <v>88.47</v>
      </c>
      <c r="K482" s="16">
        <v>66.44</v>
      </c>
      <c r="L482" s="15">
        <v>47.51</v>
      </c>
      <c r="M482" s="16">
        <v>35.74</v>
      </c>
      <c r="N482" s="16">
        <v>27.73</v>
      </c>
      <c r="O482" s="15">
        <v>22.23</v>
      </c>
      <c r="P482" s="16">
        <v>18.18</v>
      </c>
      <c r="Q482" s="16">
        <v>15.86</v>
      </c>
      <c r="R482" s="15">
        <v>14.48</v>
      </c>
      <c r="S482" s="16">
        <v>13.73</v>
      </c>
      <c r="T482" s="16">
        <v>13.29</v>
      </c>
      <c r="U482" s="15">
        <v>13.54</v>
      </c>
      <c r="V482" s="16">
        <v>13.89</v>
      </c>
      <c r="W482" s="16">
        <v>14.51</v>
      </c>
      <c r="X482" s="15">
        <v>14.73</v>
      </c>
      <c r="Y482" s="16">
        <v>18.440000000000001</v>
      </c>
      <c r="Z482" s="16">
        <v>22.38</v>
      </c>
      <c r="AA482" s="15">
        <v>28.23</v>
      </c>
      <c r="AB482" s="16">
        <v>36.630000000000003</v>
      </c>
      <c r="AC482" s="16">
        <v>47.88</v>
      </c>
      <c r="AD482" s="15">
        <v>68.989999999999995</v>
      </c>
      <c r="AE482" s="16">
        <v>100.19</v>
      </c>
      <c r="AF482" s="16">
        <v>171.69</v>
      </c>
      <c r="AG482" s="15">
        <v>334.04</v>
      </c>
      <c r="AH482" s="16">
        <v>592.70000000000005</v>
      </c>
      <c r="AJ482" s="13">
        <f t="shared" si="29"/>
        <v>1039063</v>
      </c>
      <c r="AL482" s="13">
        <v>5920</v>
      </c>
      <c r="AM482" s="13">
        <v>0</v>
      </c>
      <c r="AN482" s="13">
        <f t="shared" si="30"/>
        <v>-5920</v>
      </c>
      <c r="AO482" s="13">
        <f t="shared" si="31"/>
        <v>715903.60000000021</v>
      </c>
    </row>
    <row r="483" spans="1:41" s="13" customFormat="1" x14ac:dyDescent="0.25">
      <c r="A483" s="16">
        <v>1039061</v>
      </c>
      <c r="B483" s="16">
        <v>0</v>
      </c>
      <c r="C483" s="16">
        <v>1</v>
      </c>
      <c r="D483" s="16">
        <v>9</v>
      </c>
      <c r="E483" s="16">
        <f t="shared" si="28"/>
        <v>10</v>
      </c>
      <c r="F483" s="16"/>
      <c r="G483" s="16">
        <v>1125.31</v>
      </c>
      <c r="H483" s="16">
        <v>335.33</v>
      </c>
      <c r="I483" s="15">
        <v>167.01</v>
      </c>
      <c r="J483" s="16">
        <v>100.85</v>
      </c>
      <c r="K483" s="16">
        <v>67.2</v>
      </c>
      <c r="L483" s="15">
        <v>47.87</v>
      </c>
      <c r="M483" s="16">
        <v>35.9</v>
      </c>
      <c r="N483" s="16">
        <v>27.82</v>
      </c>
      <c r="O483" s="15">
        <v>22.13</v>
      </c>
      <c r="P483" s="16">
        <v>18.329999999999998</v>
      </c>
      <c r="Q483" s="16">
        <v>15.88</v>
      </c>
      <c r="R483" s="15">
        <v>14.51</v>
      </c>
      <c r="S483" s="16">
        <v>13.71</v>
      </c>
      <c r="T483" s="16">
        <v>13.45</v>
      </c>
      <c r="U483" s="15">
        <v>13.4</v>
      </c>
      <c r="V483" s="16">
        <v>13.81</v>
      </c>
      <c r="W483" s="16">
        <v>14.53</v>
      </c>
      <c r="X483" s="15">
        <v>15.9</v>
      </c>
      <c r="Y483" s="16">
        <v>17.579999999999998</v>
      </c>
      <c r="Z483" s="16">
        <v>21.36</v>
      </c>
      <c r="AA483" s="15">
        <v>27.74</v>
      </c>
      <c r="AB483" s="16">
        <v>35.770000000000003</v>
      </c>
      <c r="AC483" s="16">
        <v>48.12</v>
      </c>
      <c r="AD483" s="15">
        <v>67.17</v>
      </c>
      <c r="AE483" s="16">
        <v>99.27</v>
      </c>
      <c r="AF483" s="16">
        <v>168.31</v>
      </c>
      <c r="AG483" s="15">
        <v>336.36</v>
      </c>
      <c r="AH483" s="16">
        <v>425.03</v>
      </c>
      <c r="AJ483" s="13">
        <f t="shared" si="29"/>
        <v>1039062</v>
      </c>
      <c r="AL483" s="13">
        <v>8080</v>
      </c>
      <c r="AM483" s="13">
        <v>10004.4</v>
      </c>
      <c r="AN483" s="13">
        <f t="shared" si="30"/>
        <v>1924.3999999999996</v>
      </c>
      <c r="AO483" s="13">
        <f t="shared" si="31"/>
        <v>721823.60000000021</v>
      </c>
    </row>
    <row r="484" spans="1:41" s="13" customFormat="1" x14ac:dyDescent="0.25">
      <c r="A484" s="16">
        <v>1039060</v>
      </c>
      <c r="B484" s="16">
        <v>5</v>
      </c>
      <c r="C484" s="16">
        <v>0</v>
      </c>
      <c r="D484" s="16">
        <v>6</v>
      </c>
      <c r="E484" s="16">
        <f t="shared" si="28"/>
        <v>11</v>
      </c>
      <c r="F484" s="16"/>
      <c r="G484" s="16">
        <v>1201.1600000000001</v>
      </c>
      <c r="H484" s="16">
        <v>340.84</v>
      </c>
      <c r="I484" s="15">
        <v>167.84</v>
      </c>
      <c r="J484" s="16">
        <v>100.7</v>
      </c>
      <c r="K484" s="16">
        <v>66.48</v>
      </c>
      <c r="L484" s="15">
        <v>47.79</v>
      </c>
      <c r="M484" s="16">
        <v>35.93</v>
      </c>
      <c r="N484" s="16">
        <v>27.91</v>
      </c>
      <c r="O484" s="15">
        <v>22.28</v>
      </c>
      <c r="P484" s="16">
        <v>18.309999999999999</v>
      </c>
      <c r="Q484" s="16">
        <v>15.95</v>
      </c>
      <c r="R484" s="15">
        <v>14.56</v>
      </c>
      <c r="S484" s="16">
        <v>13.77</v>
      </c>
      <c r="T484" s="16">
        <v>13.34</v>
      </c>
      <c r="U484" s="15">
        <v>13.18</v>
      </c>
      <c r="V484" s="16">
        <v>13.82</v>
      </c>
      <c r="W484" s="16">
        <v>14.31</v>
      </c>
      <c r="X484" s="15">
        <v>15.84</v>
      </c>
      <c r="Y484" s="16">
        <v>17.87</v>
      </c>
      <c r="Z484" s="16">
        <v>22.34</v>
      </c>
      <c r="AA484" s="15">
        <v>26.69</v>
      </c>
      <c r="AB484" s="16">
        <v>35.93</v>
      </c>
      <c r="AC484" s="16">
        <v>45.74</v>
      </c>
      <c r="AD484" s="15">
        <v>67.069999999999993</v>
      </c>
      <c r="AE484" s="16">
        <v>100.4</v>
      </c>
      <c r="AF484" s="16">
        <v>167.75</v>
      </c>
      <c r="AG484" s="15">
        <v>334.55</v>
      </c>
      <c r="AH484" s="16">
        <v>931.48</v>
      </c>
      <c r="AJ484" s="13">
        <f t="shared" si="29"/>
        <v>1039061</v>
      </c>
      <c r="AL484" s="13">
        <v>6650</v>
      </c>
      <c r="AM484" s="13">
        <v>10046.4</v>
      </c>
      <c r="AN484" s="13">
        <f t="shared" si="30"/>
        <v>3396.3999999999996</v>
      </c>
      <c r="AO484" s="13">
        <f t="shared" si="31"/>
        <v>719899.20000000019</v>
      </c>
    </row>
    <row r="485" spans="1:41" s="13" customFormat="1" x14ac:dyDescent="0.25">
      <c r="A485" s="16">
        <v>1039059</v>
      </c>
      <c r="B485" s="16">
        <v>8</v>
      </c>
      <c r="C485" s="16">
        <v>1</v>
      </c>
      <c r="D485" s="16">
        <v>6</v>
      </c>
      <c r="E485" s="16">
        <f t="shared" si="28"/>
        <v>15</v>
      </c>
      <c r="F485" s="16"/>
      <c r="G485" s="16">
        <v>716.76</v>
      </c>
      <c r="H485" s="16">
        <v>335.99</v>
      </c>
      <c r="I485" s="15">
        <v>168.09</v>
      </c>
      <c r="J485" s="16">
        <v>93.63</v>
      </c>
      <c r="K485" s="16">
        <v>64.27</v>
      </c>
      <c r="L485" s="15">
        <v>45.39</v>
      </c>
      <c r="M485" s="16">
        <v>36.049999999999997</v>
      </c>
      <c r="N485" s="16">
        <v>27.99</v>
      </c>
      <c r="O485" s="15">
        <v>21.38</v>
      </c>
      <c r="P485" s="16">
        <v>17.690000000000001</v>
      </c>
      <c r="Q485" s="16">
        <v>15.95</v>
      </c>
      <c r="R485" s="15">
        <v>14.62</v>
      </c>
      <c r="S485" s="16">
        <v>13.59</v>
      </c>
      <c r="T485" s="16">
        <v>13.45</v>
      </c>
      <c r="U485" s="15">
        <v>13.3</v>
      </c>
      <c r="V485" s="16">
        <v>13.86</v>
      </c>
      <c r="W485" s="16">
        <v>14.49</v>
      </c>
      <c r="X485" s="15">
        <v>15.96</v>
      </c>
      <c r="Y485" s="16">
        <v>18.3</v>
      </c>
      <c r="Z485" s="16">
        <v>22.48</v>
      </c>
      <c r="AA485" s="15">
        <v>27.97</v>
      </c>
      <c r="AB485" s="16">
        <v>35.93</v>
      </c>
      <c r="AC485" s="16">
        <v>47.67</v>
      </c>
      <c r="AD485" s="15">
        <v>67.16</v>
      </c>
      <c r="AE485" s="16">
        <v>100.54</v>
      </c>
      <c r="AF485" s="16">
        <v>167.94</v>
      </c>
      <c r="AG485" s="15">
        <v>335.46</v>
      </c>
      <c r="AH485" s="16">
        <v>905.63</v>
      </c>
      <c r="AJ485" s="13">
        <f t="shared" si="29"/>
        <v>1039060</v>
      </c>
      <c r="AL485" s="13">
        <v>6350</v>
      </c>
      <c r="AM485" s="13">
        <v>10117.799999999999</v>
      </c>
      <c r="AN485" s="13">
        <f t="shared" si="30"/>
        <v>3767.7999999999993</v>
      </c>
      <c r="AO485" s="13">
        <f t="shared" si="31"/>
        <v>716502.80000000016</v>
      </c>
    </row>
    <row r="486" spans="1:41" s="13" customFormat="1" x14ac:dyDescent="0.25">
      <c r="A486" s="16">
        <v>1039058</v>
      </c>
      <c r="B486" s="16">
        <v>6</v>
      </c>
      <c r="C486" s="16">
        <v>0</v>
      </c>
      <c r="D486" s="16">
        <v>4</v>
      </c>
      <c r="E486" s="16">
        <f t="shared" si="28"/>
        <v>10</v>
      </c>
      <c r="F486" s="16"/>
      <c r="G486" s="16">
        <v>1044.51</v>
      </c>
      <c r="H486" s="16">
        <v>333.76</v>
      </c>
      <c r="I486" s="15">
        <v>166.94</v>
      </c>
      <c r="J486" s="16">
        <v>100.55</v>
      </c>
      <c r="K486" s="16">
        <v>66.819999999999993</v>
      </c>
      <c r="L486" s="15">
        <v>47.46</v>
      </c>
      <c r="M486" s="16">
        <v>34.549999999999997</v>
      </c>
      <c r="N486" s="16">
        <v>27.94</v>
      </c>
      <c r="O486" s="15">
        <v>22.36</v>
      </c>
      <c r="P486" s="16">
        <v>18</v>
      </c>
      <c r="Q486" s="16">
        <v>15.92</v>
      </c>
      <c r="R486" s="15">
        <v>14.5</v>
      </c>
      <c r="S486" s="16">
        <v>13.68</v>
      </c>
      <c r="T486" s="16">
        <v>13.33</v>
      </c>
      <c r="U486" s="15">
        <v>13.38</v>
      </c>
      <c r="V486" s="16">
        <v>13.59</v>
      </c>
      <c r="W486" s="16">
        <v>14.56</v>
      </c>
      <c r="X486" s="15">
        <v>15.95</v>
      </c>
      <c r="Y486" s="16">
        <v>18.28</v>
      </c>
      <c r="Z486" s="16">
        <v>22.19</v>
      </c>
      <c r="AA486" s="15">
        <v>27.87</v>
      </c>
      <c r="AB486" s="16">
        <v>35.200000000000003</v>
      </c>
      <c r="AC486" s="16">
        <v>47.84</v>
      </c>
      <c r="AD486" s="15">
        <v>66.75</v>
      </c>
      <c r="AE486" s="16">
        <v>100.58</v>
      </c>
      <c r="AF486" s="16">
        <v>166.71</v>
      </c>
      <c r="AG486" s="15">
        <v>332.07</v>
      </c>
      <c r="AH486" s="16">
        <v>416.98</v>
      </c>
      <c r="AJ486" s="13">
        <f t="shared" si="29"/>
        <v>1039059</v>
      </c>
      <c r="AL486" s="13">
        <v>5980</v>
      </c>
      <c r="AM486" s="13">
        <v>10029.6</v>
      </c>
      <c r="AN486" s="13">
        <f t="shared" si="30"/>
        <v>4049.6000000000004</v>
      </c>
      <c r="AO486" s="13">
        <f t="shared" si="31"/>
        <v>712735.00000000012</v>
      </c>
    </row>
    <row r="487" spans="1:41" s="13" customFormat="1" x14ac:dyDescent="0.25">
      <c r="A487" s="16">
        <v>1039057</v>
      </c>
      <c r="B487" s="16">
        <v>1</v>
      </c>
      <c r="C487" s="16">
        <v>9</v>
      </c>
      <c r="D487" s="16">
        <v>7</v>
      </c>
      <c r="E487" s="16">
        <f t="shared" si="28"/>
        <v>17</v>
      </c>
      <c r="F487" s="16"/>
      <c r="G487" s="16">
        <v>975.03</v>
      </c>
      <c r="H487" s="16">
        <v>335.7</v>
      </c>
      <c r="I487" s="15">
        <v>164.26</v>
      </c>
      <c r="J487" s="16">
        <v>100.98</v>
      </c>
      <c r="K487" s="16">
        <v>65.98</v>
      </c>
      <c r="L487" s="15">
        <v>47.92</v>
      </c>
      <c r="M487" s="16">
        <v>35.090000000000003</v>
      </c>
      <c r="N487" s="16">
        <v>27.74</v>
      </c>
      <c r="O487" s="15">
        <v>21.91</v>
      </c>
      <c r="P487" s="16">
        <v>18.23</v>
      </c>
      <c r="Q487" s="16">
        <v>15.83</v>
      </c>
      <c r="R487" s="15">
        <v>14.58</v>
      </c>
      <c r="S487" s="16">
        <v>13.71</v>
      </c>
      <c r="T487" s="16">
        <v>13.43</v>
      </c>
      <c r="U487" s="15">
        <v>13.45</v>
      </c>
      <c r="V487" s="16">
        <v>13.83</v>
      </c>
      <c r="W487" s="16">
        <v>14.63</v>
      </c>
      <c r="X487" s="15">
        <v>15.93</v>
      </c>
      <c r="Y487" s="16">
        <v>17.739999999999998</v>
      </c>
      <c r="Z487" s="16">
        <v>22.23</v>
      </c>
      <c r="AA487" s="15">
        <v>27.18</v>
      </c>
      <c r="AB487" s="16">
        <v>34.93</v>
      </c>
      <c r="AC487" s="16">
        <v>46.93</v>
      </c>
      <c r="AD487" s="15">
        <v>66.680000000000007</v>
      </c>
      <c r="AE487" s="16">
        <v>99.85</v>
      </c>
      <c r="AF487" s="16">
        <v>168.71</v>
      </c>
      <c r="AG487" s="15">
        <v>329.37</v>
      </c>
      <c r="AH487" s="16">
        <v>554.15</v>
      </c>
      <c r="AJ487" s="13">
        <f t="shared" si="29"/>
        <v>1039058</v>
      </c>
      <c r="AL487" s="13">
        <v>6520</v>
      </c>
      <c r="AM487" s="13">
        <v>10035.9</v>
      </c>
      <c r="AN487" s="13">
        <f t="shared" si="30"/>
        <v>3515.8999999999996</v>
      </c>
      <c r="AO487" s="13">
        <f t="shared" si="31"/>
        <v>708685.40000000014</v>
      </c>
    </row>
    <row r="488" spans="1:41" s="13" customFormat="1" x14ac:dyDescent="0.25">
      <c r="A488" s="16">
        <v>1039056</v>
      </c>
      <c r="B488" s="16">
        <v>3</v>
      </c>
      <c r="C488" s="16">
        <v>8</v>
      </c>
      <c r="D488" s="16">
        <v>2</v>
      </c>
      <c r="E488" s="16">
        <f t="shared" si="28"/>
        <v>13</v>
      </c>
      <c r="F488" s="16"/>
      <c r="G488" s="16">
        <v>1050.8</v>
      </c>
      <c r="H488" s="16">
        <v>335.82</v>
      </c>
      <c r="I488" s="15">
        <v>166.93</v>
      </c>
      <c r="J488" s="16">
        <v>100.18</v>
      </c>
      <c r="K488" s="16">
        <v>65.930000000000007</v>
      </c>
      <c r="L488" s="15">
        <v>47.68</v>
      </c>
      <c r="M488" s="16">
        <v>35.64</v>
      </c>
      <c r="N488" s="16">
        <v>27.86</v>
      </c>
      <c r="O488" s="15">
        <v>22.32</v>
      </c>
      <c r="P488" s="16">
        <v>18.28</v>
      </c>
      <c r="Q488" s="16">
        <v>15.88</v>
      </c>
      <c r="R488" s="15">
        <v>14.48</v>
      </c>
      <c r="S488" s="16">
        <v>13.76</v>
      </c>
      <c r="T488" s="16">
        <v>13.33</v>
      </c>
      <c r="U488" s="15">
        <v>13.14</v>
      </c>
      <c r="V488" s="16">
        <v>13.71</v>
      </c>
      <c r="W488" s="16">
        <v>14.48</v>
      </c>
      <c r="X488" s="15">
        <v>15.87</v>
      </c>
      <c r="Y488" s="16">
        <v>18.079999999999998</v>
      </c>
      <c r="Z488" s="16">
        <v>21.8</v>
      </c>
      <c r="AA488" s="15">
        <v>27.85</v>
      </c>
      <c r="AB488" s="16">
        <v>35.72</v>
      </c>
      <c r="AC488" s="16">
        <v>47.12</v>
      </c>
      <c r="AD488" s="15">
        <v>67.010000000000005</v>
      </c>
      <c r="AE488" s="16">
        <v>100.06</v>
      </c>
      <c r="AF488" s="16">
        <v>167.22</v>
      </c>
      <c r="AG488" s="15">
        <v>333.46</v>
      </c>
      <c r="AH488" s="16">
        <v>701.68</v>
      </c>
      <c r="AJ488" s="13">
        <f t="shared" si="29"/>
        <v>1039057</v>
      </c>
      <c r="AL488" s="13">
        <v>4840</v>
      </c>
      <c r="AM488" s="13">
        <v>0</v>
      </c>
      <c r="AN488" s="13">
        <f t="shared" si="30"/>
        <v>-4840</v>
      </c>
      <c r="AO488" s="13">
        <f t="shared" si="31"/>
        <v>705169.50000000012</v>
      </c>
    </row>
    <row r="489" spans="1:41" s="13" customFormat="1" x14ac:dyDescent="0.25">
      <c r="A489" s="16">
        <v>1039055</v>
      </c>
      <c r="B489" s="16">
        <v>1</v>
      </c>
      <c r="C489" s="16">
        <v>3</v>
      </c>
      <c r="D489" s="16">
        <v>5</v>
      </c>
      <c r="E489" s="16">
        <f t="shared" si="28"/>
        <v>9</v>
      </c>
      <c r="F489" s="16"/>
      <c r="G489" s="16">
        <v>1090.6199999999999</v>
      </c>
      <c r="H489" s="16">
        <v>351.87</v>
      </c>
      <c r="I489" s="15">
        <v>168.7</v>
      </c>
      <c r="J489" s="16">
        <v>101.21</v>
      </c>
      <c r="K489" s="16">
        <v>66.89</v>
      </c>
      <c r="L489" s="15">
        <v>48.17</v>
      </c>
      <c r="M489" s="16">
        <v>35.090000000000003</v>
      </c>
      <c r="N489" s="16">
        <v>27.28</v>
      </c>
      <c r="O489" s="15">
        <v>22.34</v>
      </c>
      <c r="P489" s="16">
        <v>18.29</v>
      </c>
      <c r="Q489" s="16">
        <v>15.59</v>
      </c>
      <c r="R489" s="15">
        <v>14.68</v>
      </c>
      <c r="S489" s="16">
        <v>13.74</v>
      </c>
      <c r="T489" s="16">
        <v>13.31</v>
      </c>
      <c r="U489" s="15">
        <v>13.12</v>
      </c>
      <c r="V489" s="16">
        <v>13.7</v>
      </c>
      <c r="W489" s="16">
        <v>14.28</v>
      </c>
      <c r="X489" s="15">
        <v>16.04</v>
      </c>
      <c r="Y489" s="16">
        <v>18.149999999999999</v>
      </c>
      <c r="Z489" s="16">
        <v>22.31</v>
      </c>
      <c r="AA489" s="15">
        <v>27.2</v>
      </c>
      <c r="AB489" s="16">
        <v>35.83</v>
      </c>
      <c r="AC489" s="16">
        <v>47.57</v>
      </c>
      <c r="AD489" s="15">
        <v>67.260000000000005</v>
      </c>
      <c r="AE489" s="16">
        <v>100.71</v>
      </c>
      <c r="AF489" s="16">
        <v>169.41</v>
      </c>
      <c r="AG489" s="15">
        <v>335.04</v>
      </c>
      <c r="AH489" s="16">
        <v>983.53</v>
      </c>
      <c r="AJ489" s="13">
        <f t="shared" si="29"/>
        <v>1039056</v>
      </c>
      <c r="AL489" s="13">
        <v>5410</v>
      </c>
      <c r="AM489" s="13">
        <v>10059.5</v>
      </c>
      <c r="AN489" s="13">
        <f t="shared" si="30"/>
        <v>4649.5</v>
      </c>
      <c r="AO489" s="13">
        <f t="shared" si="31"/>
        <v>710009.50000000012</v>
      </c>
    </row>
    <row r="490" spans="1:41" s="13" customFormat="1" x14ac:dyDescent="0.25">
      <c r="A490" s="16">
        <v>1039054</v>
      </c>
      <c r="B490" s="16">
        <v>6</v>
      </c>
      <c r="C490" s="16">
        <v>5</v>
      </c>
      <c r="D490" s="16">
        <v>2</v>
      </c>
      <c r="E490" s="16">
        <f t="shared" si="28"/>
        <v>13</v>
      </c>
      <c r="F490" s="16"/>
      <c r="G490" s="16">
        <v>1080.24</v>
      </c>
      <c r="H490" s="16">
        <v>339.63</v>
      </c>
      <c r="I490" s="15">
        <v>165.73</v>
      </c>
      <c r="J490" s="16">
        <v>99.09</v>
      </c>
      <c r="K490" s="16">
        <v>66.5</v>
      </c>
      <c r="L490" s="15">
        <v>47.5</v>
      </c>
      <c r="M490" s="16">
        <v>35.619999999999997</v>
      </c>
      <c r="N490" s="16">
        <v>27.7</v>
      </c>
      <c r="O490" s="15">
        <v>22.16</v>
      </c>
      <c r="P490" s="16">
        <v>18.22</v>
      </c>
      <c r="Q490" s="16">
        <v>16.100000000000001</v>
      </c>
      <c r="R490" s="15">
        <v>14.32</v>
      </c>
      <c r="S490" s="16">
        <v>13.94</v>
      </c>
      <c r="T490" s="16">
        <v>13.19</v>
      </c>
      <c r="U490" s="15">
        <v>13.5</v>
      </c>
      <c r="V490" s="16">
        <v>13.93</v>
      </c>
      <c r="W490" s="16">
        <v>14.33</v>
      </c>
      <c r="X490" s="15">
        <v>15.86</v>
      </c>
      <c r="Y490" s="16">
        <v>18.32</v>
      </c>
      <c r="Z490" s="16">
        <v>21.62</v>
      </c>
      <c r="AA490" s="15">
        <v>26.34</v>
      </c>
      <c r="AB490" s="16">
        <v>35.49</v>
      </c>
      <c r="AC490" s="16">
        <v>47.46</v>
      </c>
      <c r="AD490" s="15">
        <v>66.5</v>
      </c>
      <c r="AE490" s="16">
        <v>99.91</v>
      </c>
      <c r="AF490" s="16">
        <v>166.29</v>
      </c>
      <c r="AG490" s="15">
        <v>331.13</v>
      </c>
      <c r="AH490" s="16">
        <v>777.24</v>
      </c>
      <c r="AJ490" s="13">
        <f t="shared" si="29"/>
        <v>1039055</v>
      </c>
      <c r="AL490" s="13">
        <v>3980</v>
      </c>
      <c r="AM490" s="13">
        <v>0</v>
      </c>
      <c r="AN490" s="13">
        <f t="shared" si="30"/>
        <v>-3980</v>
      </c>
      <c r="AO490" s="13">
        <f t="shared" si="31"/>
        <v>705360.00000000012</v>
      </c>
    </row>
    <row r="491" spans="1:41" s="13" customFormat="1" x14ac:dyDescent="0.25">
      <c r="A491" s="16">
        <v>1039053</v>
      </c>
      <c r="B491" s="16">
        <v>9</v>
      </c>
      <c r="C491" s="16">
        <v>4</v>
      </c>
      <c r="D491" s="16">
        <v>7</v>
      </c>
      <c r="E491" s="16">
        <f t="shared" si="28"/>
        <v>20</v>
      </c>
      <c r="F491" s="16"/>
      <c r="G491" s="16">
        <v>931.45</v>
      </c>
      <c r="H491" s="16">
        <v>334.76</v>
      </c>
      <c r="I491" s="15">
        <v>166.9</v>
      </c>
      <c r="J491" s="16">
        <v>100.63</v>
      </c>
      <c r="K491" s="16">
        <v>66.680000000000007</v>
      </c>
      <c r="L491" s="15">
        <v>48</v>
      </c>
      <c r="M491" s="16">
        <v>35.81</v>
      </c>
      <c r="N491" s="16">
        <v>28.02</v>
      </c>
      <c r="O491" s="15">
        <v>22.11</v>
      </c>
      <c r="P491" s="16">
        <v>18.37</v>
      </c>
      <c r="Q491" s="16">
        <v>15.93</v>
      </c>
      <c r="R491" s="15">
        <v>14.54</v>
      </c>
      <c r="S491" s="16">
        <v>13.74</v>
      </c>
      <c r="T491" s="16">
        <v>13.38</v>
      </c>
      <c r="U491" s="15">
        <v>13.45</v>
      </c>
      <c r="V491" s="16">
        <v>13.82</v>
      </c>
      <c r="W491" s="16">
        <v>14.63</v>
      </c>
      <c r="X491" s="15">
        <v>15.95</v>
      </c>
      <c r="Y491" s="16">
        <v>16.86</v>
      </c>
      <c r="Z491" s="16">
        <v>22.1</v>
      </c>
      <c r="AA491" s="15">
        <v>27.13</v>
      </c>
      <c r="AB491" s="16">
        <v>36.04</v>
      </c>
      <c r="AC491" s="16">
        <v>48.06</v>
      </c>
      <c r="AD491" s="15">
        <v>67.290000000000006</v>
      </c>
      <c r="AE491" s="16">
        <v>99.26</v>
      </c>
      <c r="AF491" s="16">
        <v>167.38</v>
      </c>
      <c r="AG491" s="15">
        <v>248.25</v>
      </c>
      <c r="AH491" s="16">
        <v>1032.3800000000001</v>
      </c>
      <c r="AJ491" s="13">
        <f t="shared" si="29"/>
        <v>1039054</v>
      </c>
      <c r="AL491" s="13">
        <v>8050</v>
      </c>
      <c r="AM491" s="13">
        <v>0</v>
      </c>
      <c r="AN491" s="13">
        <f t="shared" si="30"/>
        <v>-8050</v>
      </c>
      <c r="AO491" s="13">
        <f t="shared" si="31"/>
        <v>709340.00000000012</v>
      </c>
    </row>
    <row r="492" spans="1:41" s="13" customFormat="1" x14ac:dyDescent="0.25">
      <c r="A492" s="16">
        <v>1039052</v>
      </c>
      <c r="B492" s="16">
        <v>1</v>
      </c>
      <c r="C492" s="16">
        <v>3</v>
      </c>
      <c r="D492" s="16">
        <v>5</v>
      </c>
      <c r="E492" s="16">
        <f t="shared" si="28"/>
        <v>9</v>
      </c>
      <c r="F492" s="16"/>
      <c r="G492" s="16">
        <v>1010.76</v>
      </c>
      <c r="H492" s="16">
        <v>342.1</v>
      </c>
      <c r="I492" s="15">
        <v>167.5</v>
      </c>
      <c r="J492" s="16">
        <v>100.98</v>
      </c>
      <c r="K492" s="16">
        <v>66.75</v>
      </c>
      <c r="L492" s="15">
        <v>47.93</v>
      </c>
      <c r="M492" s="16">
        <v>35.83</v>
      </c>
      <c r="N492" s="16">
        <v>27.84</v>
      </c>
      <c r="O492" s="15">
        <v>21.94</v>
      </c>
      <c r="P492" s="16">
        <v>18.079999999999998</v>
      </c>
      <c r="Q492" s="16">
        <v>15.81</v>
      </c>
      <c r="R492" s="15">
        <v>14.5</v>
      </c>
      <c r="S492" s="16">
        <v>13.82</v>
      </c>
      <c r="T492" s="16">
        <v>13.34</v>
      </c>
      <c r="U492" s="15">
        <v>13.31</v>
      </c>
      <c r="V492" s="16">
        <v>13.72</v>
      </c>
      <c r="W492" s="16">
        <v>14.48</v>
      </c>
      <c r="X492" s="15">
        <v>15.9</v>
      </c>
      <c r="Y492" s="16">
        <v>17.96</v>
      </c>
      <c r="Z492" s="16">
        <v>22.26</v>
      </c>
      <c r="AA492" s="15">
        <v>26.75</v>
      </c>
      <c r="AB492" s="16">
        <v>35.78</v>
      </c>
      <c r="AC492" s="16">
        <v>47.6</v>
      </c>
      <c r="AD492" s="15">
        <v>67.319999999999993</v>
      </c>
      <c r="AE492" s="16">
        <v>100.54</v>
      </c>
      <c r="AF492" s="16">
        <v>168.3</v>
      </c>
      <c r="AG492" s="15">
        <v>299.11</v>
      </c>
      <c r="AH492" s="16">
        <v>1119.07</v>
      </c>
      <c r="AJ492" s="13">
        <f t="shared" si="29"/>
        <v>1039053</v>
      </c>
      <c r="AL492" s="13">
        <v>5780</v>
      </c>
      <c r="AM492" s="13">
        <v>0</v>
      </c>
      <c r="AN492" s="13">
        <f t="shared" si="30"/>
        <v>-5780</v>
      </c>
      <c r="AO492" s="13">
        <f t="shared" si="31"/>
        <v>717390.00000000012</v>
      </c>
    </row>
    <row r="493" spans="1:41" s="13" customFormat="1" x14ac:dyDescent="0.25">
      <c r="A493" s="16">
        <v>1039051</v>
      </c>
      <c r="B493" s="16">
        <v>1</v>
      </c>
      <c r="C493" s="16">
        <v>0</v>
      </c>
      <c r="D493" s="16">
        <v>1</v>
      </c>
      <c r="E493" s="16">
        <f t="shared" si="28"/>
        <v>2</v>
      </c>
      <c r="F493" s="16"/>
      <c r="G493" s="16">
        <v>1152.44</v>
      </c>
      <c r="H493" s="16">
        <v>345.55</v>
      </c>
      <c r="I493" s="15">
        <v>169.11</v>
      </c>
      <c r="J493" s="16">
        <v>100.2</v>
      </c>
      <c r="K493" s="16">
        <v>67.05</v>
      </c>
      <c r="L493" s="15">
        <v>47.79</v>
      </c>
      <c r="M493" s="16">
        <v>35.770000000000003</v>
      </c>
      <c r="N493" s="16">
        <v>27.79</v>
      </c>
      <c r="O493" s="15">
        <v>22.03</v>
      </c>
      <c r="P493" s="16">
        <v>18.36</v>
      </c>
      <c r="Q493" s="16">
        <v>15.91</v>
      </c>
      <c r="R493" s="15">
        <v>14.48</v>
      </c>
      <c r="S493" s="16">
        <v>13.87</v>
      </c>
      <c r="T493" s="16">
        <v>13.38</v>
      </c>
      <c r="U493" s="15">
        <v>13.11</v>
      </c>
      <c r="V493" s="16">
        <v>13.78</v>
      </c>
      <c r="W493" s="16">
        <v>14.61</v>
      </c>
      <c r="X493" s="15">
        <v>16.05</v>
      </c>
      <c r="Y493" s="16">
        <v>17.829999999999998</v>
      </c>
      <c r="Z493" s="16">
        <v>21.89</v>
      </c>
      <c r="AA493" s="15">
        <v>26.33</v>
      </c>
      <c r="AB493" s="16">
        <v>35.06</v>
      </c>
      <c r="AC493" s="16">
        <v>47.18</v>
      </c>
      <c r="AD493" s="15">
        <v>67.37</v>
      </c>
      <c r="AE493" s="16">
        <v>99.31</v>
      </c>
      <c r="AF493" s="16">
        <v>168.56</v>
      </c>
      <c r="AG493" s="15">
        <v>332.7</v>
      </c>
      <c r="AH493" s="16">
        <v>924.54</v>
      </c>
      <c r="AJ493" s="13">
        <f t="shared" si="29"/>
        <v>1039052</v>
      </c>
      <c r="AL493" s="13">
        <v>6120</v>
      </c>
      <c r="AM493" s="13">
        <v>10146.6</v>
      </c>
      <c r="AN493" s="13">
        <f t="shared" si="30"/>
        <v>4026.6000000000004</v>
      </c>
      <c r="AO493" s="13">
        <f t="shared" si="31"/>
        <v>723170.00000000012</v>
      </c>
    </row>
    <row r="494" spans="1:41" s="13" customFormat="1" x14ac:dyDescent="0.25">
      <c r="A494" s="16">
        <v>1039050</v>
      </c>
      <c r="B494" s="16">
        <v>6</v>
      </c>
      <c r="C494" s="16">
        <v>5</v>
      </c>
      <c r="D494" s="16">
        <v>1</v>
      </c>
      <c r="E494" s="16">
        <f t="shared" si="28"/>
        <v>12</v>
      </c>
      <c r="F494" s="16"/>
      <c r="G494" s="16">
        <v>1154.44</v>
      </c>
      <c r="H494" s="16">
        <v>302.04000000000002</v>
      </c>
      <c r="I494" s="15">
        <v>166.52</v>
      </c>
      <c r="J494" s="16">
        <v>100.9</v>
      </c>
      <c r="K494" s="16">
        <v>66.83</v>
      </c>
      <c r="L494" s="15">
        <v>48.36</v>
      </c>
      <c r="M494" s="16">
        <v>35.229999999999997</v>
      </c>
      <c r="N494" s="16">
        <v>28.07</v>
      </c>
      <c r="O494" s="15">
        <v>22.22</v>
      </c>
      <c r="P494" s="16">
        <v>18.02</v>
      </c>
      <c r="Q494" s="16">
        <v>15.92</v>
      </c>
      <c r="R494" s="15">
        <v>14.32</v>
      </c>
      <c r="S494" s="16">
        <v>13.7</v>
      </c>
      <c r="T494" s="16">
        <v>13.18</v>
      </c>
      <c r="U494" s="15">
        <v>13.31</v>
      </c>
      <c r="V494" s="16">
        <v>13.82</v>
      </c>
      <c r="W494" s="16">
        <v>14.44</v>
      </c>
      <c r="X494" s="15">
        <v>15.85</v>
      </c>
      <c r="Y494" s="16">
        <v>18.2</v>
      </c>
      <c r="Z494" s="16">
        <v>21.89</v>
      </c>
      <c r="AA494" s="15">
        <v>28.02</v>
      </c>
      <c r="AB494" s="16">
        <v>35.85</v>
      </c>
      <c r="AC494" s="16">
        <v>47.76</v>
      </c>
      <c r="AD494" s="15">
        <v>68.09</v>
      </c>
      <c r="AE494" s="16">
        <v>99.75</v>
      </c>
      <c r="AF494" s="16">
        <v>164.88</v>
      </c>
      <c r="AG494" s="15">
        <v>334.06</v>
      </c>
      <c r="AH494" s="16">
        <v>750.36</v>
      </c>
      <c r="AJ494" s="13">
        <f t="shared" si="29"/>
        <v>1039051</v>
      </c>
      <c r="AL494" s="13">
        <v>4500</v>
      </c>
      <c r="AM494" s="13">
        <v>10001</v>
      </c>
      <c r="AN494" s="13">
        <f t="shared" si="30"/>
        <v>5501</v>
      </c>
      <c r="AO494" s="13">
        <f t="shared" si="31"/>
        <v>719143.40000000014</v>
      </c>
    </row>
    <row r="495" spans="1:41" s="13" customFormat="1" x14ac:dyDescent="0.25">
      <c r="A495" s="16">
        <v>1039049</v>
      </c>
      <c r="B495" s="16">
        <v>3</v>
      </c>
      <c r="C495" s="16">
        <v>3</v>
      </c>
      <c r="D495" s="16">
        <v>8</v>
      </c>
      <c r="E495" s="16">
        <f t="shared" ref="E495:E558" si="32">B495+C495+D495</f>
        <v>14</v>
      </c>
      <c r="F495" s="16"/>
      <c r="G495" s="16">
        <v>461.53</v>
      </c>
      <c r="H495" s="16">
        <v>159.5</v>
      </c>
      <c r="I495" s="15">
        <v>106.66</v>
      </c>
      <c r="J495" s="16">
        <v>88.26</v>
      </c>
      <c r="K495" s="16">
        <v>67.52</v>
      </c>
      <c r="L495" s="15">
        <v>47.16</v>
      </c>
      <c r="M495" s="16">
        <v>36.200000000000003</v>
      </c>
      <c r="N495" s="16">
        <v>28.15</v>
      </c>
      <c r="O495" s="15">
        <v>22.53</v>
      </c>
      <c r="P495" s="16">
        <v>18.41</v>
      </c>
      <c r="Q495" s="16">
        <v>16.07</v>
      </c>
      <c r="R495" s="15">
        <v>14.64</v>
      </c>
      <c r="S495" s="16">
        <v>13.86</v>
      </c>
      <c r="T495" s="16">
        <v>13.47</v>
      </c>
      <c r="U495" s="15">
        <v>13.48</v>
      </c>
      <c r="V495" s="16">
        <v>13.77</v>
      </c>
      <c r="W495" s="16">
        <v>14.64</v>
      </c>
      <c r="X495" s="15">
        <v>16.09</v>
      </c>
      <c r="Y495" s="16">
        <v>18.32</v>
      </c>
      <c r="Z495" s="16">
        <v>22.35</v>
      </c>
      <c r="AA495" s="15">
        <v>28.1</v>
      </c>
      <c r="AB495" s="16">
        <v>36.17</v>
      </c>
      <c r="AC495" s="16">
        <v>48.12</v>
      </c>
      <c r="AD495" s="15">
        <v>66.86</v>
      </c>
      <c r="AE495" s="16">
        <v>101.43</v>
      </c>
      <c r="AF495" s="16">
        <v>150.6</v>
      </c>
      <c r="AG495" s="15">
        <v>335.59</v>
      </c>
      <c r="AH495" s="16">
        <v>356.63</v>
      </c>
      <c r="AJ495" s="13">
        <f t="shared" ref="AJ495:AJ558" si="33">A495+1</f>
        <v>1039050</v>
      </c>
      <c r="AL495" s="13">
        <v>9520</v>
      </c>
      <c r="AM495" s="13">
        <v>10110</v>
      </c>
      <c r="AN495" s="13">
        <f t="shared" ref="AN495:AN558" si="34">AM495-AL495</f>
        <v>590</v>
      </c>
      <c r="AO495" s="13">
        <f t="shared" ref="AO495:AO558" si="35">AO496+AN495</f>
        <v>713642.40000000014</v>
      </c>
    </row>
    <row r="496" spans="1:41" s="13" customFormat="1" x14ac:dyDescent="0.25">
      <c r="A496" s="16">
        <v>1039048</v>
      </c>
      <c r="B496" s="16">
        <v>3</v>
      </c>
      <c r="C496" s="16">
        <v>0</v>
      </c>
      <c r="D496" s="16">
        <v>8</v>
      </c>
      <c r="E496" s="16">
        <f t="shared" si="32"/>
        <v>11</v>
      </c>
      <c r="F496" s="16"/>
      <c r="G496" s="16">
        <v>1135.43</v>
      </c>
      <c r="H496" s="16">
        <v>338.22</v>
      </c>
      <c r="I496" s="15">
        <v>166.99</v>
      </c>
      <c r="J496" s="16">
        <v>99.77</v>
      </c>
      <c r="K496" s="16">
        <v>66.66</v>
      </c>
      <c r="L496" s="15">
        <v>47.5</v>
      </c>
      <c r="M496" s="16">
        <v>35.81</v>
      </c>
      <c r="N496" s="16">
        <v>27.84</v>
      </c>
      <c r="O496" s="15">
        <v>22.21</v>
      </c>
      <c r="P496" s="16">
        <v>18.170000000000002</v>
      </c>
      <c r="Q496" s="16">
        <v>15.9</v>
      </c>
      <c r="R496" s="15">
        <v>14.49</v>
      </c>
      <c r="S496" s="16">
        <v>13.69</v>
      </c>
      <c r="T496" s="16">
        <v>13.31</v>
      </c>
      <c r="U496" s="15">
        <v>13.33</v>
      </c>
      <c r="V496" s="16">
        <v>13.5</v>
      </c>
      <c r="W496" s="16">
        <v>14.52</v>
      </c>
      <c r="X496" s="15">
        <v>15.86</v>
      </c>
      <c r="Y496" s="16">
        <v>18.07</v>
      </c>
      <c r="Z496" s="16">
        <v>22.1</v>
      </c>
      <c r="AA496" s="15">
        <v>27.65</v>
      </c>
      <c r="AB496" s="16">
        <v>35.659999999999997</v>
      </c>
      <c r="AC496" s="16">
        <v>47.64</v>
      </c>
      <c r="AD496" s="15">
        <v>66.66</v>
      </c>
      <c r="AE496" s="16">
        <v>99.73</v>
      </c>
      <c r="AF496" s="16">
        <v>166.34</v>
      </c>
      <c r="AG496" s="15">
        <v>333.62</v>
      </c>
      <c r="AH496" s="16">
        <v>860.68</v>
      </c>
      <c r="AJ496" s="13">
        <f t="shared" si="33"/>
        <v>1039049</v>
      </c>
      <c r="AL496" s="13">
        <v>2300</v>
      </c>
      <c r="AM496" s="13">
        <v>0</v>
      </c>
      <c r="AN496" s="13">
        <f t="shared" si="34"/>
        <v>-2300</v>
      </c>
      <c r="AO496" s="13">
        <f t="shared" si="35"/>
        <v>713052.40000000014</v>
      </c>
    </row>
    <row r="497" spans="1:41" s="13" customFormat="1" x14ac:dyDescent="0.25">
      <c r="A497" s="16">
        <v>1039047</v>
      </c>
      <c r="B497" s="16">
        <v>9</v>
      </c>
      <c r="C497" s="16">
        <v>2</v>
      </c>
      <c r="D497" s="16">
        <v>7</v>
      </c>
      <c r="E497" s="16">
        <f t="shared" si="32"/>
        <v>18</v>
      </c>
      <c r="F497" s="16"/>
      <c r="G497" s="16">
        <v>1067.78</v>
      </c>
      <c r="H497" s="16">
        <v>326.54000000000002</v>
      </c>
      <c r="I497" s="15">
        <v>164.64</v>
      </c>
      <c r="J497" s="16">
        <v>98.47</v>
      </c>
      <c r="K497" s="16">
        <v>67.150000000000006</v>
      </c>
      <c r="L497" s="15">
        <v>47.43</v>
      </c>
      <c r="M497" s="16">
        <v>35.590000000000003</v>
      </c>
      <c r="N497" s="16">
        <v>27.8</v>
      </c>
      <c r="O497" s="15">
        <v>22.4</v>
      </c>
      <c r="P497" s="16">
        <v>18.190000000000001</v>
      </c>
      <c r="Q497" s="16">
        <v>15.97</v>
      </c>
      <c r="R497" s="15">
        <v>14.58</v>
      </c>
      <c r="S497" s="16">
        <v>13.77</v>
      </c>
      <c r="T497" s="16">
        <v>13.4</v>
      </c>
      <c r="U497" s="15">
        <v>13.44</v>
      </c>
      <c r="V497" s="16">
        <v>13.81</v>
      </c>
      <c r="W497" s="16">
        <v>14.56</v>
      </c>
      <c r="X497" s="15">
        <v>15.91</v>
      </c>
      <c r="Y497" s="16">
        <v>17.829999999999998</v>
      </c>
      <c r="Z497" s="16">
        <v>20.61</v>
      </c>
      <c r="AA497" s="15">
        <v>27.76</v>
      </c>
      <c r="AB497" s="16">
        <v>35.700000000000003</v>
      </c>
      <c r="AC497" s="16">
        <v>47.25</v>
      </c>
      <c r="AD497" s="15">
        <v>66.459999999999994</v>
      </c>
      <c r="AE497" s="16">
        <v>98.78</v>
      </c>
      <c r="AF497" s="16">
        <v>167.86</v>
      </c>
      <c r="AG497" s="15">
        <v>327.04000000000002</v>
      </c>
      <c r="AH497" s="16">
        <v>849.27</v>
      </c>
      <c r="AJ497" s="13">
        <f t="shared" si="33"/>
        <v>1039048</v>
      </c>
      <c r="AL497" s="13">
        <v>7180</v>
      </c>
      <c r="AM497" s="13">
        <v>0</v>
      </c>
      <c r="AN497" s="13">
        <f t="shared" si="34"/>
        <v>-7180</v>
      </c>
      <c r="AO497" s="13">
        <f t="shared" si="35"/>
        <v>715352.40000000014</v>
      </c>
    </row>
    <row r="498" spans="1:41" s="13" customFormat="1" x14ac:dyDescent="0.25">
      <c r="A498" s="16">
        <v>1039046</v>
      </c>
      <c r="B498" s="16">
        <v>4</v>
      </c>
      <c r="C498" s="16">
        <v>7</v>
      </c>
      <c r="D498" s="16">
        <v>6</v>
      </c>
      <c r="E498" s="16">
        <f t="shared" si="32"/>
        <v>17</v>
      </c>
      <c r="F498" s="16"/>
      <c r="G498" s="16">
        <v>520.08000000000004</v>
      </c>
      <c r="H498" s="16">
        <v>215.33</v>
      </c>
      <c r="I498" s="15">
        <v>122.62</v>
      </c>
      <c r="J498" s="16">
        <v>101.42</v>
      </c>
      <c r="K498" s="16">
        <v>66.72</v>
      </c>
      <c r="L498" s="15">
        <v>48.17</v>
      </c>
      <c r="M498" s="16">
        <v>35.9</v>
      </c>
      <c r="N498" s="16">
        <v>27.93</v>
      </c>
      <c r="O498" s="15">
        <v>22.49</v>
      </c>
      <c r="P498" s="16">
        <v>18.059999999999999</v>
      </c>
      <c r="Q498" s="16">
        <v>16.05</v>
      </c>
      <c r="R498" s="15">
        <v>14.63</v>
      </c>
      <c r="S498" s="16">
        <v>13.91</v>
      </c>
      <c r="T498" s="16">
        <v>13.48</v>
      </c>
      <c r="U498" s="15">
        <v>13.43</v>
      </c>
      <c r="V498" s="16">
        <v>13.8</v>
      </c>
      <c r="W498" s="16">
        <v>14.62</v>
      </c>
      <c r="X498" s="15">
        <v>15.98</v>
      </c>
      <c r="Y498" s="16">
        <v>18.04</v>
      </c>
      <c r="Z498" s="16">
        <v>22.07</v>
      </c>
      <c r="AA498" s="15">
        <v>27.75</v>
      </c>
      <c r="AB498" s="16">
        <v>35.97</v>
      </c>
      <c r="AC498" s="16">
        <v>48.28</v>
      </c>
      <c r="AD498" s="15">
        <v>67.430000000000007</v>
      </c>
      <c r="AE498" s="16">
        <v>101.3</v>
      </c>
      <c r="AF498" s="16">
        <v>169.04</v>
      </c>
      <c r="AG498" s="15">
        <v>193.93</v>
      </c>
      <c r="AH498" s="16">
        <v>440.14</v>
      </c>
      <c r="AJ498" s="13">
        <f t="shared" si="33"/>
        <v>1039047</v>
      </c>
      <c r="AL498" s="13">
        <v>7950</v>
      </c>
      <c r="AM498" s="13">
        <v>10067.4</v>
      </c>
      <c r="AN498" s="13">
        <f t="shared" si="34"/>
        <v>2117.3999999999996</v>
      </c>
      <c r="AO498" s="13">
        <f t="shared" si="35"/>
        <v>722532.40000000014</v>
      </c>
    </row>
    <row r="499" spans="1:41" s="13" customFormat="1" x14ac:dyDescent="0.25">
      <c r="A499" s="16">
        <v>1039045</v>
      </c>
      <c r="B499" s="16">
        <v>0</v>
      </c>
      <c r="C499" s="16">
        <v>2</v>
      </c>
      <c r="D499" s="16">
        <v>3</v>
      </c>
      <c r="E499" s="16">
        <f t="shared" si="32"/>
        <v>5</v>
      </c>
      <c r="F499" s="16"/>
      <c r="G499" s="16">
        <v>1182.03</v>
      </c>
      <c r="H499" s="16">
        <v>336.56</v>
      </c>
      <c r="I499" s="15">
        <v>168.46</v>
      </c>
      <c r="J499" s="16">
        <v>100.01</v>
      </c>
      <c r="K499" s="16">
        <v>66.67</v>
      </c>
      <c r="L499" s="15">
        <v>47.63</v>
      </c>
      <c r="M499" s="16">
        <v>35.75</v>
      </c>
      <c r="N499" s="16">
        <v>27.78</v>
      </c>
      <c r="O499" s="15">
        <v>22.23</v>
      </c>
      <c r="P499" s="16">
        <v>18.02</v>
      </c>
      <c r="Q499" s="16">
        <v>15.9</v>
      </c>
      <c r="R499" s="15">
        <v>14.53</v>
      </c>
      <c r="S499" s="16">
        <v>13.77</v>
      </c>
      <c r="T499" s="16">
        <v>13.32</v>
      </c>
      <c r="U499" s="15">
        <v>13.33</v>
      </c>
      <c r="V499" s="16">
        <v>13.66</v>
      </c>
      <c r="W499" s="16">
        <v>14.44</v>
      </c>
      <c r="X499" s="15">
        <v>15.91</v>
      </c>
      <c r="Y499" s="16">
        <v>17.95</v>
      </c>
      <c r="Z499" s="16">
        <v>21.94</v>
      </c>
      <c r="AA499" s="15">
        <v>27.4</v>
      </c>
      <c r="AB499" s="16">
        <v>35.229999999999997</v>
      </c>
      <c r="AC499" s="16">
        <v>47.65</v>
      </c>
      <c r="AD499" s="15">
        <v>66.7</v>
      </c>
      <c r="AE499" s="16">
        <v>100.85</v>
      </c>
      <c r="AF499" s="16">
        <v>165.6</v>
      </c>
      <c r="AG499" s="15">
        <v>333.43</v>
      </c>
      <c r="AH499" s="16">
        <v>989.57</v>
      </c>
      <c r="AJ499" s="13">
        <f t="shared" si="33"/>
        <v>1039046</v>
      </c>
      <c r="AL499" s="13">
        <v>4820</v>
      </c>
      <c r="AM499" s="13">
        <v>10002.300000000001</v>
      </c>
      <c r="AN499" s="13">
        <f t="shared" si="34"/>
        <v>5182.3000000000011</v>
      </c>
      <c r="AO499" s="13">
        <f t="shared" si="35"/>
        <v>720415.00000000012</v>
      </c>
    </row>
    <row r="500" spans="1:41" s="13" customFormat="1" x14ac:dyDescent="0.25">
      <c r="A500" s="16">
        <v>1039044</v>
      </c>
      <c r="B500" s="16">
        <v>2</v>
      </c>
      <c r="C500" s="16">
        <v>9</v>
      </c>
      <c r="D500" s="16">
        <v>3</v>
      </c>
      <c r="E500" s="16">
        <f t="shared" si="32"/>
        <v>14</v>
      </c>
      <c r="F500" s="16"/>
      <c r="G500" s="16">
        <v>997.77</v>
      </c>
      <c r="H500" s="16">
        <v>329.74</v>
      </c>
      <c r="I500" s="15">
        <v>166.2</v>
      </c>
      <c r="J500" s="16">
        <v>99.06</v>
      </c>
      <c r="K500" s="16">
        <v>66.03</v>
      </c>
      <c r="L500" s="15">
        <v>47.7</v>
      </c>
      <c r="M500" s="16">
        <v>35.74</v>
      </c>
      <c r="N500" s="16">
        <v>27.85</v>
      </c>
      <c r="O500" s="15">
        <v>22.26</v>
      </c>
      <c r="P500" s="16">
        <v>18.13</v>
      </c>
      <c r="Q500" s="16">
        <v>15.9</v>
      </c>
      <c r="R500" s="15">
        <v>14.53</v>
      </c>
      <c r="S500" s="16">
        <v>13.75</v>
      </c>
      <c r="T500" s="16">
        <v>13.38</v>
      </c>
      <c r="U500" s="15">
        <v>13.28</v>
      </c>
      <c r="V500" s="16">
        <v>13.72</v>
      </c>
      <c r="W500" s="16">
        <v>14.45</v>
      </c>
      <c r="X500" s="15">
        <v>15.79</v>
      </c>
      <c r="Y500" s="16">
        <v>18.149999999999999</v>
      </c>
      <c r="Z500" s="16">
        <v>21.87</v>
      </c>
      <c r="AA500" s="15">
        <v>27.47</v>
      </c>
      <c r="AB500" s="16">
        <v>35.83</v>
      </c>
      <c r="AC500" s="16">
        <v>47.8</v>
      </c>
      <c r="AD500" s="15">
        <v>66.88</v>
      </c>
      <c r="AE500" s="16">
        <v>99.22</v>
      </c>
      <c r="AF500" s="16">
        <v>166.95</v>
      </c>
      <c r="AG500" s="15">
        <v>296.7</v>
      </c>
      <c r="AH500" s="16">
        <v>814.75</v>
      </c>
      <c r="AJ500" s="13">
        <f t="shared" si="33"/>
        <v>1039045</v>
      </c>
      <c r="AL500" s="13">
        <v>5530</v>
      </c>
      <c r="AM500" s="13">
        <v>0</v>
      </c>
      <c r="AN500" s="13">
        <f t="shared" si="34"/>
        <v>-5530</v>
      </c>
      <c r="AO500" s="13">
        <f t="shared" si="35"/>
        <v>715232.70000000007</v>
      </c>
    </row>
    <row r="501" spans="1:41" s="13" customFormat="1" x14ac:dyDescent="0.25">
      <c r="A501" s="16">
        <v>1039043</v>
      </c>
      <c r="B501" s="16">
        <v>1</v>
      </c>
      <c r="C501" s="16">
        <v>1</v>
      </c>
      <c r="D501" s="16">
        <v>9</v>
      </c>
      <c r="E501" s="16">
        <f t="shared" si="32"/>
        <v>11</v>
      </c>
      <c r="F501" s="16"/>
      <c r="G501" s="16">
        <v>994.18</v>
      </c>
      <c r="H501" s="16">
        <v>337.47</v>
      </c>
      <c r="I501" s="15">
        <v>167.8</v>
      </c>
      <c r="J501" s="16">
        <v>100.43</v>
      </c>
      <c r="K501" s="16">
        <v>66.5</v>
      </c>
      <c r="L501" s="15">
        <v>47.78</v>
      </c>
      <c r="M501" s="16">
        <v>35.76</v>
      </c>
      <c r="N501" s="16">
        <v>27.82</v>
      </c>
      <c r="O501" s="15">
        <v>21.88</v>
      </c>
      <c r="P501" s="16">
        <v>18.100000000000001</v>
      </c>
      <c r="Q501" s="16">
        <v>15.97</v>
      </c>
      <c r="R501" s="15">
        <v>14.56</v>
      </c>
      <c r="S501" s="16">
        <v>13.79</v>
      </c>
      <c r="T501" s="16">
        <v>13.38</v>
      </c>
      <c r="U501" s="15">
        <v>13.34</v>
      </c>
      <c r="V501" s="16">
        <v>13.73</v>
      </c>
      <c r="W501" s="16">
        <v>14.63</v>
      </c>
      <c r="X501" s="15">
        <v>15.83</v>
      </c>
      <c r="Y501" s="16">
        <v>18.239999999999998</v>
      </c>
      <c r="Z501" s="16">
        <v>22.19</v>
      </c>
      <c r="AA501" s="15">
        <v>27.75</v>
      </c>
      <c r="AB501" s="16">
        <v>35.81</v>
      </c>
      <c r="AC501" s="16">
        <v>48.26</v>
      </c>
      <c r="AD501" s="15">
        <v>66.55</v>
      </c>
      <c r="AE501" s="16">
        <v>99.37</v>
      </c>
      <c r="AF501" s="16">
        <v>164.73</v>
      </c>
      <c r="AG501" s="15">
        <v>215.71</v>
      </c>
      <c r="AH501" s="16">
        <v>334.83</v>
      </c>
      <c r="AJ501" s="13">
        <f t="shared" si="33"/>
        <v>1039044</v>
      </c>
      <c r="AL501" s="13">
        <v>7050</v>
      </c>
      <c r="AM501" s="13">
        <v>10046.4</v>
      </c>
      <c r="AN501" s="13">
        <f t="shared" si="34"/>
        <v>2996.3999999999996</v>
      </c>
      <c r="AO501" s="13">
        <f t="shared" si="35"/>
        <v>720762.70000000007</v>
      </c>
    </row>
    <row r="502" spans="1:41" s="13" customFormat="1" x14ac:dyDescent="0.25">
      <c r="A502" s="16">
        <v>1039042</v>
      </c>
      <c r="B502" s="16">
        <v>5</v>
      </c>
      <c r="C502" s="16">
        <v>5</v>
      </c>
      <c r="D502" s="16">
        <v>0</v>
      </c>
      <c r="E502" s="16">
        <f t="shared" si="32"/>
        <v>10</v>
      </c>
      <c r="F502" s="16"/>
      <c r="G502" s="16">
        <v>930.1</v>
      </c>
      <c r="H502" s="16">
        <v>336.85</v>
      </c>
      <c r="I502" s="15">
        <v>167.57</v>
      </c>
      <c r="J502" s="16">
        <v>100.56</v>
      </c>
      <c r="K502" s="16">
        <v>66.989999999999995</v>
      </c>
      <c r="L502" s="15">
        <v>47.87</v>
      </c>
      <c r="M502" s="16">
        <v>35.909999999999997</v>
      </c>
      <c r="N502" s="16">
        <v>27.75</v>
      </c>
      <c r="O502" s="15">
        <v>22.31</v>
      </c>
      <c r="P502" s="16">
        <v>18.14</v>
      </c>
      <c r="Q502" s="16">
        <v>15.95</v>
      </c>
      <c r="R502" s="15">
        <v>14.57</v>
      </c>
      <c r="S502" s="16">
        <v>13.82</v>
      </c>
      <c r="T502" s="16">
        <v>13.3</v>
      </c>
      <c r="U502" s="15">
        <v>13.39</v>
      </c>
      <c r="V502" s="16">
        <v>13.76</v>
      </c>
      <c r="W502" s="16">
        <v>14.55</v>
      </c>
      <c r="X502" s="15">
        <v>15.85</v>
      </c>
      <c r="Y502" s="16">
        <v>17.93</v>
      </c>
      <c r="Z502" s="16">
        <v>21.85</v>
      </c>
      <c r="AA502" s="15">
        <v>27.42</v>
      </c>
      <c r="AB502" s="16">
        <v>35.130000000000003</v>
      </c>
      <c r="AC502" s="16">
        <v>46.85</v>
      </c>
      <c r="AD502" s="15">
        <v>66.91</v>
      </c>
      <c r="AE502" s="16">
        <v>100.41</v>
      </c>
      <c r="AF502" s="16">
        <v>164.1</v>
      </c>
      <c r="AG502" s="15">
        <v>231.34</v>
      </c>
      <c r="AH502" s="16">
        <v>906.17</v>
      </c>
      <c r="AJ502" s="13">
        <f t="shared" si="33"/>
        <v>1039043</v>
      </c>
      <c r="AL502" s="13">
        <v>5750</v>
      </c>
      <c r="AM502" s="13">
        <v>10048.5</v>
      </c>
      <c r="AN502" s="13">
        <f t="shared" si="34"/>
        <v>4298.5</v>
      </c>
      <c r="AO502" s="13">
        <f t="shared" si="35"/>
        <v>717766.3</v>
      </c>
    </row>
    <row r="503" spans="1:41" s="13" customFormat="1" x14ac:dyDescent="0.25">
      <c r="A503" s="16">
        <v>1039041</v>
      </c>
      <c r="B503" s="16">
        <v>9</v>
      </c>
      <c r="C503" s="16">
        <v>6</v>
      </c>
      <c r="D503" s="16">
        <v>0</v>
      </c>
      <c r="E503" s="16">
        <f t="shared" si="32"/>
        <v>15</v>
      </c>
      <c r="F503" s="16"/>
      <c r="G503" s="16">
        <v>991.54</v>
      </c>
      <c r="H503" s="16">
        <v>300.13</v>
      </c>
      <c r="I503" s="15">
        <v>167.94</v>
      </c>
      <c r="J503" s="16">
        <v>100.76</v>
      </c>
      <c r="K503" s="16">
        <v>67.13</v>
      </c>
      <c r="L503" s="15">
        <v>47.87</v>
      </c>
      <c r="M503" s="16">
        <v>35.65</v>
      </c>
      <c r="N503" s="16">
        <v>27.79</v>
      </c>
      <c r="O503" s="15">
        <v>22.34</v>
      </c>
      <c r="P503" s="16">
        <v>18.04</v>
      </c>
      <c r="Q503" s="16">
        <v>15.9</v>
      </c>
      <c r="R503" s="15">
        <v>14.53</v>
      </c>
      <c r="S503" s="16">
        <v>13.72</v>
      </c>
      <c r="T503" s="16">
        <v>13.42</v>
      </c>
      <c r="U503" s="15">
        <v>13.31</v>
      </c>
      <c r="V503" s="16">
        <v>13.67</v>
      </c>
      <c r="W503" s="16">
        <v>14.54</v>
      </c>
      <c r="X503" s="15">
        <v>15.98</v>
      </c>
      <c r="Y503" s="16">
        <v>17.829999999999998</v>
      </c>
      <c r="Z503" s="16">
        <v>21.68</v>
      </c>
      <c r="AA503" s="15">
        <v>27.94</v>
      </c>
      <c r="AB503" s="16">
        <v>35.65</v>
      </c>
      <c r="AC503" s="16">
        <v>47.84</v>
      </c>
      <c r="AD503" s="15">
        <v>67.13</v>
      </c>
      <c r="AE503" s="16">
        <v>98.75</v>
      </c>
      <c r="AF503" s="16">
        <v>167.95</v>
      </c>
      <c r="AG503" s="15">
        <v>335.58</v>
      </c>
      <c r="AH503" s="16">
        <v>530.41999999999996</v>
      </c>
      <c r="AJ503" s="13">
        <f t="shared" si="33"/>
        <v>1039042</v>
      </c>
      <c r="AL503" s="13">
        <v>6260</v>
      </c>
      <c r="AM503" s="13">
        <v>0</v>
      </c>
      <c r="AN503" s="13">
        <f t="shared" si="34"/>
        <v>-6260</v>
      </c>
      <c r="AO503" s="13">
        <f t="shared" si="35"/>
        <v>713467.8</v>
      </c>
    </row>
    <row r="504" spans="1:41" s="13" customFormat="1" x14ac:dyDescent="0.25">
      <c r="A504" s="16">
        <v>1039040</v>
      </c>
      <c r="B504" s="16">
        <v>8</v>
      </c>
      <c r="C504" s="16">
        <v>1</v>
      </c>
      <c r="D504" s="16">
        <v>9</v>
      </c>
      <c r="E504" s="16">
        <f t="shared" si="32"/>
        <v>18</v>
      </c>
      <c r="F504" s="16"/>
      <c r="G504" s="16">
        <v>1086.23</v>
      </c>
      <c r="H504" s="16">
        <v>300.64</v>
      </c>
      <c r="I504" s="15">
        <v>168.48</v>
      </c>
      <c r="J504" s="16">
        <v>99.19</v>
      </c>
      <c r="K504" s="16">
        <v>66.47</v>
      </c>
      <c r="L504" s="15">
        <v>47.62</v>
      </c>
      <c r="M504" s="16">
        <v>35.57</v>
      </c>
      <c r="N504" s="16">
        <v>27.68</v>
      </c>
      <c r="O504" s="15">
        <v>22.22</v>
      </c>
      <c r="P504" s="16">
        <v>18.02</v>
      </c>
      <c r="Q504" s="16">
        <v>15.92</v>
      </c>
      <c r="R504" s="15">
        <v>14.42</v>
      </c>
      <c r="S504" s="16">
        <v>13.62</v>
      </c>
      <c r="T504" s="16">
        <v>13.3</v>
      </c>
      <c r="U504" s="15">
        <v>13.32</v>
      </c>
      <c r="V504" s="16">
        <v>13.73</v>
      </c>
      <c r="W504" s="16">
        <v>14.58</v>
      </c>
      <c r="X504" s="15">
        <v>15.84</v>
      </c>
      <c r="Y504" s="16">
        <v>18.010000000000002</v>
      </c>
      <c r="Z504" s="16">
        <v>22.31</v>
      </c>
      <c r="AA504" s="15">
        <v>27.81</v>
      </c>
      <c r="AB504" s="16">
        <v>35.61</v>
      </c>
      <c r="AC504" s="16">
        <v>47.64</v>
      </c>
      <c r="AD504" s="15">
        <v>66.430000000000007</v>
      </c>
      <c r="AE504" s="16">
        <v>99.62</v>
      </c>
      <c r="AF504" s="16">
        <v>166.03</v>
      </c>
      <c r="AG504" s="15">
        <v>332.01</v>
      </c>
      <c r="AH504" s="16">
        <v>1064.81</v>
      </c>
      <c r="AJ504" s="13">
        <f t="shared" si="33"/>
        <v>1039041</v>
      </c>
      <c r="AL504" s="13">
        <v>3360</v>
      </c>
      <c r="AM504" s="13">
        <v>0</v>
      </c>
      <c r="AN504" s="13">
        <f t="shared" si="34"/>
        <v>-3360</v>
      </c>
      <c r="AO504" s="13">
        <f t="shared" si="35"/>
        <v>719727.8</v>
      </c>
    </row>
    <row r="505" spans="1:41" s="13" customFormat="1" x14ac:dyDescent="0.25">
      <c r="A505" s="16">
        <v>1039039</v>
      </c>
      <c r="B505" s="16">
        <v>8</v>
      </c>
      <c r="C505" s="16">
        <v>2</v>
      </c>
      <c r="D505" s="16">
        <v>0</v>
      </c>
      <c r="E505" s="16">
        <f t="shared" si="32"/>
        <v>10</v>
      </c>
      <c r="F505" s="16"/>
      <c r="G505" s="16">
        <v>1090.3699999999999</v>
      </c>
      <c r="H505" s="16">
        <v>335.19</v>
      </c>
      <c r="I505" s="15">
        <v>166.62</v>
      </c>
      <c r="J505" s="16">
        <v>99.93</v>
      </c>
      <c r="K505" s="16">
        <v>67.41</v>
      </c>
      <c r="L505" s="15">
        <v>47.86</v>
      </c>
      <c r="M505" s="16">
        <v>35.65</v>
      </c>
      <c r="N505" s="16">
        <v>27.65</v>
      </c>
      <c r="O505" s="15">
        <v>22.17</v>
      </c>
      <c r="P505" s="16">
        <v>18.32</v>
      </c>
      <c r="Q505" s="16">
        <v>15.77</v>
      </c>
      <c r="R505" s="15">
        <v>14.45</v>
      </c>
      <c r="S505" s="16">
        <v>13.66</v>
      </c>
      <c r="T505" s="16">
        <v>13.3</v>
      </c>
      <c r="U505" s="15">
        <v>13.29</v>
      </c>
      <c r="V505" s="16">
        <v>13.65</v>
      </c>
      <c r="W505" s="16">
        <v>14.43</v>
      </c>
      <c r="X505" s="15">
        <v>15.75</v>
      </c>
      <c r="Y505" s="16">
        <v>18.239999999999998</v>
      </c>
      <c r="Z505" s="16">
        <v>21.93</v>
      </c>
      <c r="AA505" s="15">
        <v>28.13</v>
      </c>
      <c r="AB505" s="16">
        <v>35.39</v>
      </c>
      <c r="AC505" s="16">
        <v>47.59</v>
      </c>
      <c r="AD505" s="15">
        <v>66.75</v>
      </c>
      <c r="AE505" s="16">
        <v>101.26</v>
      </c>
      <c r="AF505" s="16">
        <v>166.57</v>
      </c>
      <c r="AG505" s="15">
        <v>333.5</v>
      </c>
      <c r="AH505" s="16">
        <v>999.06</v>
      </c>
      <c r="AJ505" s="13">
        <f t="shared" si="33"/>
        <v>1039040</v>
      </c>
      <c r="AL505" s="13">
        <v>2140</v>
      </c>
      <c r="AM505" s="13">
        <v>0</v>
      </c>
      <c r="AN505" s="13">
        <f t="shared" si="34"/>
        <v>-2140</v>
      </c>
      <c r="AO505" s="13">
        <f t="shared" si="35"/>
        <v>723087.8</v>
      </c>
    </row>
    <row r="506" spans="1:41" s="13" customFormat="1" x14ac:dyDescent="0.25">
      <c r="A506" s="16">
        <v>1039038</v>
      </c>
      <c r="B506" s="16">
        <v>7</v>
      </c>
      <c r="C506" s="16">
        <v>8</v>
      </c>
      <c r="D506" s="16">
        <v>0</v>
      </c>
      <c r="E506" s="16">
        <f t="shared" si="32"/>
        <v>15</v>
      </c>
      <c r="F506" s="16"/>
      <c r="G506" s="16">
        <v>888.52</v>
      </c>
      <c r="H506" s="16">
        <v>337.32</v>
      </c>
      <c r="I506" s="15">
        <v>126.86</v>
      </c>
      <c r="J506" s="16">
        <v>101.07</v>
      </c>
      <c r="K506" s="16">
        <v>50.82</v>
      </c>
      <c r="L506" s="15">
        <v>39.22</v>
      </c>
      <c r="M506" s="16">
        <v>32.369999999999997</v>
      </c>
      <c r="N506" s="16">
        <v>28.07</v>
      </c>
      <c r="O506" s="15">
        <v>22.49</v>
      </c>
      <c r="P506" s="16">
        <v>18.329999999999998</v>
      </c>
      <c r="Q506" s="16">
        <v>16.11</v>
      </c>
      <c r="R506" s="15">
        <v>14.67</v>
      </c>
      <c r="S506" s="16">
        <v>13.94</v>
      </c>
      <c r="T506" s="16">
        <v>13.54</v>
      </c>
      <c r="U506" s="15">
        <v>13.5</v>
      </c>
      <c r="V506" s="16">
        <v>13.85</v>
      </c>
      <c r="W506" s="16">
        <v>14.79</v>
      </c>
      <c r="X506" s="15">
        <v>16.04</v>
      </c>
      <c r="Y506" s="16">
        <v>18.420000000000002</v>
      </c>
      <c r="Z506" s="16">
        <v>22.51</v>
      </c>
      <c r="AA506" s="15">
        <v>28.21</v>
      </c>
      <c r="AB506" s="16">
        <v>36.15</v>
      </c>
      <c r="AC506" s="16">
        <v>48.54</v>
      </c>
      <c r="AD506" s="15">
        <v>68.239999999999995</v>
      </c>
      <c r="AE506" s="16">
        <v>101.23</v>
      </c>
      <c r="AF506" s="16">
        <v>170.38</v>
      </c>
      <c r="AG506" s="15">
        <v>335.01</v>
      </c>
      <c r="AH506" s="16">
        <v>828.79</v>
      </c>
      <c r="AJ506" s="13">
        <f t="shared" si="33"/>
        <v>1039039</v>
      </c>
      <c r="AL506" s="13">
        <v>9280</v>
      </c>
      <c r="AM506" s="13">
        <v>10110.5</v>
      </c>
      <c r="AN506" s="13">
        <f t="shared" si="34"/>
        <v>830.5</v>
      </c>
      <c r="AO506" s="13">
        <f t="shared" si="35"/>
        <v>725227.8</v>
      </c>
    </row>
    <row r="507" spans="1:41" s="13" customFormat="1" x14ac:dyDescent="0.25">
      <c r="A507" s="16">
        <v>1039037</v>
      </c>
      <c r="B507" s="16">
        <v>2</v>
      </c>
      <c r="C507" s="16">
        <v>5</v>
      </c>
      <c r="D507" s="16">
        <v>7</v>
      </c>
      <c r="E507" s="16">
        <f t="shared" si="32"/>
        <v>14</v>
      </c>
      <c r="F507" s="16"/>
      <c r="G507" s="16">
        <v>1137.27</v>
      </c>
      <c r="H507" s="16">
        <v>342.25</v>
      </c>
      <c r="I507" s="15">
        <v>169.73</v>
      </c>
      <c r="J507" s="16">
        <v>100.4</v>
      </c>
      <c r="K507" s="16">
        <v>67.39</v>
      </c>
      <c r="L507" s="15">
        <v>48.19</v>
      </c>
      <c r="M507" s="16">
        <v>35.82</v>
      </c>
      <c r="N507" s="16">
        <v>27.9</v>
      </c>
      <c r="O507" s="15">
        <v>21.9</v>
      </c>
      <c r="P507" s="16">
        <v>18.25</v>
      </c>
      <c r="Q507" s="16">
        <v>16.05</v>
      </c>
      <c r="R507" s="15">
        <v>14.62</v>
      </c>
      <c r="S507" s="16">
        <v>13.87</v>
      </c>
      <c r="T507" s="16">
        <v>13.39</v>
      </c>
      <c r="U507" s="15">
        <v>13.41</v>
      </c>
      <c r="V507" s="16">
        <v>13.76</v>
      </c>
      <c r="W507" s="16">
        <v>14.54</v>
      </c>
      <c r="X507" s="15">
        <v>15.96</v>
      </c>
      <c r="Y507" s="16">
        <v>17.989999999999998</v>
      </c>
      <c r="Z507" s="16">
        <v>21.84</v>
      </c>
      <c r="AA507" s="15">
        <v>27.34</v>
      </c>
      <c r="AB507" s="16">
        <v>35.619999999999997</v>
      </c>
      <c r="AC507" s="16">
        <v>47.31</v>
      </c>
      <c r="AD507" s="15">
        <v>64.78</v>
      </c>
      <c r="AE507" s="16">
        <v>98.91</v>
      </c>
      <c r="AF507" s="16">
        <v>145.69999999999999</v>
      </c>
      <c r="AG507" s="15">
        <v>224.67</v>
      </c>
      <c r="AH507" s="16">
        <v>485.64</v>
      </c>
      <c r="AJ507" s="13">
        <f t="shared" si="33"/>
        <v>1039038</v>
      </c>
      <c r="AL507" s="13">
        <v>7350</v>
      </c>
      <c r="AM507" s="13">
        <v>10057.5</v>
      </c>
      <c r="AN507" s="13">
        <f t="shared" si="34"/>
        <v>2707.5</v>
      </c>
      <c r="AO507" s="13">
        <f t="shared" si="35"/>
        <v>724397.3</v>
      </c>
    </row>
    <row r="508" spans="1:41" s="13" customFormat="1" x14ac:dyDescent="0.25">
      <c r="A508" s="16">
        <v>1039036</v>
      </c>
      <c r="B508" s="16">
        <v>9</v>
      </c>
      <c r="C508" s="16">
        <v>5</v>
      </c>
      <c r="D508" s="16">
        <v>9</v>
      </c>
      <c r="E508" s="16">
        <f t="shared" si="32"/>
        <v>23</v>
      </c>
      <c r="F508" s="16"/>
      <c r="G508" s="16">
        <v>1204.67</v>
      </c>
      <c r="H508" s="16">
        <v>329.84</v>
      </c>
      <c r="I508" s="15">
        <v>165.02</v>
      </c>
      <c r="J508" s="16">
        <v>101.22</v>
      </c>
      <c r="K508" s="16">
        <v>67.680000000000007</v>
      </c>
      <c r="L508" s="15">
        <v>49.19</v>
      </c>
      <c r="M508" s="16">
        <v>35.630000000000003</v>
      </c>
      <c r="N508" s="16">
        <v>27.21</v>
      </c>
      <c r="O508" s="15">
        <v>22.2</v>
      </c>
      <c r="P508" s="16">
        <v>18.5</v>
      </c>
      <c r="Q508" s="16">
        <v>15.84</v>
      </c>
      <c r="R508" s="15">
        <v>14.6</v>
      </c>
      <c r="S508" s="16">
        <v>13.32</v>
      </c>
      <c r="T508" s="16">
        <v>13.34</v>
      </c>
      <c r="U508" s="15">
        <v>13.38</v>
      </c>
      <c r="V508" s="16">
        <v>13.74</v>
      </c>
      <c r="W508" s="16">
        <v>14.26</v>
      </c>
      <c r="X508" s="15">
        <v>16.02</v>
      </c>
      <c r="Y508" s="16">
        <v>18.239999999999998</v>
      </c>
      <c r="Z508" s="16">
        <v>22.23</v>
      </c>
      <c r="AA508" s="15">
        <v>28.68</v>
      </c>
      <c r="AB508" s="16">
        <v>35.47</v>
      </c>
      <c r="AC508" s="16">
        <v>48.66</v>
      </c>
      <c r="AD508" s="15">
        <v>63.66</v>
      </c>
      <c r="AE508" s="16">
        <v>101.81</v>
      </c>
      <c r="AF508" s="16">
        <v>134.16999999999999</v>
      </c>
      <c r="AG508" s="15">
        <v>291.58</v>
      </c>
      <c r="AH508" s="16">
        <v>778.8</v>
      </c>
      <c r="AJ508" s="13">
        <f t="shared" si="33"/>
        <v>1039037</v>
      </c>
      <c r="AL508" s="13">
        <v>6240</v>
      </c>
      <c r="AM508" s="13">
        <v>0</v>
      </c>
      <c r="AN508" s="13">
        <f t="shared" si="34"/>
        <v>-6240</v>
      </c>
      <c r="AO508" s="13">
        <f t="shared" si="35"/>
        <v>721689.8</v>
      </c>
    </row>
    <row r="509" spans="1:41" s="13" customFormat="1" x14ac:dyDescent="0.25">
      <c r="A509" s="16">
        <v>1039035</v>
      </c>
      <c r="B509" s="16">
        <v>8</v>
      </c>
      <c r="C509" s="16">
        <v>0</v>
      </c>
      <c r="D509" s="16">
        <v>5</v>
      </c>
      <c r="E509" s="16">
        <f t="shared" si="32"/>
        <v>13</v>
      </c>
      <c r="F509" s="16"/>
      <c r="G509" s="16">
        <v>863.55</v>
      </c>
      <c r="H509" s="16">
        <v>227.39</v>
      </c>
      <c r="I509" s="15">
        <v>163.51</v>
      </c>
      <c r="J509" s="16">
        <v>101.11</v>
      </c>
      <c r="K509" s="16">
        <v>67.31</v>
      </c>
      <c r="L509" s="15">
        <v>47.51</v>
      </c>
      <c r="M509" s="16">
        <v>35.83</v>
      </c>
      <c r="N509" s="16">
        <v>28.21</v>
      </c>
      <c r="O509" s="15">
        <v>22.47</v>
      </c>
      <c r="P509" s="16">
        <v>17.989999999999998</v>
      </c>
      <c r="Q509" s="16">
        <v>15.85</v>
      </c>
      <c r="R509" s="15">
        <v>14.67</v>
      </c>
      <c r="S509" s="16">
        <v>13.57</v>
      </c>
      <c r="T509" s="16">
        <v>13.3</v>
      </c>
      <c r="U509" s="15">
        <v>13.47</v>
      </c>
      <c r="V509" s="16">
        <v>13.86</v>
      </c>
      <c r="W509" s="16">
        <v>14.46</v>
      </c>
      <c r="X509" s="15">
        <v>16.03</v>
      </c>
      <c r="Y509" s="16">
        <v>18.18</v>
      </c>
      <c r="Z509" s="16">
        <v>22.18</v>
      </c>
      <c r="AA509" s="15">
        <v>28.16</v>
      </c>
      <c r="AB509" s="16">
        <v>35.06</v>
      </c>
      <c r="AC509" s="16">
        <v>47.83</v>
      </c>
      <c r="AD509" s="15">
        <v>65.16</v>
      </c>
      <c r="AE509" s="16">
        <v>99.3</v>
      </c>
      <c r="AF509" s="16">
        <v>139.99</v>
      </c>
      <c r="AG509" s="15">
        <v>311.76</v>
      </c>
      <c r="AH509" s="16">
        <v>520.32000000000005</v>
      </c>
      <c r="AJ509" s="13">
        <f t="shared" si="33"/>
        <v>1039036</v>
      </c>
      <c r="AL509" s="13">
        <v>4710</v>
      </c>
      <c r="AM509" s="13">
        <v>0</v>
      </c>
      <c r="AN509" s="13">
        <f t="shared" si="34"/>
        <v>-4710</v>
      </c>
      <c r="AO509" s="13">
        <f t="shared" si="35"/>
        <v>727929.8</v>
      </c>
    </row>
    <row r="510" spans="1:41" s="13" customFormat="1" x14ac:dyDescent="0.25">
      <c r="A510" s="16">
        <v>1039034</v>
      </c>
      <c r="B510" s="16">
        <v>1</v>
      </c>
      <c r="C510" s="16">
        <v>1</v>
      </c>
      <c r="D510" s="16">
        <v>8</v>
      </c>
      <c r="E510" s="16">
        <f t="shared" si="32"/>
        <v>10</v>
      </c>
      <c r="F510" s="16"/>
      <c r="G510" s="16">
        <v>1051.8800000000001</v>
      </c>
      <c r="H510" s="16">
        <v>333.22</v>
      </c>
      <c r="I510" s="15">
        <v>166.71</v>
      </c>
      <c r="J510" s="16">
        <v>84.84</v>
      </c>
      <c r="K510" s="16">
        <v>66.87</v>
      </c>
      <c r="L510" s="15">
        <v>48.4</v>
      </c>
      <c r="M510" s="16">
        <v>36.06</v>
      </c>
      <c r="N510" s="16">
        <v>28.03</v>
      </c>
      <c r="O510" s="15">
        <v>22.05</v>
      </c>
      <c r="P510" s="16">
        <v>18.03</v>
      </c>
      <c r="Q510" s="16">
        <v>15.91</v>
      </c>
      <c r="R510" s="15">
        <v>14.53</v>
      </c>
      <c r="S510" s="16">
        <v>13.76</v>
      </c>
      <c r="T510" s="16">
        <v>13.24</v>
      </c>
      <c r="U510" s="15">
        <v>13.46</v>
      </c>
      <c r="V510" s="16">
        <v>13.72</v>
      </c>
      <c r="W510" s="16">
        <v>14.55</v>
      </c>
      <c r="X510" s="15">
        <v>15.88</v>
      </c>
      <c r="Y510" s="16">
        <v>18.09</v>
      </c>
      <c r="Z510" s="16">
        <v>22.09</v>
      </c>
      <c r="AA510" s="15">
        <v>27.97</v>
      </c>
      <c r="AB510" s="16">
        <v>35.99</v>
      </c>
      <c r="AC510" s="16">
        <v>48.18</v>
      </c>
      <c r="AD510" s="15">
        <v>63.87</v>
      </c>
      <c r="AE510" s="16">
        <v>100.05</v>
      </c>
      <c r="AF510" s="16">
        <v>164.64</v>
      </c>
      <c r="AG510" s="15">
        <v>308.72000000000003</v>
      </c>
      <c r="AH510" s="16">
        <v>741.93</v>
      </c>
      <c r="AJ510" s="13">
        <f t="shared" si="33"/>
        <v>1039035</v>
      </c>
      <c r="AL510" s="13">
        <v>6870</v>
      </c>
      <c r="AM510" s="13">
        <v>10023.299999999999</v>
      </c>
      <c r="AN510" s="13">
        <f t="shared" si="34"/>
        <v>3153.2999999999993</v>
      </c>
      <c r="AO510" s="13">
        <f t="shared" si="35"/>
        <v>732639.8</v>
      </c>
    </row>
    <row r="511" spans="1:41" s="13" customFormat="1" x14ac:dyDescent="0.25">
      <c r="A511" s="16">
        <v>1039033</v>
      </c>
      <c r="B511" s="16">
        <v>1</v>
      </c>
      <c r="C511" s="16">
        <v>4</v>
      </c>
      <c r="D511" s="16">
        <v>1</v>
      </c>
      <c r="E511" s="16">
        <f t="shared" si="32"/>
        <v>6</v>
      </c>
      <c r="F511" s="16"/>
      <c r="G511" s="16">
        <v>998.19</v>
      </c>
      <c r="H511" s="16">
        <v>265.49</v>
      </c>
      <c r="I511" s="15">
        <v>166.96</v>
      </c>
      <c r="J511" s="16">
        <v>99.8</v>
      </c>
      <c r="K511" s="16">
        <v>66.260000000000005</v>
      </c>
      <c r="L511" s="15">
        <v>47.77</v>
      </c>
      <c r="M511" s="16">
        <v>35.82</v>
      </c>
      <c r="N511" s="16">
        <v>27.85</v>
      </c>
      <c r="O511" s="15">
        <v>22.01</v>
      </c>
      <c r="P511" s="16">
        <v>18.11</v>
      </c>
      <c r="Q511" s="16">
        <v>15.91</v>
      </c>
      <c r="R511" s="15">
        <v>14.52</v>
      </c>
      <c r="S511" s="16">
        <v>13.72</v>
      </c>
      <c r="T511" s="16">
        <v>13.4</v>
      </c>
      <c r="U511" s="15">
        <v>13.37</v>
      </c>
      <c r="V511" s="16">
        <v>13.72</v>
      </c>
      <c r="W511" s="16">
        <v>14.55</v>
      </c>
      <c r="X511" s="15">
        <v>15.9</v>
      </c>
      <c r="Y511" s="16">
        <v>17.850000000000001</v>
      </c>
      <c r="Z511" s="16">
        <v>22.17</v>
      </c>
      <c r="AA511" s="15">
        <v>27.9</v>
      </c>
      <c r="AB511" s="16">
        <v>35.79</v>
      </c>
      <c r="AC511" s="16">
        <v>47.76</v>
      </c>
      <c r="AD511" s="15">
        <v>65.69</v>
      </c>
      <c r="AE511" s="16">
        <v>98.54</v>
      </c>
      <c r="AF511" s="16">
        <v>163.59</v>
      </c>
      <c r="AG511" s="15">
        <v>303.97000000000003</v>
      </c>
      <c r="AH511" s="16">
        <v>816.32</v>
      </c>
      <c r="AJ511" s="13">
        <f t="shared" si="33"/>
        <v>1039034</v>
      </c>
      <c r="AL511" s="13">
        <v>7360</v>
      </c>
      <c r="AM511" s="13">
        <v>10029.6</v>
      </c>
      <c r="AN511" s="13">
        <f t="shared" si="34"/>
        <v>2669.6000000000004</v>
      </c>
      <c r="AO511" s="13">
        <f t="shared" si="35"/>
        <v>729486.5</v>
      </c>
    </row>
    <row r="512" spans="1:41" s="13" customFormat="1" x14ac:dyDescent="0.25">
      <c r="A512" s="16">
        <v>1039032</v>
      </c>
      <c r="B512" s="16">
        <v>0</v>
      </c>
      <c r="C512" s="16">
        <v>1</v>
      </c>
      <c r="D512" s="16">
        <v>2</v>
      </c>
      <c r="E512" s="16">
        <f t="shared" si="32"/>
        <v>3</v>
      </c>
      <c r="F512" s="16"/>
      <c r="G512" s="16">
        <v>1009.69</v>
      </c>
      <c r="H512" s="16">
        <v>310.64999999999998</v>
      </c>
      <c r="I512" s="15">
        <v>165.17</v>
      </c>
      <c r="J512" s="16">
        <v>100.25</v>
      </c>
      <c r="K512" s="16">
        <v>67.459999999999994</v>
      </c>
      <c r="L512" s="15">
        <v>47.76</v>
      </c>
      <c r="M512" s="16">
        <v>36.32</v>
      </c>
      <c r="N512" s="16">
        <v>27.77</v>
      </c>
      <c r="O512" s="15">
        <v>22.44</v>
      </c>
      <c r="P512" s="16">
        <v>18.149999999999999</v>
      </c>
      <c r="Q512" s="16">
        <v>15.91</v>
      </c>
      <c r="R512" s="15">
        <v>14.61</v>
      </c>
      <c r="S512" s="16">
        <v>14.05</v>
      </c>
      <c r="T512" s="16">
        <v>13.45</v>
      </c>
      <c r="U512" s="15">
        <v>12.99</v>
      </c>
      <c r="V512" s="16">
        <v>13.57</v>
      </c>
      <c r="W512" s="16">
        <v>14.36</v>
      </c>
      <c r="X512" s="15">
        <v>15.86</v>
      </c>
      <c r="Y512" s="16">
        <v>17.64</v>
      </c>
      <c r="Z512" s="16">
        <v>22.26</v>
      </c>
      <c r="AA512" s="15">
        <v>28.02</v>
      </c>
      <c r="AB512" s="16">
        <v>35.39</v>
      </c>
      <c r="AC512" s="16">
        <v>48.27</v>
      </c>
      <c r="AD512" s="15">
        <v>65.89</v>
      </c>
      <c r="AE512" s="16">
        <v>100.06</v>
      </c>
      <c r="AF512" s="16">
        <v>163.89</v>
      </c>
      <c r="AG512" s="15">
        <v>290.14</v>
      </c>
      <c r="AH512" s="16">
        <v>884.99</v>
      </c>
      <c r="AJ512" s="13">
        <f t="shared" si="33"/>
        <v>1039033</v>
      </c>
      <c r="AL512" s="13">
        <v>5120</v>
      </c>
      <c r="AM512" s="13">
        <v>10025</v>
      </c>
      <c r="AN512" s="13">
        <f t="shared" si="34"/>
        <v>4905</v>
      </c>
      <c r="AO512" s="13">
        <f t="shared" si="35"/>
        <v>726816.9</v>
      </c>
    </row>
    <row r="513" spans="1:41" s="13" customFormat="1" x14ac:dyDescent="0.25">
      <c r="A513" s="16">
        <v>1039031</v>
      </c>
      <c r="B513" s="16">
        <v>6</v>
      </c>
      <c r="C513" s="16">
        <v>7</v>
      </c>
      <c r="D513" s="16">
        <v>7</v>
      </c>
      <c r="E513" s="16">
        <f t="shared" si="32"/>
        <v>20</v>
      </c>
      <c r="F513" s="16"/>
      <c r="G513" s="16">
        <v>935.08</v>
      </c>
      <c r="H513" s="16">
        <v>312.55</v>
      </c>
      <c r="I513" s="15">
        <v>167.62</v>
      </c>
      <c r="J513" s="16">
        <v>100.71</v>
      </c>
      <c r="K513" s="16">
        <v>66.930000000000007</v>
      </c>
      <c r="L513" s="15">
        <v>47.72</v>
      </c>
      <c r="M513" s="16">
        <v>35.700000000000003</v>
      </c>
      <c r="N513" s="16">
        <v>27.91</v>
      </c>
      <c r="O513" s="15">
        <v>22.25</v>
      </c>
      <c r="P513" s="16">
        <v>18.170000000000002</v>
      </c>
      <c r="Q513" s="16">
        <v>15.95</v>
      </c>
      <c r="R513" s="15">
        <v>14.47</v>
      </c>
      <c r="S513" s="16">
        <v>13.72</v>
      </c>
      <c r="T513" s="16">
        <v>13.46</v>
      </c>
      <c r="U513" s="15">
        <v>13.38</v>
      </c>
      <c r="V513" s="16">
        <v>13.68</v>
      </c>
      <c r="W513" s="16">
        <v>14.6</v>
      </c>
      <c r="X513" s="15">
        <v>15.88</v>
      </c>
      <c r="Y513" s="16">
        <v>18.05</v>
      </c>
      <c r="Z513" s="16">
        <v>22</v>
      </c>
      <c r="AA513" s="15">
        <v>27.81</v>
      </c>
      <c r="AB513" s="16">
        <v>34.090000000000003</v>
      </c>
      <c r="AC513" s="16">
        <v>47.48</v>
      </c>
      <c r="AD513" s="15">
        <v>64.81</v>
      </c>
      <c r="AE513" s="16">
        <v>99.17</v>
      </c>
      <c r="AF513" s="16">
        <v>166.62</v>
      </c>
      <c r="AG513" s="15">
        <v>313.01</v>
      </c>
      <c r="AH513" s="16">
        <v>646.09</v>
      </c>
      <c r="AJ513" s="13">
        <f t="shared" si="33"/>
        <v>1039032</v>
      </c>
      <c r="AL513" s="13">
        <v>5870</v>
      </c>
      <c r="AM513" s="13">
        <v>10011.6</v>
      </c>
      <c r="AN513" s="13">
        <f t="shared" si="34"/>
        <v>4141.6000000000004</v>
      </c>
      <c r="AO513" s="13">
        <f t="shared" si="35"/>
        <v>721911.9</v>
      </c>
    </row>
    <row r="514" spans="1:41" s="13" customFormat="1" x14ac:dyDescent="0.25">
      <c r="A514" s="16">
        <v>1039030</v>
      </c>
      <c r="B514" s="16">
        <v>8</v>
      </c>
      <c r="C514" s="16">
        <v>5</v>
      </c>
      <c r="D514" s="16">
        <v>6</v>
      </c>
      <c r="E514" s="16">
        <f t="shared" si="32"/>
        <v>19</v>
      </c>
      <c r="F514" s="16"/>
      <c r="G514" s="16">
        <v>835.5</v>
      </c>
      <c r="H514" s="16">
        <v>321</v>
      </c>
      <c r="I514" s="15">
        <v>164.47</v>
      </c>
      <c r="J514" s="16">
        <v>99</v>
      </c>
      <c r="K514" s="16">
        <v>66.510000000000005</v>
      </c>
      <c r="L514" s="15">
        <v>48.38</v>
      </c>
      <c r="M514" s="16">
        <v>35.96</v>
      </c>
      <c r="N514" s="16">
        <v>27.48</v>
      </c>
      <c r="O514" s="15">
        <v>22.23</v>
      </c>
      <c r="P514" s="16">
        <v>17.91</v>
      </c>
      <c r="Q514" s="16">
        <v>15.88</v>
      </c>
      <c r="R514" s="15">
        <v>14.48</v>
      </c>
      <c r="S514" s="16">
        <v>13.77</v>
      </c>
      <c r="T514" s="16">
        <v>13.34</v>
      </c>
      <c r="U514" s="15">
        <v>13.4</v>
      </c>
      <c r="V514" s="16">
        <v>13.83</v>
      </c>
      <c r="W514" s="16">
        <v>14.57</v>
      </c>
      <c r="X514" s="15">
        <v>15.86</v>
      </c>
      <c r="Y514" s="16">
        <v>18.11</v>
      </c>
      <c r="Z514" s="16">
        <v>21.96</v>
      </c>
      <c r="AA514" s="15">
        <v>27.42</v>
      </c>
      <c r="AB514" s="16">
        <v>35.82</v>
      </c>
      <c r="AC514" s="16">
        <v>47.34</v>
      </c>
      <c r="AD514" s="15">
        <v>66.52</v>
      </c>
      <c r="AE514" s="16">
        <v>98.91</v>
      </c>
      <c r="AF514" s="16">
        <v>167.16</v>
      </c>
      <c r="AG514" s="15">
        <v>299.24</v>
      </c>
      <c r="AH514" s="16">
        <v>673.9</v>
      </c>
      <c r="AJ514" s="13">
        <f t="shared" si="33"/>
        <v>1039031</v>
      </c>
      <c r="AL514" s="13">
        <v>5560</v>
      </c>
      <c r="AM514" s="13">
        <v>0</v>
      </c>
      <c r="AN514" s="13">
        <f t="shared" si="34"/>
        <v>-5560</v>
      </c>
      <c r="AO514" s="13">
        <f t="shared" si="35"/>
        <v>717770.3</v>
      </c>
    </row>
    <row r="515" spans="1:41" s="13" customFormat="1" x14ac:dyDescent="0.25">
      <c r="A515" s="16">
        <v>1039029</v>
      </c>
      <c r="B515" s="16">
        <v>5</v>
      </c>
      <c r="C515" s="16">
        <v>0</v>
      </c>
      <c r="D515" s="16">
        <v>1</v>
      </c>
      <c r="E515" s="16">
        <f t="shared" si="32"/>
        <v>6</v>
      </c>
      <c r="F515" s="16"/>
      <c r="G515" s="16">
        <v>1122.3699999999999</v>
      </c>
      <c r="H515" s="16">
        <v>334.82</v>
      </c>
      <c r="I515" s="15">
        <v>167.83</v>
      </c>
      <c r="J515" s="16">
        <v>99.77</v>
      </c>
      <c r="K515" s="16">
        <v>66.61</v>
      </c>
      <c r="L515" s="15">
        <v>47.64</v>
      </c>
      <c r="M515" s="16">
        <v>35.61</v>
      </c>
      <c r="N515" s="16">
        <v>27.51</v>
      </c>
      <c r="O515" s="15">
        <v>22.05</v>
      </c>
      <c r="P515" s="16">
        <v>17.93</v>
      </c>
      <c r="Q515" s="16">
        <v>15.93</v>
      </c>
      <c r="R515" s="15">
        <v>14.56</v>
      </c>
      <c r="S515" s="16">
        <v>13.68</v>
      </c>
      <c r="T515" s="16">
        <v>13.42</v>
      </c>
      <c r="U515" s="15">
        <v>13.3</v>
      </c>
      <c r="V515" s="16">
        <v>13.67</v>
      </c>
      <c r="W515" s="16">
        <v>14.48</v>
      </c>
      <c r="X515" s="15">
        <v>15.75</v>
      </c>
      <c r="Y515" s="16">
        <v>18.170000000000002</v>
      </c>
      <c r="Z515" s="16">
        <v>22.09</v>
      </c>
      <c r="AA515" s="15">
        <v>27.68</v>
      </c>
      <c r="AB515" s="16">
        <v>35.58</v>
      </c>
      <c r="AC515" s="16">
        <v>47.97</v>
      </c>
      <c r="AD515" s="15">
        <v>66.739999999999995</v>
      </c>
      <c r="AE515" s="16">
        <v>99.95</v>
      </c>
      <c r="AF515" s="16">
        <v>166.52</v>
      </c>
      <c r="AG515" s="15">
        <v>332.64</v>
      </c>
      <c r="AH515" s="16">
        <v>959.29</v>
      </c>
      <c r="AJ515" s="13">
        <f t="shared" si="33"/>
        <v>1039030</v>
      </c>
      <c r="AL515" s="13">
        <v>2740</v>
      </c>
      <c r="AM515" s="13">
        <v>0</v>
      </c>
      <c r="AN515" s="13">
        <f t="shared" si="34"/>
        <v>-2740</v>
      </c>
      <c r="AO515" s="13">
        <f t="shared" si="35"/>
        <v>723330.3</v>
      </c>
    </row>
    <row r="516" spans="1:41" s="13" customFormat="1" x14ac:dyDescent="0.25">
      <c r="A516" s="16">
        <v>1039028</v>
      </c>
      <c r="B516" s="16">
        <v>3</v>
      </c>
      <c r="C516" s="16">
        <v>2</v>
      </c>
      <c r="D516" s="16">
        <v>1</v>
      </c>
      <c r="E516" s="16">
        <f t="shared" si="32"/>
        <v>6</v>
      </c>
      <c r="F516" s="16"/>
      <c r="G516" s="16">
        <v>991.78</v>
      </c>
      <c r="H516" s="16">
        <v>345.72</v>
      </c>
      <c r="I516" s="15">
        <v>168.67</v>
      </c>
      <c r="J516" s="16">
        <v>100.46</v>
      </c>
      <c r="K516" s="16">
        <v>65.63</v>
      </c>
      <c r="L516" s="15">
        <v>47.73</v>
      </c>
      <c r="M516" s="16">
        <v>35.17</v>
      </c>
      <c r="N516" s="16">
        <v>27.38</v>
      </c>
      <c r="O516" s="15">
        <v>22.3</v>
      </c>
      <c r="P516" s="16">
        <v>17.93</v>
      </c>
      <c r="Q516" s="16">
        <v>15.62</v>
      </c>
      <c r="R516" s="15">
        <v>14.48</v>
      </c>
      <c r="S516" s="16">
        <v>13.79</v>
      </c>
      <c r="T516" s="16">
        <v>13.26</v>
      </c>
      <c r="U516" s="15">
        <v>13.46</v>
      </c>
      <c r="V516" s="16">
        <v>13.78</v>
      </c>
      <c r="W516" s="16">
        <v>14.6</v>
      </c>
      <c r="X516" s="15">
        <v>15.99</v>
      </c>
      <c r="Y516" s="16">
        <v>17.940000000000001</v>
      </c>
      <c r="Z516" s="16">
        <v>22.01</v>
      </c>
      <c r="AA516" s="15">
        <v>27.91</v>
      </c>
      <c r="AB516" s="16">
        <v>35.159999999999997</v>
      </c>
      <c r="AC516" s="16">
        <v>48</v>
      </c>
      <c r="AD516" s="15">
        <v>65.989999999999995</v>
      </c>
      <c r="AE516" s="16">
        <v>100.42</v>
      </c>
      <c r="AF516" s="16">
        <v>167.44</v>
      </c>
      <c r="AG516" s="15">
        <v>337.49</v>
      </c>
      <c r="AH516" s="16">
        <v>1100.3599999999999</v>
      </c>
      <c r="AJ516" s="13">
        <f t="shared" si="33"/>
        <v>1039029</v>
      </c>
      <c r="AL516" s="13">
        <v>5150</v>
      </c>
      <c r="AM516" s="13">
        <v>0</v>
      </c>
      <c r="AN516" s="13">
        <f t="shared" si="34"/>
        <v>-5150</v>
      </c>
      <c r="AO516" s="13">
        <f t="shared" si="35"/>
        <v>726070.3</v>
      </c>
    </row>
    <row r="517" spans="1:41" s="13" customFormat="1" x14ac:dyDescent="0.25">
      <c r="A517" s="16">
        <v>1039027</v>
      </c>
      <c r="B517" s="16">
        <v>1</v>
      </c>
      <c r="C517" s="16">
        <v>0</v>
      </c>
      <c r="D517" s="16">
        <v>0</v>
      </c>
      <c r="E517" s="16">
        <f t="shared" si="32"/>
        <v>1</v>
      </c>
      <c r="F517" s="16"/>
      <c r="G517" s="16">
        <v>972.8</v>
      </c>
      <c r="H517" s="16">
        <v>338.71</v>
      </c>
      <c r="I517" s="15">
        <v>167.74</v>
      </c>
      <c r="J517" s="16">
        <v>101.11</v>
      </c>
      <c r="K517" s="16">
        <v>66.92</v>
      </c>
      <c r="L517" s="15">
        <v>48.68</v>
      </c>
      <c r="M517" s="16">
        <v>35.39</v>
      </c>
      <c r="N517" s="16">
        <v>28.39</v>
      </c>
      <c r="O517" s="15">
        <v>22.12</v>
      </c>
      <c r="P517" s="16">
        <v>18.510000000000002</v>
      </c>
      <c r="Q517" s="16">
        <v>15.95</v>
      </c>
      <c r="R517" s="15">
        <v>14.56</v>
      </c>
      <c r="S517" s="16">
        <v>13.77</v>
      </c>
      <c r="T517" s="16">
        <v>13.46</v>
      </c>
      <c r="U517" s="15">
        <v>13.46</v>
      </c>
      <c r="V517" s="16">
        <v>13.84</v>
      </c>
      <c r="W517" s="16">
        <v>14.69</v>
      </c>
      <c r="X517" s="15">
        <v>16.03</v>
      </c>
      <c r="Y517" s="16">
        <v>18.55</v>
      </c>
      <c r="Z517" s="16">
        <v>22.36</v>
      </c>
      <c r="AA517" s="15">
        <v>27.89</v>
      </c>
      <c r="AB517" s="16">
        <v>30.7</v>
      </c>
      <c r="AC517" s="16">
        <v>44.95</v>
      </c>
      <c r="AD517" s="15">
        <v>56.87</v>
      </c>
      <c r="AE517" s="16">
        <v>90.82</v>
      </c>
      <c r="AF517" s="16">
        <v>159.82</v>
      </c>
      <c r="AG517" s="15">
        <v>337.08</v>
      </c>
      <c r="AH517" s="16">
        <v>965.2</v>
      </c>
      <c r="AJ517" s="13">
        <f t="shared" si="33"/>
        <v>1039028</v>
      </c>
      <c r="AL517" s="13">
        <v>8450</v>
      </c>
      <c r="AM517" s="13">
        <v>10161.299999999999</v>
      </c>
      <c r="AN517" s="13">
        <f t="shared" si="34"/>
        <v>1711.2999999999993</v>
      </c>
      <c r="AO517" s="13">
        <f t="shared" si="35"/>
        <v>731220.3</v>
      </c>
    </row>
    <row r="518" spans="1:41" s="13" customFormat="1" x14ac:dyDescent="0.25">
      <c r="A518" s="16">
        <v>1039026</v>
      </c>
      <c r="B518" s="16">
        <v>0</v>
      </c>
      <c r="C518" s="16">
        <v>3</v>
      </c>
      <c r="D518" s="16">
        <v>0</v>
      </c>
      <c r="E518" s="16">
        <f t="shared" si="32"/>
        <v>3</v>
      </c>
      <c r="F518" s="16"/>
      <c r="G518" s="16">
        <v>987.14</v>
      </c>
      <c r="H518" s="16">
        <v>339</v>
      </c>
      <c r="I518" s="15">
        <v>166.92</v>
      </c>
      <c r="J518" s="16">
        <v>100.52</v>
      </c>
      <c r="K518" s="16">
        <v>65.61</v>
      </c>
      <c r="L518" s="15">
        <v>47.77</v>
      </c>
      <c r="M518" s="16">
        <v>35.04</v>
      </c>
      <c r="N518" s="16">
        <v>27.9</v>
      </c>
      <c r="O518" s="15">
        <v>21.93</v>
      </c>
      <c r="P518" s="16">
        <v>18.07</v>
      </c>
      <c r="Q518" s="16">
        <v>15.6</v>
      </c>
      <c r="R518" s="15">
        <v>14.5</v>
      </c>
      <c r="S518" s="16">
        <v>13.71</v>
      </c>
      <c r="T518" s="16">
        <v>13.39</v>
      </c>
      <c r="U518" s="15">
        <v>13.31</v>
      </c>
      <c r="V518" s="16">
        <v>13.85</v>
      </c>
      <c r="W518" s="16">
        <v>14.55</v>
      </c>
      <c r="X518" s="15">
        <v>15.84</v>
      </c>
      <c r="Y518" s="16">
        <v>18.170000000000002</v>
      </c>
      <c r="Z518" s="16">
        <v>22.29</v>
      </c>
      <c r="AA518" s="15">
        <v>27.34</v>
      </c>
      <c r="AB518" s="16">
        <v>35.79</v>
      </c>
      <c r="AC518" s="16">
        <v>47.69</v>
      </c>
      <c r="AD518" s="15">
        <v>65.8</v>
      </c>
      <c r="AE518" s="16">
        <v>98.18</v>
      </c>
      <c r="AF518" s="16">
        <v>164.06</v>
      </c>
      <c r="AG518" s="15">
        <v>331.4</v>
      </c>
      <c r="AH518" s="16">
        <v>1054.8499999999999</v>
      </c>
      <c r="AJ518" s="13">
        <f t="shared" si="33"/>
        <v>1039027</v>
      </c>
      <c r="AL518" s="13">
        <v>5300</v>
      </c>
      <c r="AM518" s="13">
        <v>10052</v>
      </c>
      <c r="AN518" s="13">
        <f t="shared" si="34"/>
        <v>4752</v>
      </c>
      <c r="AO518" s="13">
        <f t="shared" si="35"/>
        <v>729509</v>
      </c>
    </row>
    <row r="519" spans="1:41" s="13" customFormat="1" x14ac:dyDescent="0.25">
      <c r="A519" s="16">
        <v>1039025</v>
      </c>
      <c r="B519" s="16">
        <v>6</v>
      </c>
      <c r="C519" s="16">
        <v>5</v>
      </c>
      <c r="D519" s="16">
        <v>9</v>
      </c>
      <c r="E519" s="16">
        <f t="shared" si="32"/>
        <v>20</v>
      </c>
      <c r="F519" s="16"/>
      <c r="G519" s="16">
        <v>990.27</v>
      </c>
      <c r="H519" s="16">
        <v>342.9</v>
      </c>
      <c r="I519" s="15">
        <v>170.21</v>
      </c>
      <c r="J519" s="16">
        <v>101.6</v>
      </c>
      <c r="K519" s="16">
        <v>67.569999999999993</v>
      </c>
      <c r="L519" s="15">
        <v>48.57</v>
      </c>
      <c r="M519" s="16">
        <v>35.630000000000003</v>
      </c>
      <c r="N519" s="16">
        <v>27.76</v>
      </c>
      <c r="O519" s="15">
        <v>22.61</v>
      </c>
      <c r="P519" s="16">
        <v>18.100000000000001</v>
      </c>
      <c r="Q519" s="16">
        <v>16.100000000000001</v>
      </c>
      <c r="R519" s="15">
        <v>14.84</v>
      </c>
      <c r="S519" s="16">
        <v>13.91</v>
      </c>
      <c r="T519" s="16">
        <v>13.62</v>
      </c>
      <c r="U519" s="15">
        <v>13.6</v>
      </c>
      <c r="V519" s="16">
        <v>14.21</v>
      </c>
      <c r="W519" s="16">
        <v>14.69</v>
      </c>
      <c r="X519" s="15">
        <v>16.21</v>
      </c>
      <c r="Y519" s="16">
        <v>18.8</v>
      </c>
      <c r="Z519" s="16">
        <v>22.13</v>
      </c>
      <c r="AA519" s="15">
        <v>27.49</v>
      </c>
      <c r="AB519" s="16">
        <v>30.31</v>
      </c>
      <c r="AC519" s="16">
        <v>37.1</v>
      </c>
      <c r="AD519" s="15">
        <v>62.67</v>
      </c>
      <c r="AE519" s="16">
        <v>79.27</v>
      </c>
      <c r="AF519" s="16">
        <v>139.82</v>
      </c>
      <c r="AG519" s="15">
        <v>338.29</v>
      </c>
      <c r="AH519" s="16">
        <v>776.91</v>
      </c>
      <c r="AJ519" s="13">
        <f t="shared" si="33"/>
        <v>1039026</v>
      </c>
      <c r="AL519" s="13">
        <v>7180</v>
      </c>
      <c r="AM519" s="13">
        <v>0</v>
      </c>
      <c r="AN519" s="13">
        <f t="shared" si="34"/>
        <v>-7180</v>
      </c>
      <c r="AO519" s="13">
        <f t="shared" si="35"/>
        <v>724757</v>
      </c>
    </row>
    <row r="520" spans="1:41" s="13" customFormat="1" x14ac:dyDescent="0.25">
      <c r="A520" s="16">
        <v>1039024</v>
      </c>
      <c r="B520" s="16">
        <v>4</v>
      </c>
      <c r="C520" s="16">
        <v>9</v>
      </c>
      <c r="D520" s="16">
        <v>2</v>
      </c>
      <c r="E520" s="16">
        <f t="shared" si="32"/>
        <v>15</v>
      </c>
      <c r="F520" s="16"/>
      <c r="G520" s="16">
        <v>1202.6500000000001</v>
      </c>
      <c r="H520" s="16">
        <v>340.07</v>
      </c>
      <c r="I520" s="15">
        <v>169.86</v>
      </c>
      <c r="J520" s="16">
        <v>101.78</v>
      </c>
      <c r="K520" s="16">
        <v>67.790000000000006</v>
      </c>
      <c r="L520" s="15">
        <v>48.36</v>
      </c>
      <c r="M520" s="16">
        <v>36.33</v>
      </c>
      <c r="N520" s="16">
        <v>28.13</v>
      </c>
      <c r="O520" s="15">
        <v>22.49</v>
      </c>
      <c r="P520" s="16">
        <v>18.399999999999999</v>
      </c>
      <c r="Q520" s="16">
        <v>16.170000000000002</v>
      </c>
      <c r="R520" s="15">
        <v>14.75</v>
      </c>
      <c r="S520" s="16">
        <v>13.95</v>
      </c>
      <c r="T520" s="16">
        <v>13.48</v>
      </c>
      <c r="U520" s="15">
        <v>13.58</v>
      </c>
      <c r="V520" s="16">
        <v>13.93</v>
      </c>
      <c r="W520" s="16">
        <v>14.74</v>
      </c>
      <c r="X520" s="15">
        <v>16.2</v>
      </c>
      <c r="Y520" s="16">
        <v>18.38</v>
      </c>
      <c r="Z520" s="16">
        <v>22.36</v>
      </c>
      <c r="AA520" s="15">
        <v>28.25</v>
      </c>
      <c r="AB520" s="16">
        <v>27.92</v>
      </c>
      <c r="AC520" s="16">
        <v>42.38</v>
      </c>
      <c r="AD520" s="15">
        <v>54.97</v>
      </c>
      <c r="AE520" s="16">
        <v>98.1</v>
      </c>
      <c r="AF520" s="16">
        <v>130.24</v>
      </c>
      <c r="AG520" s="15">
        <v>338.45</v>
      </c>
      <c r="AH520" s="16">
        <v>655.13</v>
      </c>
      <c r="AJ520" s="13">
        <f t="shared" si="33"/>
        <v>1039025</v>
      </c>
      <c r="AL520" s="13">
        <v>9190</v>
      </c>
      <c r="AM520" s="13">
        <v>10168.9</v>
      </c>
      <c r="AN520" s="13">
        <f t="shared" si="34"/>
        <v>978.89999999999964</v>
      </c>
      <c r="AO520" s="13">
        <f t="shared" si="35"/>
        <v>731937</v>
      </c>
    </row>
    <row r="521" spans="1:41" s="13" customFormat="1" x14ac:dyDescent="0.25">
      <c r="A521" s="16">
        <v>1039023</v>
      </c>
      <c r="B521" s="16">
        <v>8</v>
      </c>
      <c r="C521" s="16">
        <v>0</v>
      </c>
      <c r="D521" s="16">
        <v>7</v>
      </c>
      <c r="E521" s="16">
        <f t="shared" si="32"/>
        <v>15</v>
      </c>
      <c r="F521" s="16"/>
      <c r="G521" s="16">
        <v>1103.07</v>
      </c>
      <c r="H521" s="16">
        <v>336.05</v>
      </c>
      <c r="I521" s="15">
        <v>167.45</v>
      </c>
      <c r="J521" s="16">
        <v>99.08</v>
      </c>
      <c r="K521" s="16">
        <v>66</v>
      </c>
      <c r="L521" s="15">
        <v>47.76</v>
      </c>
      <c r="M521" s="16">
        <v>35.299999999999997</v>
      </c>
      <c r="N521" s="16">
        <v>27.7</v>
      </c>
      <c r="O521" s="15">
        <v>21.98</v>
      </c>
      <c r="P521" s="16">
        <v>17.649999999999999</v>
      </c>
      <c r="Q521" s="16">
        <v>16.04</v>
      </c>
      <c r="R521" s="15">
        <v>14.87</v>
      </c>
      <c r="S521" s="16">
        <v>14.02</v>
      </c>
      <c r="T521" s="16">
        <v>13.4</v>
      </c>
      <c r="U521" s="15">
        <v>13.6</v>
      </c>
      <c r="V521" s="16">
        <v>13.62</v>
      </c>
      <c r="W521" s="16">
        <v>14.57</v>
      </c>
      <c r="X521" s="15">
        <v>15.88</v>
      </c>
      <c r="Y521" s="16">
        <v>17.87</v>
      </c>
      <c r="Z521" s="16">
        <v>21.85</v>
      </c>
      <c r="AA521" s="15">
        <v>27.06</v>
      </c>
      <c r="AB521" s="16">
        <v>33.96</v>
      </c>
      <c r="AC521" s="16">
        <v>47.34</v>
      </c>
      <c r="AD521" s="15">
        <v>66.12</v>
      </c>
      <c r="AE521" s="16">
        <v>99.42</v>
      </c>
      <c r="AF521" s="16">
        <v>166.32</v>
      </c>
      <c r="AG521" s="15">
        <v>335.86</v>
      </c>
      <c r="AH521" s="16">
        <v>688.94</v>
      </c>
      <c r="AJ521" s="13">
        <f t="shared" si="33"/>
        <v>1039024</v>
      </c>
      <c r="AL521" s="13">
        <v>5210</v>
      </c>
      <c r="AM521" s="13">
        <v>0</v>
      </c>
      <c r="AN521" s="13">
        <f t="shared" si="34"/>
        <v>-5210</v>
      </c>
      <c r="AO521" s="13">
        <f t="shared" si="35"/>
        <v>730958.1</v>
      </c>
    </row>
    <row r="522" spans="1:41" s="13" customFormat="1" x14ac:dyDescent="0.25">
      <c r="A522" s="16">
        <v>1039022</v>
      </c>
      <c r="B522" s="16">
        <v>0</v>
      </c>
      <c r="C522" s="16">
        <v>2</v>
      </c>
      <c r="D522" s="16">
        <v>0</v>
      </c>
      <c r="E522" s="16">
        <f t="shared" si="32"/>
        <v>2</v>
      </c>
      <c r="F522" s="16"/>
      <c r="G522" s="16">
        <v>1100.33</v>
      </c>
      <c r="H522" s="16">
        <v>325.52999999999997</v>
      </c>
      <c r="I522" s="15">
        <v>163.33000000000001</v>
      </c>
      <c r="J522" s="16">
        <v>99.68</v>
      </c>
      <c r="K522" s="16">
        <v>66.73</v>
      </c>
      <c r="L522" s="15">
        <v>47.46</v>
      </c>
      <c r="M522" s="16">
        <v>35.81</v>
      </c>
      <c r="N522" s="16">
        <v>27.94</v>
      </c>
      <c r="O522" s="15">
        <v>22.32</v>
      </c>
      <c r="P522" s="16">
        <v>18.16</v>
      </c>
      <c r="Q522" s="16">
        <v>15.92</v>
      </c>
      <c r="R522" s="15">
        <v>14.61</v>
      </c>
      <c r="S522" s="16">
        <v>13.53</v>
      </c>
      <c r="T522" s="16">
        <v>13.37</v>
      </c>
      <c r="U522" s="15">
        <v>13.39</v>
      </c>
      <c r="V522" s="16">
        <v>13.68</v>
      </c>
      <c r="W522" s="16">
        <v>14.38</v>
      </c>
      <c r="X522" s="15">
        <v>15.7</v>
      </c>
      <c r="Y522" s="16">
        <v>18.41</v>
      </c>
      <c r="Z522" s="16">
        <v>21.87</v>
      </c>
      <c r="AA522" s="15">
        <v>27.32</v>
      </c>
      <c r="AB522" s="16">
        <v>35.51</v>
      </c>
      <c r="AC522" s="16">
        <v>47.85</v>
      </c>
      <c r="AD522" s="15">
        <v>65.86</v>
      </c>
      <c r="AE522" s="16">
        <v>99.75</v>
      </c>
      <c r="AF522" s="16">
        <v>168.91</v>
      </c>
      <c r="AG522" s="15">
        <v>330.89</v>
      </c>
      <c r="AH522" s="16">
        <v>652.6</v>
      </c>
      <c r="AJ522" s="13">
        <f t="shared" si="33"/>
        <v>1039023</v>
      </c>
      <c r="AL522" s="13">
        <v>4890</v>
      </c>
      <c r="AM522" s="13">
        <v>0</v>
      </c>
      <c r="AN522" s="13">
        <f t="shared" si="34"/>
        <v>-4890</v>
      </c>
      <c r="AO522" s="13">
        <f t="shared" si="35"/>
        <v>736168.1</v>
      </c>
    </row>
    <row r="523" spans="1:41" s="13" customFormat="1" x14ac:dyDescent="0.25">
      <c r="A523" s="16">
        <v>1039021</v>
      </c>
      <c r="B523" s="16">
        <v>7</v>
      </c>
      <c r="C523" s="16">
        <v>4</v>
      </c>
      <c r="D523" s="16">
        <v>1</v>
      </c>
      <c r="E523" s="16">
        <f t="shared" si="32"/>
        <v>12</v>
      </c>
      <c r="F523" s="16"/>
      <c r="G523" s="16">
        <v>1173.2</v>
      </c>
      <c r="H523" s="16">
        <v>351.8</v>
      </c>
      <c r="I523" s="15">
        <v>165.39</v>
      </c>
      <c r="J523" s="16">
        <v>99.31</v>
      </c>
      <c r="K523" s="16">
        <v>66.09</v>
      </c>
      <c r="L523" s="15">
        <v>47.25</v>
      </c>
      <c r="M523" s="16">
        <v>35.79</v>
      </c>
      <c r="N523" s="16">
        <v>27.81</v>
      </c>
      <c r="O523" s="15">
        <v>22.29</v>
      </c>
      <c r="P523" s="16">
        <v>18.23</v>
      </c>
      <c r="Q523" s="16">
        <v>15.72</v>
      </c>
      <c r="R523" s="15">
        <v>14.47</v>
      </c>
      <c r="S523" s="16">
        <v>13.79</v>
      </c>
      <c r="T523" s="16">
        <v>13.38</v>
      </c>
      <c r="U523" s="15">
        <v>13.23</v>
      </c>
      <c r="V523" s="16">
        <v>13.65</v>
      </c>
      <c r="W523" s="16">
        <v>14.45</v>
      </c>
      <c r="X523" s="15">
        <v>15.8</v>
      </c>
      <c r="Y523" s="16">
        <v>18.100000000000001</v>
      </c>
      <c r="Z523" s="16">
        <v>22.21</v>
      </c>
      <c r="AA523" s="15">
        <v>27.53</v>
      </c>
      <c r="AB523" s="16">
        <v>35.86</v>
      </c>
      <c r="AC523" s="16">
        <v>47.74</v>
      </c>
      <c r="AD523" s="15">
        <v>66.23</v>
      </c>
      <c r="AE523" s="16">
        <v>99.98</v>
      </c>
      <c r="AF523" s="16">
        <v>163.78</v>
      </c>
      <c r="AG523" s="15">
        <v>313.64</v>
      </c>
      <c r="AH523" s="16">
        <v>910.14</v>
      </c>
      <c r="AJ523" s="13">
        <f t="shared" si="33"/>
        <v>1039022</v>
      </c>
      <c r="AL523" s="13">
        <v>3650</v>
      </c>
      <c r="AM523" s="13">
        <v>10066.699999999999</v>
      </c>
      <c r="AN523" s="13">
        <f t="shared" si="34"/>
        <v>6416.6999999999989</v>
      </c>
      <c r="AO523" s="13">
        <f t="shared" si="35"/>
        <v>741058.1</v>
      </c>
    </row>
    <row r="524" spans="1:41" s="13" customFormat="1" x14ac:dyDescent="0.25">
      <c r="A524" s="16">
        <v>1039020</v>
      </c>
      <c r="B524" s="16">
        <v>8</v>
      </c>
      <c r="C524" s="16">
        <v>6</v>
      </c>
      <c r="D524" s="16">
        <v>2</v>
      </c>
      <c r="E524" s="16">
        <f t="shared" si="32"/>
        <v>16</v>
      </c>
      <c r="F524" s="16"/>
      <c r="G524" s="16">
        <v>1179</v>
      </c>
      <c r="H524" s="16">
        <v>332.66</v>
      </c>
      <c r="I524" s="15">
        <v>166.98</v>
      </c>
      <c r="J524" s="16">
        <v>99.7</v>
      </c>
      <c r="K524" s="16">
        <v>66.47</v>
      </c>
      <c r="L524" s="15">
        <v>47.94</v>
      </c>
      <c r="M524" s="16">
        <v>35.64</v>
      </c>
      <c r="N524" s="16">
        <v>27.6</v>
      </c>
      <c r="O524" s="15">
        <v>22.21</v>
      </c>
      <c r="P524" s="16">
        <v>18.36</v>
      </c>
      <c r="Q524" s="16">
        <v>15.83</v>
      </c>
      <c r="R524" s="15">
        <v>14.48</v>
      </c>
      <c r="S524" s="16">
        <v>13.76</v>
      </c>
      <c r="T524" s="16">
        <v>13.32</v>
      </c>
      <c r="U524" s="15">
        <v>13.29</v>
      </c>
      <c r="V524" s="16">
        <v>13.65</v>
      </c>
      <c r="W524" s="16">
        <v>14.39</v>
      </c>
      <c r="X524" s="15">
        <v>15.97</v>
      </c>
      <c r="Y524" s="16">
        <v>18.04</v>
      </c>
      <c r="Z524" s="16">
        <v>22.05</v>
      </c>
      <c r="AA524" s="15">
        <v>27.88</v>
      </c>
      <c r="AB524" s="16">
        <v>35.94</v>
      </c>
      <c r="AC524" s="16">
        <v>47.17</v>
      </c>
      <c r="AD524" s="15">
        <v>65.81</v>
      </c>
      <c r="AE524" s="16">
        <v>99.74</v>
      </c>
      <c r="AF524" s="16">
        <v>166.46</v>
      </c>
      <c r="AG524" s="15">
        <v>332.67</v>
      </c>
      <c r="AH524" s="16">
        <v>541.58000000000004</v>
      </c>
      <c r="AJ524" s="13">
        <f t="shared" si="33"/>
        <v>1039021</v>
      </c>
      <c r="AL524" s="13">
        <v>2830</v>
      </c>
      <c r="AM524" s="13">
        <v>0</v>
      </c>
      <c r="AN524" s="13">
        <f t="shared" si="34"/>
        <v>-2830</v>
      </c>
      <c r="AO524" s="13">
        <f t="shared" si="35"/>
        <v>734641.4</v>
      </c>
    </row>
    <row r="525" spans="1:41" s="13" customFormat="1" x14ac:dyDescent="0.25">
      <c r="A525" s="16">
        <v>1039019</v>
      </c>
      <c r="B525" s="16">
        <v>0</v>
      </c>
      <c r="C525" s="16">
        <v>2</v>
      </c>
      <c r="D525" s="16">
        <v>7</v>
      </c>
      <c r="E525" s="16">
        <f t="shared" si="32"/>
        <v>9</v>
      </c>
      <c r="F525" s="16"/>
      <c r="G525" s="16">
        <v>1210.8900000000001</v>
      </c>
      <c r="H525" s="16">
        <v>331.54</v>
      </c>
      <c r="I525" s="15">
        <v>166.65</v>
      </c>
      <c r="J525" s="16">
        <v>99.64</v>
      </c>
      <c r="K525" s="16">
        <v>66.59</v>
      </c>
      <c r="L525" s="15">
        <v>48.23</v>
      </c>
      <c r="M525" s="16">
        <v>36.11</v>
      </c>
      <c r="N525" s="16">
        <v>27.69</v>
      </c>
      <c r="O525" s="15">
        <v>22.46</v>
      </c>
      <c r="P525" s="16">
        <v>18.2</v>
      </c>
      <c r="Q525" s="16">
        <v>15.77</v>
      </c>
      <c r="R525" s="15">
        <v>14.4</v>
      </c>
      <c r="S525" s="16">
        <v>13.6</v>
      </c>
      <c r="T525" s="16">
        <v>13.27</v>
      </c>
      <c r="U525" s="15">
        <v>13.31</v>
      </c>
      <c r="V525" s="16">
        <v>13.83</v>
      </c>
      <c r="W525" s="16">
        <v>14.43</v>
      </c>
      <c r="X525" s="15">
        <v>16.010000000000002</v>
      </c>
      <c r="Y525" s="16">
        <v>17.649999999999999</v>
      </c>
      <c r="Z525" s="16">
        <v>22.13</v>
      </c>
      <c r="AA525" s="15">
        <v>28.03</v>
      </c>
      <c r="AB525" s="16">
        <v>36.35</v>
      </c>
      <c r="AC525" s="16">
        <v>47.56</v>
      </c>
      <c r="AD525" s="15">
        <v>67.400000000000006</v>
      </c>
      <c r="AE525" s="16">
        <v>100.27</v>
      </c>
      <c r="AF525" s="16">
        <v>155.97</v>
      </c>
      <c r="AG525" s="15">
        <v>332.26</v>
      </c>
      <c r="AH525" s="16">
        <v>579.57000000000005</v>
      </c>
      <c r="AJ525" s="13">
        <f t="shared" si="33"/>
        <v>1039020</v>
      </c>
      <c r="AL525" s="13">
        <v>3750</v>
      </c>
      <c r="AM525" s="13">
        <v>10010</v>
      </c>
      <c r="AN525" s="13">
        <f t="shared" si="34"/>
        <v>6260</v>
      </c>
      <c r="AO525" s="13">
        <f t="shared" si="35"/>
        <v>737471.4</v>
      </c>
    </row>
    <row r="526" spans="1:41" s="13" customFormat="1" x14ac:dyDescent="0.25">
      <c r="A526" s="16">
        <v>1039018</v>
      </c>
      <c r="B526" s="16">
        <v>3</v>
      </c>
      <c r="C526" s="16">
        <v>0</v>
      </c>
      <c r="D526" s="16">
        <v>2</v>
      </c>
      <c r="E526" s="16">
        <f t="shared" si="32"/>
        <v>5</v>
      </c>
      <c r="F526" s="16"/>
      <c r="G526" s="16">
        <v>1169.79</v>
      </c>
      <c r="H526" s="16">
        <v>336.97</v>
      </c>
      <c r="I526" s="15">
        <v>167.81</v>
      </c>
      <c r="J526" s="16">
        <v>99.57</v>
      </c>
      <c r="K526" s="16">
        <v>66.97</v>
      </c>
      <c r="L526" s="15">
        <v>47.76</v>
      </c>
      <c r="M526" s="16">
        <v>35.78</v>
      </c>
      <c r="N526" s="16">
        <v>27.63</v>
      </c>
      <c r="O526" s="15">
        <v>22.37</v>
      </c>
      <c r="P526" s="16">
        <v>18.170000000000002</v>
      </c>
      <c r="Q526" s="16">
        <v>15.97</v>
      </c>
      <c r="R526" s="15">
        <v>14.86</v>
      </c>
      <c r="S526" s="16">
        <v>13.72</v>
      </c>
      <c r="T526" s="16">
        <v>13.38</v>
      </c>
      <c r="U526" s="15">
        <v>13.39</v>
      </c>
      <c r="V526" s="16">
        <v>13.55</v>
      </c>
      <c r="W526" s="16">
        <v>14.61</v>
      </c>
      <c r="X526" s="15">
        <v>15.78</v>
      </c>
      <c r="Y526" s="16">
        <v>18.18</v>
      </c>
      <c r="Z526" s="16">
        <v>22.13</v>
      </c>
      <c r="AA526" s="15">
        <v>26.59</v>
      </c>
      <c r="AB526" s="16">
        <v>34.39</v>
      </c>
      <c r="AC526" s="16">
        <v>45.89</v>
      </c>
      <c r="AD526" s="15">
        <v>65.459999999999994</v>
      </c>
      <c r="AE526" s="16">
        <v>100.31</v>
      </c>
      <c r="AF526" s="16">
        <v>166.74</v>
      </c>
      <c r="AG526" s="15">
        <v>331.27</v>
      </c>
      <c r="AH526" s="16">
        <v>634.55999999999995</v>
      </c>
      <c r="AJ526" s="13">
        <f t="shared" si="33"/>
        <v>1039019</v>
      </c>
      <c r="AL526" s="13">
        <v>5590</v>
      </c>
      <c r="AM526" s="13">
        <v>10029.6</v>
      </c>
      <c r="AN526" s="13">
        <f t="shared" si="34"/>
        <v>4439.6000000000004</v>
      </c>
      <c r="AO526" s="13">
        <f t="shared" si="35"/>
        <v>731211.4</v>
      </c>
    </row>
    <row r="527" spans="1:41" s="13" customFormat="1" x14ac:dyDescent="0.25">
      <c r="A527" s="16">
        <v>1039017</v>
      </c>
      <c r="B527" s="16">
        <v>8</v>
      </c>
      <c r="C527" s="16">
        <v>1</v>
      </c>
      <c r="D527" s="16">
        <v>9</v>
      </c>
      <c r="E527" s="16">
        <f t="shared" si="32"/>
        <v>18</v>
      </c>
      <c r="F527" s="16"/>
      <c r="G527" s="16">
        <v>1061.6500000000001</v>
      </c>
      <c r="H527" s="16">
        <v>333.07</v>
      </c>
      <c r="I527" s="15">
        <v>166.55</v>
      </c>
      <c r="J527" s="16">
        <v>99.51</v>
      </c>
      <c r="K527" s="16">
        <v>66.349999999999994</v>
      </c>
      <c r="L527" s="15">
        <v>47.31</v>
      </c>
      <c r="M527" s="16">
        <v>35.54</v>
      </c>
      <c r="N527" s="16">
        <v>27.53</v>
      </c>
      <c r="O527" s="15">
        <v>22.21</v>
      </c>
      <c r="P527" s="16">
        <v>18.190000000000001</v>
      </c>
      <c r="Q527" s="16">
        <v>15.82</v>
      </c>
      <c r="R527" s="15">
        <v>14.46</v>
      </c>
      <c r="S527" s="16">
        <v>13.7</v>
      </c>
      <c r="T527" s="16">
        <v>13.35</v>
      </c>
      <c r="U527" s="15">
        <v>13.33</v>
      </c>
      <c r="V527" s="16">
        <v>13.67</v>
      </c>
      <c r="W527" s="16">
        <v>14.43</v>
      </c>
      <c r="X527" s="15">
        <v>15.82</v>
      </c>
      <c r="Y527" s="16">
        <v>18.3</v>
      </c>
      <c r="Z527" s="16">
        <v>22.32</v>
      </c>
      <c r="AA527" s="15">
        <v>27.64</v>
      </c>
      <c r="AB527" s="16">
        <v>35.46</v>
      </c>
      <c r="AC527" s="16">
        <v>47.2</v>
      </c>
      <c r="AD527" s="15">
        <v>66.209999999999994</v>
      </c>
      <c r="AE527" s="16">
        <v>99.67</v>
      </c>
      <c r="AF527" s="16">
        <v>166.23</v>
      </c>
      <c r="AG527" s="15">
        <v>333.07</v>
      </c>
      <c r="AH527" s="16">
        <v>742.87</v>
      </c>
      <c r="AJ527" s="13">
        <f t="shared" si="33"/>
        <v>1039018</v>
      </c>
      <c r="AL527" s="13">
        <v>3040</v>
      </c>
      <c r="AM527" s="13">
        <v>10065</v>
      </c>
      <c r="AN527" s="13">
        <f t="shared" si="34"/>
        <v>7025</v>
      </c>
      <c r="AO527" s="13">
        <f t="shared" si="35"/>
        <v>726771.8</v>
      </c>
    </row>
    <row r="528" spans="1:41" s="13" customFormat="1" x14ac:dyDescent="0.25">
      <c r="A528" s="16">
        <v>1039016</v>
      </c>
      <c r="B528" s="16">
        <v>5</v>
      </c>
      <c r="C528" s="16">
        <v>0</v>
      </c>
      <c r="D528" s="16">
        <v>5</v>
      </c>
      <c r="E528" s="16">
        <f t="shared" si="32"/>
        <v>10</v>
      </c>
      <c r="F528" s="16"/>
      <c r="G528" s="16">
        <v>1115.25</v>
      </c>
      <c r="H528" s="16">
        <v>328.62</v>
      </c>
      <c r="I528" s="15">
        <v>166.05</v>
      </c>
      <c r="J528" s="16">
        <v>99.82</v>
      </c>
      <c r="K528" s="16">
        <v>66.58</v>
      </c>
      <c r="L528" s="15">
        <v>47.59</v>
      </c>
      <c r="M528" s="16">
        <v>35.79</v>
      </c>
      <c r="N528" s="16">
        <v>27.65</v>
      </c>
      <c r="O528" s="15">
        <v>22.18</v>
      </c>
      <c r="P528" s="16">
        <v>18.21</v>
      </c>
      <c r="Q528" s="16">
        <v>15.85</v>
      </c>
      <c r="R528" s="15">
        <v>14.4</v>
      </c>
      <c r="S528" s="16">
        <v>13.47</v>
      </c>
      <c r="T528" s="16">
        <v>13.45</v>
      </c>
      <c r="U528" s="15">
        <v>13.34</v>
      </c>
      <c r="V528" s="16">
        <v>13.68</v>
      </c>
      <c r="W528" s="16">
        <v>14.49</v>
      </c>
      <c r="X528" s="15">
        <v>15.87</v>
      </c>
      <c r="Y528" s="16">
        <v>18.100000000000001</v>
      </c>
      <c r="Z528" s="16">
        <v>22.36</v>
      </c>
      <c r="AA528" s="15">
        <v>27.81</v>
      </c>
      <c r="AB528" s="16">
        <v>35.700000000000003</v>
      </c>
      <c r="AC528" s="16">
        <v>47.4</v>
      </c>
      <c r="AD528" s="15">
        <v>66.72</v>
      </c>
      <c r="AE528" s="16">
        <v>99.99</v>
      </c>
      <c r="AF528" s="16">
        <v>165.88</v>
      </c>
      <c r="AG528" s="15">
        <v>303.27</v>
      </c>
      <c r="AH528" s="16">
        <v>752.62</v>
      </c>
      <c r="AJ528" s="13">
        <f t="shared" si="33"/>
        <v>1039017</v>
      </c>
      <c r="AL528" s="13">
        <v>3300</v>
      </c>
      <c r="AM528" s="13">
        <v>0</v>
      </c>
      <c r="AN528" s="13">
        <f t="shared" si="34"/>
        <v>-3300</v>
      </c>
      <c r="AO528" s="13">
        <f t="shared" si="35"/>
        <v>719746.8</v>
      </c>
    </row>
    <row r="529" spans="1:41" s="13" customFormat="1" x14ac:dyDescent="0.25">
      <c r="A529" s="16">
        <v>1039015</v>
      </c>
      <c r="B529" s="16">
        <v>7</v>
      </c>
      <c r="C529" s="16">
        <v>4</v>
      </c>
      <c r="D529" s="16">
        <v>5</v>
      </c>
      <c r="E529" s="16">
        <f t="shared" si="32"/>
        <v>16</v>
      </c>
      <c r="F529" s="16"/>
      <c r="G529" s="16">
        <v>1148.17</v>
      </c>
      <c r="H529" s="16">
        <v>335.38</v>
      </c>
      <c r="I529" s="15">
        <v>166.38</v>
      </c>
      <c r="J529" s="16">
        <v>100</v>
      </c>
      <c r="K529" s="16">
        <v>66.58</v>
      </c>
      <c r="L529" s="15">
        <v>47.57</v>
      </c>
      <c r="M529" s="16">
        <v>35.68</v>
      </c>
      <c r="N529" s="16">
        <v>27.79</v>
      </c>
      <c r="O529" s="15">
        <v>22.21</v>
      </c>
      <c r="P529" s="16">
        <v>18.149999999999999</v>
      </c>
      <c r="Q529" s="16">
        <v>15.84</v>
      </c>
      <c r="R529" s="15">
        <v>14.48</v>
      </c>
      <c r="S529" s="16">
        <v>13.63</v>
      </c>
      <c r="T529" s="16">
        <v>13.44</v>
      </c>
      <c r="U529" s="15">
        <v>13.26</v>
      </c>
      <c r="V529" s="16">
        <v>13.7</v>
      </c>
      <c r="W529" s="16">
        <v>14.5</v>
      </c>
      <c r="X529" s="15">
        <v>15.83</v>
      </c>
      <c r="Y529" s="16">
        <v>17.98</v>
      </c>
      <c r="Z529" s="16">
        <v>22.23</v>
      </c>
      <c r="AA529" s="15">
        <v>27.77</v>
      </c>
      <c r="AB529" s="16">
        <v>35.590000000000003</v>
      </c>
      <c r="AC529" s="16">
        <v>46.74</v>
      </c>
      <c r="AD529" s="15">
        <v>66.349999999999994</v>
      </c>
      <c r="AE529" s="16">
        <v>100.09</v>
      </c>
      <c r="AF529" s="16">
        <v>166.77</v>
      </c>
      <c r="AG529" s="15">
        <v>315.11</v>
      </c>
      <c r="AH529" s="16">
        <v>785.36</v>
      </c>
      <c r="AJ529" s="13">
        <f t="shared" si="33"/>
        <v>1039016</v>
      </c>
      <c r="AL529" s="13">
        <v>3180</v>
      </c>
      <c r="AM529" s="13">
        <v>10005</v>
      </c>
      <c r="AN529" s="13">
        <f t="shared" si="34"/>
        <v>6825</v>
      </c>
      <c r="AO529" s="13">
        <f t="shared" si="35"/>
        <v>723046.8</v>
      </c>
    </row>
    <row r="530" spans="1:41" s="13" customFormat="1" x14ac:dyDescent="0.25">
      <c r="A530" s="16">
        <v>1039014</v>
      </c>
      <c r="B530" s="16">
        <v>6</v>
      </c>
      <c r="C530" s="16">
        <v>2</v>
      </c>
      <c r="D530" s="16">
        <v>3</v>
      </c>
      <c r="E530" s="16">
        <f t="shared" si="32"/>
        <v>11</v>
      </c>
      <c r="F530" s="16"/>
      <c r="G530" s="16">
        <v>1142.3399999999999</v>
      </c>
      <c r="H530" s="16">
        <v>330.21</v>
      </c>
      <c r="I530" s="15">
        <v>163.81</v>
      </c>
      <c r="J530" s="16">
        <v>99.06</v>
      </c>
      <c r="K530" s="16">
        <v>66.02</v>
      </c>
      <c r="L530" s="15">
        <v>48.11</v>
      </c>
      <c r="M530" s="16">
        <v>35.57</v>
      </c>
      <c r="N530" s="16">
        <v>28.11</v>
      </c>
      <c r="O530" s="15">
        <v>22.19</v>
      </c>
      <c r="P530" s="16">
        <v>18.190000000000001</v>
      </c>
      <c r="Q530" s="16">
        <v>15.83</v>
      </c>
      <c r="R530" s="15">
        <v>14.52</v>
      </c>
      <c r="S530" s="16">
        <v>13.43</v>
      </c>
      <c r="T530" s="16">
        <v>13.32</v>
      </c>
      <c r="U530" s="15">
        <v>13.3</v>
      </c>
      <c r="V530" s="16">
        <v>13.66</v>
      </c>
      <c r="W530" s="16">
        <v>14.5</v>
      </c>
      <c r="X530" s="15">
        <v>15.94</v>
      </c>
      <c r="Y530" s="16">
        <v>17.79</v>
      </c>
      <c r="Z530" s="16">
        <v>22.54</v>
      </c>
      <c r="AA530" s="15">
        <v>27.98</v>
      </c>
      <c r="AB530" s="16">
        <v>36.17</v>
      </c>
      <c r="AC530" s="16">
        <v>47.48</v>
      </c>
      <c r="AD530" s="15">
        <v>66.349999999999994</v>
      </c>
      <c r="AE530" s="16">
        <v>98.4</v>
      </c>
      <c r="AF530" s="16">
        <v>165.46</v>
      </c>
      <c r="AG530" s="15">
        <v>333.16</v>
      </c>
      <c r="AH530" s="16">
        <v>850.92</v>
      </c>
      <c r="AJ530" s="13">
        <f t="shared" si="33"/>
        <v>1039015</v>
      </c>
      <c r="AL530" s="13">
        <v>4230</v>
      </c>
      <c r="AM530" s="13">
        <v>10018.799999999999</v>
      </c>
      <c r="AN530" s="13">
        <f t="shared" si="34"/>
        <v>5788.7999999999993</v>
      </c>
      <c r="AO530" s="13">
        <f t="shared" si="35"/>
        <v>716221.8</v>
      </c>
    </row>
    <row r="531" spans="1:41" s="13" customFormat="1" x14ac:dyDescent="0.25">
      <c r="A531" s="16">
        <v>1039013</v>
      </c>
      <c r="B531" s="16">
        <v>2</v>
      </c>
      <c r="C531" s="16">
        <v>7</v>
      </c>
      <c r="D531" s="16">
        <v>0</v>
      </c>
      <c r="E531" s="16">
        <f t="shared" si="32"/>
        <v>9</v>
      </c>
      <c r="F531" s="16"/>
      <c r="G531" s="16">
        <v>1043</v>
      </c>
      <c r="H531" s="16">
        <v>306.62</v>
      </c>
      <c r="I531" s="15">
        <v>166.73</v>
      </c>
      <c r="J531" s="16">
        <v>99.27</v>
      </c>
      <c r="K531" s="16">
        <v>66.75</v>
      </c>
      <c r="L531" s="15">
        <v>47.26</v>
      </c>
      <c r="M531" s="16">
        <v>35.75</v>
      </c>
      <c r="N531" s="16">
        <v>27.71</v>
      </c>
      <c r="O531" s="15">
        <v>22.25</v>
      </c>
      <c r="P531" s="16">
        <v>18.170000000000002</v>
      </c>
      <c r="Q531" s="16">
        <v>15.82</v>
      </c>
      <c r="R531" s="15">
        <v>14.58</v>
      </c>
      <c r="S531" s="16">
        <v>13.76</v>
      </c>
      <c r="T531" s="16">
        <v>13.39</v>
      </c>
      <c r="U531" s="15">
        <v>13.33</v>
      </c>
      <c r="V531" s="16">
        <v>13.57</v>
      </c>
      <c r="W531" s="16">
        <v>14.47</v>
      </c>
      <c r="X531" s="15">
        <v>15.84</v>
      </c>
      <c r="Y531" s="16">
        <v>18.14</v>
      </c>
      <c r="Z531" s="16">
        <v>22.01</v>
      </c>
      <c r="AA531" s="15">
        <v>27.62</v>
      </c>
      <c r="AB531" s="16">
        <v>35.68</v>
      </c>
      <c r="AC531" s="16">
        <v>47.41</v>
      </c>
      <c r="AD531" s="15">
        <v>66.37</v>
      </c>
      <c r="AE531" s="16">
        <v>99.88</v>
      </c>
      <c r="AF531" s="16">
        <v>166.26</v>
      </c>
      <c r="AG531" s="15">
        <v>320.17</v>
      </c>
      <c r="AH531" s="16">
        <v>704.04</v>
      </c>
      <c r="AJ531" s="13">
        <f t="shared" si="33"/>
        <v>1039014</v>
      </c>
      <c r="AL531" s="13">
        <v>3120</v>
      </c>
      <c r="AM531" s="13">
        <v>0</v>
      </c>
      <c r="AN531" s="13">
        <f t="shared" si="34"/>
        <v>-3120</v>
      </c>
      <c r="AO531" s="13">
        <f t="shared" si="35"/>
        <v>710433</v>
      </c>
    </row>
    <row r="532" spans="1:41" s="13" customFormat="1" x14ac:dyDescent="0.25">
      <c r="A532" s="16">
        <v>1039012</v>
      </c>
      <c r="B532" s="16">
        <v>3</v>
      </c>
      <c r="C532" s="16">
        <v>9</v>
      </c>
      <c r="D532" s="16">
        <v>8</v>
      </c>
      <c r="E532" s="16">
        <f t="shared" si="32"/>
        <v>20</v>
      </c>
      <c r="F532" s="16"/>
      <c r="G532" s="16">
        <v>1117.52</v>
      </c>
      <c r="H532" s="16">
        <v>323.12</v>
      </c>
      <c r="I532" s="15">
        <v>166.07</v>
      </c>
      <c r="J532" s="16">
        <v>99.28</v>
      </c>
      <c r="K532" s="16">
        <v>66.62</v>
      </c>
      <c r="L532" s="15">
        <v>46.04</v>
      </c>
      <c r="M532" s="16">
        <v>35.92</v>
      </c>
      <c r="N532" s="16">
        <v>26.93</v>
      </c>
      <c r="O532" s="15">
        <v>22.1</v>
      </c>
      <c r="P532" s="16">
        <v>18.13</v>
      </c>
      <c r="Q532" s="16">
        <v>15.88</v>
      </c>
      <c r="R532" s="15">
        <v>14.57</v>
      </c>
      <c r="S532" s="16">
        <v>13.73</v>
      </c>
      <c r="T532" s="16">
        <v>13.33</v>
      </c>
      <c r="U532" s="15">
        <v>13.35</v>
      </c>
      <c r="V532" s="16">
        <v>13.71</v>
      </c>
      <c r="W532" s="16">
        <v>14.5</v>
      </c>
      <c r="X532" s="15">
        <v>15.86</v>
      </c>
      <c r="Y532" s="16">
        <v>18.309999999999999</v>
      </c>
      <c r="Z532" s="16">
        <v>22.22</v>
      </c>
      <c r="AA532" s="15">
        <v>27.55</v>
      </c>
      <c r="AB532" s="16">
        <v>35.51</v>
      </c>
      <c r="AC532" s="16">
        <v>47.01</v>
      </c>
      <c r="AD532" s="15">
        <v>66.27</v>
      </c>
      <c r="AE532" s="16">
        <v>100.14</v>
      </c>
      <c r="AF532" s="16">
        <v>166.19</v>
      </c>
      <c r="AG532" s="15">
        <v>332.47</v>
      </c>
      <c r="AH532" s="16">
        <v>978.13</v>
      </c>
      <c r="AJ532" s="13">
        <f t="shared" si="33"/>
        <v>1039013</v>
      </c>
      <c r="AL532" s="13">
        <v>5160</v>
      </c>
      <c r="AM532" s="13">
        <v>0</v>
      </c>
      <c r="AN532" s="13">
        <f t="shared" si="34"/>
        <v>-5160</v>
      </c>
      <c r="AO532" s="13">
        <f t="shared" si="35"/>
        <v>713553</v>
      </c>
    </row>
    <row r="533" spans="1:41" s="13" customFormat="1" x14ac:dyDescent="0.25">
      <c r="A533" s="16">
        <v>1039011</v>
      </c>
      <c r="B533" s="16">
        <v>4</v>
      </c>
      <c r="C533" s="16">
        <v>9</v>
      </c>
      <c r="D533" s="16">
        <v>7</v>
      </c>
      <c r="E533" s="16">
        <f t="shared" si="32"/>
        <v>20</v>
      </c>
      <c r="F533" s="16"/>
      <c r="G533" s="16">
        <v>1104.3599999999999</v>
      </c>
      <c r="H533" s="16">
        <v>293.82</v>
      </c>
      <c r="I533" s="15">
        <v>169.56</v>
      </c>
      <c r="J533" s="16">
        <v>100.11</v>
      </c>
      <c r="K533" s="16">
        <v>67.58</v>
      </c>
      <c r="L533" s="15">
        <v>47.57</v>
      </c>
      <c r="M533" s="16">
        <v>36.07</v>
      </c>
      <c r="N533" s="16">
        <v>27.5</v>
      </c>
      <c r="O533" s="15">
        <v>22.14</v>
      </c>
      <c r="P533" s="16">
        <v>18.059999999999999</v>
      </c>
      <c r="Q533" s="16">
        <v>15.87</v>
      </c>
      <c r="R533" s="15">
        <v>14.49</v>
      </c>
      <c r="S533" s="16">
        <v>13.94</v>
      </c>
      <c r="T533" s="16">
        <v>13.21</v>
      </c>
      <c r="U533" s="15">
        <v>13.4</v>
      </c>
      <c r="V533" s="16">
        <v>13.8</v>
      </c>
      <c r="W533" s="16">
        <v>14.43</v>
      </c>
      <c r="X533" s="15">
        <v>15.84</v>
      </c>
      <c r="Y533" s="16">
        <v>18.309999999999999</v>
      </c>
      <c r="Z533" s="16">
        <v>21.9</v>
      </c>
      <c r="AA533" s="15">
        <v>27.73</v>
      </c>
      <c r="AB533" s="16">
        <v>35.200000000000003</v>
      </c>
      <c r="AC533" s="16">
        <v>47.42</v>
      </c>
      <c r="AD533" s="15">
        <v>65.98</v>
      </c>
      <c r="AE533" s="16">
        <v>101.82</v>
      </c>
      <c r="AF533" s="16">
        <v>165.42</v>
      </c>
      <c r="AG533" s="15">
        <v>336.03</v>
      </c>
      <c r="AH533" s="16">
        <v>450.15</v>
      </c>
      <c r="AJ533" s="13">
        <f t="shared" si="33"/>
        <v>1039012</v>
      </c>
      <c r="AL533" s="13">
        <v>3490</v>
      </c>
      <c r="AM533" s="13">
        <v>0</v>
      </c>
      <c r="AN533" s="13">
        <f t="shared" si="34"/>
        <v>-3490</v>
      </c>
      <c r="AO533" s="13">
        <f t="shared" si="35"/>
        <v>718713</v>
      </c>
    </row>
    <row r="534" spans="1:41" s="13" customFormat="1" x14ac:dyDescent="0.25">
      <c r="A534" s="16">
        <v>1039010</v>
      </c>
      <c r="B534" s="16">
        <v>8</v>
      </c>
      <c r="C534" s="16">
        <v>7</v>
      </c>
      <c r="D534" s="16">
        <v>8</v>
      </c>
      <c r="E534" s="16">
        <f t="shared" si="32"/>
        <v>23</v>
      </c>
      <c r="F534" s="16"/>
      <c r="G534" s="16">
        <v>1021.55</v>
      </c>
      <c r="H534" s="16">
        <v>326.63</v>
      </c>
      <c r="I534" s="15">
        <v>166.35</v>
      </c>
      <c r="J534" s="16">
        <v>99.44</v>
      </c>
      <c r="K534" s="16">
        <v>66.72</v>
      </c>
      <c r="L534" s="15">
        <v>47.43</v>
      </c>
      <c r="M534" s="16">
        <v>35.700000000000003</v>
      </c>
      <c r="N534" s="16">
        <v>27.89</v>
      </c>
      <c r="O534" s="15">
        <v>22.19</v>
      </c>
      <c r="P534" s="16">
        <v>18.079999999999998</v>
      </c>
      <c r="Q534" s="16">
        <v>15.95</v>
      </c>
      <c r="R534" s="15">
        <v>14.53</v>
      </c>
      <c r="S534" s="16">
        <v>13.75</v>
      </c>
      <c r="T534" s="16">
        <v>13.38</v>
      </c>
      <c r="U534" s="15">
        <v>13.3</v>
      </c>
      <c r="V534" s="16">
        <v>13.72</v>
      </c>
      <c r="W534" s="16">
        <v>14.28</v>
      </c>
      <c r="X534" s="15">
        <v>15.82</v>
      </c>
      <c r="Y534" s="16">
        <v>18.059999999999999</v>
      </c>
      <c r="Z534" s="16">
        <v>22.06</v>
      </c>
      <c r="AA534" s="15">
        <v>27.52</v>
      </c>
      <c r="AB534" s="16">
        <v>35.71</v>
      </c>
      <c r="AC534" s="16">
        <v>47.59</v>
      </c>
      <c r="AD534" s="15">
        <v>66.67</v>
      </c>
      <c r="AE534" s="16">
        <v>100.08</v>
      </c>
      <c r="AF534" s="16">
        <v>166.77</v>
      </c>
      <c r="AG534" s="15">
        <v>332.35</v>
      </c>
      <c r="AH534" s="16">
        <v>741.91</v>
      </c>
      <c r="AJ534" s="13">
        <f t="shared" si="33"/>
        <v>1039011</v>
      </c>
      <c r="AL534" s="13">
        <v>4360</v>
      </c>
      <c r="AM534" s="13">
        <v>10000.5</v>
      </c>
      <c r="AN534" s="13">
        <f t="shared" si="34"/>
        <v>5640.5</v>
      </c>
      <c r="AO534" s="13">
        <f t="shared" si="35"/>
        <v>722203</v>
      </c>
    </row>
    <row r="535" spans="1:41" s="13" customFormat="1" x14ac:dyDescent="0.25">
      <c r="A535" s="16">
        <v>1039009</v>
      </c>
      <c r="B535" s="16">
        <v>0</v>
      </c>
      <c r="C535" s="16">
        <v>7</v>
      </c>
      <c r="D535" s="16">
        <v>1</v>
      </c>
      <c r="E535" s="16">
        <f t="shared" si="32"/>
        <v>8</v>
      </c>
      <c r="F535" s="16"/>
      <c r="G535" s="16">
        <v>1120.5899999999999</v>
      </c>
      <c r="H535" s="16">
        <v>337.01</v>
      </c>
      <c r="I535" s="15">
        <v>167.81</v>
      </c>
      <c r="J535" s="16">
        <v>100.65</v>
      </c>
      <c r="K535" s="16">
        <v>67.17</v>
      </c>
      <c r="L535" s="15">
        <v>47.94</v>
      </c>
      <c r="M535" s="16">
        <v>35.93</v>
      </c>
      <c r="N535" s="16">
        <v>27.98</v>
      </c>
      <c r="O535" s="15">
        <v>22.35</v>
      </c>
      <c r="P535" s="16">
        <v>18.29</v>
      </c>
      <c r="Q535" s="16">
        <v>15.62</v>
      </c>
      <c r="R535" s="15">
        <v>14.42</v>
      </c>
      <c r="S535" s="16">
        <v>13.54</v>
      </c>
      <c r="T535" s="16">
        <v>13.14</v>
      </c>
      <c r="U535" s="15">
        <v>13.24</v>
      </c>
      <c r="V535" s="16">
        <v>13.7</v>
      </c>
      <c r="W535" s="16">
        <v>14.18</v>
      </c>
      <c r="X535" s="15">
        <v>15.95</v>
      </c>
      <c r="Y535" s="16">
        <v>18.309999999999999</v>
      </c>
      <c r="Z535" s="16">
        <v>22.36</v>
      </c>
      <c r="AA535" s="15">
        <v>27.96</v>
      </c>
      <c r="AB535" s="16">
        <v>35.94</v>
      </c>
      <c r="AC535" s="16">
        <v>47.95</v>
      </c>
      <c r="AD535" s="15">
        <v>67.09</v>
      </c>
      <c r="AE535" s="16">
        <v>100.75</v>
      </c>
      <c r="AF535" s="16">
        <v>168.25</v>
      </c>
      <c r="AG535" s="15">
        <v>335.63</v>
      </c>
      <c r="AH535" s="16">
        <v>1006.63</v>
      </c>
      <c r="AJ535" s="13">
        <f t="shared" si="33"/>
        <v>1039010</v>
      </c>
      <c r="AL535" s="13">
        <v>5760</v>
      </c>
      <c r="AM535" s="13">
        <v>10057.5</v>
      </c>
      <c r="AN535" s="13">
        <f t="shared" si="34"/>
        <v>4297.5</v>
      </c>
      <c r="AO535" s="13">
        <f t="shared" si="35"/>
        <v>716562.5</v>
      </c>
    </row>
    <row r="536" spans="1:41" s="13" customFormat="1" x14ac:dyDescent="0.25">
      <c r="A536" s="16">
        <v>1039008</v>
      </c>
      <c r="B536" s="16">
        <v>1</v>
      </c>
      <c r="C536" s="16">
        <v>5</v>
      </c>
      <c r="D536" s="16">
        <v>7</v>
      </c>
      <c r="E536" s="16">
        <f t="shared" si="32"/>
        <v>13</v>
      </c>
      <c r="F536" s="16"/>
      <c r="G536" s="16">
        <v>1117.43</v>
      </c>
      <c r="H536" s="16">
        <v>323.10000000000002</v>
      </c>
      <c r="I536" s="15">
        <v>165.41</v>
      </c>
      <c r="J536" s="16">
        <v>99.07</v>
      </c>
      <c r="K536" s="16">
        <v>66.010000000000005</v>
      </c>
      <c r="L536" s="15">
        <v>47.66</v>
      </c>
      <c r="M536" s="16">
        <v>36.32</v>
      </c>
      <c r="N536" s="16">
        <v>28</v>
      </c>
      <c r="O536" s="15">
        <v>22.07</v>
      </c>
      <c r="P536" s="16">
        <v>18.32</v>
      </c>
      <c r="Q536" s="16">
        <v>15.75</v>
      </c>
      <c r="R536" s="15">
        <v>14.1</v>
      </c>
      <c r="S536" s="16">
        <v>13.24</v>
      </c>
      <c r="T536" s="16">
        <v>13.5</v>
      </c>
      <c r="U536" s="15">
        <v>13.41</v>
      </c>
      <c r="V536" s="16">
        <v>13.49</v>
      </c>
      <c r="W536" s="16">
        <v>14.37</v>
      </c>
      <c r="X536" s="15">
        <v>16.48</v>
      </c>
      <c r="Y536" s="16">
        <v>17.850000000000001</v>
      </c>
      <c r="Z536" s="16">
        <v>22.48</v>
      </c>
      <c r="AA536" s="15">
        <v>28.42</v>
      </c>
      <c r="AB536" s="16">
        <v>35.82</v>
      </c>
      <c r="AC536" s="16">
        <v>46.52</v>
      </c>
      <c r="AD536" s="15">
        <v>66.989999999999995</v>
      </c>
      <c r="AE536" s="16">
        <v>103.65</v>
      </c>
      <c r="AF536" s="16">
        <v>171.39</v>
      </c>
      <c r="AG536" s="15">
        <v>341.78</v>
      </c>
      <c r="AH536" s="16">
        <v>861.91</v>
      </c>
      <c r="AJ536" s="13">
        <f t="shared" si="33"/>
        <v>1039009</v>
      </c>
      <c r="AL536" s="13">
        <v>4970</v>
      </c>
      <c r="AM536" s="13">
        <v>10125</v>
      </c>
      <c r="AN536" s="13">
        <f t="shared" si="34"/>
        <v>5155</v>
      </c>
      <c r="AO536" s="13">
        <f t="shared" si="35"/>
        <v>712265</v>
      </c>
    </row>
    <row r="537" spans="1:41" s="13" customFormat="1" x14ac:dyDescent="0.25">
      <c r="A537" s="16">
        <v>1039007</v>
      </c>
      <c r="B537" s="16">
        <v>8</v>
      </c>
      <c r="C537" s="16">
        <v>8</v>
      </c>
      <c r="D537" s="16">
        <v>7</v>
      </c>
      <c r="E537" s="16">
        <f t="shared" si="32"/>
        <v>23</v>
      </c>
      <c r="F537" s="16"/>
      <c r="G537" s="16">
        <v>1059.21</v>
      </c>
      <c r="H537" s="16">
        <v>328.28</v>
      </c>
      <c r="I537" s="15">
        <v>168.18</v>
      </c>
      <c r="J537" s="16">
        <v>101.01</v>
      </c>
      <c r="K537" s="16">
        <v>66.69</v>
      </c>
      <c r="L537" s="15">
        <v>48.05</v>
      </c>
      <c r="M537" s="16">
        <v>36.06</v>
      </c>
      <c r="N537" s="16">
        <v>27.79</v>
      </c>
      <c r="O537" s="15">
        <v>22.31</v>
      </c>
      <c r="P537" s="16">
        <v>18.14</v>
      </c>
      <c r="Q537" s="16">
        <v>15.81</v>
      </c>
      <c r="R537" s="15">
        <v>14.53</v>
      </c>
      <c r="S537" s="16">
        <v>13.82</v>
      </c>
      <c r="T537" s="16">
        <v>13.36</v>
      </c>
      <c r="U537" s="15">
        <v>13.31</v>
      </c>
      <c r="V537" s="16">
        <v>13.49</v>
      </c>
      <c r="W537" s="16">
        <v>14.41</v>
      </c>
      <c r="X537" s="15">
        <v>15.64</v>
      </c>
      <c r="Y537" s="16">
        <v>17.87</v>
      </c>
      <c r="Z537" s="16">
        <v>22.17</v>
      </c>
      <c r="AA537" s="15">
        <v>27.86</v>
      </c>
      <c r="AB537" s="16">
        <v>35.659999999999997</v>
      </c>
      <c r="AC537" s="16">
        <v>47.54</v>
      </c>
      <c r="AD537" s="15">
        <v>66.47</v>
      </c>
      <c r="AE537" s="16">
        <v>99.41</v>
      </c>
      <c r="AF537" s="16">
        <v>165.32</v>
      </c>
      <c r="AG537" s="15">
        <v>332.96</v>
      </c>
      <c r="AH537" s="16">
        <v>1114.72</v>
      </c>
      <c r="AJ537" s="13">
        <f t="shared" si="33"/>
        <v>1039008</v>
      </c>
      <c r="AL537" s="13">
        <v>4160</v>
      </c>
      <c r="AM537" s="13">
        <v>0</v>
      </c>
      <c r="AN537" s="13">
        <f t="shared" si="34"/>
        <v>-4160</v>
      </c>
      <c r="AO537" s="13">
        <f t="shared" si="35"/>
        <v>707110</v>
      </c>
    </row>
    <row r="538" spans="1:41" s="13" customFormat="1" x14ac:dyDescent="0.25">
      <c r="A538" s="16">
        <v>1039006</v>
      </c>
      <c r="B538" s="16">
        <v>3</v>
      </c>
      <c r="C538" s="16">
        <v>9</v>
      </c>
      <c r="D538" s="16">
        <v>2</v>
      </c>
      <c r="E538" s="16">
        <f t="shared" si="32"/>
        <v>14</v>
      </c>
      <c r="F538" s="16"/>
      <c r="G538" s="16">
        <v>906.89</v>
      </c>
      <c r="H538" s="16">
        <v>327.05</v>
      </c>
      <c r="I538" s="15">
        <v>166.9</v>
      </c>
      <c r="J538" s="16">
        <v>100.6</v>
      </c>
      <c r="K538" s="16">
        <v>66.760000000000005</v>
      </c>
      <c r="L538" s="15">
        <v>47.72</v>
      </c>
      <c r="M538" s="16">
        <v>35.729999999999997</v>
      </c>
      <c r="N538" s="16">
        <v>27.85</v>
      </c>
      <c r="O538" s="15">
        <v>22.27</v>
      </c>
      <c r="P538" s="16">
        <v>18.190000000000001</v>
      </c>
      <c r="Q538" s="16">
        <v>15.96</v>
      </c>
      <c r="R538" s="15">
        <v>14.25</v>
      </c>
      <c r="S538" s="16">
        <v>13.76</v>
      </c>
      <c r="T538" s="16">
        <v>13.46</v>
      </c>
      <c r="U538" s="15">
        <v>13.11</v>
      </c>
      <c r="V538" s="16">
        <v>13.41</v>
      </c>
      <c r="W538" s="16">
        <v>14.21</v>
      </c>
      <c r="X538" s="15">
        <v>16</v>
      </c>
      <c r="Y538" s="16">
        <v>18.329999999999998</v>
      </c>
      <c r="Z538" s="16">
        <v>22.35</v>
      </c>
      <c r="AA538" s="15">
        <v>28.09</v>
      </c>
      <c r="AB538" s="16">
        <v>35.79</v>
      </c>
      <c r="AC538" s="16">
        <v>48.2</v>
      </c>
      <c r="AD538" s="15">
        <v>66.69</v>
      </c>
      <c r="AE538" s="16">
        <v>100.79</v>
      </c>
      <c r="AF538" s="16">
        <v>167.64</v>
      </c>
      <c r="AG538" s="15">
        <v>334.74</v>
      </c>
      <c r="AH538" s="16">
        <v>635.51</v>
      </c>
      <c r="AJ538" s="13">
        <f t="shared" si="33"/>
        <v>1039007</v>
      </c>
      <c r="AL538" s="13">
        <v>7090</v>
      </c>
      <c r="AM538" s="13">
        <v>0</v>
      </c>
      <c r="AN538" s="13">
        <f t="shared" si="34"/>
        <v>-7090</v>
      </c>
      <c r="AO538" s="13">
        <f t="shared" si="35"/>
        <v>711270</v>
      </c>
    </row>
    <row r="539" spans="1:41" s="13" customFormat="1" x14ac:dyDescent="0.25">
      <c r="A539" s="16">
        <v>1039005</v>
      </c>
      <c r="B539" s="16">
        <v>4</v>
      </c>
      <c r="C539" s="16">
        <v>0</v>
      </c>
      <c r="D539" s="16">
        <v>7</v>
      </c>
      <c r="E539" s="16">
        <f t="shared" si="32"/>
        <v>11</v>
      </c>
      <c r="F539" s="16"/>
      <c r="G539" s="16">
        <v>1060.08</v>
      </c>
      <c r="H539" s="16">
        <v>328.49</v>
      </c>
      <c r="I539" s="15">
        <v>167.42</v>
      </c>
      <c r="J539" s="16">
        <v>98.97</v>
      </c>
      <c r="K539" s="16">
        <v>65.88</v>
      </c>
      <c r="L539" s="15">
        <v>47.64</v>
      </c>
      <c r="M539" s="16">
        <v>35.700000000000003</v>
      </c>
      <c r="N539" s="16">
        <v>27.87</v>
      </c>
      <c r="O539" s="15">
        <v>22.28</v>
      </c>
      <c r="P539" s="16">
        <v>18.170000000000002</v>
      </c>
      <c r="Q539" s="16">
        <v>15.79</v>
      </c>
      <c r="R539" s="15">
        <v>14.48</v>
      </c>
      <c r="S539" s="16">
        <v>13.74</v>
      </c>
      <c r="T539" s="16">
        <v>13.21</v>
      </c>
      <c r="U539" s="15">
        <v>13.31</v>
      </c>
      <c r="V539" s="16">
        <v>13.73</v>
      </c>
      <c r="W539" s="16">
        <v>14.46</v>
      </c>
      <c r="X539" s="15">
        <v>15.76</v>
      </c>
      <c r="Y539" s="16">
        <v>18.14</v>
      </c>
      <c r="Z539" s="16">
        <v>22.34</v>
      </c>
      <c r="AA539" s="15">
        <v>27.85</v>
      </c>
      <c r="AB539" s="16">
        <v>35.11</v>
      </c>
      <c r="AC539" s="16">
        <v>47.76</v>
      </c>
      <c r="AD539" s="15">
        <v>65.62</v>
      </c>
      <c r="AE539" s="16">
        <v>99.69</v>
      </c>
      <c r="AF539" s="16">
        <v>167.7</v>
      </c>
      <c r="AG539" s="15">
        <v>335.45</v>
      </c>
      <c r="AH539" s="16">
        <v>913.27</v>
      </c>
      <c r="AJ539" s="13">
        <f t="shared" si="33"/>
        <v>1039006</v>
      </c>
      <c r="AL539" s="13">
        <v>3660</v>
      </c>
      <c r="AM539" s="13">
        <v>0</v>
      </c>
      <c r="AN539" s="13">
        <f t="shared" si="34"/>
        <v>-3660</v>
      </c>
      <c r="AO539" s="13">
        <f t="shared" si="35"/>
        <v>718360</v>
      </c>
    </row>
    <row r="540" spans="1:41" s="13" customFormat="1" x14ac:dyDescent="0.25">
      <c r="A540" s="16">
        <v>1039004</v>
      </c>
      <c r="B540" s="16">
        <v>9</v>
      </c>
      <c r="C540" s="16">
        <v>1</v>
      </c>
      <c r="D540" s="16">
        <v>9</v>
      </c>
      <c r="E540" s="16">
        <f t="shared" si="32"/>
        <v>19</v>
      </c>
      <c r="F540" s="16"/>
      <c r="G540" s="16">
        <v>1052.01</v>
      </c>
      <c r="H540" s="16">
        <v>334.51</v>
      </c>
      <c r="I540" s="15">
        <v>167.32</v>
      </c>
      <c r="J540" s="16">
        <v>100.34</v>
      </c>
      <c r="K540" s="16">
        <v>66.900000000000006</v>
      </c>
      <c r="L540" s="15">
        <v>47.72</v>
      </c>
      <c r="M540" s="16">
        <v>35.61</v>
      </c>
      <c r="N540" s="16">
        <v>27.6</v>
      </c>
      <c r="O540" s="15">
        <v>21.99</v>
      </c>
      <c r="P540" s="16">
        <v>18.239999999999998</v>
      </c>
      <c r="Q540" s="16">
        <v>15.72</v>
      </c>
      <c r="R540" s="15">
        <v>14.48</v>
      </c>
      <c r="S540" s="16">
        <v>13.74</v>
      </c>
      <c r="T540" s="16">
        <v>13.31</v>
      </c>
      <c r="U540" s="15">
        <v>13.34</v>
      </c>
      <c r="V540" s="16">
        <v>13.74</v>
      </c>
      <c r="W540" s="16">
        <v>14.55</v>
      </c>
      <c r="X540" s="15">
        <v>15.93</v>
      </c>
      <c r="Y540" s="16">
        <v>17.93</v>
      </c>
      <c r="Z540" s="16">
        <v>21.9</v>
      </c>
      <c r="AA540" s="15">
        <v>27.87</v>
      </c>
      <c r="AB540" s="16">
        <v>35.340000000000003</v>
      </c>
      <c r="AC540" s="16">
        <v>47.35</v>
      </c>
      <c r="AD540" s="15">
        <v>65.790000000000006</v>
      </c>
      <c r="AE540" s="16">
        <v>100.38</v>
      </c>
      <c r="AF540" s="16">
        <v>167.33</v>
      </c>
      <c r="AG540" s="15">
        <v>334.77</v>
      </c>
      <c r="AH540" s="16">
        <v>922.41</v>
      </c>
      <c r="AJ540" s="13">
        <f t="shared" si="33"/>
        <v>1039005</v>
      </c>
      <c r="AL540" s="13">
        <v>5190</v>
      </c>
      <c r="AM540" s="13">
        <v>0</v>
      </c>
      <c r="AN540" s="13">
        <f t="shared" si="34"/>
        <v>-5190</v>
      </c>
      <c r="AO540" s="13">
        <f t="shared" si="35"/>
        <v>722020</v>
      </c>
    </row>
    <row r="541" spans="1:41" s="13" customFormat="1" x14ac:dyDescent="0.25">
      <c r="A541" s="16">
        <v>1039003</v>
      </c>
      <c r="B541" s="16">
        <v>0</v>
      </c>
      <c r="C541" s="16">
        <v>9</v>
      </c>
      <c r="D541" s="16">
        <v>3</v>
      </c>
      <c r="E541" s="16">
        <f t="shared" si="32"/>
        <v>12</v>
      </c>
      <c r="F541" s="16"/>
      <c r="G541" s="16">
        <v>1104.79</v>
      </c>
      <c r="H541" s="16">
        <v>322.68</v>
      </c>
      <c r="I541" s="15">
        <v>163.78</v>
      </c>
      <c r="J541" s="16">
        <v>101.05</v>
      </c>
      <c r="K541" s="16">
        <v>66.66</v>
      </c>
      <c r="L541" s="15">
        <v>47.79</v>
      </c>
      <c r="M541" s="16">
        <v>35.33</v>
      </c>
      <c r="N541" s="16">
        <v>27.88</v>
      </c>
      <c r="O541" s="15">
        <v>21.95</v>
      </c>
      <c r="P541" s="16">
        <v>18.2</v>
      </c>
      <c r="Q541" s="16">
        <v>15.84</v>
      </c>
      <c r="R541" s="15">
        <v>14.46</v>
      </c>
      <c r="S541" s="16">
        <v>13.65</v>
      </c>
      <c r="T541" s="16">
        <v>13.26</v>
      </c>
      <c r="U541" s="15">
        <v>13.41</v>
      </c>
      <c r="V541" s="16">
        <v>13.75</v>
      </c>
      <c r="W541" s="16">
        <v>14.51</v>
      </c>
      <c r="X541" s="15">
        <v>15.94</v>
      </c>
      <c r="Y541" s="16">
        <v>18.09</v>
      </c>
      <c r="Z541" s="16">
        <v>21.92</v>
      </c>
      <c r="AA541" s="15">
        <v>27.59</v>
      </c>
      <c r="AB541" s="16">
        <v>35.58</v>
      </c>
      <c r="AC541" s="16">
        <v>47.44</v>
      </c>
      <c r="AD541" s="15">
        <v>66.38</v>
      </c>
      <c r="AE541" s="16">
        <v>98.97</v>
      </c>
      <c r="AF541" s="16">
        <v>162.80000000000001</v>
      </c>
      <c r="AG541" s="15">
        <v>327.93</v>
      </c>
      <c r="AH541" s="16">
        <v>1063.67</v>
      </c>
      <c r="AJ541" s="13">
        <f t="shared" si="33"/>
        <v>1039004</v>
      </c>
      <c r="AL541" s="13">
        <v>4040</v>
      </c>
      <c r="AM541" s="13">
        <v>0</v>
      </c>
      <c r="AN541" s="13">
        <f t="shared" si="34"/>
        <v>-4040</v>
      </c>
      <c r="AO541" s="13">
        <f t="shared" si="35"/>
        <v>727210</v>
      </c>
    </row>
    <row r="542" spans="1:41" s="13" customFormat="1" x14ac:dyDescent="0.25">
      <c r="A542" s="16">
        <v>1039002</v>
      </c>
      <c r="B542" s="16">
        <v>7</v>
      </c>
      <c r="C542" s="16">
        <v>0</v>
      </c>
      <c r="D542" s="16">
        <v>2</v>
      </c>
      <c r="E542" s="16">
        <f t="shared" si="32"/>
        <v>9</v>
      </c>
      <c r="F542" s="16"/>
      <c r="G542" s="16">
        <v>1034.95</v>
      </c>
      <c r="H542" s="16">
        <v>326.13</v>
      </c>
      <c r="I542" s="15">
        <v>171.16</v>
      </c>
      <c r="J542" s="16">
        <v>96.07</v>
      </c>
      <c r="K542" s="16">
        <v>68.48</v>
      </c>
      <c r="L542" s="15">
        <v>46.28</v>
      </c>
      <c r="M542" s="16">
        <v>36.24</v>
      </c>
      <c r="N542" s="16">
        <v>28.32</v>
      </c>
      <c r="O542" s="15">
        <v>22.51</v>
      </c>
      <c r="P542" s="16">
        <v>18.46</v>
      </c>
      <c r="Q542" s="16">
        <v>16.3</v>
      </c>
      <c r="R542" s="15">
        <v>13.91</v>
      </c>
      <c r="S542" s="16">
        <v>13.46</v>
      </c>
      <c r="T542" s="16">
        <v>12.82</v>
      </c>
      <c r="U542" s="15">
        <v>13.54</v>
      </c>
      <c r="V542" s="16">
        <v>14.08</v>
      </c>
      <c r="W542" s="16">
        <v>14.68</v>
      </c>
      <c r="X542" s="15">
        <v>15.29</v>
      </c>
      <c r="Y542" s="16">
        <v>18.38</v>
      </c>
      <c r="Z542" s="16">
        <v>22.57</v>
      </c>
      <c r="AA542" s="15">
        <v>28.04</v>
      </c>
      <c r="AB542" s="16">
        <v>36.25</v>
      </c>
      <c r="AC542" s="16">
        <v>46.9</v>
      </c>
      <c r="AD542" s="15">
        <v>65.819999999999993</v>
      </c>
      <c r="AE542" s="16">
        <v>101.76</v>
      </c>
      <c r="AF542" s="16">
        <v>165.86</v>
      </c>
      <c r="AG542" s="15">
        <v>232.71</v>
      </c>
      <c r="AH542" s="16">
        <v>779.35</v>
      </c>
      <c r="AJ542" s="13">
        <f t="shared" si="33"/>
        <v>1039003</v>
      </c>
      <c r="AL542" s="13">
        <v>6400</v>
      </c>
      <c r="AM542" s="13">
        <v>10153</v>
      </c>
      <c r="AN542" s="13">
        <f t="shared" si="34"/>
        <v>3753</v>
      </c>
      <c r="AO542" s="13">
        <f t="shared" si="35"/>
        <v>731250</v>
      </c>
    </row>
    <row r="543" spans="1:41" s="13" customFormat="1" x14ac:dyDescent="0.25">
      <c r="A543" s="16">
        <v>1039001</v>
      </c>
      <c r="B543" s="16">
        <v>0</v>
      </c>
      <c r="C543" s="16">
        <v>3</v>
      </c>
      <c r="D543" s="16">
        <v>8</v>
      </c>
      <c r="E543" s="16">
        <f t="shared" si="32"/>
        <v>11</v>
      </c>
      <c r="F543" s="16"/>
      <c r="G543" s="16">
        <v>948.07</v>
      </c>
      <c r="H543" s="16">
        <v>328.92</v>
      </c>
      <c r="I543" s="15">
        <v>167.37</v>
      </c>
      <c r="J543" s="16">
        <v>100.74</v>
      </c>
      <c r="K543" s="16">
        <v>66.599999999999994</v>
      </c>
      <c r="L543" s="15">
        <v>48.16</v>
      </c>
      <c r="M543" s="16">
        <v>35.950000000000003</v>
      </c>
      <c r="N543" s="16">
        <v>27.65</v>
      </c>
      <c r="O543" s="15">
        <v>22.32</v>
      </c>
      <c r="P543" s="16">
        <v>18.12</v>
      </c>
      <c r="Q543" s="16">
        <v>15.94</v>
      </c>
      <c r="R543" s="15">
        <v>14.44</v>
      </c>
      <c r="S543" s="16">
        <v>13.76</v>
      </c>
      <c r="T543" s="16">
        <v>13.31</v>
      </c>
      <c r="U543" s="15">
        <v>13.17</v>
      </c>
      <c r="V543" s="16">
        <v>13.63</v>
      </c>
      <c r="W543" s="16">
        <v>14.43</v>
      </c>
      <c r="X543" s="15">
        <v>16.05</v>
      </c>
      <c r="Y543" s="16">
        <v>18.52</v>
      </c>
      <c r="Z543" s="16">
        <v>22.24</v>
      </c>
      <c r="AA543" s="15">
        <v>27.88</v>
      </c>
      <c r="AB543" s="16">
        <v>35.39</v>
      </c>
      <c r="AC543" s="16">
        <v>46.92</v>
      </c>
      <c r="AD543" s="15">
        <v>63.29</v>
      </c>
      <c r="AE543" s="16">
        <v>100.18</v>
      </c>
      <c r="AF543" s="16">
        <v>162.79</v>
      </c>
      <c r="AG543" s="15">
        <v>284.05</v>
      </c>
      <c r="AH543" s="16">
        <v>609.05999999999995</v>
      </c>
      <c r="AJ543" s="13">
        <f t="shared" si="33"/>
        <v>1039002</v>
      </c>
      <c r="AL543" s="13">
        <v>4550</v>
      </c>
      <c r="AM543" s="13">
        <v>0</v>
      </c>
      <c r="AN543" s="13">
        <f t="shared" si="34"/>
        <v>-4550</v>
      </c>
      <c r="AO543" s="13">
        <f t="shared" si="35"/>
        <v>727497</v>
      </c>
    </row>
    <row r="544" spans="1:41" s="13" customFormat="1" x14ac:dyDescent="0.25">
      <c r="A544" s="16">
        <v>1039000</v>
      </c>
      <c r="B544" s="16">
        <v>5</v>
      </c>
      <c r="C544" s="16">
        <v>6</v>
      </c>
      <c r="D544" s="16">
        <v>9</v>
      </c>
      <c r="E544" s="16">
        <f t="shared" si="32"/>
        <v>20</v>
      </c>
      <c r="F544" s="16"/>
      <c r="G544" s="16">
        <v>837.05</v>
      </c>
      <c r="H544" s="16">
        <v>244.59</v>
      </c>
      <c r="I544" s="15">
        <v>164.77</v>
      </c>
      <c r="J544" s="16">
        <v>99.62</v>
      </c>
      <c r="K544" s="16">
        <v>65.62</v>
      </c>
      <c r="L544" s="15">
        <v>47.75</v>
      </c>
      <c r="M544" s="16">
        <v>35.229999999999997</v>
      </c>
      <c r="N544" s="16">
        <v>27.87</v>
      </c>
      <c r="O544" s="15">
        <v>22.26</v>
      </c>
      <c r="P544" s="16">
        <v>18.29</v>
      </c>
      <c r="Q544" s="16">
        <v>15.64</v>
      </c>
      <c r="R544" s="15">
        <v>14.55</v>
      </c>
      <c r="S544" s="16">
        <v>13.73</v>
      </c>
      <c r="T544" s="16">
        <v>13.31</v>
      </c>
      <c r="U544" s="15">
        <v>13.33</v>
      </c>
      <c r="V544" s="16">
        <v>13.74</v>
      </c>
      <c r="W544" s="16">
        <v>14.46</v>
      </c>
      <c r="X544" s="15">
        <v>15.89</v>
      </c>
      <c r="Y544" s="16">
        <v>17.96</v>
      </c>
      <c r="Z544" s="16">
        <v>22.38</v>
      </c>
      <c r="AA544" s="15">
        <v>27.97</v>
      </c>
      <c r="AB544" s="16">
        <v>36.369999999999997</v>
      </c>
      <c r="AC544" s="16">
        <v>48</v>
      </c>
      <c r="AD544" s="15">
        <v>67.25</v>
      </c>
      <c r="AE544" s="16">
        <v>100.08</v>
      </c>
      <c r="AF544" s="16">
        <v>167.01</v>
      </c>
      <c r="AG544" s="15">
        <v>330.52</v>
      </c>
      <c r="AH544" s="16">
        <v>647.74</v>
      </c>
      <c r="AJ544" s="13">
        <f t="shared" si="33"/>
        <v>1039001</v>
      </c>
      <c r="AL544" s="13">
        <v>5960</v>
      </c>
      <c r="AM544" s="13">
        <v>10069.199999999999</v>
      </c>
      <c r="AN544" s="13">
        <f t="shared" si="34"/>
        <v>4109.1999999999989</v>
      </c>
      <c r="AO544" s="13">
        <f t="shared" si="35"/>
        <v>732047</v>
      </c>
    </row>
    <row r="545" spans="1:41" s="13" customFormat="1" x14ac:dyDescent="0.25">
      <c r="A545" s="16">
        <v>1038999</v>
      </c>
      <c r="B545" s="16">
        <v>4</v>
      </c>
      <c r="C545" s="16">
        <v>4</v>
      </c>
      <c r="D545" s="16">
        <v>5</v>
      </c>
      <c r="E545" s="16">
        <f t="shared" si="32"/>
        <v>13</v>
      </c>
      <c r="F545" s="16"/>
      <c r="G545" s="16">
        <v>943.62</v>
      </c>
      <c r="H545" s="16">
        <v>261.67</v>
      </c>
      <c r="I545" s="15">
        <v>166.48</v>
      </c>
      <c r="J545" s="16">
        <v>100</v>
      </c>
      <c r="K545" s="16">
        <v>66.22</v>
      </c>
      <c r="L545" s="15">
        <v>47.87</v>
      </c>
      <c r="M545" s="16">
        <v>36.090000000000003</v>
      </c>
      <c r="N545" s="16">
        <v>27.7</v>
      </c>
      <c r="O545" s="15">
        <v>22.43</v>
      </c>
      <c r="P545" s="16">
        <v>18.41</v>
      </c>
      <c r="Q545" s="16">
        <v>15.7</v>
      </c>
      <c r="R545" s="15">
        <v>14.35</v>
      </c>
      <c r="S545" s="16">
        <v>13.69</v>
      </c>
      <c r="T545" s="16">
        <v>13.34</v>
      </c>
      <c r="U545" s="15">
        <v>13.34</v>
      </c>
      <c r="V545" s="16">
        <v>13.64</v>
      </c>
      <c r="W545" s="16">
        <v>14.46</v>
      </c>
      <c r="X545" s="15">
        <v>15.69</v>
      </c>
      <c r="Y545" s="16">
        <v>18.420000000000002</v>
      </c>
      <c r="Z545" s="16">
        <v>22.49</v>
      </c>
      <c r="AA545" s="15">
        <v>27.83</v>
      </c>
      <c r="AB545" s="16">
        <v>35.200000000000003</v>
      </c>
      <c r="AC545" s="16">
        <v>46.87</v>
      </c>
      <c r="AD545" s="15">
        <v>67.44</v>
      </c>
      <c r="AE545" s="16">
        <v>101.14</v>
      </c>
      <c r="AF545" s="16">
        <v>167.32</v>
      </c>
      <c r="AG545" s="15">
        <v>326.49</v>
      </c>
      <c r="AH545" s="16">
        <v>603.79999999999995</v>
      </c>
      <c r="AJ545" s="13">
        <f t="shared" si="33"/>
        <v>1039000</v>
      </c>
      <c r="AL545" s="13">
        <v>4660</v>
      </c>
      <c r="AM545" s="13">
        <v>10005</v>
      </c>
      <c r="AN545" s="13">
        <f t="shared" si="34"/>
        <v>5345</v>
      </c>
      <c r="AO545" s="13">
        <f t="shared" si="35"/>
        <v>727937.8</v>
      </c>
    </row>
    <row r="546" spans="1:41" s="13" customFormat="1" x14ac:dyDescent="0.25">
      <c r="A546" s="16">
        <v>1038998</v>
      </c>
      <c r="B546" s="16">
        <v>2</v>
      </c>
      <c r="C546" s="16">
        <v>4</v>
      </c>
      <c r="D546" s="16">
        <v>8</v>
      </c>
      <c r="E546" s="16">
        <f t="shared" si="32"/>
        <v>14</v>
      </c>
      <c r="F546" s="16"/>
      <c r="G546" s="16">
        <v>962.83</v>
      </c>
      <c r="H546" s="16">
        <v>282.44</v>
      </c>
      <c r="I546" s="15">
        <v>168.08</v>
      </c>
      <c r="J546" s="16">
        <v>98.68</v>
      </c>
      <c r="K546" s="16">
        <v>67.260000000000005</v>
      </c>
      <c r="L546" s="15">
        <v>47.65</v>
      </c>
      <c r="M546" s="16">
        <v>36.08</v>
      </c>
      <c r="N546" s="16">
        <v>27.91</v>
      </c>
      <c r="O546" s="15">
        <v>22.42</v>
      </c>
      <c r="P546" s="16">
        <v>18</v>
      </c>
      <c r="Q546" s="16">
        <v>16.02</v>
      </c>
      <c r="R546" s="15">
        <v>14.57</v>
      </c>
      <c r="S546" s="16">
        <v>13.89</v>
      </c>
      <c r="T546" s="16">
        <v>13.1</v>
      </c>
      <c r="U546" s="15">
        <v>13.44</v>
      </c>
      <c r="V546" s="16">
        <v>13.55</v>
      </c>
      <c r="W546" s="16">
        <v>14.59</v>
      </c>
      <c r="X546" s="15">
        <v>15.98</v>
      </c>
      <c r="Y546" s="16">
        <v>17.97</v>
      </c>
      <c r="Z546" s="16">
        <v>22.02</v>
      </c>
      <c r="AA546" s="15">
        <v>27.47</v>
      </c>
      <c r="AB546" s="16">
        <v>35.42</v>
      </c>
      <c r="AC546" s="16">
        <v>48.02</v>
      </c>
      <c r="AD546" s="15">
        <v>67.209999999999994</v>
      </c>
      <c r="AE546" s="16">
        <v>100.68</v>
      </c>
      <c r="AF546" s="16">
        <v>163.96</v>
      </c>
      <c r="AG546" s="15">
        <v>245.35</v>
      </c>
      <c r="AH546" s="16">
        <v>669.66</v>
      </c>
      <c r="AJ546" s="13">
        <f t="shared" si="33"/>
        <v>1038999</v>
      </c>
      <c r="AL546" s="13">
        <v>6090</v>
      </c>
      <c r="AM546" s="13">
        <v>10080</v>
      </c>
      <c r="AN546" s="13">
        <f t="shared" si="34"/>
        <v>3990</v>
      </c>
      <c r="AO546" s="13">
        <f t="shared" si="35"/>
        <v>722592.8</v>
      </c>
    </row>
    <row r="547" spans="1:41" s="13" customFormat="1" x14ac:dyDescent="0.25">
      <c r="A547" s="16">
        <v>1038997</v>
      </c>
      <c r="B547" s="16">
        <v>8</v>
      </c>
      <c r="C547" s="16">
        <v>9</v>
      </c>
      <c r="D547" s="16">
        <v>0</v>
      </c>
      <c r="E547" s="16">
        <f t="shared" si="32"/>
        <v>17</v>
      </c>
      <c r="F547" s="16"/>
      <c r="G547" s="16">
        <v>861.24</v>
      </c>
      <c r="H547" s="16">
        <v>292.38</v>
      </c>
      <c r="I547" s="15">
        <v>164.24</v>
      </c>
      <c r="J547" s="16">
        <v>99.84</v>
      </c>
      <c r="K547" s="16">
        <v>64.66</v>
      </c>
      <c r="L547" s="15">
        <v>47.54</v>
      </c>
      <c r="M547" s="16">
        <v>35.17</v>
      </c>
      <c r="N547" s="16">
        <v>27.75</v>
      </c>
      <c r="O547" s="15">
        <v>21.83</v>
      </c>
      <c r="P547" s="16">
        <v>18.28</v>
      </c>
      <c r="Q547" s="16">
        <v>15.95</v>
      </c>
      <c r="R547" s="15">
        <v>14.54</v>
      </c>
      <c r="S547" s="16">
        <v>13.76</v>
      </c>
      <c r="T547" s="16">
        <v>13.41</v>
      </c>
      <c r="U547" s="15">
        <v>13.37</v>
      </c>
      <c r="V547" s="16">
        <v>13.74</v>
      </c>
      <c r="W547" s="16">
        <v>14.57</v>
      </c>
      <c r="X547" s="15">
        <v>15.95</v>
      </c>
      <c r="Y547" s="16">
        <v>18.079999999999998</v>
      </c>
      <c r="Z547" s="16">
        <v>22.23</v>
      </c>
      <c r="AA547" s="15">
        <v>27.6</v>
      </c>
      <c r="AB547" s="16">
        <v>35.19</v>
      </c>
      <c r="AC547" s="16">
        <v>47.47</v>
      </c>
      <c r="AD547" s="15">
        <v>67.05</v>
      </c>
      <c r="AE547" s="16">
        <v>98.7</v>
      </c>
      <c r="AF547" s="16">
        <v>167.61</v>
      </c>
      <c r="AG547" s="15">
        <v>291.73</v>
      </c>
      <c r="AH547" s="16">
        <v>677.09</v>
      </c>
      <c r="AJ547" s="13">
        <f t="shared" si="33"/>
        <v>1038998</v>
      </c>
      <c r="AL547" s="13">
        <v>6810</v>
      </c>
      <c r="AM547" s="13">
        <v>10048.5</v>
      </c>
      <c r="AN547" s="13">
        <f t="shared" si="34"/>
        <v>3238.5</v>
      </c>
      <c r="AO547" s="13">
        <f t="shared" si="35"/>
        <v>718602.8</v>
      </c>
    </row>
    <row r="548" spans="1:41" s="13" customFormat="1" x14ac:dyDescent="0.25">
      <c r="A548" s="16">
        <v>1038996</v>
      </c>
      <c r="B548" s="16">
        <v>3</v>
      </c>
      <c r="C548" s="16">
        <v>3</v>
      </c>
      <c r="D548" s="16">
        <v>8</v>
      </c>
      <c r="E548" s="16">
        <f t="shared" si="32"/>
        <v>14</v>
      </c>
      <c r="F548" s="16"/>
      <c r="G548" s="16">
        <v>893.64</v>
      </c>
      <c r="H548" s="16">
        <v>306.13</v>
      </c>
      <c r="I548" s="15">
        <v>169.49</v>
      </c>
      <c r="J548" s="16">
        <v>101.17</v>
      </c>
      <c r="K548" s="16">
        <v>67.39</v>
      </c>
      <c r="L548" s="15">
        <v>48.47</v>
      </c>
      <c r="M548" s="16">
        <v>36.36</v>
      </c>
      <c r="N548" s="16">
        <v>28.1</v>
      </c>
      <c r="O548" s="15">
        <v>22.56</v>
      </c>
      <c r="P548" s="16">
        <v>18.5</v>
      </c>
      <c r="Q548" s="16">
        <v>16.149999999999999</v>
      </c>
      <c r="R548" s="15">
        <v>14.79</v>
      </c>
      <c r="S548" s="16">
        <v>13.76</v>
      </c>
      <c r="T548" s="16">
        <v>13.48</v>
      </c>
      <c r="U548" s="15">
        <v>13.27</v>
      </c>
      <c r="V548" s="16">
        <v>13.44</v>
      </c>
      <c r="W548" s="16">
        <v>14.39</v>
      </c>
      <c r="X548" s="15">
        <v>15.71</v>
      </c>
      <c r="Y548" s="16">
        <v>17.98</v>
      </c>
      <c r="Z548" s="16">
        <v>21.68</v>
      </c>
      <c r="AA548" s="15">
        <v>27.26</v>
      </c>
      <c r="AB548" s="16">
        <v>35.549999999999997</v>
      </c>
      <c r="AC548" s="16">
        <v>47.3</v>
      </c>
      <c r="AD548" s="15">
        <v>64.849999999999994</v>
      </c>
      <c r="AE548" s="16">
        <v>96.94</v>
      </c>
      <c r="AF548" s="16">
        <v>165.54</v>
      </c>
      <c r="AG548" s="15">
        <v>227.7</v>
      </c>
      <c r="AH548" s="16">
        <v>628.63</v>
      </c>
      <c r="AJ548" s="13">
        <f t="shared" si="33"/>
        <v>1038997</v>
      </c>
      <c r="AL548" s="13">
        <v>4960</v>
      </c>
      <c r="AM548" s="13">
        <v>0</v>
      </c>
      <c r="AN548" s="13">
        <f t="shared" si="34"/>
        <v>-4960</v>
      </c>
      <c r="AO548" s="13">
        <f t="shared" si="35"/>
        <v>715364.3</v>
      </c>
    </row>
    <row r="549" spans="1:41" s="13" customFormat="1" x14ac:dyDescent="0.25">
      <c r="A549" s="16">
        <v>1038995</v>
      </c>
      <c r="B549" s="16">
        <v>8</v>
      </c>
      <c r="C549" s="16">
        <v>5</v>
      </c>
      <c r="D549" s="16">
        <v>9</v>
      </c>
      <c r="E549" s="16">
        <f t="shared" si="32"/>
        <v>22</v>
      </c>
      <c r="F549" s="16"/>
      <c r="G549" s="16">
        <v>1032.79</v>
      </c>
      <c r="H549" s="16">
        <v>334.66</v>
      </c>
      <c r="I549" s="15">
        <v>164.67</v>
      </c>
      <c r="J549" s="16">
        <v>100.62</v>
      </c>
      <c r="K549" s="16">
        <v>65.75</v>
      </c>
      <c r="L549" s="15">
        <v>46.92</v>
      </c>
      <c r="M549" s="16">
        <v>35.25</v>
      </c>
      <c r="N549" s="16">
        <v>27.28</v>
      </c>
      <c r="O549" s="15">
        <v>21.97</v>
      </c>
      <c r="P549" s="16">
        <v>17.87</v>
      </c>
      <c r="Q549" s="16">
        <v>15.89</v>
      </c>
      <c r="R549" s="15">
        <v>14.58</v>
      </c>
      <c r="S549" s="16">
        <v>13.73</v>
      </c>
      <c r="T549" s="16">
        <v>13.41</v>
      </c>
      <c r="U549" s="15">
        <v>13.45</v>
      </c>
      <c r="V549" s="16">
        <v>13.78</v>
      </c>
      <c r="W549" s="16">
        <v>14.56</v>
      </c>
      <c r="X549" s="15">
        <v>15.96</v>
      </c>
      <c r="Y549" s="16">
        <v>17.93</v>
      </c>
      <c r="Z549" s="16">
        <v>21.95</v>
      </c>
      <c r="AA549" s="15">
        <v>27.53</v>
      </c>
      <c r="AB549" s="16">
        <v>36.01</v>
      </c>
      <c r="AC549" s="16">
        <v>47.03</v>
      </c>
      <c r="AD549" s="15">
        <v>66.88</v>
      </c>
      <c r="AE549" s="16">
        <v>100.81</v>
      </c>
      <c r="AF549" s="16">
        <v>165.35</v>
      </c>
      <c r="AG549" s="15">
        <v>333.01</v>
      </c>
      <c r="AH549" s="16">
        <v>954.11</v>
      </c>
      <c r="AJ549" s="13">
        <f t="shared" si="33"/>
        <v>1038996</v>
      </c>
      <c r="AL549" s="13">
        <v>6270</v>
      </c>
      <c r="AM549" s="13">
        <v>0</v>
      </c>
      <c r="AN549" s="13">
        <f t="shared" si="34"/>
        <v>-6270</v>
      </c>
      <c r="AO549" s="13">
        <f t="shared" si="35"/>
        <v>720324.3</v>
      </c>
    </row>
    <row r="550" spans="1:41" s="13" customFormat="1" x14ac:dyDescent="0.25">
      <c r="A550" s="16">
        <v>1038994</v>
      </c>
      <c r="B550" s="16">
        <v>2</v>
      </c>
      <c r="C550" s="16">
        <v>1</v>
      </c>
      <c r="D550" s="16">
        <v>3</v>
      </c>
      <c r="E550" s="16">
        <f t="shared" si="32"/>
        <v>6</v>
      </c>
      <c r="F550" s="16"/>
      <c r="G550" s="16">
        <v>965.37</v>
      </c>
      <c r="H550" s="16">
        <v>336.54</v>
      </c>
      <c r="I550" s="15">
        <v>166.58</v>
      </c>
      <c r="J550" s="16">
        <v>100.29</v>
      </c>
      <c r="K550" s="16">
        <v>66.64</v>
      </c>
      <c r="L550" s="15">
        <v>47.86</v>
      </c>
      <c r="M550" s="16">
        <v>35.82</v>
      </c>
      <c r="N550" s="16">
        <v>27.83</v>
      </c>
      <c r="O550" s="15">
        <v>21.96</v>
      </c>
      <c r="P550" s="16">
        <v>18.239999999999998</v>
      </c>
      <c r="Q550" s="16">
        <v>15.78</v>
      </c>
      <c r="R550" s="15">
        <v>14.49</v>
      </c>
      <c r="S550" s="16">
        <v>13.58</v>
      </c>
      <c r="T550" s="16">
        <v>13.28</v>
      </c>
      <c r="U550" s="15">
        <v>13.33</v>
      </c>
      <c r="V550" s="16">
        <v>13.65</v>
      </c>
      <c r="W550" s="16">
        <v>14.35</v>
      </c>
      <c r="X550" s="15">
        <v>15.93</v>
      </c>
      <c r="Y550" s="16">
        <v>18.25</v>
      </c>
      <c r="Z550" s="16">
        <v>22.25</v>
      </c>
      <c r="AA550" s="15">
        <v>27.84</v>
      </c>
      <c r="AB550" s="16">
        <v>35.869999999999997</v>
      </c>
      <c r="AC550" s="16">
        <v>47.61</v>
      </c>
      <c r="AD550" s="15">
        <v>66.95</v>
      </c>
      <c r="AE550" s="16">
        <v>100.37</v>
      </c>
      <c r="AF550" s="16">
        <v>167.11</v>
      </c>
      <c r="AG550" s="15">
        <v>334.76</v>
      </c>
      <c r="AH550" s="16">
        <v>857.51</v>
      </c>
      <c r="AJ550" s="13">
        <f t="shared" si="33"/>
        <v>1038995</v>
      </c>
      <c r="AL550" s="13">
        <v>4140</v>
      </c>
      <c r="AM550" s="13">
        <v>10029.6</v>
      </c>
      <c r="AN550" s="13">
        <f t="shared" si="34"/>
        <v>5889.6</v>
      </c>
      <c r="AO550" s="13">
        <f t="shared" si="35"/>
        <v>726594.3</v>
      </c>
    </row>
    <row r="551" spans="1:41" s="13" customFormat="1" x14ac:dyDescent="0.25">
      <c r="A551" s="16">
        <v>1038993</v>
      </c>
      <c r="B551" s="16">
        <v>1</v>
      </c>
      <c r="C551" s="16">
        <v>5</v>
      </c>
      <c r="D551" s="16">
        <v>6</v>
      </c>
      <c r="E551" s="16">
        <f t="shared" si="32"/>
        <v>12</v>
      </c>
      <c r="F551" s="16"/>
      <c r="G551" s="16">
        <v>1038.18</v>
      </c>
      <c r="H551" s="16">
        <v>333.29</v>
      </c>
      <c r="I551" s="15">
        <v>167.43</v>
      </c>
      <c r="J551" s="16">
        <v>99.75</v>
      </c>
      <c r="K551" s="16">
        <v>66.97</v>
      </c>
      <c r="L551" s="15">
        <v>47.34</v>
      </c>
      <c r="M551" s="16">
        <v>35.42</v>
      </c>
      <c r="N551" s="16">
        <v>27.9</v>
      </c>
      <c r="O551" s="15">
        <v>22.31</v>
      </c>
      <c r="P551" s="16">
        <v>18.010000000000002</v>
      </c>
      <c r="Q551" s="16">
        <v>15.94</v>
      </c>
      <c r="R551" s="15">
        <v>14.47</v>
      </c>
      <c r="S551" s="16">
        <v>13.75</v>
      </c>
      <c r="T551" s="16">
        <v>13.28</v>
      </c>
      <c r="U551" s="15">
        <v>13.36</v>
      </c>
      <c r="V551" s="16">
        <v>13.73</v>
      </c>
      <c r="W551" s="16">
        <v>14.48</v>
      </c>
      <c r="X551" s="15">
        <v>15.94</v>
      </c>
      <c r="Y551" s="16">
        <v>17.940000000000001</v>
      </c>
      <c r="Z551" s="16">
        <v>22.13</v>
      </c>
      <c r="AA551" s="15">
        <v>27.41</v>
      </c>
      <c r="AB551" s="16">
        <v>35.32</v>
      </c>
      <c r="AC551" s="16">
        <v>47.1</v>
      </c>
      <c r="AD551" s="15">
        <v>66.41</v>
      </c>
      <c r="AE551" s="16">
        <v>99.52</v>
      </c>
      <c r="AF551" s="16">
        <v>166.77</v>
      </c>
      <c r="AG551" s="15">
        <v>331.4</v>
      </c>
      <c r="AH551" s="16">
        <v>704.72</v>
      </c>
      <c r="AJ551" s="13">
        <f t="shared" si="33"/>
        <v>1038994</v>
      </c>
      <c r="AL551" s="13">
        <v>4560</v>
      </c>
      <c r="AM551" s="13">
        <v>10037.5</v>
      </c>
      <c r="AN551" s="13">
        <f t="shared" si="34"/>
        <v>5477.5</v>
      </c>
      <c r="AO551" s="13">
        <f t="shared" si="35"/>
        <v>720704.70000000007</v>
      </c>
    </row>
    <row r="552" spans="1:41" s="13" customFormat="1" x14ac:dyDescent="0.25">
      <c r="A552" s="16">
        <v>1038992</v>
      </c>
      <c r="B552" s="16">
        <v>1</v>
      </c>
      <c r="C552" s="16">
        <v>7</v>
      </c>
      <c r="D552" s="16">
        <v>1</v>
      </c>
      <c r="E552" s="16">
        <f t="shared" si="32"/>
        <v>9</v>
      </c>
      <c r="F552" s="16"/>
      <c r="G552" s="16">
        <v>1087.33</v>
      </c>
      <c r="H552" s="16">
        <v>335.61</v>
      </c>
      <c r="I552" s="15">
        <v>168.03</v>
      </c>
      <c r="J552" s="16">
        <v>99.89</v>
      </c>
      <c r="K552" s="16">
        <v>66.930000000000007</v>
      </c>
      <c r="L552" s="15">
        <v>47.8</v>
      </c>
      <c r="M552" s="16">
        <v>35.909999999999997</v>
      </c>
      <c r="N552" s="16">
        <v>26.86</v>
      </c>
      <c r="O552" s="15">
        <v>22.29</v>
      </c>
      <c r="P552" s="16">
        <v>18.27</v>
      </c>
      <c r="Q552" s="16">
        <v>15.91</v>
      </c>
      <c r="R552" s="15">
        <v>14.52</v>
      </c>
      <c r="S552" s="16">
        <v>13.77</v>
      </c>
      <c r="T552" s="16">
        <v>13.22</v>
      </c>
      <c r="U552" s="15">
        <v>13.43</v>
      </c>
      <c r="V552" s="16">
        <v>13.57</v>
      </c>
      <c r="W552" s="16">
        <v>14.47</v>
      </c>
      <c r="X552" s="15">
        <v>15.93</v>
      </c>
      <c r="Y552" s="16">
        <v>18.059999999999999</v>
      </c>
      <c r="Z552" s="16">
        <v>22.03</v>
      </c>
      <c r="AA552" s="15">
        <v>27.88</v>
      </c>
      <c r="AB552" s="16">
        <v>34.86</v>
      </c>
      <c r="AC552" s="16">
        <v>47.8</v>
      </c>
      <c r="AD552" s="15">
        <v>65.69</v>
      </c>
      <c r="AE552" s="16">
        <v>100.39</v>
      </c>
      <c r="AF552" s="16">
        <v>165.48</v>
      </c>
      <c r="AG552" s="15">
        <v>335.69</v>
      </c>
      <c r="AH552" s="16">
        <v>888.9</v>
      </c>
      <c r="AJ552" s="13">
        <f t="shared" si="33"/>
        <v>1038993</v>
      </c>
      <c r="AL552" s="13">
        <v>5870</v>
      </c>
      <c r="AM552" s="13">
        <v>10048.5</v>
      </c>
      <c r="AN552" s="13">
        <f t="shared" si="34"/>
        <v>4178.5</v>
      </c>
      <c r="AO552" s="13">
        <f t="shared" si="35"/>
        <v>715227.20000000007</v>
      </c>
    </row>
    <row r="553" spans="1:41" s="13" customFormat="1" x14ac:dyDescent="0.25">
      <c r="A553" s="16">
        <v>1038991</v>
      </c>
      <c r="B553" s="16">
        <v>2</v>
      </c>
      <c r="C553" s="16">
        <v>4</v>
      </c>
      <c r="D553" s="16">
        <v>3</v>
      </c>
      <c r="E553" s="16">
        <f t="shared" si="32"/>
        <v>9</v>
      </c>
      <c r="F553" s="16"/>
      <c r="G553" s="16">
        <v>1134.8800000000001</v>
      </c>
      <c r="H553" s="16">
        <v>336.29</v>
      </c>
      <c r="I553" s="15">
        <v>167.68</v>
      </c>
      <c r="J553" s="16">
        <v>100.29</v>
      </c>
      <c r="K553" s="16">
        <v>66.790000000000006</v>
      </c>
      <c r="L553" s="15">
        <v>47.74</v>
      </c>
      <c r="M553" s="16">
        <v>35.83</v>
      </c>
      <c r="N553" s="16">
        <v>27.39</v>
      </c>
      <c r="O553" s="15">
        <v>21.85</v>
      </c>
      <c r="P553" s="16">
        <v>17.97</v>
      </c>
      <c r="Q553" s="16">
        <v>15.9</v>
      </c>
      <c r="R553" s="15">
        <v>14.48</v>
      </c>
      <c r="S553" s="16">
        <v>13.79</v>
      </c>
      <c r="T553" s="16">
        <v>13.36</v>
      </c>
      <c r="U553" s="15">
        <v>13.37</v>
      </c>
      <c r="V553" s="16">
        <v>13.69</v>
      </c>
      <c r="W553" s="16">
        <v>14.51</v>
      </c>
      <c r="X553" s="15">
        <v>15.9</v>
      </c>
      <c r="Y553" s="16">
        <v>17.940000000000001</v>
      </c>
      <c r="Z553" s="16">
        <v>22.26</v>
      </c>
      <c r="AA553" s="15">
        <v>27.46</v>
      </c>
      <c r="AB553" s="16">
        <v>35.79</v>
      </c>
      <c r="AC553" s="16">
        <v>47.04</v>
      </c>
      <c r="AD553" s="15">
        <v>65.41</v>
      </c>
      <c r="AE553" s="16">
        <v>100.33</v>
      </c>
      <c r="AF553" s="16">
        <v>167.15</v>
      </c>
      <c r="AG553" s="15">
        <v>334.14</v>
      </c>
      <c r="AH553" s="16">
        <v>1058.01</v>
      </c>
      <c r="AJ553" s="13">
        <f t="shared" si="33"/>
        <v>1038992</v>
      </c>
      <c r="AL553" s="13">
        <v>5950</v>
      </c>
      <c r="AM553" s="13">
        <v>0</v>
      </c>
      <c r="AN553" s="13">
        <f t="shared" si="34"/>
        <v>-5950</v>
      </c>
      <c r="AO553" s="13">
        <f t="shared" si="35"/>
        <v>711048.70000000007</v>
      </c>
    </row>
    <row r="554" spans="1:41" s="13" customFormat="1" x14ac:dyDescent="0.25">
      <c r="A554" s="16">
        <v>1038990</v>
      </c>
      <c r="B554" s="16">
        <v>4</v>
      </c>
      <c r="C554" s="16">
        <v>1</v>
      </c>
      <c r="D554" s="16">
        <v>2</v>
      </c>
      <c r="E554" s="16">
        <f t="shared" si="32"/>
        <v>7</v>
      </c>
      <c r="F554" s="16"/>
      <c r="G554" s="16">
        <v>1093.4000000000001</v>
      </c>
      <c r="H554" s="16">
        <v>335.82</v>
      </c>
      <c r="I554" s="15">
        <v>167.39</v>
      </c>
      <c r="J554" s="16">
        <v>100.43</v>
      </c>
      <c r="K554" s="16">
        <v>66.709999999999994</v>
      </c>
      <c r="L554" s="15">
        <v>47.89</v>
      </c>
      <c r="M554" s="16">
        <v>35.57</v>
      </c>
      <c r="N554" s="16">
        <v>27.81</v>
      </c>
      <c r="O554" s="15">
        <v>21.91</v>
      </c>
      <c r="P554" s="16">
        <v>18.07</v>
      </c>
      <c r="Q554" s="16">
        <v>15.93</v>
      </c>
      <c r="R554" s="15">
        <v>14.49</v>
      </c>
      <c r="S554" s="16">
        <v>13.49</v>
      </c>
      <c r="T554" s="16">
        <v>13.39</v>
      </c>
      <c r="U554" s="15">
        <v>13.36</v>
      </c>
      <c r="V554" s="16">
        <v>13.72</v>
      </c>
      <c r="W554" s="16">
        <v>14.49</v>
      </c>
      <c r="X554" s="15">
        <v>15.88</v>
      </c>
      <c r="Y554" s="16">
        <v>17.91</v>
      </c>
      <c r="Z554" s="16">
        <v>22.22</v>
      </c>
      <c r="AA554" s="15">
        <v>27.85</v>
      </c>
      <c r="AB554" s="16">
        <v>35.83</v>
      </c>
      <c r="AC554" s="16">
        <v>46.95</v>
      </c>
      <c r="AD554" s="15">
        <v>66.56</v>
      </c>
      <c r="AE554" s="16">
        <v>99.64</v>
      </c>
      <c r="AF554" s="16">
        <v>167.52</v>
      </c>
      <c r="AG554" s="15">
        <v>329.32</v>
      </c>
      <c r="AH554" s="16">
        <v>1155.67</v>
      </c>
      <c r="AJ554" s="13">
        <f t="shared" si="33"/>
        <v>1038991</v>
      </c>
      <c r="AL554" s="13">
        <v>5120</v>
      </c>
      <c r="AM554" s="13">
        <v>10011.6</v>
      </c>
      <c r="AN554" s="13">
        <f t="shared" si="34"/>
        <v>4891.6000000000004</v>
      </c>
      <c r="AO554" s="13">
        <f t="shared" si="35"/>
        <v>716998.70000000007</v>
      </c>
    </row>
    <row r="555" spans="1:41" s="13" customFormat="1" x14ac:dyDescent="0.25">
      <c r="A555" s="16">
        <v>1038989</v>
      </c>
      <c r="B555" s="16">
        <v>7</v>
      </c>
      <c r="C555" s="16">
        <v>0</v>
      </c>
      <c r="D555" s="16">
        <v>5</v>
      </c>
      <c r="E555" s="16">
        <f t="shared" si="32"/>
        <v>12</v>
      </c>
      <c r="F555" s="16"/>
      <c r="G555" s="16">
        <v>1137.02</v>
      </c>
      <c r="H555" s="16">
        <v>330.35</v>
      </c>
      <c r="I555" s="15">
        <v>165.24</v>
      </c>
      <c r="J555" s="16">
        <v>99.82</v>
      </c>
      <c r="K555" s="16">
        <v>67.05</v>
      </c>
      <c r="L555" s="15">
        <v>47.46</v>
      </c>
      <c r="M555" s="16">
        <v>35.79</v>
      </c>
      <c r="N555" s="16">
        <v>27.45</v>
      </c>
      <c r="O555" s="15">
        <v>22.2</v>
      </c>
      <c r="P555" s="16">
        <v>18.11</v>
      </c>
      <c r="Q555" s="16">
        <v>15.86</v>
      </c>
      <c r="R555" s="15">
        <v>14.31</v>
      </c>
      <c r="S555" s="16">
        <v>13.58</v>
      </c>
      <c r="T555" s="16">
        <v>13.45</v>
      </c>
      <c r="U555" s="15">
        <v>13.42</v>
      </c>
      <c r="V555" s="16">
        <v>13.8</v>
      </c>
      <c r="W555" s="16">
        <v>14.36</v>
      </c>
      <c r="X555" s="15">
        <v>15.9</v>
      </c>
      <c r="Y555" s="16">
        <v>18.23</v>
      </c>
      <c r="Z555" s="16">
        <v>22.35</v>
      </c>
      <c r="AA555" s="15">
        <v>27.73</v>
      </c>
      <c r="AB555" s="16">
        <v>35.82</v>
      </c>
      <c r="AC555" s="16">
        <v>47.75</v>
      </c>
      <c r="AD555" s="15">
        <v>61.82</v>
      </c>
      <c r="AE555" s="16">
        <v>99.93</v>
      </c>
      <c r="AF555" s="16">
        <v>165.41</v>
      </c>
      <c r="AG555" s="15">
        <v>331.65</v>
      </c>
      <c r="AH555" s="16">
        <v>925.47</v>
      </c>
      <c r="AJ555" s="13">
        <f t="shared" si="33"/>
        <v>1038990</v>
      </c>
      <c r="AL555" s="13">
        <v>4790</v>
      </c>
      <c r="AM555" s="13">
        <v>0</v>
      </c>
      <c r="AN555" s="13">
        <f t="shared" si="34"/>
        <v>-4790</v>
      </c>
      <c r="AO555" s="13">
        <f t="shared" si="35"/>
        <v>712107.10000000009</v>
      </c>
    </row>
    <row r="556" spans="1:41" s="13" customFormat="1" x14ac:dyDescent="0.25">
      <c r="A556" s="16">
        <v>1038988</v>
      </c>
      <c r="B556" s="16">
        <v>7</v>
      </c>
      <c r="C556" s="16">
        <v>5</v>
      </c>
      <c r="D556" s="16">
        <v>4</v>
      </c>
      <c r="E556" s="16">
        <f t="shared" si="32"/>
        <v>16</v>
      </c>
      <c r="F556" s="16"/>
      <c r="G556" s="16">
        <v>1110.06</v>
      </c>
      <c r="H556" s="16">
        <v>334.44</v>
      </c>
      <c r="I556" s="15">
        <v>167.15</v>
      </c>
      <c r="J556" s="16">
        <v>99.23</v>
      </c>
      <c r="K556" s="16">
        <v>66.72</v>
      </c>
      <c r="L556" s="15">
        <v>47.62</v>
      </c>
      <c r="M556" s="16">
        <v>35.159999999999997</v>
      </c>
      <c r="N556" s="16">
        <v>27.45</v>
      </c>
      <c r="O556" s="15">
        <v>21.92</v>
      </c>
      <c r="P556" s="16">
        <v>17.77</v>
      </c>
      <c r="Q556" s="16">
        <v>15.92</v>
      </c>
      <c r="R556" s="15">
        <v>14.57</v>
      </c>
      <c r="S556" s="16">
        <v>13.69</v>
      </c>
      <c r="T556" s="16">
        <v>13.38</v>
      </c>
      <c r="U556" s="15">
        <v>13.31</v>
      </c>
      <c r="V556" s="16">
        <v>13.76</v>
      </c>
      <c r="W556" s="16">
        <v>14.55</v>
      </c>
      <c r="X556" s="15">
        <v>15.95</v>
      </c>
      <c r="Y556" s="16">
        <v>18.239999999999998</v>
      </c>
      <c r="Z556" s="16">
        <v>22.2</v>
      </c>
      <c r="AA556" s="15">
        <v>27.82</v>
      </c>
      <c r="AB556" s="16">
        <v>35.770000000000003</v>
      </c>
      <c r="AC556" s="16">
        <v>47.67</v>
      </c>
      <c r="AD556" s="15">
        <v>65.52</v>
      </c>
      <c r="AE556" s="16">
        <v>100.19</v>
      </c>
      <c r="AF556" s="16">
        <v>167.09</v>
      </c>
      <c r="AG556" s="15">
        <v>334.53</v>
      </c>
      <c r="AH556" s="16">
        <v>586.33000000000004</v>
      </c>
      <c r="AJ556" s="13">
        <f t="shared" si="33"/>
        <v>1038989</v>
      </c>
      <c r="AL556" s="13">
        <v>6170</v>
      </c>
      <c r="AM556" s="13">
        <v>10039.5</v>
      </c>
      <c r="AN556" s="13">
        <f t="shared" si="34"/>
        <v>3869.5</v>
      </c>
      <c r="AO556" s="13">
        <f t="shared" si="35"/>
        <v>716897.10000000009</v>
      </c>
    </row>
    <row r="557" spans="1:41" s="13" customFormat="1" x14ac:dyDescent="0.25">
      <c r="A557" s="16">
        <v>1038987</v>
      </c>
      <c r="B557" s="16">
        <v>5</v>
      </c>
      <c r="C557" s="16">
        <v>3</v>
      </c>
      <c r="D557" s="16">
        <v>8</v>
      </c>
      <c r="E557" s="16">
        <f t="shared" si="32"/>
        <v>16</v>
      </c>
      <c r="F557" s="16"/>
      <c r="G557" s="16">
        <v>1042.53</v>
      </c>
      <c r="H557" s="16">
        <v>232.84</v>
      </c>
      <c r="I557" s="15">
        <v>168.04</v>
      </c>
      <c r="J557" s="16">
        <v>91.55</v>
      </c>
      <c r="K557" s="16">
        <v>67.34</v>
      </c>
      <c r="L557" s="15">
        <v>48.09</v>
      </c>
      <c r="M557" s="16">
        <v>35.979999999999997</v>
      </c>
      <c r="N557" s="16">
        <v>27.93</v>
      </c>
      <c r="O557" s="15">
        <v>22.42</v>
      </c>
      <c r="P557" s="16">
        <v>17.73</v>
      </c>
      <c r="Q557" s="16">
        <v>15.96</v>
      </c>
      <c r="R557" s="15">
        <v>14.46</v>
      </c>
      <c r="S557" s="16">
        <v>13.81</v>
      </c>
      <c r="T557" s="16">
        <v>13.6</v>
      </c>
      <c r="U557" s="15">
        <v>13.41</v>
      </c>
      <c r="V557" s="16">
        <v>13.66</v>
      </c>
      <c r="W557" s="16">
        <v>14.61</v>
      </c>
      <c r="X557" s="15">
        <v>15.85</v>
      </c>
      <c r="Y557" s="16">
        <v>18.239999999999998</v>
      </c>
      <c r="Z557" s="16">
        <v>22.26</v>
      </c>
      <c r="AA557" s="15">
        <v>28.03</v>
      </c>
      <c r="AB557" s="16">
        <v>35.33</v>
      </c>
      <c r="AC557" s="16">
        <v>47.89</v>
      </c>
      <c r="AD557" s="15">
        <v>64.72</v>
      </c>
      <c r="AE557" s="16">
        <v>100.59</v>
      </c>
      <c r="AF557" s="16">
        <v>135.09</v>
      </c>
      <c r="AG557" s="15">
        <v>335.68</v>
      </c>
      <c r="AH557" s="16">
        <v>624.44000000000005</v>
      </c>
      <c r="AJ557" s="13">
        <f t="shared" si="33"/>
        <v>1038988</v>
      </c>
      <c r="AL557" s="13">
        <v>6770</v>
      </c>
      <c r="AM557" s="13">
        <v>10080.9</v>
      </c>
      <c r="AN557" s="13">
        <f t="shared" si="34"/>
        <v>3310.8999999999996</v>
      </c>
      <c r="AO557" s="13">
        <f t="shared" si="35"/>
        <v>713027.60000000009</v>
      </c>
    </row>
    <row r="558" spans="1:41" s="13" customFormat="1" x14ac:dyDescent="0.25">
      <c r="A558" s="16">
        <v>1038986</v>
      </c>
      <c r="B558" s="16">
        <v>1</v>
      </c>
      <c r="C558" s="16">
        <v>0</v>
      </c>
      <c r="D558" s="16">
        <v>2</v>
      </c>
      <c r="E558" s="16">
        <f t="shared" si="32"/>
        <v>3</v>
      </c>
      <c r="F558" s="16"/>
      <c r="G558" s="16">
        <v>778.2</v>
      </c>
      <c r="H558" s="16">
        <v>327.77</v>
      </c>
      <c r="I558" s="15">
        <v>167.32</v>
      </c>
      <c r="J558" s="16">
        <v>100.74</v>
      </c>
      <c r="K558" s="16">
        <v>66.260000000000005</v>
      </c>
      <c r="L558" s="15">
        <v>47.72</v>
      </c>
      <c r="M558" s="16">
        <v>35.200000000000003</v>
      </c>
      <c r="N558" s="16">
        <v>27.84</v>
      </c>
      <c r="O558" s="15">
        <v>22.28</v>
      </c>
      <c r="P558" s="16">
        <v>18.25</v>
      </c>
      <c r="Q558" s="16">
        <v>15.91</v>
      </c>
      <c r="R558" s="15">
        <v>14.47</v>
      </c>
      <c r="S558" s="16">
        <v>13.57</v>
      </c>
      <c r="T558" s="16">
        <v>13.37</v>
      </c>
      <c r="U558" s="15">
        <v>13.36</v>
      </c>
      <c r="V558" s="16">
        <v>13.76</v>
      </c>
      <c r="W558" s="16">
        <v>14.38</v>
      </c>
      <c r="X558" s="15">
        <v>15.85</v>
      </c>
      <c r="Y558" s="16">
        <v>18.059999999999999</v>
      </c>
      <c r="Z558" s="16">
        <v>22.4</v>
      </c>
      <c r="AA558" s="15">
        <v>27.16</v>
      </c>
      <c r="AB558" s="16">
        <v>35.65</v>
      </c>
      <c r="AC558" s="16">
        <v>46.89</v>
      </c>
      <c r="AD558" s="15">
        <v>66.84</v>
      </c>
      <c r="AE558" s="16">
        <v>100.29</v>
      </c>
      <c r="AF558" s="16">
        <v>167.6</v>
      </c>
      <c r="AG558" s="15">
        <v>330.57</v>
      </c>
      <c r="AH558" s="16">
        <v>1129.3900000000001</v>
      </c>
      <c r="AJ558" s="13">
        <f t="shared" si="33"/>
        <v>1038987</v>
      </c>
      <c r="AL558" s="13">
        <v>5360</v>
      </c>
      <c r="AM558" s="13">
        <v>10074</v>
      </c>
      <c r="AN558" s="13">
        <f t="shared" si="34"/>
        <v>4714</v>
      </c>
      <c r="AO558" s="13">
        <f t="shared" si="35"/>
        <v>709716.70000000007</v>
      </c>
    </row>
    <row r="559" spans="1:41" s="13" customFormat="1" x14ac:dyDescent="0.25">
      <c r="A559" s="16">
        <v>1038985</v>
      </c>
      <c r="B559" s="16">
        <v>7</v>
      </c>
      <c r="C559" s="16">
        <v>8</v>
      </c>
      <c r="D559" s="16">
        <v>4</v>
      </c>
      <c r="E559" s="16">
        <f t="shared" ref="E559:E622" si="36">B559+C559+D559</f>
        <v>19</v>
      </c>
      <c r="F559" s="16"/>
      <c r="G559" s="16">
        <v>1055.1600000000001</v>
      </c>
      <c r="H559" s="16">
        <v>334.9</v>
      </c>
      <c r="I559" s="15">
        <v>166.8</v>
      </c>
      <c r="J559" s="16">
        <v>100.14</v>
      </c>
      <c r="K559" s="16">
        <v>66.84</v>
      </c>
      <c r="L559" s="15">
        <v>47.64</v>
      </c>
      <c r="M559" s="16">
        <v>35.340000000000003</v>
      </c>
      <c r="N559" s="16">
        <v>27.44</v>
      </c>
      <c r="O559" s="15">
        <v>22.2</v>
      </c>
      <c r="P559" s="16">
        <v>18.16</v>
      </c>
      <c r="Q559" s="16">
        <v>15.92</v>
      </c>
      <c r="R559" s="15">
        <v>14.43</v>
      </c>
      <c r="S559" s="16">
        <v>13.68</v>
      </c>
      <c r="T559" s="16">
        <v>13.46</v>
      </c>
      <c r="U559" s="15">
        <v>13.35</v>
      </c>
      <c r="V559" s="16">
        <v>13.71</v>
      </c>
      <c r="W559" s="16">
        <v>14.54</v>
      </c>
      <c r="X559" s="15">
        <v>15.65</v>
      </c>
      <c r="Y559" s="16">
        <v>17.940000000000001</v>
      </c>
      <c r="Z559" s="16">
        <v>22.28</v>
      </c>
      <c r="AA559" s="15">
        <v>27.75</v>
      </c>
      <c r="AB559" s="16">
        <v>35.770000000000003</v>
      </c>
      <c r="AC559" s="16">
        <v>47.56</v>
      </c>
      <c r="AD559" s="15">
        <v>66.98</v>
      </c>
      <c r="AE559" s="16">
        <v>100.57</v>
      </c>
      <c r="AF559" s="16">
        <v>164.06</v>
      </c>
      <c r="AG559" s="15">
        <v>333.87</v>
      </c>
      <c r="AH559" s="16">
        <v>716.18</v>
      </c>
      <c r="AJ559" s="13">
        <f t="shared" ref="AJ559:AJ622" si="37">A559+1</f>
        <v>1038986</v>
      </c>
      <c r="AL559" s="13">
        <v>5120</v>
      </c>
      <c r="AM559" s="13">
        <v>10026</v>
      </c>
      <c r="AN559" s="13">
        <f t="shared" ref="AN559:AN622" si="38">AM559-AL559</f>
        <v>4906</v>
      </c>
      <c r="AO559" s="13">
        <f t="shared" ref="AO559:AO622" si="39">AO560+AN559</f>
        <v>705002.70000000007</v>
      </c>
    </row>
    <row r="560" spans="1:41" s="13" customFormat="1" x14ac:dyDescent="0.25">
      <c r="A560" s="16">
        <v>1038984</v>
      </c>
      <c r="B560" s="16">
        <v>5</v>
      </c>
      <c r="C560" s="16">
        <v>4</v>
      </c>
      <c r="D560" s="16">
        <v>3</v>
      </c>
      <c r="E560" s="16">
        <f t="shared" si="36"/>
        <v>12</v>
      </c>
      <c r="F560" s="16"/>
      <c r="G560" s="16">
        <v>1024.1099999999999</v>
      </c>
      <c r="H560" s="16">
        <v>337.12</v>
      </c>
      <c r="I560" s="15">
        <v>167.14</v>
      </c>
      <c r="J560" s="16">
        <v>100.34</v>
      </c>
      <c r="K560" s="16">
        <v>66.900000000000006</v>
      </c>
      <c r="L560" s="15">
        <v>47.99</v>
      </c>
      <c r="M560" s="16">
        <v>35.770000000000003</v>
      </c>
      <c r="N560" s="16">
        <v>27.9</v>
      </c>
      <c r="O560" s="15">
        <v>22.31</v>
      </c>
      <c r="P560" s="16">
        <v>18.25</v>
      </c>
      <c r="Q560" s="16">
        <v>15.91</v>
      </c>
      <c r="R560" s="15">
        <v>14.54</v>
      </c>
      <c r="S560" s="16">
        <v>13.6</v>
      </c>
      <c r="T560" s="16">
        <v>13.4</v>
      </c>
      <c r="U560" s="15">
        <v>13.23</v>
      </c>
      <c r="V560" s="16">
        <v>13.58</v>
      </c>
      <c r="W560" s="16">
        <v>14.55</v>
      </c>
      <c r="X560" s="15">
        <v>15.91</v>
      </c>
      <c r="Y560" s="16">
        <v>18.02</v>
      </c>
      <c r="Z560" s="16">
        <v>22.07</v>
      </c>
      <c r="AA560" s="15">
        <v>27.82</v>
      </c>
      <c r="AB560" s="16">
        <v>34.53</v>
      </c>
      <c r="AC560" s="16">
        <v>47.76</v>
      </c>
      <c r="AD560" s="15">
        <v>66.83</v>
      </c>
      <c r="AE560" s="16">
        <v>100.27</v>
      </c>
      <c r="AF560" s="16">
        <v>167.36</v>
      </c>
      <c r="AG560" s="15">
        <v>334.46</v>
      </c>
      <c r="AH560" s="16">
        <v>631.23</v>
      </c>
      <c r="AJ560" s="13">
        <f t="shared" si="37"/>
        <v>1038985</v>
      </c>
      <c r="AL560" s="13">
        <v>6500</v>
      </c>
      <c r="AM560" s="13">
        <v>0</v>
      </c>
      <c r="AN560" s="13">
        <f t="shared" si="38"/>
        <v>-6500</v>
      </c>
      <c r="AO560" s="13">
        <f t="shared" si="39"/>
        <v>700096.70000000007</v>
      </c>
    </row>
    <row r="561" spans="1:41" s="13" customFormat="1" x14ac:dyDescent="0.25">
      <c r="A561" s="16">
        <v>1038983</v>
      </c>
      <c r="B561" s="16">
        <v>4</v>
      </c>
      <c r="C561" s="16">
        <v>0</v>
      </c>
      <c r="D561" s="16">
        <v>9</v>
      </c>
      <c r="E561" s="16">
        <f t="shared" si="36"/>
        <v>13</v>
      </c>
      <c r="F561" s="16"/>
      <c r="G561" s="16">
        <v>777.44</v>
      </c>
      <c r="H561" s="16">
        <v>328.51</v>
      </c>
      <c r="I561" s="15">
        <v>164.75</v>
      </c>
      <c r="J561" s="16">
        <v>99.35</v>
      </c>
      <c r="K561" s="16">
        <v>66.34</v>
      </c>
      <c r="L561" s="15">
        <v>47.8</v>
      </c>
      <c r="M561" s="16">
        <v>35.26</v>
      </c>
      <c r="N561" s="16">
        <v>27.82</v>
      </c>
      <c r="O561" s="15">
        <v>22.26</v>
      </c>
      <c r="P561" s="16">
        <v>18.25</v>
      </c>
      <c r="Q561" s="16">
        <v>15.91</v>
      </c>
      <c r="R561" s="15">
        <v>14.54</v>
      </c>
      <c r="S561" s="16">
        <v>13.69</v>
      </c>
      <c r="T561" s="16">
        <v>13.42</v>
      </c>
      <c r="U561" s="15">
        <v>13.35</v>
      </c>
      <c r="V561" s="16">
        <v>13.74</v>
      </c>
      <c r="W561" s="16">
        <v>14.54</v>
      </c>
      <c r="X561" s="15">
        <v>15.91</v>
      </c>
      <c r="Y561" s="16">
        <v>18.09</v>
      </c>
      <c r="Z561" s="16">
        <v>21.89</v>
      </c>
      <c r="AA561" s="15">
        <v>27.38</v>
      </c>
      <c r="AB561" s="16">
        <v>35.020000000000003</v>
      </c>
      <c r="AC561" s="16">
        <v>47.71</v>
      </c>
      <c r="AD561" s="15">
        <v>65.83</v>
      </c>
      <c r="AE561" s="16">
        <v>100.39</v>
      </c>
      <c r="AF561" s="16">
        <v>167.24</v>
      </c>
      <c r="AG561" s="15">
        <v>333.14</v>
      </c>
      <c r="AH561" s="16">
        <v>620.19000000000005</v>
      </c>
      <c r="AJ561" s="13">
        <f t="shared" si="37"/>
        <v>1038984</v>
      </c>
      <c r="AL561" s="13">
        <v>6810</v>
      </c>
      <c r="AM561" s="13">
        <v>10065</v>
      </c>
      <c r="AN561" s="13">
        <f t="shared" si="38"/>
        <v>3255</v>
      </c>
      <c r="AO561" s="13">
        <f t="shared" si="39"/>
        <v>706596.70000000007</v>
      </c>
    </row>
    <row r="562" spans="1:41" s="13" customFormat="1" x14ac:dyDescent="0.25">
      <c r="A562" s="16">
        <v>1038982</v>
      </c>
      <c r="B562" s="16">
        <v>9</v>
      </c>
      <c r="C562" s="16">
        <v>0</v>
      </c>
      <c r="D562" s="16">
        <v>1</v>
      </c>
      <c r="E562" s="16">
        <f t="shared" si="36"/>
        <v>10</v>
      </c>
      <c r="F562" s="16"/>
      <c r="G562" s="16">
        <v>748.07</v>
      </c>
      <c r="H562" s="16">
        <v>338.95</v>
      </c>
      <c r="I562" s="15">
        <v>168.87</v>
      </c>
      <c r="J562" s="16">
        <v>101.35</v>
      </c>
      <c r="K562" s="16">
        <v>67.13</v>
      </c>
      <c r="L562" s="15">
        <v>47.95</v>
      </c>
      <c r="M562" s="16">
        <v>35.909999999999997</v>
      </c>
      <c r="N562" s="16">
        <v>27.88</v>
      </c>
      <c r="O562" s="15">
        <v>22.41</v>
      </c>
      <c r="P562" s="16">
        <v>17.940000000000001</v>
      </c>
      <c r="Q562" s="16">
        <v>15.63</v>
      </c>
      <c r="R562" s="15">
        <v>14.58</v>
      </c>
      <c r="S562" s="16">
        <v>13.57</v>
      </c>
      <c r="T562" s="16">
        <v>13.41</v>
      </c>
      <c r="U562" s="15">
        <v>13.35</v>
      </c>
      <c r="V562" s="16">
        <v>13.74</v>
      </c>
      <c r="W562" s="16">
        <v>14.65</v>
      </c>
      <c r="X562" s="15">
        <v>15.92</v>
      </c>
      <c r="Y562" s="16">
        <v>18.079999999999998</v>
      </c>
      <c r="Z562" s="16">
        <v>21.89</v>
      </c>
      <c r="AA562" s="15">
        <v>27.74</v>
      </c>
      <c r="AB562" s="16">
        <v>35.4</v>
      </c>
      <c r="AC562" s="16">
        <v>47.43</v>
      </c>
      <c r="AD562" s="15">
        <v>66.23</v>
      </c>
      <c r="AE562" s="16">
        <v>101.18</v>
      </c>
      <c r="AF562" s="16">
        <v>167.55</v>
      </c>
      <c r="AG562" s="15">
        <v>335.8</v>
      </c>
      <c r="AH562" s="16">
        <v>547.12</v>
      </c>
      <c r="AJ562" s="13">
        <f t="shared" si="37"/>
        <v>1038983</v>
      </c>
      <c r="AL562" s="13">
        <v>6070</v>
      </c>
      <c r="AM562" s="13">
        <v>0</v>
      </c>
      <c r="AN562" s="13">
        <f t="shared" si="38"/>
        <v>-6070</v>
      </c>
      <c r="AO562" s="13">
        <f t="shared" si="39"/>
        <v>703341.70000000007</v>
      </c>
    </row>
    <row r="563" spans="1:41" s="13" customFormat="1" x14ac:dyDescent="0.25">
      <c r="A563" s="16">
        <v>1038981</v>
      </c>
      <c r="B563" s="16">
        <v>1</v>
      </c>
      <c r="C563" s="16">
        <v>7</v>
      </c>
      <c r="D563" s="16">
        <v>7</v>
      </c>
      <c r="E563" s="16">
        <f t="shared" si="36"/>
        <v>15</v>
      </c>
      <c r="F563" s="16"/>
      <c r="G563" s="16">
        <v>867.68</v>
      </c>
      <c r="H563" s="16">
        <v>334.96</v>
      </c>
      <c r="I563" s="15">
        <v>167.17</v>
      </c>
      <c r="J563" s="16">
        <v>100.37</v>
      </c>
      <c r="K563" s="16">
        <v>66.760000000000005</v>
      </c>
      <c r="L563" s="15">
        <v>47.83</v>
      </c>
      <c r="M563" s="16">
        <v>35.36</v>
      </c>
      <c r="N563" s="16">
        <v>27.85</v>
      </c>
      <c r="O563" s="15">
        <v>22.19</v>
      </c>
      <c r="P563" s="16">
        <v>18.190000000000001</v>
      </c>
      <c r="Q563" s="16">
        <v>15.88</v>
      </c>
      <c r="R563" s="15">
        <v>14.51</v>
      </c>
      <c r="S563" s="16">
        <v>13.7</v>
      </c>
      <c r="T563" s="16">
        <v>13.34</v>
      </c>
      <c r="U563" s="15">
        <v>13.36</v>
      </c>
      <c r="V563" s="16">
        <v>13.73</v>
      </c>
      <c r="W563" s="16">
        <v>14.32</v>
      </c>
      <c r="X563" s="15">
        <v>15.87</v>
      </c>
      <c r="Y563" s="16">
        <v>17.940000000000001</v>
      </c>
      <c r="Z563" s="16">
        <v>22.25</v>
      </c>
      <c r="AA563" s="15">
        <v>27.53</v>
      </c>
      <c r="AB563" s="16">
        <v>35.81</v>
      </c>
      <c r="AC563" s="16">
        <v>47.65</v>
      </c>
      <c r="AD563" s="15">
        <v>66.77</v>
      </c>
      <c r="AE563" s="16">
        <v>100.05</v>
      </c>
      <c r="AF563" s="16">
        <v>167.15</v>
      </c>
      <c r="AG563" s="15">
        <v>333.88</v>
      </c>
      <c r="AH563" s="16">
        <v>670.57</v>
      </c>
      <c r="AJ563" s="13">
        <f t="shared" si="37"/>
        <v>1038982</v>
      </c>
      <c r="AL563" s="13">
        <v>7020</v>
      </c>
      <c r="AM563" s="13">
        <v>10022.9</v>
      </c>
      <c r="AN563" s="13">
        <f t="shared" si="38"/>
        <v>3002.8999999999996</v>
      </c>
      <c r="AO563" s="13">
        <f t="shared" si="39"/>
        <v>709411.70000000007</v>
      </c>
    </row>
    <row r="564" spans="1:41" s="13" customFormat="1" x14ac:dyDescent="0.25">
      <c r="A564" s="16">
        <v>1038980</v>
      </c>
      <c r="B564" s="16">
        <v>7</v>
      </c>
      <c r="C564" s="16">
        <v>5</v>
      </c>
      <c r="D564" s="16">
        <v>4</v>
      </c>
      <c r="E564" s="16">
        <f t="shared" si="36"/>
        <v>16</v>
      </c>
      <c r="F564" s="16"/>
      <c r="G564" s="16">
        <v>1087.5899999999999</v>
      </c>
      <c r="H564" s="16">
        <v>334.69</v>
      </c>
      <c r="I564" s="15">
        <v>167.43</v>
      </c>
      <c r="J564" s="16">
        <v>100.31</v>
      </c>
      <c r="K564" s="16">
        <v>66.819999999999993</v>
      </c>
      <c r="L564" s="15">
        <v>47.81</v>
      </c>
      <c r="M564" s="16">
        <v>35.770000000000003</v>
      </c>
      <c r="N564" s="16">
        <v>27.83</v>
      </c>
      <c r="O564" s="15">
        <v>22.26</v>
      </c>
      <c r="P564" s="16">
        <v>17.98</v>
      </c>
      <c r="Q564" s="16">
        <v>15.93</v>
      </c>
      <c r="R564" s="15">
        <v>14.51</v>
      </c>
      <c r="S564" s="16">
        <v>13.72</v>
      </c>
      <c r="T564" s="16">
        <v>13.38</v>
      </c>
      <c r="U564" s="15">
        <v>13.29</v>
      </c>
      <c r="V564" s="16">
        <v>13.64</v>
      </c>
      <c r="W564" s="16">
        <v>14.33</v>
      </c>
      <c r="X564" s="15">
        <v>15.9</v>
      </c>
      <c r="Y564" s="16">
        <v>17.89</v>
      </c>
      <c r="Z564" s="16">
        <v>22.17</v>
      </c>
      <c r="AA564" s="15">
        <v>27.88</v>
      </c>
      <c r="AB564" s="16">
        <v>35.81</v>
      </c>
      <c r="AC564" s="16">
        <v>47.46</v>
      </c>
      <c r="AD564" s="15">
        <v>66.8</v>
      </c>
      <c r="AE564" s="16">
        <v>100.28</v>
      </c>
      <c r="AF564" s="16">
        <v>166.91</v>
      </c>
      <c r="AG564" s="15">
        <v>332.27</v>
      </c>
      <c r="AH564" s="16">
        <v>754.49</v>
      </c>
      <c r="AJ564" s="13">
        <f t="shared" si="37"/>
        <v>1038981</v>
      </c>
      <c r="AL564" s="13">
        <v>6030</v>
      </c>
      <c r="AM564" s="13">
        <v>0</v>
      </c>
      <c r="AN564" s="13">
        <f t="shared" si="38"/>
        <v>-6030</v>
      </c>
      <c r="AO564" s="13">
        <f t="shared" si="39"/>
        <v>706408.8</v>
      </c>
    </row>
    <row r="565" spans="1:41" s="13" customFormat="1" x14ac:dyDescent="0.25">
      <c r="A565" s="16">
        <v>1038979</v>
      </c>
      <c r="B565" s="16">
        <v>0</v>
      </c>
      <c r="C565" s="16">
        <v>4</v>
      </c>
      <c r="D565" s="16">
        <v>3</v>
      </c>
      <c r="E565" s="16">
        <f t="shared" si="36"/>
        <v>7</v>
      </c>
      <c r="F565" s="16"/>
      <c r="G565" s="16">
        <v>1089.02</v>
      </c>
      <c r="H565" s="16">
        <v>336.11</v>
      </c>
      <c r="I565" s="15">
        <v>167.65</v>
      </c>
      <c r="J565" s="16">
        <v>100.6</v>
      </c>
      <c r="K565" s="16">
        <v>66.98</v>
      </c>
      <c r="L565" s="15">
        <v>47.82</v>
      </c>
      <c r="M565" s="16">
        <v>35.89</v>
      </c>
      <c r="N565" s="16">
        <v>27.47</v>
      </c>
      <c r="O565" s="15">
        <v>22.19</v>
      </c>
      <c r="P565" s="16">
        <v>18.14</v>
      </c>
      <c r="Q565" s="16">
        <v>15.68</v>
      </c>
      <c r="R565" s="15">
        <v>14.46</v>
      </c>
      <c r="S565" s="16">
        <v>13.53</v>
      </c>
      <c r="T565" s="16">
        <v>13.22</v>
      </c>
      <c r="U565" s="15">
        <v>13.37</v>
      </c>
      <c r="V565" s="16">
        <v>13.75</v>
      </c>
      <c r="W565" s="16">
        <v>14.41</v>
      </c>
      <c r="X565" s="15">
        <v>15.93</v>
      </c>
      <c r="Y565" s="16">
        <v>18.05</v>
      </c>
      <c r="Z565" s="16">
        <v>22.32</v>
      </c>
      <c r="AA565" s="15">
        <v>27.87</v>
      </c>
      <c r="AB565" s="16">
        <v>35.86</v>
      </c>
      <c r="AC565" s="16">
        <v>47.84</v>
      </c>
      <c r="AD565" s="15">
        <v>67.14</v>
      </c>
      <c r="AE565" s="16">
        <v>100.62</v>
      </c>
      <c r="AF565" s="16">
        <v>168.33</v>
      </c>
      <c r="AG565" s="15">
        <v>335.07</v>
      </c>
      <c r="AH565" s="16">
        <v>1025.06</v>
      </c>
      <c r="AJ565" s="13">
        <f t="shared" si="37"/>
        <v>1038980</v>
      </c>
      <c r="AL565" s="13">
        <v>4600</v>
      </c>
      <c r="AM565" s="13">
        <v>0</v>
      </c>
      <c r="AN565" s="13">
        <f t="shared" si="38"/>
        <v>-4600</v>
      </c>
      <c r="AO565" s="13">
        <f t="shared" si="39"/>
        <v>712438.8</v>
      </c>
    </row>
    <row r="566" spans="1:41" s="13" customFormat="1" x14ac:dyDescent="0.25">
      <c r="A566" s="16">
        <v>1038978</v>
      </c>
      <c r="B566" s="16">
        <v>3</v>
      </c>
      <c r="C566" s="16">
        <v>1</v>
      </c>
      <c r="D566" s="16">
        <v>1</v>
      </c>
      <c r="E566" s="16">
        <f t="shared" si="36"/>
        <v>5</v>
      </c>
      <c r="F566" s="16"/>
      <c r="G566" s="16">
        <v>1077.69</v>
      </c>
      <c r="H566" s="16">
        <v>335.33</v>
      </c>
      <c r="I566" s="15">
        <v>167.72</v>
      </c>
      <c r="J566" s="16">
        <v>100.87</v>
      </c>
      <c r="K566" s="16">
        <v>67.099999999999994</v>
      </c>
      <c r="L566" s="15">
        <v>47.73</v>
      </c>
      <c r="M566" s="16">
        <v>35.630000000000003</v>
      </c>
      <c r="N566" s="16">
        <v>27.68</v>
      </c>
      <c r="O566" s="15">
        <v>22.06</v>
      </c>
      <c r="P566" s="16">
        <v>18.100000000000001</v>
      </c>
      <c r="Q566" s="16">
        <v>15.83</v>
      </c>
      <c r="R566" s="15">
        <v>14.37</v>
      </c>
      <c r="S566" s="16">
        <v>13.66</v>
      </c>
      <c r="T566" s="16">
        <v>13.23</v>
      </c>
      <c r="U566" s="15">
        <v>13.39</v>
      </c>
      <c r="V566" s="16">
        <v>13.58</v>
      </c>
      <c r="W566" s="16">
        <v>14.58</v>
      </c>
      <c r="X566" s="15">
        <v>16</v>
      </c>
      <c r="Y566" s="16">
        <v>18.059999999999999</v>
      </c>
      <c r="Z566" s="16">
        <v>22.13</v>
      </c>
      <c r="AA566" s="15">
        <v>27.61</v>
      </c>
      <c r="AB566" s="16">
        <v>35.43</v>
      </c>
      <c r="AC566" s="16">
        <v>48.29</v>
      </c>
      <c r="AD566" s="15">
        <v>67.09</v>
      </c>
      <c r="AE566" s="16">
        <v>100.46</v>
      </c>
      <c r="AF566" s="16">
        <v>167.29</v>
      </c>
      <c r="AG566" s="15">
        <v>335.44</v>
      </c>
      <c r="AH566" s="16">
        <v>947.64</v>
      </c>
      <c r="AJ566" s="13">
        <f t="shared" si="37"/>
        <v>1038979</v>
      </c>
      <c r="AL566" s="13">
        <v>3180</v>
      </c>
      <c r="AM566" s="13">
        <v>10023.299999999999</v>
      </c>
      <c r="AN566" s="13">
        <f t="shared" si="38"/>
        <v>6843.2999999999993</v>
      </c>
      <c r="AO566" s="13">
        <f t="shared" si="39"/>
        <v>717038.8</v>
      </c>
    </row>
    <row r="567" spans="1:41" s="13" customFormat="1" x14ac:dyDescent="0.25">
      <c r="A567" s="16">
        <v>1038977</v>
      </c>
      <c r="B567" s="16">
        <v>3</v>
      </c>
      <c r="C567" s="16">
        <v>8</v>
      </c>
      <c r="D567" s="16">
        <v>6</v>
      </c>
      <c r="E567" s="16">
        <f t="shared" si="36"/>
        <v>17</v>
      </c>
      <c r="F567" s="16"/>
      <c r="G567" s="16">
        <v>1087.1199999999999</v>
      </c>
      <c r="H567" s="16">
        <v>334.83</v>
      </c>
      <c r="I567" s="15">
        <v>166.48</v>
      </c>
      <c r="J567" s="16">
        <v>99.9</v>
      </c>
      <c r="K567" s="16">
        <v>66.64</v>
      </c>
      <c r="L567" s="15">
        <v>47.56</v>
      </c>
      <c r="M567" s="16">
        <v>35.85</v>
      </c>
      <c r="N567" s="16">
        <v>27.32</v>
      </c>
      <c r="O567" s="15">
        <v>22.2</v>
      </c>
      <c r="P567" s="16">
        <v>18.11</v>
      </c>
      <c r="Q567" s="16">
        <v>16.010000000000002</v>
      </c>
      <c r="R567" s="15">
        <v>14.53</v>
      </c>
      <c r="S567" s="16">
        <v>13.74</v>
      </c>
      <c r="T567" s="16">
        <v>13.35</v>
      </c>
      <c r="U567" s="15">
        <v>13.36</v>
      </c>
      <c r="V567" s="16">
        <v>13.67</v>
      </c>
      <c r="W567" s="16">
        <v>14.5</v>
      </c>
      <c r="X567" s="15">
        <v>15.71</v>
      </c>
      <c r="Y567" s="16">
        <v>18.079999999999998</v>
      </c>
      <c r="Z567" s="16">
        <v>21.97</v>
      </c>
      <c r="AA567" s="15">
        <v>27.43</v>
      </c>
      <c r="AB567" s="16">
        <v>35.450000000000003</v>
      </c>
      <c r="AC567" s="16">
        <v>47.53</v>
      </c>
      <c r="AD567" s="15">
        <v>66.900000000000006</v>
      </c>
      <c r="AE567" s="16">
        <v>99.89</v>
      </c>
      <c r="AF567" s="16">
        <v>167.72</v>
      </c>
      <c r="AG567" s="15">
        <v>332.66</v>
      </c>
      <c r="AH567" s="16">
        <v>994.09</v>
      </c>
      <c r="AJ567" s="13">
        <f t="shared" si="37"/>
        <v>1038978</v>
      </c>
      <c r="AL567" s="13">
        <v>4770</v>
      </c>
      <c r="AM567" s="13">
        <v>0</v>
      </c>
      <c r="AN567" s="13">
        <f t="shared" si="38"/>
        <v>-4770</v>
      </c>
      <c r="AO567" s="13">
        <f t="shared" si="39"/>
        <v>710195.5</v>
      </c>
    </row>
    <row r="568" spans="1:41" s="13" customFormat="1" x14ac:dyDescent="0.25">
      <c r="A568" s="16">
        <v>1038976</v>
      </c>
      <c r="B568" s="16">
        <v>9</v>
      </c>
      <c r="C568" s="16">
        <v>8</v>
      </c>
      <c r="D568" s="16">
        <v>0</v>
      </c>
      <c r="E568" s="16">
        <f t="shared" si="36"/>
        <v>17</v>
      </c>
      <c r="F568" s="16"/>
      <c r="G568" s="16">
        <v>1081.96</v>
      </c>
      <c r="H568" s="16">
        <v>337.66</v>
      </c>
      <c r="I568" s="15">
        <v>167.1</v>
      </c>
      <c r="J568" s="16">
        <v>100.56</v>
      </c>
      <c r="K568" s="16">
        <v>66.930000000000007</v>
      </c>
      <c r="L568" s="15">
        <v>47.78</v>
      </c>
      <c r="M568" s="16">
        <v>35.770000000000003</v>
      </c>
      <c r="N568" s="16">
        <v>27.82</v>
      </c>
      <c r="O568" s="15">
        <v>22.31</v>
      </c>
      <c r="P568" s="16">
        <v>18.190000000000001</v>
      </c>
      <c r="Q568" s="16">
        <v>15.9</v>
      </c>
      <c r="R568" s="15">
        <v>14.55</v>
      </c>
      <c r="S568" s="16">
        <v>13.63</v>
      </c>
      <c r="T568" s="16">
        <v>13.4</v>
      </c>
      <c r="U568" s="15">
        <v>13.36</v>
      </c>
      <c r="V568" s="16">
        <v>13.81</v>
      </c>
      <c r="W568" s="16">
        <v>14.44</v>
      </c>
      <c r="X568" s="15">
        <v>15.57</v>
      </c>
      <c r="Y568" s="16">
        <v>17.760000000000002</v>
      </c>
      <c r="Z568" s="16">
        <v>21.98</v>
      </c>
      <c r="AA568" s="15">
        <v>27.48</v>
      </c>
      <c r="AB568" s="16">
        <v>35.79</v>
      </c>
      <c r="AC568" s="16">
        <v>47.7</v>
      </c>
      <c r="AD568" s="15">
        <v>66.97</v>
      </c>
      <c r="AE568" s="16">
        <v>101.08</v>
      </c>
      <c r="AF568" s="16">
        <v>168.07</v>
      </c>
      <c r="AG568" s="15">
        <v>334.58</v>
      </c>
      <c r="AH568" s="16">
        <v>864.69</v>
      </c>
      <c r="AJ568" s="13">
        <f t="shared" si="37"/>
        <v>1038977</v>
      </c>
      <c r="AL568" s="13">
        <v>6580</v>
      </c>
      <c r="AM568" s="13">
        <v>0</v>
      </c>
      <c r="AN568" s="13">
        <f t="shared" si="38"/>
        <v>-6580</v>
      </c>
      <c r="AO568" s="13">
        <f t="shared" si="39"/>
        <v>714965.5</v>
      </c>
    </row>
    <row r="569" spans="1:41" s="13" customFormat="1" x14ac:dyDescent="0.25">
      <c r="A569" s="16">
        <v>1038975</v>
      </c>
      <c r="B569" s="16">
        <v>6</v>
      </c>
      <c r="C569" s="16">
        <v>5</v>
      </c>
      <c r="D569" s="16">
        <v>2</v>
      </c>
      <c r="E569" s="16">
        <f t="shared" si="36"/>
        <v>13</v>
      </c>
      <c r="F569" s="16"/>
      <c r="G569" s="16">
        <v>1075.3900000000001</v>
      </c>
      <c r="H569" s="16">
        <v>335.45</v>
      </c>
      <c r="I569" s="15">
        <v>167.82</v>
      </c>
      <c r="J569" s="16">
        <v>100.85</v>
      </c>
      <c r="K569" s="16">
        <v>67.27</v>
      </c>
      <c r="L569" s="15">
        <v>47.99</v>
      </c>
      <c r="M569" s="16">
        <v>35.880000000000003</v>
      </c>
      <c r="N569" s="16">
        <v>27.88</v>
      </c>
      <c r="O569" s="15">
        <v>22.33</v>
      </c>
      <c r="P569" s="16">
        <v>18.22</v>
      </c>
      <c r="Q569" s="16">
        <v>15.92</v>
      </c>
      <c r="R569" s="15">
        <v>14.53</v>
      </c>
      <c r="S569" s="16">
        <v>13.74</v>
      </c>
      <c r="T569" s="16">
        <v>13.36</v>
      </c>
      <c r="U569" s="15">
        <v>13.36</v>
      </c>
      <c r="V569" s="16">
        <v>13.74</v>
      </c>
      <c r="W569" s="16">
        <v>14.48</v>
      </c>
      <c r="X569" s="15">
        <v>15.12</v>
      </c>
      <c r="Y569" s="16">
        <v>18.04</v>
      </c>
      <c r="Z569" s="16">
        <v>22.18</v>
      </c>
      <c r="AA569" s="15">
        <v>27.68</v>
      </c>
      <c r="AB569" s="16">
        <v>35.82</v>
      </c>
      <c r="AC569" s="16">
        <v>48.13</v>
      </c>
      <c r="AD569" s="15">
        <v>66.819999999999993</v>
      </c>
      <c r="AE569" s="16">
        <v>101.11</v>
      </c>
      <c r="AF569" s="16">
        <v>165.02</v>
      </c>
      <c r="AG569" s="15">
        <v>335.32</v>
      </c>
      <c r="AH569" s="16">
        <v>673.51</v>
      </c>
      <c r="AJ569" s="13">
        <f t="shared" si="37"/>
        <v>1038976</v>
      </c>
      <c r="AL569" s="13">
        <v>7250</v>
      </c>
      <c r="AM569" s="13">
        <v>10020</v>
      </c>
      <c r="AN569" s="13">
        <f t="shared" si="38"/>
        <v>2770</v>
      </c>
      <c r="AO569" s="13">
        <f t="shared" si="39"/>
        <v>721545.5</v>
      </c>
    </row>
    <row r="570" spans="1:41" s="13" customFormat="1" x14ac:dyDescent="0.25">
      <c r="A570" s="16">
        <v>1038974</v>
      </c>
      <c r="B570" s="16">
        <v>3</v>
      </c>
      <c r="C570" s="16">
        <v>0</v>
      </c>
      <c r="D570" s="16">
        <v>2</v>
      </c>
      <c r="E570" s="16">
        <f t="shared" si="36"/>
        <v>5</v>
      </c>
      <c r="F570" s="16"/>
      <c r="G570" s="16">
        <v>1115.2</v>
      </c>
      <c r="H570" s="16">
        <v>331.56</v>
      </c>
      <c r="I570" s="15">
        <v>166.84</v>
      </c>
      <c r="J570" s="16">
        <v>100.39</v>
      </c>
      <c r="K570" s="16">
        <v>67.12</v>
      </c>
      <c r="L570" s="15">
        <v>47.95</v>
      </c>
      <c r="M570" s="16">
        <v>36.04</v>
      </c>
      <c r="N570" s="16">
        <v>27.98</v>
      </c>
      <c r="O570" s="15">
        <v>22.41</v>
      </c>
      <c r="P570" s="16">
        <v>18.309999999999999</v>
      </c>
      <c r="Q570" s="16">
        <v>15.78</v>
      </c>
      <c r="R570" s="15">
        <v>14.61</v>
      </c>
      <c r="S570" s="16">
        <v>13.78</v>
      </c>
      <c r="T570" s="16">
        <v>13.25</v>
      </c>
      <c r="U570" s="15">
        <v>13.42</v>
      </c>
      <c r="V570" s="16">
        <v>13.82</v>
      </c>
      <c r="W570" s="16">
        <v>14.6</v>
      </c>
      <c r="X570" s="15">
        <v>14.21</v>
      </c>
      <c r="Y570" s="16">
        <v>18.420000000000002</v>
      </c>
      <c r="Z570" s="16">
        <v>22.56</v>
      </c>
      <c r="AA570" s="15">
        <v>28.23</v>
      </c>
      <c r="AB570" s="16">
        <v>35.950000000000003</v>
      </c>
      <c r="AC570" s="16">
        <v>47.79</v>
      </c>
      <c r="AD570" s="15">
        <v>67.14</v>
      </c>
      <c r="AE570" s="16">
        <v>100.48</v>
      </c>
      <c r="AF570" s="16">
        <v>168.5</v>
      </c>
      <c r="AG570" s="15">
        <v>332.6</v>
      </c>
      <c r="AH570" s="16">
        <v>748.64</v>
      </c>
      <c r="AJ570" s="13">
        <f t="shared" si="37"/>
        <v>1038975</v>
      </c>
      <c r="AL570" s="13">
        <v>7920</v>
      </c>
      <c r="AM570" s="13">
        <v>10069.5</v>
      </c>
      <c r="AN570" s="13">
        <f t="shared" si="38"/>
        <v>2149.5</v>
      </c>
      <c r="AO570" s="13">
        <f t="shared" si="39"/>
        <v>718775.5</v>
      </c>
    </row>
    <row r="571" spans="1:41" s="13" customFormat="1" x14ac:dyDescent="0.25">
      <c r="A571" s="16">
        <v>1038973</v>
      </c>
      <c r="B571" s="16">
        <v>4</v>
      </c>
      <c r="C571" s="16">
        <v>8</v>
      </c>
      <c r="D571" s="16">
        <v>3</v>
      </c>
      <c r="E571" s="16">
        <f t="shared" si="36"/>
        <v>15</v>
      </c>
      <c r="F571" s="16"/>
      <c r="G571" s="16">
        <v>929.05</v>
      </c>
      <c r="H571" s="16">
        <v>330.36</v>
      </c>
      <c r="I571" s="15">
        <v>165.31</v>
      </c>
      <c r="J571" s="16">
        <v>100.09</v>
      </c>
      <c r="K571" s="16">
        <v>67.069999999999993</v>
      </c>
      <c r="L571" s="15">
        <v>47.67</v>
      </c>
      <c r="M571" s="16">
        <v>35.81</v>
      </c>
      <c r="N571" s="16">
        <v>27.93</v>
      </c>
      <c r="O571" s="15">
        <v>22.33</v>
      </c>
      <c r="P571" s="16">
        <v>17.989999999999998</v>
      </c>
      <c r="Q571" s="16">
        <v>15.91</v>
      </c>
      <c r="R571" s="15">
        <v>14.56</v>
      </c>
      <c r="S571" s="16">
        <v>13.71</v>
      </c>
      <c r="T571" s="16">
        <v>13.1</v>
      </c>
      <c r="U571" s="15">
        <v>13.41</v>
      </c>
      <c r="V571" s="16">
        <v>13.57</v>
      </c>
      <c r="W571" s="16">
        <v>14.53</v>
      </c>
      <c r="X571" s="15">
        <v>15.77</v>
      </c>
      <c r="Y571" s="16">
        <v>18.11</v>
      </c>
      <c r="Z571" s="16">
        <v>22</v>
      </c>
      <c r="AA571" s="15">
        <v>27.61</v>
      </c>
      <c r="AB571" s="16">
        <v>35.85</v>
      </c>
      <c r="AC571" s="16">
        <v>47.98</v>
      </c>
      <c r="AD571" s="15">
        <v>66.849999999999994</v>
      </c>
      <c r="AE571" s="16">
        <v>100.45</v>
      </c>
      <c r="AF571" s="16">
        <v>167.27</v>
      </c>
      <c r="AG571" s="15">
        <v>331.85</v>
      </c>
      <c r="AH571" s="16">
        <v>974.29</v>
      </c>
      <c r="AJ571" s="13">
        <f t="shared" si="37"/>
        <v>1038974</v>
      </c>
      <c r="AL571" s="13">
        <v>5840</v>
      </c>
      <c r="AM571" s="13">
        <v>0</v>
      </c>
      <c r="AN571" s="13">
        <f t="shared" si="38"/>
        <v>-5840</v>
      </c>
      <c r="AO571" s="13">
        <f t="shared" si="39"/>
        <v>716626</v>
      </c>
    </row>
    <row r="572" spans="1:41" s="13" customFormat="1" x14ac:dyDescent="0.25">
      <c r="A572" s="16">
        <v>1038972</v>
      </c>
      <c r="B572" s="16">
        <v>3</v>
      </c>
      <c r="C572" s="16">
        <v>7</v>
      </c>
      <c r="D572" s="16">
        <v>5</v>
      </c>
      <c r="E572" s="16">
        <f t="shared" si="36"/>
        <v>15</v>
      </c>
      <c r="F572" s="16"/>
      <c r="G572" s="16">
        <v>341.89</v>
      </c>
      <c r="H572" s="16">
        <v>158.99</v>
      </c>
      <c r="I572" s="15">
        <v>167.92</v>
      </c>
      <c r="J572" s="16">
        <v>100.88</v>
      </c>
      <c r="K572" s="16">
        <v>67.2</v>
      </c>
      <c r="L572" s="15">
        <v>47.74</v>
      </c>
      <c r="M572" s="16">
        <v>35.630000000000003</v>
      </c>
      <c r="N572" s="16">
        <v>27.73</v>
      </c>
      <c r="O572" s="15">
        <v>22.37</v>
      </c>
      <c r="P572" s="16">
        <v>18.22</v>
      </c>
      <c r="Q572" s="16">
        <v>15.99</v>
      </c>
      <c r="R572" s="15">
        <v>14.61</v>
      </c>
      <c r="S572" s="16">
        <v>13.8</v>
      </c>
      <c r="T572" s="16">
        <v>13.51</v>
      </c>
      <c r="U572" s="15">
        <v>13.44</v>
      </c>
      <c r="V572" s="16">
        <v>13.81</v>
      </c>
      <c r="W572" s="16">
        <v>14.58</v>
      </c>
      <c r="X572" s="15">
        <v>15.99</v>
      </c>
      <c r="Y572" s="16">
        <v>18.29</v>
      </c>
      <c r="Z572" s="16">
        <v>22.3</v>
      </c>
      <c r="AA572" s="15">
        <v>27.84</v>
      </c>
      <c r="AB572" s="16">
        <v>35.340000000000003</v>
      </c>
      <c r="AC572" s="16">
        <v>47.85</v>
      </c>
      <c r="AD572" s="15">
        <v>66.7</v>
      </c>
      <c r="AE572" s="16">
        <v>99.66</v>
      </c>
      <c r="AF572" s="16">
        <v>157.88999999999999</v>
      </c>
      <c r="AG572" s="15">
        <v>240.08</v>
      </c>
      <c r="AH572" s="16">
        <v>612.91</v>
      </c>
      <c r="AJ572" s="13">
        <f t="shared" si="37"/>
        <v>1038973</v>
      </c>
      <c r="AL572" s="13">
        <v>8840</v>
      </c>
      <c r="AM572" s="13">
        <v>10081.300000000001</v>
      </c>
      <c r="AN572" s="13">
        <f t="shared" si="38"/>
        <v>1241.3000000000011</v>
      </c>
      <c r="AO572" s="13">
        <f t="shared" si="39"/>
        <v>722466</v>
      </c>
    </row>
    <row r="573" spans="1:41" s="13" customFormat="1" x14ac:dyDescent="0.25">
      <c r="A573" s="16">
        <v>1038971</v>
      </c>
      <c r="B573" s="16">
        <v>3</v>
      </c>
      <c r="C573" s="16">
        <v>0</v>
      </c>
      <c r="D573" s="16">
        <v>7</v>
      </c>
      <c r="E573" s="16">
        <f t="shared" si="36"/>
        <v>10</v>
      </c>
      <c r="F573" s="16"/>
      <c r="G573" s="16">
        <v>1057.33</v>
      </c>
      <c r="H573" s="16">
        <v>337.05</v>
      </c>
      <c r="I573" s="15">
        <v>167.63</v>
      </c>
      <c r="J573" s="16">
        <v>100.69</v>
      </c>
      <c r="K573" s="16">
        <v>67.290000000000006</v>
      </c>
      <c r="L573" s="15">
        <v>47.94</v>
      </c>
      <c r="M573" s="16">
        <v>35.979999999999997</v>
      </c>
      <c r="N573" s="16">
        <v>27.88</v>
      </c>
      <c r="O573" s="15">
        <v>22.3</v>
      </c>
      <c r="P573" s="16">
        <v>18.12</v>
      </c>
      <c r="Q573" s="16">
        <v>15.95</v>
      </c>
      <c r="R573" s="15">
        <v>14.55</v>
      </c>
      <c r="S573" s="16">
        <v>13.74</v>
      </c>
      <c r="T573" s="16">
        <v>13.36</v>
      </c>
      <c r="U573" s="15">
        <v>13.41</v>
      </c>
      <c r="V573" s="16">
        <v>13.67</v>
      </c>
      <c r="W573" s="16">
        <v>14.44</v>
      </c>
      <c r="X573" s="15">
        <v>15.71</v>
      </c>
      <c r="Y573" s="16">
        <v>18.05</v>
      </c>
      <c r="Z573" s="16">
        <v>22.25</v>
      </c>
      <c r="AA573" s="15">
        <v>27.69</v>
      </c>
      <c r="AB573" s="16">
        <v>35.74</v>
      </c>
      <c r="AC573" s="16">
        <v>48.11</v>
      </c>
      <c r="AD573" s="15">
        <v>66.86</v>
      </c>
      <c r="AE573" s="16">
        <v>100.6</v>
      </c>
      <c r="AF573" s="16">
        <v>145.53</v>
      </c>
      <c r="AG573" s="15">
        <v>240.8</v>
      </c>
      <c r="AH573" s="16">
        <v>571.32000000000005</v>
      </c>
      <c r="AJ573" s="13">
        <f t="shared" si="37"/>
        <v>1038972</v>
      </c>
      <c r="AL573" s="13">
        <v>6390</v>
      </c>
      <c r="AM573" s="13">
        <v>10048.5</v>
      </c>
      <c r="AN573" s="13">
        <f t="shared" si="38"/>
        <v>3658.5</v>
      </c>
      <c r="AO573" s="13">
        <f t="shared" si="39"/>
        <v>721224.7</v>
      </c>
    </row>
    <row r="574" spans="1:41" s="13" customFormat="1" x14ac:dyDescent="0.25">
      <c r="A574" s="16">
        <v>1038970</v>
      </c>
      <c r="B574" s="16">
        <v>5</v>
      </c>
      <c r="C574" s="16">
        <v>2</v>
      </c>
      <c r="D574" s="16">
        <v>9</v>
      </c>
      <c r="E574" s="16">
        <f t="shared" si="36"/>
        <v>16</v>
      </c>
      <c r="F574" s="16"/>
      <c r="G574" s="16">
        <v>993.65</v>
      </c>
      <c r="H574" s="16">
        <v>334.13</v>
      </c>
      <c r="I574" s="15">
        <v>167.16</v>
      </c>
      <c r="J574" s="16">
        <v>100.4</v>
      </c>
      <c r="K574" s="16">
        <v>66.89</v>
      </c>
      <c r="L574" s="15">
        <v>47.75</v>
      </c>
      <c r="M574" s="16">
        <v>35.869999999999997</v>
      </c>
      <c r="N574" s="16">
        <v>27.27</v>
      </c>
      <c r="O574" s="15">
        <v>22.33</v>
      </c>
      <c r="P574" s="16">
        <v>18.190000000000001</v>
      </c>
      <c r="Q574" s="16">
        <v>15.69</v>
      </c>
      <c r="R574" s="15">
        <v>14.52</v>
      </c>
      <c r="S574" s="16">
        <v>13.62</v>
      </c>
      <c r="T574" s="16">
        <v>13.36</v>
      </c>
      <c r="U574" s="15">
        <v>13.23</v>
      </c>
      <c r="V574" s="16">
        <v>13.7</v>
      </c>
      <c r="W574" s="16">
        <v>14.48</v>
      </c>
      <c r="X574" s="15">
        <v>15.89</v>
      </c>
      <c r="Y574" s="16">
        <v>18.260000000000002</v>
      </c>
      <c r="Z574" s="16">
        <v>22.3</v>
      </c>
      <c r="AA574" s="15">
        <v>27.61</v>
      </c>
      <c r="AB574" s="16">
        <v>35.61</v>
      </c>
      <c r="AC574" s="16">
        <v>47.74</v>
      </c>
      <c r="AD574" s="15">
        <v>66.25</v>
      </c>
      <c r="AE574" s="16">
        <v>100.26</v>
      </c>
      <c r="AF574" s="16">
        <v>165.18</v>
      </c>
      <c r="AG574" s="15">
        <v>333.32</v>
      </c>
      <c r="AH574" s="16">
        <v>782.04</v>
      </c>
      <c r="AJ574" s="13">
        <f t="shared" si="37"/>
        <v>1038971</v>
      </c>
      <c r="AL574" s="13">
        <v>5940</v>
      </c>
      <c r="AM574" s="13">
        <v>0</v>
      </c>
      <c r="AN574" s="13">
        <f t="shared" si="38"/>
        <v>-5940</v>
      </c>
      <c r="AO574" s="13">
        <f t="shared" si="39"/>
        <v>717566.2</v>
      </c>
    </row>
    <row r="575" spans="1:41" s="13" customFormat="1" x14ac:dyDescent="0.25">
      <c r="A575" s="16">
        <v>1038969</v>
      </c>
      <c r="B575" s="16">
        <v>2</v>
      </c>
      <c r="C575" s="16">
        <v>2</v>
      </c>
      <c r="D575" s="16">
        <v>1</v>
      </c>
      <c r="E575" s="16">
        <f t="shared" si="36"/>
        <v>5</v>
      </c>
      <c r="F575" s="16"/>
      <c r="G575" s="16">
        <v>764.23</v>
      </c>
      <c r="H575" s="16">
        <v>263.57</v>
      </c>
      <c r="I575" s="15">
        <v>167.45</v>
      </c>
      <c r="J575" s="16">
        <v>98.85</v>
      </c>
      <c r="K575" s="16">
        <v>66.290000000000006</v>
      </c>
      <c r="L575" s="15">
        <v>47.88</v>
      </c>
      <c r="M575" s="16">
        <v>35.869999999999997</v>
      </c>
      <c r="N575" s="16">
        <v>27.41</v>
      </c>
      <c r="O575" s="15">
        <v>22.06</v>
      </c>
      <c r="P575" s="16">
        <v>18.28</v>
      </c>
      <c r="Q575" s="16">
        <v>15.99</v>
      </c>
      <c r="R575" s="15">
        <v>14.6</v>
      </c>
      <c r="S575" s="16">
        <v>13.78</v>
      </c>
      <c r="T575" s="16">
        <v>13.45</v>
      </c>
      <c r="U575" s="15">
        <v>13.41</v>
      </c>
      <c r="V575" s="16">
        <v>13.79</v>
      </c>
      <c r="W575" s="16">
        <v>14.37</v>
      </c>
      <c r="X575" s="15">
        <v>15.84</v>
      </c>
      <c r="Y575" s="16">
        <v>18.3</v>
      </c>
      <c r="Z575" s="16">
        <v>22.08</v>
      </c>
      <c r="AA575" s="15">
        <v>27.5</v>
      </c>
      <c r="AB575" s="16">
        <v>35.31</v>
      </c>
      <c r="AC575" s="16">
        <v>47.89</v>
      </c>
      <c r="AD575" s="15">
        <v>65.790000000000006</v>
      </c>
      <c r="AE575" s="16">
        <v>100.38</v>
      </c>
      <c r="AF575" s="16">
        <v>149.99</v>
      </c>
      <c r="AG575" s="15">
        <v>302.92</v>
      </c>
      <c r="AH575" s="16">
        <v>553.91</v>
      </c>
      <c r="AJ575" s="13">
        <f t="shared" si="37"/>
        <v>1038970</v>
      </c>
      <c r="AL575" s="13">
        <v>6240</v>
      </c>
      <c r="AM575" s="13">
        <v>10054.800000000001</v>
      </c>
      <c r="AN575" s="13">
        <f t="shared" si="38"/>
        <v>3814.8000000000011</v>
      </c>
      <c r="AO575" s="13">
        <f t="shared" si="39"/>
        <v>723506.2</v>
      </c>
    </row>
    <row r="576" spans="1:41" s="13" customFormat="1" x14ac:dyDescent="0.25">
      <c r="A576" s="16">
        <v>1038968</v>
      </c>
      <c r="B576" s="16">
        <v>6</v>
      </c>
      <c r="C576" s="16">
        <v>1</v>
      </c>
      <c r="D576" s="16">
        <v>8</v>
      </c>
      <c r="E576" s="16">
        <f t="shared" si="36"/>
        <v>15</v>
      </c>
      <c r="F576" s="16"/>
      <c r="G576" s="16">
        <v>1035.07</v>
      </c>
      <c r="H576" s="16">
        <v>335.44</v>
      </c>
      <c r="I576" s="15">
        <v>167.07</v>
      </c>
      <c r="J576" s="16">
        <v>100.15</v>
      </c>
      <c r="K576" s="16">
        <v>66.19</v>
      </c>
      <c r="L576" s="15">
        <v>47.79</v>
      </c>
      <c r="M576" s="16">
        <v>35.369999999999997</v>
      </c>
      <c r="N576" s="16">
        <v>27.81</v>
      </c>
      <c r="O576" s="15">
        <v>22.07</v>
      </c>
      <c r="P576" s="16">
        <v>17.95</v>
      </c>
      <c r="Q576" s="16">
        <v>15.93</v>
      </c>
      <c r="R576" s="15">
        <v>14.54</v>
      </c>
      <c r="S576" s="16">
        <v>13.74</v>
      </c>
      <c r="T576" s="16">
        <v>13.38</v>
      </c>
      <c r="U576" s="15">
        <v>13.35</v>
      </c>
      <c r="V576" s="16">
        <v>13.56</v>
      </c>
      <c r="W576" s="16">
        <v>14.54</v>
      </c>
      <c r="X576" s="15">
        <v>15.89</v>
      </c>
      <c r="Y576" s="16">
        <v>17.87</v>
      </c>
      <c r="Z576" s="16">
        <v>22.31</v>
      </c>
      <c r="AA576" s="15">
        <v>27.39</v>
      </c>
      <c r="AB576" s="16">
        <v>35.82</v>
      </c>
      <c r="AC576" s="16">
        <v>47.78</v>
      </c>
      <c r="AD576" s="15">
        <v>67.05</v>
      </c>
      <c r="AE576" s="16">
        <v>100.13</v>
      </c>
      <c r="AF576" s="16">
        <v>167.42</v>
      </c>
      <c r="AG576" s="15">
        <v>330.18</v>
      </c>
      <c r="AH576" s="16">
        <v>932.19</v>
      </c>
      <c r="AJ576" s="13">
        <f t="shared" si="37"/>
        <v>1038969</v>
      </c>
      <c r="AL576" s="13">
        <v>6890</v>
      </c>
      <c r="AM576" s="13">
        <v>0</v>
      </c>
      <c r="AN576" s="13">
        <f t="shared" si="38"/>
        <v>-6890</v>
      </c>
      <c r="AO576" s="13">
        <f t="shared" si="39"/>
        <v>719691.39999999991</v>
      </c>
    </row>
    <row r="577" spans="1:41" s="13" customFormat="1" x14ac:dyDescent="0.25">
      <c r="A577" s="16">
        <v>1038967</v>
      </c>
      <c r="B577" s="16">
        <v>5</v>
      </c>
      <c r="C577" s="16">
        <v>6</v>
      </c>
      <c r="D577" s="16">
        <v>6</v>
      </c>
      <c r="E577" s="16">
        <f t="shared" si="36"/>
        <v>17</v>
      </c>
      <c r="F577" s="16"/>
      <c r="G577" s="16">
        <v>1053.1500000000001</v>
      </c>
      <c r="H577" s="16">
        <v>335.53</v>
      </c>
      <c r="I577" s="15">
        <v>164.82</v>
      </c>
      <c r="J577" s="16">
        <v>99.74</v>
      </c>
      <c r="K577" s="16">
        <v>66.010000000000005</v>
      </c>
      <c r="L577" s="15">
        <v>47.19</v>
      </c>
      <c r="M577" s="16">
        <v>35.21</v>
      </c>
      <c r="N577" s="16">
        <v>27.67</v>
      </c>
      <c r="O577" s="15">
        <v>21.96</v>
      </c>
      <c r="P577" s="16">
        <v>17.940000000000001</v>
      </c>
      <c r="Q577" s="16">
        <v>15.93</v>
      </c>
      <c r="R577" s="15">
        <v>14.6</v>
      </c>
      <c r="S577" s="16">
        <v>13.75</v>
      </c>
      <c r="T577" s="16">
        <v>13.4</v>
      </c>
      <c r="U577" s="15">
        <v>13.18</v>
      </c>
      <c r="V577" s="16">
        <v>13.79</v>
      </c>
      <c r="W577" s="16">
        <v>14.55</v>
      </c>
      <c r="X577" s="15">
        <v>15.94</v>
      </c>
      <c r="Y577" s="16">
        <v>18.02</v>
      </c>
      <c r="Z577" s="16">
        <v>22.34</v>
      </c>
      <c r="AA577" s="15">
        <v>27.33</v>
      </c>
      <c r="AB577" s="16">
        <v>35.29</v>
      </c>
      <c r="AC577" s="16">
        <v>47.86</v>
      </c>
      <c r="AD577" s="15">
        <v>66.98</v>
      </c>
      <c r="AE577" s="16">
        <v>98.81</v>
      </c>
      <c r="AF577" s="16">
        <v>167.05</v>
      </c>
      <c r="AG577" s="15">
        <v>328.63</v>
      </c>
      <c r="AH577" s="16">
        <v>963.14</v>
      </c>
      <c r="AJ577" s="13">
        <f t="shared" si="37"/>
        <v>1038968</v>
      </c>
      <c r="AL577" s="13">
        <v>5760</v>
      </c>
      <c r="AM577" s="13">
        <v>10042.199999999999</v>
      </c>
      <c r="AN577" s="13">
        <f t="shared" si="38"/>
        <v>4282.1999999999989</v>
      </c>
      <c r="AO577" s="13">
        <f t="shared" si="39"/>
        <v>726581.39999999991</v>
      </c>
    </row>
    <row r="578" spans="1:41" s="13" customFormat="1" x14ac:dyDescent="0.25">
      <c r="A578" s="16">
        <v>1038966</v>
      </c>
      <c r="B578" s="16">
        <v>6</v>
      </c>
      <c r="C578" s="16">
        <v>4</v>
      </c>
      <c r="D578" s="16">
        <v>8</v>
      </c>
      <c r="E578" s="16">
        <f t="shared" si="36"/>
        <v>18</v>
      </c>
      <c r="F578" s="16"/>
      <c r="G578" s="16">
        <v>992.22</v>
      </c>
      <c r="H578" s="16">
        <v>330.84</v>
      </c>
      <c r="I578" s="15">
        <v>165.57</v>
      </c>
      <c r="J578" s="16">
        <v>96.88</v>
      </c>
      <c r="K578" s="16">
        <v>66.08</v>
      </c>
      <c r="L578" s="15">
        <v>47.19</v>
      </c>
      <c r="M578" s="16">
        <v>35.630000000000003</v>
      </c>
      <c r="N578" s="16">
        <v>27.68</v>
      </c>
      <c r="O578" s="15">
        <v>22.23</v>
      </c>
      <c r="P578" s="16">
        <v>18.170000000000002</v>
      </c>
      <c r="Q578" s="16">
        <v>15.84</v>
      </c>
      <c r="R578" s="15">
        <v>14.38</v>
      </c>
      <c r="S578" s="16">
        <v>13.67</v>
      </c>
      <c r="T578" s="16">
        <v>13.35</v>
      </c>
      <c r="U578" s="15">
        <v>13.35</v>
      </c>
      <c r="V578" s="16">
        <v>13.73</v>
      </c>
      <c r="W578" s="16">
        <v>14.5</v>
      </c>
      <c r="X578" s="15">
        <v>15.9</v>
      </c>
      <c r="Y578" s="16">
        <v>18.14</v>
      </c>
      <c r="Z578" s="16">
        <v>22.2</v>
      </c>
      <c r="AA578" s="15">
        <v>27.65</v>
      </c>
      <c r="AB578" s="16">
        <v>35.67</v>
      </c>
      <c r="AC578" s="16">
        <v>47.55</v>
      </c>
      <c r="AD578" s="15">
        <v>66.66</v>
      </c>
      <c r="AE578" s="16">
        <v>99.8</v>
      </c>
      <c r="AF578" s="16">
        <v>166.42</v>
      </c>
      <c r="AG578" s="15">
        <v>330.26</v>
      </c>
      <c r="AH578" s="16">
        <v>740.3</v>
      </c>
      <c r="AJ578" s="13">
        <f t="shared" si="37"/>
        <v>1038967</v>
      </c>
      <c r="AL578" s="13">
        <v>4000</v>
      </c>
      <c r="AM578" s="13">
        <v>0</v>
      </c>
      <c r="AN578" s="13">
        <f t="shared" si="38"/>
        <v>-4000</v>
      </c>
      <c r="AO578" s="13">
        <f t="shared" si="39"/>
        <v>722299.2</v>
      </c>
    </row>
    <row r="579" spans="1:41" s="13" customFormat="1" x14ac:dyDescent="0.25">
      <c r="A579" s="16">
        <v>1038965</v>
      </c>
      <c r="B579" s="16">
        <v>6</v>
      </c>
      <c r="C579" s="16">
        <v>9</v>
      </c>
      <c r="D579" s="16">
        <v>2</v>
      </c>
      <c r="E579" s="16">
        <f t="shared" si="36"/>
        <v>17</v>
      </c>
      <c r="F579" s="16"/>
      <c r="G579" s="16">
        <v>990.39</v>
      </c>
      <c r="H579" s="16">
        <v>279.82</v>
      </c>
      <c r="I579" s="15">
        <v>165.17</v>
      </c>
      <c r="J579" s="16">
        <v>98.76</v>
      </c>
      <c r="K579" s="16">
        <v>65.459999999999994</v>
      </c>
      <c r="L579" s="15">
        <v>47.85</v>
      </c>
      <c r="M579" s="16">
        <v>35.58</v>
      </c>
      <c r="N579" s="16">
        <v>27.52</v>
      </c>
      <c r="O579" s="15">
        <v>21.99</v>
      </c>
      <c r="P579" s="16">
        <v>18.04</v>
      </c>
      <c r="Q579" s="16">
        <v>15.91</v>
      </c>
      <c r="R579" s="15">
        <v>14.52</v>
      </c>
      <c r="S579" s="16">
        <v>13.74</v>
      </c>
      <c r="T579" s="16">
        <v>13.36</v>
      </c>
      <c r="U579" s="15">
        <v>13.37</v>
      </c>
      <c r="V579" s="16">
        <v>13.72</v>
      </c>
      <c r="W579" s="16">
        <v>14.53</v>
      </c>
      <c r="X579" s="15">
        <v>15.91</v>
      </c>
      <c r="Y579" s="16">
        <v>18.27</v>
      </c>
      <c r="Z579" s="16">
        <v>22.15</v>
      </c>
      <c r="AA579" s="15">
        <v>27.53</v>
      </c>
      <c r="AB579" s="16">
        <v>35.51</v>
      </c>
      <c r="AC579" s="16">
        <v>47.23</v>
      </c>
      <c r="AD579" s="15">
        <v>66.09</v>
      </c>
      <c r="AE579" s="16">
        <v>100.16</v>
      </c>
      <c r="AF579" s="16">
        <v>166.57</v>
      </c>
      <c r="AG579" s="15">
        <v>334.1</v>
      </c>
      <c r="AH579" s="16">
        <v>858.79</v>
      </c>
      <c r="AJ579" s="13">
        <f t="shared" si="37"/>
        <v>1038966</v>
      </c>
      <c r="AL579" s="13">
        <v>6490</v>
      </c>
      <c r="AM579" s="13">
        <v>10023.299999999999</v>
      </c>
      <c r="AN579" s="13">
        <f t="shared" si="38"/>
        <v>3533.2999999999993</v>
      </c>
      <c r="AO579" s="13">
        <f t="shared" si="39"/>
        <v>726299.2</v>
      </c>
    </row>
    <row r="580" spans="1:41" s="13" customFormat="1" x14ac:dyDescent="0.25">
      <c r="A580" s="16">
        <v>1038964</v>
      </c>
      <c r="B580" s="16">
        <v>2</v>
      </c>
      <c r="C580" s="16">
        <v>6</v>
      </c>
      <c r="D580" s="16">
        <v>5</v>
      </c>
      <c r="E580" s="16">
        <f t="shared" si="36"/>
        <v>13</v>
      </c>
      <c r="F580" s="16"/>
      <c r="G580" s="16">
        <v>1105.8599999999999</v>
      </c>
      <c r="H580" s="16">
        <v>337.72</v>
      </c>
      <c r="I580" s="15">
        <v>168.09</v>
      </c>
      <c r="J580" s="16">
        <v>101.16</v>
      </c>
      <c r="K580" s="16">
        <v>67.05</v>
      </c>
      <c r="L580" s="15">
        <v>47.98</v>
      </c>
      <c r="M580" s="16">
        <v>35.9</v>
      </c>
      <c r="N580" s="16">
        <v>27.8</v>
      </c>
      <c r="O580" s="15">
        <v>22.29</v>
      </c>
      <c r="P580" s="16">
        <v>18.23</v>
      </c>
      <c r="Q580" s="16">
        <v>15.92</v>
      </c>
      <c r="R580" s="15">
        <v>14.5</v>
      </c>
      <c r="S580" s="16">
        <v>13.73</v>
      </c>
      <c r="T580" s="16">
        <v>12.8</v>
      </c>
      <c r="U580" s="15">
        <v>13.33</v>
      </c>
      <c r="V580" s="16">
        <v>13.56</v>
      </c>
      <c r="W580" s="16">
        <v>14.5</v>
      </c>
      <c r="X580" s="15">
        <v>15.83</v>
      </c>
      <c r="Y580" s="16">
        <v>18.25</v>
      </c>
      <c r="Z580" s="16">
        <v>22.25</v>
      </c>
      <c r="AA580" s="15">
        <v>27.89</v>
      </c>
      <c r="AB580" s="16">
        <v>35.840000000000003</v>
      </c>
      <c r="AC580" s="16">
        <v>47.89</v>
      </c>
      <c r="AD580" s="15">
        <v>67.06</v>
      </c>
      <c r="AE580" s="16">
        <v>101.42</v>
      </c>
      <c r="AF580" s="16">
        <v>167.98</v>
      </c>
      <c r="AG580" s="15">
        <v>335.93</v>
      </c>
      <c r="AH580" s="16">
        <v>895.02</v>
      </c>
      <c r="AJ580" s="13">
        <f t="shared" si="37"/>
        <v>1038965</v>
      </c>
      <c r="AL580" s="13">
        <v>7130</v>
      </c>
      <c r="AM580" s="13">
        <v>0</v>
      </c>
      <c r="AN580" s="13">
        <f t="shared" si="38"/>
        <v>-7130</v>
      </c>
      <c r="AO580" s="13">
        <f t="shared" si="39"/>
        <v>722765.89999999991</v>
      </c>
    </row>
    <row r="581" spans="1:41" s="13" customFormat="1" x14ac:dyDescent="0.25">
      <c r="A581" s="16">
        <v>1038963</v>
      </c>
      <c r="B581" s="16">
        <v>4</v>
      </c>
      <c r="C581" s="16">
        <v>4</v>
      </c>
      <c r="D581" s="16">
        <v>9</v>
      </c>
      <c r="E581" s="16">
        <f t="shared" si="36"/>
        <v>17</v>
      </c>
      <c r="F581" s="16"/>
      <c r="G581" s="16">
        <v>1055.1300000000001</v>
      </c>
      <c r="H581" s="16">
        <v>327.93</v>
      </c>
      <c r="I581" s="15">
        <v>165.95</v>
      </c>
      <c r="J581" s="16">
        <v>100.24</v>
      </c>
      <c r="K581" s="16">
        <v>66.790000000000006</v>
      </c>
      <c r="L581" s="15">
        <v>46.73</v>
      </c>
      <c r="M581" s="16">
        <v>35.909999999999997</v>
      </c>
      <c r="N581" s="16">
        <v>27.58</v>
      </c>
      <c r="O581" s="15">
        <v>22.35</v>
      </c>
      <c r="P581" s="16">
        <v>18.149999999999999</v>
      </c>
      <c r="Q581" s="16">
        <v>15.87</v>
      </c>
      <c r="R581" s="15">
        <v>14.49</v>
      </c>
      <c r="S581" s="16">
        <v>13.76</v>
      </c>
      <c r="T581" s="16">
        <v>13.23</v>
      </c>
      <c r="U581" s="15">
        <v>13.31</v>
      </c>
      <c r="V581" s="16">
        <v>13.73</v>
      </c>
      <c r="W581" s="16">
        <v>14.49</v>
      </c>
      <c r="X581" s="15">
        <v>15.91</v>
      </c>
      <c r="Y581" s="16">
        <v>17.920000000000002</v>
      </c>
      <c r="Z581" s="16">
        <v>22.17</v>
      </c>
      <c r="AA581" s="15">
        <v>27.64</v>
      </c>
      <c r="AB581" s="16">
        <v>35.6</v>
      </c>
      <c r="AC581" s="16">
        <v>47.49</v>
      </c>
      <c r="AD581" s="15">
        <v>66.7</v>
      </c>
      <c r="AE581" s="16">
        <v>100</v>
      </c>
      <c r="AF581" s="16">
        <v>164.44</v>
      </c>
      <c r="AG581" s="15">
        <v>333.69</v>
      </c>
      <c r="AH581" s="16">
        <v>929.42</v>
      </c>
      <c r="AJ581" s="13">
        <f t="shared" si="37"/>
        <v>1038964</v>
      </c>
      <c r="AL581" s="13">
        <v>3260</v>
      </c>
      <c r="AM581" s="13">
        <v>10023.299999999999</v>
      </c>
      <c r="AN581" s="13">
        <f t="shared" si="38"/>
        <v>6763.2999999999993</v>
      </c>
      <c r="AO581" s="13">
        <f t="shared" si="39"/>
        <v>729895.89999999991</v>
      </c>
    </row>
    <row r="582" spans="1:41" s="13" customFormat="1" x14ac:dyDescent="0.25">
      <c r="A582" s="16">
        <v>1038962</v>
      </c>
      <c r="B582" s="16">
        <v>7</v>
      </c>
      <c r="C582" s="16">
        <v>7</v>
      </c>
      <c r="D582" s="16">
        <v>2</v>
      </c>
      <c r="E582" s="16">
        <f t="shared" si="36"/>
        <v>16</v>
      </c>
      <c r="F582" s="16"/>
      <c r="G582" s="16">
        <v>1062.0899999999999</v>
      </c>
      <c r="H582" s="16">
        <v>324.2</v>
      </c>
      <c r="I582" s="15">
        <v>165.36</v>
      </c>
      <c r="J582" s="16">
        <v>98.48</v>
      </c>
      <c r="K582" s="16">
        <v>66.540000000000006</v>
      </c>
      <c r="L582" s="15">
        <v>46.51</v>
      </c>
      <c r="M582" s="16">
        <v>35.81</v>
      </c>
      <c r="N582" s="16">
        <v>28.03</v>
      </c>
      <c r="O582" s="15">
        <v>22.35</v>
      </c>
      <c r="P582" s="16">
        <v>18.27</v>
      </c>
      <c r="Q582" s="16">
        <v>15.96</v>
      </c>
      <c r="R582" s="15">
        <v>14.57</v>
      </c>
      <c r="S582" s="16">
        <v>13.72</v>
      </c>
      <c r="T582" s="16">
        <v>13.44</v>
      </c>
      <c r="U582" s="15">
        <v>13.35</v>
      </c>
      <c r="V582" s="16">
        <v>13.77</v>
      </c>
      <c r="W582" s="16">
        <v>14.39</v>
      </c>
      <c r="X582" s="15">
        <v>15.87</v>
      </c>
      <c r="Y582" s="16">
        <v>17.78</v>
      </c>
      <c r="Z582" s="16">
        <v>22.05</v>
      </c>
      <c r="AA582" s="15">
        <v>26.76</v>
      </c>
      <c r="AB582" s="16">
        <v>35.75</v>
      </c>
      <c r="AC582" s="16">
        <v>47.67</v>
      </c>
      <c r="AD582" s="15">
        <v>66.13</v>
      </c>
      <c r="AE582" s="16">
        <v>99.94</v>
      </c>
      <c r="AF582" s="16">
        <v>161.04</v>
      </c>
      <c r="AG582" s="15">
        <v>331.19</v>
      </c>
      <c r="AH582" s="16">
        <v>1007.12</v>
      </c>
      <c r="AJ582" s="13">
        <f t="shared" si="37"/>
        <v>1038963</v>
      </c>
      <c r="AL582" s="13">
        <v>6430</v>
      </c>
      <c r="AM582" s="13">
        <v>0</v>
      </c>
      <c r="AN582" s="13">
        <f t="shared" si="38"/>
        <v>-6430</v>
      </c>
      <c r="AO582" s="13">
        <f t="shared" si="39"/>
        <v>723132.59999999986</v>
      </c>
    </row>
    <row r="583" spans="1:41" s="13" customFormat="1" x14ac:dyDescent="0.25">
      <c r="A583" s="16">
        <v>1038961</v>
      </c>
      <c r="B583" s="16">
        <v>4</v>
      </c>
      <c r="C583" s="16">
        <v>1</v>
      </c>
      <c r="D583" s="16">
        <v>9</v>
      </c>
      <c r="E583" s="16">
        <f t="shared" si="36"/>
        <v>14</v>
      </c>
      <c r="F583" s="16"/>
      <c r="G583" s="16">
        <v>879.02</v>
      </c>
      <c r="H583" s="16">
        <v>340.54</v>
      </c>
      <c r="I583" s="15">
        <v>168.47</v>
      </c>
      <c r="J583" s="16">
        <v>100.38</v>
      </c>
      <c r="K583" s="16">
        <v>66.39</v>
      </c>
      <c r="L583" s="15">
        <v>47.86</v>
      </c>
      <c r="M583" s="16">
        <v>35.94</v>
      </c>
      <c r="N583" s="16">
        <v>27.96</v>
      </c>
      <c r="O583" s="15">
        <v>22.38</v>
      </c>
      <c r="P583" s="16">
        <v>18.32</v>
      </c>
      <c r="Q583" s="16">
        <v>15.89</v>
      </c>
      <c r="R583" s="15">
        <v>14.56</v>
      </c>
      <c r="S583" s="16">
        <v>13.79</v>
      </c>
      <c r="T583" s="16">
        <v>13.41</v>
      </c>
      <c r="U583" s="15">
        <v>13.41</v>
      </c>
      <c r="V583" s="16">
        <v>13.8</v>
      </c>
      <c r="W583" s="16">
        <v>14.23</v>
      </c>
      <c r="X583" s="15">
        <v>15.98</v>
      </c>
      <c r="Y583" s="16">
        <v>17.86</v>
      </c>
      <c r="Z583" s="16">
        <v>21.92</v>
      </c>
      <c r="AA583" s="15">
        <v>26.32</v>
      </c>
      <c r="AB583" s="16">
        <v>36</v>
      </c>
      <c r="AC583" s="16">
        <v>47.08</v>
      </c>
      <c r="AD583" s="15">
        <v>67.14</v>
      </c>
      <c r="AE583" s="16">
        <v>100.09</v>
      </c>
      <c r="AF583" s="16">
        <v>167.58</v>
      </c>
      <c r="AG583" s="15">
        <v>252.75</v>
      </c>
      <c r="AH583" s="16">
        <v>1040.0999999999999</v>
      </c>
      <c r="AJ583" s="13">
        <f t="shared" si="37"/>
        <v>1038962</v>
      </c>
      <c r="AL583" s="13">
        <v>7550</v>
      </c>
      <c r="AM583" s="13">
        <v>10057.5</v>
      </c>
      <c r="AN583" s="13">
        <f t="shared" si="38"/>
        <v>2507.5</v>
      </c>
      <c r="AO583" s="13">
        <f t="shared" si="39"/>
        <v>729562.59999999986</v>
      </c>
    </row>
    <row r="584" spans="1:41" s="13" customFormat="1" x14ac:dyDescent="0.25">
      <c r="A584" s="16">
        <v>1038960</v>
      </c>
      <c r="B584" s="16">
        <v>2</v>
      </c>
      <c r="C584" s="16">
        <v>6</v>
      </c>
      <c r="D584" s="16">
        <v>2</v>
      </c>
      <c r="E584" s="16">
        <f t="shared" si="36"/>
        <v>10</v>
      </c>
      <c r="F584" s="16"/>
      <c r="G584" s="16">
        <v>657.43</v>
      </c>
      <c r="H584" s="16">
        <v>340.99</v>
      </c>
      <c r="I584" s="15">
        <v>164.69</v>
      </c>
      <c r="J584" s="16">
        <v>100.46</v>
      </c>
      <c r="K584" s="16">
        <v>66.48</v>
      </c>
      <c r="L584" s="15">
        <v>47.88</v>
      </c>
      <c r="M584" s="16">
        <v>35.44</v>
      </c>
      <c r="N584" s="16">
        <v>27.81</v>
      </c>
      <c r="O584" s="15">
        <v>22.08</v>
      </c>
      <c r="P584" s="16">
        <v>18.16</v>
      </c>
      <c r="Q584" s="16">
        <v>15.96</v>
      </c>
      <c r="R584" s="15">
        <v>14.45</v>
      </c>
      <c r="S584" s="16">
        <v>13.72</v>
      </c>
      <c r="T584" s="16">
        <v>13.34</v>
      </c>
      <c r="U584" s="15">
        <v>13.48</v>
      </c>
      <c r="V584" s="16">
        <v>13.71</v>
      </c>
      <c r="W584" s="16">
        <v>14.37</v>
      </c>
      <c r="X584" s="15">
        <v>15.89</v>
      </c>
      <c r="Y584" s="16">
        <v>18.059999999999999</v>
      </c>
      <c r="Z584" s="16">
        <v>22.07</v>
      </c>
      <c r="AA584" s="15">
        <v>27.62</v>
      </c>
      <c r="AB584" s="16">
        <v>35.409999999999997</v>
      </c>
      <c r="AC584" s="16">
        <v>47.72</v>
      </c>
      <c r="AD584" s="15">
        <v>66.790000000000006</v>
      </c>
      <c r="AE584" s="16">
        <v>98.47</v>
      </c>
      <c r="AF584" s="16">
        <v>167.95</v>
      </c>
      <c r="AG584" s="15">
        <v>295.86</v>
      </c>
      <c r="AH584" s="16">
        <v>1032.29</v>
      </c>
      <c r="AJ584" s="13">
        <f t="shared" si="37"/>
        <v>1038961</v>
      </c>
      <c r="AL584" s="13">
        <v>5350</v>
      </c>
      <c r="AM584" s="13">
        <v>10054.800000000001</v>
      </c>
      <c r="AN584" s="13">
        <f t="shared" si="38"/>
        <v>4704.8000000000011</v>
      </c>
      <c r="AO584" s="13">
        <f t="shared" si="39"/>
        <v>727055.09999999986</v>
      </c>
    </row>
    <row r="585" spans="1:41" s="13" customFormat="1" x14ac:dyDescent="0.25">
      <c r="A585" s="16">
        <v>1038959</v>
      </c>
      <c r="B585" s="16">
        <v>8</v>
      </c>
      <c r="C585" s="16">
        <v>1</v>
      </c>
      <c r="D585" s="16">
        <v>1</v>
      </c>
      <c r="E585" s="16">
        <f t="shared" si="36"/>
        <v>10</v>
      </c>
      <c r="F585" s="16"/>
      <c r="G585" s="16">
        <v>884.35</v>
      </c>
      <c r="H585" s="16">
        <v>335.3</v>
      </c>
      <c r="I585" s="15">
        <v>164.05</v>
      </c>
      <c r="J585" s="16">
        <v>100.54</v>
      </c>
      <c r="K585" s="16">
        <v>67.010000000000005</v>
      </c>
      <c r="L585" s="15">
        <v>47.85</v>
      </c>
      <c r="M585" s="16">
        <v>35.31</v>
      </c>
      <c r="N585" s="16">
        <v>28.03</v>
      </c>
      <c r="O585" s="15">
        <v>22.33</v>
      </c>
      <c r="P585" s="16">
        <v>18.27</v>
      </c>
      <c r="Q585" s="16">
        <v>15.94</v>
      </c>
      <c r="R585" s="15">
        <v>14.37</v>
      </c>
      <c r="S585" s="16">
        <v>13.76</v>
      </c>
      <c r="T585" s="16">
        <v>13.39</v>
      </c>
      <c r="U585" s="15">
        <v>13.39</v>
      </c>
      <c r="V585" s="16">
        <v>13.76</v>
      </c>
      <c r="W585" s="16">
        <v>14.35</v>
      </c>
      <c r="X585" s="15">
        <v>15.94</v>
      </c>
      <c r="Y585" s="16">
        <v>18.13</v>
      </c>
      <c r="Z585" s="16">
        <v>21.96</v>
      </c>
      <c r="AA585" s="15">
        <v>27.46</v>
      </c>
      <c r="AB585" s="16">
        <v>35.71</v>
      </c>
      <c r="AC585" s="16">
        <v>46.64</v>
      </c>
      <c r="AD585" s="15">
        <v>65.81</v>
      </c>
      <c r="AE585" s="16">
        <v>98.31</v>
      </c>
      <c r="AF585" s="16">
        <v>167.59</v>
      </c>
      <c r="AG585" s="15">
        <v>257.29000000000002</v>
      </c>
      <c r="AH585" s="16">
        <v>977.65</v>
      </c>
      <c r="AJ585" s="13">
        <f t="shared" si="37"/>
        <v>1038960</v>
      </c>
      <c r="AL585" s="13">
        <v>6130</v>
      </c>
      <c r="AM585" s="13">
        <v>10042.199999999999</v>
      </c>
      <c r="AN585" s="13">
        <f t="shared" si="38"/>
        <v>3912.1999999999989</v>
      </c>
      <c r="AO585" s="13">
        <f t="shared" si="39"/>
        <v>722350.29999999981</v>
      </c>
    </row>
    <row r="586" spans="1:41" s="13" customFormat="1" x14ac:dyDescent="0.25">
      <c r="A586" s="16">
        <v>1038958</v>
      </c>
      <c r="B586" s="16">
        <v>7</v>
      </c>
      <c r="C586" s="16">
        <v>7</v>
      </c>
      <c r="D586" s="16">
        <v>4</v>
      </c>
      <c r="E586" s="16">
        <f t="shared" si="36"/>
        <v>18</v>
      </c>
      <c r="F586" s="16"/>
      <c r="G586" s="16">
        <v>1022.28</v>
      </c>
      <c r="H586" s="16">
        <v>323.2</v>
      </c>
      <c r="I586" s="15">
        <v>166.3</v>
      </c>
      <c r="J586" s="16">
        <v>99.2</v>
      </c>
      <c r="K586" s="16">
        <v>66.59</v>
      </c>
      <c r="L586" s="15">
        <v>46.58</v>
      </c>
      <c r="M586" s="16">
        <v>35.479999999999997</v>
      </c>
      <c r="N586" s="16">
        <v>27.67</v>
      </c>
      <c r="O586" s="15">
        <v>21.68</v>
      </c>
      <c r="P586" s="16">
        <v>17.89</v>
      </c>
      <c r="Q586" s="16">
        <v>15.85</v>
      </c>
      <c r="R586" s="15">
        <v>14.6</v>
      </c>
      <c r="S586" s="16">
        <v>13.61</v>
      </c>
      <c r="T586" s="16">
        <v>13.35</v>
      </c>
      <c r="U586" s="15">
        <v>13.44</v>
      </c>
      <c r="V586" s="16">
        <v>13.76</v>
      </c>
      <c r="W586" s="16">
        <v>14.52</v>
      </c>
      <c r="X586" s="15">
        <v>16.02</v>
      </c>
      <c r="Y586" s="16">
        <v>18.07</v>
      </c>
      <c r="Z586" s="16">
        <v>22.32</v>
      </c>
      <c r="AA586" s="15">
        <v>27.84</v>
      </c>
      <c r="AB586" s="16">
        <v>35.44</v>
      </c>
      <c r="AC586" s="16">
        <v>47.42</v>
      </c>
      <c r="AD586" s="15">
        <v>66.37</v>
      </c>
      <c r="AE586" s="16">
        <v>99.65</v>
      </c>
      <c r="AF586" s="16">
        <v>164.08</v>
      </c>
      <c r="AG586" s="15">
        <v>332.83</v>
      </c>
      <c r="AH586" s="16">
        <v>1012.2</v>
      </c>
      <c r="AJ586" s="13">
        <f t="shared" si="37"/>
        <v>1038959</v>
      </c>
      <c r="AL586" s="13">
        <v>5070</v>
      </c>
      <c r="AM586" s="13">
        <v>0</v>
      </c>
      <c r="AN586" s="13">
        <f t="shared" si="38"/>
        <v>-5070</v>
      </c>
      <c r="AO586" s="13">
        <f t="shared" si="39"/>
        <v>718438.09999999986</v>
      </c>
    </row>
    <row r="587" spans="1:41" s="13" customFormat="1" x14ac:dyDescent="0.25">
      <c r="A587" s="16">
        <v>1038957</v>
      </c>
      <c r="B587" s="16">
        <v>0</v>
      </c>
      <c r="C587" s="16">
        <v>6</v>
      </c>
      <c r="D587" s="16">
        <v>6</v>
      </c>
      <c r="E587" s="16">
        <f t="shared" si="36"/>
        <v>12</v>
      </c>
      <c r="F587" s="16"/>
      <c r="G587" s="16">
        <v>713.76</v>
      </c>
      <c r="H587" s="16">
        <v>338.86</v>
      </c>
      <c r="I587" s="15">
        <v>166.67</v>
      </c>
      <c r="J587" s="16">
        <v>100.41</v>
      </c>
      <c r="K587" s="16">
        <v>66.819999999999993</v>
      </c>
      <c r="L587" s="15">
        <v>47.66</v>
      </c>
      <c r="M587" s="16">
        <v>35.28</v>
      </c>
      <c r="N587" s="16">
        <v>27.87</v>
      </c>
      <c r="O587" s="15">
        <v>22.07</v>
      </c>
      <c r="P587" s="16">
        <v>18.010000000000002</v>
      </c>
      <c r="Q587" s="16">
        <v>15.93</v>
      </c>
      <c r="R587" s="15">
        <v>14.52</v>
      </c>
      <c r="S587" s="16">
        <v>13.54</v>
      </c>
      <c r="T587" s="16">
        <v>13.34</v>
      </c>
      <c r="U587" s="15">
        <v>13.38</v>
      </c>
      <c r="V587" s="16">
        <v>13.76</v>
      </c>
      <c r="W587" s="16">
        <v>14.52</v>
      </c>
      <c r="X587" s="15">
        <v>15.88</v>
      </c>
      <c r="Y587" s="16">
        <v>17.87</v>
      </c>
      <c r="Z587" s="16">
        <v>22.27</v>
      </c>
      <c r="AA587" s="15">
        <v>27.82</v>
      </c>
      <c r="AB587" s="16">
        <v>35.57</v>
      </c>
      <c r="AC587" s="16">
        <v>47.56</v>
      </c>
      <c r="AD587" s="15">
        <v>66.66</v>
      </c>
      <c r="AE587" s="16">
        <v>100.04</v>
      </c>
      <c r="AF587" s="16">
        <v>167.46</v>
      </c>
      <c r="AG587" s="15">
        <v>334.5</v>
      </c>
      <c r="AH587" s="16">
        <v>1007.32</v>
      </c>
      <c r="AJ587" s="13">
        <f t="shared" si="37"/>
        <v>1038958</v>
      </c>
      <c r="AL587" s="13">
        <v>6790</v>
      </c>
      <c r="AM587" s="13">
        <v>0</v>
      </c>
      <c r="AN587" s="13">
        <f t="shared" si="38"/>
        <v>-6790</v>
      </c>
      <c r="AO587" s="13">
        <f t="shared" si="39"/>
        <v>723508.09999999986</v>
      </c>
    </row>
    <row r="588" spans="1:41" s="13" customFormat="1" x14ac:dyDescent="0.25">
      <c r="A588" s="16">
        <v>1038956</v>
      </c>
      <c r="B588" s="16">
        <v>0</v>
      </c>
      <c r="C588" s="16">
        <v>9</v>
      </c>
      <c r="D588" s="16">
        <v>1</v>
      </c>
      <c r="E588" s="16">
        <f t="shared" si="36"/>
        <v>10</v>
      </c>
      <c r="F588" s="16"/>
      <c r="G588" s="16">
        <v>1091.6600000000001</v>
      </c>
      <c r="H588" s="16">
        <v>335.82</v>
      </c>
      <c r="I588" s="15">
        <v>167.43</v>
      </c>
      <c r="J588" s="16">
        <v>100.46</v>
      </c>
      <c r="K588" s="16">
        <v>66.97</v>
      </c>
      <c r="L588" s="15">
        <v>47.84</v>
      </c>
      <c r="M588" s="16">
        <v>35.49</v>
      </c>
      <c r="N588" s="16">
        <v>27.71</v>
      </c>
      <c r="O588" s="15">
        <v>22.34</v>
      </c>
      <c r="P588" s="16">
        <v>18.260000000000002</v>
      </c>
      <c r="Q588" s="16">
        <v>15.94</v>
      </c>
      <c r="R588" s="15">
        <v>14.55</v>
      </c>
      <c r="S588" s="16">
        <v>13.74</v>
      </c>
      <c r="T588" s="16">
        <v>13.39</v>
      </c>
      <c r="U588" s="15">
        <v>13.23</v>
      </c>
      <c r="V588" s="16">
        <v>13.75</v>
      </c>
      <c r="W588" s="16">
        <v>14.55</v>
      </c>
      <c r="X588" s="15">
        <v>15.94</v>
      </c>
      <c r="Y588" s="16">
        <v>17.690000000000001</v>
      </c>
      <c r="Z588" s="16">
        <v>22.21</v>
      </c>
      <c r="AA588" s="15">
        <v>26.57</v>
      </c>
      <c r="AB588" s="16">
        <v>35.43</v>
      </c>
      <c r="AC588" s="16">
        <v>47.85</v>
      </c>
      <c r="AD588" s="15">
        <v>66.61</v>
      </c>
      <c r="AE588" s="16">
        <v>99.63</v>
      </c>
      <c r="AF588" s="16">
        <v>167.48</v>
      </c>
      <c r="AG588" s="15">
        <v>331.92</v>
      </c>
      <c r="AH588" s="16">
        <v>735.84</v>
      </c>
      <c r="AJ588" s="13">
        <f t="shared" si="37"/>
        <v>1038957</v>
      </c>
      <c r="AL588" s="13">
        <v>6680</v>
      </c>
      <c r="AM588" s="13">
        <v>10042.199999999999</v>
      </c>
      <c r="AN588" s="13">
        <f t="shared" si="38"/>
        <v>3362.1999999999989</v>
      </c>
      <c r="AO588" s="13">
        <f t="shared" si="39"/>
        <v>730298.09999999986</v>
      </c>
    </row>
    <row r="589" spans="1:41" s="13" customFormat="1" x14ac:dyDescent="0.25">
      <c r="A589" s="16">
        <v>1038955</v>
      </c>
      <c r="B589" s="16">
        <v>6</v>
      </c>
      <c r="C589" s="16">
        <v>8</v>
      </c>
      <c r="D589" s="16">
        <v>8</v>
      </c>
      <c r="E589" s="16">
        <f t="shared" si="36"/>
        <v>22</v>
      </c>
      <c r="F589" s="16"/>
      <c r="G589" s="16">
        <v>848.47</v>
      </c>
      <c r="H589" s="16">
        <v>346.59</v>
      </c>
      <c r="I589" s="15">
        <v>165.94</v>
      </c>
      <c r="J589" s="16">
        <v>101.48</v>
      </c>
      <c r="K589" s="16">
        <v>66.19</v>
      </c>
      <c r="L589" s="15">
        <v>48.07</v>
      </c>
      <c r="M589" s="16">
        <v>35.549999999999997</v>
      </c>
      <c r="N589" s="16">
        <v>27.98</v>
      </c>
      <c r="O589" s="15">
        <v>22.11</v>
      </c>
      <c r="P589" s="16">
        <v>18.37</v>
      </c>
      <c r="Q589" s="16">
        <v>15.43</v>
      </c>
      <c r="R589" s="15">
        <v>14.44</v>
      </c>
      <c r="S589" s="16">
        <v>13.34</v>
      </c>
      <c r="T589" s="16">
        <v>13.33</v>
      </c>
      <c r="U589" s="15">
        <v>13.45</v>
      </c>
      <c r="V589" s="16">
        <v>13.86</v>
      </c>
      <c r="W589" s="16">
        <v>14.35</v>
      </c>
      <c r="X589" s="15">
        <v>16</v>
      </c>
      <c r="Y589" s="16">
        <v>18.04</v>
      </c>
      <c r="Z589" s="16">
        <v>22.16</v>
      </c>
      <c r="AA589" s="15">
        <v>28.05</v>
      </c>
      <c r="AB589" s="16">
        <v>35.74</v>
      </c>
      <c r="AC589" s="16">
        <v>48.23</v>
      </c>
      <c r="AD589" s="15">
        <v>67.31</v>
      </c>
      <c r="AE589" s="16">
        <v>101.48</v>
      </c>
      <c r="AF589" s="16">
        <v>169.44</v>
      </c>
      <c r="AG589" s="15">
        <v>338.75</v>
      </c>
      <c r="AH589" s="16">
        <v>1008.09</v>
      </c>
      <c r="AJ589" s="13">
        <f t="shared" si="37"/>
        <v>1038956</v>
      </c>
      <c r="AL589" s="13">
        <v>4560</v>
      </c>
      <c r="AM589" s="13">
        <v>10128.299999999999</v>
      </c>
      <c r="AN589" s="13">
        <f t="shared" si="38"/>
        <v>5568.2999999999993</v>
      </c>
      <c r="AO589" s="13">
        <f t="shared" si="39"/>
        <v>726935.89999999991</v>
      </c>
    </row>
    <row r="590" spans="1:41" s="13" customFormat="1" x14ac:dyDescent="0.25">
      <c r="A590" s="16">
        <v>1038954</v>
      </c>
      <c r="B590" s="16">
        <v>9</v>
      </c>
      <c r="C590" s="16">
        <v>2</v>
      </c>
      <c r="D590" s="16">
        <v>4</v>
      </c>
      <c r="E590" s="16">
        <f t="shared" si="36"/>
        <v>15</v>
      </c>
      <c r="F590" s="16"/>
      <c r="G590" s="16">
        <v>932.41</v>
      </c>
      <c r="H590" s="16">
        <v>342.63</v>
      </c>
      <c r="I590" s="15">
        <v>164.98</v>
      </c>
      <c r="J590" s="16">
        <v>101.11</v>
      </c>
      <c r="K590" s="16">
        <v>66.83</v>
      </c>
      <c r="L590" s="15">
        <v>47.56</v>
      </c>
      <c r="M590" s="16">
        <v>35.06</v>
      </c>
      <c r="N590" s="16">
        <v>27.89</v>
      </c>
      <c r="O590" s="15">
        <v>21.98</v>
      </c>
      <c r="P590" s="16">
        <v>18.27</v>
      </c>
      <c r="Q590" s="16">
        <v>15.59</v>
      </c>
      <c r="R590" s="15">
        <v>14.5</v>
      </c>
      <c r="S590" s="16">
        <v>13.33</v>
      </c>
      <c r="T590" s="16">
        <v>13.4</v>
      </c>
      <c r="U590" s="15">
        <v>13.39</v>
      </c>
      <c r="V590" s="16">
        <v>13.71</v>
      </c>
      <c r="W590" s="16">
        <v>14.52</v>
      </c>
      <c r="X590" s="15">
        <v>15.78</v>
      </c>
      <c r="Y590" s="16">
        <v>18.27</v>
      </c>
      <c r="Z590" s="16">
        <v>22.35</v>
      </c>
      <c r="AA590" s="15">
        <v>27.96</v>
      </c>
      <c r="AB590" s="16">
        <v>35.96</v>
      </c>
      <c r="AC590" s="16">
        <v>47.98</v>
      </c>
      <c r="AD590" s="15">
        <v>67.12</v>
      </c>
      <c r="AE590" s="16">
        <v>101.04</v>
      </c>
      <c r="AF590" s="16">
        <v>168.96</v>
      </c>
      <c r="AG590" s="15">
        <v>329.55</v>
      </c>
      <c r="AH590" s="16">
        <v>966.54</v>
      </c>
      <c r="AJ590" s="13">
        <f t="shared" si="37"/>
        <v>1038955</v>
      </c>
      <c r="AL590" s="13">
        <v>6960</v>
      </c>
      <c r="AM590" s="13">
        <v>10008.300000000001</v>
      </c>
      <c r="AN590" s="13">
        <f t="shared" si="38"/>
        <v>3048.3000000000011</v>
      </c>
      <c r="AO590" s="13">
        <f t="shared" si="39"/>
        <v>721367.59999999986</v>
      </c>
    </row>
    <row r="591" spans="1:41" s="13" customFormat="1" x14ac:dyDescent="0.25">
      <c r="A591" s="16">
        <v>1038953</v>
      </c>
      <c r="B591" s="16">
        <v>1</v>
      </c>
      <c r="C591" s="16">
        <v>7</v>
      </c>
      <c r="D591" s="16">
        <v>6</v>
      </c>
      <c r="E591" s="16">
        <f t="shared" si="36"/>
        <v>14</v>
      </c>
      <c r="F591" s="16"/>
      <c r="G591" s="16">
        <v>1006.91</v>
      </c>
      <c r="H591" s="16">
        <v>342.09</v>
      </c>
      <c r="I591" s="15">
        <v>165.79</v>
      </c>
      <c r="J591" s="16">
        <v>100.81</v>
      </c>
      <c r="K591" s="16">
        <v>66.27</v>
      </c>
      <c r="L591" s="15">
        <v>48.12</v>
      </c>
      <c r="M591" s="16">
        <v>35.49</v>
      </c>
      <c r="N591" s="16">
        <v>27.93</v>
      </c>
      <c r="O591" s="15">
        <v>22.32</v>
      </c>
      <c r="P591" s="16">
        <v>18.260000000000002</v>
      </c>
      <c r="Q591" s="16">
        <v>15.94</v>
      </c>
      <c r="R591" s="15">
        <v>14.36</v>
      </c>
      <c r="S591" s="16">
        <v>13.79</v>
      </c>
      <c r="T591" s="16">
        <v>13.36</v>
      </c>
      <c r="U591" s="15">
        <v>13.36</v>
      </c>
      <c r="V591" s="16">
        <v>13.57</v>
      </c>
      <c r="W591" s="16">
        <v>14.53</v>
      </c>
      <c r="X591" s="15">
        <v>15.86</v>
      </c>
      <c r="Y591" s="16">
        <v>18.059999999999999</v>
      </c>
      <c r="Z591" s="16">
        <v>22.06</v>
      </c>
      <c r="AA591" s="15">
        <v>27.5</v>
      </c>
      <c r="AB591" s="16">
        <v>35.47</v>
      </c>
      <c r="AC591" s="16">
        <v>47.44</v>
      </c>
      <c r="AD591" s="15">
        <v>67.12</v>
      </c>
      <c r="AE591" s="16">
        <v>98.11</v>
      </c>
      <c r="AF591" s="16">
        <v>166.18</v>
      </c>
      <c r="AG591" s="15">
        <v>302.98</v>
      </c>
      <c r="AH591" s="16">
        <v>720.26</v>
      </c>
      <c r="AJ591" s="13">
        <f t="shared" si="37"/>
        <v>1038954</v>
      </c>
      <c r="AL591" s="13">
        <v>5410</v>
      </c>
      <c r="AM591" s="13">
        <v>10020</v>
      </c>
      <c r="AN591" s="13">
        <f t="shared" si="38"/>
        <v>4610</v>
      </c>
      <c r="AO591" s="13">
        <f t="shared" si="39"/>
        <v>718319.29999999981</v>
      </c>
    </row>
    <row r="592" spans="1:41" s="13" customFormat="1" x14ac:dyDescent="0.25">
      <c r="A592" s="16">
        <v>1038952</v>
      </c>
      <c r="B592" s="16">
        <v>5</v>
      </c>
      <c r="C592" s="16">
        <v>3</v>
      </c>
      <c r="D592" s="16">
        <v>4</v>
      </c>
      <c r="E592" s="16">
        <f t="shared" si="36"/>
        <v>12</v>
      </c>
      <c r="F592" s="16"/>
      <c r="G592" s="16">
        <v>1000.11</v>
      </c>
      <c r="H592" s="16">
        <v>331.34</v>
      </c>
      <c r="I592" s="15">
        <v>166.62</v>
      </c>
      <c r="J592" s="16">
        <v>100.3</v>
      </c>
      <c r="K592" s="16">
        <v>67</v>
      </c>
      <c r="L592" s="15">
        <v>47.42</v>
      </c>
      <c r="M592" s="16">
        <v>35.82</v>
      </c>
      <c r="N592" s="16">
        <v>27.85</v>
      </c>
      <c r="O592" s="15">
        <v>22.27</v>
      </c>
      <c r="P592" s="16">
        <v>18.260000000000002</v>
      </c>
      <c r="Q592" s="16">
        <v>15.87</v>
      </c>
      <c r="R592" s="15">
        <v>14.38</v>
      </c>
      <c r="S592" s="16">
        <v>13.68</v>
      </c>
      <c r="T592" s="16">
        <v>13.39</v>
      </c>
      <c r="U592" s="15">
        <v>13.33</v>
      </c>
      <c r="V592" s="16">
        <v>13.53</v>
      </c>
      <c r="W592" s="16">
        <v>14.47</v>
      </c>
      <c r="X592" s="15">
        <v>15.87</v>
      </c>
      <c r="Y592" s="16">
        <v>18.16</v>
      </c>
      <c r="Z592" s="16">
        <v>22.28</v>
      </c>
      <c r="AA592" s="15">
        <v>27.56</v>
      </c>
      <c r="AB592" s="16">
        <v>35.89</v>
      </c>
      <c r="AC592" s="16">
        <v>47.75</v>
      </c>
      <c r="AD592" s="15">
        <v>66.63</v>
      </c>
      <c r="AE592" s="16">
        <v>100.01</v>
      </c>
      <c r="AF592" s="16">
        <v>167.41</v>
      </c>
      <c r="AG592" s="15">
        <v>277.75</v>
      </c>
      <c r="AH592" s="16">
        <v>807.42</v>
      </c>
      <c r="AJ592" s="13">
        <f t="shared" si="37"/>
        <v>1038953</v>
      </c>
      <c r="AL592" s="13">
        <v>3750</v>
      </c>
      <c r="AM592" s="13">
        <v>0</v>
      </c>
      <c r="AN592" s="13">
        <f t="shared" si="38"/>
        <v>-3750</v>
      </c>
      <c r="AO592" s="13">
        <f t="shared" si="39"/>
        <v>713709.29999999981</v>
      </c>
    </row>
    <row r="593" spans="1:41" s="13" customFormat="1" x14ac:dyDescent="0.25">
      <c r="A593" s="16">
        <v>1038951</v>
      </c>
      <c r="B593" s="16">
        <v>6</v>
      </c>
      <c r="C593" s="16">
        <v>7</v>
      </c>
      <c r="D593" s="16">
        <v>3</v>
      </c>
      <c r="E593" s="16">
        <f t="shared" si="36"/>
        <v>16</v>
      </c>
      <c r="F593" s="16"/>
      <c r="G593" s="16">
        <v>938.62</v>
      </c>
      <c r="H593" s="16">
        <v>338.58</v>
      </c>
      <c r="I593" s="15">
        <v>167.14</v>
      </c>
      <c r="J593" s="16">
        <v>100.34</v>
      </c>
      <c r="K593" s="16">
        <v>65.88</v>
      </c>
      <c r="L593" s="15">
        <v>48.1</v>
      </c>
      <c r="M593" s="16">
        <v>35.82</v>
      </c>
      <c r="N593" s="16">
        <v>27.36</v>
      </c>
      <c r="O593" s="15">
        <v>22.25</v>
      </c>
      <c r="P593" s="16">
        <v>17.989999999999998</v>
      </c>
      <c r="Q593" s="16">
        <v>15.88</v>
      </c>
      <c r="R593" s="15">
        <v>14.52</v>
      </c>
      <c r="S593" s="16">
        <v>13.73</v>
      </c>
      <c r="T593" s="16">
        <v>13.36</v>
      </c>
      <c r="U593" s="15">
        <v>13.36</v>
      </c>
      <c r="V593" s="16">
        <v>13.73</v>
      </c>
      <c r="W593" s="16">
        <v>14.55</v>
      </c>
      <c r="X593" s="15">
        <v>15.92</v>
      </c>
      <c r="Y593" s="16">
        <v>17.989999999999998</v>
      </c>
      <c r="Z593" s="16">
        <v>21.97</v>
      </c>
      <c r="AA593" s="15">
        <v>27.33</v>
      </c>
      <c r="AB593" s="16">
        <v>35.799999999999997</v>
      </c>
      <c r="AC593" s="16">
        <v>47.51</v>
      </c>
      <c r="AD593" s="15">
        <v>67.02</v>
      </c>
      <c r="AE593" s="16">
        <v>99.49</v>
      </c>
      <c r="AF593" s="16">
        <v>166.88</v>
      </c>
      <c r="AG593" s="15">
        <v>298.56</v>
      </c>
      <c r="AH593" s="16">
        <v>880</v>
      </c>
      <c r="AJ593" s="13">
        <f t="shared" si="37"/>
        <v>1038952</v>
      </c>
      <c r="AL593" s="13">
        <v>7220</v>
      </c>
      <c r="AM593" s="13">
        <v>10039.5</v>
      </c>
      <c r="AN593" s="13">
        <f t="shared" si="38"/>
        <v>2819.5</v>
      </c>
      <c r="AO593" s="13">
        <f t="shared" si="39"/>
        <v>717459.29999999981</v>
      </c>
    </row>
    <row r="594" spans="1:41" s="13" customFormat="1" x14ac:dyDescent="0.25">
      <c r="A594" s="16">
        <v>1038950</v>
      </c>
      <c r="B594" s="16">
        <v>0</v>
      </c>
      <c r="C594" s="16">
        <v>6</v>
      </c>
      <c r="D594" s="16">
        <v>4</v>
      </c>
      <c r="E594" s="16">
        <f t="shared" si="36"/>
        <v>10</v>
      </c>
      <c r="F594" s="16"/>
      <c r="G594" s="16">
        <v>894.75</v>
      </c>
      <c r="H594" s="16">
        <v>335.3</v>
      </c>
      <c r="I594" s="15">
        <v>167.49</v>
      </c>
      <c r="J594" s="16">
        <v>99.92</v>
      </c>
      <c r="K594" s="16">
        <v>66.290000000000006</v>
      </c>
      <c r="L594" s="15">
        <v>47.56</v>
      </c>
      <c r="M594" s="16">
        <v>35.909999999999997</v>
      </c>
      <c r="N594" s="16">
        <v>27.93</v>
      </c>
      <c r="O594" s="15">
        <v>22.29</v>
      </c>
      <c r="P594" s="16">
        <v>18.27</v>
      </c>
      <c r="Q594" s="16">
        <v>15.95</v>
      </c>
      <c r="R594" s="15">
        <v>14.49</v>
      </c>
      <c r="S594" s="16">
        <v>13.75</v>
      </c>
      <c r="T594" s="16">
        <v>13.38</v>
      </c>
      <c r="U594" s="15">
        <v>13.31</v>
      </c>
      <c r="V594" s="16">
        <v>13.67</v>
      </c>
      <c r="W594" s="16">
        <v>14.38</v>
      </c>
      <c r="X594" s="15">
        <v>15.83</v>
      </c>
      <c r="Y594" s="16">
        <v>18.25</v>
      </c>
      <c r="Z594" s="16">
        <v>22.34</v>
      </c>
      <c r="AA594" s="15">
        <v>27.12</v>
      </c>
      <c r="AB594" s="16">
        <v>35.32</v>
      </c>
      <c r="AC594" s="16">
        <v>47.08</v>
      </c>
      <c r="AD594" s="15">
        <v>67.040000000000006</v>
      </c>
      <c r="AE594" s="16">
        <v>98.72</v>
      </c>
      <c r="AF594" s="16">
        <v>165.13</v>
      </c>
      <c r="AG594" s="15">
        <v>254.23</v>
      </c>
      <c r="AH594" s="16">
        <v>760.63</v>
      </c>
      <c r="AJ594" s="13">
        <f t="shared" si="37"/>
        <v>1038951</v>
      </c>
      <c r="AL594" s="13">
        <v>4990</v>
      </c>
      <c r="AM594" s="13">
        <v>10048.5</v>
      </c>
      <c r="AN594" s="13">
        <f t="shared" si="38"/>
        <v>5058.5</v>
      </c>
      <c r="AO594" s="13">
        <f t="shared" si="39"/>
        <v>714639.79999999981</v>
      </c>
    </row>
    <row r="595" spans="1:41" s="13" customFormat="1" x14ac:dyDescent="0.25">
      <c r="A595" s="16">
        <v>1038949</v>
      </c>
      <c r="B595" s="16">
        <v>2</v>
      </c>
      <c r="C595" s="16">
        <v>7</v>
      </c>
      <c r="D595" s="16">
        <v>6</v>
      </c>
      <c r="E595" s="16">
        <f t="shared" si="36"/>
        <v>15</v>
      </c>
      <c r="F595" s="16"/>
      <c r="G595" s="16">
        <v>1095.56</v>
      </c>
      <c r="H595" s="16">
        <v>338.07</v>
      </c>
      <c r="I595" s="15">
        <v>167.65</v>
      </c>
      <c r="J595" s="16">
        <v>100.42</v>
      </c>
      <c r="K595" s="16">
        <v>66.98</v>
      </c>
      <c r="L595" s="15">
        <v>47.79</v>
      </c>
      <c r="M595" s="16">
        <v>35.880000000000003</v>
      </c>
      <c r="N595" s="16">
        <v>27.43</v>
      </c>
      <c r="O595" s="15">
        <v>22.26</v>
      </c>
      <c r="P595" s="16">
        <v>18.02</v>
      </c>
      <c r="Q595" s="16">
        <v>15.63</v>
      </c>
      <c r="R595" s="15">
        <v>14.52</v>
      </c>
      <c r="S595" s="16">
        <v>13.68</v>
      </c>
      <c r="T595" s="16">
        <v>13.22</v>
      </c>
      <c r="U595" s="15">
        <v>13.39</v>
      </c>
      <c r="V595" s="16">
        <v>13.78</v>
      </c>
      <c r="W595" s="16">
        <v>14.52</v>
      </c>
      <c r="X595" s="15">
        <v>15.94</v>
      </c>
      <c r="Y595" s="16">
        <v>17.989999999999998</v>
      </c>
      <c r="Z595" s="16">
        <v>22.11</v>
      </c>
      <c r="AA595" s="15">
        <v>27.79</v>
      </c>
      <c r="AB595" s="16">
        <v>35.14</v>
      </c>
      <c r="AC595" s="16">
        <v>47.71</v>
      </c>
      <c r="AD595" s="15">
        <v>66.959999999999994</v>
      </c>
      <c r="AE595" s="16">
        <v>100.43</v>
      </c>
      <c r="AF595" s="16">
        <v>167.37</v>
      </c>
      <c r="AG595" s="15">
        <v>334.93</v>
      </c>
      <c r="AH595" s="16">
        <v>911.42</v>
      </c>
      <c r="AJ595" s="13">
        <f t="shared" si="37"/>
        <v>1038950</v>
      </c>
      <c r="AL595" s="13">
        <v>5690</v>
      </c>
      <c r="AM595" s="13">
        <v>10059.4</v>
      </c>
      <c r="AN595" s="13">
        <f t="shared" si="38"/>
        <v>4369.3999999999996</v>
      </c>
      <c r="AO595" s="13">
        <f t="shared" si="39"/>
        <v>709581.29999999981</v>
      </c>
    </row>
    <row r="596" spans="1:41" s="13" customFormat="1" x14ac:dyDescent="0.25">
      <c r="A596" s="16">
        <v>1038948</v>
      </c>
      <c r="B596" s="16">
        <v>8</v>
      </c>
      <c r="C596" s="16">
        <v>0</v>
      </c>
      <c r="D596" s="16">
        <v>8</v>
      </c>
      <c r="E596" s="16">
        <f t="shared" si="36"/>
        <v>16</v>
      </c>
      <c r="F596" s="16"/>
      <c r="G596" s="16">
        <v>1097.73</v>
      </c>
      <c r="H596" s="16">
        <v>332.03</v>
      </c>
      <c r="I596" s="15">
        <v>167.79</v>
      </c>
      <c r="J596" s="16">
        <v>100.27</v>
      </c>
      <c r="K596" s="16">
        <v>66.900000000000006</v>
      </c>
      <c r="L596" s="15">
        <v>47.78</v>
      </c>
      <c r="M596" s="16">
        <v>35.83</v>
      </c>
      <c r="N596" s="16">
        <v>27.5</v>
      </c>
      <c r="O596" s="15">
        <v>22.29</v>
      </c>
      <c r="P596" s="16">
        <v>18.07</v>
      </c>
      <c r="Q596" s="16">
        <v>15.68</v>
      </c>
      <c r="R596" s="15">
        <v>14.41</v>
      </c>
      <c r="S596" s="16">
        <v>13.74</v>
      </c>
      <c r="T596" s="16">
        <v>13.18</v>
      </c>
      <c r="U596" s="15">
        <v>13.38</v>
      </c>
      <c r="V596" s="16">
        <v>13.75</v>
      </c>
      <c r="W596" s="16">
        <v>14.55</v>
      </c>
      <c r="X596" s="15">
        <v>15.94</v>
      </c>
      <c r="Y596" s="16">
        <v>18</v>
      </c>
      <c r="Z596" s="16">
        <v>21.97</v>
      </c>
      <c r="AA596" s="15">
        <v>27.86</v>
      </c>
      <c r="AB596" s="16">
        <v>35.340000000000003</v>
      </c>
      <c r="AC596" s="16">
        <v>47.8</v>
      </c>
      <c r="AD596" s="15">
        <v>66.989999999999995</v>
      </c>
      <c r="AE596" s="16">
        <v>100.22</v>
      </c>
      <c r="AF596" s="16">
        <v>167.79</v>
      </c>
      <c r="AG596" s="15">
        <v>336</v>
      </c>
      <c r="AH596" s="16">
        <v>863.01</v>
      </c>
      <c r="AJ596" s="13">
        <f t="shared" si="37"/>
        <v>1038949</v>
      </c>
      <c r="AL596" s="13">
        <v>5700</v>
      </c>
      <c r="AM596" s="13">
        <v>10039.5</v>
      </c>
      <c r="AN596" s="13">
        <f t="shared" si="38"/>
        <v>4339.5</v>
      </c>
      <c r="AO596" s="13">
        <f t="shared" si="39"/>
        <v>705211.89999999979</v>
      </c>
    </row>
    <row r="597" spans="1:41" s="13" customFormat="1" x14ac:dyDescent="0.25">
      <c r="A597" s="16">
        <v>1038947</v>
      </c>
      <c r="B597" s="16">
        <v>2</v>
      </c>
      <c r="C597" s="16">
        <v>3</v>
      </c>
      <c r="D597" s="16">
        <v>7</v>
      </c>
      <c r="E597" s="16">
        <f t="shared" si="36"/>
        <v>12</v>
      </c>
      <c r="F597" s="16"/>
      <c r="G597" s="16">
        <v>1119.1300000000001</v>
      </c>
      <c r="H597" s="16">
        <v>332.01</v>
      </c>
      <c r="I597" s="15">
        <v>166.27</v>
      </c>
      <c r="J597" s="16">
        <v>100.38</v>
      </c>
      <c r="K597" s="16">
        <v>66.84</v>
      </c>
      <c r="L597" s="15">
        <v>47.78</v>
      </c>
      <c r="M597" s="16">
        <v>35.6</v>
      </c>
      <c r="N597" s="16">
        <v>27.43</v>
      </c>
      <c r="O597" s="15">
        <v>22.3</v>
      </c>
      <c r="P597" s="16">
        <v>18.010000000000002</v>
      </c>
      <c r="Q597" s="16">
        <v>15.94</v>
      </c>
      <c r="R597" s="15">
        <v>14.46</v>
      </c>
      <c r="S597" s="16">
        <v>13.76</v>
      </c>
      <c r="T597" s="16">
        <v>13.16</v>
      </c>
      <c r="U597" s="15">
        <v>13.32</v>
      </c>
      <c r="V597" s="16">
        <v>13.75</v>
      </c>
      <c r="W597" s="16">
        <v>14.51</v>
      </c>
      <c r="X597" s="15">
        <v>15.93</v>
      </c>
      <c r="Y597" s="16">
        <v>18.260000000000002</v>
      </c>
      <c r="Z597" s="16">
        <v>21.9</v>
      </c>
      <c r="AA597" s="15">
        <v>27.56</v>
      </c>
      <c r="AB597" s="16">
        <v>35.61</v>
      </c>
      <c r="AC597" s="16">
        <v>47.78</v>
      </c>
      <c r="AD597" s="15">
        <v>66.150000000000006</v>
      </c>
      <c r="AE597" s="16">
        <v>98.9</v>
      </c>
      <c r="AF597" s="16">
        <v>164.73</v>
      </c>
      <c r="AG597" s="15">
        <v>334.73</v>
      </c>
      <c r="AH597" s="16">
        <v>887.25</v>
      </c>
      <c r="AJ597" s="13">
        <f t="shared" si="37"/>
        <v>1038948</v>
      </c>
      <c r="AL597" s="13">
        <v>5120</v>
      </c>
      <c r="AM597" s="13">
        <v>10044.799999999999</v>
      </c>
      <c r="AN597" s="13">
        <f t="shared" si="38"/>
        <v>4924.7999999999993</v>
      </c>
      <c r="AO597" s="13">
        <f t="shared" si="39"/>
        <v>700872.39999999979</v>
      </c>
    </row>
    <row r="598" spans="1:41" s="13" customFormat="1" x14ac:dyDescent="0.25">
      <c r="A598" s="16">
        <v>1038946</v>
      </c>
      <c r="B598" s="16">
        <v>6</v>
      </c>
      <c r="C598" s="16">
        <v>1</v>
      </c>
      <c r="D598" s="16">
        <v>7</v>
      </c>
      <c r="E598" s="16">
        <f t="shared" si="36"/>
        <v>14</v>
      </c>
      <c r="F598" s="16"/>
      <c r="G598" s="16">
        <v>1055.02</v>
      </c>
      <c r="H598" s="16">
        <v>322.33999999999997</v>
      </c>
      <c r="I598" s="15">
        <v>165.42</v>
      </c>
      <c r="J598" s="16">
        <v>99.14</v>
      </c>
      <c r="K598" s="16">
        <v>66.47</v>
      </c>
      <c r="L598" s="15">
        <v>47.25</v>
      </c>
      <c r="M598" s="16">
        <v>35.78</v>
      </c>
      <c r="N598" s="16">
        <v>27.8</v>
      </c>
      <c r="O598" s="15">
        <v>22.14</v>
      </c>
      <c r="P598" s="16">
        <v>18.14</v>
      </c>
      <c r="Q598" s="16">
        <v>15.82</v>
      </c>
      <c r="R598" s="15">
        <v>14.57</v>
      </c>
      <c r="S598" s="16">
        <v>13.67</v>
      </c>
      <c r="T598" s="16">
        <v>13.36</v>
      </c>
      <c r="U598" s="15">
        <v>13.36</v>
      </c>
      <c r="V598" s="16">
        <v>13.67</v>
      </c>
      <c r="W598" s="16">
        <v>14.5</v>
      </c>
      <c r="X598" s="15">
        <v>15.74</v>
      </c>
      <c r="Y598" s="16">
        <v>18.02</v>
      </c>
      <c r="Z598" s="16">
        <v>22.24</v>
      </c>
      <c r="AA598" s="15">
        <v>27.65</v>
      </c>
      <c r="AB598" s="16">
        <v>35.65</v>
      </c>
      <c r="AC598" s="16">
        <v>47.78</v>
      </c>
      <c r="AD598" s="15">
        <v>66.19</v>
      </c>
      <c r="AE598" s="16">
        <v>100.29</v>
      </c>
      <c r="AF598" s="16">
        <v>165.26</v>
      </c>
      <c r="AG598" s="15">
        <v>333.88</v>
      </c>
      <c r="AH598" s="16">
        <v>879.64</v>
      </c>
      <c r="AJ598" s="13">
        <f t="shared" si="37"/>
        <v>1038947</v>
      </c>
      <c r="AL598" s="13">
        <v>4320</v>
      </c>
      <c r="AM598" s="13">
        <v>10020</v>
      </c>
      <c r="AN598" s="13">
        <f t="shared" si="38"/>
        <v>5700</v>
      </c>
      <c r="AO598" s="13">
        <f t="shared" si="39"/>
        <v>695947.59999999974</v>
      </c>
    </row>
    <row r="599" spans="1:41" s="13" customFormat="1" x14ac:dyDescent="0.25">
      <c r="A599" s="16">
        <v>1038945</v>
      </c>
      <c r="B599" s="16">
        <v>6</v>
      </c>
      <c r="C599" s="16">
        <v>7</v>
      </c>
      <c r="D599" s="16">
        <v>4</v>
      </c>
      <c r="E599" s="16">
        <f t="shared" si="36"/>
        <v>17</v>
      </c>
      <c r="F599" s="16"/>
      <c r="G599" s="16">
        <v>1060.82</v>
      </c>
      <c r="H599" s="16">
        <v>339.41</v>
      </c>
      <c r="I599" s="15">
        <v>168.02</v>
      </c>
      <c r="J599" s="16">
        <v>100.73</v>
      </c>
      <c r="K599" s="16">
        <v>67.12</v>
      </c>
      <c r="L599" s="15">
        <v>47.84</v>
      </c>
      <c r="M599" s="16">
        <v>35.880000000000003</v>
      </c>
      <c r="N599" s="16">
        <v>27.41</v>
      </c>
      <c r="O599" s="15">
        <v>22.28</v>
      </c>
      <c r="P599" s="16">
        <v>17.940000000000001</v>
      </c>
      <c r="Q599" s="16">
        <v>15.85</v>
      </c>
      <c r="R599" s="15">
        <v>14.52</v>
      </c>
      <c r="S599" s="16">
        <v>13.52</v>
      </c>
      <c r="T599" s="16">
        <v>13.28</v>
      </c>
      <c r="U599" s="15">
        <v>13.37</v>
      </c>
      <c r="V599" s="16">
        <v>13.74</v>
      </c>
      <c r="W599" s="16">
        <v>14.54</v>
      </c>
      <c r="X599" s="15">
        <v>15.91</v>
      </c>
      <c r="Y599" s="16">
        <v>18.02</v>
      </c>
      <c r="Z599" s="16">
        <v>22.01</v>
      </c>
      <c r="AA599" s="15">
        <v>27.89</v>
      </c>
      <c r="AB599" s="16">
        <v>35.299999999999997</v>
      </c>
      <c r="AC599" s="16">
        <v>47.78</v>
      </c>
      <c r="AD599" s="15">
        <v>67.069999999999993</v>
      </c>
      <c r="AE599" s="16">
        <v>100.62</v>
      </c>
      <c r="AF599" s="16">
        <v>167.8</v>
      </c>
      <c r="AG599" s="15">
        <v>336.37</v>
      </c>
      <c r="AH599" s="16">
        <v>1042.6099999999999</v>
      </c>
      <c r="AJ599" s="13">
        <f t="shared" si="37"/>
        <v>1038946</v>
      </c>
      <c r="AL599" s="13">
        <v>5700</v>
      </c>
      <c r="AM599" s="13">
        <v>10023.299999999999</v>
      </c>
      <c r="AN599" s="13">
        <f t="shared" si="38"/>
        <v>4323.2999999999993</v>
      </c>
      <c r="AO599" s="13">
        <f t="shared" si="39"/>
        <v>690247.59999999974</v>
      </c>
    </row>
    <row r="600" spans="1:41" s="13" customFormat="1" x14ac:dyDescent="0.25">
      <c r="A600" s="16">
        <v>1038944</v>
      </c>
      <c r="B600" s="16">
        <v>3</v>
      </c>
      <c r="C600" s="16">
        <v>8</v>
      </c>
      <c r="D600" s="16">
        <v>3</v>
      </c>
      <c r="E600" s="16">
        <f t="shared" si="36"/>
        <v>14</v>
      </c>
      <c r="F600" s="16"/>
      <c r="G600" s="16">
        <v>918.97</v>
      </c>
      <c r="H600" s="16">
        <v>335</v>
      </c>
      <c r="I600" s="15">
        <v>167.31</v>
      </c>
      <c r="J600" s="16">
        <v>100.59</v>
      </c>
      <c r="K600" s="16">
        <v>67</v>
      </c>
      <c r="L600" s="15">
        <v>47.94</v>
      </c>
      <c r="M600" s="16">
        <v>35.43</v>
      </c>
      <c r="N600" s="16">
        <v>27.88</v>
      </c>
      <c r="O600" s="15">
        <v>22.3</v>
      </c>
      <c r="P600" s="16">
        <v>18.190000000000001</v>
      </c>
      <c r="Q600" s="16">
        <v>14.99</v>
      </c>
      <c r="R600" s="15">
        <v>14.54</v>
      </c>
      <c r="S600" s="16">
        <v>13.74</v>
      </c>
      <c r="T600" s="16">
        <v>13.28</v>
      </c>
      <c r="U600" s="15">
        <v>13.37</v>
      </c>
      <c r="V600" s="16">
        <v>13.79</v>
      </c>
      <c r="W600" s="16">
        <v>14.53</v>
      </c>
      <c r="X600" s="15">
        <v>15.91</v>
      </c>
      <c r="Y600" s="16">
        <v>18.25</v>
      </c>
      <c r="Z600" s="16">
        <v>22.27</v>
      </c>
      <c r="AA600" s="15">
        <v>27.89</v>
      </c>
      <c r="AB600" s="16">
        <v>35.33</v>
      </c>
      <c r="AC600" s="16">
        <v>47.82</v>
      </c>
      <c r="AD600" s="15">
        <v>66.95</v>
      </c>
      <c r="AE600" s="16">
        <v>100.49</v>
      </c>
      <c r="AF600" s="16">
        <v>168.72</v>
      </c>
      <c r="AG600" s="15">
        <v>337.1</v>
      </c>
      <c r="AH600" s="16">
        <v>1032.3399999999999</v>
      </c>
      <c r="AJ600" s="13">
        <f t="shared" si="37"/>
        <v>1038945</v>
      </c>
      <c r="AL600" s="13">
        <v>8050</v>
      </c>
      <c r="AM600" s="13">
        <v>10027.5</v>
      </c>
      <c r="AN600" s="13">
        <f t="shared" si="38"/>
        <v>1977.5</v>
      </c>
      <c r="AO600" s="13">
        <f t="shared" si="39"/>
        <v>685924.2999999997</v>
      </c>
    </row>
    <row r="601" spans="1:41" s="13" customFormat="1" x14ac:dyDescent="0.25">
      <c r="A601" s="16">
        <v>1038943</v>
      </c>
      <c r="B601" s="16">
        <v>8</v>
      </c>
      <c r="C601" s="16">
        <v>3</v>
      </c>
      <c r="D601" s="16">
        <v>4</v>
      </c>
      <c r="E601" s="16">
        <f t="shared" si="36"/>
        <v>15</v>
      </c>
      <c r="F601" s="16"/>
      <c r="G601" s="16">
        <v>1046.53</v>
      </c>
      <c r="H601" s="16">
        <v>325.35000000000002</v>
      </c>
      <c r="I601" s="15">
        <v>164.9</v>
      </c>
      <c r="J601" s="16">
        <v>100.17</v>
      </c>
      <c r="K601" s="16">
        <v>66.709999999999994</v>
      </c>
      <c r="L601" s="15">
        <v>47.84</v>
      </c>
      <c r="M601" s="16">
        <v>35.93</v>
      </c>
      <c r="N601" s="16">
        <v>27.8</v>
      </c>
      <c r="O601" s="15">
        <v>22.27</v>
      </c>
      <c r="P601" s="16">
        <v>18.22</v>
      </c>
      <c r="Q601" s="16">
        <v>15.71</v>
      </c>
      <c r="R601" s="15">
        <v>14.24</v>
      </c>
      <c r="S601" s="16">
        <v>13.68</v>
      </c>
      <c r="T601" s="16">
        <v>13.21</v>
      </c>
      <c r="U601" s="15">
        <v>13.32</v>
      </c>
      <c r="V601" s="16">
        <v>13.73</v>
      </c>
      <c r="W601" s="16">
        <v>14.49</v>
      </c>
      <c r="X601" s="15">
        <v>15.9</v>
      </c>
      <c r="Y601" s="16">
        <v>18.190000000000001</v>
      </c>
      <c r="Z601" s="16">
        <v>22.24</v>
      </c>
      <c r="AA601" s="15">
        <v>27.85</v>
      </c>
      <c r="AB601" s="16">
        <v>35.74</v>
      </c>
      <c r="AC601" s="16">
        <v>47.74</v>
      </c>
      <c r="AD601" s="15">
        <v>65.44</v>
      </c>
      <c r="AE601" s="16">
        <v>100.12</v>
      </c>
      <c r="AF601" s="16">
        <v>167.6</v>
      </c>
      <c r="AG601" s="15">
        <v>335.21</v>
      </c>
      <c r="AH601" s="16">
        <v>1095</v>
      </c>
      <c r="AJ601" s="13">
        <f t="shared" si="37"/>
        <v>1038944</v>
      </c>
      <c r="AL601" s="13">
        <v>5520</v>
      </c>
      <c r="AM601" s="13">
        <v>10022.9</v>
      </c>
      <c r="AN601" s="13">
        <f t="shared" si="38"/>
        <v>4502.8999999999996</v>
      </c>
      <c r="AO601" s="13">
        <f t="shared" si="39"/>
        <v>683946.7999999997</v>
      </c>
    </row>
    <row r="602" spans="1:41" s="13" customFormat="1" x14ac:dyDescent="0.25">
      <c r="A602" s="16">
        <v>1038942</v>
      </c>
      <c r="B602" s="16">
        <v>7</v>
      </c>
      <c r="C602" s="16">
        <v>6</v>
      </c>
      <c r="D602" s="16">
        <v>3</v>
      </c>
      <c r="E602" s="16">
        <f t="shared" si="36"/>
        <v>16</v>
      </c>
      <c r="F602" s="16"/>
      <c r="G602" s="16">
        <v>975.51</v>
      </c>
      <c r="H602" s="16">
        <v>319.82</v>
      </c>
      <c r="I602" s="15">
        <v>166.08</v>
      </c>
      <c r="J602" s="16">
        <v>99.02</v>
      </c>
      <c r="K602" s="16">
        <v>66.790000000000006</v>
      </c>
      <c r="L602" s="15">
        <v>47.09</v>
      </c>
      <c r="M602" s="16">
        <v>35.31</v>
      </c>
      <c r="N602" s="16">
        <v>27.85</v>
      </c>
      <c r="O602" s="15">
        <v>22.25</v>
      </c>
      <c r="P602" s="16">
        <v>18.23</v>
      </c>
      <c r="Q602" s="16">
        <v>15.9</v>
      </c>
      <c r="R602" s="15">
        <v>14.4</v>
      </c>
      <c r="S602" s="16">
        <v>13.68</v>
      </c>
      <c r="T602" s="16">
        <v>13.24</v>
      </c>
      <c r="U602" s="15">
        <v>13.17</v>
      </c>
      <c r="V602" s="16">
        <v>13.73</v>
      </c>
      <c r="W602" s="16">
        <v>14.5</v>
      </c>
      <c r="X602" s="15">
        <v>15.9</v>
      </c>
      <c r="Y602" s="16">
        <v>18.260000000000002</v>
      </c>
      <c r="Z602" s="16">
        <v>22.26</v>
      </c>
      <c r="AA602" s="15">
        <v>27.82</v>
      </c>
      <c r="AB602" s="16">
        <v>35.9</v>
      </c>
      <c r="AC602" s="16">
        <v>47.39</v>
      </c>
      <c r="AD602" s="15">
        <v>65.39</v>
      </c>
      <c r="AE602" s="16">
        <v>98.82</v>
      </c>
      <c r="AF602" s="16">
        <v>165.31</v>
      </c>
      <c r="AG602" s="15">
        <v>331.72</v>
      </c>
      <c r="AH602" s="16">
        <v>1064.6300000000001</v>
      </c>
      <c r="AJ602" s="13">
        <f t="shared" si="37"/>
        <v>1038943</v>
      </c>
      <c r="AL602" s="13">
        <v>5840</v>
      </c>
      <c r="AM602" s="13">
        <v>10005</v>
      </c>
      <c r="AN602" s="13">
        <f t="shared" si="38"/>
        <v>4165</v>
      </c>
      <c r="AO602" s="13">
        <f t="shared" si="39"/>
        <v>679443.89999999967</v>
      </c>
    </row>
    <row r="603" spans="1:41" s="13" customFormat="1" x14ac:dyDescent="0.25">
      <c r="A603" s="16">
        <v>1038941</v>
      </c>
      <c r="B603" s="16">
        <v>1</v>
      </c>
      <c r="C603" s="16">
        <v>2</v>
      </c>
      <c r="D603" s="16">
        <v>8</v>
      </c>
      <c r="E603" s="16">
        <f t="shared" si="36"/>
        <v>11</v>
      </c>
      <c r="F603" s="16"/>
      <c r="G603" s="16">
        <v>986.86</v>
      </c>
      <c r="H603" s="16">
        <v>246.93</v>
      </c>
      <c r="I603" s="15">
        <v>135.51</v>
      </c>
      <c r="J603" s="16">
        <v>86.72</v>
      </c>
      <c r="K603" s="16">
        <v>61.65</v>
      </c>
      <c r="L603" s="15">
        <v>47.3</v>
      </c>
      <c r="M603" s="16">
        <v>35.43</v>
      </c>
      <c r="N603" s="16">
        <v>27.6</v>
      </c>
      <c r="O603" s="15">
        <v>22.08</v>
      </c>
      <c r="P603" s="16">
        <v>18.059999999999999</v>
      </c>
      <c r="Q603" s="16">
        <v>16.23</v>
      </c>
      <c r="R603" s="15">
        <v>14.81</v>
      </c>
      <c r="S603" s="16">
        <v>13.98</v>
      </c>
      <c r="T603" s="16">
        <v>13.62</v>
      </c>
      <c r="U603" s="15">
        <v>13.68</v>
      </c>
      <c r="V603" s="16">
        <v>13.61</v>
      </c>
      <c r="W603" s="16">
        <v>14.41</v>
      </c>
      <c r="X603" s="15">
        <v>15.8</v>
      </c>
      <c r="Y603" s="16">
        <v>18.07</v>
      </c>
      <c r="Z603" s="16">
        <v>22.09</v>
      </c>
      <c r="AA603" s="15">
        <v>28.04</v>
      </c>
      <c r="AB603" s="16">
        <v>35.729999999999997</v>
      </c>
      <c r="AC603" s="16">
        <v>47.24</v>
      </c>
      <c r="AD603" s="15">
        <v>62.97</v>
      </c>
      <c r="AE603" s="16">
        <v>91.82</v>
      </c>
      <c r="AF603" s="16">
        <v>165.65</v>
      </c>
      <c r="AG603" s="15">
        <v>331.03</v>
      </c>
      <c r="AH603" s="16">
        <v>1062.93</v>
      </c>
      <c r="AJ603" s="13">
        <f t="shared" si="37"/>
        <v>1038942</v>
      </c>
      <c r="AL603" s="13">
        <v>4200</v>
      </c>
      <c r="AM603" s="13">
        <v>10218.9</v>
      </c>
      <c r="AN603" s="13">
        <f t="shared" si="38"/>
        <v>6018.9</v>
      </c>
      <c r="AO603" s="13">
        <f t="shared" si="39"/>
        <v>675278.89999999967</v>
      </c>
    </row>
    <row r="604" spans="1:41" s="13" customFormat="1" x14ac:dyDescent="0.25">
      <c r="A604" s="16">
        <v>1038940</v>
      </c>
      <c r="B604" s="16">
        <v>7</v>
      </c>
      <c r="C604" s="16">
        <v>5</v>
      </c>
      <c r="D604" s="16">
        <v>0</v>
      </c>
      <c r="E604" s="16">
        <f t="shared" si="36"/>
        <v>12</v>
      </c>
      <c r="F604" s="16"/>
      <c r="G604" s="16">
        <v>1122.01</v>
      </c>
      <c r="H604" s="16">
        <v>346.34</v>
      </c>
      <c r="I604" s="15">
        <v>173.85</v>
      </c>
      <c r="J604" s="16">
        <v>103.71</v>
      </c>
      <c r="K604" s="16">
        <v>69.38</v>
      </c>
      <c r="L604" s="15">
        <v>49.45</v>
      </c>
      <c r="M604" s="16">
        <v>37.08</v>
      </c>
      <c r="N604" s="16">
        <v>28.74</v>
      </c>
      <c r="O604" s="15">
        <v>21.86</v>
      </c>
      <c r="P604" s="16">
        <v>17.739999999999998</v>
      </c>
      <c r="Q604" s="16">
        <v>16.47</v>
      </c>
      <c r="R604" s="15">
        <v>14.03</v>
      </c>
      <c r="S604" s="16">
        <v>13.24</v>
      </c>
      <c r="T604" s="16">
        <v>12.91</v>
      </c>
      <c r="U604" s="15">
        <v>13.11</v>
      </c>
      <c r="V604" s="16">
        <v>13.43</v>
      </c>
      <c r="W604" s="16">
        <v>14.18</v>
      </c>
      <c r="X604" s="15">
        <v>16.47</v>
      </c>
      <c r="Y604" s="16">
        <v>17.87</v>
      </c>
      <c r="Z604" s="16">
        <v>21.84</v>
      </c>
      <c r="AA604" s="15">
        <v>28.85</v>
      </c>
      <c r="AB604" s="16">
        <v>37.090000000000003</v>
      </c>
      <c r="AC604" s="16">
        <v>49.28</v>
      </c>
      <c r="AD604" s="15">
        <v>69.39</v>
      </c>
      <c r="AE604" s="16">
        <v>104.06</v>
      </c>
      <c r="AF604" s="16">
        <v>173.84</v>
      </c>
      <c r="AG604" s="15">
        <v>347.24</v>
      </c>
      <c r="AH604" s="16">
        <v>1044.2</v>
      </c>
      <c r="AJ604" s="13">
        <f t="shared" si="37"/>
        <v>1038941</v>
      </c>
      <c r="AL604" s="13">
        <v>3660</v>
      </c>
      <c r="AM604" s="13">
        <v>0</v>
      </c>
      <c r="AN604" s="13">
        <f t="shared" si="38"/>
        <v>-3660</v>
      </c>
      <c r="AO604" s="13">
        <f t="shared" si="39"/>
        <v>669259.99999999965</v>
      </c>
    </row>
    <row r="605" spans="1:41" s="13" customFormat="1" x14ac:dyDescent="0.25">
      <c r="A605" s="16">
        <v>1038939</v>
      </c>
      <c r="B605" s="16">
        <v>0</v>
      </c>
      <c r="C605" s="16">
        <v>3</v>
      </c>
      <c r="D605" s="16">
        <v>8</v>
      </c>
      <c r="E605" s="16">
        <f t="shared" si="36"/>
        <v>11</v>
      </c>
      <c r="F605" s="16"/>
      <c r="G605" s="16">
        <v>1144.71</v>
      </c>
      <c r="H605" s="16">
        <v>336.95</v>
      </c>
      <c r="I605" s="15">
        <v>167.79</v>
      </c>
      <c r="J605" s="16">
        <v>100.59</v>
      </c>
      <c r="K605" s="16">
        <v>66.86</v>
      </c>
      <c r="L605" s="15">
        <v>47.73</v>
      </c>
      <c r="M605" s="16">
        <v>35.81</v>
      </c>
      <c r="N605" s="16">
        <v>27.83</v>
      </c>
      <c r="O605" s="15">
        <v>22.15</v>
      </c>
      <c r="P605" s="16">
        <v>18.2</v>
      </c>
      <c r="Q605" s="16">
        <v>15.88</v>
      </c>
      <c r="R605" s="15">
        <v>14.5</v>
      </c>
      <c r="S605" s="16">
        <v>13.72</v>
      </c>
      <c r="T605" s="16">
        <v>13.3</v>
      </c>
      <c r="U605" s="15">
        <v>13.31</v>
      </c>
      <c r="V605" s="16">
        <v>13.66</v>
      </c>
      <c r="W605" s="16">
        <v>14.44</v>
      </c>
      <c r="X605" s="15">
        <v>15.79</v>
      </c>
      <c r="Y605" s="16">
        <v>17.96</v>
      </c>
      <c r="Z605" s="16">
        <v>22.26</v>
      </c>
      <c r="AA605" s="15">
        <v>27.38</v>
      </c>
      <c r="AB605" s="16">
        <v>35.83</v>
      </c>
      <c r="AC605" s="16">
        <v>47.07</v>
      </c>
      <c r="AD605" s="15">
        <v>66.87</v>
      </c>
      <c r="AE605" s="16">
        <v>98.3</v>
      </c>
      <c r="AF605" s="16">
        <v>167.69</v>
      </c>
      <c r="AG605" s="15">
        <v>324.88</v>
      </c>
      <c r="AH605" s="16">
        <v>1100.5899999999999</v>
      </c>
      <c r="AJ605" s="13">
        <f t="shared" si="37"/>
        <v>1038940</v>
      </c>
      <c r="AL605" s="13">
        <v>4750</v>
      </c>
      <c r="AM605" s="13">
        <v>10005</v>
      </c>
      <c r="AN605" s="13">
        <f t="shared" si="38"/>
        <v>5255</v>
      </c>
      <c r="AO605" s="13">
        <f t="shared" si="39"/>
        <v>672919.99999999965</v>
      </c>
    </row>
    <row r="606" spans="1:41" s="13" customFormat="1" x14ac:dyDescent="0.25">
      <c r="A606" s="16">
        <v>1038938</v>
      </c>
      <c r="B606" s="16">
        <v>7</v>
      </c>
      <c r="C606" s="16">
        <v>4</v>
      </c>
      <c r="D606" s="16">
        <v>9</v>
      </c>
      <c r="E606" s="16">
        <f t="shared" si="36"/>
        <v>20</v>
      </c>
      <c r="F606" s="16"/>
      <c r="G606" s="16">
        <v>1000.53</v>
      </c>
      <c r="H606" s="16">
        <v>342.14</v>
      </c>
      <c r="I606" s="15">
        <v>169.22</v>
      </c>
      <c r="J606" s="16">
        <v>101.88</v>
      </c>
      <c r="K606" s="16">
        <v>67.650000000000006</v>
      </c>
      <c r="L606" s="15">
        <v>48.29</v>
      </c>
      <c r="M606" s="16">
        <v>36.24</v>
      </c>
      <c r="N606" s="16">
        <v>28.18</v>
      </c>
      <c r="O606" s="15">
        <v>22.24</v>
      </c>
      <c r="P606" s="16">
        <v>18.440000000000001</v>
      </c>
      <c r="Q606" s="16">
        <v>16.079999999999998</v>
      </c>
      <c r="R606" s="15">
        <v>14.7</v>
      </c>
      <c r="S606" s="16">
        <v>13.88</v>
      </c>
      <c r="T606" s="16">
        <v>13.51</v>
      </c>
      <c r="U606" s="15">
        <v>13.52</v>
      </c>
      <c r="V606" s="16">
        <v>13.89</v>
      </c>
      <c r="W606" s="16">
        <v>14.7</v>
      </c>
      <c r="X606" s="15">
        <v>16.09</v>
      </c>
      <c r="Y606" s="16">
        <v>18.45</v>
      </c>
      <c r="Z606" s="16">
        <v>22.55</v>
      </c>
      <c r="AA606" s="15">
        <v>28.19</v>
      </c>
      <c r="AB606" s="16">
        <v>36.28</v>
      </c>
      <c r="AC606" s="16">
        <v>35.97</v>
      </c>
      <c r="AD606" s="15">
        <v>51.89</v>
      </c>
      <c r="AE606" s="16">
        <v>80.88</v>
      </c>
      <c r="AF606" s="16">
        <v>142.21</v>
      </c>
      <c r="AG606" s="15">
        <v>340.22</v>
      </c>
      <c r="AH606" s="16">
        <v>1181.76</v>
      </c>
      <c r="AJ606" s="13">
        <f t="shared" si="37"/>
        <v>1038939</v>
      </c>
      <c r="AL606" s="13">
        <v>9480</v>
      </c>
      <c r="AM606" s="13">
        <v>10148.4</v>
      </c>
      <c r="AN606" s="13">
        <f t="shared" si="38"/>
        <v>668.39999999999964</v>
      </c>
      <c r="AO606" s="13">
        <f t="shared" si="39"/>
        <v>667664.99999999965</v>
      </c>
    </row>
    <row r="607" spans="1:41" s="13" customFormat="1" x14ac:dyDescent="0.25">
      <c r="A607" s="16">
        <v>1038937</v>
      </c>
      <c r="B607" s="16">
        <v>5</v>
      </c>
      <c r="C607" s="16">
        <v>4</v>
      </c>
      <c r="D607" s="16">
        <v>2</v>
      </c>
      <c r="E607" s="16">
        <f t="shared" si="36"/>
        <v>11</v>
      </c>
      <c r="F607" s="16"/>
      <c r="G607" s="16">
        <v>1067.45</v>
      </c>
      <c r="H607" s="16">
        <v>328.71</v>
      </c>
      <c r="I607" s="15">
        <v>167.2</v>
      </c>
      <c r="J607" s="16">
        <v>100.35</v>
      </c>
      <c r="K607" s="16">
        <v>67.05</v>
      </c>
      <c r="L607" s="15">
        <v>47.87</v>
      </c>
      <c r="M607" s="16">
        <v>35.82</v>
      </c>
      <c r="N607" s="16">
        <v>27.92</v>
      </c>
      <c r="O607" s="15">
        <v>21.93</v>
      </c>
      <c r="P607" s="16">
        <v>18.260000000000002</v>
      </c>
      <c r="Q607" s="16">
        <v>15.9</v>
      </c>
      <c r="R607" s="15">
        <v>14.49</v>
      </c>
      <c r="S607" s="16">
        <v>13.74</v>
      </c>
      <c r="T607" s="16">
        <v>13.27</v>
      </c>
      <c r="U607" s="15">
        <v>13.15</v>
      </c>
      <c r="V607" s="16">
        <v>13.67</v>
      </c>
      <c r="W607" s="16">
        <v>14.47</v>
      </c>
      <c r="X607" s="15">
        <v>15.92</v>
      </c>
      <c r="Y607" s="16">
        <v>18.149999999999999</v>
      </c>
      <c r="Z607" s="16">
        <v>22.35</v>
      </c>
      <c r="AA607" s="15">
        <v>27.06</v>
      </c>
      <c r="AB607" s="16">
        <v>35.869999999999997</v>
      </c>
      <c r="AC607" s="16">
        <v>47.04</v>
      </c>
      <c r="AD607" s="15">
        <v>66.22</v>
      </c>
      <c r="AE607" s="16">
        <v>99.41</v>
      </c>
      <c r="AF607" s="16">
        <v>167.53</v>
      </c>
      <c r="AG607" s="15">
        <v>334.6</v>
      </c>
      <c r="AH607" s="16">
        <v>1043.1600000000001</v>
      </c>
      <c r="AJ607" s="13">
        <f t="shared" si="37"/>
        <v>1038938</v>
      </c>
      <c r="AL607" s="13">
        <v>4540</v>
      </c>
      <c r="AM607" s="13">
        <v>0</v>
      </c>
      <c r="AN607" s="13">
        <f t="shared" si="38"/>
        <v>-4540</v>
      </c>
      <c r="AO607" s="13">
        <f t="shared" si="39"/>
        <v>666996.59999999963</v>
      </c>
    </row>
    <row r="608" spans="1:41" s="13" customFormat="1" x14ac:dyDescent="0.25">
      <c r="A608" s="16">
        <v>1038936</v>
      </c>
      <c r="B608" s="16">
        <v>6</v>
      </c>
      <c r="C608" s="16">
        <v>2</v>
      </c>
      <c r="D608" s="16">
        <v>3</v>
      </c>
      <c r="E608" s="16">
        <f t="shared" si="36"/>
        <v>11</v>
      </c>
      <c r="F608" s="16"/>
      <c r="G608" s="16">
        <v>685.3</v>
      </c>
      <c r="H608" s="16">
        <v>337.31</v>
      </c>
      <c r="I608" s="15">
        <v>164.7</v>
      </c>
      <c r="J608" s="16">
        <v>100.31</v>
      </c>
      <c r="K608" s="16">
        <v>65.41</v>
      </c>
      <c r="L608" s="15">
        <v>47.31</v>
      </c>
      <c r="M608" s="16">
        <v>35.28</v>
      </c>
      <c r="N608" s="16">
        <v>27.76</v>
      </c>
      <c r="O608" s="15">
        <v>22.29</v>
      </c>
      <c r="P608" s="16">
        <v>18.010000000000002</v>
      </c>
      <c r="Q608" s="16">
        <v>15.94</v>
      </c>
      <c r="R608" s="15">
        <v>14.53</v>
      </c>
      <c r="S608" s="16">
        <v>13.59</v>
      </c>
      <c r="T608" s="16">
        <v>13.37</v>
      </c>
      <c r="U608" s="15">
        <v>13.35</v>
      </c>
      <c r="V608" s="16">
        <v>13.73</v>
      </c>
      <c r="W608" s="16">
        <v>14.56</v>
      </c>
      <c r="X608" s="15">
        <v>15.71</v>
      </c>
      <c r="Y608" s="16">
        <v>18.079999999999998</v>
      </c>
      <c r="Z608" s="16">
        <v>22.31</v>
      </c>
      <c r="AA608" s="15">
        <v>27.81</v>
      </c>
      <c r="AB608" s="16">
        <v>35.86</v>
      </c>
      <c r="AC608" s="16">
        <v>46.96</v>
      </c>
      <c r="AD608" s="15">
        <v>66.959999999999994</v>
      </c>
      <c r="AE608" s="16">
        <v>100.36</v>
      </c>
      <c r="AF608" s="16">
        <v>167.21</v>
      </c>
      <c r="AG608" s="15">
        <v>333.76</v>
      </c>
      <c r="AH608" s="16">
        <v>849.72</v>
      </c>
      <c r="AJ608" s="13">
        <f t="shared" si="37"/>
        <v>1038937</v>
      </c>
      <c r="AL608" s="13">
        <v>6250</v>
      </c>
      <c r="AM608" s="13">
        <v>10025.699999999999</v>
      </c>
      <c r="AN608" s="13">
        <f t="shared" si="38"/>
        <v>3775.6999999999989</v>
      </c>
      <c r="AO608" s="13">
        <f t="shared" si="39"/>
        <v>671536.59999999963</v>
      </c>
    </row>
    <row r="609" spans="1:41" s="13" customFormat="1" x14ac:dyDescent="0.25">
      <c r="A609" s="16">
        <v>1038935</v>
      </c>
      <c r="B609" s="16">
        <v>6</v>
      </c>
      <c r="C609" s="16">
        <v>6</v>
      </c>
      <c r="D609" s="16">
        <v>9</v>
      </c>
      <c r="E609" s="16">
        <f t="shared" si="36"/>
        <v>21</v>
      </c>
      <c r="F609" s="16"/>
      <c r="G609" s="16">
        <v>816.03</v>
      </c>
      <c r="H609" s="16">
        <v>336.13</v>
      </c>
      <c r="I609" s="15">
        <v>166.74</v>
      </c>
      <c r="J609" s="16">
        <v>100.43</v>
      </c>
      <c r="K609" s="16">
        <v>66.95</v>
      </c>
      <c r="L609" s="15">
        <v>47.53</v>
      </c>
      <c r="M609" s="16">
        <v>35.909999999999997</v>
      </c>
      <c r="N609" s="16">
        <v>27.81</v>
      </c>
      <c r="O609" s="15">
        <v>22.2</v>
      </c>
      <c r="P609" s="16">
        <v>18.190000000000001</v>
      </c>
      <c r="Q609" s="16">
        <v>15.38</v>
      </c>
      <c r="R609" s="15">
        <v>14.49</v>
      </c>
      <c r="S609" s="16">
        <v>13.64</v>
      </c>
      <c r="T609" s="16">
        <v>13.34</v>
      </c>
      <c r="U609" s="15">
        <v>13.34</v>
      </c>
      <c r="V609" s="16">
        <v>13.67</v>
      </c>
      <c r="W609" s="16">
        <v>14.49</v>
      </c>
      <c r="X609" s="15">
        <v>15.88</v>
      </c>
      <c r="Y609" s="16">
        <v>18.190000000000001</v>
      </c>
      <c r="Z609" s="16">
        <v>22.24</v>
      </c>
      <c r="AA609" s="15">
        <v>27.79</v>
      </c>
      <c r="AB609" s="16">
        <v>35.76</v>
      </c>
      <c r="AC609" s="16">
        <v>47.66</v>
      </c>
      <c r="AD609" s="15">
        <v>66.78</v>
      </c>
      <c r="AE609" s="16">
        <v>100.33</v>
      </c>
      <c r="AF609" s="16">
        <v>167.37</v>
      </c>
      <c r="AG609" s="15">
        <v>334.54</v>
      </c>
      <c r="AH609" s="16">
        <v>1068.33</v>
      </c>
      <c r="AJ609" s="13">
        <f t="shared" si="37"/>
        <v>1038936</v>
      </c>
      <c r="AL609" s="13">
        <v>5860</v>
      </c>
      <c r="AM609" s="13">
        <v>10012.799999999999</v>
      </c>
      <c r="AN609" s="13">
        <f t="shared" si="38"/>
        <v>4152.7999999999993</v>
      </c>
      <c r="AO609" s="13">
        <f t="shared" si="39"/>
        <v>667760.89999999967</v>
      </c>
    </row>
    <row r="610" spans="1:41" s="13" customFormat="1" x14ac:dyDescent="0.25">
      <c r="A610" s="16">
        <v>1038934</v>
      </c>
      <c r="B610" s="16">
        <v>2</v>
      </c>
      <c r="C610" s="16">
        <v>0</v>
      </c>
      <c r="D610" s="16">
        <v>8</v>
      </c>
      <c r="E610" s="16">
        <f t="shared" si="36"/>
        <v>10</v>
      </c>
      <c r="F610" s="16"/>
      <c r="G610" s="16">
        <v>1092.27</v>
      </c>
      <c r="H610" s="16">
        <v>335.34</v>
      </c>
      <c r="I610" s="15">
        <v>166.09</v>
      </c>
      <c r="J610" s="16">
        <v>100.01</v>
      </c>
      <c r="K610" s="16">
        <v>66.459999999999994</v>
      </c>
      <c r="L610" s="15">
        <v>47.58</v>
      </c>
      <c r="M610" s="16">
        <v>35.6</v>
      </c>
      <c r="N610" s="16">
        <v>27.77</v>
      </c>
      <c r="O610" s="15">
        <v>22.21</v>
      </c>
      <c r="P610" s="16">
        <v>18.170000000000002</v>
      </c>
      <c r="Q610" s="16">
        <v>15.68</v>
      </c>
      <c r="R610" s="15">
        <v>14.44</v>
      </c>
      <c r="S610" s="16">
        <v>13.51</v>
      </c>
      <c r="T610" s="16">
        <v>13.38</v>
      </c>
      <c r="U610" s="15">
        <v>13.41</v>
      </c>
      <c r="V610" s="16">
        <v>13.74</v>
      </c>
      <c r="W610" s="16">
        <v>14.44</v>
      </c>
      <c r="X610" s="15">
        <v>15.97</v>
      </c>
      <c r="Y610" s="16">
        <v>18.09</v>
      </c>
      <c r="Z610" s="16">
        <v>22.36</v>
      </c>
      <c r="AA610" s="15">
        <v>27.27</v>
      </c>
      <c r="AB610" s="16">
        <v>35.700000000000003</v>
      </c>
      <c r="AC610" s="16">
        <v>47.9</v>
      </c>
      <c r="AD610" s="15">
        <v>67.05</v>
      </c>
      <c r="AE610" s="16">
        <v>100.2</v>
      </c>
      <c r="AF610" s="16">
        <v>167.08</v>
      </c>
      <c r="AG610" s="15">
        <v>334.16</v>
      </c>
      <c r="AH610" s="16">
        <v>663.58</v>
      </c>
      <c r="AJ610" s="13">
        <f t="shared" si="37"/>
        <v>1038935</v>
      </c>
      <c r="AL610" s="13">
        <v>4000</v>
      </c>
      <c r="AM610" s="13">
        <v>0</v>
      </c>
      <c r="AN610" s="13">
        <f t="shared" si="38"/>
        <v>-4000</v>
      </c>
      <c r="AO610" s="13">
        <f t="shared" si="39"/>
        <v>663608.09999999963</v>
      </c>
    </row>
    <row r="611" spans="1:41" s="13" customFormat="1" x14ac:dyDescent="0.25">
      <c r="A611" s="16">
        <v>1038933</v>
      </c>
      <c r="B611" s="16">
        <v>5</v>
      </c>
      <c r="C611" s="16">
        <v>9</v>
      </c>
      <c r="D611" s="16">
        <v>2</v>
      </c>
      <c r="E611" s="16">
        <f t="shared" si="36"/>
        <v>16</v>
      </c>
      <c r="F611" s="16"/>
      <c r="G611" s="16">
        <v>1052.3900000000001</v>
      </c>
      <c r="H611" s="16">
        <v>328.39</v>
      </c>
      <c r="I611" s="15">
        <v>164.99</v>
      </c>
      <c r="J611" s="16">
        <v>100.35</v>
      </c>
      <c r="K611" s="16">
        <v>66.89</v>
      </c>
      <c r="L611" s="15">
        <v>47.44</v>
      </c>
      <c r="M611" s="16">
        <v>35.630000000000003</v>
      </c>
      <c r="N611" s="16">
        <v>27.84</v>
      </c>
      <c r="O611" s="15">
        <v>22.26</v>
      </c>
      <c r="P611" s="16">
        <v>18.18</v>
      </c>
      <c r="Q611" s="16">
        <v>15.84</v>
      </c>
      <c r="R611" s="15">
        <v>14.55</v>
      </c>
      <c r="S611" s="16">
        <v>13.6</v>
      </c>
      <c r="T611" s="16">
        <v>13.38</v>
      </c>
      <c r="U611" s="15">
        <v>13.27</v>
      </c>
      <c r="V611" s="16">
        <v>13.66</v>
      </c>
      <c r="W611" s="16">
        <v>14.44</v>
      </c>
      <c r="X611" s="15">
        <v>15.75</v>
      </c>
      <c r="Y611" s="16">
        <v>18.239999999999998</v>
      </c>
      <c r="Z611" s="16">
        <v>22.29</v>
      </c>
      <c r="AA611" s="15">
        <v>27.55</v>
      </c>
      <c r="AB611" s="16">
        <v>35.369999999999997</v>
      </c>
      <c r="AC611" s="16">
        <v>47.59</v>
      </c>
      <c r="AD611" s="15">
        <v>66.900000000000006</v>
      </c>
      <c r="AE611" s="16">
        <v>100.12</v>
      </c>
      <c r="AF611" s="16">
        <v>166.29</v>
      </c>
      <c r="AG611" s="15">
        <v>332.27</v>
      </c>
      <c r="AH611" s="16">
        <v>848.13</v>
      </c>
      <c r="AJ611" s="13">
        <f t="shared" si="37"/>
        <v>1038934</v>
      </c>
      <c r="AL611" s="13">
        <v>3760</v>
      </c>
      <c r="AM611" s="13">
        <v>0</v>
      </c>
      <c r="AN611" s="13">
        <f t="shared" si="38"/>
        <v>-3760</v>
      </c>
      <c r="AO611" s="13">
        <f t="shared" si="39"/>
        <v>667608.09999999963</v>
      </c>
    </row>
    <row r="612" spans="1:41" s="13" customFormat="1" x14ac:dyDescent="0.25">
      <c r="A612" s="16">
        <v>1038932</v>
      </c>
      <c r="B612" s="16">
        <v>1</v>
      </c>
      <c r="C612" s="16">
        <v>1</v>
      </c>
      <c r="D612" s="16">
        <v>0</v>
      </c>
      <c r="E612" s="16">
        <f t="shared" si="36"/>
        <v>2</v>
      </c>
      <c r="F612" s="16"/>
      <c r="G612" s="16">
        <v>1133.92</v>
      </c>
      <c r="H612" s="16">
        <v>335.98</v>
      </c>
      <c r="I612" s="15">
        <v>167.44</v>
      </c>
      <c r="J612" s="16">
        <v>100.35</v>
      </c>
      <c r="K612" s="16">
        <v>67</v>
      </c>
      <c r="L612" s="15">
        <v>47.73</v>
      </c>
      <c r="M612" s="16">
        <v>35.840000000000003</v>
      </c>
      <c r="N612" s="16">
        <v>27.53</v>
      </c>
      <c r="O612" s="15">
        <v>22.3</v>
      </c>
      <c r="P612" s="16">
        <v>18.23</v>
      </c>
      <c r="Q612" s="16">
        <v>15.95</v>
      </c>
      <c r="R612" s="15">
        <v>14.55</v>
      </c>
      <c r="S612" s="16">
        <v>13.76</v>
      </c>
      <c r="T612" s="16">
        <v>13.39</v>
      </c>
      <c r="U612" s="15">
        <v>13.14</v>
      </c>
      <c r="V612" s="16">
        <v>13.74</v>
      </c>
      <c r="W612" s="16">
        <v>14.16</v>
      </c>
      <c r="X612" s="15">
        <v>15.61</v>
      </c>
      <c r="Y612" s="16">
        <v>18.23</v>
      </c>
      <c r="Z612" s="16">
        <v>22.3</v>
      </c>
      <c r="AA612" s="15">
        <v>27.65</v>
      </c>
      <c r="AB612" s="16">
        <v>35.840000000000003</v>
      </c>
      <c r="AC612" s="16">
        <v>47.74</v>
      </c>
      <c r="AD612" s="15">
        <v>66.69</v>
      </c>
      <c r="AE612" s="16">
        <v>100.47</v>
      </c>
      <c r="AF612" s="16">
        <v>167.38</v>
      </c>
      <c r="AG612" s="15">
        <v>334.56</v>
      </c>
      <c r="AH612" s="16">
        <v>716.51</v>
      </c>
      <c r="AJ612" s="13">
        <f t="shared" si="37"/>
        <v>1038933</v>
      </c>
      <c r="AL612" s="13">
        <v>7200</v>
      </c>
      <c r="AM612" s="13">
        <v>10046.4</v>
      </c>
      <c r="AN612" s="13">
        <f t="shared" si="38"/>
        <v>2846.3999999999996</v>
      </c>
      <c r="AO612" s="13">
        <f t="shared" si="39"/>
        <v>671368.09999999963</v>
      </c>
    </row>
    <row r="613" spans="1:41" s="13" customFormat="1" x14ac:dyDescent="0.25">
      <c r="A613" s="16">
        <v>1038931</v>
      </c>
      <c r="B613" s="16">
        <v>0</v>
      </c>
      <c r="C613" s="16">
        <v>0</v>
      </c>
      <c r="D613" s="16">
        <v>6</v>
      </c>
      <c r="E613" s="16">
        <f t="shared" si="36"/>
        <v>6</v>
      </c>
      <c r="F613" s="16"/>
      <c r="G613" s="16">
        <v>1065.17</v>
      </c>
      <c r="H613" s="16">
        <v>273.22000000000003</v>
      </c>
      <c r="I613" s="15">
        <v>167.64</v>
      </c>
      <c r="J613" s="16">
        <v>99.64</v>
      </c>
      <c r="K613" s="16">
        <v>66.989999999999995</v>
      </c>
      <c r="L613" s="15">
        <v>47.4</v>
      </c>
      <c r="M613" s="16">
        <v>35.89</v>
      </c>
      <c r="N613" s="16">
        <v>27.68</v>
      </c>
      <c r="O613" s="15">
        <v>22.32</v>
      </c>
      <c r="P613" s="16">
        <v>18.18</v>
      </c>
      <c r="Q613" s="16">
        <v>15.95</v>
      </c>
      <c r="R613" s="15">
        <v>14.55</v>
      </c>
      <c r="S613" s="16">
        <v>13.77</v>
      </c>
      <c r="T613" s="16">
        <v>13.25</v>
      </c>
      <c r="U613" s="15">
        <v>13.39</v>
      </c>
      <c r="V613" s="16">
        <v>13.67</v>
      </c>
      <c r="W613" s="16">
        <v>14.57</v>
      </c>
      <c r="X613" s="15">
        <v>15.69</v>
      </c>
      <c r="Y613" s="16">
        <v>18.27</v>
      </c>
      <c r="Z613" s="16">
        <v>22.08</v>
      </c>
      <c r="AA613" s="15">
        <v>27.67</v>
      </c>
      <c r="AB613" s="16">
        <v>35.61</v>
      </c>
      <c r="AC613" s="16">
        <v>47.86</v>
      </c>
      <c r="AD613" s="15">
        <v>67.05</v>
      </c>
      <c r="AE613" s="16">
        <v>100.57</v>
      </c>
      <c r="AF613" s="16">
        <v>136.31</v>
      </c>
      <c r="AG613" s="15">
        <v>334.95</v>
      </c>
      <c r="AH613" s="16">
        <v>680.71</v>
      </c>
      <c r="AJ613" s="13">
        <f t="shared" si="37"/>
        <v>1038932</v>
      </c>
      <c r="AL613" s="13">
        <v>5480</v>
      </c>
      <c r="AM613" s="13">
        <v>10049.200000000001</v>
      </c>
      <c r="AN613" s="13">
        <f t="shared" si="38"/>
        <v>4569.2000000000007</v>
      </c>
      <c r="AO613" s="13">
        <f t="shared" si="39"/>
        <v>668521.6999999996</v>
      </c>
    </row>
    <row r="614" spans="1:41" s="13" customFormat="1" x14ac:dyDescent="0.25">
      <c r="A614" s="16">
        <v>1038930</v>
      </c>
      <c r="B614" s="16">
        <v>2</v>
      </c>
      <c r="C614" s="16">
        <v>1</v>
      </c>
      <c r="D614" s="16">
        <v>7</v>
      </c>
      <c r="E614" s="16">
        <f t="shared" si="36"/>
        <v>10</v>
      </c>
      <c r="F614" s="16"/>
      <c r="G614" s="16">
        <v>708.28</v>
      </c>
      <c r="H614" s="16">
        <v>314.01</v>
      </c>
      <c r="I614" s="15">
        <v>155</v>
      </c>
      <c r="J614" s="16">
        <v>100.44</v>
      </c>
      <c r="K614" s="16">
        <v>65.75</v>
      </c>
      <c r="L614" s="15">
        <v>47.8</v>
      </c>
      <c r="M614" s="16">
        <v>35.51</v>
      </c>
      <c r="N614" s="16">
        <v>27.77</v>
      </c>
      <c r="O614" s="15">
        <v>21.65</v>
      </c>
      <c r="P614" s="16">
        <v>18.3</v>
      </c>
      <c r="Q614" s="16">
        <v>15.52</v>
      </c>
      <c r="R614" s="15">
        <v>14.53</v>
      </c>
      <c r="S614" s="16">
        <v>13.56</v>
      </c>
      <c r="T614" s="16">
        <v>13.4</v>
      </c>
      <c r="U614" s="15">
        <v>13.39</v>
      </c>
      <c r="V614" s="16">
        <v>13.84</v>
      </c>
      <c r="W614" s="16">
        <v>14.45</v>
      </c>
      <c r="X614" s="15">
        <v>16</v>
      </c>
      <c r="Y614" s="16">
        <v>18.260000000000002</v>
      </c>
      <c r="Z614" s="16">
        <v>22.35</v>
      </c>
      <c r="AA614" s="15">
        <v>27.52</v>
      </c>
      <c r="AB614" s="16">
        <v>36.19</v>
      </c>
      <c r="AC614" s="16">
        <v>47.93</v>
      </c>
      <c r="AD614" s="15">
        <v>65.930000000000007</v>
      </c>
      <c r="AE614" s="16">
        <v>101.18</v>
      </c>
      <c r="AF614" s="16">
        <v>168.34</v>
      </c>
      <c r="AG614" s="15">
        <v>335.82</v>
      </c>
      <c r="AH614" s="16">
        <v>1011.17</v>
      </c>
      <c r="AJ614" s="13">
        <f t="shared" si="37"/>
        <v>1038931</v>
      </c>
      <c r="AL614" s="13">
        <v>6100</v>
      </c>
      <c r="AM614" s="13">
        <v>0</v>
      </c>
      <c r="AN614" s="13">
        <f t="shared" si="38"/>
        <v>-6100</v>
      </c>
      <c r="AO614" s="13">
        <f t="shared" si="39"/>
        <v>663952.49999999965</v>
      </c>
    </row>
    <row r="615" spans="1:41" s="13" customFormat="1" x14ac:dyDescent="0.25">
      <c r="A615" s="16">
        <v>1038929</v>
      </c>
      <c r="B615" s="16">
        <v>4</v>
      </c>
      <c r="C615" s="16">
        <v>5</v>
      </c>
      <c r="D615" s="16">
        <v>8</v>
      </c>
      <c r="E615" s="16">
        <f t="shared" si="36"/>
        <v>17</v>
      </c>
      <c r="F615" s="16"/>
      <c r="G615" s="16">
        <v>828.61</v>
      </c>
      <c r="H615" s="16">
        <v>317.87</v>
      </c>
      <c r="I615" s="15">
        <v>163.65</v>
      </c>
      <c r="J615" s="16">
        <v>98.71</v>
      </c>
      <c r="K615" s="16">
        <v>66.17</v>
      </c>
      <c r="L615" s="15">
        <v>46.74</v>
      </c>
      <c r="M615" s="16">
        <v>36.270000000000003</v>
      </c>
      <c r="N615" s="16">
        <v>27.33</v>
      </c>
      <c r="O615" s="15">
        <v>21.91</v>
      </c>
      <c r="P615" s="16">
        <v>18.23</v>
      </c>
      <c r="Q615" s="16">
        <v>15.78</v>
      </c>
      <c r="R615" s="15">
        <v>14.26</v>
      </c>
      <c r="S615" s="16">
        <v>13.69</v>
      </c>
      <c r="T615" s="16">
        <v>13.34</v>
      </c>
      <c r="U615" s="15">
        <v>13.37</v>
      </c>
      <c r="V615" s="16">
        <v>13.66</v>
      </c>
      <c r="W615" s="16">
        <v>14.54</v>
      </c>
      <c r="X615" s="15">
        <v>15.82</v>
      </c>
      <c r="Y615" s="16">
        <v>18.190000000000001</v>
      </c>
      <c r="Z615" s="16">
        <v>22.36</v>
      </c>
      <c r="AA615" s="15">
        <v>27.74</v>
      </c>
      <c r="AB615" s="16">
        <v>36.159999999999997</v>
      </c>
      <c r="AC615" s="16">
        <v>48.45</v>
      </c>
      <c r="AD615" s="15">
        <v>67.08</v>
      </c>
      <c r="AE615" s="16">
        <v>102.12</v>
      </c>
      <c r="AF615" s="16">
        <v>168.37</v>
      </c>
      <c r="AG615" s="15">
        <v>339.4</v>
      </c>
      <c r="AH615" s="16">
        <v>1029.6400000000001</v>
      </c>
      <c r="AJ615" s="13">
        <f t="shared" si="37"/>
        <v>1038930</v>
      </c>
      <c r="AL615" s="13">
        <v>4860</v>
      </c>
      <c r="AM615" s="13">
        <v>0</v>
      </c>
      <c r="AN615" s="13">
        <f t="shared" si="38"/>
        <v>-4860</v>
      </c>
      <c r="AO615" s="13">
        <f t="shared" si="39"/>
        <v>670052.49999999965</v>
      </c>
    </row>
    <row r="616" spans="1:41" s="13" customFormat="1" x14ac:dyDescent="0.25">
      <c r="A616" s="16">
        <v>1038928</v>
      </c>
      <c r="B616" s="16">
        <v>1</v>
      </c>
      <c r="C616" s="16">
        <v>7</v>
      </c>
      <c r="D616" s="16">
        <v>6</v>
      </c>
      <c r="E616" s="16">
        <f t="shared" si="36"/>
        <v>14</v>
      </c>
      <c r="F616" s="16"/>
      <c r="G616" s="16">
        <v>941.5</v>
      </c>
      <c r="H616" s="16">
        <v>313.08</v>
      </c>
      <c r="I616" s="15">
        <v>166.83</v>
      </c>
      <c r="J616" s="16">
        <v>98.73</v>
      </c>
      <c r="K616" s="16">
        <v>66.47</v>
      </c>
      <c r="L616" s="15">
        <v>47.62</v>
      </c>
      <c r="M616" s="16">
        <v>35.78</v>
      </c>
      <c r="N616" s="16">
        <v>27.85</v>
      </c>
      <c r="O616" s="15">
        <v>22.23</v>
      </c>
      <c r="P616" s="16">
        <v>18.190000000000001</v>
      </c>
      <c r="Q616" s="16">
        <v>15.77</v>
      </c>
      <c r="R616" s="15">
        <v>14.37</v>
      </c>
      <c r="S616" s="16">
        <v>13.6</v>
      </c>
      <c r="T616" s="16">
        <v>13.24</v>
      </c>
      <c r="U616" s="15">
        <v>13.29</v>
      </c>
      <c r="V616" s="16">
        <v>13.72</v>
      </c>
      <c r="W616" s="16">
        <v>14.42</v>
      </c>
      <c r="X616" s="15">
        <v>15.89</v>
      </c>
      <c r="Y616" s="16">
        <v>18.2</v>
      </c>
      <c r="Z616" s="16">
        <v>22.2</v>
      </c>
      <c r="AA616" s="15">
        <v>27.81</v>
      </c>
      <c r="AB616" s="16">
        <v>35.99</v>
      </c>
      <c r="AC616" s="16">
        <v>48.34</v>
      </c>
      <c r="AD616" s="15">
        <v>66.819999999999993</v>
      </c>
      <c r="AE616" s="16">
        <v>101.53</v>
      </c>
      <c r="AF616" s="16">
        <v>167.38</v>
      </c>
      <c r="AG616" s="15">
        <v>337.44</v>
      </c>
      <c r="AH616" s="16">
        <v>1031.72</v>
      </c>
      <c r="AJ616" s="13">
        <f t="shared" si="37"/>
        <v>1038929</v>
      </c>
      <c r="AL616" s="13">
        <v>5020</v>
      </c>
      <c r="AM616" s="13">
        <v>0</v>
      </c>
      <c r="AN616" s="13">
        <f t="shared" si="38"/>
        <v>-5020</v>
      </c>
      <c r="AO616" s="13">
        <f t="shared" si="39"/>
        <v>674912.49999999965</v>
      </c>
    </row>
    <row r="617" spans="1:41" s="13" customFormat="1" x14ac:dyDescent="0.25">
      <c r="A617" s="16">
        <v>1038927</v>
      </c>
      <c r="B617" s="16">
        <v>3</v>
      </c>
      <c r="C617" s="16">
        <v>9</v>
      </c>
      <c r="D617" s="16">
        <v>1</v>
      </c>
      <c r="E617" s="16">
        <f t="shared" si="36"/>
        <v>13</v>
      </c>
      <c r="F617" s="16"/>
      <c r="G617" s="16">
        <v>738.51</v>
      </c>
      <c r="H617" s="16">
        <v>267.77</v>
      </c>
      <c r="I617" s="15">
        <v>153.16999999999999</v>
      </c>
      <c r="J617" s="16">
        <v>91.25</v>
      </c>
      <c r="K617" s="16">
        <v>66.739999999999995</v>
      </c>
      <c r="L617" s="15">
        <v>47.49</v>
      </c>
      <c r="M617" s="16">
        <v>35.81</v>
      </c>
      <c r="N617" s="16">
        <v>27.76</v>
      </c>
      <c r="O617" s="15">
        <v>22.28</v>
      </c>
      <c r="P617" s="16">
        <v>18.16</v>
      </c>
      <c r="Q617" s="16">
        <v>15.94</v>
      </c>
      <c r="R617" s="15">
        <v>14.53</v>
      </c>
      <c r="S617" s="16">
        <v>13.73</v>
      </c>
      <c r="T617" s="16">
        <v>13.07</v>
      </c>
      <c r="U617" s="15">
        <v>13.38</v>
      </c>
      <c r="V617" s="16">
        <v>13.77</v>
      </c>
      <c r="W617" s="16">
        <v>14.52</v>
      </c>
      <c r="X617" s="15">
        <v>15.92</v>
      </c>
      <c r="Y617" s="16">
        <v>18.2</v>
      </c>
      <c r="Z617" s="16">
        <v>22.3</v>
      </c>
      <c r="AA617" s="15">
        <v>27.76</v>
      </c>
      <c r="AB617" s="16">
        <v>35.799999999999997</v>
      </c>
      <c r="AC617" s="16">
        <v>47.86</v>
      </c>
      <c r="AD617" s="15">
        <v>66.83</v>
      </c>
      <c r="AE617" s="16">
        <v>100.59</v>
      </c>
      <c r="AF617" s="16">
        <v>167.69</v>
      </c>
      <c r="AG617" s="15">
        <v>335.42</v>
      </c>
      <c r="AH617" s="16">
        <v>953.96</v>
      </c>
      <c r="AJ617" s="13">
        <f t="shared" si="37"/>
        <v>1038928</v>
      </c>
      <c r="AL617" s="13">
        <v>7560</v>
      </c>
      <c r="AM617" s="13">
        <v>0</v>
      </c>
      <c r="AN617" s="13">
        <f t="shared" si="38"/>
        <v>-7560</v>
      </c>
      <c r="AO617" s="13">
        <f t="shared" si="39"/>
        <v>679932.49999999965</v>
      </c>
    </row>
    <row r="618" spans="1:41" s="13" customFormat="1" x14ac:dyDescent="0.25">
      <c r="A618" s="16">
        <v>1038926</v>
      </c>
      <c r="B618" s="16">
        <v>3</v>
      </c>
      <c r="C618" s="16">
        <v>4</v>
      </c>
      <c r="D618" s="16">
        <v>3</v>
      </c>
      <c r="E618" s="16">
        <f t="shared" si="36"/>
        <v>10</v>
      </c>
      <c r="F618" s="16"/>
      <c r="G618" s="16">
        <v>1059.28</v>
      </c>
      <c r="H618" s="16">
        <v>332.7</v>
      </c>
      <c r="I618" s="15">
        <v>166.77</v>
      </c>
      <c r="J618" s="16">
        <v>99.74</v>
      </c>
      <c r="K618" s="16">
        <v>66.63</v>
      </c>
      <c r="L618" s="15">
        <v>47.66</v>
      </c>
      <c r="M618" s="16">
        <v>35.799999999999997</v>
      </c>
      <c r="N618" s="16">
        <v>27.89</v>
      </c>
      <c r="O618" s="15">
        <v>22.31</v>
      </c>
      <c r="P618" s="16">
        <v>18.23</v>
      </c>
      <c r="Q618" s="16">
        <v>15.93</v>
      </c>
      <c r="R618" s="15">
        <v>14.49</v>
      </c>
      <c r="S618" s="16">
        <v>13.52</v>
      </c>
      <c r="T618" s="16">
        <v>13.36</v>
      </c>
      <c r="U618" s="15">
        <v>13.23</v>
      </c>
      <c r="V618" s="16">
        <v>13.57</v>
      </c>
      <c r="W618" s="16">
        <v>14.44</v>
      </c>
      <c r="X618" s="15">
        <v>15.71</v>
      </c>
      <c r="Y618" s="16">
        <v>18.23</v>
      </c>
      <c r="Z618" s="16">
        <v>22.27</v>
      </c>
      <c r="AA618" s="15">
        <v>27.83</v>
      </c>
      <c r="AB618" s="16">
        <v>35.67</v>
      </c>
      <c r="AC618" s="16">
        <v>47.63</v>
      </c>
      <c r="AD618" s="15">
        <v>66.81</v>
      </c>
      <c r="AE618" s="16">
        <v>100.23</v>
      </c>
      <c r="AF618" s="16">
        <v>167.03</v>
      </c>
      <c r="AG618" s="15">
        <v>334.13</v>
      </c>
      <c r="AH618" s="16">
        <v>824.5</v>
      </c>
      <c r="AJ618" s="13">
        <f t="shared" si="37"/>
        <v>1038927</v>
      </c>
      <c r="AL618" s="13">
        <v>5210</v>
      </c>
      <c r="AM618" s="13">
        <v>10035.9</v>
      </c>
      <c r="AN618" s="13">
        <f t="shared" si="38"/>
        <v>4825.8999999999996</v>
      </c>
      <c r="AO618" s="13">
        <f t="shared" si="39"/>
        <v>687492.49999999965</v>
      </c>
    </row>
    <row r="619" spans="1:41" s="13" customFormat="1" x14ac:dyDescent="0.25">
      <c r="A619" s="16">
        <v>1038925</v>
      </c>
      <c r="B619" s="16">
        <v>6</v>
      </c>
      <c r="C619" s="16">
        <v>6</v>
      </c>
      <c r="D619" s="16">
        <v>7</v>
      </c>
      <c r="E619" s="16">
        <f t="shared" si="36"/>
        <v>19</v>
      </c>
      <c r="F619" s="16"/>
      <c r="G619" s="16">
        <v>1059.1400000000001</v>
      </c>
      <c r="H619" s="16">
        <v>333.9</v>
      </c>
      <c r="I619" s="15">
        <v>167.01</v>
      </c>
      <c r="J619" s="16">
        <v>100.21</v>
      </c>
      <c r="K619" s="16">
        <v>66.790000000000006</v>
      </c>
      <c r="L619" s="15">
        <v>47.71</v>
      </c>
      <c r="M619" s="16">
        <v>35.78</v>
      </c>
      <c r="N619" s="16">
        <v>27.74</v>
      </c>
      <c r="O619" s="15">
        <v>22.19</v>
      </c>
      <c r="P619" s="16">
        <v>18.21</v>
      </c>
      <c r="Q619" s="16">
        <v>15.9</v>
      </c>
      <c r="R619" s="15">
        <v>14.52</v>
      </c>
      <c r="S619" s="16">
        <v>13.69</v>
      </c>
      <c r="T619" s="16">
        <v>13.36</v>
      </c>
      <c r="U619" s="15">
        <v>13.36</v>
      </c>
      <c r="V619" s="16">
        <v>13.69</v>
      </c>
      <c r="W619" s="16">
        <v>14.28</v>
      </c>
      <c r="X619" s="15">
        <v>15.57</v>
      </c>
      <c r="Y619" s="16">
        <v>18.21</v>
      </c>
      <c r="Z619" s="16">
        <v>22.23</v>
      </c>
      <c r="AA619" s="15">
        <v>27.39</v>
      </c>
      <c r="AB619" s="16">
        <v>35.78</v>
      </c>
      <c r="AC619" s="16">
        <v>47.72</v>
      </c>
      <c r="AD619" s="15">
        <v>66.89</v>
      </c>
      <c r="AE619" s="16">
        <v>100.22</v>
      </c>
      <c r="AF619" s="16">
        <v>167.09</v>
      </c>
      <c r="AG619" s="15">
        <v>334.5</v>
      </c>
      <c r="AH619" s="16">
        <v>875.06</v>
      </c>
      <c r="AJ619" s="13">
        <f t="shared" si="37"/>
        <v>1038926</v>
      </c>
      <c r="AL619" s="13">
        <v>6040</v>
      </c>
      <c r="AM619" s="13">
        <v>10003.5</v>
      </c>
      <c r="AN619" s="13">
        <f t="shared" si="38"/>
        <v>3963.5</v>
      </c>
      <c r="AO619" s="13">
        <f t="shared" si="39"/>
        <v>682666.59999999963</v>
      </c>
    </row>
    <row r="620" spans="1:41" s="13" customFormat="1" x14ac:dyDescent="0.25">
      <c r="A620" s="16">
        <v>1038924</v>
      </c>
      <c r="B620" s="16">
        <v>2</v>
      </c>
      <c r="C620" s="16">
        <v>4</v>
      </c>
      <c r="D620" s="16">
        <v>7</v>
      </c>
      <c r="E620" s="16">
        <f t="shared" si="36"/>
        <v>13</v>
      </c>
      <c r="F620" s="16"/>
      <c r="G620" s="16">
        <v>992.04</v>
      </c>
      <c r="H620" s="16">
        <v>333.51</v>
      </c>
      <c r="I620" s="15">
        <v>167.06</v>
      </c>
      <c r="J620" s="16">
        <v>100.15</v>
      </c>
      <c r="K620" s="16">
        <v>66.83</v>
      </c>
      <c r="L620" s="15">
        <v>47.73</v>
      </c>
      <c r="M620" s="16">
        <v>35.799999999999997</v>
      </c>
      <c r="N620" s="16">
        <v>27.82</v>
      </c>
      <c r="O620" s="15">
        <v>22.28</v>
      </c>
      <c r="P620" s="16">
        <v>18.23</v>
      </c>
      <c r="Q620" s="16">
        <v>15.59</v>
      </c>
      <c r="R620" s="15">
        <v>14.53</v>
      </c>
      <c r="S620" s="16">
        <v>13.53</v>
      </c>
      <c r="T620" s="16">
        <v>13.36</v>
      </c>
      <c r="U620" s="15">
        <v>13.36</v>
      </c>
      <c r="V620" s="16">
        <v>13.73</v>
      </c>
      <c r="W620" s="16">
        <v>14.43</v>
      </c>
      <c r="X620" s="15">
        <v>15.91</v>
      </c>
      <c r="Y620" s="16">
        <v>17.940000000000001</v>
      </c>
      <c r="Z620" s="16">
        <v>22.26</v>
      </c>
      <c r="AA620" s="15">
        <v>27.47</v>
      </c>
      <c r="AB620" s="16">
        <v>35.799999999999997</v>
      </c>
      <c r="AC620" s="16">
        <v>47.74</v>
      </c>
      <c r="AD620" s="15">
        <v>66.849999999999994</v>
      </c>
      <c r="AE620" s="16">
        <v>100.2</v>
      </c>
      <c r="AF620" s="16">
        <v>167.04</v>
      </c>
      <c r="AG620" s="15">
        <v>334.27</v>
      </c>
      <c r="AH620" s="16">
        <v>867.18</v>
      </c>
      <c r="AJ620" s="13">
        <f t="shared" si="37"/>
        <v>1038925</v>
      </c>
      <c r="AL620" s="13">
        <v>7020</v>
      </c>
      <c r="AM620" s="13">
        <v>10020</v>
      </c>
      <c r="AN620" s="13">
        <f t="shared" si="38"/>
        <v>3000</v>
      </c>
      <c r="AO620" s="13">
        <f t="shared" si="39"/>
        <v>678703.09999999963</v>
      </c>
    </row>
    <row r="621" spans="1:41" s="13" customFormat="1" x14ac:dyDescent="0.25">
      <c r="A621" s="16">
        <v>1038923</v>
      </c>
      <c r="B621" s="16">
        <v>5</v>
      </c>
      <c r="C621" s="16">
        <v>3</v>
      </c>
      <c r="D621" s="16">
        <v>0</v>
      </c>
      <c r="E621" s="16">
        <f t="shared" si="36"/>
        <v>8</v>
      </c>
      <c r="F621" s="16"/>
      <c r="G621" s="16">
        <v>1107.97</v>
      </c>
      <c r="H621" s="16">
        <v>336.34</v>
      </c>
      <c r="I621" s="15">
        <v>168.41</v>
      </c>
      <c r="J621" s="16">
        <v>100.67</v>
      </c>
      <c r="K621" s="16">
        <v>67.13</v>
      </c>
      <c r="L621" s="15">
        <v>47.91</v>
      </c>
      <c r="M621" s="16">
        <v>35.869999999999997</v>
      </c>
      <c r="N621" s="16">
        <v>27.86</v>
      </c>
      <c r="O621" s="15">
        <v>22</v>
      </c>
      <c r="P621" s="16">
        <v>18.23</v>
      </c>
      <c r="Q621" s="16">
        <v>15.81</v>
      </c>
      <c r="R621" s="15">
        <v>14.38</v>
      </c>
      <c r="S621" s="16">
        <v>13.55</v>
      </c>
      <c r="T621" s="16">
        <v>13.32</v>
      </c>
      <c r="U621" s="15">
        <v>13.22</v>
      </c>
      <c r="V621" s="16">
        <v>13.67</v>
      </c>
      <c r="W621" s="16">
        <v>14.38</v>
      </c>
      <c r="X621" s="15">
        <v>15.86</v>
      </c>
      <c r="Y621" s="16">
        <v>18.25</v>
      </c>
      <c r="Z621" s="16">
        <v>22.31</v>
      </c>
      <c r="AA621" s="15">
        <v>27.67</v>
      </c>
      <c r="AB621" s="16">
        <v>35.96</v>
      </c>
      <c r="AC621" s="16">
        <v>47.94</v>
      </c>
      <c r="AD621" s="15">
        <v>66.900000000000006</v>
      </c>
      <c r="AE621" s="16">
        <v>101.07</v>
      </c>
      <c r="AF621" s="16">
        <v>167.48</v>
      </c>
      <c r="AG621" s="15">
        <v>335.95</v>
      </c>
      <c r="AH621" s="16">
        <v>964.33</v>
      </c>
      <c r="AJ621" s="13">
        <f t="shared" si="37"/>
        <v>1038924</v>
      </c>
      <c r="AL621" s="13">
        <v>3580</v>
      </c>
      <c r="AM621" s="13">
        <v>0</v>
      </c>
      <c r="AN621" s="13">
        <f t="shared" si="38"/>
        <v>-3580</v>
      </c>
      <c r="AO621" s="13">
        <f t="shared" si="39"/>
        <v>675703.09999999963</v>
      </c>
    </row>
    <row r="622" spans="1:41" s="13" customFormat="1" x14ac:dyDescent="0.25">
      <c r="A622" s="16">
        <v>1038922</v>
      </c>
      <c r="B622" s="16">
        <v>8</v>
      </c>
      <c r="C622" s="16">
        <v>3</v>
      </c>
      <c r="D622" s="16">
        <v>2</v>
      </c>
      <c r="E622" s="16">
        <f t="shared" si="36"/>
        <v>13</v>
      </c>
      <c r="F622" s="16"/>
      <c r="G622" s="16">
        <v>991.13</v>
      </c>
      <c r="H622" s="16">
        <v>334.74</v>
      </c>
      <c r="I622" s="15">
        <v>166.55</v>
      </c>
      <c r="J622" s="16">
        <v>98.97</v>
      </c>
      <c r="K622" s="16">
        <v>66.53</v>
      </c>
      <c r="L622" s="15">
        <v>46.8</v>
      </c>
      <c r="M622" s="16">
        <v>35.380000000000003</v>
      </c>
      <c r="N622" s="16">
        <v>27.6</v>
      </c>
      <c r="O622" s="15">
        <v>22.31</v>
      </c>
      <c r="P622" s="16">
        <v>17.989999999999998</v>
      </c>
      <c r="Q622" s="16">
        <v>15.91</v>
      </c>
      <c r="R622" s="15">
        <v>14.57</v>
      </c>
      <c r="S622" s="16">
        <v>13.75</v>
      </c>
      <c r="T622" s="16">
        <v>13.4</v>
      </c>
      <c r="U622" s="15">
        <v>13.32</v>
      </c>
      <c r="V622" s="16">
        <v>13.66</v>
      </c>
      <c r="W622" s="16">
        <v>14.5</v>
      </c>
      <c r="X622" s="15">
        <v>15.69</v>
      </c>
      <c r="Y622" s="16">
        <v>18.190000000000001</v>
      </c>
      <c r="Z622" s="16">
        <v>22.24</v>
      </c>
      <c r="AA622" s="15">
        <v>27.89</v>
      </c>
      <c r="AB622" s="16">
        <v>35.799999999999997</v>
      </c>
      <c r="AC622" s="16">
        <v>47.94</v>
      </c>
      <c r="AD622" s="15">
        <v>64.599999999999994</v>
      </c>
      <c r="AE622" s="16">
        <v>100.32</v>
      </c>
      <c r="AF622" s="16">
        <v>164.47</v>
      </c>
      <c r="AG622" s="15">
        <v>331.92</v>
      </c>
      <c r="AH622" s="16">
        <v>722.16</v>
      </c>
      <c r="AJ622" s="13">
        <f t="shared" si="37"/>
        <v>1038923</v>
      </c>
      <c r="AL622" s="13">
        <v>5920</v>
      </c>
      <c r="AM622" s="13">
        <v>10050</v>
      </c>
      <c r="AN622" s="13">
        <f t="shared" si="38"/>
        <v>4130</v>
      </c>
      <c r="AO622" s="13">
        <f t="shared" si="39"/>
        <v>679283.09999999963</v>
      </c>
    </row>
    <row r="623" spans="1:41" s="13" customFormat="1" x14ac:dyDescent="0.25">
      <c r="A623" s="16">
        <v>1038921</v>
      </c>
      <c r="B623" s="16">
        <v>0</v>
      </c>
      <c r="C623" s="16">
        <v>4</v>
      </c>
      <c r="D623" s="16">
        <v>9</v>
      </c>
      <c r="E623" s="16">
        <f t="shared" ref="E623:E686" si="40">B623+C623+D623</f>
        <v>13</v>
      </c>
      <c r="F623" s="16"/>
      <c r="G623" s="16">
        <v>859.32</v>
      </c>
      <c r="H623" s="16">
        <v>281.33</v>
      </c>
      <c r="I623" s="15">
        <v>166.52</v>
      </c>
      <c r="J623" s="16">
        <v>98.35</v>
      </c>
      <c r="K623" s="16">
        <v>65.67</v>
      </c>
      <c r="L623" s="15">
        <v>46.58</v>
      </c>
      <c r="M623" s="16">
        <v>35.21</v>
      </c>
      <c r="N623" s="16">
        <v>27.84</v>
      </c>
      <c r="O623" s="15">
        <v>22.36</v>
      </c>
      <c r="P623" s="16">
        <v>18.100000000000001</v>
      </c>
      <c r="Q623" s="16">
        <v>16.010000000000002</v>
      </c>
      <c r="R623" s="15">
        <v>14.78</v>
      </c>
      <c r="S623" s="16">
        <v>13.91</v>
      </c>
      <c r="T623" s="16">
        <v>13.43</v>
      </c>
      <c r="U623" s="15">
        <v>13.42</v>
      </c>
      <c r="V623" s="16">
        <v>13.81</v>
      </c>
      <c r="W623" s="16">
        <v>14.59</v>
      </c>
      <c r="X623" s="15">
        <v>15.51</v>
      </c>
      <c r="Y623" s="16">
        <v>18.16</v>
      </c>
      <c r="Z623" s="16">
        <v>22.16</v>
      </c>
      <c r="AA623" s="15">
        <v>28</v>
      </c>
      <c r="AB623" s="16">
        <v>35.4</v>
      </c>
      <c r="AC623" s="16">
        <v>48.13</v>
      </c>
      <c r="AD623" s="15">
        <v>62.9</v>
      </c>
      <c r="AE623" s="16">
        <v>98.86</v>
      </c>
      <c r="AF623" s="16">
        <v>149.71</v>
      </c>
      <c r="AG623" s="15">
        <v>232.12</v>
      </c>
      <c r="AH623" s="16">
        <v>641.38</v>
      </c>
      <c r="AJ623" s="13">
        <f t="shared" ref="AJ623:AJ686" si="41">A623+1</f>
        <v>1038922</v>
      </c>
      <c r="AL623" s="13">
        <v>6350</v>
      </c>
      <c r="AM623" s="13">
        <v>10072.5</v>
      </c>
      <c r="AN623" s="13">
        <f t="shared" ref="AN623:AN686" si="42">AM623-AL623</f>
        <v>3722.5</v>
      </c>
      <c r="AO623" s="13">
        <f t="shared" ref="AO623:AO686" si="43">AO624+AN623</f>
        <v>675153.09999999963</v>
      </c>
    </row>
    <row r="624" spans="1:41" s="13" customFormat="1" x14ac:dyDescent="0.25">
      <c r="A624" s="16">
        <v>1038920</v>
      </c>
      <c r="B624" s="16">
        <v>5</v>
      </c>
      <c r="C624" s="16">
        <v>0</v>
      </c>
      <c r="D624" s="16">
        <v>8</v>
      </c>
      <c r="E624" s="16">
        <f t="shared" si="40"/>
        <v>13</v>
      </c>
      <c r="F624" s="16"/>
      <c r="G624" s="16">
        <v>1203.6600000000001</v>
      </c>
      <c r="H624" s="16">
        <v>343.41</v>
      </c>
      <c r="I624" s="15">
        <v>171.01</v>
      </c>
      <c r="J624" s="16">
        <v>102.37</v>
      </c>
      <c r="K624" s="16">
        <v>68.709999999999994</v>
      </c>
      <c r="L624" s="15">
        <v>48.16</v>
      </c>
      <c r="M624" s="16">
        <v>36.119999999999997</v>
      </c>
      <c r="N624" s="16">
        <v>27.9</v>
      </c>
      <c r="O624" s="15">
        <v>22.45</v>
      </c>
      <c r="P624" s="16">
        <v>18.260000000000002</v>
      </c>
      <c r="Q624" s="16">
        <v>15.57</v>
      </c>
      <c r="R624" s="15">
        <v>14.22</v>
      </c>
      <c r="S624" s="16">
        <v>13.78</v>
      </c>
      <c r="T624" s="16">
        <v>13.22</v>
      </c>
      <c r="U624" s="15">
        <v>13.1</v>
      </c>
      <c r="V624" s="16">
        <v>13.81</v>
      </c>
      <c r="W624" s="16">
        <v>14.55</v>
      </c>
      <c r="X624" s="15">
        <v>15.78</v>
      </c>
      <c r="Y624" s="16">
        <v>18.309999999999999</v>
      </c>
      <c r="Z624" s="16">
        <v>22.05</v>
      </c>
      <c r="AA624" s="15">
        <v>27.9</v>
      </c>
      <c r="AB624" s="16">
        <v>35.840000000000003</v>
      </c>
      <c r="AC624" s="16">
        <v>47.8</v>
      </c>
      <c r="AD624" s="15">
        <v>66.930000000000007</v>
      </c>
      <c r="AE624" s="16">
        <v>100.89</v>
      </c>
      <c r="AF624" s="16">
        <v>166.38</v>
      </c>
      <c r="AG624" s="15">
        <v>273.05</v>
      </c>
      <c r="AH624" s="16">
        <v>795.14</v>
      </c>
      <c r="AJ624" s="13">
        <f t="shared" si="41"/>
        <v>1038921</v>
      </c>
      <c r="AL624" s="13">
        <v>6000</v>
      </c>
      <c r="AM624" s="13">
        <v>0</v>
      </c>
      <c r="AN624" s="13">
        <f t="shared" si="42"/>
        <v>-6000</v>
      </c>
      <c r="AO624" s="13">
        <f t="shared" si="43"/>
        <v>671430.59999999963</v>
      </c>
    </row>
    <row r="625" spans="1:41" s="13" customFormat="1" x14ac:dyDescent="0.25">
      <c r="A625" s="16">
        <v>1038919</v>
      </c>
      <c r="B625" s="16">
        <v>5</v>
      </c>
      <c r="C625" s="16">
        <v>0</v>
      </c>
      <c r="D625" s="16">
        <v>1</v>
      </c>
      <c r="E625" s="16">
        <f t="shared" si="40"/>
        <v>6</v>
      </c>
      <c r="F625" s="16"/>
      <c r="G625" s="16">
        <v>1062.78</v>
      </c>
      <c r="H625" s="16">
        <v>337.1</v>
      </c>
      <c r="I625" s="15">
        <v>168.25</v>
      </c>
      <c r="J625" s="16">
        <v>100.55</v>
      </c>
      <c r="K625" s="16">
        <v>65.98</v>
      </c>
      <c r="L625" s="15">
        <v>47.44</v>
      </c>
      <c r="M625" s="16">
        <v>35.99</v>
      </c>
      <c r="N625" s="16">
        <v>27.78</v>
      </c>
      <c r="O625" s="15">
        <v>22.44</v>
      </c>
      <c r="P625" s="16">
        <v>18.25</v>
      </c>
      <c r="Q625" s="16">
        <v>15.95</v>
      </c>
      <c r="R625" s="15">
        <v>14.72</v>
      </c>
      <c r="S625" s="16">
        <v>13.93</v>
      </c>
      <c r="T625" s="16">
        <v>13.33</v>
      </c>
      <c r="U625" s="15">
        <v>13.39</v>
      </c>
      <c r="V625" s="16">
        <v>13.83</v>
      </c>
      <c r="W625" s="16">
        <v>14.56</v>
      </c>
      <c r="X625" s="15">
        <v>15.93</v>
      </c>
      <c r="Y625" s="16">
        <v>18.14</v>
      </c>
      <c r="Z625" s="16">
        <v>22.29</v>
      </c>
      <c r="AA625" s="15">
        <v>27.96</v>
      </c>
      <c r="AB625" s="16">
        <v>33.86</v>
      </c>
      <c r="AC625" s="16">
        <v>45.37</v>
      </c>
      <c r="AD625" s="15">
        <v>62.71</v>
      </c>
      <c r="AE625" s="16">
        <v>95.18</v>
      </c>
      <c r="AF625" s="16">
        <v>137.27000000000001</v>
      </c>
      <c r="AG625" s="15">
        <v>243.61</v>
      </c>
      <c r="AH625" s="16">
        <v>623.92999999999995</v>
      </c>
      <c r="AJ625" s="13">
        <f t="shared" si="41"/>
        <v>1038920</v>
      </c>
      <c r="AL625" s="13">
        <v>7500</v>
      </c>
      <c r="AM625" s="13">
        <v>10077.200000000001</v>
      </c>
      <c r="AN625" s="13">
        <f t="shared" si="42"/>
        <v>2577.2000000000007</v>
      </c>
      <c r="AO625" s="13">
        <f t="shared" si="43"/>
        <v>677430.59999999963</v>
      </c>
    </row>
    <row r="626" spans="1:41" s="13" customFormat="1" x14ac:dyDescent="0.25">
      <c r="A626" s="16">
        <v>1038918</v>
      </c>
      <c r="B626" s="16">
        <v>3</v>
      </c>
      <c r="C626" s="16">
        <v>2</v>
      </c>
      <c r="D626" s="16">
        <v>6</v>
      </c>
      <c r="E626" s="16">
        <f t="shared" si="40"/>
        <v>11</v>
      </c>
      <c r="F626" s="16"/>
      <c r="G626" s="16">
        <v>1174.5999999999999</v>
      </c>
      <c r="H626" s="16">
        <v>339.27</v>
      </c>
      <c r="I626" s="15">
        <v>167.89</v>
      </c>
      <c r="J626" s="16">
        <v>101.04</v>
      </c>
      <c r="K626" s="16">
        <v>66.47</v>
      </c>
      <c r="L626" s="15">
        <v>48.03</v>
      </c>
      <c r="M626" s="16">
        <v>36.06</v>
      </c>
      <c r="N626" s="16">
        <v>27.99</v>
      </c>
      <c r="O626" s="15">
        <v>22.44</v>
      </c>
      <c r="P626" s="16">
        <v>18.350000000000001</v>
      </c>
      <c r="Q626" s="16">
        <v>15.67</v>
      </c>
      <c r="R626" s="15">
        <v>14.66</v>
      </c>
      <c r="S626" s="16">
        <v>13.8</v>
      </c>
      <c r="T626" s="16">
        <v>13.42</v>
      </c>
      <c r="U626" s="15">
        <v>13.32</v>
      </c>
      <c r="V626" s="16">
        <v>13.8</v>
      </c>
      <c r="W626" s="16">
        <v>14.3</v>
      </c>
      <c r="X626" s="15">
        <v>15.81</v>
      </c>
      <c r="Y626" s="16">
        <v>17.93</v>
      </c>
      <c r="Z626" s="16">
        <v>21.99</v>
      </c>
      <c r="AA626" s="15">
        <v>27.5</v>
      </c>
      <c r="AB626" s="16">
        <v>35.4</v>
      </c>
      <c r="AC626" s="16">
        <v>46.97</v>
      </c>
      <c r="AD626" s="15">
        <v>66.12</v>
      </c>
      <c r="AE626" s="16">
        <v>98.31</v>
      </c>
      <c r="AF626" s="16">
        <v>159.94999999999999</v>
      </c>
      <c r="AG626" s="15">
        <v>252.12</v>
      </c>
      <c r="AH626" s="16">
        <v>780.41</v>
      </c>
      <c r="AJ626" s="13">
        <f t="shared" si="41"/>
        <v>1038919</v>
      </c>
      <c r="AL626" s="13">
        <v>4950</v>
      </c>
      <c r="AM626" s="13">
        <v>10115.4</v>
      </c>
      <c r="AN626" s="13">
        <f t="shared" si="42"/>
        <v>5165.3999999999996</v>
      </c>
      <c r="AO626" s="13">
        <f t="shared" si="43"/>
        <v>674853.39999999967</v>
      </c>
    </row>
    <row r="627" spans="1:41" s="13" customFormat="1" x14ac:dyDescent="0.25">
      <c r="A627" s="16">
        <v>1038917</v>
      </c>
      <c r="B627" s="16">
        <v>5</v>
      </c>
      <c r="C627" s="16">
        <v>7</v>
      </c>
      <c r="D627" s="16">
        <v>8</v>
      </c>
      <c r="E627" s="16">
        <f t="shared" si="40"/>
        <v>20</v>
      </c>
      <c r="F627" s="16"/>
      <c r="G627" s="16">
        <v>1153.81</v>
      </c>
      <c r="H627" s="16">
        <v>338.91</v>
      </c>
      <c r="I627" s="15">
        <v>169.08</v>
      </c>
      <c r="J627" s="16">
        <v>101.36</v>
      </c>
      <c r="K627" s="16">
        <v>66.73</v>
      </c>
      <c r="L627" s="15">
        <v>48.16</v>
      </c>
      <c r="M627" s="16">
        <v>36.090000000000003</v>
      </c>
      <c r="N627" s="16">
        <v>28.06</v>
      </c>
      <c r="O627" s="15">
        <v>22.48</v>
      </c>
      <c r="P627" s="16">
        <v>18.37</v>
      </c>
      <c r="Q627" s="16">
        <v>15.86</v>
      </c>
      <c r="R627" s="15">
        <v>14.62</v>
      </c>
      <c r="S627" s="16">
        <v>13.81</v>
      </c>
      <c r="T627" s="16">
        <v>13.41</v>
      </c>
      <c r="U627" s="15">
        <v>13.46</v>
      </c>
      <c r="V627" s="16">
        <v>13.92</v>
      </c>
      <c r="W627" s="16">
        <v>14.02</v>
      </c>
      <c r="X627" s="15">
        <v>15.78</v>
      </c>
      <c r="Y627" s="16">
        <v>18.22</v>
      </c>
      <c r="Z627" s="16">
        <v>21.43</v>
      </c>
      <c r="AA627" s="15">
        <v>27.82</v>
      </c>
      <c r="AB627" s="16">
        <v>35.409999999999997</v>
      </c>
      <c r="AC627" s="16">
        <v>44.87</v>
      </c>
      <c r="AD627" s="15">
        <v>66.900000000000006</v>
      </c>
      <c r="AE627" s="16">
        <v>96.98</v>
      </c>
      <c r="AF627" s="16">
        <v>152.41999999999999</v>
      </c>
      <c r="AG627" s="15">
        <v>266.87</v>
      </c>
      <c r="AH627" s="16">
        <v>910.74</v>
      </c>
      <c r="AJ627" s="13">
        <f t="shared" si="41"/>
        <v>1038918</v>
      </c>
      <c r="AL627" s="13">
        <v>6910</v>
      </c>
      <c r="AM627" s="13">
        <v>10015.200000000001</v>
      </c>
      <c r="AN627" s="13">
        <f t="shared" si="42"/>
        <v>3105.2000000000007</v>
      </c>
      <c r="AO627" s="13">
        <f t="shared" si="43"/>
        <v>669687.99999999965</v>
      </c>
    </row>
    <row r="628" spans="1:41" s="13" customFormat="1" x14ac:dyDescent="0.25">
      <c r="A628" s="16">
        <v>1038916</v>
      </c>
      <c r="B628" s="16">
        <v>6</v>
      </c>
      <c r="C628" s="16">
        <v>3</v>
      </c>
      <c r="D628" s="16">
        <v>3</v>
      </c>
      <c r="E628" s="16">
        <f t="shared" si="40"/>
        <v>12</v>
      </c>
      <c r="F628" s="16"/>
      <c r="G628" s="16">
        <v>1099.67</v>
      </c>
      <c r="H628" s="16">
        <v>334.34</v>
      </c>
      <c r="I628" s="15">
        <v>167.5</v>
      </c>
      <c r="J628" s="16">
        <v>100.59</v>
      </c>
      <c r="K628" s="16">
        <v>67</v>
      </c>
      <c r="L628" s="15">
        <v>47.31</v>
      </c>
      <c r="M628" s="16">
        <v>35.340000000000003</v>
      </c>
      <c r="N628" s="16">
        <v>27.83</v>
      </c>
      <c r="O628" s="15">
        <v>22.35</v>
      </c>
      <c r="P628" s="16">
        <v>18.04</v>
      </c>
      <c r="Q628" s="16">
        <v>15.93</v>
      </c>
      <c r="R628" s="15">
        <v>14.48</v>
      </c>
      <c r="S628" s="16">
        <v>13.75</v>
      </c>
      <c r="T628" s="16">
        <v>13.37</v>
      </c>
      <c r="U628" s="15">
        <v>13.24</v>
      </c>
      <c r="V628" s="16">
        <v>13.69</v>
      </c>
      <c r="W628" s="16">
        <v>14.51</v>
      </c>
      <c r="X628" s="15">
        <v>15.98</v>
      </c>
      <c r="Y628" s="16">
        <v>18.39</v>
      </c>
      <c r="Z628" s="16">
        <v>22.19</v>
      </c>
      <c r="AA628" s="15">
        <v>28.07</v>
      </c>
      <c r="AB628" s="16">
        <v>35.909999999999997</v>
      </c>
      <c r="AC628" s="16">
        <v>47.69</v>
      </c>
      <c r="AD628" s="15">
        <v>64.89</v>
      </c>
      <c r="AE628" s="16">
        <v>100.53</v>
      </c>
      <c r="AF628" s="16">
        <v>140.69999999999999</v>
      </c>
      <c r="AG628" s="15">
        <v>237.17</v>
      </c>
      <c r="AH628" s="16">
        <v>699.09</v>
      </c>
      <c r="AJ628" s="13">
        <f t="shared" si="41"/>
        <v>1038917</v>
      </c>
      <c r="AL628" s="13">
        <v>6090</v>
      </c>
      <c r="AM628" s="13">
        <v>10037.5</v>
      </c>
      <c r="AN628" s="13">
        <f t="shared" si="42"/>
        <v>3947.5</v>
      </c>
      <c r="AO628" s="13">
        <f t="shared" si="43"/>
        <v>666582.7999999997</v>
      </c>
    </row>
    <row r="629" spans="1:41" s="13" customFormat="1" x14ac:dyDescent="0.25">
      <c r="A629" s="16">
        <v>1038915</v>
      </c>
      <c r="B629" s="16">
        <v>3</v>
      </c>
      <c r="C629" s="16">
        <v>8</v>
      </c>
      <c r="D629" s="16">
        <v>8</v>
      </c>
      <c r="E629" s="16">
        <f t="shared" si="40"/>
        <v>19</v>
      </c>
      <c r="F629" s="16"/>
      <c r="G629" s="16">
        <v>1185.94</v>
      </c>
      <c r="H629" s="16">
        <v>340.04</v>
      </c>
      <c r="I629" s="15">
        <v>168.73</v>
      </c>
      <c r="J629" s="16">
        <v>101.08</v>
      </c>
      <c r="K629" s="16">
        <v>67.33</v>
      </c>
      <c r="L629" s="15">
        <v>47.79</v>
      </c>
      <c r="M629" s="16">
        <v>35.4</v>
      </c>
      <c r="N629" s="16">
        <v>27.82</v>
      </c>
      <c r="O629" s="15">
        <v>22.25</v>
      </c>
      <c r="P629" s="16">
        <v>18.2</v>
      </c>
      <c r="Q629" s="16">
        <v>15.89</v>
      </c>
      <c r="R629" s="15">
        <v>14.57</v>
      </c>
      <c r="S629" s="16">
        <v>13.7</v>
      </c>
      <c r="T629" s="16">
        <v>13.3</v>
      </c>
      <c r="U629" s="15">
        <v>13.35</v>
      </c>
      <c r="V629" s="16">
        <v>13.89</v>
      </c>
      <c r="W629" s="16">
        <v>14.5</v>
      </c>
      <c r="X629" s="15">
        <v>15.85</v>
      </c>
      <c r="Y629" s="16">
        <v>18.04</v>
      </c>
      <c r="Z629" s="16">
        <v>22.02</v>
      </c>
      <c r="AA629" s="15">
        <v>27.44</v>
      </c>
      <c r="AB629" s="16">
        <v>34.880000000000003</v>
      </c>
      <c r="AC629" s="16">
        <v>47.23</v>
      </c>
      <c r="AD629" s="15">
        <v>66.08</v>
      </c>
      <c r="AE629" s="16">
        <v>98.88</v>
      </c>
      <c r="AF629" s="16">
        <v>158.31</v>
      </c>
      <c r="AG629" s="15">
        <v>276.33</v>
      </c>
      <c r="AH629" s="16">
        <v>767.18</v>
      </c>
      <c r="AJ629" s="13">
        <f t="shared" si="41"/>
        <v>1038916</v>
      </c>
      <c r="AL629" s="13">
        <v>6140</v>
      </c>
      <c r="AM629" s="13">
        <v>0</v>
      </c>
      <c r="AN629" s="13">
        <f t="shared" si="42"/>
        <v>-6140</v>
      </c>
      <c r="AO629" s="13">
        <f t="shared" si="43"/>
        <v>662635.2999999997</v>
      </c>
    </row>
    <row r="630" spans="1:41" s="13" customFormat="1" x14ac:dyDescent="0.25">
      <c r="A630" s="16">
        <v>1038914</v>
      </c>
      <c r="B630" s="16">
        <v>7</v>
      </c>
      <c r="C630" s="16">
        <v>6</v>
      </c>
      <c r="D630" s="16">
        <v>4</v>
      </c>
      <c r="E630" s="16">
        <f t="shared" si="40"/>
        <v>17</v>
      </c>
      <c r="F630" s="16"/>
      <c r="G630" s="16">
        <v>1134.82</v>
      </c>
      <c r="H630" s="16">
        <v>333.72</v>
      </c>
      <c r="I630" s="15">
        <v>167.9</v>
      </c>
      <c r="J630" s="16">
        <v>100.31</v>
      </c>
      <c r="K630" s="16">
        <v>67.27</v>
      </c>
      <c r="L630" s="15">
        <v>47.6</v>
      </c>
      <c r="M630" s="16">
        <v>35.979999999999997</v>
      </c>
      <c r="N630" s="16">
        <v>27.86</v>
      </c>
      <c r="O630" s="15">
        <v>22.37</v>
      </c>
      <c r="P630" s="16">
        <v>18.2</v>
      </c>
      <c r="Q630" s="16">
        <v>15.97</v>
      </c>
      <c r="R630" s="15">
        <v>14.48</v>
      </c>
      <c r="S630" s="16">
        <v>13.8</v>
      </c>
      <c r="T630" s="16">
        <v>13.37</v>
      </c>
      <c r="U630" s="15">
        <v>13.31</v>
      </c>
      <c r="V630" s="16">
        <v>13.66</v>
      </c>
      <c r="W630" s="16">
        <v>14.58</v>
      </c>
      <c r="X630" s="15">
        <v>15.6</v>
      </c>
      <c r="Y630" s="16">
        <v>18.13</v>
      </c>
      <c r="Z630" s="16">
        <v>21.93</v>
      </c>
      <c r="AA630" s="15">
        <v>27.73</v>
      </c>
      <c r="AB630" s="16">
        <v>35.79</v>
      </c>
      <c r="AC630" s="16">
        <v>47.9</v>
      </c>
      <c r="AD630" s="15">
        <v>65.72</v>
      </c>
      <c r="AE630" s="16">
        <v>99.05</v>
      </c>
      <c r="AF630" s="16">
        <v>149.16</v>
      </c>
      <c r="AG630" s="15">
        <v>254.28</v>
      </c>
      <c r="AH630" s="16">
        <v>791.79</v>
      </c>
      <c r="AJ630" s="13">
        <f t="shared" si="41"/>
        <v>1038915</v>
      </c>
      <c r="AL630" s="13">
        <v>5280</v>
      </c>
      <c r="AM630" s="13">
        <v>0</v>
      </c>
      <c r="AN630" s="13">
        <f t="shared" si="42"/>
        <v>-5280</v>
      </c>
      <c r="AO630" s="13">
        <f t="shared" si="43"/>
        <v>668775.2999999997</v>
      </c>
    </row>
    <row r="631" spans="1:41" s="13" customFormat="1" x14ac:dyDescent="0.25">
      <c r="A631" s="16">
        <v>1038913</v>
      </c>
      <c r="B631" s="16">
        <v>9</v>
      </c>
      <c r="C631" s="16">
        <v>0</v>
      </c>
      <c r="D631" s="16">
        <v>6</v>
      </c>
      <c r="E631" s="16">
        <f t="shared" si="40"/>
        <v>15</v>
      </c>
      <c r="F631" s="16"/>
      <c r="G631" s="16">
        <v>1134.6199999999999</v>
      </c>
      <c r="H631" s="16">
        <v>337.14</v>
      </c>
      <c r="I631" s="15">
        <v>167.52</v>
      </c>
      <c r="J631" s="16">
        <v>100.3</v>
      </c>
      <c r="K631" s="16">
        <v>66.91</v>
      </c>
      <c r="L631" s="15">
        <v>47.74</v>
      </c>
      <c r="M631" s="16">
        <v>35.61</v>
      </c>
      <c r="N631" s="16">
        <v>27.84</v>
      </c>
      <c r="O631" s="15">
        <v>22.27</v>
      </c>
      <c r="P631" s="16">
        <v>18.23</v>
      </c>
      <c r="Q631" s="16">
        <v>15.88</v>
      </c>
      <c r="R631" s="15">
        <v>14.52</v>
      </c>
      <c r="S631" s="16">
        <v>13.7</v>
      </c>
      <c r="T631" s="16">
        <v>13.45</v>
      </c>
      <c r="U631" s="15">
        <v>13.36</v>
      </c>
      <c r="V631" s="16">
        <v>13.73</v>
      </c>
      <c r="W631" s="16">
        <v>14.45</v>
      </c>
      <c r="X631" s="15">
        <v>15.78</v>
      </c>
      <c r="Y631" s="16">
        <v>18.22</v>
      </c>
      <c r="Z631" s="16">
        <v>22.14</v>
      </c>
      <c r="AA631" s="15">
        <v>27.5</v>
      </c>
      <c r="AB631" s="16">
        <v>35.92</v>
      </c>
      <c r="AC631" s="16">
        <v>47.43</v>
      </c>
      <c r="AD631" s="15">
        <v>66.42</v>
      </c>
      <c r="AE631" s="16">
        <v>97.53</v>
      </c>
      <c r="AF631" s="16">
        <v>142.91999999999999</v>
      </c>
      <c r="AG631" s="15">
        <v>239.27</v>
      </c>
      <c r="AH631" s="16">
        <v>842.02</v>
      </c>
      <c r="AJ631" s="13">
        <f t="shared" si="41"/>
        <v>1038914</v>
      </c>
      <c r="AL631" s="13">
        <v>7030</v>
      </c>
      <c r="AM631" s="13">
        <v>10022.9</v>
      </c>
      <c r="AN631" s="13">
        <f t="shared" si="42"/>
        <v>2992.8999999999996</v>
      </c>
      <c r="AO631" s="13">
        <f t="shared" si="43"/>
        <v>674055.2999999997</v>
      </c>
    </row>
    <row r="632" spans="1:41" s="13" customFormat="1" x14ac:dyDescent="0.25">
      <c r="A632" s="16">
        <v>1038912</v>
      </c>
      <c r="B632" s="16">
        <v>4</v>
      </c>
      <c r="C632" s="16">
        <v>6</v>
      </c>
      <c r="D632" s="16">
        <v>1</v>
      </c>
      <c r="E632" s="16">
        <f t="shared" si="40"/>
        <v>11</v>
      </c>
      <c r="F632" s="16"/>
      <c r="G632" s="16">
        <v>996.37</v>
      </c>
      <c r="H632" s="16">
        <v>279.52</v>
      </c>
      <c r="I632" s="15">
        <v>165.89</v>
      </c>
      <c r="J632" s="16">
        <v>100.27</v>
      </c>
      <c r="K632" s="16">
        <v>65.75</v>
      </c>
      <c r="L632" s="15">
        <v>47.67</v>
      </c>
      <c r="M632" s="16">
        <v>35.82</v>
      </c>
      <c r="N632" s="16">
        <v>27.82</v>
      </c>
      <c r="O632" s="15">
        <v>22.32</v>
      </c>
      <c r="P632" s="16">
        <v>17.98</v>
      </c>
      <c r="Q632" s="16">
        <v>15.89</v>
      </c>
      <c r="R632" s="15">
        <v>14.56</v>
      </c>
      <c r="S632" s="16">
        <v>13.77</v>
      </c>
      <c r="T632" s="16">
        <v>13.41</v>
      </c>
      <c r="U632" s="15">
        <v>13.36</v>
      </c>
      <c r="V632" s="16">
        <v>13.76</v>
      </c>
      <c r="W632" s="16">
        <v>14.52</v>
      </c>
      <c r="X632" s="15">
        <v>15.84</v>
      </c>
      <c r="Y632" s="16">
        <v>18.28</v>
      </c>
      <c r="Z632" s="16">
        <v>22.04</v>
      </c>
      <c r="AA632" s="15">
        <v>27.49</v>
      </c>
      <c r="AB632" s="16">
        <v>35.380000000000003</v>
      </c>
      <c r="AC632" s="16">
        <v>47.21</v>
      </c>
      <c r="AD632" s="15">
        <v>66.489999999999995</v>
      </c>
      <c r="AE632" s="16">
        <v>98.7</v>
      </c>
      <c r="AF632" s="16">
        <v>163.47999999999999</v>
      </c>
      <c r="AG632" s="15">
        <v>264.29000000000002</v>
      </c>
      <c r="AH632" s="16">
        <v>643.61</v>
      </c>
      <c r="AJ632" s="13">
        <f t="shared" si="41"/>
        <v>1038913</v>
      </c>
      <c r="AL632" s="13">
        <v>6920</v>
      </c>
      <c r="AM632" s="13">
        <v>10046.4</v>
      </c>
      <c r="AN632" s="13">
        <f t="shared" si="42"/>
        <v>3126.3999999999996</v>
      </c>
      <c r="AO632" s="13">
        <f t="shared" si="43"/>
        <v>671062.39999999967</v>
      </c>
    </row>
    <row r="633" spans="1:41" s="13" customFormat="1" x14ac:dyDescent="0.25">
      <c r="A633" s="16">
        <v>1038911</v>
      </c>
      <c r="B633" s="16">
        <v>8</v>
      </c>
      <c r="C633" s="16">
        <v>9</v>
      </c>
      <c r="D633" s="16">
        <v>4</v>
      </c>
      <c r="E633" s="16">
        <f t="shared" si="40"/>
        <v>21</v>
      </c>
      <c r="F633" s="16"/>
      <c r="G633" s="16">
        <v>1169.19</v>
      </c>
      <c r="H633" s="16">
        <v>336.62</v>
      </c>
      <c r="I633" s="15">
        <v>167.42</v>
      </c>
      <c r="J633" s="16">
        <v>100.21</v>
      </c>
      <c r="K633" s="16">
        <v>66.89</v>
      </c>
      <c r="L633" s="15">
        <v>47.74</v>
      </c>
      <c r="M633" s="16">
        <v>35.82</v>
      </c>
      <c r="N633" s="16">
        <v>27.82</v>
      </c>
      <c r="O633" s="15">
        <v>22.34</v>
      </c>
      <c r="P633" s="16">
        <v>18.2</v>
      </c>
      <c r="Q633" s="16">
        <v>15.83</v>
      </c>
      <c r="R633" s="15">
        <v>14.51</v>
      </c>
      <c r="S633" s="16">
        <v>13.72</v>
      </c>
      <c r="T633" s="16">
        <v>13.33</v>
      </c>
      <c r="U633" s="15">
        <v>13.16</v>
      </c>
      <c r="V633" s="16">
        <v>13.57</v>
      </c>
      <c r="W633" s="16">
        <v>14.42</v>
      </c>
      <c r="X633" s="15">
        <v>15.69</v>
      </c>
      <c r="Y633" s="16">
        <v>18.21</v>
      </c>
      <c r="Z633" s="16">
        <v>22.19</v>
      </c>
      <c r="AA633" s="15">
        <v>27.85</v>
      </c>
      <c r="AB633" s="16">
        <v>35.79</v>
      </c>
      <c r="AC633" s="16">
        <v>47.7</v>
      </c>
      <c r="AD633" s="15">
        <v>65.650000000000006</v>
      </c>
      <c r="AE633" s="16">
        <v>100.27</v>
      </c>
      <c r="AF633" s="16">
        <v>166.89</v>
      </c>
      <c r="AG633" s="15">
        <v>330.36</v>
      </c>
      <c r="AH633" s="16">
        <v>952.01</v>
      </c>
      <c r="AJ633" s="13">
        <f t="shared" si="41"/>
        <v>1038912</v>
      </c>
      <c r="AL633" s="13">
        <v>5180</v>
      </c>
      <c r="AM633" s="13">
        <v>10021.199999999999</v>
      </c>
      <c r="AN633" s="13">
        <f t="shared" si="42"/>
        <v>4841.1999999999989</v>
      </c>
      <c r="AO633" s="13">
        <f t="shared" si="43"/>
        <v>667935.99999999965</v>
      </c>
    </row>
    <row r="634" spans="1:41" s="13" customFormat="1" x14ac:dyDescent="0.25">
      <c r="A634" s="16">
        <v>1038910</v>
      </c>
      <c r="B634" s="16">
        <v>2</v>
      </c>
      <c r="C634" s="16">
        <v>9</v>
      </c>
      <c r="D634" s="16">
        <v>3</v>
      </c>
      <c r="E634" s="16">
        <f t="shared" si="40"/>
        <v>14</v>
      </c>
      <c r="F634" s="16"/>
      <c r="G634" s="16">
        <v>1020.16</v>
      </c>
      <c r="H634" s="16">
        <v>309.2</v>
      </c>
      <c r="I634" s="15">
        <v>167.44</v>
      </c>
      <c r="J634" s="16">
        <v>100.87</v>
      </c>
      <c r="K634" s="16">
        <v>67.27</v>
      </c>
      <c r="L634" s="15">
        <v>47.99</v>
      </c>
      <c r="M634" s="16">
        <v>35.840000000000003</v>
      </c>
      <c r="N634" s="16">
        <v>28</v>
      </c>
      <c r="O634" s="15">
        <v>22.39</v>
      </c>
      <c r="P634" s="16">
        <v>18.13</v>
      </c>
      <c r="Q634" s="16">
        <v>15.83</v>
      </c>
      <c r="R634" s="15">
        <v>14.6</v>
      </c>
      <c r="S634" s="16">
        <v>13.71</v>
      </c>
      <c r="T634" s="16">
        <v>13.29</v>
      </c>
      <c r="U634" s="15">
        <v>13.25</v>
      </c>
      <c r="V634" s="16">
        <v>13.68</v>
      </c>
      <c r="W634" s="16">
        <v>14.6</v>
      </c>
      <c r="X634" s="15">
        <v>15.76</v>
      </c>
      <c r="Y634" s="16">
        <v>18.190000000000001</v>
      </c>
      <c r="Z634" s="16">
        <v>22.08</v>
      </c>
      <c r="AA634" s="15">
        <v>27.76</v>
      </c>
      <c r="AB634" s="16">
        <v>35.39</v>
      </c>
      <c r="AC634" s="16">
        <v>47.34</v>
      </c>
      <c r="AD634" s="15">
        <v>67.12</v>
      </c>
      <c r="AE634" s="16">
        <v>100.17</v>
      </c>
      <c r="AF634" s="16">
        <v>158.88</v>
      </c>
      <c r="AG634" s="15">
        <v>245.67</v>
      </c>
      <c r="AH634" s="16">
        <v>719.45</v>
      </c>
      <c r="AJ634" s="13">
        <f t="shared" si="41"/>
        <v>1038911</v>
      </c>
      <c r="AL634" s="13">
        <v>4530</v>
      </c>
      <c r="AM634" s="13">
        <v>0</v>
      </c>
      <c r="AN634" s="13">
        <f t="shared" si="42"/>
        <v>-4530</v>
      </c>
      <c r="AO634" s="13">
        <f t="shared" si="43"/>
        <v>663094.7999999997</v>
      </c>
    </row>
    <row r="635" spans="1:41" s="13" customFormat="1" x14ac:dyDescent="0.25">
      <c r="A635" s="16">
        <v>1038909</v>
      </c>
      <c r="B635" s="16">
        <v>8</v>
      </c>
      <c r="C635" s="16">
        <v>7</v>
      </c>
      <c r="D635" s="16">
        <v>7</v>
      </c>
      <c r="E635" s="16">
        <f t="shared" si="40"/>
        <v>22</v>
      </c>
      <c r="F635" s="16"/>
      <c r="G635" s="16">
        <v>993.99</v>
      </c>
      <c r="H635" s="16">
        <v>269.39</v>
      </c>
      <c r="I635" s="15">
        <v>167.07</v>
      </c>
      <c r="J635" s="16">
        <v>99.12</v>
      </c>
      <c r="K635" s="16">
        <v>66.37</v>
      </c>
      <c r="L635" s="15">
        <v>47.98</v>
      </c>
      <c r="M635" s="16">
        <v>35.78</v>
      </c>
      <c r="N635" s="16">
        <v>27.88</v>
      </c>
      <c r="O635" s="15">
        <v>22.19</v>
      </c>
      <c r="P635" s="16">
        <v>18.22</v>
      </c>
      <c r="Q635" s="16">
        <v>15.9</v>
      </c>
      <c r="R635" s="15">
        <v>14.6</v>
      </c>
      <c r="S635" s="16">
        <v>13.79</v>
      </c>
      <c r="T635" s="16">
        <v>13.36</v>
      </c>
      <c r="U635" s="15">
        <v>13.19</v>
      </c>
      <c r="V635" s="16">
        <v>13.63</v>
      </c>
      <c r="W635" s="16">
        <v>14.58</v>
      </c>
      <c r="X635" s="15">
        <v>15.96</v>
      </c>
      <c r="Y635" s="16">
        <v>18.23</v>
      </c>
      <c r="Z635" s="16">
        <v>22.41</v>
      </c>
      <c r="AA635" s="15">
        <v>27.75</v>
      </c>
      <c r="AB635" s="16">
        <v>35</v>
      </c>
      <c r="AC635" s="16">
        <v>47.33</v>
      </c>
      <c r="AD635" s="15">
        <v>65.78</v>
      </c>
      <c r="AE635" s="16">
        <v>99.62</v>
      </c>
      <c r="AF635" s="16">
        <v>155.33000000000001</v>
      </c>
      <c r="AG635" s="15">
        <v>257.45999999999998</v>
      </c>
      <c r="AH635" s="16">
        <v>763.52</v>
      </c>
      <c r="AJ635" s="13">
        <f t="shared" si="41"/>
        <v>1038910</v>
      </c>
      <c r="AL635" s="13">
        <v>6580</v>
      </c>
      <c r="AM635" s="13">
        <v>0</v>
      </c>
      <c r="AN635" s="13">
        <f t="shared" si="42"/>
        <v>-6580</v>
      </c>
      <c r="AO635" s="13">
        <f t="shared" si="43"/>
        <v>667624.7999999997</v>
      </c>
    </row>
    <row r="636" spans="1:41" s="13" customFormat="1" x14ac:dyDescent="0.25">
      <c r="A636" s="16">
        <v>1038908</v>
      </c>
      <c r="B636" s="16">
        <v>7</v>
      </c>
      <c r="C636" s="16">
        <v>9</v>
      </c>
      <c r="D636" s="16">
        <v>3</v>
      </c>
      <c r="E636" s="16">
        <f t="shared" si="40"/>
        <v>19</v>
      </c>
      <c r="F636" s="16"/>
      <c r="G636" s="16">
        <v>1004.44</v>
      </c>
      <c r="H636" s="16">
        <v>273.67</v>
      </c>
      <c r="I636" s="15">
        <v>157.30000000000001</v>
      </c>
      <c r="J636" s="16">
        <v>95.97</v>
      </c>
      <c r="K636" s="16">
        <v>66.45</v>
      </c>
      <c r="L636" s="15">
        <v>47.62</v>
      </c>
      <c r="M636" s="16">
        <v>36.049999999999997</v>
      </c>
      <c r="N636" s="16">
        <v>27.82</v>
      </c>
      <c r="O636" s="15">
        <v>22.43</v>
      </c>
      <c r="P636" s="16">
        <v>18.21</v>
      </c>
      <c r="Q636" s="16">
        <v>16.010000000000002</v>
      </c>
      <c r="R636" s="15">
        <v>14.49</v>
      </c>
      <c r="S636" s="16">
        <v>13.82</v>
      </c>
      <c r="T636" s="16">
        <v>13.32</v>
      </c>
      <c r="U636" s="15">
        <v>13.45</v>
      </c>
      <c r="V636" s="16">
        <v>13.69</v>
      </c>
      <c r="W636" s="16">
        <v>14.62</v>
      </c>
      <c r="X636" s="15">
        <v>15.71</v>
      </c>
      <c r="Y636" s="16">
        <v>18.23</v>
      </c>
      <c r="Z636" s="16">
        <v>22.26</v>
      </c>
      <c r="AA636" s="15">
        <v>27.77</v>
      </c>
      <c r="AB636" s="16">
        <v>35.47</v>
      </c>
      <c r="AC636" s="16">
        <v>48.07</v>
      </c>
      <c r="AD636" s="15">
        <v>63.26</v>
      </c>
      <c r="AE636" s="16">
        <v>98.28</v>
      </c>
      <c r="AF636" s="16">
        <v>149.88</v>
      </c>
      <c r="AG636" s="15">
        <v>243.48</v>
      </c>
      <c r="AH636" s="16">
        <v>781.5</v>
      </c>
      <c r="AJ636" s="13">
        <f t="shared" si="41"/>
        <v>1038909</v>
      </c>
      <c r="AL636" s="13">
        <v>5870</v>
      </c>
      <c r="AM636" s="13">
        <v>10017</v>
      </c>
      <c r="AN636" s="13">
        <f t="shared" si="42"/>
        <v>4147</v>
      </c>
      <c r="AO636" s="13">
        <f t="shared" si="43"/>
        <v>674204.7999999997</v>
      </c>
    </row>
    <row r="637" spans="1:41" s="13" customFormat="1" x14ac:dyDescent="0.25">
      <c r="A637" s="16">
        <v>1038907</v>
      </c>
      <c r="B637" s="16">
        <v>3</v>
      </c>
      <c r="C637" s="16">
        <v>4</v>
      </c>
      <c r="D637" s="16">
        <v>6</v>
      </c>
      <c r="E637" s="16">
        <f t="shared" si="40"/>
        <v>13</v>
      </c>
      <c r="F637" s="16"/>
      <c r="G637" s="16">
        <v>1096.49</v>
      </c>
      <c r="H637" s="16">
        <v>337.16</v>
      </c>
      <c r="I637" s="15">
        <v>167.34</v>
      </c>
      <c r="J637" s="16">
        <v>100.42</v>
      </c>
      <c r="K637" s="16">
        <v>66.86</v>
      </c>
      <c r="L637" s="15">
        <v>47.78</v>
      </c>
      <c r="M637" s="16">
        <v>35.85</v>
      </c>
      <c r="N637" s="16">
        <v>27.91</v>
      </c>
      <c r="O637" s="15">
        <v>22.37</v>
      </c>
      <c r="P637" s="16">
        <v>18.27</v>
      </c>
      <c r="Q637" s="16">
        <v>15.74</v>
      </c>
      <c r="R637" s="15">
        <v>14.54</v>
      </c>
      <c r="S637" s="16">
        <v>13.53</v>
      </c>
      <c r="T637" s="16">
        <v>13.27</v>
      </c>
      <c r="U637" s="15">
        <v>13.13</v>
      </c>
      <c r="V637" s="16">
        <v>13.62</v>
      </c>
      <c r="W637" s="16">
        <v>14.54</v>
      </c>
      <c r="X637" s="15">
        <v>15.92</v>
      </c>
      <c r="Y637" s="16">
        <v>18.23</v>
      </c>
      <c r="Z637" s="16">
        <v>22.32</v>
      </c>
      <c r="AA637" s="15">
        <v>27.88</v>
      </c>
      <c r="AB637" s="16">
        <v>35.130000000000003</v>
      </c>
      <c r="AC637" s="16">
        <v>47.77</v>
      </c>
      <c r="AD637" s="15">
        <v>65.64</v>
      </c>
      <c r="AE637" s="16">
        <v>100.41</v>
      </c>
      <c r="AF637" s="16">
        <v>167.41</v>
      </c>
      <c r="AG637" s="15">
        <v>328.06</v>
      </c>
      <c r="AH637" s="16">
        <v>917.52</v>
      </c>
      <c r="AJ637" s="13">
        <f t="shared" si="41"/>
        <v>1038908</v>
      </c>
      <c r="AL637" s="13">
        <v>5940</v>
      </c>
      <c r="AM637" s="13">
        <v>0</v>
      </c>
      <c r="AN637" s="13">
        <f t="shared" si="42"/>
        <v>-5940</v>
      </c>
      <c r="AO637" s="13">
        <f t="shared" si="43"/>
        <v>670057.7999999997</v>
      </c>
    </row>
    <row r="638" spans="1:41" s="13" customFormat="1" x14ac:dyDescent="0.25">
      <c r="A638" s="16">
        <v>1038906</v>
      </c>
      <c r="B638" s="16">
        <v>9</v>
      </c>
      <c r="C638" s="16">
        <v>5</v>
      </c>
      <c r="D638" s="16">
        <v>2</v>
      </c>
      <c r="E638" s="16">
        <f t="shared" si="40"/>
        <v>16</v>
      </c>
      <c r="F638" s="16"/>
      <c r="G638" s="16">
        <v>1076.82</v>
      </c>
      <c r="H638" s="16">
        <v>330.39</v>
      </c>
      <c r="I638" s="15">
        <v>166.91</v>
      </c>
      <c r="J638" s="16">
        <v>100.42</v>
      </c>
      <c r="K638" s="16">
        <v>66.819999999999993</v>
      </c>
      <c r="L638" s="15">
        <v>47.56</v>
      </c>
      <c r="M638" s="16">
        <v>35.799999999999997</v>
      </c>
      <c r="N638" s="16">
        <v>27.82</v>
      </c>
      <c r="O638" s="15">
        <v>22.06</v>
      </c>
      <c r="P638" s="16">
        <v>18.16</v>
      </c>
      <c r="Q638" s="16">
        <v>15.97</v>
      </c>
      <c r="R638" s="15">
        <v>14.29</v>
      </c>
      <c r="S638" s="16">
        <v>13.75</v>
      </c>
      <c r="T638" s="16">
        <v>13.39</v>
      </c>
      <c r="U638" s="15">
        <v>13.14</v>
      </c>
      <c r="V638" s="16">
        <v>13.69</v>
      </c>
      <c r="W638" s="16">
        <v>14.51</v>
      </c>
      <c r="X638" s="15">
        <v>15.96</v>
      </c>
      <c r="Y638" s="16">
        <v>18.11</v>
      </c>
      <c r="Z638" s="16">
        <v>22.25</v>
      </c>
      <c r="AA638" s="15">
        <v>27.57</v>
      </c>
      <c r="AB638" s="16">
        <v>35.25</v>
      </c>
      <c r="AC638" s="16">
        <v>47.71</v>
      </c>
      <c r="AD638" s="15">
        <v>65.900000000000006</v>
      </c>
      <c r="AE638" s="16">
        <v>100.56</v>
      </c>
      <c r="AF638" s="16">
        <v>166.9</v>
      </c>
      <c r="AG638" s="15">
        <v>335.16</v>
      </c>
      <c r="AH638" s="16">
        <v>804.75</v>
      </c>
      <c r="AJ638" s="13">
        <f t="shared" si="41"/>
        <v>1038907</v>
      </c>
      <c r="AL638" s="13">
        <v>5240</v>
      </c>
      <c r="AM638" s="13">
        <v>10011.9</v>
      </c>
      <c r="AN638" s="13">
        <f t="shared" si="42"/>
        <v>4771.8999999999996</v>
      </c>
      <c r="AO638" s="13">
        <f t="shared" si="43"/>
        <v>675997.7999999997</v>
      </c>
    </row>
    <row r="639" spans="1:41" s="13" customFormat="1" x14ac:dyDescent="0.25">
      <c r="A639" s="16">
        <v>1038905</v>
      </c>
      <c r="B639" s="16">
        <v>5</v>
      </c>
      <c r="C639" s="16">
        <v>8</v>
      </c>
      <c r="D639" s="16">
        <v>3</v>
      </c>
      <c r="E639" s="16">
        <f t="shared" si="40"/>
        <v>16</v>
      </c>
      <c r="F639" s="16"/>
      <c r="G639" s="16">
        <v>1090.49</v>
      </c>
      <c r="H639" s="16">
        <v>337.34</v>
      </c>
      <c r="I639" s="15">
        <v>167.58</v>
      </c>
      <c r="J639" s="16">
        <v>100.5</v>
      </c>
      <c r="K639" s="16">
        <v>66.89</v>
      </c>
      <c r="L639" s="15">
        <v>47.77</v>
      </c>
      <c r="M639" s="16">
        <v>35.83</v>
      </c>
      <c r="N639" s="16">
        <v>27.83</v>
      </c>
      <c r="O639" s="15">
        <v>22.24</v>
      </c>
      <c r="P639" s="16">
        <v>18.239999999999998</v>
      </c>
      <c r="Q639" s="16">
        <v>15.86</v>
      </c>
      <c r="R639" s="15">
        <v>14.51</v>
      </c>
      <c r="S639" s="16">
        <v>13.71</v>
      </c>
      <c r="T639" s="16">
        <v>13.29</v>
      </c>
      <c r="U639" s="15">
        <v>13.31</v>
      </c>
      <c r="V639" s="16">
        <v>13.67</v>
      </c>
      <c r="W639" s="16">
        <v>14.51</v>
      </c>
      <c r="X639" s="15">
        <v>15.9</v>
      </c>
      <c r="Y639" s="16">
        <v>17.77</v>
      </c>
      <c r="Z639" s="16">
        <v>22.13</v>
      </c>
      <c r="AA639" s="15">
        <v>27.63</v>
      </c>
      <c r="AB639" s="16">
        <v>34.9</v>
      </c>
      <c r="AC639" s="16">
        <v>47.73</v>
      </c>
      <c r="AD639" s="15">
        <v>66.81</v>
      </c>
      <c r="AE639" s="16">
        <v>100.38</v>
      </c>
      <c r="AF639" s="16">
        <v>167.81</v>
      </c>
      <c r="AG639" s="15">
        <v>333.1</v>
      </c>
      <c r="AH639" s="16">
        <v>884.2</v>
      </c>
      <c r="AJ639" s="13">
        <f t="shared" si="41"/>
        <v>1038906</v>
      </c>
      <c r="AL639" s="13">
        <v>5460</v>
      </c>
      <c r="AM639" s="13">
        <v>10011.9</v>
      </c>
      <c r="AN639" s="13">
        <f t="shared" si="42"/>
        <v>4551.8999999999996</v>
      </c>
      <c r="AO639" s="13">
        <f t="shared" si="43"/>
        <v>671225.89999999967</v>
      </c>
    </row>
    <row r="640" spans="1:41" s="13" customFormat="1" x14ac:dyDescent="0.25">
      <c r="A640" s="16">
        <v>1038904</v>
      </c>
      <c r="B640" s="16">
        <v>9</v>
      </c>
      <c r="C640" s="16">
        <v>4</v>
      </c>
      <c r="D640" s="16">
        <v>9</v>
      </c>
      <c r="E640" s="16">
        <f t="shared" si="40"/>
        <v>22</v>
      </c>
      <c r="F640" s="16"/>
      <c r="G640" s="16">
        <v>1092.19</v>
      </c>
      <c r="H640" s="16">
        <v>332.73</v>
      </c>
      <c r="I640" s="15">
        <v>166.54</v>
      </c>
      <c r="J640" s="16">
        <v>100.17</v>
      </c>
      <c r="K640" s="16">
        <v>66.89</v>
      </c>
      <c r="L640" s="15">
        <v>47.75</v>
      </c>
      <c r="M640" s="16">
        <v>35.619999999999997</v>
      </c>
      <c r="N640" s="16">
        <v>27.86</v>
      </c>
      <c r="O640" s="15">
        <v>22.28</v>
      </c>
      <c r="P640" s="16">
        <v>18.23</v>
      </c>
      <c r="Q640" s="16">
        <v>15.92</v>
      </c>
      <c r="R640" s="15">
        <v>14.46</v>
      </c>
      <c r="S640" s="16">
        <v>13.73</v>
      </c>
      <c r="T640" s="16">
        <v>13.34</v>
      </c>
      <c r="U640" s="15">
        <v>13.33</v>
      </c>
      <c r="V640" s="16">
        <v>13.72</v>
      </c>
      <c r="W640" s="16">
        <v>14.54</v>
      </c>
      <c r="X640" s="15">
        <v>15.86</v>
      </c>
      <c r="Y640" s="16">
        <v>17.91</v>
      </c>
      <c r="Z640" s="16">
        <v>22.15</v>
      </c>
      <c r="AA640" s="15">
        <v>27.42</v>
      </c>
      <c r="AB640" s="16">
        <v>34.409999999999997</v>
      </c>
      <c r="AC640" s="16">
        <v>47.4</v>
      </c>
      <c r="AD640" s="15">
        <v>65.989999999999995</v>
      </c>
      <c r="AE640" s="16">
        <v>99.2</v>
      </c>
      <c r="AF640" s="16">
        <v>167.02</v>
      </c>
      <c r="AG640" s="15">
        <v>333.88</v>
      </c>
      <c r="AH640" s="16">
        <v>980.26</v>
      </c>
      <c r="AJ640" s="13">
        <f t="shared" si="41"/>
        <v>1038905</v>
      </c>
      <c r="AL640" s="13">
        <v>5450</v>
      </c>
      <c r="AM640" s="13">
        <v>0</v>
      </c>
      <c r="AN640" s="13">
        <f t="shared" si="42"/>
        <v>-5450</v>
      </c>
      <c r="AO640" s="13">
        <f t="shared" si="43"/>
        <v>666673.99999999965</v>
      </c>
    </row>
    <row r="641" spans="1:41" s="13" customFormat="1" x14ac:dyDescent="0.25">
      <c r="A641" s="16">
        <v>1038903</v>
      </c>
      <c r="B641" s="16">
        <v>7</v>
      </c>
      <c r="C641" s="16">
        <v>0</v>
      </c>
      <c r="D641" s="16">
        <v>1</v>
      </c>
      <c r="E641" s="16">
        <f t="shared" si="40"/>
        <v>8</v>
      </c>
      <c r="F641" s="16"/>
      <c r="G641" s="16">
        <v>1360.09</v>
      </c>
      <c r="H641" s="16">
        <v>338.42</v>
      </c>
      <c r="I641" s="15">
        <v>168.02</v>
      </c>
      <c r="J641" s="16">
        <v>100.67</v>
      </c>
      <c r="K641" s="16">
        <v>67.11</v>
      </c>
      <c r="L641" s="15">
        <v>47.78</v>
      </c>
      <c r="M641" s="16">
        <v>35.71</v>
      </c>
      <c r="N641" s="16">
        <v>27.38</v>
      </c>
      <c r="O641" s="15">
        <v>22.31</v>
      </c>
      <c r="P641" s="16">
        <v>18.25</v>
      </c>
      <c r="Q641" s="16">
        <v>15.81</v>
      </c>
      <c r="R641" s="15">
        <v>14.55</v>
      </c>
      <c r="S641" s="16">
        <v>13.75</v>
      </c>
      <c r="T641" s="16">
        <v>13.23</v>
      </c>
      <c r="U641" s="15">
        <v>13.24</v>
      </c>
      <c r="V641" s="16">
        <v>13.65</v>
      </c>
      <c r="W641" s="16">
        <v>14.42</v>
      </c>
      <c r="X641" s="15">
        <v>15.94</v>
      </c>
      <c r="Y641" s="16">
        <v>17.73</v>
      </c>
      <c r="Z641" s="16">
        <v>22.31</v>
      </c>
      <c r="AA641" s="15">
        <v>27.91</v>
      </c>
      <c r="AB641" s="16">
        <v>35.18</v>
      </c>
      <c r="AC641" s="16">
        <v>47.87</v>
      </c>
      <c r="AD641" s="15">
        <v>67.03</v>
      </c>
      <c r="AE641" s="16">
        <v>100.73</v>
      </c>
      <c r="AF641" s="16">
        <v>168.02</v>
      </c>
      <c r="AG641" s="15">
        <v>336.04</v>
      </c>
      <c r="AH641" s="16">
        <v>1094.8800000000001</v>
      </c>
      <c r="AJ641" s="13">
        <f t="shared" si="41"/>
        <v>1038904</v>
      </c>
      <c r="AL641" s="13">
        <v>4980</v>
      </c>
      <c r="AM641" s="13">
        <v>10039.5</v>
      </c>
      <c r="AN641" s="13">
        <f t="shared" si="42"/>
        <v>5059.5</v>
      </c>
      <c r="AO641" s="13">
        <f t="shared" si="43"/>
        <v>672123.99999999965</v>
      </c>
    </row>
    <row r="642" spans="1:41" s="13" customFormat="1" x14ac:dyDescent="0.25">
      <c r="A642" s="16">
        <v>1038902</v>
      </c>
      <c r="B642" s="16">
        <v>9</v>
      </c>
      <c r="C642" s="16">
        <v>7</v>
      </c>
      <c r="D642" s="16">
        <v>8</v>
      </c>
      <c r="E642" s="16">
        <f t="shared" si="40"/>
        <v>24</v>
      </c>
      <c r="F642" s="16"/>
      <c r="G642" s="16">
        <v>1082.97</v>
      </c>
      <c r="H642" s="16">
        <v>334.72</v>
      </c>
      <c r="I642" s="15">
        <v>167.35</v>
      </c>
      <c r="J642" s="16">
        <v>100.39</v>
      </c>
      <c r="K642" s="16">
        <v>66.92</v>
      </c>
      <c r="L642" s="15">
        <v>47.72</v>
      </c>
      <c r="M642" s="16">
        <v>35.85</v>
      </c>
      <c r="N642" s="16">
        <v>27.51</v>
      </c>
      <c r="O642" s="15">
        <v>22.07</v>
      </c>
      <c r="P642" s="16">
        <v>18.239999999999998</v>
      </c>
      <c r="Q642" s="16">
        <v>15.9</v>
      </c>
      <c r="R642" s="15">
        <v>14.52</v>
      </c>
      <c r="S642" s="16">
        <v>13.72</v>
      </c>
      <c r="T642" s="16">
        <v>13.24</v>
      </c>
      <c r="U642" s="15">
        <v>13.34</v>
      </c>
      <c r="V642" s="16">
        <v>13.62</v>
      </c>
      <c r="W642" s="16">
        <v>14.53</v>
      </c>
      <c r="X642" s="15">
        <v>15.9</v>
      </c>
      <c r="Y642" s="16">
        <v>18.010000000000002</v>
      </c>
      <c r="Z642" s="16">
        <v>21.96</v>
      </c>
      <c r="AA642" s="15">
        <v>27.89</v>
      </c>
      <c r="AB642" s="16">
        <v>35.229999999999997</v>
      </c>
      <c r="AC642" s="16">
        <v>47.45</v>
      </c>
      <c r="AD642" s="15">
        <v>66.31</v>
      </c>
      <c r="AE642" s="16">
        <v>100.39</v>
      </c>
      <c r="AF642" s="16">
        <v>166.76</v>
      </c>
      <c r="AG642" s="15">
        <v>334.72</v>
      </c>
      <c r="AH642" s="16">
        <v>785.72</v>
      </c>
      <c r="AJ642" s="13">
        <f t="shared" si="41"/>
        <v>1038903</v>
      </c>
      <c r="AL642" s="13">
        <v>6060</v>
      </c>
      <c r="AM642" s="13">
        <v>10039</v>
      </c>
      <c r="AN642" s="13">
        <f t="shared" si="42"/>
        <v>3979</v>
      </c>
      <c r="AO642" s="13">
        <f t="shared" si="43"/>
        <v>667064.49999999965</v>
      </c>
    </row>
    <row r="643" spans="1:41" s="13" customFormat="1" x14ac:dyDescent="0.25">
      <c r="A643" s="16">
        <v>1038901</v>
      </c>
      <c r="B643" s="16">
        <v>9</v>
      </c>
      <c r="C643" s="16">
        <v>4</v>
      </c>
      <c r="D643" s="16">
        <v>4</v>
      </c>
      <c r="E643" s="16">
        <f t="shared" si="40"/>
        <v>17</v>
      </c>
      <c r="F643" s="16"/>
      <c r="G643" s="16">
        <v>1240.74</v>
      </c>
      <c r="H643" s="16">
        <v>342.48</v>
      </c>
      <c r="I643" s="15">
        <v>169.51</v>
      </c>
      <c r="J643" s="16">
        <v>101.69</v>
      </c>
      <c r="K643" s="16">
        <v>67.099999999999994</v>
      </c>
      <c r="L643" s="15">
        <v>48.05</v>
      </c>
      <c r="M643" s="16">
        <v>35.94</v>
      </c>
      <c r="N643" s="16">
        <v>27.53</v>
      </c>
      <c r="O643" s="15">
        <v>22.17</v>
      </c>
      <c r="P643" s="16">
        <v>18.329999999999998</v>
      </c>
      <c r="Q643" s="16">
        <v>15.7</v>
      </c>
      <c r="R643" s="15">
        <v>14.61</v>
      </c>
      <c r="S643" s="16">
        <v>13.55</v>
      </c>
      <c r="T643" s="16">
        <v>13.28</v>
      </c>
      <c r="U643" s="15">
        <v>13.17</v>
      </c>
      <c r="V643" s="16">
        <v>13.79</v>
      </c>
      <c r="W643" s="16">
        <v>14.67</v>
      </c>
      <c r="X643" s="15">
        <v>15.9</v>
      </c>
      <c r="Y643" s="16">
        <v>17.899999999999999</v>
      </c>
      <c r="Z643" s="16">
        <v>21.94</v>
      </c>
      <c r="AA643" s="15">
        <v>28.01</v>
      </c>
      <c r="AB643" s="16">
        <v>35.450000000000003</v>
      </c>
      <c r="AC643" s="16">
        <v>46.02</v>
      </c>
      <c r="AD643" s="15">
        <v>65.790000000000006</v>
      </c>
      <c r="AE643" s="16">
        <v>101.01</v>
      </c>
      <c r="AF643" s="16">
        <v>168.35</v>
      </c>
      <c r="AG643" s="15">
        <v>338.08</v>
      </c>
      <c r="AH643" s="16">
        <v>956.98</v>
      </c>
      <c r="AJ643" s="13">
        <f t="shared" si="41"/>
        <v>1038902</v>
      </c>
      <c r="AL643" s="13">
        <v>4680</v>
      </c>
      <c r="AM643" s="13">
        <v>10017</v>
      </c>
      <c r="AN643" s="13">
        <f t="shared" si="42"/>
        <v>5337</v>
      </c>
      <c r="AO643" s="13">
        <f t="shared" si="43"/>
        <v>663085.49999999965</v>
      </c>
    </row>
    <row r="644" spans="1:41" s="13" customFormat="1" x14ac:dyDescent="0.25">
      <c r="A644" s="16">
        <v>1038900</v>
      </c>
      <c r="B644" s="16">
        <v>9</v>
      </c>
      <c r="C644" s="16">
        <v>3</v>
      </c>
      <c r="D644" s="16">
        <v>4</v>
      </c>
      <c r="E644" s="16">
        <f t="shared" si="40"/>
        <v>16</v>
      </c>
      <c r="F644" s="16"/>
      <c r="G644" s="16">
        <v>1173.72</v>
      </c>
      <c r="H644" s="16">
        <v>343.16</v>
      </c>
      <c r="I644" s="15">
        <v>164.65</v>
      </c>
      <c r="J644" s="16">
        <v>98.97</v>
      </c>
      <c r="K644" s="16">
        <v>66.83</v>
      </c>
      <c r="L644" s="15">
        <v>47.6</v>
      </c>
      <c r="M644" s="16">
        <v>35.76</v>
      </c>
      <c r="N644" s="16">
        <v>27.63</v>
      </c>
      <c r="O644" s="15">
        <v>22.21</v>
      </c>
      <c r="P644" s="16">
        <v>18.190000000000001</v>
      </c>
      <c r="Q644" s="16">
        <v>15.91</v>
      </c>
      <c r="R644" s="15">
        <v>14.38</v>
      </c>
      <c r="S644" s="16">
        <v>13.66</v>
      </c>
      <c r="T644" s="16">
        <v>13.37</v>
      </c>
      <c r="U644" s="15">
        <v>13.22</v>
      </c>
      <c r="V644" s="16">
        <v>13.66</v>
      </c>
      <c r="W644" s="16">
        <v>14.55</v>
      </c>
      <c r="X644" s="15">
        <v>15.94</v>
      </c>
      <c r="Y644" s="16">
        <v>18.07</v>
      </c>
      <c r="Z644" s="16">
        <v>22.19</v>
      </c>
      <c r="AA644" s="15">
        <v>27.96</v>
      </c>
      <c r="AB644" s="16">
        <v>35.229999999999997</v>
      </c>
      <c r="AC644" s="16">
        <v>46.9</v>
      </c>
      <c r="AD644" s="15">
        <v>66.05</v>
      </c>
      <c r="AE644" s="16">
        <v>100.11</v>
      </c>
      <c r="AF644" s="16">
        <v>166.79</v>
      </c>
      <c r="AG644" s="15">
        <v>333.76</v>
      </c>
      <c r="AH644" s="16">
        <v>893.52</v>
      </c>
      <c r="AJ644" s="13">
        <f t="shared" si="41"/>
        <v>1038901</v>
      </c>
      <c r="AL644" s="13">
        <v>4270</v>
      </c>
      <c r="AM644" s="13">
        <v>10039.5</v>
      </c>
      <c r="AN644" s="13">
        <f t="shared" si="42"/>
        <v>5769.5</v>
      </c>
      <c r="AO644" s="13">
        <f t="shared" si="43"/>
        <v>657748.49999999965</v>
      </c>
    </row>
    <row r="645" spans="1:41" s="13" customFormat="1" x14ac:dyDescent="0.25">
      <c r="A645" s="16">
        <v>1038899</v>
      </c>
      <c r="B645" s="16">
        <v>5</v>
      </c>
      <c r="C645" s="16">
        <v>3</v>
      </c>
      <c r="D645" s="16">
        <v>1</v>
      </c>
      <c r="E645" s="16">
        <f t="shared" si="40"/>
        <v>9</v>
      </c>
      <c r="F645" s="16"/>
      <c r="G645" s="16">
        <v>1102.46</v>
      </c>
      <c r="H645" s="16">
        <v>346.7</v>
      </c>
      <c r="I645" s="15">
        <v>170.28</v>
      </c>
      <c r="J645" s="16">
        <v>102.1</v>
      </c>
      <c r="K645" s="16">
        <v>67.290000000000006</v>
      </c>
      <c r="L645" s="15">
        <v>48.15</v>
      </c>
      <c r="M645" s="16">
        <v>36.01</v>
      </c>
      <c r="N645" s="16">
        <v>27.92</v>
      </c>
      <c r="O645" s="15">
        <v>22.41</v>
      </c>
      <c r="P645" s="16">
        <v>18.02</v>
      </c>
      <c r="Q645" s="16">
        <v>15.67</v>
      </c>
      <c r="R645" s="15">
        <v>14.61</v>
      </c>
      <c r="S645" s="16">
        <v>13.81</v>
      </c>
      <c r="T645" s="16">
        <v>13.3</v>
      </c>
      <c r="U645" s="15">
        <v>13.12</v>
      </c>
      <c r="V645" s="16">
        <v>13.6</v>
      </c>
      <c r="W645" s="16">
        <v>14.3</v>
      </c>
      <c r="X645" s="15">
        <v>15.69</v>
      </c>
      <c r="Y645" s="16">
        <v>18.13</v>
      </c>
      <c r="Z645" s="16">
        <v>22.32</v>
      </c>
      <c r="AA645" s="15">
        <v>27.91</v>
      </c>
      <c r="AB645" s="16">
        <v>35.72</v>
      </c>
      <c r="AC645" s="16">
        <v>46.87</v>
      </c>
      <c r="AD645" s="15">
        <v>67.12</v>
      </c>
      <c r="AE645" s="16">
        <v>101.03</v>
      </c>
      <c r="AF645" s="16">
        <v>168.55</v>
      </c>
      <c r="AG645" s="15">
        <v>337.31</v>
      </c>
      <c r="AH645" s="16">
        <v>1056.45</v>
      </c>
      <c r="AJ645" s="13">
        <f t="shared" si="41"/>
        <v>1038900</v>
      </c>
      <c r="AL645" s="13">
        <v>4510</v>
      </c>
      <c r="AM645" s="13">
        <v>0</v>
      </c>
      <c r="AN645" s="13">
        <f t="shared" si="42"/>
        <v>-4510</v>
      </c>
      <c r="AO645" s="13">
        <f t="shared" si="43"/>
        <v>651978.99999999965</v>
      </c>
    </row>
    <row r="646" spans="1:41" s="13" customFormat="1" x14ac:dyDescent="0.25">
      <c r="A646" s="16">
        <v>1038898</v>
      </c>
      <c r="B646" s="16">
        <v>2</v>
      </c>
      <c r="C646" s="16">
        <v>9</v>
      </c>
      <c r="D646" s="16">
        <v>0</v>
      </c>
      <c r="E646" s="16">
        <f t="shared" si="40"/>
        <v>11</v>
      </c>
      <c r="F646" s="16"/>
      <c r="G646" s="16">
        <v>1190.05</v>
      </c>
      <c r="H646" s="16">
        <v>342.56</v>
      </c>
      <c r="I646" s="15">
        <v>167.67</v>
      </c>
      <c r="J646" s="16">
        <v>100.95</v>
      </c>
      <c r="K646" s="16">
        <v>67</v>
      </c>
      <c r="L646" s="15">
        <v>47.76</v>
      </c>
      <c r="M646" s="16">
        <v>35.880000000000003</v>
      </c>
      <c r="N646" s="16">
        <v>27.86</v>
      </c>
      <c r="O646" s="15">
        <v>22.3</v>
      </c>
      <c r="P646" s="16">
        <v>18.23</v>
      </c>
      <c r="Q646" s="16">
        <v>15.9</v>
      </c>
      <c r="R646" s="15">
        <v>14.2</v>
      </c>
      <c r="S646" s="16">
        <v>13.75</v>
      </c>
      <c r="T646" s="16">
        <v>13.73</v>
      </c>
      <c r="U646" s="15">
        <v>13.8</v>
      </c>
      <c r="V646" s="16">
        <v>14.05</v>
      </c>
      <c r="W646" s="16">
        <v>15</v>
      </c>
      <c r="X646" s="15">
        <v>15.88</v>
      </c>
      <c r="Y646" s="16">
        <v>18.239999999999998</v>
      </c>
      <c r="Z646" s="16">
        <v>22.27</v>
      </c>
      <c r="AA646" s="15">
        <v>27.89</v>
      </c>
      <c r="AB646" s="16">
        <v>30.08</v>
      </c>
      <c r="AC646" s="16">
        <v>38.74</v>
      </c>
      <c r="AD646" s="15">
        <v>66.900000000000006</v>
      </c>
      <c r="AE646" s="16">
        <v>91.17</v>
      </c>
      <c r="AF646" s="16">
        <v>166.85</v>
      </c>
      <c r="AG646" s="15">
        <v>335.06</v>
      </c>
      <c r="AH646" s="16">
        <v>1172.92</v>
      </c>
      <c r="AJ646" s="13">
        <f t="shared" si="41"/>
        <v>1038899</v>
      </c>
      <c r="AL646" s="13">
        <v>8720</v>
      </c>
      <c r="AM646" s="13">
        <v>0</v>
      </c>
      <c r="AN646" s="13">
        <f t="shared" si="42"/>
        <v>-8720</v>
      </c>
      <c r="AO646" s="13">
        <f t="shared" si="43"/>
        <v>656488.99999999965</v>
      </c>
    </row>
    <row r="647" spans="1:41" s="13" customFormat="1" x14ac:dyDescent="0.25">
      <c r="A647" s="16">
        <v>1038897</v>
      </c>
      <c r="B647" s="16">
        <v>6</v>
      </c>
      <c r="C647" s="16">
        <v>6</v>
      </c>
      <c r="D647" s="16">
        <v>0</v>
      </c>
      <c r="E647" s="16">
        <f t="shared" si="40"/>
        <v>12</v>
      </c>
      <c r="F647" s="16"/>
      <c r="G647" s="16">
        <v>1192.54</v>
      </c>
      <c r="H647" s="16">
        <v>355.48</v>
      </c>
      <c r="I647" s="15">
        <v>173.11</v>
      </c>
      <c r="J647" s="16">
        <v>104.71</v>
      </c>
      <c r="K647" s="16">
        <v>67.400000000000006</v>
      </c>
      <c r="L647" s="15">
        <v>48.71</v>
      </c>
      <c r="M647" s="16">
        <v>36.33</v>
      </c>
      <c r="N647" s="16">
        <v>27.82</v>
      </c>
      <c r="O647" s="15">
        <v>22.57</v>
      </c>
      <c r="P647" s="16">
        <v>18.350000000000001</v>
      </c>
      <c r="Q647" s="16">
        <v>16.11</v>
      </c>
      <c r="R647" s="15">
        <v>14.72</v>
      </c>
      <c r="S647" s="16">
        <v>13.88</v>
      </c>
      <c r="T647" s="16">
        <v>13.55</v>
      </c>
      <c r="U647" s="15">
        <v>13.48</v>
      </c>
      <c r="V647" s="16">
        <v>13.92</v>
      </c>
      <c r="W647" s="16">
        <v>14.76</v>
      </c>
      <c r="X647" s="15">
        <v>16.38</v>
      </c>
      <c r="Y647" s="16">
        <v>18.68</v>
      </c>
      <c r="Z647" s="16">
        <v>22.6</v>
      </c>
      <c r="AA647" s="15">
        <v>28.68</v>
      </c>
      <c r="AB647" s="16">
        <v>27.81</v>
      </c>
      <c r="AC647" s="16">
        <v>36</v>
      </c>
      <c r="AD647" s="15">
        <v>67.790000000000006</v>
      </c>
      <c r="AE647" s="16">
        <v>79.87</v>
      </c>
      <c r="AF647" s="16">
        <v>150.79</v>
      </c>
      <c r="AG647" s="15">
        <v>344.38</v>
      </c>
      <c r="AH647" s="16">
        <v>1060.9000000000001</v>
      </c>
      <c r="AJ647" s="13">
        <f t="shared" si="41"/>
        <v>1038898</v>
      </c>
      <c r="AL647" s="13">
        <v>9350</v>
      </c>
      <c r="AM647" s="13">
        <v>10132.400000000001</v>
      </c>
      <c r="AN647" s="13">
        <f t="shared" si="42"/>
        <v>782.40000000000146</v>
      </c>
      <c r="AO647" s="13">
        <f t="shared" si="43"/>
        <v>665208.99999999965</v>
      </c>
    </row>
    <row r="648" spans="1:41" s="13" customFormat="1" x14ac:dyDescent="0.25">
      <c r="A648" s="16">
        <v>1038896</v>
      </c>
      <c r="B648" s="16">
        <v>0</v>
      </c>
      <c r="C648" s="16">
        <v>0</v>
      </c>
      <c r="D648" s="16">
        <v>3</v>
      </c>
      <c r="E648" s="16">
        <f t="shared" si="40"/>
        <v>3</v>
      </c>
      <c r="F648" s="16"/>
      <c r="G648" s="16">
        <v>1116.19</v>
      </c>
      <c r="H648" s="16">
        <v>333.14</v>
      </c>
      <c r="I648" s="15">
        <v>166.72</v>
      </c>
      <c r="J648" s="16">
        <v>99.96</v>
      </c>
      <c r="K648" s="16">
        <v>66.62</v>
      </c>
      <c r="L648" s="15">
        <v>47.61</v>
      </c>
      <c r="M648" s="16">
        <v>35.67</v>
      </c>
      <c r="N648" s="16">
        <v>27.28</v>
      </c>
      <c r="O648" s="15">
        <v>22.21</v>
      </c>
      <c r="P648" s="16">
        <v>18.09</v>
      </c>
      <c r="Q648" s="16">
        <v>15.81</v>
      </c>
      <c r="R648" s="15">
        <v>14.37</v>
      </c>
      <c r="S648" s="16">
        <v>13.68</v>
      </c>
      <c r="T648" s="16">
        <v>13.32</v>
      </c>
      <c r="U648" s="15">
        <v>13.31</v>
      </c>
      <c r="V648" s="16">
        <v>13.77</v>
      </c>
      <c r="W648" s="16">
        <v>14.48</v>
      </c>
      <c r="X648" s="15">
        <v>15.86</v>
      </c>
      <c r="Y648" s="16">
        <v>18.25</v>
      </c>
      <c r="Z648" s="16">
        <v>22.07</v>
      </c>
      <c r="AA648" s="15">
        <v>27.77</v>
      </c>
      <c r="AB648" s="16">
        <v>35.700000000000003</v>
      </c>
      <c r="AC648" s="16">
        <v>47.59</v>
      </c>
      <c r="AD648" s="15">
        <v>66.52</v>
      </c>
      <c r="AE648" s="16">
        <v>100.01</v>
      </c>
      <c r="AF648" s="16">
        <v>166.56</v>
      </c>
      <c r="AG648" s="15">
        <v>333.2</v>
      </c>
      <c r="AH648" s="16">
        <v>972.75</v>
      </c>
      <c r="AJ648" s="13">
        <f t="shared" si="41"/>
        <v>1038897</v>
      </c>
      <c r="AL648" s="13">
        <v>1450</v>
      </c>
      <c r="AM648" s="13">
        <v>0</v>
      </c>
      <c r="AN648" s="13">
        <f t="shared" si="42"/>
        <v>-1450</v>
      </c>
      <c r="AO648" s="13">
        <f t="shared" si="43"/>
        <v>664426.59999999963</v>
      </c>
    </row>
    <row r="649" spans="1:41" s="13" customFormat="1" x14ac:dyDescent="0.25">
      <c r="A649" s="16">
        <v>1038895</v>
      </c>
      <c r="B649" s="16">
        <v>1</v>
      </c>
      <c r="C649" s="16">
        <v>0</v>
      </c>
      <c r="D649" s="16">
        <v>1</v>
      </c>
      <c r="E649" s="16">
        <f t="shared" si="40"/>
        <v>2</v>
      </c>
      <c r="F649" s="16"/>
      <c r="G649" s="16">
        <v>1168.04</v>
      </c>
      <c r="H649" s="16">
        <v>335.58</v>
      </c>
      <c r="I649" s="15">
        <v>167.88</v>
      </c>
      <c r="J649" s="16">
        <v>100.07</v>
      </c>
      <c r="K649" s="16">
        <v>67.239999999999995</v>
      </c>
      <c r="L649" s="15">
        <v>46.97</v>
      </c>
      <c r="M649" s="16">
        <v>36.03</v>
      </c>
      <c r="N649" s="16">
        <v>27.67</v>
      </c>
      <c r="O649" s="15">
        <v>22.25</v>
      </c>
      <c r="P649" s="16">
        <v>18.05</v>
      </c>
      <c r="Q649" s="16">
        <v>15.93</v>
      </c>
      <c r="R649" s="15">
        <v>14.3</v>
      </c>
      <c r="S649" s="16">
        <v>13.76</v>
      </c>
      <c r="T649" s="16">
        <v>13.12</v>
      </c>
      <c r="U649" s="15">
        <v>13.36</v>
      </c>
      <c r="V649" s="16">
        <v>13.72</v>
      </c>
      <c r="W649" s="16">
        <v>14.57</v>
      </c>
      <c r="X649" s="15">
        <v>15.71</v>
      </c>
      <c r="Y649" s="16">
        <v>18.27</v>
      </c>
      <c r="Z649" s="16">
        <v>21.99</v>
      </c>
      <c r="AA649" s="15">
        <v>27.92</v>
      </c>
      <c r="AB649" s="16">
        <v>35.630000000000003</v>
      </c>
      <c r="AC649" s="16">
        <v>47.3</v>
      </c>
      <c r="AD649" s="15">
        <v>66.25</v>
      </c>
      <c r="AE649" s="16">
        <v>100.77</v>
      </c>
      <c r="AF649" s="16">
        <v>167.53</v>
      </c>
      <c r="AG649" s="15">
        <v>336.09</v>
      </c>
      <c r="AH649" s="16">
        <v>1065.2</v>
      </c>
      <c r="AJ649" s="13">
        <f t="shared" si="41"/>
        <v>1038896</v>
      </c>
      <c r="AL649" s="13">
        <v>5720</v>
      </c>
      <c r="AM649" s="13">
        <v>10072.799999999999</v>
      </c>
      <c r="AN649" s="13">
        <f t="shared" si="42"/>
        <v>4352.7999999999993</v>
      </c>
      <c r="AO649" s="13">
        <f t="shared" si="43"/>
        <v>665876.59999999963</v>
      </c>
    </row>
    <row r="650" spans="1:41" s="13" customFormat="1" x14ac:dyDescent="0.25">
      <c r="A650" s="16">
        <v>1038894</v>
      </c>
      <c r="B650" s="16">
        <v>7</v>
      </c>
      <c r="C650" s="16">
        <v>2</v>
      </c>
      <c r="D650" s="16">
        <v>2</v>
      </c>
      <c r="E650" s="16">
        <f t="shared" si="40"/>
        <v>11</v>
      </c>
      <c r="F650" s="16"/>
      <c r="G650" s="16">
        <v>1107.71</v>
      </c>
      <c r="H650" s="16">
        <v>332.55</v>
      </c>
      <c r="I650" s="15">
        <v>166</v>
      </c>
      <c r="J650" s="16">
        <v>99.76</v>
      </c>
      <c r="K650" s="16">
        <v>66.84</v>
      </c>
      <c r="L650" s="15">
        <v>47.74</v>
      </c>
      <c r="M650" s="16">
        <v>35.5</v>
      </c>
      <c r="N650" s="16">
        <v>27.94</v>
      </c>
      <c r="O650" s="15">
        <v>22.17</v>
      </c>
      <c r="P650" s="16">
        <v>18.11</v>
      </c>
      <c r="Q650" s="16">
        <v>15.9</v>
      </c>
      <c r="R650" s="15">
        <v>14.52</v>
      </c>
      <c r="S650" s="16">
        <v>13.58</v>
      </c>
      <c r="T650" s="16">
        <v>13.3</v>
      </c>
      <c r="U650" s="15">
        <v>13.12</v>
      </c>
      <c r="V650" s="16">
        <v>13.7</v>
      </c>
      <c r="W650" s="16">
        <v>14.41</v>
      </c>
      <c r="X650" s="15">
        <v>15.87</v>
      </c>
      <c r="Y650" s="16">
        <v>18.29</v>
      </c>
      <c r="Z650" s="16">
        <v>22.27</v>
      </c>
      <c r="AA650" s="15">
        <v>27.7</v>
      </c>
      <c r="AB650" s="16">
        <v>35.799999999999997</v>
      </c>
      <c r="AC650" s="16">
        <v>47.73</v>
      </c>
      <c r="AD650" s="15">
        <v>66.83</v>
      </c>
      <c r="AE650" s="16">
        <v>100.23</v>
      </c>
      <c r="AF650" s="16">
        <v>166.21</v>
      </c>
      <c r="AG650" s="15">
        <v>333.09</v>
      </c>
      <c r="AH650" s="16">
        <v>1017.91</v>
      </c>
      <c r="AJ650" s="13">
        <f t="shared" si="41"/>
        <v>1038895</v>
      </c>
      <c r="AL650" s="13">
        <v>4530</v>
      </c>
      <c r="AM650" s="13">
        <v>10018.799999999999</v>
      </c>
      <c r="AN650" s="13">
        <f t="shared" si="42"/>
        <v>5488.7999999999993</v>
      </c>
      <c r="AO650" s="13">
        <f t="shared" si="43"/>
        <v>661523.79999999958</v>
      </c>
    </row>
    <row r="651" spans="1:41" s="13" customFormat="1" x14ac:dyDescent="0.25">
      <c r="A651" s="16">
        <v>1038893</v>
      </c>
      <c r="B651" s="16">
        <v>7</v>
      </c>
      <c r="C651" s="16">
        <v>1</v>
      </c>
      <c r="D651" s="16">
        <v>6</v>
      </c>
      <c r="E651" s="16">
        <f t="shared" si="40"/>
        <v>14</v>
      </c>
      <c r="F651" s="16"/>
      <c r="G651" s="16">
        <v>1113.8599999999999</v>
      </c>
      <c r="H651" s="16">
        <v>337.52</v>
      </c>
      <c r="I651" s="15">
        <v>167.12</v>
      </c>
      <c r="J651" s="16">
        <v>100.28</v>
      </c>
      <c r="K651" s="16">
        <v>66.64</v>
      </c>
      <c r="L651" s="15">
        <v>47.75</v>
      </c>
      <c r="M651" s="16">
        <v>35.82</v>
      </c>
      <c r="N651" s="16">
        <v>27.85</v>
      </c>
      <c r="O651" s="15">
        <v>22.27</v>
      </c>
      <c r="P651" s="16">
        <v>18.23</v>
      </c>
      <c r="Q651" s="16">
        <v>15.71</v>
      </c>
      <c r="R651" s="15">
        <v>14.41</v>
      </c>
      <c r="S651" s="16">
        <v>13.71</v>
      </c>
      <c r="T651" s="16">
        <v>13.15</v>
      </c>
      <c r="U651" s="15">
        <v>13.18</v>
      </c>
      <c r="V651" s="16">
        <v>13.72</v>
      </c>
      <c r="W651" s="16">
        <v>14.55</v>
      </c>
      <c r="X651" s="15">
        <v>15.91</v>
      </c>
      <c r="Y651" s="16">
        <v>18.11</v>
      </c>
      <c r="Z651" s="16">
        <v>22.21</v>
      </c>
      <c r="AA651" s="15">
        <v>27.85</v>
      </c>
      <c r="AB651" s="16">
        <v>35.65</v>
      </c>
      <c r="AC651" s="16">
        <v>47.3</v>
      </c>
      <c r="AD651" s="15">
        <v>66.66</v>
      </c>
      <c r="AE651" s="16">
        <v>100.26</v>
      </c>
      <c r="AF651" s="16">
        <v>167.32</v>
      </c>
      <c r="AG651" s="15">
        <v>334.37</v>
      </c>
      <c r="AH651" s="16">
        <v>1028.57</v>
      </c>
      <c r="AJ651" s="13">
        <f t="shared" si="41"/>
        <v>1038894</v>
      </c>
      <c r="AL651" s="13">
        <v>5390</v>
      </c>
      <c r="AM651" s="13">
        <v>0</v>
      </c>
      <c r="AN651" s="13">
        <f t="shared" si="42"/>
        <v>-5390</v>
      </c>
      <c r="AO651" s="13">
        <f t="shared" si="43"/>
        <v>656034.99999999953</v>
      </c>
    </row>
    <row r="652" spans="1:41" s="13" customFormat="1" x14ac:dyDescent="0.25">
      <c r="A652" s="16">
        <v>1038892</v>
      </c>
      <c r="B652" s="16">
        <v>7</v>
      </c>
      <c r="C652" s="16">
        <v>8</v>
      </c>
      <c r="D652" s="16">
        <v>1</v>
      </c>
      <c r="E652" s="16">
        <f t="shared" si="40"/>
        <v>16</v>
      </c>
      <c r="F652" s="16"/>
      <c r="G652" s="16">
        <v>1129.58</v>
      </c>
      <c r="H652" s="16">
        <v>340.21</v>
      </c>
      <c r="I652" s="15">
        <v>166.51</v>
      </c>
      <c r="J652" s="16">
        <v>99.96</v>
      </c>
      <c r="K652" s="16">
        <v>66.55</v>
      </c>
      <c r="L652" s="15">
        <v>47.52</v>
      </c>
      <c r="M652" s="16">
        <v>35.75</v>
      </c>
      <c r="N652" s="16">
        <v>27.58</v>
      </c>
      <c r="O652" s="15">
        <v>22.2</v>
      </c>
      <c r="P652" s="16">
        <v>18.25</v>
      </c>
      <c r="Q652" s="16">
        <v>15.86</v>
      </c>
      <c r="R652" s="15">
        <v>14.53</v>
      </c>
      <c r="S652" s="16">
        <v>13.6</v>
      </c>
      <c r="T652" s="16">
        <v>13.09</v>
      </c>
      <c r="U652" s="15">
        <v>13.32</v>
      </c>
      <c r="V652" s="16">
        <v>13.62</v>
      </c>
      <c r="W652" s="16">
        <v>14.52</v>
      </c>
      <c r="X652" s="15">
        <v>15.92</v>
      </c>
      <c r="Y652" s="16">
        <v>18.170000000000002</v>
      </c>
      <c r="Z652" s="16">
        <v>22.22</v>
      </c>
      <c r="AA652" s="15">
        <v>27.77</v>
      </c>
      <c r="AB652" s="16">
        <v>35.72</v>
      </c>
      <c r="AC652" s="16">
        <v>47.63</v>
      </c>
      <c r="AD652" s="15">
        <v>66.63</v>
      </c>
      <c r="AE652" s="16">
        <v>100.02</v>
      </c>
      <c r="AF652" s="16">
        <v>166.26</v>
      </c>
      <c r="AG652" s="15">
        <v>332.47</v>
      </c>
      <c r="AH652" s="16">
        <v>990.71</v>
      </c>
      <c r="AJ652" s="13">
        <f t="shared" si="41"/>
        <v>1038893</v>
      </c>
      <c r="AL652" s="13">
        <v>3470</v>
      </c>
      <c r="AM652" s="13">
        <v>10018.799999999999</v>
      </c>
      <c r="AN652" s="13">
        <f t="shared" si="42"/>
        <v>6548.7999999999993</v>
      </c>
      <c r="AO652" s="13">
        <f t="shared" si="43"/>
        <v>661424.99999999953</v>
      </c>
    </row>
    <row r="653" spans="1:41" s="13" customFormat="1" x14ac:dyDescent="0.25">
      <c r="A653" s="16">
        <v>1038891</v>
      </c>
      <c r="B653" s="16">
        <v>6</v>
      </c>
      <c r="C653" s="16">
        <v>1</v>
      </c>
      <c r="D653" s="16">
        <v>5</v>
      </c>
      <c r="E653" s="16">
        <f t="shared" si="40"/>
        <v>12</v>
      </c>
      <c r="F653" s="16"/>
      <c r="G653" s="16">
        <v>949.98</v>
      </c>
      <c r="H653" s="16">
        <v>336.34</v>
      </c>
      <c r="I653" s="15">
        <v>167.1</v>
      </c>
      <c r="J653" s="16">
        <v>100.92</v>
      </c>
      <c r="K653" s="16">
        <v>67.349999999999994</v>
      </c>
      <c r="L653" s="15">
        <v>47.98</v>
      </c>
      <c r="M653" s="16">
        <v>35.909999999999997</v>
      </c>
      <c r="N653" s="16">
        <v>27.73</v>
      </c>
      <c r="O653" s="15">
        <v>22.39</v>
      </c>
      <c r="P653" s="16">
        <v>18.239999999999998</v>
      </c>
      <c r="Q653" s="16">
        <v>16</v>
      </c>
      <c r="R653" s="15">
        <v>14.58</v>
      </c>
      <c r="S653" s="16">
        <v>13.7</v>
      </c>
      <c r="T653" s="16">
        <v>13.21</v>
      </c>
      <c r="U653" s="15">
        <v>13.31</v>
      </c>
      <c r="V653" s="16">
        <v>13.72</v>
      </c>
      <c r="W653" s="16">
        <v>14.51</v>
      </c>
      <c r="X653" s="15">
        <v>15.75</v>
      </c>
      <c r="Y653" s="16">
        <v>18.239999999999998</v>
      </c>
      <c r="Z653" s="16">
        <v>21.74</v>
      </c>
      <c r="AA653" s="15">
        <v>27.21</v>
      </c>
      <c r="AB653" s="16">
        <v>34.53</v>
      </c>
      <c r="AC653" s="16">
        <v>47.77</v>
      </c>
      <c r="AD653" s="15">
        <v>67.099999999999994</v>
      </c>
      <c r="AE653" s="16">
        <v>100.93</v>
      </c>
      <c r="AF653" s="16">
        <v>166.62</v>
      </c>
      <c r="AG653" s="15">
        <v>334.75</v>
      </c>
      <c r="AH653" s="16">
        <v>671.21</v>
      </c>
      <c r="AJ653" s="13">
        <f t="shared" si="41"/>
        <v>1038892</v>
      </c>
      <c r="AL653" s="13">
        <v>6340</v>
      </c>
      <c r="AM653" s="13">
        <v>10001</v>
      </c>
      <c r="AN653" s="13">
        <f t="shared" si="42"/>
        <v>3661</v>
      </c>
      <c r="AO653" s="13">
        <f t="shared" si="43"/>
        <v>654876.19999999949</v>
      </c>
    </row>
    <row r="654" spans="1:41" s="13" customFormat="1" x14ac:dyDescent="0.25">
      <c r="A654" s="16">
        <v>1038890</v>
      </c>
      <c r="B654" s="16">
        <v>8</v>
      </c>
      <c r="C654" s="16">
        <v>3</v>
      </c>
      <c r="D654" s="16">
        <v>6</v>
      </c>
      <c r="E654" s="16">
        <f t="shared" si="40"/>
        <v>17</v>
      </c>
      <c r="F654" s="16"/>
      <c r="G654" s="16">
        <v>846.35</v>
      </c>
      <c r="H654" s="16">
        <v>333.81</v>
      </c>
      <c r="I654" s="15">
        <v>166.74</v>
      </c>
      <c r="J654" s="16">
        <v>99.91</v>
      </c>
      <c r="K654" s="16">
        <v>66.55</v>
      </c>
      <c r="L654" s="15">
        <v>47.65</v>
      </c>
      <c r="M654" s="16">
        <v>35.659999999999997</v>
      </c>
      <c r="N654" s="16">
        <v>27.81</v>
      </c>
      <c r="O654" s="15">
        <v>22.24</v>
      </c>
      <c r="P654" s="16">
        <v>18.239999999999998</v>
      </c>
      <c r="Q654" s="16">
        <v>15.89</v>
      </c>
      <c r="R654" s="15">
        <v>14.5</v>
      </c>
      <c r="S654" s="16">
        <v>13.62</v>
      </c>
      <c r="T654" s="16">
        <v>13.23</v>
      </c>
      <c r="U654" s="15">
        <v>13.31</v>
      </c>
      <c r="V654" s="16">
        <v>13.75</v>
      </c>
      <c r="W654" s="16">
        <v>14.54</v>
      </c>
      <c r="X654" s="15">
        <v>15.92</v>
      </c>
      <c r="Y654" s="16">
        <v>18.14</v>
      </c>
      <c r="Z654" s="16">
        <v>21.75</v>
      </c>
      <c r="AA654" s="15">
        <v>28.01</v>
      </c>
      <c r="AB654" s="16">
        <v>35.4</v>
      </c>
      <c r="AC654" s="16">
        <v>47.66</v>
      </c>
      <c r="AD654" s="15">
        <v>66.56</v>
      </c>
      <c r="AE654" s="16">
        <v>99.4</v>
      </c>
      <c r="AF654" s="16">
        <v>167.34</v>
      </c>
      <c r="AG654" s="15">
        <v>333.67</v>
      </c>
      <c r="AH654" s="16">
        <v>672.55</v>
      </c>
      <c r="AJ654" s="13">
        <f t="shared" si="41"/>
        <v>1038891</v>
      </c>
      <c r="AL654" s="13">
        <v>5690</v>
      </c>
      <c r="AM654" s="13">
        <v>10029.6</v>
      </c>
      <c r="AN654" s="13">
        <f t="shared" si="42"/>
        <v>4339.6000000000004</v>
      </c>
      <c r="AO654" s="13">
        <f t="shared" si="43"/>
        <v>651215.19999999949</v>
      </c>
    </row>
    <row r="655" spans="1:41" s="13" customFormat="1" x14ac:dyDescent="0.25">
      <c r="A655" s="16">
        <v>1038889</v>
      </c>
      <c r="B655" s="16">
        <v>2</v>
      </c>
      <c r="C655" s="16">
        <v>7</v>
      </c>
      <c r="D655" s="16">
        <v>2</v>
      </c>
      <c r="E655" s="16">
        <f t="shared" si="40"/>
        <v>11</v>
      </c>
      <c r="F655" s="16"/>
      <c r="G655" s="16">
        <v>1014.48</v>
      </c>
      <c r="H655" s="16">
        <v>333.72</v>
      </c>
      <c r="I655" s="15">
        <v>166.4</v>
      </c>
      <c r="J655" s="16">
        <v>100.74</v>
      </c>
      <c r="K655" s="16">
        <v>66.94</v>
      </c>
      <c r="L655" s="15">
        <v>47.77</v>
      </c>
      <c r="M655" s="16">
        <v>35.58</v>
      </c>
      <c r="N655" s="16">
        <v>28.21</v>
      </c>
      <c r="O655" s="15">
        <v>21.93</v>
      </c>
      <c r="P655" s="16">
        <v>17.91</v>
      </c>
      <c r="Q655" s="16">
        <v>16.05</v>
      </c>
      <c r="R655" s="15">
        <v>14.53</v>
      </c>
      <c r="S655" s="16">
        <v>13.75</v>
      </c>
      <c r="T655" s="16">
        <v>13.11</v>
      </c>
      <c r="U655" s="15">
        <v>13.12</v>
      </c>
      <c r="V655" s="16">
        <v>13.72</v>
      </c>
      <c r="W655" s="16">
        <v>14.53</v>
      </c>
      <c r="X655" s="15">
        <v>15.87</v>
      </c>
      <c r="Y655" s="16">
        <v>18.11</v>
      </c>
      <c r="Z655" s="16">
        <v>22.1</v>
      </c>
      <c r="AA655" s="15">
        <v>27.89</v>
      </c>
      <c r="AB655" s="16">
        <v>35.950000000000003</v>
      </c>
      <c r="AC655" s="16">
        <v>48.06</v>
      </c>
      <c r="AD655" s="15">
        <v>66.98</v>
      </c>
      <c r="AE655" s="16">
        <v>100.34</v>
      </c>
      <c r="AF655" s="16">
        <v>163.96</v>
      </c>
      <c r="AG655" s="15">
        <v>327.5</v>
      </c>
      <c r="AH655" s="16">
        <v>860.31</v>
      </c>
      <c r="AJ655" s="13">
        <f t="shared" si="41"/>
        <v>1038890</v>
      </c>
      <c r="AL655" s="13">
        <v>5430</v>
      </c>
      <c r="AM655" s="13">
        <v>10025.699999999999</v>
      </c>
      <c r="AN655" s="13">
        <f t="shared" si="42"/>
        <v>4595.6999999999989</v>
      </c>
      <c r="AO655" s="13">
        <f t="shared" si="43"/>
        <v>646875.59999999951</v>
      </c>
    </row>
    <row r="656" spans="1:41" s="13" customFormat="1" x14ac:dyDescent="0.25">
      <c r="A656" s="16">
        <v>1038888</v>
      </c>
      <c r="B656" s="16">
        <v>3</v>
      </c>
      <c r="C656" s="16">
        <v>1</v>
      </c>
      <c r="D656" s="16">
        <v>8</v>
      </c>
      <c r="E656" s="16">
        <f t="shared" si="40"/>
        <v>12</v>
      </c>
      <c r="F656" s="16"/>
      <c r="G656" s="16">
        <v>1020.83</v>
      </c>
      <c r="H656" s="16">
        <v>334.51</v>
      </c>
      <c r="I656" s="15">
        <v>165.61</v>
      </c>
      <c r="J656" s="16">
        <v>100.37</v>
      </c>
      <c r="K656" s="16">
        <v>66.86</v>
      </c>
      <c r="L656" s="15">
        <v>47.75</v>
      </c>
      <c r="M656" s="16">
        <v>35.83</v>
      </c>
      <c r="N656" s="16">
        <v>27.85</v>
      </c>
      <c r="O656" s="15">
        <v>22.29</v>
      </c>
      <c r="P656" s="16">
        <v>18.22</v>
      </c>
      <c r="Q656" s="16">
        <v>15.91</v>
      </c>
      <c r="R656" s="15">
        <v>14.52</v>
      </c>
      <c r="S656" s="16">
        <v>13.63</v>
      </c>
      <c r="T656" s="16">
        <v>13.34</v>
      </c>
      <c r="U656" s="15">
        <v>13.37</v>
      </c>
      <c r="V656" s="16">
        <v>13.53</v>
      </c>
      <c r="W656" s="16">
        <v>14.48</v>
      </c>
      <c r="X656" s="15">
        <v>15.71</v>
      </c>
      <c r="Y656" s="16">
        <v>18.010000000000002</v>
      </c>
      <c r="Z656" s="16">
        <v>22.13</v>
      </c>
      <c r="AA656" s="15">
        <v>27.61</v>
      </c>
      <c r="AB656" s="16">
        <v>35.78</v>
      </c>
      <c r="AC656" s="16">
        <v>47.03</v>
      </c>
      <c r="AD656" s="15">
        <v>66.86</v>
      </c>
      <c r="AE656" s="16">
        <v>100.29</v>
      </c>
      <c r="AF656" s="16">
        <v>166.58</v>
      </c>
      <c r="AG656" s="15">
        <v>330.66</v>
      </c>
      <c r="AH656" s="16">
        <v>1014.8</v>
      </c>
      <c r="AJ656" s="13">
        <f t="shared" si="41"/>
        <v>1038889</v>
      </c>
      <c r="AL656" s="13">
        <v>5500</v>
      </c>
      <c r="AM656" s="13">
        <v>0</v>
      </c>
      <c r="AN656" s="13">
        <f t="shared" si="42"/>
        <v>-5500</v>
      </c>
      <c r="AO656" s="13">
        <f t="shared" si="43"/>
        <v>642279.89999999956</v>
      </c>
    </row>
    <row r="657" spans="1:41" s="13" customFormat="1" x14ac:dyDescent="0.25">
      <c r="A657" s="16">
        <v>1038887</v>
      </c>
      <c r="B657" s="16">
        <v>3</v>
      </c>
      <c r="C657" s="16">
        <v>0</v>
      </c>
      <c r="D657" s="16">
        <v>3</v>
      </c>
      <c r="E657" s="16">
        <f t="shared" si="40"/>
        <v>6</v>
      </c>
      <c r="F657" s="16"/>
      <c r="G657" s="16">
        <v>921.44</v>
      </c>
      <c r="H657" s="16">
        <v>333.62</v>
      </c>
      <c r="I657" s="15">
        <v>166.38</v>
      </c>
      <c r="J657" s="16">
        <v>100.19</v>
      </c>
      <c r="K657" s="16">
        <v>66.25</v>
      </c>
      <c r="L657" s="15">
        <v>47.85</v>
      </c>
      <c r="M657" s="16">
        <v>35.9</v>
      </c>
      <c r="N657" s="16">
        <v>27.73</v>
      </c>
      <c r="O657" s="15">
        <v>22.37</v>
      </c>
      <c r="P657" s="16">
        <v>18.190000000000001</v>
      </c>
      <c r="Q657" s="16">
        <v>15.94</v>
      </c>
      <c r="R657" s="15">
        <v>14.54</v>
      </c>
      <c r="S657" s="16">
        <v>13.57</v>
      </c>
      <c r="T657" s="16">
        <v>13.32</v>
      </c>
      <c r="U657" s="15">
        <v>13.27</v>
      </c>
      <c r="V657" s="16">
        <v>13.63</v>
      </c>
      <c r="W657" s="16">
        <v>14.47</v>
      </c>
      <c r="X657" s="15">
        <v>15.9</v>
      </c>
      <c r="Y657" s="16">
        <v>18</v>
      </c>
      <c r="Z657" s="16">
        <v>22.05</v>
      </c>
      <c r="AA657" s="15">
        <v>27.76</v>
      </c>
      <c r="AB657" s="16">
        <v>35.92</v>
      </c>
      <c r="AC657" s="16">
        <v>47.23</v>
      </c>
      <c r="AD657" s="15">
        <v>66.819999999999993</v>
      </c>
      <c r="AE657" s="16">
        <v>99.87</v>
      </c>
      <c r="AF657" s="16">
        <v>167.17</v>
      </c>
      <c r="AG657" s="15">
        <v>332.89</v>
      </c>
      <c r="AH657" s="16">
        <v>798.63</v>
      </c>
      <c r="AJ657" s="13">
        <f t="shared" si="41"/>
        <v>1038888</v>
      </c>
      <c r="AL657" s="13">
        <v>4060</v>
      </c>
      <c r="AM657" s="13">
        <v>10052</v>
      </c>
      <c r="AN657" s="13">
        <f t="shared" si="42"/>
        <v>5992</v>
      </c>
      <c r="AO657" s="13">
        <f t="shared" si="43"/>
        <v>647779.89999999956</v>
      </c>
    </row>
    <row r="658" spans="1:41" s="13" customFormat="1" x14ac:dyDescent="0.25">
      <c r="A658" s="16">
        <v>1038886</v>
      </c>
      <c r="B658" s="16">
        <v>6</v>
      </c>
      <c r="C658" s="16">
        <v>0</v>
      </c>
      <c r="D658" s="16">
        <v>4</v>
      </c>
      <c r="E658" s="16">
        <f t="shared" si="40"/>
        <v>10</v>
      </c>
      <c r="F658" s="16"/>
      <c r="G658" s="16">
        <v>1100.17</v>
      </c>
      <c r="H658" s="16">
        <v>339.39</v>
      </c>
      <c r="I658" s="15">
        <v>168.1</v>
      </c>
      <c r="J658" s="16">
        <v>101.32</v>
      </c>
      <c r="K658" s="16">
        <v>67.14</v>
      </c>
      <c r="L658" s="15">
        <v>47.95</v>
      </c>
      <c r="M658" s="16">
        <v>36.18</v>
      </c>
      <c r="N658" s="16">
        <v>27.96</v>
      </c>
      <c r="O658" s="15">
        <v>22.37</v>
      </c>
      <c r="P658" s="16">
        <v>17.97</v>
      </c>
      <c r="Q658" s="16">
        <v>15.92</v>
      </c>
      <c r="R658" s="15">
        <v>14.39</v>
      </c>
      <c r="S658" s="16">
        <v>13.49</v>
      </c>
      <c r="T658" s="16">
        <v>13.11</v>
      </c>
      <c r="U658" s="15">
        <v>13.22</v>
      </c>
      <c r="V658" s="16">
        <v>13.56</v>
      </c>
      <c r="W658" s="16">
        <v>14.57</v>
      </c>
      <c r="X658" s="15">
        <v>15.85</v>
      </c>
      <c r="Y658" s="16">
        <v>18.28</v>
      </c>
      <c r="Z658" s="16">
        <v>22.26</v>
      </c>
      <c r="AA658" s="15">
        <v>27.98</v>
      </c>
      <c r="AB658" s="16">
        <v>35.909999999999997</v>
      </c>
      <c r="AC658" s="16">
        <v>47.99</v>
      </c>
      <c r="AD658" s="15">
        <v>67.260000000000005</v>
      </c>
      <c r="AE658" s="16">
        <v>102.23</v>
      </c>
      <c r="AF658" s="16">
        <v>168.01</v>
      </c>
      <c r="AG658" s="15">
        <v>338.24</v>
      </c>
      <c r="AH658" s="16">
        <v>946.77</v>
      </c>
      <c r="AJ658" s="13">
        <f t="shared" si="41"/>
        <v>1038887</v>
      </c>
      <c r="AL658" s="13">
        <v>5160</v>
      </c>
      <c r="AM658" s="13">
        <v>10029.6</v>
      </c>
      <c r="AN658" s="13">
        <f t="shared" si="42"/>
        <v>4869.6000000000004</v>
      </c>
      <c r="AO658" s="13">
        <f t="shared" si="43"/>
        <v>641787.89999999956</v>
      </c>
    </row>
    <row r="659" spans="1:41" s="13" customFormat="1" x14ac:dyDescent="0.25">
      <c r="A659" s="16">
        <v>1038885</v>
      </c>
      <c r="B659" s="16">
        <v>9</v>
      </c>
      <c r="C659" s="16">
        <v>6</v>
      </c>
      <c r="D659" s="16">
        <v>9</v>
      </c>
      <c r="E659" s="16">
        <f t="shared" si="40"/>
        <v>24</v>
      </c>
      <c r="F659" s="16"/>
      <c r="G659" s="16">
        <v>1134.52</v>
      </c>
      <c r="H659" s="16">
        <v>339.05</v>
      </c>
      <c r="I659" s="15">
        <v>167.13</v>
      </c>
      <c r="J659" s="16">
        <v>100.51</v>
      </c>
      <c r="K659" s="16">
        <v>66.900000000000006</v>
      </c>
      <c r="L659" s="15">
        <v>47.76</v>
      </c>
      <c r="M659" s="16">
        <v>35.79</v>
      </c>
      <c r="N659" s="16">
        <v>27.81</v>
      </c>
      <c r="O659" s="15">
        <v>22.23</v>
      </c>
      <c r="P659" s="16">
        <v>18.21</v>
      </c>
      <c r="Q659" s="16">
        <v>15.92</v>
      </c>
      <c r="R659" s="15">
        <v>14.25</v>
      </c>
      <c r="S659" s="16">
        <v>13.65</v>
      </c>
      <c r="T659" s="16">
        <v>13.13</v>
      </c>
      <c r="U659" s="15">
        <v>13.41</v>
      </c>
      <c r="V659" s="16">
        <v>13.49</v>
      </c>
      <c r="W659" s="16">
        <v>14.48</v>
      </c>
      <c r="X659" s="15">
        <v>16.05</v>
      </c>
      <c r="Y659" s="16">
        <v>18.190000000000001</v>
      </c>
      <c r="Z659" s="16">
        <v>22.23</v>
      </c>
      <c r="AA659" s="15">
        <v>27.81</v>
      </c>
      <c r="AB659" s="16">
        <v>35.78</v>
      </c>
      <c r="AC659" s="16">
        <v>47.55</v>
      </c>
      <c r="AD659" s="15">
        <v>66.849999999999994</v>
      </c>
      <c r="AE659" s="16">
        <v>100.42</v>
      </c>
      <c r="AF659" s="16">
        <v>167.04</v>
      </c>
      <c r="AG659" s="15">
        <v>333.08</v>
      </c>
      <c r="AH659" s="16">
        <v>954.92</v>
      </c>
      <c r="AJ659" s="13">
        <f t="shared" si="41"/>
        <v>1038886</v>
      </c>
      <c r="AL659" s="13">
        <v>6160</v>
      </c>
      <c r="AM659" s="13">
        <v>10042</v>
      </c>
      <c r="AN659" s="13">
        <f t="shared" si="42"/>
        <v>3882</v>
      </c>
      <c r="AO659" s="13">
        <f t="shared" si="43"/>
        <v>636918.29999999958</v>
      </c>
    </row>
    <row r="660" spans="1:41" s="13" customFormat="1" x14ac:dyDescent="0.25">
      <c r="A660" s="16">
        <v>1038884</v>
      </c>
      <c r="B660" s="16">
        <v>1</v>
      </c>
      <c r="C660" s="16">
        <v>7</v>
      </c>
      <c r="D660" s="16">
        <v>8</v>
      </c>
      <c r="E660" s="16">
        <f t="shared" si="40"/>
        <v>16</v>
      </c>
      <c r="F660" s="16"/>
      <c r="G660" s="16">
        <v>1033.44</v>
      </c>
      <c r="H660" s="16">
        <v>336.68</v>
      </c>
      <c r="I660" s="15">
        <v>164.68</v>
      </c>
      <c r="J660" s="16">
        <v>100.62</v>
      </c>
      <c r="K660" s="16">
        <v>67.38</v>
      </c>
      <c r="L660" s="15">
        <v>48.17</v>
      </c>
      <c r="M660" s="16">
        <v>36.11</v>
      </c>
      <c r="N660" s="16">
        <v>27.9</v>
      </c>
      <c r="O660" s="15">
        <v>22.4</v>
      </c>
      <c r="P660" s="16">
        <v>18.12</v>
      </c>
      <c r="Q660" s="16">
        <v>15.64</v>
      </c>
      <c r="R660" s="15">
        <v>14.55</v>
      </c>
      <c r="S660" s="16">
        <v>13.61</v>
      </c>
      <c r="T660" s="16">
        <v>13.28</v>
      </c>
      <c r="U660" s="15">
        <v>13.38</v>
      </c>
      <c r="V660" s="16">
        <v>13.75</v>
      </c>
      <c r="W660" s="16">
        <v>14.54</v>
      </c>
      <c r="X660" s="15">
        <v>15.84</v>
      </c>
      <c r="Y660" s="16">
        <v>18.07</v>
      </c>
      <c r="Z660" s="16">
        <v>21.83</v>
      </c>
      <c r="AA660" s="15">
        <v>27.57</v>
      </c>
      <c r="AB660" s="16">
        <v>35.799999999999997</v>
      </c>
      <c r="AC660" s="16">
        <v>47.6</v>
      </c>
      <c r="AD660" s="15">
        <v>67.12</v>
      </c>
      <c r="AE660" s="16">
        <v>98.24</v>
      </c>
      <c r="AF660" s="16">
        <v>162.36000000000001</v>
      </c>
      <c r="AG660" s="15">
        <v>314.29000000000002</v>
      </c>
      <c r="AH660" s="16">
        <v>805.28</v>
      </c>
      <c r="AJ660" s="13">
        <f t="shared" si="41"/>
        <v>1038885</v>
      </c>
      <c r="AL660" s="13">
        <v>4880</v>
      </c>
      <c r="AM660" s="13">
        <v>10032.599999999999</v>
      </c>
      <c r="AN660" s="13">
        <f t="shared" si="42"/>
        <v>5152.5999999999985</v>
      </c>
      <c r="AO660" s="13">
        <f t="shared" si="43"/>
        <v>633036.29999999958</v>
      </c>
    </row>
    <row r="661" spans="1:41" s="13" customFormat="1" x14ac:dyDescent="0.25">
      <c r="A661" s="16">
        <v>1038883</v>
      </c>
      <c r="B661" s="16">
        <v>2</v>
      </c>
      <c r="C661" s="16">
        <v>2</v>
      </c>
      <c r="D661" s="16">
        <v>5</v>
      </c>
      <c r="E661" s="16">
        <f t="shared" si="40"/>
        <v>9</v>
      </c>
      <c r="F661" s="16"/>
      <c r="G661" s="16">
        <v>1139.58</v>
      </c>
      <c r="H661" s="16">
        <v>336.49</v>
      </c>
      <c r="I661" s="15">
        <v>168.38</v>
      </c>
      <c r="J661" s="16">
        <v>100.65</v>
      </c>
      <c r="K661" s="16">
        <v>67.61</v>
      </c>
      <c r="L661" s="15">
        <v>48</v>
      </c>
      <c r="M661" s="16">
        <v>36.4</v>
      </c>
      <c r="N661" s="16">
        <v>27.64</v>
      </c>
      <c r="O661" s="15">
        <v>22.43</v>
      </c>
      <c r="P661" s="16">
        <v>18.12</v>
      </c>
      <c r="Q661" s="16">
        <v>15.99</v>
      </c>
      <c r="R661" s="15">
        <v>14.63</v>
      </c>
      <c r="S661" s="16">
        <v>13.67</v>
      </c>
      <c r="T661" s="16">
        <v>13.18</v>
      </c>
      <c r="U661" s="15">
        <v>13.38</v>
      </c>
      <c r="V661" s="16">
        <v>13.61</v>
      </c>
      <c r="W661" s="16">
        <v>14.18</v>
      </c>
      <c r="X661" s="15">
        <v>15.78</v>
      </c>
      <c r="Y661" s="16">
        <v>17.95</v>
      </c>
      <c r="Z661" s="16">
        <v>21.9</v>
      </c>
      <c r="AA661" s="15">
        <v>27.88</v>
      </c>
      <c r="AB661" s="16">
        <v>35.71</v>
      </c>
      <c r="AC661" s="16">
        <v>47.67</v>
      </c>
      <c r="AD661" s="15">
        <v>67.19</v>
      </c>
      <c r="AE661" s="16">
        <v>100.59</v>
      </c>
      <c r="AF661" s="16">
        <v>167.19</v>
      </c>
      <c r="AG661" s="15">
        <v>329.98</v>
      </c>
      <c r="AH661" s="16">
        <v>907.4</v>
      </c>
      <c r="AJ661" s="13">
        <f t="shared" si="41"/>
        <v>1038884</v>
      </c>
      <c r="AL661" s="13">
        <v>4240</v>
      </c>
      <c r="AM661" s="13">
        <v>0</v>
      </c>
      <c r="AN661" s="13">
        <f t="shared" si="42"/>
        <v>-4240</v>
      </c>
      <c r="AO661" s="13">
        <f t="shared" si="43"/>
        <v>627883.6999999996</v>
      </c>
    </row>
    <row r="662" spans="1:41" s="13" customFormat="1" x14ac:dyDescent="0.25">
      <c r="A662" s="16">
        <v>1038882</v>
      </c>
      <c r="B662" s="16">
        <v>4</v>
      </c>
      <c r="C662" s="16">
        <v>4</v>
      </c>
      <c r="D662" s="16">
        <v>3</v>
      </c>
      <c r="E662" s="16">
        <f t="shared" si="40"/>
        <v>11</v>
      </c>
      <c r="F662" s="16"/>
      <c r="G662" s="16">
        <v>1093.43</v>
      </c>
      <c r="H662" s="16">
        <v>339.61</v>
      </c>
      <c r="I662" s="15">
        <v>166.41</v>
      </c>
      <c r="J662" s="16">
        <v>101.08</v>
      </c>
      <c r="K662" s="16">
        <v>66.819999999999993</v>
      </c>
      <c r="L662" s="15">
        <v>48.04</v>
      </c>
      <c r="M662" s="16">
        <v>35.79</v>
      </c>
      <c r="N662" s="16">
        <v>27.96</v>
      </c>
      <c r="O662" s="15">
        <v>22.18</v>
      </c>
      <c r="P662" s="16">
        <v>18.22</v>
      </c>
      <c r="Q662" s="16">
        <v>15.85</v>
      </c>
      <c r="R662" s="15">
        <v>14.59</v>
      </c>
      <c r="S662" s="16">
        <v>13.49</v>
      </c>
      <c r="T662" s="16">
        <v>13.42</v>
      </c>
      <c r="U662" s="15">
        <v>13.29</v>
      </c>
      <c r="V662" s="16">
        <v>13.7</v>
      </c>
      <c r="W662" s="16">
        <v>14.28</v>
      </c>
      <c r="X662" s="15">
        <v>15.93</v>
      </c>
      <c r="Y662" s="16">
        <v>17.84</v>
      </c>
      <c r="Z662" s="16">
        <v>22.38</v>
      </c>
      <c r="AA662" s="15">
        <v>27.18</v>
      </c>
      <c r="AB662" s="16">
        <v>35.69</v>
      </c>
      <c r="AC662" s="16">
        <v>47.54</v>
      </c>
      <c r="AD662" s="15">
        <v>67.17</v>
      </c>
      <c r="AE662" s="16">
        <v>100.22</v>
      </c>
      <c r="AF662" s="16">
        <v>165.68</v>
      </c>
      <c r="AG662" s="15">
        <v>329.48</v>
      </c>
      <c r="AH662" s="16">
        <v>951.06</v>
      </c>
      <c r="AJ662" s="13">
        <f t="shared" si="41"/>
        <v>1038883</v>
      </c>
      <c r="AL662" s="13">
        <v>5190</v>
      </c>
      <c r="AM662" s="13">
        <v>10067.1</v>
      </c>
      <c r="AN662" s="13">
        <f t="shared" si="42"/>
        <v>4877.1000000000004</v>
      </c>
      <c r="AO662" s="13">
        <f t="shared" si="43"/>
        <v>632123.6999999996</v>
      </c>
    </row>
    <row r="663" spans="1:41" s="13" customFormat="1" x14ac:dyDescent="0.25">
      <c r="A663" s="16">
        <v>1038881</v>
      </c>
      <c r="B663" s="16">
        <v>2</v>
      </c>
      <c r="C663" s="16">
        <v>7</v>
      </c>
      <c r="D663" s="16">
        <v>2</v>
      </c>
      <c r="E663" s="16">
        <f t="shared" si="40"/>
        <v>11</v>
      </c>
      <c r="F663" s="16"/>
      <c r="G663" s="16">
        <v>1124.48</v>
      </c>
      <c r="H663" s="16">
        <v>335.12</v>
      </c>
      <c r="I663" s="15">
        <v>167.13</v>
      </c>
      <c r="J663" s="16">
        <v>100.15</v>
      </c>
      <c r="K663" s="16">
        <v>66.56</v>
      </c>
      <c r="L663" s="15">
        <v>47.57</v>
      </c>
      <c r="M663" s="16">
        <v>35.75</v>
      </c>
      <c r="N663" s="16">
        <v>28.22</v>
      </c>
      <c r="O663" s="15">
        <v>22.2</v>
      </c>
      <c r="P663" s="16">
        <v>18.37</v>
      </c>
      <c r="Q663" s="16">
        <v>15.88</v>
      </c>
      <c r="R663" s="15">
        <v>14.46</v>
      </c>
      <c r="S663" s="16">
        <v>13.65</v>
      </c>
      <c r="T663" s="16">
        <v>13.28</v>
      </c>
      <c r="U663" s="15">
        <v>13.29</v>
      </c>
      <c r="V663" s="16">
        <v>13.61</v>
      </c>
      <c r="W663" s="16">
        <v>14.3</v>
      </c>
      <c r="X663" s="15">
        <v>15.71</v>
      </c>
      <c r="Y663" s="16">
        <v>18.170000000000002</v>
      </c>
      <c r="Z663" s="16">
        <v>22.33</v>
      </c>
      <c r="AA663" s="15">
        <v>27.43</v>
      </c>
      <c r="AB663" s="16">
        <v>35.81</v>
      </c>
      <c r="AC663" s="16">
        <v>47.68</v>
      </c>
      <c r="AD663" s="15">
        <v>66.59</v>
      </c>
      <c r="AE663" s="16">
        <v>99.89</v>
      </c>
      <c r="AF663" s="16">
        <v>166.63</v>
      </c>
      <c r="AG663" s="15">
        <v>332.67</v>
      </c>
      <c r="AH663" s="16">
        <v>992.09</v>
      </c>
      <c r="AJ663" s="13">
        <f t="shared" si="41"/>
        <v>1038882</v>
      </c>
      <c r="AL663" s="13">
        <v>2960</v>
      </c>
      <c r="AM663" s="13">
        <v>0</v>
      </c>
      <c r="AN663" s="13">
        <f t="shared" si="42"/>
        <v>-2960</v>
      </c>
      <c r="AO663" s="13">
        <f t="shared" si="43"/>
        <v>627246.59999999963</v>
      </c>
    </row>
    <row r="664" spans="1:41" s="13" customFormat="1" x14ac:dyDescent="0.25">
      <c r="A664" s="16">
        <v>1038880</v>
      </c>
      <c r="B664" s="16">
        <v>8</v>
      </c>
      <c r="C664" s="16">
        <v>4</v>
      </c>
      <c r="D664" s="16">
        <v>2</v>
      </c>
      <c r="E664" s="16">
        <f t="shared" si="40"/>
        <v>14</v>
      </c>
      <c r="F664" s="16"/>
      <c r="G664" s="16">
        <v>1105.51</v>
      </c>
      <c r="H664" s="16">
        <v>329.26</v>
      </c>
      <c r="I664" s="15">
        <v>165.04</v>
      </c>
      <c r="J664" s="16">
        <v>99.18</v>
      </c>
      <c r="K664" s="16">
        <v>66.33</v>
      </c>
      <c r="L664" s="15">
        <v>46.81</v>
      </c>
      <c r="M664" s="16">
        <v>35.47</v>
      </c>
      <c r="N664" s="16">
        <v>27.44</v>
      </c>
      <c r="O664" s="15">
        <v>22.1</v>
      </c>
      <c r="P664" s="16">
        <v>18.600000000000001</v>
      </c>
      <c r="Q664" s="16">
        <v>15.82</v>
      </c>
      <c r="R664" s="15">
        <v>14.36</v>
      </c>
      <c r="S664" s="16">
        <v>13.67</v>
      </c>
      <c r="T664" s="16">
        <v>13.35</v>
      </c>
      <c r="U664" s="15">
        <v>13.26</v>
      </c>
      <c r="V664" s="16">
        <v>13.93</v>
      </c>
      <c r="W664" s="16">
        <v>14.38</v>
      </c>
      <c r="X664" s="15">
        <v>15.75</v>
      </c>
      <c r="Y664" s="16">
        <v>18.28</v>
      </c>
      <c r="Z664" s="16">
        <v>22.2</v>
      </c>
      <c r="AA664" s="15">
        <v>27.74</v>
      </c>
      <c r="AB664" s="16">
        <v>35.31</v>
      </c>
      <c r="AC664" s="16">
        <v>46.97</v>
      </c>
      <c r="AD664" s="15">
        <v>66.23</v>
      </c>
      <c r="AE664" s="16">
        <v>99.32</v>
      </c>
      <c r="AF664" s="16">
        <v>170.57</v>
      </c>
      <c r="AG664" s="15">
        <v>330.38</v>
      </c>
      <c r="AH664" s="16">
        <v>845.84</v>
      </c>
      <c r="AJ664" s="13">
        <f t="shared" si="41"/>
        <v>1038881</v>
      </c>
      <c r="AL664" s="13">
        <v>2650</v>
      </c>
      <c r="AM664" s="13">
        <v>0</v>
      </c>
      <c r="AN664" s="13">
        <f t="shared" si="42"/>
        <v>-2650</v>
      </c>
      <c r="AO664" s="13">
        <f t="shared" si="43"/>
        <v>630206.59999999963</v>
      </c>
    </row>
    <row r="665" spans="1:41" s="13" customFormat="1" x14ac:dyDescent="0.25">
      <c r="A665" s="16">
        <v>1038879</v>
      </c>
      <c r="B665" s="16">
        <v>9</v>
      </c>
      <c r="C665" s="16">
        <v>8</v>
      </c>
      <c r="D665" s="16">
        <v>3</v>
      </c>
      <c r="E665" s="16">
        <f t="shared" si="40"/>
        <v>20</v>
      </c>
      <c r="F665" s="16"/>
      <c r="G665" s="16">
        <v>1170.95</v>
      </c>
      <c r="H665" s="16">
        <v>341.9</v>
      </c>
      <c r="I665" s="15">
        <v>167.27</v>
      </c>
      <c r="J665" s="16">
        <v>101</v>
      </c>
      <c r="K665" s="16">
        <v>66.59</v>
      </c>
      <c r="L665" s="15">
        <v>47.67</v>
      </c>
      <c r="M665" s="16">
        <v>35.729999999999997</v>
      </c>
      <c r="N665" s="16">
        <v>27.78</v>
      </c>
      <c r="O665" s="15">
        <v>22.26</v>
      </c>
      <c r="P665" s="16">
        <v>18.2</v>
      </c>
      <c r="Q665" s="16">
        <v>15.94</v>
      </c>
      <c r="R665" s="15">
        <v>14.52</v>
      </c>
      <c r="S665" s="16">
        <v>13.71</v>
      </c>
      <c r="T665" s="16">
        <v>13.34</v>
      </c>
      <c r="U665" s="15">
        <v>13.2</v>
      </c>
      <c r="V665" s="16">
        <v>13.73</v>
      </c>
      <c r="W665" s="16">
        <v>14.53</v>
      </c>
      <c r="X665" s="15">
        <v>15.53</v>
      </c>
      <c r="Y665" s="16">
        <v>18.22</v>
      </c>
      <c r="Z665" s="16">
        <v>21.82</v>
      </c>
      <c r="AA665" s="15">
        <v>27.48</v>
      </c>
      <c r="AB665" s="16">
        <v>35.72</v>
      </c>
      <c r="AC665" s="16">
        <v>47.6</v>
      </c>
      <c r="AD665" s="15">
        <v>66.3</v>
      </c>
      <c r="AE665" s="16">
        <v>101.17</v>
      </c>
      <c r="AF665" s="16">
        <v>164.92</v>
      </c>
      <c r="AG665" s="15">
        <v>335.37</v>
      </c>
      <c r="AH665" s="16">
        <v>808.46</v>
      </c>
      <c r="AJ665" s="13">
        <f t="shared" si="41"/>
        <v>1038880</v>
      </c>
      <c r="AL665" s="13">
        <v>7230</v>
      </c>
      <c r="AM665" s="13">
        <v>0</v>
      </c>
      <c r="AN665" s="13">
        <f t="shared" si="42"/>
        <v>-7230</v>
      </c>
      <c r="AO665" s="13">
        <f t="shared" si="43"/>
        <v>632856.59999999963</v>
      </c>
    </row>
    <row r="666" spans="1:41" s="13" customFormat="1" x14ac:dyDescent="0.25">
      <c r="A666" s="16">
        <v>1038878</v>
      </c>
      <c r="B666" s="16">
        <v>8</v>
      </c>
      <c r="C666" s="16">
        <v>5</v>
      </c>
      <c r="D666" s="16">
        <v>8</v>
      </c>
      <c r="E666" s="16">
        <f t="shared" si="40"/>
        <v>21</v>
      </c>
      <c r="F666" s="16"/>
      <c r="G666" s="16">
        <v>1102.1099999999999</v>
      </c>
      <c r="H666" s="16">
        <v>333.77</v>
      </c>
      <c r="I666" s="15">
        <v>167.01</v>
      </c>
      <c r="J666" s="16">
        <v>100.18</v>
      </c>
      <c r="K666" s="16">
        <v>66.81</v>
      </c>
      <c r="L666" s="15">
        <v>47.72</v>
      </c>
      <c r="M666" s="16">
        <v>35.770000000000003</v>
      </c>
      <c r="N666" s="16">
        <v>27.83</v>
      </c>
      <c r="O666" s="15">
        <v>21.97</v>
      </c>
      <c r="P666" s="16">
        <v>18.02</v>
      </c>
      <c r="Q666" s="16">
        <v>15.9</v>
      </c>
      <c r="R666" s="15">
        <v>14.5</v>
      </c>
      <c r="S666" s="16">
        <v>13.6</v>
      </c>
      <c r="T666" s="16">
        <v>13.36</v>
      </c>
      <c r="U666" s="15">
        <v>13.25</v>
      </c>
      <c r="V666" s="16">
        <v>13.72</v>
      </c>
      <c r="W666" s="16">
        <v>14.52</v>
      </c>
      <c r="X666" s="15">
        <v>15.86</v>
      </c>
      <c r="Y666" s="16">
        <v>17.95</v>
      </c>
      <c r="Z666" s="16">
        <v>22.26</v>
      </c>
      <c r="AA666" s="15">
        <v>27.4</v>
      </c>
      <c r="AB666" s="16">
        <v>35.770000000000003</v>
      </c>
      <c r="AC666" s="16">
        <v>47.65</v>
      </c>
      <c r="AD666" s="15">
        <v>66.489999999999995</v>
      </c>
      <c r="AE666" s="16">
        <v>100.15</v>
      </c>
      <c r="AF666" s="16">
        <v>167</v>
      </c>
      <c r="AG666" s="15">
        <v>331.44</v>
      </c>
      <c r="AH666" s="16">
        <v>925.15</v>
      </c>
      <c r="AJ666" s="13">
        <f t="shared" si="41"/>
        <v>1038879</v>
      </c>
      <c r="AL666" s="13">
        <v>5790</v>
      </c>
      <c r="AM666" s="13">
        <v>10015.6</v>
      </c>
      <c r="AN666" s="13">
        <f t="shared" si="42"/>
        <v>4225.6000000000004</v>
      </c>
      <c r="AO666" s="13">
        <f t="shared" si="43"/>
        <v>640086.59999999963</v>
      </c>
    </row>
    <row r="667" spans="1:41" s="13" customFormat="1" x14ac:dyDescent="0.25">
      <c r="A667" s="16">
        <v>1038877</v>
      </c>
      <c r="B667" s="16">
        <v>4</v>
      </c>
      <c r="C667" s="16">
        <v>1</v>
      </c>
      <c r="D667" s="16">
        <v>5</v>
      </c>
      <c r="E667" s="16">
        <f t="shared" si="40"/>
        <v>10</v>
      </c>
      <c r="F667" s="16"/>
      <c r="G667" s="16">
        <v>1088.58</v>
      </c>
      <c r="H667" s="16">
        <v>330.37</v>
      </c>
      <c r="I667" s="15">
        <v>166.69</v>
      </c>
      <c r="J667" s="16">
        <v>100.09</v>
      </c>
      <c r="K667" s="16">
        <v>66.77</v>
      </c>
      <c r="L667" s="15">
        <v>47.61</v>
      </c>
      <c r="M667" s="16">
        <v>35.590000000000003</v>
      </c>
      <c r="N667" s="16">
        <v>27.62</v>
      </c>
      <c r="O667" s="15">
        <v>22.26</v>
      </c>
      <c r="P667" s="16">
        <v>18.22</v>
      </c>
      <c r="Q667" s="16">
        <v>15.91</v>
      </c>
      <c r="R667" s="15">
        <v>14.46</v>
      </c>
      <c r="S667" s="16">
        <v>13.4</v>
      </c>
      <c r="T667" s="16">
        <v>13.35</v>
      </c>
      <c r="U667" s="15">
        <v>13.17</v>
      </c>
      <c r="V667" s="16">
        <v>13.72</v>
      </c>
      <c r="W667" s="16">
        <v>14.51</v>
      </c>
      <c r="X667" s="15">
        <v>15.89</v>
      </c>
      <c r="Y667" s="16">
        <v>18.2</v>
      </c>
      <c r="Z667" s="16">
        <v>22.25</v>
      </c>
      <c r="AA667" s="15">
        <v>27.82</v>
      </c>
      <c r="AB667" s="16">
        <v>35.65</v>
      </c>
      <c r="AC667" s="16">
        <v>47.62</v>
      </c>
      <c r="AD667" s="15">
        <v>66.34</v>
      </c>
      <c r="AE667" s="16">
        <v>99.87</v>
      </c>
      <c r="AF667" s="16">
        <v>166.33</v>
      </c>
      <c r="AG667" s="15">
        <v>332.83</v>
      </c>
      <c r="AH667" s="16">
        <v>894.07</v>
      </c>
      <c r="AJ667" s="13">
        <f t="shared" si="41"/>
        <v>1038878</v>
      </c>
      <c r="AL667" s="13">
        <v>6320</v>
      </c>
      <c r="AM667" s="13">
        <v>10023.299999999999</v>
      </c>
      <c r="AN667" s="13">
        <f t="shared" si="42"/>
        <v>3703.2999999999993</v>
      </c>
      <c r="AO667" s="13">
        <f t="shared" si="43"/>
        <v>635860.99999999965</v>
      </c>
    </row>
    <row r="668" spans="1:41" s="13" customFormat="1" x14ac:dyDescent="0.25">
      <c r="A668" s="16">
        <v>1038876</v>
      </c>
      <c r="B668" s="16">
        <v>5</v>
      </c>
      <c r="C668" s="16">
        <v>7</v>
      </c>
      <c r="D668" s="16">
        <v>3</v>
      </c>
      <c r="E668" s="16">
        <f t="shared" si="40"/>
        <v>15</v>
      </c>
      <c r="F668" s="16"/>
      <c r="G668" s="16">
        <v>996.39</v>
      </c>
      <c r="H668" s="16">
        <v>309.35000000000002</v>
      </c>
      <c r="I668" s="15">
        <v>171.87</v>
      </c>
      <c r="J668" s="16">
        <v>58.62</v>
      </c>
      <c r="K668" s="16">
        <v>40.07</v>
      </c>
      <c r="L668" s="15">
        <v>28.89</v>
      </c>
      <c r="M668" s="16">
        <v>36.9</v>
      </c>
      <c r="N668" s="16">
        <v>28.73</v>
      </c>
      <c r="O668" s="15">
        <v>22.95</v>
      </c>
      <c r="P668" s="16">
        <v>18.760000000000002</v>
      </c>
      <c r="Q668" s="16">
        <v>16.41</v>
      </c>
      <c r="R668" s="15">
        <v>14.99</v>
      </c>
      <c r="S668" s="16">
        <v>14.14</v>
      </c>
      <c r="T668" s="16">
        <v>13.78</v>
      </c>
      <c r="U668" s="15">
        <v>13.75</v>
      </c>
      <c r="V668" s="16">
        <v>14.11</v>
      </c>
      <c r="W668" s="16">
        <v>14.95</v>
      </c>
      <c r="X668" s="15">
        <v>16.39</v>
      </c>
      <c r="Y668" s="16">
        <v>18.760000000000002</v>
      </c>
      <c r="Z668" s="16">
        <v>22.94</v>
      </c>
      <c r="AA668" s="15">
        <v>28.65</v>
      </c>
      <c r="AB668" s="16">
        <v>36.96</v>
      </c>
      <c r="AC668" s="16">
        <v>49.12</v>
      </c>
      <c r="AD668" s="15">
        <v>68.77</v>
      </c>
      <c r="AE668" s="16">
        <v>102.9</v>
      </c>
      <c r="AF668" s="16">
        <v>171.68</v>
      </c>
      <c r="AG668" s="15">
        <v>309.16000000000003</v>
      </c>
      <c r="AH668" s="16">
        <v>790.59</v>
      </c>
      <c r="AJ668" s="13">
        <f t="shared" si="41"/>
        <v>1038877</v>
      </c>
      <c r="AL668" s="13">
        <v>9460</v>
      </c>
      <c r="AM668" s="13">
        <v>10300.299999999999</v>
      </c>
      <c r="AN668" s="13">
        <f t="shared" si="42"/>
        <v>840.29999999999927</v>
      </c>
      <c r="AO668" s="13">
        <f t="shared" si="43"/>
        <v>632157.6999999996</v>
      </c>
    </row>
    <row r="669" spans="1:41" s="13" customFormat="1" x14ac:dyDescent="0.25">
      <c r="A669" s="16">
        <v>1038875</v>
      </c>
      <c r="B669" s="16">
        <v>5</v>
      </c>
      <c r="C669" s="16">
        <v>6</v>
      </c>
      <c r="D669" s="16">
        <v>8</v>
      </c>
      <c r="E669" s="16">
        <f t="shared" si="40"/>
        <v>19</v>
      </c>
      <c r="F669" s="16"/>
      <c r="G669" s="16">
        <v>1007.32</v>
      </c>
      <c r="H669" s="16">
        <v>332.84</v>
      </c>
      <c r="I669" s="15">
        <v>166.91</v>
      </c>
      <c r="J669" s="16">
        <v>65.16</v>
      </c>
      <c r="K669" s="16">
        <v>45.13</v>
      </c>
      <c r="L669" s="15">
        <v>37.61</v>
      </c>
      <c r="M669" s="16">
        <v>36.369999999999997</v>
      </c>
      <c r="N669" s="16">
        <v>28.32</v>
      </c>
      <c r="O669" s="15">
        <v>22.65</v>
      </c>
      <c r="P669" s="16">
        <v>18.52</v>
      </c>
      <c r="Q669" s="16">
        <v>16.170000000000002</v>
      </c>
      <c r="R669" s="15">
        <v>14.76</v>
      </c>
      <c r="S669" s="16">
        <v>13.95</v>
      </c>
      <c r="T669" s="16">
        <v>13.56</v>
      </c>
      <c r="U669" s="15">
        <v>13.58</v>
      </c>
      <c r="V669" s="16">
        <v>13.95</v>
      </c>
      <c r="W669" s="16">
        <v>14.75</v>
      </c>
      <c r="X669" s="15">
        <v>16.059999999999999</v>
      </c>
      <c r="Y669" s="16">
        <v>18.52</v>
      </c>
      <c r="Z669" s="16">
        <v>22.64</v>
      </c>
      <c r="AA669" s="15">
        <v>28.31</v>
      </c>
      <c r="AB669" s="16">
        <v>36.409999999999997</v>
      </c>
      <c r="AC669" s="16">
        <v>50.37</v>
      </c>
      <c r="AD669" s="15">
        <v>67.98</v>
      </c>
      <c r="AE669" s="16">
        <v>101.71</v>
      </c>
      <c r="AF669" s="16">
        <v>169.75</v>
      </c>
      <c r="AG669" s="15">
        <v>272.64999999999998</v>
      </c>
      <c r="AH669" s="16">
        <v>802.19</v>
      </c>
      <c r="AJ669" s="13">
        <f t="shared" si="41"/>
        <v>1038876</v>
      </c>
      <c r="AL669" s="13">
        <v>9470</v>
      </c>
      <c r="AM669" s="13">
        <v>10188</v>
      </c>
      <c r="AN669" s="13">
        <f t="shared" si="42"/>
        <v>718</v>
      </c>
      <c r="AO669" s="13">
        <f t="shared" si="43"/>
        <v>631317.39999999956</v>
      </c>
    </row>
    <row r="670" spans="1:41" s="13" customFormat="1" x14ac:dyDescent="0.25">
      <c r="A670" s="16">
        <v>1038874</v>
      </c>
      <c r="B670" s="16">
        <v>5</v>
      </c>
      <c r="C670" s="16">
        <v>7</v>
      </c>
      <c r="D670" s="16">
        <v>4</v>
      </c>
      <c r="E670" s="16">
        <f t="shared" si="40"/>
        <v>16</v>
      </c>
      <c r="F670" s="16"/>
      <c r="G670" s="16">
        <v>996.82</v>
      </c>
      <c r="H670" s="16">
        <v>323.82</v>
      </c>
      <c r="I670" s="15">
        <v>163.04</v>
      </c>
      <c r="J670" s="16">
        <v>99.69</v>
      </c>
      <c r="K670" s="16">
        <v>66.849999999999994</v>
      </c>
      <c r="L670" s="15">
        <v>48.37</v>
      </c>
      <c r="M670" s="16">
        <v>36.39</v>
      </c>
      <c r="N670" s="16">
        <v>27.97</v>
      </c>
      <c r="O670" s="15">
        <v>22.38</v>
      </c>
      <c r="P670" s="16">
        <v>18.3</v>
      </c>
      <c r="Q670" s="16">
        <v>15.74</v>
      </c>
      <c r="R670" s="15">
        <v>14.54</v>
      </c>
      <c r="S670" s="16">
        <v>13.71</v>
      </c>
      <c r="T670" s="16">
        <v>13.37</v>
      </c>
      <c r="U670" s="15">
        <v>13.23</v>
      </c>
      <c r="V670" s="16">
        <v>13.74</v>
      </c>
      <c r="W670" s="16">
        <v>14.07</v>
      </c>
      <c r="X670" s="15">
        <v>15.72</v>
      </c>
      <c r="Y670" s="16">
        <v>18.25</v>
      </c>
      <c r="Z670" s="16">
        <v>22.13</v>
      </c>
      <c r="AA670" s="15">
        <v>27.88</v>
      </c>
      <c r="AB670" s="16">
        <v>35.880000000000003</v>
      </c>
      <c r="AC670" s="16">
        <v>47.25</v>
      </c>
      <c r="AD670" s="15">
        <v>66.33</v>
      </c>
      <c r="AE670" s="16">
        <v>99.58</v>
      </c>
      <c r="AF670" s="16">
        <v>167.73</v>
      </c>
      <c r="AG670" s="15">
        <v>334.65</v>
      </c>
      <c r="AH670" s="16">
        <v>889.19</v>
      </c>
      <c r="AJ670" s="13">
        <f t="shared" si="41"/>
        <v>1038875</v>
      </c>
      <c r="AL670" s="13">
        <v>6180</v>
      </c>
      <c r="AM670" s="13">
        <v>0</v>
      </c>
      <c r="AN670" s="13">
        <f t="shared" si="42"/>
        <v>-6180</v>
      </c>
      <c r="AO670" s="13">
        <f t="shared" si="43"/>
        <v>630599.39999999956</v>
      </c>
    </row>
    <row r="671" spans="1:41" s="13" customFormat="1" x14ac:dyDescent="0.25">
      <c r="A671" s="16">
        <v>1038873</v>
      </c>
      <c r="B671" s="16">
        <v>8</v>
      </c>
      <c r="C671" s="16">
        <v>5</v>
      </c>
      <c r="D671" s="16">
        <v>0</v>
      </c>
      <c r="E671" s="16">
        <f t="shared" si="40"/>
        <v>13</v>
      </c>
      <c r="F671" s="16"/>
      <c r="G671" s="16">
        <v>985.22</v>
      </c>
      <c r="H671" s="16">
        <v>341.72</v>
      </c>
      <c r="I671" s="15">
        <v>170.89</v>
      </c>
      <c r="J671" s="16">
        <v>80.59</v>
      </c>
      <c r="K671" s="16">
        <v>45.85</v>
      </c>
      <c r="L671" s="15">
        <v>38.479999999999997</v>
      </c>
      <c r="M671" s="16">
        <v>36.71</v>
      </c>
      <c r="N671" s="16">
        <v>28.34</v>
      </c>
      <c r="O671" s="15">
        <v>22.5</v>
      </c>
      <c r="P671" s="16">
        <v>18.559999999999999</v>
      </c>
      <c r="Q671" s="16">
        <v>15.79</v>
      </c>
      <c r="R671" s="15">
        <v>14.79</v>
      </c>
      <c r="S671" s="16">
        <v>13.86</v>
      </c>
      <c r="T671" s="16">
        <v>13.61</v>
      </c>
      <c r="U671" s="15">
        <v>13.3</v>
      </c>
      <c r="V671" s="16">
        <v>14.04</v>
      </c>
      <c r="W671" s="16">
        <v>14.74</v>
      </c>
      <c r="X671" s="15">
        <v>16.190000000000001</v>
      </c>
      <c r="Y671" s="16">
        <v>18.059999999999999</v>
      </c>
      <c r="Z671" s="16">
        <v>22.58</v>
      </c>
      <c r="AA671" s="15">
        <v>27.89</v>
      </c>
      <c r="AB671" s="16">
        <v>36.54</v>
      </c>
      <c r="AC671" s="16">
        <v>48.13</v>
      </c>
      <c r="AD671" s="15">
        <v>68.31</v>
      </c>
      <c r="AE671" s="16">
        <v>100.54</v>
      </c>
      <c r="AF671" s="16">
        <v>170.93</v>
      </c>
      <c r="AG671" s="15">
        <v>339.23</v>
      </c>
      <c r="AH671" s="16">
        <v>956.68</v>
      </c>
      <c r="AJ671" s="13">
        <f t="shared" si="41"/>
        <v>1038874</v>
      </c>
      <c r="AL671" s="13">
        <v>7590</v>
      </c>
      <c r="AM671" s="13">
        <v>10207.5</v>
      </c>
      <c r="AN671" s="13">
        <f t="shared" si="42"/>
        <v>2617.5</v>
      </c>
      <c r="AO671" s="13">
        <f t="shared" si="43"/>
        <v>636779.39999999956</v>
      </c>
    </row>
    <row r="672" spans="1:41" s="13" customFormat="1" x14ac:dyDescent="0.25">
      <c r="A672" s="16">
        <v>1038872</v>
      </c>
      <c r="B672" s="16">
        <v>4</v>
      </c>
      <c r="C672" s="16">
        <v>2</v>
      </c>
      <c r="D672" s="16">
        <v>0</v>
      </c>
      <c r="E672" s="16">
        <f t="shared" si="40"/>
        <v>6</v>
      </c>
      <c r="F672" s="16"/>
      <c r="G672" s="16">
        <v>1065.57</v>
      </c>
      <c r="H672" s="16">
        <v>341.92</v>
      </c>
      <c r="I672" s="15">
        <v>170.63</v>
      </c>
      <c r="J672" s="16">
        <v>67.55</v>
      </c>
      <c r="K672" s="16">
        <v>42.57</v>
      </c>
      <c r="L672" s="15">
        <v>32.6</v>
      </c>
      <c r="M672" s="16">
        <v>36.450000000000003</v>
      </c>
      <c r="N672" s="16">
        <v>28.44</v>
      </c>
      <c r="O672" s="15">
        <v>22.74</v>
      </c>
      <c r="P672" s="16">
        <v>18.59</v>
      </c>
      <c r="Q672" s="16">
        <v>16.260000000000002</v>
      </c>
      <c r="R672" s="15">
        <v>14.89</v>
      </c>
      <c r="S672" s="16">
        <v>14</v>
      </c>
      <c r="T672" s="16">
        <v>13.71</v>
      </c>
      <c r="U672" s="15">
        <v>13.64</v>
      </c>
      <c r="V672" s="16">
        <v>14.01</v>
      </c>
      <c r="W672" s="16">
        <v>14.83</v>
      </c>
      <c r="X672" s="15">
        <v>16.21</v>
      </c>
      <c r="Y672" s="16">
        <v>18.66</v>
      </c>
      <c r="Z672" s="16">
        <v>22.66</v>
      </c>
      <c r="AA672" s="15">
        <v>28.2</v>
      </c>
      <c r="AB672" s="16">
        <v>36.47</v>
      </c>
      <c r="AC672" s="16">
        <v>48.34</v>
      </c>
      <c r="AD672" s="15">
        <v>68.22</v>
      </c>
      <c r="AE672" s="16">
        <v>101.67</v>
      </c>
      <c r="AF672" s="16">
        <v>166.5</v>
      </c>
      <c r="AG672" s="15">
        <v>342.43</v>
      </c>
      <c r="AH672" s="16">
        <v>896.64</v>
      </c>
      <c r="AJ672" s="13">
        <f t="shared" si="41"/>
        <v>1038873</v>
      </c>
      <c r="AL672" s="13">
        <v>9470</v>
      </c>
      <c r="AM672" s="13">
        <v>10206</v>
      </c>
      <c r="AN672" s="13">
        <f t="shared" si="42"/>
        <v>736</v>
      </c>
      <c r="AO672" s="13">
        <f t="shared" si="43"/>
        <v>634161.89999999956</v>
      </c>
    </row>
    <row r="673" spans="1:41" s="13" customFormat="1" x14ac:dyDescent="0.25">
      <c r="A673" s="16">
        <v>1038871</v>
      </c>
      <c r="B673" s="16">
        <v>6</v>
      </c>
      <c r="C673" s="16">
        <v>9</v>
      </c>
      <c r="D673" s="16">
        <v>6</v>
      </c>
      <c r="E673" s="16">
        <f t="shared" si="40"/>
        <v>21</v>
      </c>
      <c r="F673" s="16"/>
      <c r="G673" s="16">
        <v>1081.56</v>
      </c>
      <c r="H673" s="16">
        <v>333.62</v>
      </c>
      <c r="I673" s="15">
        <v>166.65</v>
      </c>
      <c r="J673" s="16">
        <v>100.07</v>
      </c>
      <c r="K673" s="16">
        <v>66.69</v>
      </c>
      <c r="L673" s="15">
        <v>47.64</v>
      </c>
      <c r="M673" s="16">
        <v>35.69</v>
      </c>
      <c r="N673" s="16">
        <v>28.12</v>
      </c>
      <c r="O673" s="15">
        <v>22.21</v>
      </c>
      <c r="P673" s="16">
        <v>18.14</v>
      </c>
      <c r="Q673" s="16">
        <v>15.87</v>
      </c>
      <c r="R673" s="15">
        <v>14.54</v>
      </c>
      <c r="S673" s="16">
        <v>13.7</v>
      </c>
      <c r="T673" s="16">
        <v>13.27</v>
      </c>
      <c r="U673" s="15">
        <v>13.31</v>
      </c>
      <c r="V673" s="16">
        <v>13.63</v>
      </c>
      <c r="W673" s="16">
        <v>14.49</v>
      </c>
      <c r="X673" s="15">
        <v>15.47</v>
      </c>
      <c r="Y673" s="16">
        <v>18.170000000000002</v>
      </c>
      <c r="Z673" s="16">
        <v>22.16</v>
      </c>
      <c r="AA673" s="15">
        <v>27.78</v>
      </c>
      <c r="AB673" s="16">
        <v>36.03</v>
      </c>
      <c r="AC673" s="16">
        <v>47.63</v>
      </c>
      <c r="AD673" s="15">
        <v>66.7</v>
      </c>
      <c r="AE673" s="16">
        <v>99.95</v>
      </c>
      <c r="AF673" s="16">
        <v>168.8</v>
      </c>
      <c r="AG673" s="15">
        <v>333.61</v>
      </c>
      <c r="AH673" s="16">
        <v>917.62</v>
      </c>
      <c r="AJ673" s="13">
        <f t="shared" si="41"/>
        <v>1038872</v>
      </c>
      <c r="AL673" s="13">
        <v>3370</v>
      </c>
      <c r="AM673" s="13">
        <v>10088.4</v>
      </c>
      <c r="AN673" s="13">
        <f t="shared" si="42"/>
        <v>6718.4</v>
      </c>
      <c r="AO673" s="13">
        <f t="shared" si="43"/>
        <v>633425.89999999956</v>
      </c>
    </row>
    <row r="674" spans="1:41" s="13" customFormat="1" x14ac:dyDescent="0.25">
      <c r="A674" s="16">
        <v>1038870</v>
      </c>
      <c r="B674" s="16">
        <v>6</v>
      </c>
      <c r="C674" s="16">
        <v>2</v>
      </c>
      <c r="D674" s="16">
        <v>7</v>
      </c>
      <c r="E674" s="16">
        <f t="shared" si="40"/>
        <v>15</v>
      </c>
      <c r="F674" s="16"/>
      <c r="G674" s="16">
        <v>1163.02</v>
      </c>
      <c r="H674" s="16">
        <v>339.99</v>
      </c>
      <c r="I674" s="15">
        <v>168.25</v>
      </c>
      <c r="J674" s="16">
        <v>101.56</v>
      </c>
      <c r="K674" s="16">
        <v>67.39</v>
      </c>
      <c r="L674" s="15">
        <v>48.32</v>
      </c>
      <c r="M674" s="16">
        <v>35.94</v>
      </c>
      <c r="N674" s="16">
        <v>27.89</v>
      </c>
      <c r="O674" s="15">
        <v>22.26</v>
      </c>
      <c r="P674" s="16">
        <v>18.23</v>
      </c>
      <c r="Q674" s="16">
        <v>15.41</v>
      </c>
      <c r="R674" s="15">
        <v>14.44</v>
      </c>
      <c r="S674" s="16">
        <v>13.6</v>
      </c>
      <c r="T674" s="16">
        <v>13.36</v>
      </c>
      <c r="U674" s="15">
        <v>13.18</v>
      </c>
      <c r="V674" s="16">
        <v>13.72</v>
      </c>
      <c r="W674" s="16">
        <v>14.5</v>
      </c>
      <c r="X674" s="15">
        <v>15.59</v>
      </c>
      <c r="Y674" s="16">
        <v>18.21</v>
      </c>
      <c r="Z674" s="16">
        <v>22.31</v>
      </c>
      <c r="AA674" s="15">
        <v>27.82</v>
      </c>
      <c r="AB674" s="16">
        <v>36.04</v>
      </c>
      <c r="AC674" s="16">
        <v>47.87</v>
      </c>
      <c r="AD674" s="15">
        <v>67.53</v>
      </c>
      <c r="AE674" s="16">
        <v>101.34</v>
      </c>
      <c r="AF674" s="16">
        <v>168.91</v>
      </c>
      <c r="AG674" s="15">
        <v>335.35</v>
      </c>
      <c r="AH674" s="16">
        <v>1013.23</v>
      </c>
      <c r="AJ674" s="13">
        <f t="shared" si="41"/>
        <v>1038871</v>
      </c>
      <c r="AL674" s="13">
        <v>6570</v>
      </c>
      <c r="AM674" s="13">
        <v>10015.6</v>
      </c>
      <c r="AN674" s="13">
        <f t="shared" si="42"/>
        <v>3445.6000000000004</v>
      </c>
      <c r="AO674" s="13">
        <f t="shared" si="43"/>
        <v>626707.49999999953</v>
      </c>
    </row>
    <row r="675" spans="1:41" s="13" customFormat="1" x14ac:dyDescent="0.25">
      <c r="A675" s="16">
        <v>1038869</v>
      </c>
      <c r="B675" s="16">
        <v>4</v>
      </c>
      <c r="C675" s="16">
        <v>3</v>
      </c>
      <c r="D675" s="16">
        <v>6</v>
      </c>
      <c r="E675" s="16">
        <f t="shared" si="40"/>
        <v>13</v>
      </c>
      <c r="F675" s="16"/>
      <c r="G675" s="16">
        <v>1183.8</v>
      </c>
      <c r="H675" s="16">
        <v>333.73</v>
      </c>
      <c r="I675" s="15">
        <v>166.62</v>
      </c>
      <c r="J675" s="16">
        <v>100.01</v>
      </c>
      <c r="K675" s="16">
        <v>66.739999999999995</v>
      </c>
      <c r="L675" s="15">
        <v>47.65</v>
      </c>
      <c r="M675" s="16">
        <v>35.78</v>
      </c>
      <c r="N675" s="16">
        <v>27.88</v>
      </c>
      <c r="O675" s="15">
        <v>22.29</v>
      </c>
      <c r="P675" s="16">
        <v>18.239999999999998</v>
      </c>
      <c r="Q675" s="16">
        <v>16</v>
      </c>
      <c r="R675" s="15">
        <v>14.42</v>
      </c>
      <c r="S675" s="16">
        <v>13.64</v>
      </c>
      <c r="T675" s="16">
        <v>13.33</v>
      </c>
      <c r="U675" s="15">
        <v>13.28</v>
      </c>
      <c r="V675" s="16">
        <v>13.57</v>
      </c>
      <c r="W675" s="16">
        <v>14.43</v>
      </c>
      <c r="X675" s="15">
        <v>15.56</v>
      </c>
      <c r="Y675" s="16">
        <v>18.36</v>
      </c>
      <c r="Z675" s="16">
        <v>22.09</v>
      </c>
      <c r="AA675" s="15">
        <v>27.82</v>
      </c>
      <c r="AB675" s="16">
        <v>35.840000000000003</v>
      </c>
      <c r="AC675" s="16">
        <v>47.79</v>
      </c>
      <c r="AD675" s="15">
        <v>66.91</v>
      </c>
      <c r="AE675" s="16">
        <v>100.36</v>
      </c>
      <c r="AF675" s="16">
        <v>167.29</v>
      </c>
      <c r="AG675" s="15">
        <v>330.55</v>
      </c>
      <c r="AH675" s="16">
        <v>745.19</v>
      </c>
      <c r="AJ675" s="13">
        <f t="shared" si="41"/>
        <v>1038870</v>
      </c>
      <c r="AL675" s="13">
        <v>4480</v>
      </c>
      <c r="AM675" s="13">
        <v>0</v>
      </c>
      <c r="AN675" s="13">
        <f t="shared" si="42"/>
        <v>-4480</v>
      </c>
      <c r="AO675" s="13">
        <f t="shared" si="43"/>
        <v>623261.89999999956</v>
      </c>
    </row>
    <row r="676" spans="1:41" s="13" customFormat="1" x14ac:dyDescent="0.25">
      <c r="A676" s="16">
        <v>1038868</v>
      </c>
      <c r="B676" s="16">
        <v>5</v>
      </c>
      <c r="C676" s="16">
        <v>7</v>
      </c>
      <c r="D676" s="16">
        <v>9</v>
      </c>
      <c r="E676" s="16">
        <f t="shared" si="40"/>
        <v>21</v>
      </c>
      <c r="F676" s="16"/>
      <c r="G676" s="16">
        <v>1108.17</v>
      </c>
      <c r="H676" s="16">
        <v>339.97</v>
      </c>
      <c r="I676" s="15">
        <v>168.45</v>
      </c>
      <c r="J676" s="16">
        <v>101.06</v>
      </c>
      <c r="K676" s="16">
        <v>66.87</v>
      </c>
      <c r="L676" s="15">
        <v>47.97</v>
      </c>
      <c r="M676" s="16">
        <v>35.81</v>
      </c>
      <c r="N676" s="16">
        <v>27.83</v>
      </c>
      <c r="O676" s="15">
        <v>22.27</v>
      </c>
      <c r="P676" s="16">
        <v>18.23</v>
      </c>
      <c r="Q676" s="16">
        <v>15.84</v>
      </c>
      <c r="R676" s="15">
        <v>14.41</v>
      </c>
      <c r="S676" s="16">
        <v>13.56</v>
      </c>
      <c r="T676" s="16">
        <v>13.22</v>
      </c>
      <c r="U676" s="15">
        <v>13.37</v>
      </c>
      <c r="V676" s="16">
        <v>13.73</v>
      </c>
      <c r="W676" s="16">
        <v>14.55</v>
      </c>
      <c r="X676" s="15">
        <v>15.63</v>
      </c>
      <c r="Y676" s="16">
        <v>18.05</v>
      </c>
      <c r="Z676" s="16">
        <v>22.2</v>
      </c>
      <c r="AA676" s="15">
        <v>27.72</v>
      </c>
      <c r="AB676" s="16">
        <v>35.82</v>
      </c>
      <c r="AC676" s="16">
        <v>47.72</v>
      </c>
      <c r="AD676" s="15">
        <v>66.87</v>
      </c>
      <c r="AE676" s="16">
        <v>100.88</v>
      </c>
      <c r="AF676" s="16">
        <v>167.31</v>
      </c>
      <c r="AG676" s="15">
        <v>336.26</v>
      </c>
      <c r="AH676" s="16">
        <v>844.49</v>
      </c>
      <c r="AJ676" s="13">
        <f t="shared" si="41"/>
        <v>1038869</v>
      </c>
      <c r="AL676" s="13">
        <v>5200</v>
      </c>
      <c r="AM676" s="13">
        <v>10029.6</v>
      </c>
      <c r="AN676" s="13">
        <f t="shared" si="42"/>
        <v>4829.6000000000004</v>
      </c>
      <c r="AO676" s="13">
        <f t="shared" si="43"/>
        <v>627741.89999999956</v>
      </c>
    </row>
    <row r="677" spans="1:41" s="13" customFormat="1" x14ac:dyDescent="0.25">
      <c r="A677" s="16">
        <v>1038867</v>
      </c>
      <c r="B677" s="16">
        <v>8</v>
      </c>
      <c r="C677" s="16">
        <v>9</v>
      </c>
      <c r="D677" s="16">
        <v>7</v>
      </c>
      <c r="E677" s="16">
        <f t="shared" si="40"/>
        <v>24</v>
      </c>
      <c r="F677" s="16"/>
      <c r="G677" s="16">
        <v>1172.04</v>
      </c>
      <c r="H677" s="16">
        <v>336.92</v>
      </c>
      <c r="I677" s="15">
        <v>167.5</v>
      </c>
      <c r="J677" s="16">
        <v>100.61</v>
      </c>
      <c r="K677" s="16">
        <v>65.900000000000006</v>
      </c>
      <c r="L677" s="15">
        <v>47.79</v>
      </c>
      <c r="M677" s="16">
        <v>35.08</v>
      </c>
      <c r="N677" s="16">
        <v>27.38</v>
      </c>
      <c r="O677" s="15">
        <v>21.32</v>
      </c>
      <c r="P677" s="16">
        <v>18.05</v>
      </c>
      <c r="Q677" s="16">
        <v>15.91</v>
      </c>
      <c r="R677" s="15">
        <v>14.53</v>
      </c>
      <c r="S677" s="16">
        <v>13.73</v>
      </c>
      <c r="T677" s="16">
        <v>13.36</v>
      </c>
      <c r="U677" s="15">
        <v>13.37</v>
      </c>
      <c r="V677" s="16">
        <v>13.73</v>
      </c>
      <c r="W677" s="16">
        <v>14.52</v>
      </c>
      <c r="X677" s="15">
        <v>15.92</v>
      </c>
      <c r="Y677" s="16">
        <v>18</v>
      </c>
      <c r="Z677" s="16">
        <v>22.27</v>
      </c>
      <c r="AA677" s="15">
        <v>27.86</v>
      </c>
      <c r="AB677" s="16">
        <v>35.94</v>
      </c>
      <c r="AC677" s="16">
        <v>47.75</v>
      </c>
      <c r="AD677" s="15">
        <v>66.88</v>
      </c>
      <c r="AE677" s="16">
        <v>99.58</v>
      </c>
      <c r="AF677" s="16">
        <v>167.29</v>
      </c>
      <c r="AG677" s="15">
        <v>334.52</v>
      </c>
      <c r="AH677" s="16">
        <v>1014.64</v>
      </c>
      <c r="AJ677" s="13">
        <f t="shared" si="41"/>
        <v>1038868</v>
      </c>
      <c r="AL677" s="13">
        <v>7560</v>
      </c>
      <c r="AM677" s="13">
        <v>0</v>
      </c>
      <c r="AN677" s="13">
        <f t="shared" si="42"/>
        <v>-7560</v>
      </c>
      <c r="AO677" s="13">
        <f t="shared" si="43"/>
        <v>622912.29999999958</v>
      </c>
    </row>
    <row r="678" spans="1:41" s="13" customFormat="1" x14ac:dyDescent="0.25">
      <c r="A678" s="16">
        <v>1038866</v>
      </c>
      <c r="B678" s="16">
        <v>7</v>
      </c>
      <c r="C678" s="16">
        <v>6</v>
      </c>
      <c r="D678" s="16">
        <v>3</v>
      </c>
      <c r="E678" s="16">
        <f t="shared" si="40"/>
        <v>16</v>
      </c>
      <c r="F678" s="16"/>
      <c r="G678" s="16">
        <v>1159.7</v>
      </c>
      <c r="H678" s="16">
        <v>333.06</v>
      </c>
      <c r="I678" s="15">
        <v>161.56</v>
      </c>
      <c r="J678" s="16">
        <v>97.66</v>
      </c>
      <c r="K678" s="16">
        <v>65.349999999999994</v>
      </c>
      <c r="L678" s="15">
        <v>46.23</v>
      </c>
      <c r="M678" s="16">
        <v>35.729999999999997</v>
      </c>
      <c r="N678" s="16">
        <v>27.91</v>
      </c>
      <c r="O678" s="15">
        <v>22.28</v>
      </c>
      <c r="P678" s="16">
        <v>18.07</v>
      </c>
      <c r="Q678" s="16">
        <v>16.05</v>
      </c>
      <c r="R678" s="15">
        <v>14.62</v>
      </c>
      <c r="S678" s="16">
        <v>13.8</v>
      </c>
      <c r="T678" s="16">
        <v>13.26</v>
      </c>
      <c r="U678" s="15">
        <v>13.41</v>
      </c>
      <c r="V678" s="16">
        <v>13.68</v>
      </c>
      <c r="W678" s="16">
        <v>14.46</v>
      </c>
      <c r="X678" s="15">
        <v>15.81</v>
      </c>
      <c r="Y678" s="16">
        <v>17.77</v>
      </c>
      <c r="Z678" s="16">
        <v>22.39</v>
      </c>
      <c r="AA678" s="15">
        <v>28</v>
      </c>
      <c r="AB678" s="16">
        <v>34.950000000000003</v>
      </c>
      <c r="AC678" s="16">
        <v>47.86</v>
      </c>
      <c r="AD678" s="15">
        <v>64.8</v>
      </c>
      <c r="AE678" s="16">
        <v>99.2</v>
      </c>
      <c r="AF678" s="16">
        <v>162.99</v>
      </c>
      <c r="AG678" s="15">
        <v>324.41000000000003</v>
      </c>
      <c r="AH678" s="16">
        <v>1081.92</v>
      </c>
      <c r="AJ678" s="13">
        <f t="shared" si="41"/>
        <v>1038867</v>
      </c>
      <c r="AL678" s="13">
        <v>4930</v>
      </c>
      <c r="AM678" s="13">
        <v>0</v>
      </c>
      <c r="AN678" s="13">
        <f t="shared" si="42"/>
        <v>-4930</v>
      </c>
      <c r="AO678" s="13">
        <f t="shared" si="43"/>
        <v>630472.29999999958</v>
      </c>
    </row>
    <row r="679" spans="1:41" s="13" customFormat="1" x14ac:dyDescent="0.25">
      <c r="A679" s="16">
        <v>1038865</v>
      </c>
      <c r="B679" s="16">
        <v>2</v>
      </c>
      <c r="C679" s="16">
        <v>5</v>
      </c>
      <c r="D679" s="16">
        <v>7</v>
      </c>
      <c r="E679" s="16">
        <f t="shared" si="40"/>
        <v>14</v>
      </c>
      <c r="F679" s="16"/>
      <c r="G679" s="16">
        <v>1083.06</v>
      </c>
      <c r="H679" s="16">
        <v>336.57</v>
      </c>
      <c r="I679" s="15">
        <v>167.87</v>
      </c>
      <c r="J679" s="16">
        <v>100.88</v>
      </c>
      <c r="K679" s="16">
        <v>67.150000000000006</v>
      </c>
      <c r="L679" s="15">
        <v>48.01</v>
      </c>
      <c r="M679" s="16">
        <v>35.94</v>
      </c>
      <c r="N679" s="16">
        <v>27.79</v>
      </c>
      <c r="O679" s="15">
        <v>22.37</v>
      </c>
      <c r="P679" s="16">
        <v>18.16</v>
      </c>
      <c r="Q679" s="16">
        <v>15.84</v>
      </c>
      <c r="R679" s="15">
        <v>14.51</v>
      </c>
      <c r="S679" s="16">
        <v>13.6</v>
      </c>
      <c r="T679" s="16">
        <v>13.21</v>
      </c>
      <c r="U679" s="15">
        <v>13.42</v>
      </c>
      <c r="V679" s="16">
        <v>13.57</v>
      </c>
      <c r="W679" s="16">
        <v>14.11</v>
      </c>
      <c r="X679" s="15">
        <v>15.89</v>
      </c>
      <c r="Y679" s="16">
        <v>18.12</v>
      </c>
      <c r="Z679" s="16">
        <v>22.28</v>
      </c>
      <c r="AA679" s="15">
        <v>27.82</v>
      </c>
      <c r="AB679" s="16">
        <v>36</v>
      </c>
      <c r="AC679" s="16">
        <v>48.04</v>
      </c>
      <c r="AD679" s="15">
        <v>67.290000000000006</v>
      </c>
      <c r="AE679" s="16">
        <v>100.95</v>
      </c>
      <c r="AF679" s="16">
        <v>167.95</v>
      </c>
      <c r="AG679" s="15">
        <v>336.03</v>
      </c>
      <c r="AH679" s="16">
        <v>959.82</v>
      </c>
      <c r="AJ679" s="13">
        <f t="shared" si="41"/>
        <v>1038866</v>
      </c>
      <c r="AL679" s="13">
        <v>5360</v>
      </c>
      <c r="AM679" s="13">
        <v>10065</v>
      </c>
      <c r="AN679" s="13">
        <f t="shared" si="42"/>
        <v>4705</v>
      </c>
      <c r="AO679" s="13">
        <f t="shared" si="43"/>
        <v>635402.29999999958</v>
      </c>
    </row>
    <row r="680" spans="1:41" s="13" customFormat="1" x14ac:dyDescent="0.25">
      <c r="A680" s="16">
        <v>1038864</v>
      </c>
      <c r="B680" s="16">
        <v>5</v>
      </c>
      <c r="C680" s="16">
        <v>6</v>
      </c>
      <c r="D680" s="16">
        <v>3</v>
      </c>
      <c r="E680" s="16">
        <f t="shared" si="40"/>
        <v>14</v>
      </c>
      <c r="F680" s="16"/>
      <c r="G680" s="16">
        <v>1091.22</v>
      </c>
      <c r="H680" s="16">
        <v>335.61</v>
      </c>
      <c r="I680" s="15">
        <v>167.28</v>
      </c>
      <c r="J680" s="16">
        <v>100.38</v>
      </c>
      <c r="K680" s="16">
        <v>66.89</v>
      </c>
      <c r="L680" s="15">
        <v>47.79</v>
      </c>
      <c r="M680" s="16">
        <v>35.83</v>
      </c>
      <c r="N680" s="16">
        <v>27.91</v>
      </c>
      <c r="O680" s="15">
        <v>22.21</v>
      </c>
      <c r="P680" s="16">
        <v>18.12</v>
      </c>
      <c r="Q680" s="16">
        <v>15.92</v>
      </c>
      <c r="R680" s="15">
        <v>14.22</v>
      </c>
      <c r="S680" s="16">
        <v>13.66</v>
      </c>
      <c r="T680" s="16">
        <v>13.09</v>
      </c>
      <c r="U680" s="15">
        <v>13.18</v>
      </c>
      <c r="V680" s="16">
        <v>13.76</v>
      </c>
      <c r="W680" s="16">
        <v>14.54</v>
      </c>
      <c r="X680" s="15">
        <v>15.92</v>
      </c>
      <c r="Y680" s="16">
        <v>18.18</v>
      </c>
      <c r="Z680" s="16">
        <v>22.29</v>
      </c>
      <c r="AA680" s="15">
        <v>27.88</v>
      </c>
      <c r="AB680" s="16">
        <v>35.85</v>
      </c>
      <c r="AC680" s="16">
        <v>47.77</v>
      </c>
      <c r="AD680" s="15">
        <v>66.900000000000006</v>
      </c>
      <c r="AE680" s="16">
        <v>100.5</v>
      </c>
      <c r="AF680" s="16">
        <v>167.26</v>
      </c>
      <c r="AG680" s="15">
        <v>334.47</v>
      </c>
      <c r="AH680" s="16">
        <v>1022.85</v>
      </c>
      <c r="AJ680" s="13">
        <f t="shared" si="41"/>
        <v>1038865</v>
      </c>
      <c r="AL680" s="13">
        <v>5530</v>
      </c>
      <c r="AM680" s="13">
        <v>0</v>
      </c>
      <c r="AN680" s="13">
        <f t="shared" si="42"/>
        <v>-5530</v>
      </c>
      <c r="AO680" s="13">
        <f t="shared" si="43"/>
        <v>630697.29999999958</v>
      </c>
    </row>
    <row r="681" spans="1:41" s="13" customFormat="1" x14ac:dyDescent="0.25">
      <c r="A681" s="16">
        <v>1038863</v>
      </c>
      <c r="B681" s="16">
        <v>7</v>
      </c>
      <c r="C681" s="16">
        <v>7</v>
      </c>
      <c r="D681" s="16">
        <v>3</v>
      </c>
      <c r="E681" s="16">
        <f t="shared" si="40"/>
        <v>17</v>
      </c>
      <c r="F681" s="16"/>
      <c r="G681" s="16">
        <v>982.99</v>
      </c>
      <c r="H681" s="16">
        <v>331.85</v>
      </c>
      <c r="I681" s="15">
        <v>166</v>
      </c>
      <c r="J681" s="16">
        <v>99.05</v>
      </c>
      <c r="K681" s="16">
        <v>66.8</v>
      </c>
      <c r="L681" s="15">
        <v>47.89</v>
      </c>
      <c r="M681" s="16">
        <v>35.840000000000003</v>
      </c>
      <c r="N681" s="16">
        <v>27.74</v>
      </c>
      <c r="O681" s="15">
        <v>22.29</v>
      </c>
      <c r="P681" s="16">
        <v>18.22</v>
      </c>
      <c r="Q681" s="16">
        <v>15.8</v>
      </c>
      <c r="R681" s="15">
        <v>14.58</v>
      </c>
      <c r="S681" s="16">
        <v>13.7</v>
      </c>
      <c r="T681" s="16">
        <v>13.25</v>
      </c>
      <c r="U681" s="15">
        <v>13.36</v>
      </c>
      <c r="V681" s="16">
        <v>13.67</v>
      </c>
      <c r="W681" s="16">
        <v>14.52</v>
      </c>
      <c r="X681" s="15">
        <v>15.7</v>
      </c>
      <c r="Y681" s="16">
        <v>17.91</v>
      </c>
      <c r="Z681" s="16">
        <v>22.13</v>
      </c>
      <c r="AA681" s="15">
        <v>27.78</v>
      </c>
      <c r="AB681" s="16">
        <v>35.74</v>
      </c>
      <c r="AC681" s="16">
        <v>47.74</v>
      </c>
      <c r="AD681" s="15">
        <v>66.790000000000006</v>
      </c>
      <c r="AE681" s="16">
        <v>98.53</v>
      </c>
      <c r="AF681" s="16">
        <v>167.2</v>
      </c>
      <c r="AG681" s="15">
        <v>334.89</v>
      </c>
      <c r="AH681" s="16">
        <v>841.12</v>
      </c>
      <c r="AJ681" s="13">
        <f t="shared" si="41"/>
        <v>1038864</v>
      </c>
      <c r="AL681" s="13">
        <v>5590</v>
      </c>
      <c r="AM681" s="13">
        <v>0</v>
      </c>
      <c r="AN681" s="13">
        <f t="shared" si="42"/>
        <v>-5590</v>
      </c>
      <c r="AO681" s="13">
        <f t="shared" si="43"/>
        <v>636227.29999999958</v>
      </c>
    </row>
    <row r="682" spans="1:41" s="13" customFormat="1" x14ac:dyDescent="0.25">
      <c r="A682" s="16">
        <v>1038862</v>
      </c>
      <c r="B682" s="16">
        <v>9</v>
      </c>
      <c r="C682" s="16">
        <v>9</v>
      </c>
      <c r="D682" s="16">
        <v>5</v>
      </c>
      <c r="E682" s="16">
        <f t="shared" si="40"/>
        <v>23</v>
      </c>
      <c r="F682" s="16"/>
      <c r="G682" s="16">
        <v>1042.7</v>
      </c>
      <c r="H682" s="16">
        <v>345.82</v>
      </c>
      <c r="I682" s="15">
        <v>167.21</v>
      </c>
      <c r="J682" s="16">
        <v>101.33</v>
      </c>
      <c r="K682" s="16">
        <v>65.959999999999994</v>
      </c>
      <c r="L682" s="15">
        <v>47.89</v>
      </c>
      <c r="M682" s="16">
        <v>35.5</v>
      </c>
      <c r="N682" s="16">
        <v>27.96</v>
      </c>
      <c r="O682" s="15">
        <v>22.28</v>
      </c>
      <c r="P682" s="16">
        <v>18.25</v>
      </c>
      <c r="Q682" s="16">
        <v>15.97</v>
      </c>
      <c r="R682" s="15">
        <v>14.55</v>
      </c>
      <c r="S682" s="16">
        <v>13.76</v>
      </c>
      <c r="T682" s="16">
        <v>13.24</v>
      </c>
      <c r="U682" s="15">
        <v>13.36</v>
      </c>
      <c r="V682" s="16">
        <v>13.75</v>
      </c>
      <c r="W682" s="16">
        <v>14.3</v>
      </c>
      <c r="X682" s="15">
        <v>15.66</v>
      </c>
      <c r="Y682" s="16">
        <v>17.66</v>
      </c>
      <c r="Z682" s="16">
        <v>22.48</v>
      </c>
      <c r="AA682" s="15">
        <v>27.55</v>
      </c>
      <c r="AB682" s="16">
        <v>36.020000000000003</v>
      </c>
      <c r="AC682" s="16">
        <v>47.55</v>
      </c>
      <c r="AD682" s="15">
        <v>67.16</v>
      </c>
      <c r="AE682" s="16">
        <v>98.83</v>
      </c>
      <c r="AF682" s="16">
        <v>168.73</v>
      </c>
      <c r="AG682" s="15">
        <v>293.33999999999997</v>
      </c>
      <c r="AH682" s="16">
        <v>1044.05</v>
      </c>
      <c r="AJ682" s="13">
        <f t="shared" si="41"/>
        <v>1038863</v>
      </c>
      <c r="AL682" s="13">
        <v>6250</v>
      </c>
      <c r="AM682" s="13">
        <v>10074</v>
      </c>
      <c r="AN682" s="13">
        <f t="shared" si="42"/>
        <v>3824</v>
      </c>
      <c r="AO682" s="13">
        <f t="shared" si="43"/>
        <v>641817.29999999958</v>
      </c>
    </row>
    <row r="683" spans="1:41" s="13" customFormat="1" x14ac:dyDescent="0.25">
      <c r="A683" s="16">
        <v>1038861</v>
      </c>
      <c r="B683" s="16">
        <v>9</v>
      </c>
      <c r="C683" s="16">
        <v>8</v>
      </c>
      <c r="D683" s="16">
        <v>2</v>
      </c>
      <c r="E683" s="16">
        <f t="shared" si="40"/>
        <v>19</v>
      </c>
      <c r="F683" s="16"/>
      <c r="G683" s="16">
        <v>1180.97</v>
      </c>
      <c r="H683" s="16">
        <v>334.4</v>
      </c>
      <c r="I683" s="15">
        <v>166.29</v>
      </c>
      <c r="J683" s="16">
        <v>99.35</v>
      </c>
      <c r="K683" s="16">
        <v>66.47</v>
      </c>
      <c r="L683" s="15">
        <v>47.64</v>
      </c>
      <c r="M683" s="16">
        <v>35.79</v>
      </c>
      <c r="N683" s="16">
        <v>28.01</v>
      </c>
      <c r="O683" s="15">
        <v>22.05</v>
      </c>
      <c r="P683" s="16">
        <v>18.22</v>
      </c>
      <c r="Q683" s="16">
        <v>15.9</v>
      </c>
      <c r="R683" s="15">
        <v>14.51</v>
      </c>
      <c r="S683" s="16">
        <v>13.68</v>
      </c>
      <c r="T683" s="16">
        <v>13.27</v>
      </c>
      <c r="U683" s="15">
        <v>13.29</v>
      </c>
      <c r="V683" s="16">
        <v>13.59</v>
      </c>
      <c r="W683" s="16">
        <v>14.51</v>
      </c>
      <c r="X683" s="15">
        <v>15.91</v>
      </c>
      <c r="Y683" s="16">
        <v>18.28</v>
      </c>
      <c r="Z683" s="16">
        <v>22.31</v>
      </c>
      <c r="AA683" s="15">
        <v>26.56</v>
      </c>
      <c r="AB683" s="16">
        <v>35.770000000000003</v>
      </c>
      <c r="AC683" s="16">
        <v>47.59</v>
      </c>
      <c r="AD683" s="15">
        <v>66.73</v>
      </c>
      <c r="AE683" s="16">
        <v>99.7</v>
      </c>
      <c r="AF683" s="16">
        <v>165.67</v>
      </c>
      <c r="AG683" s="15">
        <v>331.25</v>
      </c>
      <c r="AH683" s="16">
        <v>1178.4000000000001</v>
      </c>
      <c r="AJ683" s="13">
        <f t="shared" si="41"/>
        <v>1038862</v>
      </c>
      <c r="AL683" s="13">
        <v>5520</v>
      </c>
      <c r="AM683" s="13">
        <v>10039.5</v>
      </c>
      <c r="AN683" s="13">
        <f t="shared" si="42"/>
        <v>4519.5</v>
      </c>
      <c r="AO683" s="13">
        <f t="shared" si="43"/>
        <v>637993.29999999958</v>
      </c>
    </row>
    <row r="684" spans="1:41" s="13" customFormat="1" x14ac:dyDescent="0.25">
      <c r="A684" s="16">
        <v>1038860</v>
      </c>
      <c r="B684" s="16">
        <v>7</v>
      </c>
      <c r="C684" s="16">
        <v>2</v>
      </c>
      <c r="D684" s="16">
        <v>3</v>
      </c>
      <c r="E684" s="16">
        <f t="shared" si="40"/>
        <v>12</v>
      </c>
      <c r="F684" s="16"/>
      <c r="G684" s="16">
        <v>1029.9000000000001</v>
      </c>
      <c r="H684" s="16">
        <v>340.09</v>
      </c>
      <c r="I684" s="15">
        <v>167.42</v>
      </c>
      <c r="J684" s="16">
        <v>100.49</v>
      </c>
      <c r="K684" s="16">
        <v>65.739999999999995</v>
      </c>
      <c r="L684" s="15">
        <v>48.07</v>
      </c>
      <c r="M684" s="16">
        <v>35.4</v>
      </c>
      <c r="N684" s="16">
        <v>27.82</v>
      </c>
      <c r="O684" s="15">
        <v>22.43</v>
      </c>
      <c r="P684" s="16">
        <v>18.239999999999998</v>
      </c>
      <c r="Q684" s="16">
        <v>15.91</v>
      </c>
      <c r="R684" s="15">
        <v>14.74</v>
      </c>
      <c r="S684" s="16">
        <v>13.72</v>
      </c>
      <c r="T684" s="16">
        <v>13.2</v>
      </c>
      <c r="U684" s="15">
        <v>13.49</v>
      </c>
      <c r="V684" s="16">
        <v>13.67</v>
      </c>
      <c r="W684" s="16">
        <v>14.2</v>
      </c>
      <c r="X684" s="15">
        <v>16</v>
      </c>
      <c r="Y684" s="16">
        <v>17.95</v>
      </c>
      <c r="Z684" s="16">
        <v>21.49</v>
      </c>
      <c r="AA684" s="15">
        <v>27.66</v>
      </c>
      <c r="AB684" s="16">
        <v>35.549999999999997</v>
      </c>
      <c r="AC684" s="16">
        <v>47.05</v>
      </c>
      <c r="AD684" s="15">
        <v>67.36</v>
      </c>
      <c r="AE684" s="16">
        <v>100.51</v>
      </c>
      <c r="AF684" s="16">
        <v>165.99</v>
      </c>
      <c r="AG684" s="15">
        <v>336.33</v>
      </c>
      <c r="AH684" s="16">
        <v>837.4</v>
      </c>
      <c r="AJ684" s="13">
        <f t="shared" si="41"/>
        <v>1038861</v>
      </c>
      <c r="AL684" s="13">
        <v>5480</v>
      </c>
      <c r="AM684" s="13">
        <v>10015.6</v>
      </c>
      <c r="AN684" s="13">
        <f t="shared" si="42"/>
        <v>4535.6000000000004</v>
      </c>
      <c r="AO684" s="13">
        <f t="shared" si="43"/>
        <v>633473.79999999958</v>
      </c>
    </row>
    <row r="685" spans="1:41" s="13" customFormat="1" x14ac:dyDescent="0.25">
      <c r="A685" s="16">
        <v>1038859</v>
      </c>
      <c r="B685" s="16">
        <v>5</v>
      </c>
      <c r="C685" s="16">
        <v>0</v>
      </c>
      <c r="D685" s="16">
        <v>3</v>
      </c>
      <c r="E685" s="16">
        <f t="shared" si="40"/>
        <v>8</v>
      </c>
      <c r="F685" s="16"/>
      <c r="G685" s="16">
        <v>902.59</v>
      </c>
      <c r="H685" s="16">
        <v>279.92</v>
      </c>
      <c r="I685" s="15">
        <v>164.53</v>
      </c>
      <c r="J685" s="16">
        <v>98.84</v>
      </c>
      <c r="K685" s="16">
        <v>67.03</v>
      </c>
      <c r="L685" s="15">
        <v>47.87</v>
      </c>
      <c r="M685" s="16">
        <v>35.92</v>
      </c>
      <c r="N685" s="16">
        <v>27.6</v>
      </c>
      <c r="O685" s="15">
        <v>22.33</v>
      </c>
      <c r="P685" s="16">
        <v>18.02</v>
      </c>
      <c r="Q685" s="16">
        <v>16.03</v>
      </c>
      <c r="R685" s="15">
        <v>14.45</v>
      </c>
      <c r="S685" s="16">
        <v>13.76</v>
      </c>
      <c r="T685" s="16">
        <v>13.4</v>
      </c>
      <c r="U685" s="15">
        <v>13.46</v>
      </c>
      <c r="V685" s="16">
        <v>13.65</v>
      </c>
      <c r="W685" s="16">
        <v>14.56</v>
      </c>
      <c r="X685" s="15">
        <v>15.81</v>
      </c>
      <c r="Y685" s="16">
        <v>18.07</v>
      </c>
      <c r="Z685" s="16">
        <v>21.92</v>
      </c>
      <c r="AA685" s="15">
        <v>27.67</v>
      </c>
      <c r="AB685" s="16">
        <v>35.47</v>
      </c>
      <c r="AC685" s="16">
        <v>47.87</v>
      </c>
      <c r="AD685" s="15">
        <v>64.819999999999993</v>
      </c>
      <c r="AE685" s="16">
        <v>99.25</v>
      </c>
      <c r="AF685" s="16">
        <v>163.43</v>
      </c>
      <c r="AG685" s="15">
        <v>268.7</v>
      </c>
      <c r="AH685" s="16">
        <v>815.07</v>
      </c>
      <c r="AJ685" s="13">
        <f t="shared" si="41"/>
        <v>1038860</v>
      </c>
      <c r="AL685" s="13">
        <v>4850</v>
      </c>
      <c r="AM685" s="13">
        <v>10048.5</v>
      </c>
      <c r="AN685" s="13">
        <f t="shared" si="42"/>
        <v>5198.5</v>
      </c>
      <c r="AO685" s="13">
        <f t="shared" si="43"/>
        <v>628938.1999999996</v>
      </c>
    </row>
    <row r="686" spans="1:41" s="13" customFormat="1" x14ac:dyDescent="0.25">
      <c r="A686" s="16">
        <v>1038858</v>
      </c>
      <c r="B686" s="16">
        <v>1</v>
      </c>
      <c r="C686" s="16">
        <v>0</v>
      </c>
      <c r="D686" s="16">
        <v>9</v>
      </c>
      <c r="E686" s="16">
        <f t="shared" si="40"/>
        <v>10</v>
      </c>
      <c r="F686" s="16"/>
      <c r="G686" s="16">
        <v>1008.71</v>
      </c>
      <c r="H686" s="16">
        <v>336.74</v>
      </c>
      <c r="I686" s="15">
        <v>168.12</v>
      </c>
      <c r="J686" s="16">
        <v>99.82</v>
      </c>
      <c r="K686" s="16">
        <v>66.78</v>
      </c>
      <c r="L686" s="15">
        <v>47.64</v>
      </c>
      <c r="M686" s="16">
        <v>35.590000000000003</v>
      </c>
      <c r="N686" s="16">
        <v>27.6</v>
      </c>
      <c r="O686" s="15">
        <v>22.38</v>
      </c>
      <c r="P686" s="16">
        <v>18.21</v>
      </c>
      <c r="Q686" s="16">
        <v>15.73</v>
      </c>
      <c r="R686" s="15">
        <v>14.33</v>
      </c>
      <c r="S686" s="16">
        <v>13.63</v>
      </c>
      <c r="T686" s="16">
        <v>13.42</v>
      </c>
      <c r="U686" s="15">
        <v>13.41</v>
      </c>
      <c r="V686" s="16">
        <v>13.44</v>
      </c>
      <c r="W686" s="16">
        <v>14.34</v>
      </c>
      <c r="X686" s="15">
        <v>15.93</v>
      </c>
      <c r="Y686" s="16">
        <v>18.100000000000001</v>
      </c>
      <c r="Z686" s="16">
        <v>22.23</v>
      </c>
      <c r="AA686" s="15">
        <v>27.98</v>
      </c>
      <c r="AB686" s="16">
        <v>35.96</v>
      </c>
      <c r="AC686" s="16">
        <v>47.93</v>
      </c>
      <c r="AD686" s="15">
        <v>67.150000000000006</v>
      </c>
      <c r="AE686" s="16">
        <v>100.74</v>
      </c>
      <c r="AF686" s="16">
        <v>168.01</v>
      </c>
      <c r="AG686" s="15">
        <v>336.46</v>
      </c>
      <c r="AH686" s="16">
        <v>1013.3</v>
      </c>
      <c r="AJ686" s="13">
        <f t="shared" si="41"/>
        <v>1038859</v>
      </c>
      <c r="AL686" s="13">
        <v>5240</v>
      </c>
      <c r="AM686" s="13">
        <v>0</v>
      </c>
      <c r="AN686" s="13">
        <f t="shared" si="42"/>
        <v>-5240</v>
      </c>
      <c r="AO686" s="13">
        <f t="shared" si="43"/>
        <v>623739.6999999996</v>
      </c>
    </row>
    <row r="687" spans="1:41" s="13" customFormat="1" x14ac:dyDescent="0.25">
      <c r="A687" s="16">
        <v>1038857</v>
      </c>
      <c r="B687" s="16">
        <v>8</v>
      </c>
      <c r="C687" s="16">
        <v>2</v>
      </c>
      <c r="D687" s="16">
        <v>4</v>
      </c>
      <c r="E687" s="16">
        <f t="shared" ref="E687:E750" si="44">B687+C687+D687</f>
        <v>14</v>
      </c>
      <c r="F687" s="16"/>
      <c r="G687" s="16">
        <v>1178.79</v>
      </c>
      <c r="H687" s="16">
        <v>290.60000000000002</v>
      </c>
      <c r="I687" s="15">
        <v>170.78</v>
      </c>
      <c r="J687" s="16">
        <v>98.38</v>
      </c>
      <c r="K687" s="16">
        <v>67.33</v>
      </c>
      <c r="L687" s="15">
        <v>47.21</v>
      </c>
      <c r="M687" s="16">
        <v>36.049999999999997</v>
      </c>
      <c r="N687" s="16">
        <v>27.35</v>
      </c>
      <c r="O687" s="15">
        <v>22.4</v>
      </c>
      <c r="P687" s="16">
        <v>18.02</v>
      </c>
      <c r="Q687" s="16">
        <v>15.72</v>
      </c>
      <c r="R687" s="15">
        <v>14.33</v>
      </c>
      <c r="S687" s="16">
        <v>13.61</v>
      </c>
      <c r="T687" s="16">
        <v>13.43</v>
      </c>
      <c r="U687" s="15">
        <v>13.44</v>
      </c>
      <c r="V687" s="16">
        <v>13.48</v>
      </c>
      <c r="W687" s="16">
        <v>14.56</v>
      </c>
      <c r="X687" s="15">
        <v>15.67</v>
      </c>
      <c r="Y687" s="16">
        <v>18.34</v>
      </c>
      <c r="Z687" s="16">
        <v>22.42</v>
      </c>
      <c r="AA687" s="15">
        <v>28.05</v>
      </c>
      <c r="AB687" s="16">
        <v>35.93</v>
      </c>
      <c r="AC687" s="16">
        <v>48.07</v>
      </c>
      <c r="AD687" s="15">
        <v>66.09</v>
      </c>
      <c r="AE687" s="16">
        <v>101.28</v>
      </c>
      <c r="AF687" s="16">
        <v>167.71</v>
      </c>
      <c r="AG687" s="15">
        <v>340.83</v>
      </c>
      <c r="AH687" s="16">
        <v>807.27</v>
      </c>
      <c r="AJ687" s="13">
        <f t="shared" ref="AJ687:AJ750" si="45">A687+1</f>
        <v>1038858</v>
      </c>
      <c r="AL687" s="13">
        <v>5180</v>
      </c>
      <c r="AM687" s="13">
        <v>10080</v>
      </c>
      <c r="AN687" s="13">
        <f t="shared" ref="AN687:AN750" si="46">AM687-AL687</f>
        <v>4900</v>
      </c>
      <c r="AO687" s="13">
        <f t="shared" ref="AO687:AO750" si="47">AO688+AN687</f>
        <v>628979.6999999996</v>
      </c>
    </row>
    <row r="688" spans="1:41" s="13" customFormat="1" x14ac:dyDescent="0.25">
      <c r="A688" s="16">
        <v>1038856</v>
      </c>
      <c r="B688" s="16">
        <v>2</v>
      </c>
      <c r="C688" s="16">
        <v>3</v>
      </c>
      <c r="D688" s="16">
        <v>8</v>
      </c>
      <c r="E688" s="16">
        <f t="shared" si="44"/>
        <v>13</v>
      </c>
      <c r="F688" s="16"/>
      <c r="G688" s="16">
        <v>1062.52</v>
      </c>
      <c r="H688" s="16">
        <v>333.92</v>
      </c>
      <c r="I688" s="15">
        <v>167.05</v>
      </c>
      <c r="J688" s="16">
        <v>100.22</v>
      </c>
      <c r="K688" s="16">
        <v>66.8</v>
      </c>
      <c r="L688" s="15">
        <v>47.7</v>
      </c>
      <c r="M688" s="16">
        <v>35.770000000000003</v>
      </c>
      <c r="N688" s="16">
        <v>27.82</v>
      </c>
      <c r="O688" s="15">
        <v>22.08</v>
      </c>
      <c r="P688" s="16">
        <v>18.2</v>
      </c>
      <c r="Q688" s="16">
        <v>15.76</v>
      </c>
      <c r="R688" s="15">
        <v>14.35</v>
      </c>
      <c r="S688" s="16">
        <v>13.61</v>
      </c>
      <c r="T688" s="16">
        <v>13.38</v>
      </c>
      <c r="U688" s="15">
        <v>13.37</v>
      </c>
      <c r="V688" s="16">
        <v>13.67</v>
      </c>
      <c r="W688" s="16">
        <v>14.46</v>
      </c>
      <c r="X688" s="15">
        <v>15.76</v>
      </c>
      <c r="Y688" s="16">
        <v>18.07</v>
      </c>
      <c r="Z688" s="16">
        <v>22.25</v>
      </c>
      <c r="AA688" s="15">
        <v>27.82</v>
      </c>
      <c r="AB688" s="16">
        <v>35.770000000000003</v>
      </c>
      <c r="AC688" s="16">
        <v>47.7</v>
      </c>
      <c r="AD688" s="15">
        <v>66.78</v>
      </c>
      <c r="AE688" s="16">
        <v>100.19</v>
      </c>
      <c r="AF688" s="16">
        <v>167.06</v>
      </c>
      <c r="AG688" s="15">
        <v>334.07</v>
      </c>
      <c r="AH688" s="16">
        <v>1053.03</v>
      </c>
      <c r="AJ688" s="13">
        <f t="shared" si="45"/>
        <v>1038857</v>
      </c>
      <c r="AL688" s="13">
        <v>4900</v>
      </c>
      <c r="AM688" s="13">
        <v>10035</v>
      </c>
      <c r="AN688" s="13">
        <f t="shared" si="46"/>
        <v>5135</v>
      </c>
      <c r="AO688" s="13">
        <f t="shared" si="47"/>
        <v>624079.6999999996</v>
      </c>
    </row>
    <row r="689" spans="1:41" s="13" customFormat="1" x14ac:dyDescent="0.25">
      <c r="A689" s="16">
        <v>1038855</v>
      </c>
      <c r="B689" s="16">
        <v>8</v>
      </c>
      <c r="C689" s="16">
        <v>9</v>
      </c>
      <c r="D689" s="16">
        <v>3</v>
      </c>
      <c r="E689" s="16">
        <f t="shared" si="44"/>
        <v>20</v>
      </c>
      <c r="F689" s="16"/>
      <c r="G689" s="16">
        <v>1109.07</v>
      </c>
      <c r="H689" s="16">
        <v>331.51</v>
      </c>
      <c r="I689" s="15">
        <v>166.31</v>
      </c>
      <c r="J689" s="16">
        <v>100.2</v>
      </c>
      <c r="K689" s="16">
        <v>66.7</v>
      </c>
      <c r="L689" s="15">
        <v>47.63</v>
      </c>
      <c r="M689" s="16">
        <v>35.75</v>
      </c>
      <c r="N689" s="16">
        <v>27.87</v>
      </c>
      <c r="O689" s="15">
        <v>22.29</v>
      </c>
      <c r="P689" s="16">
        <v>17.989999999999998</v>
      </c>
      <c r="Q689" s="16">
        <v>15.9</v>
      </c>
      <c r="R689" s="15">
        <v>14.54</v>
      </c>
      <c r="S689" s="16">
        <v>13.73</v>
      </c>
      <c r="T689" s="16">
        <v>13.37</v>
      </c>
      <c r="U689" s="15">
        <v>13.36</v>
      </c>
      <c r="V689" s="16">
        <v>13.42</v>
      </c>
      <c r="W689" s="16">
        <v>14.45</v>
      </c>
      <c r="X689" s="15">
        <v>15.82</v>
      </c>
      <c r="Y689" s="16">
        <v>17.829999999999998</v>
      </c>
      <c r="Z689" s="16">
        <v>22.3</v>
      </c>
      <c r="AA689" s="15">
        <v>27.79</v>
      </c>
      <c r="AB689" s="16">
        <v>35.840000000000003</v>
      </c>
      <c r="AC689" s="16">
        <v>47.63</v>
      </c>
      <c r="AD689" s="15">
        <v>66.89</v>
      </c>
      <c r="AE689" s="16">
        <v>100.1</v>
      </c>
      <c r="AF689" s="16">
        <v>166.88</v>
      </c>
      <c r="AG689" s="15">
        <v>333.54</v>
      </c>
      <c r="AH689" s="16">
        <v>948.05</v>
      </c>
      <c r="AJ689" s="13">
        <f t="shared" si="45"/>
        <v>1038856</v>
      </c>
      <c r="AL689" s="13">
        <v>6750</v>
      </c>
      <c r="AM689" s="13">
        <v>10004.4</v>
      </c>
      <c r="AN689" s="13">
        <f t="shared" si="46"/>
        <v>3254.3999999999996</v>
      </c>
      <c r="AO689" s="13">
        <f t="shared" si="47"/>
        <v>618944.6999999996</v>
      </c>
    </row>
    <row r="690" spans="1:41" s="13" customFormat="1" x14ac:dyDescent="0.25">
      <c r="A690" s="16">
        <v>1038854</v>
      </c>
      <c r="B690" s="16">
        <v>4</v>
      </c>
      <c r="C690" s="16">
        <v>8</v>
      </c>
      <c r="D690" s="16">
        <v>9</v>
      </c>
      <c r="E690" s="16">
        <f t="shared" si="44"/>
        <v>21</v>
      </c>
      <c r="F690" s="16"/>
      <c r="G690" s="16">
        <v>1136.08</v>
      </c>
      <c r="H690" s="16">
        <v>335.44</v>
      </c>
      <c r="I690" s="15">
        <v>167.28</v>
      </c>
      <c r="J690" s="16">
        <v>100.21</v>
      </c>
      <c r="K690" s="16">
        <v>66.819999999999993</v>
      </c>
      <c r="L690" s="15">
        <v>47.36</v>
      </c>
      <c r="M690" s="16">
        <v>35.4</v>
      </c>
      <c r="N690" s="16">
        <v>27.55</v>
      </c>
      <c r="O690" s="15">
        <v>21.88</v>
      </c>
      <c r="P690" s="16">
        <v>17.89</v>
      </c>
      <c r="Q690" s="16">
        <v>15.9</v>
      </c>
      <c r="R690" s="15">
        <v>14.53</v>
      </c>
      <c r="S690" s="16">
        <v>13.72</v>
      </c>
      <c r="T690" s="16">
        <v>13.34</v>
      </c>
      <c r="U690" s="15">
        <v>13.29</v>
      </c>
      <c r="V690" s="16">
        <v>13.73</v>
      </c>
      <c r="W690" s="16">
        <v>14.51</v>
      </c>
      <c r="X690" s="15">
        <v>15.9</v>
      </c>
      <c r="Y690" s="16">
        <v>18.22</v>
      </c>
      <c r="Z690" s="16">
        <v>22.15</v>
      </c>
      <c r="AA690" s="15">
        <v>27.74</v>
      </c>
      <c r="AB690" s="16">
        <v>35.79</v>
      </c>
      <c r="AC690" s="16">
        <v>47.7</v>
      </c>
      <c r="AD690" s="15">
        <v>66.84</v>
      </c>
      <c r="AE690" s="16">
        <v>98.87</v>
      </c>
      <c r="AF690" s="16">
        <v>166.59</v>
      </c>
      <c r="AG690" s="15">
        <v>333.98</v>
      </c>
      <c r="AH690" s="16">
        <v>682.72</v>
      </c>
      <c r="AJ690" s="13">
        <f t="shared" si="45"/>
        <v>1038855</v>
      </c>
      <c r="AL690" s="13">
        <v>6420</v>
      </c>
      <c r="AM690" s="13">
        <v>10021.199999999999</v>
      </c>
      <c r="AN690" s="13">
        <f t="shared" si="46"/>
        <v>3601.1999999999989</v>
      </c>
      <c r="AO690" s="13">
        <f t="shared" si="47"/>
        <v>615690.29999999958</v>
      </c>
    </row>
    <row r="691" spans="1:41" s="13" customFormat="1" x14ac:dyDescent="0.25">
      <c r="A691" s="16">
        <v>1038853</v>
      </c>
      <c r="B691" s="16">
        <v>2</v>
      </c>
      <c r="C691" s="16">
        <v>3</v>
      </c>
      <c r="D691" s="16">
        <v>2</v>
      </c>
      <c r="E691" s="16">
        <f t="shared" si="44"/>
        <v>7</v>
      </c>
      <c r="F691" s="16"/>
      <c r="G691" s="16">
        <v>1091.76</v>
      </c>
      <c r="H691" s="16">
        <v>314.92</v>
      </c>
      <c r="I691" s="15">
        <v>167.47</v>
      </c>
      <c r="J691" s="16">
        <v>100.33</v>
      </c>
      <c r="K691" s="16">
        <v>66.95</v>
      </c>
      <c r="L691" s="15">
        <v>47.4</v>
      </c>
      <c r="M691" s="16">
        <v>35.5</v>
      </c>
      <c r="N691" s="16">
        <v>27.24</v>
      </c>
      <c r="O691" s="15">
        <v>22.14</v>
      </c>
      <c r="P691" s="16">
        <v>17.73</v>
      </c>
      <c r="Q691" s="16">
        <v>15.93</v>
      </c>
      <c r="R691" s="15">
        <v>14.58</v>
      </c>
      <c r="S691" s="16">
        <v>13.75</v>
      </c>
      <c r="T691" s="16">
        <v>13.32</v>
      </c>
      <c r="U691" s="15">
        <v>13.38</v>
      </c>
      <c r="V691" s="16">
        <v>13.72</v>
      </c>
      <c r="W691" s="16">
        <v>14.57</v>
      </c>
      <c r="X691" s="15">
        <v>15.66</v>
      </c>
      <c r="Y691" s="16">
        <v>18.260000000000002</v>
      </c>
      <c r="Z691" s="16">
        <v>22.08</v>
      </c>
      <c r="AA691" s="15">
        <v>27.89</v>
      </c>
      <c r="AB691" s="16">
        <v>35.32</v>
      </c>
      <c r="AC691" s="16">
        <v>47.83</v>
      </c>
      <c r="AD691" s="15">
        <v>67.11</v>
      </c>
      <c r="AE691" s="16">
        <v>99.51</v>
      </c>
      <c r="AF691" s="16">
        <v>167.37</v>
      </c>
      <c r="AG691" s="15">
        <v>334.88</v>
      </c>
      <c r="AH691" s="16">
        <v>955.77</v>
      </c>
      <c r="AJ691" s="13">
        <f t="shared" si="45"/>
        <v>1038854</v>
      </c>
      <c r="AL691" s="13">
        <v>5900</v>
      </c>
      <c r="AM691" s="13">
        <v>0</v>
      </c>
      <c r="AN691" s="13">
        <f t="shared" si="46"/>
        <v>-5900</v>
      </c>
      <c r="AO691" s="13">
        <f t="shared" si="47"/>
        <v>612089.09999999963</v>
      </c>
    </row>
    <row r="692" spans="1:41" s="13" customFormat="1" x14ac:dyDescent="0.25">
      <c r="A692" s="16">
        <v>1038852</v>
      </c>
      <c r="B692" s="16">
        <v>3</v>
      </c>
      <c r="C692" s="16">
        <v>9</v>
      </c>
      <c r="D692" s="16">
        <v>0</v>
      </c>
      <c r="E692" s="16">
        <f t="shared" si="44"/>
        <v>12</v>
      </c>
      <c r="F692" s="16"/>
      <c r="G692" s="16">
        <v>1021.34</v>
      </c>
      <c r="H692" s="16">
        <v>339.12</v>
      </c>
      <c r="I692" s="15">
        <v>167.97</v>
      </c>
      <c r="J692" s="16">
        <v>100.25</v>
      </c>
      <c r="K692" s="16">
        <v>67.11</v>
      </c>
      <c r="L692" s="15">
        <v>47.62</v>
      </c>
      <c r="M692" s="16">
        <v>35.75</v>
      </c>
      <c r="N692" s="16">
        <v>27.96</v>
      </c>
      <c r="O692" s="15">
        <v>22.26</v>
      </c>
      <c r="P692" s="16">
        <v>17.54</v>
      </c>
      <c r="Q692" s="16">
        <v>15.95</v>
      </c>
      <c r="R692" s="15">
        <v>14.51</v>
      </c>
      <c r="S692" s="16">
        <v>13.71</v>
      </c>
      <c r="T692" s="16">
        <v>13.42</v>
      </c>
      <c r="U692" s="15">
        <v>13.51</v>
      </c>
      <c r="V692" s="16">
        <v>13.56</v>
      </c>
      <c r="W692" s="16">
        <v>14.37</v>
      </c>
      <c r="X692" s="15">
        <v>15.94</v>
      </c>
      <c r="Y692" s="16">
        <v>17.97</v>
      </c>
      <c r="Z692" s="16">
        <v>22.01</v>
      </c>
      <c r="AA692" s="15">
        <v>27.96</v>
      </c>
      <c r="AB692" s="16">
        <v>35.229999999999997</v>
      </c>
      <c r="AC692" s="16">
        <v>48.13</v>
      </c>
      <c r="AD692" s="15">
        <v>65.91</v>
      </c>
      <c r="AE692" s="16">
        <v>100.7</v>
      </c>
      <c r="AF692" s="16">
        <v>168.6</v>
      </c>
      <c r="AG692" s="15">
        <v>335.6</v>
      </c>
      <c r="AH692" s="16">
        <v>785.22</v>
      </c>
      <c r="AJ692" s="13">
        <f t="shared" si="45"/>
        <v>1038853</v>
      </c>
      <c r="AL692" s="13">
        <v>6590</v>
      </c>
      <c r="AM692" s="13">
        <v>10008.300000000001</v>
      </c>
      <c r="AN692" s="13">
        <f t="shared" si="46"/>
        <v>3418.3000000000011</v>
      </c>
      <c r="AO692" s="13">
        <f t="shared" si="47"/>
        <v>617989.09999999963</v>
      </c>
    </row>
    <row r="693" spans="1:41" s="13" customFormat="1" x14ac:dyDescent="0.25">
      <c r="A693" s="16">
        <v>1038851</v>
      </c>
      <c r="B693" s="16">
        <v>3</v>
      </c>
      <c r="C693" s="16">
        <v>7</v>
      </c>
      <c r="D693" s="16">
        <v>7</v>
      </c>
      <c r="E693" s="16">
        <f t="shared" si="44"/>
        <v>17</v>
      </c>
      <c r="F693" s="16"/>
      <c r="G693" s="16">
        <v>1025.45</v>
      </c>
      <c r="H693" s="16">
        <v>334.55</v>
      </c>
      <c r="I693" s="15">
        <v>167.21</v>
      </c>
      <c r="J693" s="16">
        <v>100.38</v>
      </c>
      <c r="K693" s="16">
        <v>66.91</v>
      </c>
      <c r="L693" s="15">
        <v>47.9</v>
      </c>
      <c r="M693" s="16">
        <v>35.93</v>
      </c>
      <c r="N693" s="16">
        <v>27.94</v>
      </c>
      <c r="O693" s="15">
        <v>22.42</v>
      </c>
      <c r="P693" s="16">
        <v>17.82</v>
      </c>
      <c r="Q693" s="16">
        <v>15.78</v>
      </c>
      <c r="R693" s="15">
        <v>14.56</v>
      </c>
      <c r="S693" s="16">
        <v>13.76</v>
      </c>
      <c r="T693" s="16">
        <v>13.39</v>
      </c>
      <c r="U693" s="15">
        <v>13.4</v>
      </c>
      <c r="V693" s="16">
        <v>13.5</v>
      </c>
      <c r="W693" s="16">
        <v>14.49</v>
      </c>
      <c r="X693" s="15">
        <v>15.88</v>
      </c>
      <c r="Y693" s="16">
        <v>17.829999999999998</v>
      </c>
      <c r="Z693" s="16">
        <v>22.15</v>
      </c>
      <c r="AA693" s="15">
        <v>27.5</v>
      </c>
      <c r="AB693" s="16">
        <v>35.64</v>
      </c>
      <c r="AC693" s="16">
        <v>47.59</v>
      </c>
      <c r="AD693" s="15">
        <v>66.72</v>
      </c>
      <c r="AE693" s="16">
        <v>100.78</v>
      </c>
      <c r="AF693" s="16">
        <v>168.09</v>
      </c>
      <c r="AG693" s="15">
        <v>336.83</v>
      </c>
      <c r="AH693" s="16">
        <v>1026.6600000000001</v>
      </c>
      <c r="AJ693" s="13">
        <f t="shared" si="45"/>
        <v>1038852</v>
      </c>
      <c r="AL693" s="13">
        <v>5550</v>
      </c>
      <c r="AM693" s="13">
        <v>10004.4</v>
      </c>
      <c r="AN693" s="13">
        <f t="shared" si="46"/>
        <v>4454.3999999999996</v>
      </c>
      <c r="AO693" s="13">
        <f t="shared" si="47"/>
        <v>614570.79999999958</v>
      </c>
    </row>
    <row r="694" spans="1:41" s="13" customFormat="1" x14ac:dyDescent="0.25">
      <c r="A694" s="16">
        <v>1038850</v>
      </c>
      <c r="B694" s="16">
        <v>0</v>
      </c>
      <c r="C694" s="16">
        <v>4</v>
      </c>
      <c r="D694" s="16">
        <v>4</v>
      </c>
      <c r="E694" s="16">
        <f t="shared" si="44"/>
        <v>8</v>
      </c>
      <c r="F694" s="16"/>
      <c r="G694" s="16">
        <v>928.78</v>
      </c>
      <c r="H694" s="16">
        <v>321.31</v>
      </c>
      <c r="I694" s="15">
        <v>165.65</v>
      </c>
      <c r="J694" s="16">
        <v>99.5</v>
      </c>
      <c r="K694" s="16">
        <v>66.88</v>
      </c>
      <c r="L694" s="15">
        <v>47.63</v>
      </c>
      <c r="M694" s="16">
        <v>35.869999999999997</v>
      </c>
      <c r="N694" s="16">
        <v>27.94</v>
      </c>
      <c r="O694" s="15">
        <v>22.42</v>
      </c>
      <c r="P694" s="16">
        <v>18.149999999999999</v>
      </c>
      <c r="Q694" s="16">
        <v>15.77</v>
      </c>
      <c r="R694" s="15">
        <v>14.48</v>
      </c>
      <c r="S694" s="16">
        <v>13.58</v>
      </c>
      <c r="T694" s="16">
        <v>13.46</v>
      </c>
      <c r="U694" s="15">
        <v>13.26</v>
      </c>
      <c r="V694" s="16">
        <v>13.54</v>
      </c>
      <c r="W694" s="16">
        <v>14.58</v>
      </c>
      <c r="X694" s="15">
        <v>15.82</v>
      </c>
      <c r="Y694" s="16">
        <v>18.22</v>
      </c>
      <c r="Z694" s="16">
        <v>22.07</v>
      </c>
      <c r="AA694" s="15">
        <v>27.89</v>
      </c>
      <c r="AB694" s="16">
        <v>35.54</v>
      </c>
      <c r="AC694" s="16">
        <v>47.49</v>
      </c>
      <c r="AD694" s="15">
        <v>66.41</v>
      </c>
      <c r="AE694" s="16">
        <v>100.16</v>
      </c>
      <c r="AF694" s="16">
        <v>164.56</v>
      </c>
      <c r="AG694" s="15">
        <v>331.75</v>
      </c>
      <c r="AH694" s="16">
        <v>677.43</v>
      </c>
      <c r="AJ694" s="13">
        <f t="shared" si="45"/>
        <v>1038851</v>
      </c>
      <c r="AL694" s="13">
        <v>3900</v>
      </c>
      <c r="AM694" s="13">
        <v>10089</v>
      </c>
      <c r="AN694" s="13">
        <f t="shared" si="46"/>
        <v>6189</v>
      </c>
      <c r="AO694" s="13">
        <f t="shared" si="47"/>
        <v>610116.39999999956</v>
      </c>
    </row>
    <row r="695" spans="1:41" s="13" customFormat="1" x14ac:dyDescent="0.25">
      <c r="A695" s="16">
        <v>1038849</v>
      </c>
      <c r="B695" s="16">
        <v>2</v>
      </c>
      <c r="C695" s="16">
        <v>5</v>
      </c>
      <c r="D695" s="16">
        <v>0</v>
      </c>
      <c r="E695" s="16">
        <f t="shared" si="44"/>
        <v>7</v>
      </c>
      <c r="F695" s="16"/>
      <c r="G695" s="16">
        <v>1168.8399999999999</v>
      </c>
      <c r="H695" s="16">
        <v>340.63</v>
      </c>
      <c r="I695" s="15">
        <v>170.42</v>
      </c>
      <c r="J695" s="16">
        <v>101.65</v>
      </c>
      <c r="K695" s="16">
        <v>67.739999999999995</v>
      </c>
      <c r="L695" s="15">
        <v>48.2</v>
      </c>
      <c r="M695" s="16">
        <v>36.07</v>
      </c>
      <c r="N695" s="16">
        <v>27.53</v>
      </c>
      <c r="O695" s="15">
        <v>22.35</v>
      </c>
      <c r="P695" s="16">
        <v>17.97</v>
      </c>
      <c r="Q695" s="16">
        <v>15.77</v>
      </c>
      <c r="R695" s="15">
        <v>14.69</v>
      </c>
      <c r="S695" s="16">
        <v>13.77</v>
      </c>
      <c r="T695" s="16">
        <v>13.44</v>
      </c>
      <c r="U695" s="15">
        <v>13.21</v>
      </c>
      <c r="V695" s="16">
        <v>13.54</v>
      </c>
      <c r="W695" s="16">
        <v>14.23</v>
      </c>
      <c r="X695" s="15">
        <v>15.79</v>
      </c>
      <c r="Y695" s="16">
        <v>17.940000000000001</v>
      </c>
      <c r="Z695" s="16">
        <v>22.08</v>
      </c>
      <c r="AA695" s="15">
        <v>27.78</v>
      </c>
      <c r="AB695" s="16">
        <v>35.35</v>
      </c>
      <c r="AC695" s="16">
        <v>48.14</v>
      </c>
      <c r="AD695" s="15">
        <v>67.349999999999994</v>
      </c>
      <c r="AE695" s="16">
        <v>101.11</v>
      </c>
      <c r="AF695" s="16">
        <v>168.76</v>
      </c>
      <c r="AG695" s="15">
        <v>337.65</v>
      </c>
      <c r="AH695" s="16">
        <v>1035.06</v>
      </c>
      <c r="AJ695" s="13">
        <f t="shared" si="45"/>
        <v>1038850</v>
      </c>
      <c r="AL695" s="13">
        <v>4380</v>
      </c>
      <c r="AM695" s="13">
        <v>0</v>
      </c>
      <c r="AN695" s="13">
        <f t="shared" si="46"/>
        <v>-4380</v>
      </c>
      <c r="AO695" s="13">
        <f t="shared" si="47"/>
        <v>603927.39999999956</v>
      </c>
    </row>
    <row r="696" spans="1:41" s="13" customFormat="1" x14ac:dyDescent="0.25">
      <c r="A696" s="16">
        <v>1038848</v>
      </c>
      <c r="B696" s="16">
        <v>2</v>
      </c>
      <c r="C696" s="16">
        <v>9</v>
      </c>
      <c r="D696" s="16">
        <v>2</v>
      </c>
      <c r="E696" s="16">
        <f t="shared" si="44"/>
        <v>13</v>
      </c>
      <c r="F696" s="16"/>
      <c r="G696" s="16">
        <v>1130.32</v>
      </c>
      <c r="H696" s="16">
        <v>334.96</v>
      </c>
      <c r="I696" s="15">
        <v>166.83</v>
      </c>
      <c r="J696" s="16">
        <v>100.28</v>
      </c>
      <c r="K696" s="16">
        <v>66.790000000000006</v>
      </c>
      <c r="L696" s="15">
        <v>47.61</v>
      </c>
      <c r="M696" s="16">
        <v>35.25</v>
      </c>
      <c r="N696" s="16">
        <v>27.66</v>
      </c>
      <c r="O696" s="15">
        <v>22.32</v>
      </c>
      <c r="P696" s="16">
        <v>17.95</v>
      </c>
      <c r="Q696" s="16">
        <v>15.81</v>
      </c>
      <c r="R696" s="15">
        <v>14.51</v>
      </c>
      <c r="S696" s="16">
        <v>13.74</v>
      </c>
      <c r="T696" s="16">
        <v>13.38</v>
      </c>
      <c r="U696" s="15">
        <v>13.33</v>
      </c>
      <c r="V696" s="16">
        <v>13.71</v>
      </c>
      <c r="W696" s="16">
        <v>14.51</v>
      </c>
      <c r="X696" s="15">
        <v>15.82</v>
      </c>
      <c r="Y696" s="16">
        <v>18.16</v>
      </c>
      <c r="Z696" s="16">
        <v>22.1</v>
      </c>
      <c r="AA696" s="15">
        <v>27.5</v>
      </c>
      <c r="AB696" s="16">
        <v>35.85</v>
      </c>
      <c r="AC696" s="16">
        <v>47.67</v>
      </c>
      <c r="AD696" s="15">
        <v>66.959999999999994</v>
      </c>
      <c r="AE696" s="16">
        <v>100.23</v>
      </c>
      <c r="AF696" s="16">
        <v>166.89</v>
      </c>
      <c r="AG696" s="15">
        <v>331.04</v>
      </c>
      <c r="AH696" s="16">
        <v>525.92999999999995</v>
      </c>
      <c r="AJ696" s="13">
        <f t="shared" si="45"/>
        <v>1038849</v>
      </c>
      <c r="AL696" s="13">
        <v>5190</v>
      </c>
      <c r="AM696" s="13">
        <v>10035</v>
      </c>
      <c r="AN696" s="13">
        <f t="shared" si="46"/>
        <v>4845</v>
      </c>
      <c r="AO696" s="13">
        <f t="shared" si="47"/>
        <v>608307.39999999956</v>
      </c>
    </row>
    <row r="697" spans="1:41" s="13" customFormat="1" x14ac:dyDescent="0.25">
      <c r="A697" s="16">
        <v>1038847</v>
      </c>
      <c r="B697" s="16">
        <v>7</v>
      </c>
      <c r="C697" s="16">
        <v>6</v>
      </c>
      <c r="D697" s="16">
        <v>0</v>
      </c>
      <c r="E697" s="16">
        <f t="shared" si="44"/>
        <v>13</v>
      </c>
      <c r="F697" s="16"/>
      <c r="G697" s="16">
        <v>1238.17</v>
      </c>
      <c r="H697" s="16">
        <v>348.2</v>
      </c>
      <c r="I697" s="15">
        <v>169.28</v>
      </c>
      <c r="J697" s="16">
        <v>102.06</v>
      </c>
      <c r="K697" s="16">
        <v>67.489999999999995</v>
      </c>
      <c r="L697" s="15">
        <v>48.8</v>
      </c>
      <c r="M697" s="16">
        <v>35.9</v>
      </c>
      <c r="N697" s="16">
        <v>27.27</v>
      </c>
      <c r="O697" s="15">
        <v>21.83</v>
      </c>
      <c r="P697" s="16">
        <v>18.239999999999998</v>
      </c>
      <c r="Q697" s="16">
        <v>15.87</v>
      </c>
      <c r="R697" s="15">
        <v>14.55</v>
      </c>
      <c r="S697" s="16">
        <v>13.78</v>
      </c>
      <c r="T697" s="16">
        <v>13.39</v>
      </c>
      <c r="U697" s="15">
        <v>13.19</v>
      </c>
      <c r="V697" s="16">
        <v>13.53</v>
      </c>
      <c r="W697" s="16">
        <v>14.52</v>
      </c>
      <c r="X697" s="15">
        <v>15.68</v>
      </c>
      <c r="Y697" s="16">
        <v>18.239999999999998</v>
      </c>
      <c r="Z697" s="16">
        <v>22.27</v>
      </c>
      <c r="AA697" s="15">
        <v>28.04</v>
      </c>
      <c r="AB697" s="16">
        <v>35.770000000000003</v>
      </c>
      <c r="AC697" s="16">
        <v>47.12</v>
      </c>
      <c r="AD697" s="15">
        <v>65.33</v>
      </c>
      <c r="AE697" s="16">
        <v>97.54</v>
      </c>
      <c r="AF697" s="16">
        <v>161.68</v>
      </c>
      <c r="AG697" s="15">
        <v>323.77999999999997</v>
      </c>
      <c r="AH697" s="16">
        <v>936.6</v>
      </c>
      <c r="AJ697" s="13">
        <f t="shared" si="45"/>
        <v>1038848</v>
      </c>
      <c r="AL697" s="13">
        <v>5890</v>
      </c>
      <c r="AM697" s="13">
        <v>10042.5</v>
      </c>
      <c r="AN697" s="13">
        <f t="shared" si="46"/>
        <v>4152.5</v>
      </c>
      <c r="AO697" s="13">
        <f t="shared" si="47"/>
        <v>603462.39999999956</v>
      </c>
    </row>
    <row r="698" spans="1:41" s="13" customFormat="1" x14ac:dyDescent="0.25">
      <c r="A698" s="16">
        <v>1038846</v>
      </c>
      <c r="B698" s="16">
        <v>0</v>
      </c>
      <c r="C698" s="16">
        <v>3</v>
      </c>
      <c r="D698" s="16">
        <v>0</v>
      </c>
      <c r="E698" s="16">
        <f t="shared" si="44"/>
        <v>3</v>
      </c>
      <c r="F698" s="16"/>
      <c r="G698" s="16">
        <v>905.01</v>
      </c>
      <c r="H698" s="16">
        <v>328.1</v>
      </c>
      <c r="I698" s="15">
        <v>166.44</v>
      </c>
      <c r="J698" s="16">
        <v>98.42</v>
      </c>
      <c r="K698" s="16">
        <v>66.78</v>
      </c>
      <c r="L698" s="15">
        <v>47.79</v>
      </c>
      <c r="M698" s="16">
        <v>35.18</v>
      </c>
      <c r="N698" s="16">
        <v>27.73</v>
      </c>
      <c r="O698" s="15">
        <v>22.11</v>
      </c>
      <c r="P698" s="16">
        <v>18.079999999999998</v>
      </c>
      <c r="Q698" s="16">
        <v>15.77</v>
      </c>
      <c r="R698" s="15">
        <v>14.51</v>
      </c>
      <c r="S698" s="16">
        <v>13.73</v>
      </c>
      <c r="T698" s="16">
        <v>13.14</v>
      </c>
      <c r="U698" s="15">
        <v>13.26</v>
      </c>
      <c r="V698" s="16">
        <v>13.74</v>
      </c>
      <c r="W698" s="16">
        <v>14.53</v>
      </c>
      <c r="X698" s="15">
        <v>15.74</v>
      </c>
      <c r="Y698" s="16">
        <v>18.260000000000002</v>
      </c>
      <c r="Z698" s="16">
        <v>22.32</v>
      </c>
      <c r="AA698" s="15">
        <v>27.88</v>
      </c>
      <c r="AB698" s="16">
        <v>35.909999999999997</v>
      </c>
      <c r="AC698" s="16">
        <v>47.87</v>
      </c>
      <c r="AD698" s="15">
        <v>66.989999999999995</v>
      </c>
      <c r="AE698" s="16">
        <v>100.77</v>
      </c>
      <c r="AF698" s="16">
        <v>167.98</v>
      </c>
      <c r="AG698" s="15">
        <v>336.49</v>
      </c>
      <c r="AH698" s="16">
        <v>1258.3599999999999</v>
      </c>
      <c r="AJ698" s="13">
        <f t="shared" si="45"/>
        <v>1038847</v>
      </c>
      <c r="AL698" s="13">
        <v>5400</v>
      </c>
      <c r="AM698" s="13">
        <v>0</v>
      </c>
      <c r="AN698" s="13">
        <f t="shared" si="46"/>
        <v>-5400</v>
      </c>
      <c r="AO698" s="13">
        <f t="shared" si="47"/>
        <v>599309.89999999956</v>
      </c>
    </row>
    <row r="699" spans="1:41" s="13" customFormat="1" x14ac:dyDescent="0.25">
      <c r="A699" s="16">
        <v>1038845</v>
      </c>
      <c r="B699" s="16">
        <v>4</v>
      </c>
      <c r="C699" s="16">
        <v>3</v>
      </c>
      <c r="D699" s="16">
        <v>5</v>
      </c>
      <c r="E699" s="16">
        <f t="shared" si="44"/>
        <v>12</v>
      </c>
      <c r="F699" s="16"/>
      <c r="G699" s="16">
        <v>970.78</v>
      </c>
      <c r="H699" s="16">
        <v>335.02</v>
      </c>
      <c r="I699" s="15">
        <v>166.64</v>
      </c>
      <c r="J699" s="16">
        <v>99.97</v>
      </c>
      <c r="K699" s="16">
        <v>66.599999999999994</v>
      </c>
      <c r="L699" s="15">
        <v>47.36</v>
      </c>
      <c r="M699" s="16">
        <v>35.74</v>
      </c>
      <c r="N699" s="16">
        <v>28.4</v>
      </c>
      <c r="O699" s="15">
        <v>21.96</v>
      </c>
      <c r="P699" s="16">
        <v>18.510000000000002</v>
      </c>
      <c r="Q699" s="16">
        <v>15.74</v>
      </c>
      <c r="R699" s="15">
        <v>14.53</v>
      </c>
      <c r="S699" s="16">
        <v>13.53</v>
      </c>
      <c r="T699" s="16">
        <v>13.36</v>
      </c>
      <c r="U699" s="15">
        <v>13.38</v>
      </c>
      <c r="V699" s="16">
        <v>13.52</v>
      </c>
      <c r="W699" s="16">
        <v>14.52</v>
      </c>
      <c r="X699" s="15">
        <v>15.93</v>
      </c>
      <c r="Y699" s="16">
        <v>18.25</v>
      </c>
      <c r="Z699" s="16">
        <v>22.15</v>
      </c>
      <c r="AA699" s="15">
        <v>27.6</v>
      </c>
      <c r="AB699" s="16">
        <v>35.29</v>
      </c>
      <c r="AC699" s="16">
        <v>46.73</v>
      </c>
      <c r="AD699" s="15">
        <v>66.08</v>
      </c>
      <c r="AE699" s="16">
        <v>97.62</v>
      </c>
      <c r="AF699" s="16">
        <v>163.96</v>
      </c>
      <c r="AG699" s="15">
        <v>325.29000000000002</v>
      </c>
      <c r="AH699" s="16">
        <v>1114.67</v>
      </c>
      <c r="AJ699" s="13">
        <f t="shared" si="45"/>
        <v>1038846</v>
      </c>
      <c r="AL699" s="13">
        <v>5290</v>
      </c>
      <c r="AM699" s="13">
        <v>0</v>
      </c>
      <c r="AN699" s="13">
        <f t="shared" si="46"/>
        <v>-5290</v>
      </c>
      <c r="AO699" s="13">
        <f t="shared" si="47"/>
        <v>604709.89999999956</v>
      </c>
    </row>
    <row r="700" spans="1:41" s="13" customFormat="1" x14ac:dyDescent="0.25">
      <c r="A700" s="16">
        <v>1038844</v>
      </c>
      <c r="B700" s="16">
        <v>5</v>
      </c>
      <c r="C700" s="16">
        <v>9</v>
      </c>
      <c r="D700" s="16">
        <v>1</v>
      </c>
      <c r="E700" s="16">
        <f t="shared" si="44"/>
        <v>15</v>
      </c>
      <c r="F700" s="16"/>
      <c r="G700" s="16">
        <v>1176.27</v>
      </c>
      <c r="H700" s="16">
        <v>348.16</v>
      </c>
      <c r="I700" s="15">
        <v>169.49</v>
      </c>
      <c r="J700" s="16">
        <v>101.9</v>
      </c>
      <c r="K700" s="16">
        <v>66.91</v>
      </c>
      <c r="L700" s="15">
        <v>48.32</v>
      </c>
      <c r="M700" s="16">
        <v>35.81</v>
      </c>
      <c r="N700" s="16">
        <v>27.9</v>
      </c>
      <c r="O700" s="15">
        <v>22.32</v>
      </c>
      <c r="P700" s="16">
        <v>18.07</v>
      </c>
      <c r="Q700" s="16">
        <v>15.91</v>
      </c>
      <c r="R700" s="15">
        <v>14.58</v>
      </c>
      <c r="S700" s="16">
        <v>13.74</v>
      </c>
      <c r="T700" s="16">
        <v>13.38</v>
      </c>
      <c r="U700" s="15">
        <v>13.38</v>
      </c>
      <c r="V700" s="16">
        <v>13.5</v>
      </c>
      <c r="W700" s="16">
        <v>14.54</v>
      </c>
      <c r="X700" s="15">
        <v>15.63</v>
      </c>
      <c r="Y700" s="16">
        <v>17.91</v>
      </c>
      <c r="Z700" s="16">
        <v>21.9</v>
      </c>
      <c r="AA700" s="15">
        <v>27.41</v>
      </c>
      <c r="AB700" s="16">
        <v>35.86</v>
      </c>
      <c r="AC700" s="16">
        <v>47.79</v>
      </c>
      <c r="AD700" s="15">
        <v>66.06</v>
      </c>
      <c r="AE700" s="16">
        <v>100.28</v>
      </c>
      <c r="AF700" s="16">
        <v>161.6</v>
      </c>
      <c r="AG700" s="15">
        <v>326.79000000000002</v>
      </c>
      <c r="AH700" s="16">
        <v>838.78</v>
      </c>
      <c r="AJ700" s="13">
        <f t="shared" si="45"/>
        <v>1038845</v>
      </c>
      <c r="AL700" s="13">
        <v>6480</v>
      </c>
      <c r="AM700" s="13">
        <v>0</v>
      </c>
      <c r="AN700" s="13">
        <f t="shared" si="46"/>
        <v>-6480</v>
      </c>
      <c r="AO700" s="13">
        <f t="shared" si="47"/>
        <v>609999.89999999956</v>
      </c>
    </row>
    <row r="701" spans="1:41" s="13" customFormat="1" x14ac:dyDescent="0.25">
      <c r="A701" s="16">
        <v>1038843</v>
      </c>
      <c r="B701" s="16">
        <v>3</v>
      </c>
      <c r="C701" s="16">
        <v>3</v>
      </c>
      <c r="D701" s="16">
        <v>9</v>
      </c>
      <c r="E701" s="16">
        <f t="shared" si="44"/>
        <v>15</v>
      </c>
      <c r="F701" s="16"/>
      <c r="G701" s="16">
        <v>1249.3399999999999</v>
      </c>
      <c r="H701" s="16">
        <v>356.74</v>
      </c>
      <c r="I701" s="15">
        <v>168.15</v>
      </c>
      <c r="J701" s="16">
        <v>101.16</v>
      </c>
      <c r="K701" s="16">
        <v>66.86</v>
      </c>
      <c r="L701" s="15">
        <v>47.8</v>
      </c>
      <c r="M701" s="16">
        <v>35.799999999999997</v>
      </c>
      <c r="N701" s="16">
        <v>27.8</v>
      </c>
      <c r="O701" s="15">
        <v>22.26</v>
      </c>
      <c r="P701" s="16">
        <v>17.95</v>
      </c>
      <c r="Q701" s="16">
        <v>15.97</v>
      </c>
      <c r="R701" s="15">
        <v>14.35</v>
      </c>
      <c r="S701" s="16">
        <v>13.86</v>
      </c>
      <c r="T701" s="16">
        <v>13.25</v>
      </c>
      <c r="U701" s="15">
        <v>13.11</v>
      </c>
      <c r="V701" s="16">
        <v>13.72</v>
      </c>
      <c r="W701" s="16">
        <v>14.52</v>
      </c>
      <c r="X701" s="15">
        <v>15.74</v>
      </c>
      <c r="Y701" s="16">
        <v>17.89</v>
      </c>
      <c r="Z701" s="16">
        <v>22.26</v>
      </c>
      <c r="AA701" s="15">
        <v>27.85</v>
      </c>
      <c r="AB701" s="16">
        <v>35.770000000000003</v>
      </c>
      <c r="AC701" s="16">
        <v>47.79</v>
      </c>
      <c r="AD701" s="15">
        <v>66.86</v>
      </c>
      <c r="AE701" s="16">
        <v>100.7</v>
      </c>
      <c r="AF701" s="16">
        <v>167.78</v>
      </c>
      <c r="AG701" s="15">
        <v>335.65</v>
      </c>
      <c r="AH701" s="16">
        <v>1112.1300000000001</v>
      </c>
      <c r="AJ701" s="13">
        <f t="shared" si="45"/>
        <v>1038844</v>
      </c>
      <c r="AL701" s="13">
        <v>6080</v>
      </c>
      <c r="AM701" s="13">
        <v>10015.6</v>
      </c>
      <c r="AN701" s="13">
        <f t="shared" si="46"/>
        <v>3935.6000000000004</v>
      </c>
      <c r="AO701" s="13">
        <f t="shared" si="47"/>
        <v>616479.89999999956</v>
      </c>
    </row>
    <row r="702" spans="1:41" s="13" customFormat="1" x14ac:dyDescent="0.25">
      <c r="A702" s="16">
        <v>1038842</v>
      </c>
      <c r="B702" s="16">
        <v>3</v>
      </c>
      <c r="C702" s="16">
        <v>0</v>
      </c>
      <c r="D702" s="16">
        <v>2</v>
      </c>
      <c r="E702" s="16">
        <f t="shared" si="44"/>
        <v>5</v>
      </c>
      <c r="F702" s="16"/>
      <c r="G702" s="16">
        <v>1011.51</v>
      </c>
      <c r="H702" s="16">
        <v>338.36</v>
      </c>
      <c r="I702" s="15">
        <v>164</v>
      </c>
      <c r="J702" s="16">
        <v>100.77</v>
      </c>
      <c r="K702" s="16">
        <v>66.73</v>
      </c>
      <c r="L702" s="15">
        <v>47.95</v>
      </c>
      <c r="M702" s="16">
        <v>35.1</v>
      </c>
      <c r="N702" s="16">
        <v>27.94</v>
      </c>
      <c r="O702" s="15">
        <v>21.92</v>
      </c>
      <c r="P702" s="16">
        <v>18.16</v>
      </c>
      <c r="Q702" s="16">
        <v>15.97</v>
      </c>
      <c r="R702" s="15">
        <v>14.31</v>
      </c>
      <c r="S702" s="16">
        <v>13.76</v>
      </c>
      <c r="T702" s="16">
        <v>13.39</v>
      </c>
      <c r="U702" s="15">
        <v>13.14</v>
      </c>
      <c r="V702" s="16">
        <v>13.62</v>
      </c>
      <c r="W702" s="16">
        <v>14.58</v>
      </c>
      <c r="X702" s="15">
        <v>15.92</v>
      </c>
      <c r="Y702" s="16">
        <v>18.079999999999998</v>
      </c>
      <c r="Z702" s="16">
        <v>22.34</v>
      </c>
      <c r="AA702" s="15">
        <v>27.08</v>
      </c>
      <c r="AB702" s="16">
        <v>36.25</v>
      </c>
      <c r="AC702" s="16">
        <v>47.85</v>
      </c>
      <c r="AD702" s="15">
        <v>67.16</v>
      </c>
      <c r="AE702" s="16">
        <v>100.17</v>
      </c>
      <c r="AF702" s="16">
        <v>170.86</v>
      </c>
      <c r="AG702" s="15">
        <v>332.03</v>
      </c>
      <c r="AH702" s="16">
        <v>1029.3399999999999</v>
      </c>
      <c r="AJ702" s="13">
        <f t="shared" si="45"/>
        <v>1038843</v>
      </c>
      <c r="AL702" s="13">
        <v>5550</v>
      </c>
      <c r="AM702" s="13">
        <v>10069.5</v>
      </c>
      <c r="AN702" s="13">
        <f t="shared" si="46"/>
        <v>4519.5</v>
      </c>
      <c r="AO702" s="13">
        <f t="shared" si="47"/>
        <v>612544.29999999958</v>
      </c>
    </row>
    <row r="703" spans="1:41" s="13" customFormat="1" x14ac:dyDescent="0.25">
      <c r="A703" s="16">
        <v>1038841</v>
      </c>
      <c r="B703" s="16">
        <v>9</v>
      </c>
      <c r="C703" s="16">
        <v>2</v>
      </c>
      <c r="D703" s="16">
        <v>2</v>
      </c>
      <c r="E703" s="16">
        <f t="shared" si="44"/>
        <v>13</v>
      </c>
      <c r="F703" s="16"/>
      <c r="G703" s="16">
        <v>1143.1400000000001</v>
      </c>
      <c r="H703" s="16">
        <v>331.57</v>
      </c>
      <c r="I703" s="15">
        <v>167.69</v>
      </c>
      <c r="J703" s="16">
        <v>99.67</v>
      </c>
      <c r="K703" s="16">
        <v>66.87</v>
      </c>
      <c r="L703" s="15">
        <v>47.5</v>
      </c>
      <c r="M703" s="16">
        <v>35.85</v>
      </c>
      <c r="N703" s="16">
        <v>27.82</v>
      </c>
      <c r="O703" s="15">
        <v>22.31</v>
      </c>
      <c r="P703" s="16">
        <v>18.170000000000002</v>
      </c>
      <c r="Q703" s="16">
        <v>15.98</v>
      </c>
      <c r="R703" s="15">
        <v>14.53</v>
      </c>
      <c r="S703" s="16">
        <v>13.6</v>
      </c>
      <c r="T703" s="16">
        <v>13.32</v>
      </c>
      <c r="U703" s="15">
        <v>13.36</v>
      </c>
      <c r="V703" s="16">
        <v>13.57</v>
      </c>
      <c r="W703" s="16">
        <v>14.58</v>
      </c>
      <c r="X703" s="15">
        <v>15.65</v>
      </c>
      <c r="Y703" s="16">
        <v>17.84</v>
      </c>
      <c r="Z703" s="16">
        <v>22.35</v>
      </c>
      <c r="AA703" s="15">
        <v>27.59</v>
      </c>
      <c r="AB703" s="16">
        <v>35.58</v>
      </c>
      <c r="AC703" s="16">
        <v>47.63</v>
      </c>
      <c r="AD703" s="15">
        <v>66.489999999999995</v>
      </c>
      <c r="AE703" s="16">
        <v>100.43</v>
      </c>
      <c r="AF703" s="16">
        <v>165.87</v>
      </c>
      <c r="AG703" s="15">
        <v>331.24</v>
      </c>
      <c r="AH703" s="16">
        <v>1031.82</v>
      </c>
      <c r="AJ703" s="13">
        <f t="shared" si="45"/>
        <v>1038842</v>
      </c>
      <c r="AL703" s="13">
        <v>4840</v>
      </c>
      <c r="AM703" s="13">
        <v>0</v>
      </c>
      <c r="AN703" s="13">
        <f t="shared" si="46"/>
        <v>-4840</v>
      </c>
      <c r="AO703" s="13">
        <f t="shared" si="47"/>
        <v>608024.79999999958</v>
      </c>
    </row>
    <row r="704" spans="1:41" s="13" customFormat="1" x14ac:dyDescent="0.25">
      <c r="A704" s="16">
        <v>1038840</v>
      </c>
      <c r="B704" s="16">
        <v>5</v>
      </c>
      <c r="C704" s="16">
        <v>7</v>
      </c>
      <c r="D704" s="16">
        <v>4</v>
      </c>
      <c r="E704" s="16">
        <f t="shared" si="44"/>
        <v>16</v>
      </c>
      <c r="F704" s="16"/>
      <c r="G704" s="16">
        <v>1102.2</v>
      </c>
      <c r="H704" s="16">
        <v>335.18</v>
      </c>
      <c r="I704" s="15">
        <v>167.25</v>
      </c>
      <c r="J704" s="16">
        <v>99.16</v>
      </c>
      <c r="K704" s="16">
        <v>66.510000000000005</v>
      </c>
      <c r="L704" s="15">
        <v>47.82</v>
      </c>
      <c r="M704" s="16">
        <v>35.86</v>
      </c>
      <c r="N704" s="16">
        <v>27.91</v>
      </c>
      <c r="O704" s="15">
        <v>22.31</v>
      </c>
      <c r="P704" s="16">
        <v>18.25</v>
      </c>
      <c r="Q704" s="16">
        <v>15.93</v>
      </c>
      <c r="R704" s="15">
        <v>14.36</v>
      </c>
      <c r="S704" s="16">
        <v>13.64</v>
      </c>
      <c r="T704" s="16">
        <v>13.19</v>
      </c>
      <c r="U704" s="15">
        <v>13.24</v>
      </c>
      <c r="V704" s="16">
        <v>13.66</v>
      </c>
      <c r="W704" s="16">
        <v>14.52</v>
      </c>
      <c r="X704" s="15">
        <v>15.94</v>
      </c>
      <c r="Y704" s="16">
        <v>18.2</v>
      </c>
      <c r="Z704" s="16">
        <v>22.13</v>
      </c>
      <c r="AA704" s="15">
        <v>27.52</v>
      </c>
      <c r="AB704" s="16">
        <v>35.450000000000003</v>
      </c>
      <c r="AC704" s="16">
        <v>47.53</v>
      </c>
      <c r="AD704" s="15">
        <v>66.14</v>
      </c>
      <c r="AE704" s="16">
        <v>99.42</v>
      </c>
      <c r="AF704" s="16">
        <v>167.37</v>
      </c>
      <c r="AG704" s="15">
        <v>335.26</v>
      </c>
      <c r="AH704" s="16">
        <v>991.67</v>
      </c>
      <c r="AJ704" s="13">
        <f t="shared" si="45"/>
        <v>1038841</v>
      </c>
      <c r="AL704" s="13">
        <v>4540</v>
      </c>
      <c r="AM704" s="13">
        <v>10018.799999999999</v>
      </c>
      <c r="AN704" s="13">
        <f t="shared" si="46"/>
        <v>5478.7999999999993</v>
      </c>
      <c r="AO704" s="13">
        <f t="shared" si="47"/>
        <v>612864.79999999958</v>
      </c>
    </row>
    <row r="705" spans="1:41" s="13" customFormat="1" x14ac:dyDescent="0.25">
      <c r="A705" s="16">
        <v>1038839</v>
      </c>
      <c r="B705" s="16">
        <v>9</v>
      </c>
      <c r="C705" s="16">
        <v>5</v>
      </c>
      <c r="D705" s="16">
        <v>8</v>
      </c>
      <c r="E705" s="16">
        <f t="shared" si="44"/>
        <v>22</v>
      </c>
      <c r="F705" s="16"/>
      <c r="G705" s="16">
        <v>1152.75</v>
      </c>
      <c r="H705" s="16">
        <v>339.25</v>
      </c>
      <c r="I705" s="15">
        <v>167.22</v>
      </c>
      <c r="J705" s="16">
        <v>100.09</v>
      </c>
      <c r="K705" s="16">
        <v>66.64</v>
      </c>
      <c r="L705" s="15">
        <v>48.09</v>
      </c>
      <c r="M705" s="16">
        <v>35.57</v>
      </c>
      <c r="N705" s="16">
        <v>27.73</v>
      </c>
      <c r="O705" s="15">
        <v>22.18</v>
      </c>
      <c r="P705" s="16">
        <v>18.149999999999999</v>
      </c>
      <c r="Q705" s="16">
        <v>15.87</v>
      </c>
      <c r="R705" s="15">
        <v>14.44</v>
      </c>
      <c r="S705" s="16">
        <v>13.64</v>
      </c>
      <c r="T705" s="16">
        <v>13.32</v>
      </c>
      <c r="U705" s="15">
        <v>13.37</v>
      </c>
      <c r="V705" s="16">
        <v>13.61</v>
      </c>
      <c r="W705" s="16">
        <v>14.38</v>
      </c>
      <c r="X705" s="15">
        <v>15.81</v>
      </c>
      <c r="Y705" s="16">
        <v>18.13</v>
      </c>
      <c r="Z705" s="16">
        <v>22.18</v>
      </c>
      <c r="AA705" s="15">
        <v>27.73</v>
      </c>
      <c r="AB705" s="16">
        <v>35.75</v>
      </c>
      <c r="AC705" s="16">
        <v>47.65</v>
      </c>
      <c r="AD705" s="15">
        <v>66.86</v>
      </c>
      <c r="AE705" s="16">
        <v>100.22</v>
      </c>
      <c r="AF705" s="16">
        <v>164.4</v>
      </c>
      <c r="AG705" s="15">
        <v>330.67</v>
      </c>
      <c r="AH705" s="16">
        <v>1106.17</v>
      </c>
      <c r="AJ705" s="13">
        <f t="shared" si="45"/>
        <v>1038840</v>
      </c>
      <c r="AL705" s="13">
        <v>1910</v>
      </c>
      <c r="AM705" s="13">
        <v>10006.5</v>
      </c>
      <c r="AN705" s="13">
        <f t="shared" si="46"/>
        <v>8096.5</v>
      </c>
      <c r="AO705" s="13">
        <f t="shared" si="47"/>
        <v>607385.99999999953</v>
      </c>
    </row>
    <row r="706" spans="1:41" s="13" customFormat="1" x14ac:dyDescent="0.25">
      <c r="A706" s="16">
        <v>1038838</v>
      </c>
      <c r="B706" s="16">
        <v>3</v>
      </c>
      <c r="C706" s="16">
        <v>0</v>
      </c>
      <c r="D706" s="16">
        <v>0</v>
      </c>
      <c r="E706" s="16">
        <f t="shared" si="44"/>
        <v>3</v>
      </c>
      <c r="F706" s="16"/>
      <c r="G706" s="16">
        <v>1112.27</v>
      </c>
      <c r="H706" s="16">
        <v>328.46</v>
      </c>
      <c r="I706" s="15">
        <v>167.52</v>
      </c>
      <c r="J706" s="16">
        <v>99.51</v>
      </c>
      <c r="K706" s="16">
        <v>66.95</v>
      </c>
      <c r="L706" s="15">
        <v>47.22</v>
      </c>
      <c r="M706" s="16">
        <v>35.83</v>
      </c>
      <c r="N706" s="16">
        <v>27.82</v>
      </c>
      <c r="O706" s="15">
        <v>22.32</v>
      </c>
      <c r="P706" s="16">
        <v>18.05</v>
      </c>
      <c r="Q706" s="16">
        <v>15.93</v>
      </c>
      <c r="R706" s="15">
        <v>14.37</v>
      </c>
      <c r="S706" s="16">
        <v>13.62</v>
      </c>
      <c r="T706" s="16">
        <v>13.31</v>
      </c>
      <c r="U706" s="15">
        <v>13.41</v>
      </c>
      <c r="V706" s="16">
        <v>13.78</v>
      </c>
      <c r="W706" s="16">
        <v>14.31</v>
      </c>
      <c r="X706" s="15">
        <v>15.77</v>
      </c>
      <c r="Y706" s="16">
        <v>18.11</v>
      </c>
      <c r="Z706" s="16">
        <v>22.05</v>
      </c>
      <c r="AA706" s="15">
        <v>27.81</v>
      </c>
      <c r="AB706" s="16">
        <v>35.450000000000003</v>
      </c>
      <c r="AC706" s="16">
        <v>47.35</v>
      </c>
      <c r="AD706" s="15">
        <v>66.28</v>
      </c>
      <c r="AE706" s="16">
        <v>99.62</v>
      </c>
      <c r="AF706" s="16">
        <v>167.18</v>
      </c>
      <c r="AG706" s="15">
        <v>334.9</v>
      </c>
      <c r="AH706" s="16">
        <v>1062.3699999999999</v>
      </c>
      <c r="AJ706" s="13">
        <f t="shared" si="45"/>
        <v>1038839</v>
      </c>
      <c r="AL706" s="13">
        <v>3880</v>
      </c>
      <c r="AM706" s="13">
        <v>0</v>
      </c>
      <c r="AN706" s="13">
        <f t="shared" si="46"/>
        <v>-3880</v>
      </c>
      <c r="AO706" s="13">
        <f t="shared" si="47"/>
        <v>599289.49999999953</v>
      </c>
    </row>
    <row r="707" spans="1:41" s="13" customFormat="1" x14ac:dyDescent="0.25">
      <c r="A707" s="16">
        <v>1038837</v>
      </c>
      <c r="B707" s="16">
        <v>3</v>
      </c>
      <c r="C707" s="16">
        <v>0</v>
      </c>
      <c r="D707" s="16">
        <v>9</v>
      </c>
      <c r="E707" s="16">
        <f t="shared" si="44"/>
        <v>12</v>
      </c>
      <c r="F707" s="16"/>
      <c r="G707" s="16">
        <v>725.36</v>
      </c>
      <c r="H707" s="16">
        <v>335</v>
      </c>
      <c r="I707" s="15">
        <v>152.49</v>
      </c>
      <c r="J707" s="16">
        <v>98.74</v>
      </c>
      <c r="K707" s="16">
        <v>66.89</v>
      </c>
      <c r="L707" s="15">
        <v>47.77</v>
      </c>
      <c r="M707" s="16">
        <v>35.840000000000003</v>
      </c>
      <c r="N707" s="16">
        <v>27.9</v>
      </c>
      <c r="O707" s="15">
        <v>21.98</v>
      </c>
      <c r="P707" s="16">
        <v>18.25</v>
      </c>
      <c r="Q707" s="16">
        <v>15.93</v>
      </c>
      <c r="R707" s="15">
        <v>14.25</v>
      </c>
      <c r="S707" s="16">
        <v>13.74</v>
      </c>
      <c r="T707" s="16">
        <v>13.37</v>
      </c>
      <c r="U707" s="15">
        <v>13.17</v>
      </c>
      <c r="V707" s="16">
        <v>13.74</v>
      </c>
      <c r="W707" s="16">
        <v>14.53</v>
      </c>
      <c r="X707" s="15">
        <v>15.73</v>
      </c>
      <c r="Y707" s="16">
        <v>18.25</v>
      </c>
      <c r="Z707" s="16">
        <v>22.33</v>
      </c>
      <c r="AA707" s="15">
        <v>27.86</v>
      </c>
      <c r="AB707" s="16">
        <v>35.869999999999997</v>
      </c>
      <c r="AC707" s="16">
        <v>47.77</v>
      </c>
      <c r="AD707" s="15">
        <v>65.97</v>
      </c>
      <c r="AE707" s="16">
        <v>98.44</v>
      </c>
      <c r="AF707" s="16">
        <v>168.02</v>
      </c>
      <c r="AG707" s="15">
        <v>336.09</v>
      </c>
      <c r="AH707" s="16">
        <v>1109.0999999999999</v>
      </c>
      <c r="AJ707" s="13">
        <f t="shared" si="45"/>
        <v>1038838</v>
      </c>
      <c r="AL707" s="13">
        <v>7060</v>
      </c>
      <c r="AM707" s="13">
        <v>10030.200000000001</v>
      </c>
      <c r="AN707" s="13">
        <f t="shared" si="46"/>
        <v>2970.2000000000007</v>
      </c>
      <c r="AO707" s="13">
        <f t="shared" si="47"/>
        <v>603169.49999999953</v>
      </c>
    </row>
    <row r="708" spans="1:41" s="13" customFormat="1" x14ac:dyDescent="0.25">
      <c r="A708" s="16">
        <v>1038836</v>
      </c>
      <c r="B708" s="16">
        <v>7</v>
      </c>
      <c r="C708" s="16">
        <v>7</v>
      </c>
      <c r="D708" s="16">
        <v>7</v>
      </c>
      <c r="E708" s="16">
        <f t="shared" si="44"/>
        <v>21</v>
      </c>
      <c r="F708" s="16"/>
      <c r="G708" s="16">
        <v>863.18</v>
      </c>
      <c r="H708" s="16">
        <v>345.68</v>
      </c>
      <c r="I708" s="15">
        <v>163.15</v>
      </c>
      <c r="J708" s="16">
        <v>101.34</v>
      </c>
      <c r="K708" s="16">
        <v>65.31</v>
      </c>
      <c r="L708" s="15">
        <v>47.78</v>
      </c>
      <c r="M708" s="16">
        <v>35.1</v>
      </c>
      <c r="N708" s="16">
        <v>27.87</v>
      </c>
      <c r="O708" s="15">
        <v>21.84</v>
      </c>
      <c r="P708" s="16">
        <v>18.04</v>
      </c>
      <c r="Q708" s="16">
        <v>15.92</v>
      </c>
      <c r="R708" s="15">
        <v>14.54</v>
      </c>
      <c r="S708" s="16">
        <v>13.73</v>
      </c>
      <c r="T708" s="16">
        <v>13.36</v>
      </c>
      <c r="U708" s="15">
        <v>13.22</v>
      </c>
      <c r="V708" s="16">
        <v>13.71</v>
      </c>
      <c r="W708" s="16">
        <v>14.55</v>
      </c>
      <c r="X708" s="15">
        <v>15.92</v>
      </c>
      <c r="Y708" s="16">
        <v>17.86</v>
      </c>
      <c r="Z708" s="16">
        <v>22.49</v>
      </c>
      <c r="AA708" s="15">
        <v>27.74</v>
      </c>
      <c r="AB708" s="16">
        <v>36.07</v>
      </c>
      <c r="AC708" s="16">
        <v>47.76</v>
      </c>
      <c r="AD708" s="15">
        <v>67.31</v>
      </c>
      <c r="AE708" s="16">
        <v>98.05</v>
      </c>
      <c r="AF708" s="16">
        <v>168.74</v>
      </c>
      <c r="AG708" s="15">
        <v>279.33999999999997</v>
      </c>
      <c r="AH708" s="16">
        <v>1005.46</v>
      </c>
      <c r="AJ708" s="13">
        <f t="shared" si="45"/>
        <v>1038837</v>
      </c>
      <c r="AL708" s="13">
        <v>6710</v>
      </c>
      <c r="AM708" s="13">
        <v>10099.6</v>
      </c>
      <c r="AN708" s="13">
        <f t="shared" si="46"/>
        <v>3389.6000000000004</v>
      </c>
      <c r="AO708" s="13">
        <f t="shared" si="47"/>
        <v>600199.29999999958</v>
      </c>
    </row>
    <row r="709" spans="1:41" s="13" customFormat="1" x14ac:dyDescent="0.25">
      <c r="A709" s="16">
        <v>1038835</v>
      </c>
      <c r="B709" s="16">
        <v>1</v>
      </c>
      <c r="C709" s="16">
        <v>8</v>
      </c>
      <c r="D709" s="16">
        <v>7</v>
      </c>
      <c r="E709" s="16">
        <f t="shared" si="44"/>
        <v>16</v>
      </c>
      <c r="F709" s="16"/>
      <c r="G709" s="16">
        <v>1149.51</v>
      </c>
      <c r="H709" s="16">
        <v>337.67</v>
      </c>
      <c r="I709" s="15">
        <v>164.57</v>
      </c>
      <c r="J709" s="16">
        <v>98.33</v>
      </c>
      <c r="K709" s="16">
        <v>65.510000000000005</v>
      </c>
      <c r="L709" s="15">
        <v>46.88</v>
      </c>
      <c r="M709" s="16">
        <v>35.06</v>
      </c>
      <c r="N709" s="16">
        <v>27.33</v>
      </c>
      <c r="O709" s="15">
        <v>21.83</v>
      </c>
      <c r="P709" s="16">
        <v>17.809999999999999</v>
      </c>
      <c r="Q709" s="16">
        <v>15.92</v>
      </c>
      <c r="R709" s="15">
        <v>14.53</v>
      </c>
      <c r="S709" s="16">
        <v>13.75</v>
      </c>
      <c r="T709" s="16">
        <v>13.33</v>
      </c>
      <c r="U709" s="15">
        <v>13.34</v>
      </c>
      <c r="V709" s="16">
        <v>13.75</v>
      </c>
      <c r="W709" s="16">
        <v>14.54</v>
      </c>
      <c r="X709" s="15">
        <v>15.88</v>
      </c>
      <c r="Y709" s="16">
        <v>18.16</v>
      </c>
      <c r="Z709" s="16">
        <v>22.28</v>
      </c>
      <c r="AA709" s="15">
        <v>27.89</v>
      </c>
      <c r="AB709" s="16">
        <v>35.92</v>
      </c>
      <c r="AC709" s="16">
        <v>47.87</v>
      </c>
      <c r="AD709" s="15">
        <v>66.44</v>
      </c>
      <c r="AE709" s="16">
        <v>100.41</v>
      </c>
      <c r="AF709" s="16">
        <v>167.28</v>
      </c>
      <c r="AG709" s="15">
        <v>335.44</v>
      </c>
      <c r="AH709" s="16">
        <v>844.6</v>
      </c>
      <c r="AI709" s="15"/>
      <c r="AJ709" s="15">
        <f t="shared" si="45"/>
        <v>1038836</v>
      </c>
      <c r="AK709" s="15"/>
      <c r="AL709" s="15">
        <v>6380</v>
      </c>
      <c r="AM709" s="15">
        <v>10032.599999999999</v>
      </c>
      <c r="AN709" s="15">
        <f t="shared" si="46"/>
        <v>3652.5999999999985</v>
      </c>
      <c r="AO709" s="15">
        <f t="shared" si="47"/>
        <v>596809.6999999996</v>
      </c>
    </row>
    <row r="710" spans="1:41" s="13" customFormat="1" x14ac:dyDescent="0.25">
      <c r="A710" s="16">
        <v>1038834</v>
      </c>
      <c r="B710" s="16">
        <v>6</v>
      </c>
      <c r="C710" s="16">
        <v>0</v>
      </c>
      <c r="D710" s="16">
        <v>1</v>
      </c>
      <c r="E710" s="16">
        <f t="shared" si="44"/>
        <v>7</v>
      </c>
      <c r="F710" s="16"/>
      <c r="G710" s="16">
        <v>996.48</v>
      </c>
      <c r="H710" s="16">
        <v>322.83</v>
      </c>
      <c r="I710" s="15">
        <v>166.06</v>
      </c>
      <c r="J710" s="16">
        <v>99.59</v>
      </c>
      <c r="K710" s="16">
        <v>66.33</v>
      </c>
      <c r="L710" s="15">
        <v>47.79</v>
      </c>
      <c r="M710" s="16">
        <v>35.85</v>
      </c>
      <c r="N710" s="16">
        <v>27.87</v>
      </c>
      <c r="O710" s="15">
        <v>22.23</v>
      </c>
      <c r="P710" s="16">
        <v>18.16</v>
      </c>
      <c r="Q710" s="16">
        <v>15.85</v>
      </c>
      <c r="R710" s="15">
        <v>14.5</v>
      </c>
      <c r="S710" s="16">
        <v>13.66</v>
      </c>
      <c r="T710" s="16">
        <v>13.33</v>
      </c>
      <c r="U710" s="15">
        <v>13.34</v>
      </c>
      <c r="V710" s="16">
        <v>13.72</v>
      </c>
      <c r="W710" s="16">
        <v>14.52</v>
      </c>
      <c r="X710" s="15">
        <v>15.65</v>
      </c>
      <c r="Y710" s="16">
        <v>18.09</v>
      </c>
      <c r="Z710" s="16">
        <v>22.3</v>
      </c>
      <c r="AA710" s="15">
        <v>27.81</v>
      </c>
      <c r="AB710" s="16">
        <v>35.6</v>
      </c>
      <c r="AC710" s="16">
        <v>47.83</v>
      </c>
      <c r="AD710" s="15">
        <v>65.94</v>
      </c>
      <c r="AE710" s="16">
        <v>98.76</v>
      </c>
      <c r="AF710" s="16">
        <v>165.29</v>
      </c>
      <c r="AG710" s="15">
        <v>305.11</v>
      </c>
      <c r="AH710" s="16">
        <v>689.27</v>
      </c>
      <c r="AI710" s="15"/>
      <c r="AJ710" s="15">
        <f t="shared" si="45"/>
        <v>1038835</v>
      </c>
      <c r="AK710" s="15"/>
      <c r="AL710" s="15">
        <v>5180</v>
      </c>
      <c r="AM710" s="15">
        <v>10033.200000000001</v>
      </c>
      <c r="AN710" s="15">
        <f t="shared" si="46"/>
        <v>4853.2000000000007</v>
      </c>
      <c r="AO710" s="15">
        <f t="shared" si="47"/>
        <v>593157.09999999963</v>
      </c>
    </row>
    <row r="711" spans="1:41" s="13" customFormat="1" x14ac:dyDescent="0.25">
      <c r="A711" s="16">
        <v>1038833</v>
      </c>
      <c r="B711" s="16">
        <v>1</v>
      </c>
      <c r="C711" s="16">
        <v>9</v>
      </c>
      <c r="D711" s="16">
        <v>3</v>
      </c>
      <c r="E711" s="16">
        <f t="shared" si="44"/>
        <v>13</v>
      </c>
      <c r="F711" s="16"/>
      <c r="G711" s="16">
        <v>1155.79</v>
      </c>
      <c r="H711" s="16">
        <v>315.75</v>
      </c>
      <c r="I711" s="15">
        <v>162.91</v>
      </c>
      <c r="J711" s="16">
        <v>97.69</v>
      </c>
      <c r="K711" s="16">
        <v>66.819999999999993</v>
      </c>
      <c r="L711" s="15">
        <v>47.7</v>
      </c>
      <c r="M711" s="16">
        <v>35.909999999999997</v>
      </c>
      <c r="N711" s="16">
        <v>27.83</v>
      </c>
      <c r="O711" s="15">
        <v>22.29</v>
      </c>
      <c r="P711" s="16">
        <v>18.21</v>
      </c>
      <c r="Q711" s="16">
        <v>15.86</v>
      </c>
      <c r="R711" s="15">
        <v>14.53</v>
      </c>
      <c r="S711" s="16">
        <v>13.73</v>
      </c>
      <c r="T711" s="16">
        <v>13.37</v>
      </c>
      <c r="U711" s="15">
        <v>13.27</v>
      </c>
      <c r="V711" s="16">
        <v>13.63</v>
      </c>
      <c r="W711" s="16">
        <v>14.43</v>
      </c>
      <c r="X711" s="15">
        <v>15.87</v>
      </c>
      <c r="Y711" s="16">
        <v>17.920000000000002</v>
      </c>
      <c r="Z711" s="16">
        <v>22.2</v>
      </c>
      <c r="AA711" s="15">
        <v>27.52</v>
      </c>
      <c r="AB711" s="16">
        <v>35.32</v>
      </c>
      <c r="AC711" s="16">
        <v>47.47</v>
      </c>
      <c r="AD711" s="15">
        <v>66.38</v>
      </c>
      <c r="AE711" s="16">
        <v>98.75</v>
      </c>
      <c r="AF711" s="16">
        <v>162.5</v>
      </c>
      <c r="AG711" s="15">
        <v>331.42</v>
      </c>
      <c r="AH711" s="16">
        <v>994.24</v>
      </c>
      <c r="AI711" s="15"/>
      <c r="AJ711" s="15">
        <f t="shared" si="45"/>
        <v>1038834</v>
      </c>
      <c r="AK711" s="15"/>
      <c r="AL711" s="15">
        <v>4180</v>
      </c>
      <c r="AM711" s="15">
        <v>10027.5</v>
      </c>
      <c r="AN711" s="15">
        <f t="shared" si="46"/>
        <v>5847.5</v>
      </c>
      <c r="AO711" s="15">
        <f t="shared" si="47"/>
        <v>588303.89999999967</v>
      </c>
    </row>
    <row r="712" spans="1:41" s="13" customFormat="1" x14ac:dyDescent="0.25">
      <c r="A712" s="16">
        <v>1038832</v>
      </c>
      <c r="B712" s="16">
        <v>2</v>
      </c>
      <c r="C712" s="16">
        <v>1</v>
      </c>
      <c r="D712" s="16">
        <v>7</v>
      </c>
      <c r="E712" s="16">
        <f t="shared" si="44"/>
        <v>10</v>
      </c>
      <c r="F712" s="16"/>
      <c r="G712" s="16">
        <v>1247.1400000000001</v>
      </c>
      <c r="H712" s="16">
        <v>353.24</v>
      </c>
      <c r="I712" s="15">
        <v>172.9</v>
      </c>
      <c r="J712" s="16">
        <v>104.03</v>
      </c>
      <c r="K712" s="16">
        <v>68.510000000000005</v>
      </c>
      <c r="L712" s="15">
        <v>48.01</v>
      </c>
      <c r="M712" s="16">
        <v>35.83</v>
      </c>
      <c r="N712" s="16">
        <v>27.85</v>
      </c>
      <c r="O712" s="15">
        <v>21.82</v>
      </c>
      <c r="P712" s="16">
        <v>18.03</v>
      </c>
      <c r="Q712" s="16">
        <v>15.77</v>
      </c>
      <c r="R712" s="15">
        <v>14.59</v>
      </c>
      <c r="S712" s="16">
        <v>13.58</v>
      </c>
      <c r="T712" s="16">
        <v>13.37</v>
      </c>
      <c r="U712" s="15">
        <v>13.27</v>
      </c>
      <c r="V712" s="16">
        <v>13.53</v>
      </c>
      <c r="W712" s="16">
        <v>14.46</v>
      </c>
      <c r="X712" s="15">
        <v>15.75</v>
      </c>
      <c r="Y712" s="16">
        <v>17.809999999999999</v>
      </c>
      <c r="Z712" s="16">
        <v>22.3</v>
      </c>
      <c r="AA712" s="15">
        <v>27.91</v>
      </c>
      <c r="AB712" s="16">
        <v>36.450000000000003</v>
      </c>
      <c r="AC712" s="16">
        <v>49.29</v>
      </c>
      <c r="AD712" s="15">
        <v>68.47</v>
      </c>
      <c r="AE712" s="16">
        <v>102.85</v>
      </c>
      <c r="AF712" s="16">
        <v>164.95</v>
      </c>
      <c r="AG712" s="15">
        <v>300.60000000000002</v>
      </c>
      <c r="AH712" s="16">
        <v>574.75</v>
      </c>
      <c r="AI712" s="15"/>
      <c r="AJ712" s="15">
        <f t="shared" si="45"/>
        <v>1038833</v>
      </c>
      <c r="AK712" s="15"/>
      <c r="AL712" s="15">
        <v>4190</v>
      </c>
      <c r="AM712" s="15">
        <v>0</v>
      </c>
      <c r="AN712" s="15">
        <f t="shared" si="46"/>
        <v>-4190</v>
      </c>
      <c r="AO712" s="15">
        <f t="shared" si="47"/>
        <v>582456.39999999967</v>
      </c>
    </row>
    <row r="713" spans="1:41" s="13" customFormat="1" x14ac:dyDescent="0.25">
      <c r="A713" s="16">
        <v>1038831</v>
      </c>
      <c r="B713" s="16">
        <v>4</v>
      </c>
      <c r="C713" s="16">
        <v>5</v>
      </c>
      <c r="D713" s="16">
        <v>5</v>
      </c>
      <c r="E713" s="16">
        <f t="shared" si="44"/>
        <v>14</v>
      </c>
      <c r="F713" s="16"/>
      <c r="G713" s="16">
        <v>923.07</v>
      </c>
      <c r="H713" s="16">
        <v>338.81</v>
      </c>
      <c r="I713" s="15">
        <v>168</v>
      </c>
      <c r="J713" s="16">
        <v>99.98</v>
      </c>
      <c r="K713" s="16">
        <v>66.739999999999995</v>
      </c>
      <c r="L713" s="15">
        <v>47.74</v>
      </c>
      <c r="M713" s="16">
        <v>35.75</v>
      </c>
      <c r="N713" s="16">
        <v>27.74</v>
      </c>
      <c r="O713" s="15">
        <v>21.98</v>
      </c>
      <c r="P713" s="16">
        <v>18.18</v>
      </c>
      <c r="Q713" s="16">
        <v>15.87</v>
      </c>
      <c r="R713" s="15">
        <v>14.52</v>
      </c>
      <c r="S713" s="16">
        <v>13.56</v>
      </c>
      <c r="T713" s="16">
        <v>13.33</v>
      </c>
      <c r="U713" s="15">
        <v>13.32</v>
      </c>
      <c r="V713" s="16">
        <v>13.74</v>
      </c>
      <c r="W713" s="16">
        <v>14.51</v>
      </c>
      <c r="X713" s="15">
        <v>15.85</v>
      </c>
      <c r="Y713" s="16">
        <v>18.22</v>
      </c>
      <c r="Z713" s="16">
        <v>22.16</v>
      </c>
      <c r="AA713" s="15">
        <v>27.68</v>
      </c>
      <c r="AB713" s="16">
        <v>35.200000000000003</v>
      </c>
      <c r="AC713" s="16">
        <v>47.58</v>
      </c>
      <c r="AD713" s="15">
        <v>66.900000000000006</v>
      </c>
      <c r="AE713" s="16">
        <v>99.49</v>
      </c>
      <c r="AF713" s="16">
        <v>165.7</v>
      </c>
      <c r="AG713" s="15">
        <v>334.37</v>
      </c>
      <c r="AH713" s="16">
        <v>807.63</v>
      </c>
      <c r="AI713" s="15"/>
      <c r="AJ713" s="15">
        <f t="shared" si="45"/>
        <v>1038832</v>
      </c>
      <c r="AK713" s="15"/>
      <c r="AL713" s="15">
        <v>3570</v>
      </c>
      <c r="AM713" s="15">
        <v>0</v>
      </c>
      <c r="AN713" s="15">
        <f t="shared" si="46"/>
        <v>-3570</v>
      </c>
      <c r="AO713" s="15">
        <f t="shared" si="47"/>
        <v>586646.39999999967</v>
      </c>
    </row>
    <row r="714" spans="1:41" s="13" customFormat="1" x14ac:dyDescent="0.25">
      <c r="A714" s="16">
        <v>1038830</v>
      </c>
      <c r="B714" s="16">
        <v>5</v>
      </c>
      <c r="C714" s="16">
        <v>0</v>
      </c>
      <c r="D714" s="16">
        <v>4</v>
      </c>
      <c r="E714" s="16">
        <f t="shared" si="44"/>
        <v>9</v>
      </c>
      <c r="F714" s="16"/>
      <c r="G714" s="16">
        <v>861.33</v>
      </c>
      <c r="H714" s="16">
        <v>335.77</v>
      </c>
      <c r="I714" s="15">
        <v>165.94</v>
      </c>
      <c r="J714" s="16">
        <v>99.92</v>
      </c>
      <c r="K714" s="16">
        <v>66.569999999999993</v>
      </c>
      <c r="L714" s="15">
        <v>47.31</v>
      </c>
      <c r="M714" s="16">
        <v>35.64</v>
      </c>
      <c r="N714" s="16">
        <v>27.76</v>
      </c>
      <c r="O714" s="15">
        <v>22.35</v>
      </c>
      <c r="P714" s="16">
        <v>18.010000000000002</v>
      </c>
      <c r="Q714" s="16">
        <v>15.84</v>
      </c>
      <c r="R714" s="15">
        <v>14.49</v>
      </c>
      <c r="S714" s="16">
        <v>13.8</v>
      </c>
      <c r="T714" s="16">
        <v>13.32</v>
      </c>
      <c r="U714" s="15">
        <v>13.31</v>
      </c>
      <c r="V714" s="16">
        <v>13.64</v>
      </c>
      <c r="W714" s="16">
        <v>14.42</v>
      </c>
      <c r="X714" s="15">
        <v>15.86</v>
      </c>
      <c r="Y714" s="16">
        <v>18.309999999999999</v>
      </c>
      <c r="Z714" s="16">
        <v>22.21</v>
      </c>
      <c r="AA714" s="15">
        <v>27.86</v>
      </c>
      <c r="AB714" s="16">
        <v>35.479999999999997</v>
      </c>
      <c r="AC714" s="16">
        <v>47.03</v>
      </c>
      <c r="AD714" s="15">
        <v>66.709999999999994</v>
      </c>
      <c r="AE714" s="16">
        <v>99.39</v>
      </c>
      <c r="AF714" s="16">
        <v>166.41</v>
      </c>
      <c r="AG714" s="15">
        <v>283.18</v>
      </c>
      <c r="AH714" s="16">
        <v>884.23</v>
      </c>
      <c r="AI714" s="15"/>
      <c r="AJ714" s="15">
        <f t="shared" si="45"/>
        <v>1038831</v>
      </c>
      <c r="AK714" s="15"/>
      <c r="AL714" s="15">
        <v>2270</v>
      </c>
      <c r="AM714" s="15">
        <v>0</v>
      </c>
      <c r="AN714" s="15">
        <f t="shared" si="46"/>
        <v>-2270</v>
      </c>
      <c r="AO714" s="15">
        <f t="shared" si="47"/>
        <v>590216.39999999967</v>
      </c>
    </row>
    <row r="715" spans="1:41" s="13" customFormat="1" x14ac:dyDescent="0.25">
      <c r="A715" s="16">
        <v>1038829</v>
      </c>
      <c r="B715" s="16">
        <v>3</v>
      </c>
      <c r="C715" s="16">
        <v>0</v>
      </c>
      <c r="D715" s="16">
        <v>6</v>
      </c>
      <c r="E715" s="16">
        <f t="shared" si="44"/>
        <v>9</v>
      </c>
      <c r="F715" s="16"/>
      <c r="G715" s="16">
        <v>911.37</v>
      </c>
      <c r="H715" s="16">
        <v>334.8</v>
      </c>
      <c r="I715" s="15">
        <v>167.44</v>
      </c>
      <c r="J715" s="16">
        <v>100.3</v>
      </c>
      <c r="K715" s="16">
        <v>66.709999999999994</v>
      </c>
      <c r="L715" s="15">
        <v>47.75</v>
      </c>
      <c r="M715" s="16">
        <v>35.5</v>
      </c>
      <c r="N715" s="16">
        <v>27.84</v>
      </c>
      <c r="O715" s="15">
        <v>22.27</v>
      </c>
      <c r="P715" s="16">
        <v>18.2</v>
      </c>
      <c r="Q715" s="16">
        <v>15.9</v>
      </c>
      <c r="R715" s="15">
        <v>14.5</v>
      </c>
      <c r="S715" s="16">
        <v>13.53</v>
      </c>
      <c r="T715" s="16">
        <v>13.27</v>
      </c>
      <c r="U715" s="15">
        <v>13.33</v>
      </c>
      <c r="V715" s="16">
        <v>13.7</v>
      </c>
      <c r="W715" s="16">
        <v>14.46</v>
      </c>
      <c r="X715" s="15">
        <v>15.8</v>
      </c>
      <c r="Y715" s="16">
        <v>18.190000000000001</v>
      </c>
      <c r="Z715" s="16">
        <v>22.22</v>
      </c>
      <c r="AA715" s="15">
        <v>27.8</v>
      </c>
      <c r="AB715" s="16">
        <v>35.71</v>
      </c>
      <c r="AC715" s="16">
        <v>47.68</v>
      </c>
      <c r="AD715" s="15">
        <v>66.739999999999995</v>
      </c>
      <c r="AE715" s="16">
        <v>100.22</v>
      </c>
      <c r="AF715" s="16">
        <v>166.91</v>
      </c>
      <c r="AG715" s="15">
        <v>334.64</v>
      </c>
      <c r="AH715" s="16">
        <v>702.37</v>
      </c>
      <c r="AI715" s="15"/>
      <c r="AJ715" s="15">
        <f t="shared" si="45"/>
        <v>1038830</v>
      </c>
      <c r="AK715" s="15"/>
      <c r="AL715" s="15">
        <v>5420</v>
      </c>
      <c r="AM715" s="15">
        <v>10010</v>
      </c>
      <c r="AN715" s="15">
        <f t="shared" si="46"/>
        <v>4590</v>
      </c>
      <c r="AO715" s="15">
        <f t="shared" si="47"/>
        <v>592486.39999999967</v>
      </c>
    </row>
    <row r="716" spans="1:41" s="13" customFormat="1" x14ac:dyDescent="0.25">
      <c r="A716" s="16">
        <v>1038828</v>
      </c>
      <c r="B716" s="16">
        <v>8</v>
      </c>
      <c r="C716" s="16">
        <v>7</v>
      </c>
      <c r="D716" s="16">
        <v>9</v>
      </c>
      <c r="E716" s="16">
        <f t="shared" si="44"/>
        <v>24</v>
      </c>
      <c r="F716" s="16"/>
      <c r="G716" s="16">
        <v>977.99</v>
      </c>
      <c r="H716" s="16">
        <v>336.67</v>
      </c>
      <c r="I716" s="15">
        <v>166.67</v>
      </c>
      <c r="J716" s="16">
        <v>100</v>
      </c>
      <c r="K716" s="16">
        <v>66.66</v>
      </c>
      <c r="L716" s="15">
        <v>47.67</v>
      </c>
      <c r="M716" s="16">
        <v>35.229999999999997</v>
      </c>
      <c r="N716" s="16">
        <v>27.78</v>
      </c>
      <c r="O716" s="15">
        <v>22.09</v>
      </c>
      <c r="P716" s="16">
        <v>17.93</v>
      </c>
      <c r="Q716" s="16">
        <v>15.89</v>
      </c>
      <c r="R716" s="15">
        <v>14.5</v>
      </c>
      <c r="S716" s="16">
        <v>13.69</v>
      </c>
      <c r="T716" s="16">
        <v>13.37</v>
      </c>
      <c r="U716" s="15">
        <v>13.35</v>
      </c>
      <c r="V716" s="16">
        <v>13.71</v>
      </c>
      <c r="W716" s="16">
        <v>14.49</v>
      </c>
      <c r="X716" s="15">
        <v>15.92</v>
      </c>
      <c r="Y716" s="16">
        <v>17.920000000000002</v>
      </c>
      <c r="Z716" s="16">
        <v>22.25</v>
      </c>
      <c r="AA716" s="15">
        <v>27.77</v>
      </c>
      <c r="AB716" s="16">
        <v>35.71</v>
      </c>
      <c r="AC716" s="16">
        <v>47.72</v>
      </c>
      <c r="AD716" s="15">
        <v>66.680000000000007</v>
      </c>
      <c r="AE716" s="16">
        <v>100.01</v>
      </c>
      <c r="AF716" s="16">
        <v>166.81</v>
      </c>
      <c r="AG716" s="15">
        <v>334.19</v>
      </c>
      <c r="AH716" s="16">
        <v>730.92</v>
      </c>
      <c r="AI716" s="15"/>
      <c r="AJ716" s="15">
        <f t="shared" si="45"/>
        <v>1038829</v>
      </c>
      <c r="AK716" s="15"/>
      <c r="AL716" s="15">
        <v>5840</v>
      </c>
      <c r="AM716" s="15">
        <v>10001</v>
      </c>
      <c r="AN716" s="15">
        <f t="shared" si="46"/>
        <v>4161</v>
      </c>
      <c r="AO716" s="15">
        <f t="shared" si="47"/>
        <v>587896.39999999967</v>
      </c>
    </row>
    <row r="717" spans="1:41" s="13" customFormat="1" x14ac:dyDescent="0.25">
      <c r="A717" s="16">
        <v>1038827</v>
      </c>
      <c r="B717" s="16">
        <v>7</v>
      </c>
      <c r="C717" s="16">
        <v>2</v>
      </c>
      <c r="D717" s="16">
        <v>8</v>
      </c>
      <c r="E717" s="16">
        <f t="shared" si="44"/>
        <v>17</v>
      </c>
      <c r="F717" s="16"/>
      <c r="G717" s="16">
        <v>1005.58</v>
      </c>
      <c r="H717" s="16">
        <v>337.54</v>
      </c>
      <c r="I717" s="15">
        <v>167.37</v>
      </c>
      <c r="J717" s="16">
        <v>100.65</v>
      </c>
      <c r="K717" s="16">
        <v>67.08</v>
      </c>
      <c r="L717" s="15">
        <v>47.93</v>
      </c>
      <c r="M717" s="16">
        <v>35.24</v>
      </c>
      <c r="N717" s="16">
        <v>27.41</v>
      </c>
      <c r="O717" s="15">
        <v>21.88</v>
      </c>
      <c r="P717" s="16">
        <v>17.87</v>
      </c>
      <c r="Q717" s="16">
        <v>15.89</v>
      </c>
      <c r="R717" s="15">
        <v>14.58</v>
      </c>
      <c r="S717" s="16">
        <v>13.77</v>
      </c>
      <c r="T717" s="16">
        <v>13.39</v>
      </c>
      <c r="U717" s="15">
        <v>13.36</v>
      </c>
      <c r="V717" s="16">
        <v>13.74</v>
      </c>
      <c r="W717" s="16">
        <v>14.58</v>
      </c>
      <c r="X717" s="15">
        <v>15.89</v>
      </c>
      <c r="Y717" s="16">
        <v>17.89</v>
      </c>
      <c r="Z717" s="16">
        <v>21.9</v>
      </c>
      <c r="AA717" s="15">
        <v>27.84</v>
      </c>
      <c r="AB717" s="16">
        <v>35.909999999999997</v>
      </c>
      <c r="AC717" s="16">
        <v>47.72</v>
      </c>
      <c r="AD717" s="15">
        <v>66.83</v>
      </c>
      <c r="AE717" s="16">
        <v>100.19</v>
      </c>
      <c r="AF717" s="16">
        <v>166.82</v>
      </c>
      <c r="AG717" s="15">
        <v>333.74</v>
      </c>
      <c r="AH717" s="16">
        <v>662.97</v>
      </c>
      <c r="AI717" s="15"/>
      <c r="AJ717" s="15">
        <f t="shared" si="45"/>
        <v>1038828</v>
      </c>
      <c r="AK717" s="15"/>
      <c r="AL717" s="15">
        <v>7350</v>
      </c>
      <c r="AM717" s="15">
        <v>10010.700000000001</v>
      </c>
      <c r="AN717" s="15">
        <f t="shared" si="46"/>
        <v>2660.7000000000007</v>
      </c>
      <c r="AO717" s="15">
        <f t="shared" si="47"/>
        <v>583735.39999999967</v>
      </c>
    </row>
    <row r="718" spans="1:41" s="13" customFormat="1" x14ac:dyDescent="0.25">
      <c r="A718" s="16">
        <v>1038826</v>
      </c>
      <c r="B718" s="16">
        <v>9</v>
      </c>
      <c r="C718" s="16">
        <v>9</v>
      </c>
      <c r="D718" s="16">
        <v>8</v>
      </c>
      <c r="E718" s="16">
        <f t="shared" si="44"/>
        <v>26</v>
      </c>
      <c r="F718" s="16"/>
      <c r="G718" s="16">
        <v>877.66</v>
      </c>
      <c r="H718" s="16">
        <v>326.8</v>
      </c>
      <c r="I718" s="15">
        <v>164.2</v>
      </c>
      <c r="J718" s="16">
        <v>99.47</v>
      </c>
      <c r="K718" s="16">
        <v>67.19</v>
      </c>
      <c r="L718" s="15">
        <v>47.42</v>
      </c>
      <c r="M718" s="16">
        <v>35.25</v>
      </c>
      <c r="N718" s="16">
        <v>27.7</v>
      </c>
      <c r="O718" s="15">
        <v>21.96</v>
      </c>
      <c r="P718" s="16">
        <v>18.05</v>
      </c>
      <c r="Q718" s="16">
        <v>16.010000000000002</v>
      </c>
      <c r="R718" s="15">
        <v>14.52</v>
      </c>
      <c r="S718" s="16">
        <v>13.82</v>
      </c>
      <c r="T718" s="16">
        <v>13.35</v>
      </c>
      <c r="U718" s="15">
        <v>13.13</v>
      </c>
      <c r="V718" s="16">
        <v>13.5</v>
      </c>
      <c r="W718" s="16">
        <v>14.73</v>
      </c>
      <c r="X718" s="15">
        <v>15.82</v>
      </c>
      <c r="Y718" s="16">
        <v>17.920000000000002</v>
      </c>
      <c r="Z718" s="16">
        <v>22.38</v>
      </c>
      <c r="AA718" s="15">
        <v>28.01</v>
      </c>
      <c r="AB718" s="16">
        <v>36.03</v>
      </c>
      <c r="AC718" s="16">
        <v>47.85</v>
      </c>
      <c r="AD718" s="15">
        <v>66.5</v>
      </c>
      <c r="AE718" s="16">
        <v>102.46</v>
      </c>
      <c r="AF718" s="16">
        <v>165.72</v>
      </c>
      <c r="AG718" s="15">
        <v>297.64999999999998</v>
      </c>
      <c r="AH718" s="16">
        <v>832.05</v>
      </c>
      <c r="AI718" s="15"/>
      <c r="AJ718" s="15">
        <f t="shared" si="45"/>
        <v>1038827</v>
      </c>
      <c r="AK718" s="15"/>
      <c r="AL718" s="15">
        <v>5040</v>
      </c>
      <c r="AM718" s="15">
        <v>0</v>
      </c>
      <c r="AN718" s="15">
        <f t="shared" si="46"/>
        <v>-5040</v>
      </c>
      <c r="AO718" s="15">
        <f t="shared" si="47"/>
        <v>581074.69999999972</v>
      </c>
    </row>
    <row r="719" spans="1:41" s="13" customFormat="1" x14ac:dyDescent="0.25">
      <c r="A719" s="16">
        <v>1038825</v>
      </c>
      <c r="B719" s="16">
        <v>2</v>
      </c>
      <c r="C719" s="16">
        <v>8</v>
      </c>
      <c r="D719" s="16">
        <v>5</v>
      </c>
      <c r="E719" s="16">
        <f t="shared" si="44"/>
        <v>15</v>
      </c>
      <c r="F719" s="16"/>
      <c r="G719" s="16">
        <v>1083.8699999999999</v>
      </c>
      <c r="H719" s="16">
        <v>334.76</v>
      </c>
      <c r="I719" s="15">
        <v>167.26</v>
      </c>
      <c r="J719" s="16">
        <v>100</v>
      </c>
      <c r="K719" s="16">
        <v>66.89</v>
      </c>
      <c r="L719" s="15">
        <v>47.76</v>
      </c>
      <c r="M719" s="16">
        <v>35.78</v>
      </c>
      <c r="N719" s="16">
        <v>27.58</v>
      </c>
      <c r="O719" s="15">
        <v>22.01</v>
      </c>
      <c r="P719" s="16">
        <v>18.21</v>
      </c>
      <c r="Q719" s="16">
        <v>15.76</v>
      </c>
      <c r="R719" s="15">
        <v>14.53</v>
      </c>
      <c r="S719" s="16">
        <v>13.7</v>
      </c>
      <c r="T719" s="16">
        <v>13.24</v>
      </c>
      <c r="U719" s="15">
        <v>13.26</v>
      </c>
      <c r="V719" s="16">
        <v>13.73</v>
      </c>
      <c r="W719" s="16">
        <v>14.52</v>
      </c>
      <c r="X719" s="15">
        <v>16.05</v>
      </c>
      <c r="Y719" s="16">
        <v>18.04</v>
      </c>
      <c r="Z719" s="16">
        <v>21.96</v>
      </c>
      <c r="AA719" s="15">
        <v>27.73</v>
      </c>
      <c r="AB719" s="16">
        <v>35.71</v>
      </c>
      <c r="AC719" s="16">
        <v>47.55</v>
      </c>
      <c r="AD719" s="15">
        <v>66.599999999999994</v>
      </c>
      <c r="AE719" s="16">
        <v>100.27</v>
      </c>
      <c r="AF719" s="16">
        <v>166.99</v>
      </c>
      <c r="AG719" s="15">
        <v>334.79</v>
      </c>
      <c r="AH719" s="16">
        <v>944.39</v>
      </c>
      <c r="AI719" s="15"/>
      <c r="AJ719" s="15">
        <f t="shared" si="45"/>
        <v>1038826</v>
      </c>
      <c r="AK719" s="15"/>
      <c r="AL719" s="15">
        <v>4950</v>
      </c>
      <c r="AM719" s="15">
        <v>10022.9</v>
      </c>
      <c r="AN719" s="15">
        <f t="shared" si="46"/>
        <v>5072.8999999999996</v>
      </c>
      <c r="AO719" s="15">
        <f t="shared" si="47"/>
        <v>586114.69999999972</v>
      </c>
    </row>
    <row r="720" spans="1:41" s="13" customFormat="1" x14ac:dyDescent="0.25">
      <c r="A720" s="16">
        <v>1038824</v>
      </c>
      <c r="B720" s="16">
        <v>8</v>
      </c>
      <c r="C720" s="16">
        <v>2</v>
      </c>
      <c r="D720" s="16">
        <v>4</v>
      </c>
      <c r="E720" s="16">
        <f t="shared" si="44"/>
        <v>14</v>
      </c>
      <c r="F720" s="16"/>
      <c r="G720" s="16">
        <v>923.62</v>
      </c>
      <c r="H720" s="16">
        <v>333.3</v>
      </c>
      <c r="I720" s="15">
        <v>168.41</v>
      </c>
      <c r="J720" s="16">
        <v>99.5</v>
      </c>
      <c r="K720" s="16">
        <v>67.02</v>
      </c>
      <c r="L720" s="15">
        <v>47.36</v>
      </c>
      <c r="M720" s="16">
        <v>35.549999999999997</v>
      </c>
      <c r="N720" s="16">
        <v>27.52</v>
      </c>
      <c r="O720" s="15">
        <v>22.67</v>
      </c>
      <c r="P720" s="16">
        <v>18.03</v>
      </c>
      <c r="Q720" s="16">
        <v>15.83</v>
      </c>
      <c r="R720" s="15">
        <v>14.42</v>
      </c>
      <c r="S720" s="16">
        <v>13.67</v>
      </c>
      <c r="T720" s="16">
        <v>13.28</v>
      </c>
      <c r="U720" s="15">
        <v>13.28</v>
      </c>
      <c r="V720" s="16">
        <v>13.64</v>
      </c>
      <c r="W720" s="16">
        <v>14.64</v>
      </c>
      <c r="X720" s="15">
        <v>15.65</v>
      </c>
      <c r="Y720" s="16">
        <v>18.53</v>
      </c>
      <c r="Z720" s="16">
        <v>22.11</v>
      </c>
      <c r="AA720" s="15">
        <v>28.41</v>
      </c>
      <c r="AB720" s="16">
        <v>35.56</v>
      </c>
      <c r="AC720" s="16">
        <v>46.72</v>
      </c>
      <c r="AD720" s="15">
        <v>66.349999999999994</v>
      </c>
      <c r="AE720" s="16">
        <v>98.72</v>
      </c>
      <c r="AF720" s="16">
        <v>167.08</v>
      </c>
      <c r="AG720" s="15">
        <v>281.99</v>
      </c>
      <c r="AH720" s="16">
        <v>824.12</v>
      </c>
      <c r="AI720" s="15"/>
      <c r="AJ720" s="15">
        <f t="shared" si="45"/>
        <v>1038825</v>
      </c>
      <c r="AK720" s="15"/>
      <c r="AL720" s="15">
        <v>2320</v>
      </c>
      <c r="AM720" s="15">
        <v>0</v>
      </c>
      <c r="AN720" s="15">
        <f t="shared" si="46"/>
        <v>-2320</v>
      </c>
      <c r="AO720" s="15">
        <f t="shared" si="47"/>
        <v>581041.7999999997</v>
      </c>
    </row>
    <row r="721" spans="1:41" s="13" customFormat="1" x14ac:dyDescent="0.25">
      <c r="A721" s="14">
        <v>1038823</v>
      </c>
      <c r="B721" s="14">
        <v>3</v>
      </c>
      <c r="C721" s="14">
        <v>2</v>
      </c>
      <c r="D721" s="14">
        <v>2</v>
      </c>
      <c r="E721" s="14">
        <f t="shared" si="44"/>
        <v>7</v>
      </c>
      <c r="F721" s="14"/>
      <c r="G721" s="14">
        <v>954.8</v>
      </c>
      <c r="H721" s="14">
        <v>267.05</v>
      </c>
      <c r="I721" s="13">
        <v>165.79</v>
      </c>
      <c r="J721" s="14">
        <v>96.82</v>
      </c>
      <c r="K721" s="14">
        <v>66.37</v>
      </c>
      <c r="L721" s="13">
        <v>47.34</v>
      </c>
      <c r="M721" s="14">
        <v>35.5</v>
      </c>
      <c r="N721" s="14">
        <v>27.78</v>
      </c>
      <c r="O721" s="13">
        <v>22.45</v>
      </c>
      <c r="P721" s="14">
        <v>18.3</v>
      </c>
      <c r="Q721" s="14">
        <v>15.88</v>
      </c>
      <c r="R721" s="13">
        <v>14.63</v>
      </c>
      <c r="S721" s="14">
        <v>13.59</v>
      </c>
      <c r="T721" s="14">
        <v>13.44</v>
      </c>
      <c r="U721" s="13">
        <v>13.25</v>
      </c>
      <c r="V721" s="14">
        <v>13.79</v>
      </c>
      <c r="W721" s="14">
        <v>14.59</v>
      </c>
      <c r="X721" s="13">
        <v>16.04</v>
      </c>
      <c r="Y721" s="14">
        <v>18.18</v>
      </c>
      <c r="Z721" s="14">
        <v>21.92</v>
      </c>
      <c r="AA721" s="13">
        <v>27.8</v>
      </c>
      <c r="AB721" s="14">
        <v>35.619999999999997</v>
      </c>
      <c r="AC721" s="14">
        <v>47.39</v>
      </c>
      <c r="AD721" s="13">
        <v>63.69</v>
      </c>
      <c r="AE721" s="14">
        <v>99.49</v>
      </c>
      <c r="AF721" s="14">
        <v>141.9</v>
      </c>
      <c r="AG721" s="13">
        <v>333.84</v>
      </c>
      <c r="AH721" s="14">
        <v>715.67</v>
      </c>
      <c r="AJ721" s="13">
        <f t="shared" si="45"/>
        <v>1038824</v>
      </c>
      <c r="AL721" s="13">
        <v>5870</v>
      </c>
      <c r="AM721" s="13">
        <v>10000.800000000001</v>
      </c>
      <c r="AN721" s="13">
        <f t="shared" si="46"/>
        <v>4130.8000000000011</v>
      </c>
      <c r="AO721" s="13">
        <f t="shared" si="47"/>
        <v>583361.7999999997</v>
      </c>
    </row>
    <row r="722" spans="1:41" s="13" customFormat="1" x14ac:dyDescent="0.25">
      <c r="A722" s="14">
        <v>1038822</v>
      </c>
      <c r="B722" s="14">
        <v>3</v>
      </c>
      <c r="C722" s="14">
        <v>9</v>
      </c>
      <c r="D722" s="14">
        <v>7</v>
      </c>
      <c r="E722" s="14">
        <f t="shared" si="44"/>
        <v>19</v>
      </c>
      <c r="F722" s="14"/>
      <c r="G722" s="14">
        <v>840.25</v>
      </c>
      <c r="H722" s="14">
        <v>327.73</v>
      </c>
      <c r="I722" s="13">
        <v>163.54</v>
      </c>
      <c r="J722" s="14">
        <v>98.81</v>
      </c>
      <c r="K722" s="14">
        <v>66.89</v>
      </c>
      <c r="L722" s="13">
        <v>47.62</v>
      </c>
      <c r="M722" s="14">
        <v>35.700000000000003</v>
      </c>
      <c r="N722" s="14">
        <v>27.39</v>
      </c>
      <c r="O722" s="13">
        <v>22.07</v>
      </c>
      <c r="P722" s="14">
        <v>17.690000000000001</v>
      </c>
      <c r="Q722" s="14">
        <v>15.86</v>
      </c>
      <c r="R722" s="13">
        <v>14.54</v>
      </c>
      <c r="S722" s="14">
        <v>13.73</v>
      </c>
      <c r="T722" s="14">
        <v>13.43</v>
      </c>
      <c r="U722" s="13">
        <v>13.37</v>
      </c>
      <c r="V722" s="14">
        <v>13.68</v>
      </c>
      <c r="W722" s="14">
        <v>14.52</v>
      </c>
      <c r="X722" s="13">
        <v>15.84</v>
      </c>
      <c r="Y722" s="14">
        <v>18.350000000000001</v>
      </c>
      <c r="Z722" s="14">
        <v>21.95</v>
      </c>
      <c r="AA722" s="13">
        <v>27.87</v>
      </c>
      <c r="AB722" s="14">
        <v>35.89</v>
      </c>
      <c r="AC722" s="14">
        <v>47.77</v>
      </c>
      <c r="AD722" s="13">
        <v>66.77</v>
      </c>
      <c r="AE722" s="14">
        <v>100.14</v>
      </c>
      <c r="AF722" s="14">
        <v>167.24</v>
      </c>
      <c r="AG722" s="13">
        <v>333.65</v>
      </c>
      <c r="AH722" s="14">
        <v>846</v>
      </c>
      <c r="AJ722" s="13">
        <f t="shared" si="45"/>
        <v>1038823</v>
      </c>
      <c r="AL722" s="13">
        <v>5710</v>
      </c>
      <c r="AM722" s="13">
        <v>0</v>
      </c>
      <c r="AN722" s="13">
        <f t="shared" si="46"/>
        <v>-5710</v>
      </c>
      <c r="AO722" s="13">
        <f t="shared" si="47"/>
        <v>579230.99999999965</v>
      </c>
    </row>
    <row r="723" spans="1:41" s="13" customFormat="1" x14ac:dyDescent="0.25">
      <c r="A723" s="14">
        <v>1038821</v>
      </c>
      <c r="B723" s="14">
        <v>9</v>
      </c>
      <c r="C723" s="14">
        <v>1</v>
      </c>
      <c r="D723" s="14">
        <v>4</v>
      </c>
      <c r="E723" s="14">
        <f t="shared" si="44"/>
        <v>14</v>
      </c>
      <c r="F723" s="14"/>
      <c r="G723" s="14">
        <v>649.66</v>
      </c>
      <c r="H723" s="14">
        <v>274.77999999999997</v>
      </c>
      <c r="I723" s="13">
        <v>168.73</v>
      </c>
      <c r="J723" s="14">
        <v>101.02</v>
      </c>
      <c r="K723" s="14">
        <v>67.760000000000005</v>
      </c>
      <c r="L723" s="13">
        <v>47.84</v>
      </c>
      <c r="M723" s="14">
        <v>35.770000000000003</v>
      </c>
      <c r="N723" s="14">
        <v>27.51</v>
      </c>
      <c r="O723" s="13">
        <v>22.3</v>
      </c>
      <c r="P723" s="14">
        <v>18.18</v>
      </c>
      <c r="Q723" s="14">
        <v>15.84</v>
      </c>
      <c r="R723" s="13">
        <v>14.61</v>
      </c>
      <c r="S723" s="14">
        <v>13.8</v>
      </c>
      <c r="T723" s="14">
        <v>13.37</v>
      </c>
      <c r="U723" s="13">
        <v>13.31</v>
      </c>
      <c r="V723" s="14">
        <v>13.78</v>
      </c>
      <c r="W723" s="14">
        <v>14.45</v>
      </c>
      <c r="X723" s="13">
        <v>15.89</v>
      </c>
      <c r="Y723" s="14">
        <v>18.329999999999998</v>
      </c>
      <c r="Z723" s="14">
        <v>22.16</v>
      </c>
      <c r="AA723" s="13">
        <v>27.87</v>
      </c>
      <c r="AB723" s="14">
        <v>35.79</v>
      </c>
      <c r="AC723" s="14">
        <v>47.74</v>
      </c>
      <c r="AD723" s="13">
        <v>66.12</v>
      </c>
      <c r="AE723" s="14">
        <v>100.74</v>
      </c>
      <c r="AF723" s="14">
        <v>163.99</v>
      </c>
      <c r="AG723" s="13">
        <v>229.37</v>
      </c>
      <c r="AH723" s="14">
        <v>428.18</v>
      </c>
      <c r="AJ723" s="13">
        <f t="shared" si="45"/>
        <v>1038822</v>
      </c>
      <c r="AL723" s="13">
        <v>6280</v>
      </c>
      <c r="AM723" s="13">
        <v>0</v>
      </c>
      <c r="AN723" s="13">
        <f t="shared" si="46"/>
        <v>-6280</v>
      </c>
      <c r="AO723" s="13">
        <f t="shared" si="47"/>
        <v>584940.99999999965</v>
      </c>
    </row>
    <row r="724" spans="1:41" s="13" customFormat="1" x14ac:dyDescent="0.25">
      <c r="A724" s="14">
        <v>1038820</v>
      </c>
      <c r="B724" s="14">
        <v>1</v>
      </c>
      <c r="C724" s="14">
        <v>6</v>
      </c>
      <c r="D724" s="14">
        <v>6</v>
      </c>
      <c r="E724" s="14">
        <f t="shared" si="44"/>
        <v>13</v>
      </c>
      <c r="F724" s="14"/>
      <c r="G724" s="14">
        <v>722.8</v>
      </c>
      <c r="H724" s="14">
        <v>289.88</v>
      </c>
      <c r="I724" s="13">
        <v>170.38</v>
      </c>
      <c r="J724" s="14">
        <v>103.33</v>
      </c>
      <c r="K724" s="14">
        <v>69.03</v>
      </c>
      <c r="L724" s="13">
        <v>49.29</v>
      </c>
      <c r="M724" s="14">
        <v>38.270000000000003</v>
      </c>
      <c r="N724" s="14">
        <v>28.68</v>
      </c>
      <c r="O724" s="13">
        <v>23.68</v>
      </c>
      <c r="P724" s="14">
        <v>18.57</v>
      </c>
      <c r="Q724" s="14">
        <v>16.13</v>
      </c>
      <c r="R724" s="13">
        <v>14.76</v>
      </c>
      <c r="S724" s="14">
        <v>14.03</v>
      </c>
      <c r="T724" s="14">
        <v>13.63</v>
      </c>
      <c r="U724" s="13">
        <v>13.64</v>
      </c>
      <c r="V724" s="14">
        <v>13.87</v>
      </c>
      <c r="W724" s="14">
        <v>14.91</v>
      </c>
      <c r="X724" s="13">
        <v>16.18</v>
      </c>
      <c r="Y724" s="14">
        <v>18.670000000000002</v>
      </c>
      <c r="Z724" s="14">
        <v>22.71</v>
      </c>
      <c r="AA724" s="13">
        <v>28.74</v>
      </c>
      <c r="AB724" s="14">
        <v>36.74</v>
      </c>
      <c r="AC724" s="14">
        <v>34.76</v>
      </c>
      <c r="AD724" s="13">
        <v>45.46</v>
      </c>
      <c r="AE724" s="14">
        <v>66.849999999999994</v>
      </c>
      <c r="AF724" s="14">
        <v>101.81</v>
      </c>
      <c r="AG724" s="13">
        <v>278.14999999999998</v>
      </c>
      <c r="AH724" s="14">
        <v>543.44000000000005</v>
      </c>
      <c r="AJ724" s="13">
        <f t="shared" si="45"/>
        <v>1038821</v>
      </c>
      <c r="AL724" s="13">
        <v>9400</v>
      </c>
      <c r="AM724" s="13">
        <v>10222.5</v>
      </c>
      <c r="AN724" s="13">
        <f t="shared" si="46"/>
        <v>822.5</v>
      </c>
      <c r="AO724" s="13">
        <f t="shared" si="47"/>
        <v>591220.99999999965</v>
      </c>
    </row>
    <row r="725" spans="1:41" s="13" customFormat="1" x14ac:dyDescent="0.25">
      <c r="A725" s="14">
        <v>1038819</v>
      </c>
      <c r="B725" s="14">
        <v>4</v>
      </c>
      <c r="C725" s="14">
        <v>5</v>
      </c>
      <c r="D725" s="14">
        <v>4</v>
      </c>
      <c r="E725" s="14">
        <f t="shared" si="44"/>
        <v>13</v>
      </c>
      <c r="F725" s="14"/>
      <c r="G725" s="14">
        <v>1044.73</v>
      </c>
      <c r="H725" s="14">
        <v>342.28</v>
      </c>
      <c r="I725" s="13">
        <v>168.61</v>
      </c>
      <c r="J725" s="14">
        <v>89.42</v>
      </c>
      <c r="K725" s="14">
        <v>58.36</v>
      </c>
      <c r="L725" s="13">
        <v>41</v>
      </c>
      <c r="M725" s="14">
        <v>31.22</v>
      </c>
      <c r="N725" s="14">
        <v>28.63</v>
      </c>
      <c r="O725" s="13">
        <v>22.48</v>
      </c>
      <c r="P725" s="14">
        <v>18.420000000000002</v>
      </c>
      <c r="Q725" s="14">
        <v>16.18</v>
      </c>
      <c r="R725" s="13">
        <v>14.7</v>
      </c>
      <c r="S725" s="14">
        <v>13.7</v>
      </c>
      <c r="T725" s="14">
        <v>13.57</v>
      </c>
      <c r="U725" s="13">
        <v>13.26</v>
      </c>
      <c r="V725" s="14">
        <v>13.89</v>
      </c>
      <c r="W725" s="14">
        <v>14.6</v>
      </c>
      <c r="X725" s="13">
        <v>16.11</v>
      </c>
      <c r="Y725" s="14">
        <v>18.37</v>
      </c>
      <c r="Z725" s="14">
        <v>22.42</v>
      </c>
      <c r="AA725" s="13">
        <v>28.03</v>
      </c>
      <c r="AB725" s="14">
        <v>36.36</v>
      </c>
      <c r="AC725" s="14">
        <v>48.33</v>
      </c>
      <c r="AD725" s="13">
        <v>67.63</v>
      </c>
      <c r="AE725" s="14">
        <v>100.61</v>
      </c>
      <c r="AF725" s="14">
        <v>168.87</v>
      </c>
      <c r="AG725" s="13">
        <v>256.66000000000003</v>
      </c>
      <c r="AH725" s="14">
        <v>766.11</v>
      </c>
      <c r="AJ725" s="13">
        <f t="shared" si="45"/>
        <v>1038820</v>
      </c>
      <c r="AL725" s="13">
        <v>8470</v>
      </c>
      <c r="AM725" s="13">
        <v>10177.5</v>
      </c>
      <c r="AN725" s="13">
        <f t="shared" si="46"/>
        <v>1707.5</v>
      </c>
      <c r="AO725" s="13">
        <f t="shared" si="47"/>
        <v>590398.49999999965</v>
      </c>
    </row>
    <row r="726" spans="1:41" s="13" customFormat="1" x14ac:dyDescent="0.25">
      <c r="A726" s="14">
        <v>1038818</v>
      </c>
      <c r="B726" s="14">
        <v>9</v>
      </c>
      <c r="C726" s="14">
        <v>8</v>
      </c>
      <c r="D726" s="14">
        <v>4</v>
      </c>
      <c r="E726" s="14">
        <f t="shared" si="44"/>
        <v>21</v>
      </c>
      <c r="F726" s="14"/>
      <c r="G726" s="14">
        <v>813.28</v>
      </c>
      <c r="H726" s="14">
        <v>292.61</v>
      </c>
      <c r="I726" s="13">
        <v>154.91</v>
      </c>
      <c r="J726" s="14">
        <v>98.72</v>
      </c>
      <c r="K726" s="14">
        <v>66.319999999999993</v>
      </c>
      <c r="L726" s="13">
        <v>47.02</v>
      </c>
      <c r="M726" s="14">
        <v>35.43</v>
      </c>
      <c r="N726" s="14">
        <v>27.55</v>
      </c>
      <c r="O726" s="13">
        <v>22.04</v>
      </c>
      <c r="P726" s="14">
        <v>18</v>
      </c>
      <c r="Q726" s="14">
        <v>15.74</v>
      </c>
      <c r="R726" s="13">
        <v>14.38</v>
      </c>
      <c r="S726" s="14">
        <v>13.58</v>
      </c>
      <c r="T726" s="14">
        <v>13.21</v>
      </c>
      <c r="U726" s="13">
        <v>13.42</v>
      </c>
      <c r="V726" s="14">
        <v>13.76</v>
      </c>
      <c r="W726" s="14">
        <v>14.64</v>
      </c>
      <c r="X726" s="13">
        <v>15.99</v>
      </c>
      <c r="Y726" s="14">
        <v>18.37</v>
      </c>
      <c r="Z726" s="14">
        <v>22.41</v>
      </c>
      <c r="AA726" s="13">
        <v>27.94</v>
      </c>
      <c r="AB726" s="14">
        <v>36.03</v>
      </c>
      <c r="AC726" s="14">
        <v>48.27</v>
      </c>
      <c r="AD726" s="13">
        <v>67.33</v>
      </c>
      <c r="AE726" s="14">
        <v>100.53</v>
      </c>
      <c r="AF726" s="14">
        <v>168.09</v>
      </c>
      <c r="AG726" s="13">
        <v>337.5</v>
      </c>
      <c r="AH726" s="14">
        <v>738.45</v>
      </c>
      <c r="AJ726" s="13">
        <f t="shared" si="45"/>
        <v>1038819</v>
      </c>
      <c r="AL726" s="13">
        <v>4990</v>
      </c>
      <c r="AM726" s="13">
        <v>10088.4</v>
      </c>
      <c r="AN726" s="13">
        <f t="shared" si="46"/>
        <v>5098.3999999999996</v>
      </c>
      <c r="AO726" s="13">
        <f t="shared" si="47"/>
        <v>588690.99999999965</v>
      </c>
    </row>
    <row r="727" spans="1:41" s="13" customFormat="1" x14ac:dyDescent="0.25">
      <c r="A727" s="14">
        <v>1038817</v>
      </c>
      <c r="B727" s="14">
        <v>0</v>
      </c>
      <c r="C727" s="14">
        <v>7</v>
      </c>
      <c r="D727" s="14">
        <v>5</v>
      </c>
      <c r="E727" s="14">
        <f t="shared" si="44"/>
        <v>12</v>
      </c>
      <c r="F727" s="14"/>
      <c r="G727" s="14">
        <v>1065.8900000000001</v>
      </c>
      <c r="H727" s="14">
        <v>339.68</v>
      </c>
      <c r="I727" s="13">
        <v>169.3</v>
      </c>
      <c r="J727" s="14">
        <v>101.68</v>
      </c>
      <c r="K727" s="14">
        <v>67.95</v>
      </c>
      <c r="L727" s="13">
        <v>48.74</v>
      </c>
      <c r="M727" s="14">
        <v>36.47</v>
      </c>
      <c r="N727" s="14">
        <v>28.32</v>
      </c>
      <c r="O727" s="13">
        <v>22.86</v>
      </c>
      <c r="P727" s="14">
        <v>18.489999999999998</v>
      </c>
      <c r="Q727" s="14">
        <v>16.170000000000002</v>
      </c>
      <c r="R727" s="13">
        <v>14.75</v>
      </c>
      <c r="S727" s="14">
        <v>13.97</v>
      </c>
      <c r="T727" s="14">
        <v>13.57</v>
      </c>
      <c r="U727" s="13">
        <v>13.53</v>
      </c>
      <c r="V727" s="14">
        <v>14</v>
      </c>
      <c r="W727" s="14">
        <v>14.8</v>
      </c>
      <c r="X727" s="13">
        <v>16.11</v>
      </c>
      <c r="Y727" s="14">
        <v>18.52</v>
      </c>
      <c r="Z727" s="14">
        <v>22.69</v>
      </c>
      <c r="AA727" s="13">
        <v>28.36</v>
      </c>
      <c r="AB727" s="14">
        <v>36.54</v>
      </c>
      <c r="AC727" s="14">
        <v>34.32</v>
      </c>
      <c r="AD727" s="13">
        <v>47.9</v>
      </c>
      <c r="AE727" s="14">
        <v>73.73</v>
      </c>
      <c r="AF727" s="14">
        <v>128.97</v>
      </c>
      <c r="AG727" s="13">
        <v>341.23</v>
      </c>
      <c r="AH727" s="14">
        <v>804.53</v>
      </c>
      <c r="AJ727" s="13">
        <f t="shared" si="45"/>
        <v>1038818</v>
      </c>
      <c r="AL727" s="13">
        <v>9470</v>
      </c>
      <c r="AM727" s="13">
        <v>10198.1</v>
      </c>
      <c r="AN727" s="13">
        <f t="shared" si="46"/>
        <v>728.10000000000036</v>
      </c>
      <c r="AO727" s="13">
        <f t="shared" si="47"/>
        <v>583592.59999999963</v>
      </c>
    </row>
    <row r="728" spans="1:41" s="13" customFormat="1" x14ac:dyDescent="0.25">
      <c r="A728" s="14">
        <v>1038816</v>
      </c>
      <c r="B728" s="14">
        <v>0</v>
      </c>
      <c r="C728" s="14">
        <v>1</v>
      </c>
      <c r="D728" s="14">
        <v>0</v>
      </c>
      <c r="E728" s="14">
        <f t="shared" si="44"/>
        <v>1</v>
      </c>
      <c r="F728" s="14"/>
      <c r="G728" s="14">
        <v>1004.3</v>
      </c>
      <c r="H728" s="14">
        <v>329.44</v>
      </c>
      <c r="I728" s="13">
        <v>154.91</v>
      </c>
      <c r="J728" s="14">
        <v>100.57</v>
      </c>
      <c r="K728" s="14">
        <v>65.64</v>
      </c>
      <c r="L728" s="13">
        <v>47.88</v>
      </c>
      <c r="M728" s="14">
        <v>36.04</v>
      </c>
      <c r="N728" s="14">
        <v>27.96</v>
      </c>
      <c r="O728" s="13">
        <v>22.36</v>
      </c>
      <c r="P728" s="14">
        <v>18.25</v>
      </c>
      <c r="Q728" s="14">
        <v>15.92</v>
      </c>
      <c r="R728" s="13">
        <v>14.54</v>
      </c>
      <c r="S728" s="14">
        <v>13.83</v>
      </c>
      <c r="T728" s="14">
        <v>13.4</v>
      </c>
      <c r="U728" s="13">
        <v>13.35</v>
      </c>
      <c r="V728" s="14">
        <v>13.78</v>
      </c>
      <c r="W728" s="14">
        <v>14.51</v>
      </c>
      <c r="X728" s="13">
        <v>15.73</v>
      </c>
      <c r="Y728" s="14">
        <v>17.989999999999998</v>
      </c>
      <c r="Z728" s="14">
        <v>21.85</v>
      </c>
      <c r="AA728" s="13">
        <v>27.65</v>
      </c>
      <c r="AB728" s="14">
        <v>35.5</v>
      </c>
      <c r="AC728" s="14">
        <v>46.94</v>
      </c>
      <c r="AD728" s="13">
        <v>65.27</v>
      </c>
      <c r="AE728" s="14">
        <v>99.22</v>
      </c>
      <c r="AF728" s="14">
        <v>165.9</v>
      </c>
      <c r="AG728" s="13">
        <v>324.33</v>
      </c>
      <c r="AH728" s="14">
        <v>460.2</v>
      </c>
      <c r="AJ728" s="13">
        <f t="shared" si="45"/>
        <v>1038817</v>
      </c>
      <c r="AL728" s="13">
        <v>6930</v>
      </c>
      <c r="AM728" s="13">
        <v>0</v>
      </c>
      <c r="AN728" s="13">
        <f t="shared" si="46"/>
        <v>-6930</v>
      </c>
      <c r="AO728" s="13">
        <f t="shared" si="47"/>
        <v>582864.49999999965</v>
      </c>
    </row>
    <row r="729" spans="1:41" s="13" customFormat="1" x14ac:dyDescent="0.25">
      <c r="A729" s="14">
        <v>1038815</v>
      </c>
      <c r="B729" s="14">
        <v>9</v>
      </c>
      <c r="C729" s="14">
        <v>4</v>
      </c>
      <c r="D729" s="14">
        <v>2</v>
      </c>
      <c r="E729" s="14">
        <f t="shared" si="44"/>
        <v>15</v>
      </c>
      <c r="F729" s="14"/>
      <c r="G729" s="14">
        <v>1060.73</v>
      </c>
      <c r="H729" s="14">
        <v>338.98</v>
      </c>
      <c r="I729" s="13">
        <v>167.09</v>
      </c>
      <c r="J729" s="14">
        <v>100.48</v>
      </c>
      <c r="K729" s="14">
        <v>66.930000000000007</v>
      </c>
      <c r="L729" s="13">
        <v>48.23</v>
      </c>
      <c r="M729" s="14">
        <v>35.53</v>
      </c>
      <c r="N729" s="14">
        <v>27.63</v>
      </c>
      <c r="O729" s="13">
        <v>22.28</v>
      </c>
      <c r="P729" s="14">
        <v>18.23</v>
      </c>
      <c r="Q729" s="14">
        <v>15.95</v>
      </c>
      <c r="R729" s="13">
        <v>14.59</v>
      </c>
      <c r="S729" s="14">
        <v>13.68</v>
      </c>
      <c r="T729" s="14">
        <v>13.37</v>
      </c>
      <c r="U729" s="13">
        <v>13.38</v>
      </c>
      <c r="V729" s="14">
        <v>13.73</v>
      </c>
      <c r="W729" s="14">
        <v>14.51</v>
      </c>
      <c r="X729" s="13">
        <v>15.97</v>
      </c>
      <c r="Y729" s="14">
        <v>18.11</v>
      </c>
      <c r="Z729" s="14">
        <v>22.26</v>
      </c>
      <c r="AA729" s="13">
        <v>27.37</v>
      </c>
      <c r="AB729" s="14">
        <v>35.72</v>
      </c>
      <c r="AC729" s="14">
        <v>47.81</v>
      </c>
      <c r="AD729" s="13">
        <v>66.95</v>
      </c>
      <c r="AE729" s="14">
        <v>100.41</v>
      </c>
      <c r="AF729" s="14">
        <v>153.38999999999999</v>
      </c>
      <c r="AG729" s="13">
        <v>216.63</v>
      </c>
      <c r="AH729" s="14">
        <v>424.08</v>
      </c>
      <c r="AJ729" s="13">
        <f t="shared" si="45"/>
        <v>1038816</v>
      </c>
      <c r="AL729" s="13">
        <v>7620</v>
      </c>
      <c r="AM729" s="13">
        <v>10022.9</v>
      </c>
      <c r="AN729" s="13">
        <f t="shared" si="46"/>
        <v>2402.8999999999996</v>
      </c>
      <c r="AO729" s="13">
        <f t="shared" si="47"/>
        <v>589794.49999999965</v>
      </c>
    </row>
    <row r="730" spans="1:41" s="13" customFormat="1" x14ac:dyDescent="0.25">
      <c r="A730" s="14">
        <v>1038814</v>
      </c>
      <c r="B730" s="14">
        <v>1</v>
      </c>
      <c r="C730" s="14">
        <v>3</v>
      </c>
      <c r="D730" s="14">
        <v>5</v>
      </c>
      <c r="E730" s="14">
        <f t="shared" si="44"/>
        <v>9</v>
      </c>
      <c r="F730" s="14"/>
      <c r="G730" s="14">
        <v>828.26</v>
      </c>
      <c r="H730" s="14">
        <v>331.13</v>
      </c>
      <c r="I730" s="13">
        <v>157.91999999999999</v>
      </c>
      <c r="J730" s="14">
        <v>100.79</v>
      </c>
      <c r="K730" s="14">
        <v>66.260000000000005</v>
      </c>
      <c r="L730" s="13">
        <v>47.54</v>
      </c>
      <c r="M730" s="14">
        <v>35.65</v>
      </c>
      <c r="N730" s="14">
        <v>27.79</v>
      </c>
      <c r="O730" s="13">
        <v>22.23</v>
      </c>
      <c r="P730" s="14">
        <v>18.190000000000001</v>
      </c>
      <c r="Q730" s="14">
        <v>15.95</v>
      </c>
      <c r="R730" s="13">
        <v>14.4</v>
      </c>
      <c r="S730" s="14">
        <v>13.7</v>
      </c>
      <c r="T730" s="14">
        <v>13.47</v>
      </c>
      <c r="U730" s="13">
        <v>13.27</v>
      </c>
      <c r="V730" s="14">
        <v>13.65</v>
      </c>
      <c r="W730" s="14">
        <v>14.57</v>
      </c>
      <c r="X730" s="13">
        <v>15.93</v>
      </c>
      <c r="Y730" s="14">
        <v>18.079999999999998</v>
      </c>
      <c r="Z730" s="14">
        <v>21.98</v>
      </c>
      <c r="AA730" s="13">
        <v>28.3</v>
      </c>
      <c r="AB730" s="14">
        <v>35.799999999999997</v>
      </c>
      <c r="AC730" s="14">
        <v>47.93</v>
      </c>
      <c r="AD730" s="13">
        <v>67.19</v>
      </c>
      <c r="AE730" s="14">
        <v>100.11</v>
      </c>
      <c r="AF730" s="14">
        <v>165.08</v>
      </c>
      <c r="AG730" s="13">
        <v>244.9</v>
      </c>
      <c r="AH730" s="14">
        <v>531.51</v>
      </c>
      <c r="AJ730" s="13">
        <f t="shared" si="45"/>
        <v>1038815</v>
      </c>
      <c r="AL730" s="13">
        <v>5990</v>
      </c>
      <c r="AM730" s="13">
        <v>10004.5</v>
      </c>
      <c r="AN730" s="13">
        <f t="shared" si="46"/>
        <v>4014.5</v>
      </c>
      <c r="AO730" s="13">
        <f t="shared" si="47"/>
        <v>587391.59999999963</v>
      </c>
    </row>
    <row r="731" spans="1:41" s="13" customFormat="1" x14ac:dyDescent="0.25">
      <c r="A731" s="14">
        <v>1038813</v>
      </c>
      <c r="B731" s="14">
        <v>6</v>
      </c>
      <c r="C731" s="14">
        <v>2</v>
      </c>
      <c r="D731" s="14">
        <v>7</v>
      </c>
      <c r="E731" s="14">
        <f t="shared" si="44"/>
        <v>15</v>
      </c>
      <c r="F731" s="14"/>
      <c r="G731" s="14">
        <v>906.52</v>
      </c>
      <c r="H731" s="14">
        <v>345.7</v>
      </c>
      <c r="I731" s="13">
        <v>94.39</v>
      </c>
      <c r="J731" s="14">
        <v>103.42</v>
      </c>
      <c r="K731" s="14">
        <v>40.98</v>
      </c>
      <c r="L731" s="13">
        <v>29.83</v>
      </c>
      <c r="M731" s="14">
        <v>36.46</v>
      </c>
      <c r="N731" s="14">
        <v>28.37</v>
      </c>
      <c r="O731" s="13">
        <v>22.74</v>
      </c>
      <c r="P731" s="14">
        <v>18.59</v>
      </c>
      <c r="Q731" s="14">
        <v>16.420000000000002</v>
      </c>
      <c r="R731" s="13">
        <v>15.03</v>
      </c>
      <c r="S731" s="14">
        <v>14.11</v>
      </c>
      <c r="T731" s="14">
        <v>13.85</v>
      </c>
      <c r="U731" s="13">
        <v>13.75</v>
      </c>
      <c r="V731" s="14">
        <v>14.14</v>
      </c>
      <c r="W731" s="14">
        <v>14.99</v>
      </c>
      <c r="X731" s="13">
        <v>16.34</v>
      </c>
      <c r="Y731" s="14">
        <v>18.66</v>
      </c>
      <c r="Z731" s="14">
        <v>22.8</v>
      </c>
      <c r="AA731" s="13">
        <v>28.33</v>
      </c>
      <c r="AB731" s="14">
        <v>36.630000000000003</v>
      </c>
      <c r="AC731" s="14">
        <v>48.67</v>
      </c>
      <c r="AD731" s="13">
        <v>68.41</v>
      </c>
      <c r="AE731" s="14">
        <v>102.25</v>
      </c>
      <c r="AF731" s="14">
        <v>167.55</v>
      </c>
      <c r="AG731" s="13">
        <v>243.91</v>
      </c>
      <c r="AH731" s="14">
        <v>513</v>
      </c>
      <c r="AJ731" s="13">
        <f t="shared" si="45"/>
        <v>1038814</v>
      </c>
      <c r="AL731" s="13">
        <v>9530</v>
      </c>
      <c r="AM731" s="13">
        <v>10322.200000000001</v>
      </c>
      <c r="AN731" s="13">
        <f t="shared" si="46"/>
        <v>792.20000000000073</v>
      </c>
      <c r="AO731" s="13">
        <f t="shared" si="47"/>
        <v>583377.09999999963</v>
      </c>
    </row>
    <row r="732" spans="1:41" s="13" customFormat="1" x14ac:dyDescent="0.25">
      <c r="A732" s="14">
        <v>1038812</v>
      </c>
      <c r="B732" s="14">
        <v>1</v>
      </c>
      <c r="C732" s="14">
        <v>6</v>
      </c>
      <c r="D732" s="14">
        <v>3</v>
      </c>
      <c r="E732" s="14">
        <f t="shared" si="44"/>
        <v>10</v>
      </c>
      <c r="F732" s="14"/>
      <c r="G732" s="14">
        <v>1134.99</v>
      </c>
      <c r="H732" s="14">
        <v>347.44</v>
      </c>
      <c r="I732" s="13">
        <v>171.22</v>
      </c>
      <c r="J732" s="14">
        <v>85.11</v>
      </c>
      <c r="K732" s="14">
        <v>49.74</v>
      </c>
      <c r="L732" s="13">
        <v>36.909999999999997</v>
      </c>
      <c r="M732" s="14">
        <v>36.43</v>
      </c>
      <c r="N732" s="14">
        <v>28.13</v>
      </c>
      <c r="O732" s="13">
        <v>22.5</v>
      </c>
      <c r="P732" s="14">
        <v>18.41</v>
      </c>
      <c r="Q732" s="14">
        <v>16.07</v>
      </c>
      <c r="R732" s="13">
        <v>14.72</v>
      </c>
      <c r="S732" s="14">
        <v>13.85</v>
      </c>
      <c r="T732" s="14">
        <v>13.7</v>
      </c>
      <c r="U732" s="13">
        <v>13.49</v>
      </c>
      <c r="V732" s="14">
        <v>13.86</v>
      </c>
      <c r="W732" s="14">
        <v>14.66</v>
      </c>
      <c r="X732" s="13">
        <v>16.04</v>
      </c>
      <c r="Y732" s="14">
        <v>18.34</v>
      </c>
      <c r="Z732" s="14">
        <v>22.35</v>
      </c>
      <c r="AA732" s="13">
        <v>28.23</v>
      </c>
      <c r="AB732" s="14">
        <v>36.18</v>
      </c>
      <c r="AC732" s="14">
        <v>48.15</v>
      </c>
      <c r="AD732" s="13">
        <v>67.989999999999995</v>
      </c>
      <c r="AE732" s="14">
        <v>100.1</v>
      </c>
      <c r="AF732" s="14">
        <v>166.92</v>
      </c>
      <c r="AG732" s="13">
        <v>282.95</v>
      </c>
      <c r="AH732" s="14">
        <v>588.91</v>
      </c>
      <c r="AJ732" s="13">
        <f t="shared" si="45"/>
        <v>1038813</v>
      </c>
      <c r="AL732" s="13">
        <v>9500</v>
      </c>
      <c r="AM732" s="13">
        <v>10124.1</v>
      </c>
      <c r="AN732" s="13">
        <f t="shared" si="46"/>
        <v>624.10000000000036</v>
      </c>
      <c r="AO732" s="13">
        <f t="shared" si="47"/>
        <v>582584.89999999967</v>
      </c>
    </row>
    <row r="733" spans="1:41" s="13" customFormat="1" x14ac:dyDescent="0.25">
      <c r="A733" s="14">
        <v>1038811</v>
      </c>
      <c r="B733" s="14">
        <v>5</v>
      </c>
      <c r="C733" s="14">
        <v>9</v>
      </c>
      <c r="D733" s="14">
        <v>9</v>
      </c>
      <c r="E733" s="14">
        <f t="shared" si="44"/>
        <v>23</v>
      </c>
      <c r="F733" s="14"/>
      <c r="G733" s="14">
        <v>1054.02</v>
      </c>
      <c r="H733" s="14">
        <v>334.17</v>
      </c>
      <c r="I733" s="13">
        <v>167.19</v>
      </c>
      <c r="J733" s="14">
        <v>100.91</v>
      </c>
      <c r="K733" s="14">
        <v>66.569999999999993</v>
      </c>
      <c r="L733" s="13">
        <v>47.27</v>
      </c>
      <c r="M733" s="14">
        <v>35.65</v>
      </c>
      <c r="N733" s="14">
        <v>27.96</v>
      </c>
      <c r="O733" s="13">
        <v>22.21</v>
      </c>
      <c r="P733" s="14">
        <v>18.170000000000002</v>
      </c>
      <c r="Q733" s="14">
        <v>16.010000000000002</v>
      </c>
      <c r="R733" s="13">
        <v>14.17</v>
      </c>
      <c r="S733" s="14">
        <v>13.74</v>
      </c>
      <c r="T733" s="14">
        <v>12.99</v>
      </c>
      <c r="U733" s="13">
        <v>13.41</v>
      </c>
      <c r="V733" s="14">
        <v>13.78</v>
      </c>
      <c r="W733" s="14">
        <v>14.54</v>
      </c>
      <c r="X733" s="13">
        <v>15.93</v>
      </c>
      <c r="Y733" s="14">
        <v>18.36</v>
      </c>
      <c r="Z733" s="14">
        <v>22.15</v>
      </c>
      <c r="AA733" s="13">
        <v>27.91</v>
      </c>
      <c r="AB733" s="14">
        <v>35.47</v>
      </c>
      <c r="AC733" s="14">
        <v>47.86</v>
      </c>
      <c r="AD733" s="13">
        <v>66.87</v>
      </c>
      <c r="AE733" s="14">
        <v>100.42</v>
      </c>
      <c r="AF733" s="14">
        <v>167.36</v>
      </c>
      <c r="AG733" s="13">
        <v>336.21</v>
      </c>
      <c r="AH733" s="14">
        <v>499.34</v>
      </c>
      <c r="AJ733" s="13">
        <f t="shared" si="45"/>
        <v>1038812</v>
      </c>
      <c r="AL733" s="13">
        <v>6180</v>
      </c>
      <c r="AM733" s="13">
        <v>10030.5</v>
      </c>
      <c r="AN733" s="13">
        <f t="shared" si="46"/>
        <v>3850.5</v>
      </c>
      <c r="AO733" s="13">
        <f t="shared" si="47"/>
        <v>581960.7999999997</v>
      </c>
    </row>
    <row r="734" spans="1:41" s="13" customFormat="1" x14ac:dyDescent="0.25">
      <c r="A734" s="14">
        <v>1038810</v>
      </c>
      <c r="B734" s="14">
        <v>7</v>
      </c>
      <c r="C734" s="14">
        <v>5</v>
      </c>
      <c r="D734" s="14">
        <v>1</v>
      </c>
      <c r="E734" s="14">
        <f t="shared" si="44"/>
        <v>13</v>
      </c>
      <c r="F734" s="14"/>
      <c r="G734" s="14">
        <v>1034.24</v>
      </c>
      <c r="H734" s="14">
        <v>342.63</v>
      </c>
      <c r="I734" s="13">
        <v>166.75</v>
      </c>
      <c r="J734" s="14">
        <v>100.57</v>
      </c>
      <c r="K734" s="14">
        <v>66.180000000000007</v>
      </c>
      <c r="L734" s="13">
        <v>47.45</v>
      </c>
      <c r="M734" s="14">
        <v>35.51</v>
      </c>
      <c r="N734" s="14">
        <v>27.59</v>
      </c>
      <c r="O734" s="13">
        <v>22.39</v>
      </c>
      <c r="P734" s="14">
        <v>18.059999999999999</v>
      </c>
      <c r="Q734" s="14">
        <v>15.84</v>
      </c>
      <c r="R734" s="13">
        <v>14.43</v>
      </c>
      <c r="S734" s="14">
        <v>13.72</v>
      </c>
      <c r="T734" s="14">
        <v>13.24</v>
      </c>
      <c r="U734" s="13">
        <v>13.45</v>
      </c>
      <c r="V734" s="14">
        <v>13.6</v>
      </c>
      <c r="W734" s="14">
        <v>14.61</v>
      </c>
      <c r="X734" s="13">
        <v>15.77</v>
      </c>
      <c r="Y734" s="14">
        <v>18.260000000000002</v>
      </c>
      <c r="Z734" s="14">
        <v>22.14</v>
      </c>
      <c r="AA734" s="13">
        <v>27.87</v>
      </c>
      <c r="AB734" s="14">
        <v>35.47</v>
      </c>
      <c r="AC734" s="14">
        <v>47.52</v>
      </c>
      <c r="AD734" s="13">
        <v>66.95</v>
      </c>
      <c r="AE734" s="14">
        <v>98.46</v>
      </c>
      <c r="AF734" s="14">
        <v>166.87</v>
      </c>
      <c r="AG734" s="13">
        <v>333.83</v>
      </c>
      <c r="AH734" s="14">
        <v>663.8</v>
      </c>
      <c r="AJ734" s="13">
        <f t="shared" si="45"/>
        <v>1038811</v>
      </c>
      <c r="AL734" s="13">
        <v>3970</v>
      </c>
      <c r="AM734" s="13">
        <v>0</v>
      </c>
      <c r="AN734" s="13">
        <f t="shared" si="46"/>
        <v>-3970</v>
      </c>
      <c r="AO734" s="13">
        <f t="shared" si="47"/>
        <v>578110.2999999997</v>
      </c>
    </row>
    <row r="735" spans="1:41" s="13" customFormat="1" x14ac:dyDescent="0.25">
      <c r="A735" s="14">
        <v>1038809</v>
      </c>
      <c r="B735" s="14">
        <v>5</v>
      </c>
      <c r="C735" s="14">
        <v>0</v>
      </c>
      <c r="D735" s="14">
        <v>1</v>
      </c>
      <c r="E735" s="14">
        <f t="shared" si="44"/>
        <v>6</v>
      </c>
      <c r="F735" s="14"/>
      <c r="G735" s="14">
        <v>1037.8800000000001</v>
      </c>
      <c r="H735" s="14">
        <v>332.15</v>
      </c>
      <c r="I735" s="13">
        <v>164.61</v>
      </c>
      <c r="J735" s="14">
        <v>101.11</v>
      </c>
      <c r="K735" s="14">
        <v>65.760000000000005</v>
      </c>
      <c r="L735" s="13">
        <v>47.79</v>
      </c>
      <c r="M735" s="14">
        <v>35.71</v>
      </c>
      <c r="N735" s="14">
        <v>27.22</v>
      </c>
      <c r="O735" s="13">
        <v>22.34</v>
      </c>
      <c r="P735" s="14">
        <v>18.29</v>
      </c>
      <c r="Q735" s="14">
        <v>15.95</v>
      </c>
      <c r="R735" s="13">
        <v>14.41</v>
      </c>
      <c r="S735" s="14">
        <v>13.55</v>
      </c>
      <c r="T735" s="14">
        <v>13.18</v>
      </c>
      <c r="U735" s="13">
        <v>13.36</v>
      </c>
      <c r="V735" s="14">
        <v>13.62</v>
      </c>
      <c r="W735" s="14">
        <v>14.66</v>
      </c>
      <c r="X735" s="13">
        <v>16.079999999999998</v>
      </c>
      <c r="Y735" s="14">
        <v>18.29</v>
      </c>
      <c r="Z735" s="14">
        <v>22.07</v>
      </c>
      <c r="AA735" s="13">
        <v>27.95</v>
      </c>
      <c r="AB735" s="14">
        <v>35.76</v>
      </c>
      <c r="AC735" s="14">
        <v>47.47</v>
      </c>
      <c r="AD735" s="13">
        <v>67.36</v>
      </c>
      <c r="AE735" s="14">
        <v>99.97</v>
      </c>
      <c r="AF735" s="14">
        <v>167.47</v>
      </c>
      <c r="AG735" s="13">
        <v>271.95</v>
      </c>
      <c r="AH735" s="14">
        <v>550.73</v>
      </c>
      <c r="AJ735" s="13">
        <f t="shared" si="45"/>
        <v>1038810</v>
      </c>
      <c r="AL735" s="13">
        <v>5420</v>
      </c>
      <c r="AM735" s="13">
        <v>0</v>
      </c>
      <c r="AN735" s="13">
        <f t="shared" si="46"/>
        <v>-5420</v>
      </c>
      <c r="AO735" s="13">
        <f t="shared" si="47"/>
        <v>582080.2999999997</v>
      </c>
    </row>
    <row r="736" spans="1:41" s="13" customFormat="1" x14ac:dyDescent="0.25">
      <c r="A736" s="14">
        <v>1038808</v>
      </c>
      <c r="B736" s="14">
        <v>6</v>
      </c>
      <c r="C736" s="14">
        <v>8</v>
      </c>
      <c r="D736" s="14">
        <v>2</v>
      </c>
      <c r="E736" s="14">
        <f t="shared" si="44"/>
        <v>16</v>
      </c>
      <c r="F736" s="14"/>
      <c r="G736" s="14">
        <v>946.72</v>
      </c>
      <c r="H736" s="14">
        <v>333.96</v>
      </c>
      <c r="I736" s="13">
        <v>162.84</v>
      </c>
      <c r="J736" s="14">
        <v>101.5</v>
      </c>
      <c r="K736" s="14">
        <v>67.5</v>
      </c>
      <c r="L736" s="13">
        <v>47.65</v>
      </c>
      <c r="M736" s="14">
        <v>36.369999999999997</v>
      </c>
      <c r="N736" s="14">
        <v>28.28</v>
      </c>
      <c r="O736" s="13">
        <v>22.07</v>
      </c>
      <c r="P736" s="14">
        <v>18.510000000000002</v>
      </c>
      <c r="Q736" s="14">
        <v>15.88</v>
      </c>
      <c r="R736" s="13">
        <v>14.67</v>
      </c>
      <c r="S736" s="14">
        <v>13.72</v>
      </c>
      <c r="T736" s="14">
        <v>13.25</v>
      </c>
      <c r="U736" s="13">
        <v>13.34</v>
      </c>
      <c r="V736" s="14">
        <v>13.87</v>
      </c>
      <c r="W736" s="14">
        <v>14.35</v>
      </c>
      <c r="X736" s="13">
        <v>16.13</v>
      </c>
      <c r="Y736" s="14">
        <v>18.38</v>
      </c>
      <c r="Z736" s="14">
        <v>21.91</v>
      </c>
      <c r="AA736" s="13">
        <v>27.27</v>
      </c>
      <c r="AB736" s="14">
        <v>35.83</v>
      </c>
      <c r="AC736" s="14">
        <v>47.16</v>
      </c>
      <c r="AD736" s="13">
        <v>66.900000000000006</v>
      </c>
      <c r="AE736" s="14">
        <v>98.34</v>
      </c>
      <c r="AF736" s="14">
        <v>132.09</v>
      </c>
      <c r="AG736" s="13">
        <v>221.65</v>
      </c>
      <c r="AH736" s="14">
        <v>451.49</v>
      </c>
      <c r="AJ736" s="13">
        <f t="shared" si="45"/>
        <v>1038809</v>
      </c>
      <c r="AL736" s="13">
        <v>6820</v>
      </c>
      <c r="AM736" s="13">
        <v>0</v>
      </c>
      <c r="AN736" s="13">
        <f t="shared" si="46"/>
        <v>-6820</v>
      </c>
      <c r="AO736" s="13">
        <f t="shared" si="47"/>
        <v>587500.2999999997</v>
      </c>
    </row>
    <row r="737" spans="1:41" s="13" customFormat="1" x14ac:dyDescent="0.25">
      <c r="A737" s="14">
        <v>1038807</v>
      </c>
      <c r="B737" s="14">
        <v>1</v>
      </c>
      <c r="C737" s="14">
        <v>6</v>
      </c>
      <c r="D737" s="14">
        <v>1</v>
      </c>
      <c r="E737" s="14">
        <f t="shared" si="44"/>
        <v>8</v>
      </c>
      <c r="F737" s="14"/>
      <c r="G737" s="14">
        <v>1030.98</v>
      </c>
      <c r="H737" s="14">
        <v>331.74</v>
      </c>
      <c r="I737" s="13">
        <v>166.01</v>
      </c>
      <c r="J737" s="14">
        <v>99.74</v>
      </c>
      <c r="K737" s="14">
        <v>66.38</v>
      </c>
      <c r="L737" s="13">
        <v>47.47</v>
      </c>
      <c r="M737" s="14">
        <v>36.020000000000003</v>
      </c>
      <c r="N737" s="14">
        <v>27.48</v>
      </c>
      <c r="O737" s="13">
        <v>22.18</v>
      </c>
      <c r="P737" s="14">
        <v>18.32</v>
      </c>
      <c r="Q737" s="14">
        <v>15.83</v>
      </c>
      <c r="R737" s="13">
        <v>14.46</v>
      </c>
      <c r="S737" s="14">
        <v>13.67</v>
      </c>
      <c r="T737" s="14">
        <v>13.3</v>
      </c>
      <c r="U737" s="13">
        <v>13.43</v>
      </c>
      <c r="V737" s="14">
        <v>13.8</v>
      </c>
      <c r="W737" s="14">
        <v>14.46</v>
      </c>
      <c r="X737" s="13">
        <v>15.98</v>
      </c>
      <c r="Y737" s="14">
        <v>18.100000000000001</v>
      </c>
      <c r="Z737" s="14">
        <v>21.9</v>
      </c>
      <c r="AA737" s="13">
        <v>27.81</v>
      </c>
      <c r="AB737" s="14">
        <v>35.119999999999997</v>
      </c>
      <c r="AC737" s="14">
        <v>47.48</v>
      </c>
      <c r="AD737" s="13">
        <v>66.11</v>
      </c>
      <c r="AE737" s="14">
        <v>99.81</v>
      </c>
      <c r="AF737" s="14">
        <v>165.55</v>
      </c>
      <c r="AG737" s="13">
        <v>334.2</v>
      </c>
      <c r="AH737" s="14">
        <v>529.79999999999995</v>
      </c>
      <c r="AJ737" s="13">
        <f t="shared" si="45"/>
        <v>1038808</v>
      </c>
      <c r="AL737" s="13">
        <v>3340</v>
      </c>
      <c r="AM737" s="13">
        <v>0</v>
      </c>
      <c r="AN737" s="13">
        <f t="shared" si="46"/>
        <v>-3340</v>
      </c>
      <c r="AO737" s="13">
        <f t="shared" si="47"/>
        <v>594320.2999999997</v>
      </c>
    </row>
    <row r="738" spans="1:41" s="13" customFormat="1" x14ac:dyDescent="0.25">
      <c r="A738" s="14">
        <v>1038806</v>
      </c>
      <c r="B738" s="14">
        <v>9</v>
      </c>
      <c r="C738" s="14">
        <v>1</v>
      </c>
      <c r="D738" s="14">
        <v>1</v>
      </c>
      <c r="E738" s="14">
        <f t="shared" si="44"/>
        <v>11</v>
      </c>
      <c r="F738" s="14"/>
      <c r="G738" s="14">
        <v>970.3</v>
      </c>
      <c r="H738" s="14">
        <v>332.04</v>
      </c>
      <c r="I738" s="13">
        <v>165.88</v>
      </c>
      <c r="J738" s="14">
        <v>99.55</v>
      </c>
      <c r="K738" s="14">
        <v>66.19</v>
      </c>
      <c r="L738" s="13">
        <v>47.41</v>
      </c>
      <c r="M738" s="14">
        <v>35.549999999999997</v>
      </c>
      <c r="N738" s="14">
        <v>27.65</v>
      </c>
      <c r="O738" s="13">
        <v>22.12</v>
      </c>
      <c r="P738" s="14">
        <v>18.29</v>
      </c>
      <c r="Q738" s="14">
        <v>15.95</v>
      </c>
      <c r="R738" s="13">
        <v>14.46</v>
      </c>
      <c r="S738" s="14">
        <v>13.66</v>
      </c>
      <c r="T738" s="14">
        <v>13.35</v>
      </c>
      <c r="U738" s="13">
        <v>13.4</v>
      </c>
      <c r="V738" s="14">
        <v>13.74</v>
      </c>
      <c r="W738" s="14">
        <v>14.42</v>
      </c>
      <c r="X738" s="13">
        <v>15.94</v>
      </c>
      <c r="Y738" s="14">
        <v>17.87</v>
      </c>
      <c r="Z738" s="14">
        <v>22.02</v>
      </c>
      <c r="AA738" s="13">
        <v>27.92</v>
      </c>
      <c r="AB738" s="14">
        <v>35.6</v>
      </c>
      <c r="AC738" s="14">
        <v>47.42</v>
      </c>
      <c r="AD738" s="13">
        <v>66.97</v>
      </c>
      <c r="AE738" s="14">
        <v>99.59</v>
      </c>
      <c r="AF738" s="14">
        <v>165.2</v>
      </c>
      <c r="AG738" s="13">
        <v>329.03</v>
      </c>
      <c r="AH738" s="14">
        <v>682.63</v>
      </c>
      <c r="AJ738" s="13">
        <f t="shared" si="45"/>
        <v>1038807</v>
      </c>
      <c r="AL738" s="13">
        <v>4550</v>
      </c>
      <c r="AM738" s="13">
        <v>0</v>
      </c>
      <c r="AN738" s="13">
        <f t="shared" si="46"/>
        <v>-4550</v>
      </c>
      <c r="AO738" s="13">
        <f t="shared" si="47"/>
        <v>597660.2999999997</v>
      </c>
    </row>
    <row r="739" spans="1:41" s="13" customFormat="1" x14ac:dyDescent="0.25">
      <c r="A739" s="14">
        <v>1038805</v>
      </c>
      <c r="B739" s="14">
        <v>2</v>
      </c>
      <c r="C739" s="14">
        <v>8</v>
      </c>
      <c r="D739" s="14">
        <v>5</v>
      </c>
      <c r="E739" s="14">
        <f t="shared" si="44"/>
        <v>15</v>
      </c>
      <c r="F739" s="14"/>
      <c r="G739" s="14">
        <v>840.69</v>
      </c>
      <c r="H739" s="14">
        <v>330.04</v>
      </c>
      <c r="I739" s="13">
        <v>170.06</v>
      </c>
      <c r="J739" s="14">
        <v>100.84</v>
      </c>
      <c r="K739" s="14">
        <v>68.27</v>
      </c>
      <c r="L739" s="13">
        <v>47.87</v>
      </c>
      <c r="M739" s="14">
        <v>36.33</v>
      </c>
      <c r="N739" s="14">
        <v>28.14</v>
      </c>
      <c r="O739" s="13">
        <v>22.7</v>
      </c>
      <c r="P739" s="14">
        <v>17.899999999999999</v>
      </c>
      <c r="Q739" s="14">
        <v>15.86</v>
      </c>
      <c r="R739" s="13">
        <v>14.4</v>
      </c>
      <c r="S739" s="14">
        <v>13.6</v>
      </c>
      <c r="T739" s="14">
        <v>13.31</v>
      </c>
      <c r="U739" s="13">
        <v>13.23</v>
      </c>
      <c r="V739" s="14">
        <v>13.6</v>
      </c>
      <c r="W739" s="14">
        <v>14.38</v>
      </c>
      <c r="X739" s="13">
        <v>15.8</v>
      </c>
      <c r="Y739" s="14">
        <v>18.23</v>
      </c>
      <c r="Z739" s="14">
        <v>21.89</v>
      </c>
      <c r="AA739" s="13">
        <v>27.76</v>
      </c>
      <c r="AB739" s="14">
        <v>36.51</v>
      </c>
      <c r="AC739" s="14">
        <v>47.42</v>
      </c>
      <c r="AD739" s="13">
        <v>66.3</v>
      </c>
      <c r="AE739" s="14">
        <v>99.83</v>
      </c>
      <c r="AF739" s="14">
        <v>165.88</v>
      </c>
      <c r="AG739" s="13">
        <v>336.32</v>
      </c>
      <c r="AH739" s="14">
        <v>1015</v>
      </c>
      <c r="AJ739" s="13">
        <f t="shared" si="45"/>
        <v>1038806</v>
      </c>
      <c r="AL739" s="13">
        <v>2480</v>
      </c>
      <c r="AM739" s="13">
        <v>0</v>
      </c>
      <c r="AN739" s="13">
        <f t="shared" si="46"/>
        <v>-2480</v>
      </c>
      <c r="AO739" s="13">
        <f t="shared" si="47"/>
        <v>602210.2999999997</v>
      </c>
    </row>
    <row r="740" spans="1:41" s="13" customFormat="1" x14ac:dyDescent="0.25">
      <c r="A740" s="14">
        <v>1038804</v>
      </c>
      <c r="B740" s="14">
        <v>8</v>
      </c>
      <c r="C740" s="14">
        <v>5</v>
      </c>
      <c r="D740" s="14">
        <v>3</v>
      </c>
      <c r="E740" s="14">
        <f t="shared" si="44"/>
        <v>16</v>
      </c>
      <c r="F740" s="14"/>
      <c r="G740" s="14">
        <v>863.9</v>
      </c>
      <c r="H740" s="14">
        <v>335.05</v>
      </c>
      <c r="I740" s="13">
        <v>165.52</v>
      </c>
      <c r="J740" s="14">
        <v>99.38</v>
      </c>
      <c r="K740" s="14">
        <v>66.819999999999993</v>
      </c>
      <c r="L740" s="13">
        <v>47.64</v>
      </c>
      <c r="M740" s="14">
        <v>35.93</v>
      </c>
      <c r="N740" s="14">
        <v>27.89</v>
      </c>
      <c r="O740" s="13">
        <v>22.3</v>
      </c>
      <c r="P740" s="14">
        <v>18.239999999999998</v>
      </c>
      <c r="Q740" s="14">
        <v>15.7</v>
      </c>
      <c r="R740" s="13">
        <v>14.44</v>
      </c>
      <c r="S740" s="14">
        <v>13.64</v>
      </c>
      <c r="T740" s="14">
        <v>13.29</v>
      </c>
      <c r="U740" s="13">
        <v>13.25</v>
      </c>
      <c r="V740" s="14">
        <v>13.54</v>
      </c>
      <c r="W740" s="14">
        <v>14.51</v>
      </c>
      <c r="X740" s="13">
        <v>15.73</v>
      </c>
      <c r="Y740" s="14">
        <v>18.25</v>
      </c>
      <c r="Z740" s="14">
        <v>22.36</v>
      </c>
      <c r="AA740" s="13">
        <v>27.94</v>
      </c>
      <c r="AB740" s="14">
        <v>35.880000000000003</v>
      </c>
      <c r="AC740" s="14">
        <v>47.86</v>
      </c>
      <c r="AD740" s="13">
        <v>67.08</v>
      </c>
      <c r="AE740" s="14">
        <v>100.36</v>
      </c>
      <c r="AF740" s="14">
        <v>165.59</v>
      </c>
      <c r="AG740" s="13">
        <v>336.89</v>
      </c>
      <c r="AH740" s="14">
        <v>931.82</v>
      </c>
      <c r="AJ740" s="13">
        <f t="shared" si="45"/>
        <v>1038805</v>
      </c>
      <c r="AL740" s="13">
        <v>4850</v>
      </c>
      <c r="AM740" s="13">
        <v>10011.9</v>
      </c>
      <c r="AN740" s="13">
        <f t="shared" si="46"/>
        <v>5161.8999999999996</v>
      </c>
      <c r="AO740" s="13">
        <f t="shared" si="47"/>
        <v>604690.2999999997</v>
      </c>
    </row>
    <row r="741" spans="1:41" s="13" customFormat="1" x14ac:dyDescent="0.25">
      <c r="A741" s="14">
        <v>1038803</v>
      </c>
      <c r="B741" s="14">
        <v>7</v>
      </c>
      <c r="C741" s="14">
        <v>7</v>
      </c>
      <c r="D741" s="14">
        <v>1</v>
      </c>
      <c r="E741" s="14">
        <f t="shared" si="44"/>
        <v>15</v>
      </c>
      <c r="F741" s="14"/>
      <c r="G741" s="14">
        <v>871.76</v>
      </c>
      <c r="H741" s="14">
        <v>325.18</v>
      </c>
      <c r="I741" s="13">
        <v>165.29</v>
      </c>
      <c r="J741" s="14">
        <v>99.17</v>
      </c>
      <c r="K741" s="14">
        <v>66.099999999999994</v>
      </c>
      <c r="L741" s="13">
        <v>47.47</v>
      </c>
      <c r="M741" s="14">
        <v>35.76</v>
      </c>
      <c r="N741" s="14">
        <v>27.77</v>
      </c>
      <c r="O741" s="13">
        <v>21.95</v>
      </c>
      <c r="P741" s="14">
        <v>17.940000000000001</v>
      </c>
      <c r="Q741" s="14">
        <v>15.98</v>
      </c>
      <c r="R741" s="13">
        <v>14.61</v>
      </c>
      <c r="S741" s="14">
        <v>13.78</v>
      </c>
      <c r="T741" s="14">
        <v>13.34</v>
      </c>
      <c r="U741" s="13">
        <v>13.22</v>
      </c>
      <c r="V741" s="14">
        <v>13.77</v>
      </c>
      <c r="W741" s="14">
        <v>14.36</v>
      </c>
      <c r="X741" s="13">
        <v>15.77</v>
      </c>
      <c r="Y741" s="14">
        <v>18.03</v>
      </c>
      <c r="Z741" s="14">
        <v>22.37</v>
      </c>
      <c r="AA741" s="13">
        <v>27.98</v>
      </c>
      <c r="AB741" s="14">
        <v>36</v>
      </c>
      <c r="AC741" s="14">
        <v>47.04</v>
      </c>
      <c r="AD741" s="13">
        <v>66.69</v>
      </c>
      <c r="AE741" s="14">
        <v>99.97</v>
      </c>
      <c r="AF741" s="14">
        <v>164.93</v>
      </c>
      <c r="AG741" s="13">
        <v>322.26</v>
      </c>
      <c r="AH741" s="14">
        <v>930.74</v>
      </c>
      <c r="AJ741" s="13">
        <f t="shared" si="45"/>
        <v>1038804</v>
      </c>
      <c r="AL741" s="13">
        <v>5050</v>
      </c>
      <c r="AM741" s="13">
        <v>10052.1</v>
      </c>
      <c r="AN741" s="13">
        <f t="shared" si="46"/>
        <v>5002.1000000000004</v>
      </c>
      <c r="AO741" s="13">
        <f t="shared" si="47"/>
        <v>599528.39999999967</v>
      </c>
    </row>
    <row r="742" spans="1:41" s="13" customFormat="1" x14ac:dyDescent="0.25">
      <c r="A742" s="14">
        <v>1038802</v>
      </c>
      <c r="B742" s="14">
        <v>3</v>
      </c>
      <c r="C742" s="14">
        <v>2</v>
      </c>
      <c r="D742" s="14">
        <v>4</v>
      </c>
      <c r="E742" s="14">
        <f t="shared" si="44"/>
        <v>9</v>
      </c>
      <c r="F742" s="14"/>
      <c r="G742" s="14">
        <v>675.13</v>
      </c>
      <c r="H742" s="14">
        <v>334.09</v>
      </c>
      <c r="I742" s="13">
        <v>166.51</v>
      </c>
      <c r="J742" s="14">
        <v>100.22</v>
      </c>
      <c r="K742" s="14">
        <v>66.83</v>
      </c>
      <c r="L742" s="13">
        <v>47.56</v>
      </c>
      <c r="M742" s="14">
        <v>35.76</v>
      </c>
      <c r="N742" s="14">
        <v>27.82</v>
      </c>
      <c r="O742" s="13">
        <v>22.24</v>
      </c>
      <c r="P742" s="14">
        <v>18.36</v>
      </c>
      <c r="Q742" s="14">
        <v>15.78</v>
      </c>
      <c r="R742" s="13">
        <v>14.43</v>
      </c>
      <c r="S742" s="14">
        <v>13.67</v>
      </c>
      <c r="T742" s="14">
        <v>13.37</v>
      </c>
      <c r="U742" s="13">
        <v>13.25</v>
      </c>
      <c r="V742" s="14">
        <v>13.62</v>
      </c>
      <c r="W742" s="14">
        <v>14.37</v>
      </c>
      <c r="X742" s="13">
        <v>15.79</v>
      </c>
      <c r="Y742" s="14">
        <v>18.170000000000002</v>
      </c>
      <c r="Z742" s="14">
        <v>22.23</v>
      </c>
      <c r="AA742" s="13">
        <v>27.84</v>
      </c>
      <c r="AB742" s="14">
        <v>35.72</v>
      </c>
      <c r="AC742" s="14">
        <v>47.63</v>
      </c>
      <c r="AD742" s="13">
        <v>66.8</v>
      </c>
      <c r="AE742" s="14">
        <v>100.52</v>
      </c>
      <c r="AF742" s="14">
        <v>167.39</v>
      </c>
      <c r="AG742" s="13">
        <v>333.51</v>
      </c>
      <c r="AH742" s="14">
        <v>1000</v>
      </c>
      <c r="AJ742" s="13">
        <f t="shared" si="45"/>
        <v>1038803</v>
      </c>
      <c r="AL742" s="13">
        <v>4310</v>
      </c>
      <c r="AM742" s="13">
        <v>10098</v>
      </c>
      <c r="AN742" s="13">
        <f t="shared" si="46"/>
        <v>5788</v>
      </c>
      <c r="AO742" s="13">
        <f t="shared" si="47"/>
        <v>594526.2999999997</v>
      </c>
    </row>
    <row r="743" spans="1:41" s="13" customFormat="1" x14ac:dyDescent="0.25">
      <c r="A743" s="14">
        <v>1038801</v>
      </c>
      <c r="B743" s="14">
        <v>0</v>
      </c>
      <c r="C743" s="14">
        <v>3</v>
      </c>
      <c r="D743" s="14">
        <v>8</v>
      </c>
      <c r="E743" s="14">
        <f t="shared" si="44"/>
        <v>11</v>
      </c>
      <c r="F743" s="14"/>
      <c r="G743" s="14">
        <v>697.06</v>
      </c>
      <c r="H743" s="14">
        <v>333.94</v>
      </c>
      <c r="I743" s="13">
        <v>165.84</v>
      </c>
      <c r="J743" s="14">
        <v>99.82</v>
      </c>
      <c r="K743" s="14">
        <v>66.569999999999993</v>
      </c>
      <c r="L743" s="13">
        <v>47.75</v>
      </c>
      <c r="M743" s="14">
        <v>35.369999999999997</v>
      </c>
      <c r="N743" s="14">
        <v>27.6</v>
      </c>
      <c r="O743" s="13">
        <v>22.26</v>
      </c>
      <c r="P743" s="14">
        <v>18.079999999999998</v>
      </c>
      <c r="Q743" s="14">
        <v>15.93</v>
      </c>
      <c r="R743" s="13">
        <v>14.51</v>
      </c>
      <c r="S743" s="14">
        <v>13.8</v>
      </c>
      <c r="T743" s="14">
        <v>13.31</v>
      </c>
      <c r="U743" s="13">
        <v>13.29</v>
      </c>
      <c r="V743" s="14">
        <v>13.68</v>
      </c>
      <c r="W743" s="14">
        <v>14.46</v>
      </c>
      <c r="X743" s="13">
        <v>15.85</v>
      </c>
      <c r="Y743" s="14">
        <v>17.96</v>
      </c>
      <c r="Z743" s="14">
        <v>22.2</v>
      </c>
      <c r="AA743" s="13">
        <v>27.84</v>
      </c>
      <c r="AB743" s="14">
        <v>35.51</v>
      </c>
      <c r="AC743" s="14">
        <v>47.46</v>
      </c>
      <c r="AD743" s="13">
        <v>66.39</v>
      </c>
      <c r="AE743" s="14">
        <v>99.76</v>
      </c>
      <c r="AF743" s="14">
        <v>166.28</v>
      </c>
      <c r="AG743" s="13">
        <v>330.24</v>
      </c>
      <c r="AH743" s="14">
        <v>1035.98</v>
      </c>
      <c r="AJ743" s="13">
        <f t="shared" si="45"/>
        <v>1038802</v>
      </c>
      <c r="AL743" s="13">
        <v>3110</v>
      </c>
      <c r="AM743" s="13">
        <v>10011.9</v>
      </c>
      <c r="AN743" s="13">
        <f t="shared" si="46"/>
        <v>6901.9</v>
      </c>
      <c r="AO743" s="13">
        <f t="shared" si="47"/>
        <v>588738.2999999997</v>
      </c>
    </row>
    <row r="744" spans="1:41" s="13" customFormat="1" x14ac:dyDescent="0.25">
      <c r="A744" s="14">
        <v>1038800</v>
      </c>
      <c r="B744" s="14">
        <v>5</v>
      </c>
      <c r="C744" s="14">
        <v>5</v>
      </c>
      <c r="D744" s="14">
        <v>8</v>
      </c>
      <c r="E744" s="14">
        <f t="shared" si="44"/>
        <v>18</v>
      </c>
      <c r="F744" s="14"/>
      <c r="G744" s="14">
        <v>591.16999999999996</v>
      </c>
      <c r="H744" s="14">
        <v>341.14</v>
      </c>
      <c r="I744" s="13">
        <v>95.45</v>
      </c>
      <c r="J744" s="14">
        <v>79.31</v>
      </c>
      <c r="K744" s="14">
        <v>44.74</v>
      </c>
      <c r="L744" s="13">
        <v>35.82</v>
      </c>
      <c r="M744" s="14">
        <v>36.729999999999997</v>
      </c>
      <c r="N744" s="14">
        <v>28.21</v>
      </c>
      <c r="O744" s="13">
        <v>22.78</v>
      </c>
      <c r="P744" s="14">
        <v>18.48</v>
      </c>
      <c r="Q744" s="14">
        <v>16.09</v>
      </c>
      <c r="R744" s="13">
        <v>14.7</v>
      </c>
      <c r="S744" s="14">
        <v>14.05</v>
      </c>
      <c r="T744" s="14">
        <v>13.47</v>
      </c>
      <c r="U744" s="13">
        <v>13.68</v>
      </c>
      <c r="V744" s="14">
        <v>14.06</v>
      </c>
      <c r="W744" s="14">
        <v>14.86</v>
      </c>
      <c r="X744" s="13">
        <v>16.260000000000002</v>
      </c>
      <c r="Y744" s="14">
        <v>18.7</v>
      </c>
      <c r="Z744" s="14">
        <v>22.77</v>
      </c>
      <c r="AA744" s="13">
        <v>29.29</v>
      </c>
      <c r="AB744" s="14">
        <v>36.68</v>
      </c>
      <c r="AC744" s="14">
        <v>48.91</v>
      </c>
      <c r="AD744" s="13">
        <v>68.400000000000006</v>
      </c>
      <c r="AE744" s="14">
        <v>102.71</v>
      </c>
      <c r="AF744" s="14">
        <v>169.74</v>
      </c>
      <c r="AG744" s="13">
        <v>247.34</v>
      </c>
      <c r="AH744" s="14">
        <v>1122.1500000000001</v>
      </c>
      <c r="AJ744" s="13">
        <f t="shared" si="45"/>
        <v>1038801</v>
      </c>
      <c r="AL744" s="13">
        <v>9440</v>
      </c>
      <c r="AM744" s="13">
        <v>10285</v>
      </c>
      <c r="AN744" s="13">
        <f t="shared" si="46"/>
        <v>845</v>
      </c>
      <c r="AO744" s="13">
        <f t="shared" si="47"/>
        <v>581836.39999999967</v>
      </c>
    </row>
    <row r="745" spans="1:41" s="13" customFormat="1" x14ac:dyDescent="0.25">
      <c r="A745" s="14">
        <v>1038799</v>
      </c>
      <c r="B745" s="14">
        <v>6</v>
      </c>
      <c r="C745" s="14">
        <v>1</v>
      </c>
      <c r="D745" s="14">
        <v>3</v>
      </c>
      <c r="E745" s="14">
        <f t="shared" si="44"/>
        <v>10</v>
      </c>
      <c r="F745" s="14"/>
      <c r="G745" s="14">
        <v>807.24</v>
      </c>
      <c r="H745" s="14">
        <v>343.03</v>
      </c>
      <c r="I745" s="13">
        <v>100.19</v>
      </c>
      <c r="J745" s="14">
        <v>82.53</v>
      </c>
      <c r="K745" s="14">
        <v>43.72</v>
      </c>
      <c r="L745" s="13">
        <v>37.93</v>
      </c>
      <c r="M745" s="14">
        <v>36.380000000000003</v>
      </c>
      <c r="N745" s="14">
        <v>28.38</v>
      </c>
      <c r="O745" s="13">
        <v>22.61</v>
      </c>
      <c r="P745" s="14">
        <v>18.57</v>
      </c>
      <c r="Q745" s="14">
        <v>16.16</v>
      </c>
      <c r="R745" s="13">
        <v>14.81</v>
      </c>
      <c r="S745" s="14">
        <v>14</v>
      </c>
      <c r="T745" s="14">
        <v>13.62</v>
      </c>
      <c r="U745" s="13">
        <v>13.56</v>
      </c>
      <c r="V745" s="14">
        <v>14.01</v>
      </c>
      <c r="W745" s="14">
        <v>14.75</v>
      </c>
      <c r="X745" s="13">
        <v>16.18</v>
      </c>
      <c r="Y745" s="14">
        <v>18.579999999999998</v>
      </c>
      <c r="Z745" s="14">
        <v>22.71</v>
      </c>
      <c r="AA745" s="13">
        <v>28.3</v>
      </c>
      <c r="AB745" s="14">
        <v>36.520000000000003</v>
      </c>
      <c r="AC745" s="14">
        <v>48.24</v>
      </c>
      <c r="AD745" s="13">
        <v>68.3</v>
      </c>
      <c r="AE745" s="14">
        <v>101.84</v>
      </c>
      <c r="AF745" s="14">
        <v>170.59</v>
      </c>
      <c r="AG745" s="13">
        <v>258.98</v>
      </c>
      <c r="AH745" s="14">
        <v>1110.19</v>
      </c>
      <c r="AJ745" s="13">
        <f t="shared" si="45"/>
        <v>1038800</v>
      </c>
      <c r="AL745" s="13">
        <v>9440</v>
      </c>
      <c r="AM745" s="13">
        <v>10180.799999999999</v>
      </c>
      <c r="AN745" s="13">
        <f t="shared" si="46"/>
        <v>740.79999999999927</v>
      </c>
      <c r="AO745" s="13">
        <f t="shared" si="47"/>
        <v>580991.39999999967</v>
      </c>
    </row>
    <row r="746" spans="1:41" s="13" customFormat="1" x14ac:dyDescent="0.25">
      <c r="A746" s="14">
        <v>1038798</v>
      </c>
      <c r="B746" s="14">
        <v>9</v>
      </c>
      <c r="C746" s="14">
        <v>7</v>
      </c>
      <c r="D746" s="14">
        <v>2</v>
      </c>
      <c r="E746" s="14">
        <f t="shared" si="44"/>
        <v>18</v>
      </c>
      <c r="F746" s="14"/>
      <c r="G746" s="14">
        <v>843.08</v>
      </c>
      <c r="H746" s="14">
        <v>351.94</v>
      </c>
      <c r="I746" s="13">
        <v>118.25</v>
      </c>
      <c r="J746" s="14">
        <v>90.25</v>
      </c>
      <c r="K746" s="14">
        <v>51.54</v>
      </c>
      <c r="L746" s="13">
        <v>42.56</v>
      </c>
      <c r="M746" s="14">
        <v>36.020000000000003</v>
      </c>
      <c r="N746" s="14">
        <v>27.98</v>
      </c>
      <c r="O746" s="13">
        <v>22.42</v>
      </c>
      <c r="P746" s="14">
        <v>18.21</v>
      </c>
      <c r="Q746" s="14">
        <v>15.98</v>
      </c>
      <c r="R746" s="13">
        <v>14.62</v>
      </c>
      <c r="S746" s="14">
        <v>13.78</v>
      </c>
      <c r="T746" s="14">
        <v>13.45</v>
      </c>
      <c r="U746" s="13">
        <v>13.44</v>
      </c>
      <c r="V746" s="14">
        <v>13.81</v>
      </c>
      <c r="W746" s="14">
        <v>15.13</v>
      </c>
      <c r="X746" s="13">
        <v>16.010000000000002</v>
      </c>
      <c r="Y746" s="14">
        <v>18.27</v>
      </c>
      <c r="Z746" s="14">
        <v>22.45</v>
      </c>
      <c r="AA746" s="13">
        <v>27.97</v>
      </c>
      <c r="AB746" s="14">
        <v>36</v>
      </c>
      <c r="AC746" s="14">
        <v>48.07</v>
      </c>
      <c r="AD746" s="13">
        <v>67.959999999999994</v>
      </c>
      <c r="AE746" s="14">
        <v>100.08</v>
      </c>
      <c r="AF746" s="14">
        <v>169.6</v>
      </c>
      <c r="AG746" s="13">
        <v>277.88</v>
      </c>
      <c r="AH746" s="14">
        <v>1091.8800000000001</v>
      </c>
      <c r="AJ746" s="13">
        <f t="shared" si="45"/>
        <v>1038799</v>
      </c>
      <c r="AL746" s="13">
        <v>9440</v>
      </c>
      <c r="AM746" s="13">
        <v>10048.5</v>
      </c>
      <c r="AN746" s="13">
        <f t="shared" si="46"/>
        <v>608.5</v>
      </c>
      <c r="AO746" s="13">
        <f t="shared" si="47"/>
        <v>580250.59999999963</v>
      </c>
    </row>
    <row r="747" spans="1:41" s="13" customFormat="1" x14ac:dyDescent="0.25">
      <c r="A747" s="14">
        <v>1038797</v>
      </c>
      <c r="B747" s="14">
        <v>8</v>
      </c>
      <c r="C747" s="14">
        <v>5</v>
      </c>
      <c r="D747" s="14">
        <v>9</v>
      </c>
      <c r="E747" s="14">
        <f t="shared" si="44"/>
        <v>22</v>
      </c>
      <c r="F747" s="14"/>
      <c r="G747" s="14">
        <v>761.13</v>
      </c>
      <c r="H747" s="14">
        <v>274.51</v>
      </c>
      <c r="I747" s="13">
        <v>162.35</v>
      </c>
      <c r="J747" s="14">
        <v>100.42</v>
      </c>
      <c r="K747" s="14">
        <v>66.510000000000005</v>
      </c>
      <c r="L747" s="13">
        <v>47.52</v>
      </c>
      <c r="M747" s="14">
        <v>35.94</v>
      </c>
      <c r="N747" s="14">
        <v>27.53</v>
      </c>
      <c r="O747" s="13">
        <v>22.08</v>
      </c>
      <c r="P747" s="14">
        <v>18.29</v>
      </c>
      <c r="Q747" s="14">
        <v>15.88</v>
      </c>
      <c r="R747" s="13">
        <v>14.5</v>
      </c>
      <c r="S747" s="14">
        <v>13.7</v>
      </c>
      <c r="T747" s="14">
        <v>13.34</v>
      </c>
      <c r="U747" s="13">
        <v>13.33</v>
      </c>
      <c r="V747" s="14">
        <v>13.69</v>
      </c>
      <c r="W747" s="14">
        <v>14.47</v>
      </c>
      <c r="X747" s="13">
        <v>15.97</v>
      </c>
      <c r="Y747" s="14">
        <v>18.25</v>
      </c>
      <c r="Z747" s="14">
        <v>22.42</v>
      </c>
      <c r="AA747" s="13">
        <v>27.92</v>
      </c>
      <c r="AB747" s="14">
        <v>36.06</v>
      </c>
      <c r="AC747" s="14">
        <v>47.33</v>
      </c>
      <c r="AD747" s="13">
        <v>67.069999999999993</v>
      </c>
      <c r="AE747" s="14">
        <v>99.49</v>
      </c>
      <c r="AF747" s="14">
        <v>158.74</v>
      </c>
      <c r="AG747" s="13">
        <v>252.55</v>
      </c>
      <c r="AH747" s="14">
        <v>635.25</v>
      </c>
      <c r="AJ747" s="13">
        <f t="shared" si="45"/>
        <v>1038798</v>
      </c>
      <c r="AL747" s="13">
        <v>6150</v>
      </c>
      <c r="AM747" s="13">
        <v>0</v>
      </c>
      <c r="AN747" s="13">
        <f t="shared" si="46"/>
        <v>-6150</v>
      </c>
      <c r="AO747" s="13">
        <f t="shared" si="47"/>
        <v>579642.09999999963</v>
      </c>
    </row>
    <row r="748" spans="1:41" s="13" customFormat="1" x14ac:dyDescent="0.25">
      <c r="A748" s="14">
        <v>1038796</v>
      </c>
      <c r="B748" s="14">
        <v>4</v>
      </c>
      <c r="C748" s="14">
        <v>5</v>
      </c>
      <c r="D748" s="14">
        <v>3</v>
      </c>
      <c r="E748" s="14">
        <f t="shared" si="44"/>
        <v>12</v>
      </c>
      <c r="F748" s="14"/>
      <c r="G748" s="14">
        <v>1050.2</v>
      </c>
      <c r="H748" s="14">
        <v>336.44</v>
      </c>
      <c r="I748" s="13">
        <v>142.79</v>
      </c>
      <c r="J748" s="14">
        <v>81.58</v>
      </c>
      <c r="K748" s="14">
        <v>55.4</v>
      </c>
      <c r="L748" s="13">
        <v>36.86</v>
      </c>
      <c r="M748" s="14">
        <v>35.68</v>
      </c>
      <c r="N748" s="14">
        <v>28.07</v>
      </c>
      <c r="O748" s="13">
        <v>22.19</v>
      </c>
      <c r="P748" s="14">
        <v>18.420000000000002</v>
      </c>
      <c r="Q748" s="14">
        <v>16.12</v>
      </c>
      <c r="R748" s="13">
        <v>14.69</v>
      </c>
      <c r="S748" s="14">
        <v>13.9</v>
      </c>
      <c r="T748" s="14">
        <v>13.53</v>
      </c>
      <c r="U748" s="13">
        <v>13.53</v>
      </c>
      <c r="V748" s="14">
        <v>13.9</v>
      </c>
      <c r="W748" s="14">
        <v>14.85</v>
      </c>
      <c r="X748" s="13">
        <v>16.21</v>
      </c>
      <c r="Y748" s="14">
        <v>18.36</v>
      </c>
      <c r="Z748" s="14">
        <v>22.5</v>
      </c>
      <c r="AA748" s="13">
        <v>27.77</v>
      </c>
      <c r="AB748" s="14">
        <v>35.51</v>
      </c>
      <c r="AC748" s="14">
        <v>47.52</v>
      </c>
      <c r="AD748" s="13">
        <v>66.58</v>
      </c>
      <c r="AE748" s="14">
        <v>99.96</v>
      </c>
      <c r="AF748" s="14">
        <v>168.74</v>
      </c>
      <c r="AG748" s="13">
        <v>324.02</v>
      </c>
      <c r="AH748" s="14">
        <v>785.7</v>
      </c>
      <c r="AJ748" s="13">
        <f t="shared" si="45"/>
        <v>1038797</v>
      </c>
      <c r="AL748" s="13">
        <v>7610</v>
      </c>
      <c r="AM748" s="13">
        <v>10147</v>
      </c>
      <c r="AN748" s="13">
        <f t="shared" si="46"/>
        <v>2537</v>
      </c>
      <c r="AO748" s="13">
        <f t="shared" si="47"/>
        <v>585792.09999999963</v>
      </c>
    </row>
    <row r="749" spans="1:41" s="13" customFormat="1" x14ac:dyDescent="0.25">
      <c r="A749" s="14">
        <v>1038795</v>
      </c>
      <c r="B749" s="14">
        <v>2</v>
      </c>
      <c r="C749" s="14">
        <v>1</v>
      </c>
      <c r="D749" s="14">
        <v>5</v>
      </c>
      <c r="E749" s="14">
        <f t="shared" si="44"/>
        <v>8</v>
      </c>
      <c r="F749" s="14"/>
      <c r="G749" s="14">
        <v>1090.46</v>
      </c>
      <c r="H749" s="14">
        <v>343.62</v>
      </c>
      <c r="I749" s="13">
        <v>136.04</v>
      </c>
      <c r="J749" s="14">
        <v>72.02</v>
      </c>
      <c r="K749" s="14">
        <v>55.1</v>
      </c>
      <c r="L749" s="13">
        <v>37.28</v>
      </c>
      <c r="M749" s="14">
        <v>36.32</v>
      </c>
      <c r="N749" s="14">
        <v>28.15</v>
      </c>
      <c r="O749" s="13">
        <v>22.29</v>
      </c>
      <c r="P749" s="14">
        <v>18.21</v>
      </c>
      <c r="Q749" s="14">
        <v>16.09</v>
      </c>
      <c r="R749" s="13">
        <v>14.75</v>
      </c>
      <c r="S749" s="14">
        <v>13.93</v>
      </c>
      <c r="T749" s="14">
        <v>13.54</v>
      </c>
      <c r="U749" s="13">
        <v>13.57</v>
      </c>
      <c r="V749" s="14">
        <v>13.84</v>
      </c>
      <c r="W749" s="14">
        <v>14.71</v>
      </c>
      <c r="X749" s="13">
        <v>16.09</v>
      </c>
      <c r="Y749" s="14">
        <v>18.309999999999999</v>
      </c>
      <c r="Z749" s="14">
        <v>22.53</v>
      </c>
      <c r="AA749" s="13">
        <v>28.31</v>
      </c>
      <c r="AB749" s="14">
        <v>36.54</v>
      </c>
      <c r="AC749" s="14">
        <v>48.57</v>
      </c>
      <c r="AD749" s="13">
        <v>67.91</v>
      </c>
      <c r="AE749" s="14">
        <v>102.32</v>
      </c>
      <c r="AF749" s="14">
        <v>169.32</v>
      </c>
      <c r="AG749" s="13">
        <v>304.26</v>
      </c>
      <c r="AH749" s="14">
        <v>846.1</v>
      </c>
      <c r="AJ749" s="13">
        <f t="shared" si="45"/>
        <v>1038796</v>
      </c>
      <c r="AL749" s="13">
        <v>9440</v>
      </c>
      <c r="AM749" s="13">
        <v>10030.5</v>
      </c>
      <c r="AN749" s="13">
        <f t="shared" si="46"/>
        <v>590.5</v>
      </c>
      <c r="AO749" s="13">
        <f t="shared" si="47"/>
        <v>583255.09999999963</v>
      </c>
    </row>
    <row r="750" spans="1:41" s="13" customFormat="1" x14ac:dyDescent="0.25">
      <c r="A750" s="14">
        <v>1038794</v>
      </c>
      <c r="B750" s="14">
        <v>4</v>
      </c>
      <c r="C750" s="14">
        <v>8</v>
      </c>
      <c r="D750" s="14">
        <v>4</v>
      </c>
      <c r="E750" s="14">
        <f t="shared" si="44"/>
        <v>16</v>
      </c>
      <c r="F750" s="14"/>
      <c r="G750" s="14">
        <v>973.52</v>
      </c>
      <c r="H750" s="14">
        <v>341.02</v>
      </c>
      <c r="I750" s="13">
        <v>116.6</v>
      </c>
      <c r="J750" s="14">
        <v>73.34</v>
      </c>
      <c r="K750" s="14">
        <v>51.9</v>
      </c>
      <c r="L750" s="13">
        <v>38.43</v>
      </c>
      <c r="M750" s="14">
        <v>35.979999999999997</v>
      </c>
      <c r="N750" s="14">
        <v>28.11</v>
      </c>
      <c r="O750" s="13">
        <v>22.71</v>
      </c>
      <c r="P750" s="14">
        <v>18.39</v>
      </c>
      <c r="Q750" s="14">
        <v>16.13</v>
      </c>
      <c r="R750" s="13">
        <v>14.66</v>
      </c>
      <c r="S750" s="14">
        <v>13.84</v>
      </c>
      <c r="T750" s="14">
        <v>13.47</v>
      </c>
      <c r="U750" s="13">
        <v>13.52</v>
      </c>
      <c r="V750" s="14">
        <v>13.9</v>
      </c>
      <c r="W750" s="14">
        <v>14.66</v>
      </c>
      <c r="X750" s="13">
        <v>16.2</v>
      </c>
      <c r="Y750" s="14">
        <v>18.45</v>
      </c>
      <c r="Z750" s="14">
        <v>22.67</v>
      </c>
      <c r="AA750" s="13">
        <v>28.29</v>
      </c>
      <c r="AB750" s="14">
        <v>36.47</v>
      </c>
      <c r="AC750" s="14">
        <v>48.48</v>
      </c>
      <c r="AD750" s="13">
        <v>68.62</v>
      </c>
      <c r="AE750" s="14">
        <v>102.86</v>
      </c>
      <c r="AF750" s="14">
        <v>171.75</v>
      </c>
      <c r="AG750" s="13">
        <v>341.51</v>
      </c>
      <c r="AH750" s="14">
        <v>1074.42</v>
      </c>
      <c r="AJ750" s="13">
        <f t="shared" si="45"/>
        <v>1038795</v>
      </c>
      <c r="AL750" s="13">
        <v>9470</v>
      </c>
      <c r="AM750" s="13">
        <v>10115.4</v>
      </c>
      <c r="AN750" s="13">
        <f t="shared" si="46"/>
        <v>645.39999999999964</v>
      </c>
      <c r="AO750" s="13">
        <f t="shared" si="47"/>
        <v>582664.59999999963</v>
      </c>
    </row>
    <row r="751" spans="1:41" s="13" customFormat="1" x14ac:dyDescent="0.25">
      <c r="A751" s="14">
        <v>1038793</v>
      </c>
      <c r="B751" s="14">
        <v>0</v>
      </c>
      <c r="C751" s="14">
        <v>0</v>
      </c>
      <c r="D751" s="14">
        <v>0</v>
      </c>
      <c r="E751" s="14">
        <f t="shared" ref="E751:E814" si="48">B751+C751+D751</f>
        <v>0</v>
      </c>
      <c r="F751" s="14"/>
      <c r="G751" s="14">
        <v>555.86</v>
      </c>
      <c r="H751" s="14">
        <v>340.2</v>
      </c>
      <c r="I751" s="13">
        <v>119.41</v>
      </c>
      <c r="J751" s="14">
        <v>65.3</v>
      </c>
      <c r="K751" s="14">
        <v>56.69</v>
      </c>
      <c r="L751" s="13">
        <v>39.08</v>
      </c>
      <c r="M751" s="14">
        <v>36.31</v>
      </c>
      <c r="N751" s="14">
        <v>28.28</v>
      </c>
      <c r="O751" s="13">
        <v>22.57</v>
      </c>
      <c r="P751" s="14">
        <v>18.46</v>
      </c>
      <c r="Q751" s="14">
        <v>16.149999999999999</v>
      </c>
      <c r="R751" s="13">
        <v>14.71</v>
      </c>
      <c r="S751" s="14">
        <v>13.89</v>
      </c>
      <c r="T751" s="14">
        <v>13.53</v>
      </c>
      <c r="U751" s="13">
        <v>13.5</v>
      </c>
      <c r="V751" s="14">
        <v>13.94</v>
      </c>
      <c r="W751" s="14">
        <v>14.78</v>
      </c>
      <c r="X751" s="13">
        <v>16.18</v>
      </c>
      <c r="Y751" s="14">
        <v>18.489999999999998</v>
      </c>
      <c r="Z751" s="14">
        <v>22.66</v>
      </c>
      <c r="AA751" s="13">
        <v>28.2</v>
      </c>
      <c r="AB751" s="14">
        <v>36.33</v>
      </c>
      <c r="AC751" s="14">
        <v>48.44</v>
      </c>
      <c r="AD751" s="13">
        <v>67.599999999999994</v>
      </c>
      <c r="AE751" s="14">
        <v>101.54</v>
      </c>
      <c r="AF751" s="14">
        <v>169.66</v>
      </c>
      <c r="AG751" s="13">
        <v>326.83</v>
      </c>
      <c r="AH751" s="14">
        <v>467.98</v>
      </c>
      <c r="AJ751" s="13">
        <f t="shared" ref="AJ751:AJ814" si="49">A751+1</f>
        <v>1038794</v>
      </c>
      <c r="AL751" s="13">
        <v>9430</v>
      </c>
      <c r="AM751" s="13">
        <v>0</v>
      </c>
      <c r="AN751" s="13">
        <f t="shared" ref="AN751:AN814" si="50">AM751-AL751</f>
        <v>-9430</v>
      </c>
      <c r="AO751" s="13">
        <f t="shared" ref="AO751:AO814" si="51">AO752+AN751</f>
        <v>582019.1999999996</v>
      </c>
    </row>
    <row r="752" spans="1:41" s="13" customFormat="1" x14ac:dyDescent="0.25">
      <c r="A752" s="14">
        <v>1038792</v>
      </c>
      <c r="B752" s="14">
        <v>4</v>
      </c>
      <c r="C752" s="14">
        <v>9</v>
      </c>
      <c r="D752" s="14">
        <v>4</v>
      </c>
      <c r="E752" s="14">
        <f t="shared" si="48"/>
        <v>17</v>
      </c>
      <c r="F752" s="14"/>
      <c r="G752" s="14">
        <v>780.69</v>
      </c>
      <c r="H752" s="14">
        <v>340.28</v>
      </c>
      <c r="I752" s="13">
        <v>128.03</v>
      </c>
      <c r="J752" s="14">
        <v>73.44</v>
      </c>
      <c r="K752" s="14">
        <v>50.74</v>
      </c>
      <c r="L752" s="13">
        <v>35.31</v>
      </c>
      <c r="M752" s="14">
        <v>36.380000000000003</v>
      </c>
      <c r="N752" s="14">
        <v>28.33</v>
      </c>
      <c r="O752" s="13">
        <v>22.71</v>
      </c>
      <c r="P752" s="14">
        <v>18.489999999999998</v>
      </c>
      <c r="Q752" s="14">
        <v>16.16</v>
      </c>
      <c r="R752" s="13">
        <v>14.74</v>
      </c>
      <c r="S752" s="14">
        <v>13.94</v>
      </c>
      <c r="T752" s="14">
        <v>13.62</v>
      </c>
      <c r="U752" s="13">
        <v>13.57</v>
      </c>
      <c r="V752" s="14">
        <v>13.94</v>
      </c>
      <c r="W752" s="14">
        <v>14.76</v>
      </c>
      <c r="X752" s="13">
        <v>16.149999999999999</v>
      </c>
      <c r="Y752" s="14">
        <v>18.489999999999998</v>
      </c>
      <c r="Z752" s="14">
        <v>22.58</v>
      </c>
      <c r="AA752" s="13">
        <v>28.41</v>
      </c>
      <c r="AB752" s="14">
        <v>36.4</v>
      </c>
      <c r="AC752" s="14">
        <v>47.67</v>
      </c>
      <c r="AD752" s="13">
        <v>68.13</v>
      </c>
      <c r="AE752" s="14">
        <v>101.91</v>
      </c>
      <c r="AF752" s="14">
        <v>170.21</v>
      </c>
      <c r="AG752" s="13">
        <v>336.06</v>
      </c>
      <c r="AH752" s="14">
        <v>625.55999999999995</v>
      </c>
      <c r="AJ752" s="13">
        <f t="shared" si="49"/>
        <v>1038793</v>
      </c>
      <c r="AL752" s="13">
        <v>9460</v>
      </c>
      <c r="AM752" s="13">
        <v>10174.5</v>
      </c>
      <c r="AN752" s="13">
        <f t="shared" si="50"/>
        <v>714.5</v>
      </c>
      <c r="AO752" s="13">
        <f t="shared" si="51"/>
        <v>591449.1999999996</v>
      </c>
    </row>
    <row r="753" spans="1:41" s="13" customFormat="1" x14ac:dyDescent="0.25">
      <c r="A753" s="14">
        <v>1038791</v>
      </c>
      <c r="B753" s="14">
        <v>1</v>
      </c>
      <c r="C753" s="14">
        <v>1</v>
      </c>
      <c r="D753" s="14">
        <v>6</v>
      </c>
      <c r="E753" s="14">
        <f t="shared" si="48"/>
        <v>8</v>
      </c>
      <c r="F753" s="14"/>
      <c r="G753" s="14">
        <v>1056.3699999999999</v>
      </c>
      <c r="H753" s="14">
        <v>337.77</v>
      </c>
      <c r="I753" s="13">
        <v>132.19999999999999</v>
      </c>
      <c r="J753" s="14">
        <v>74.72</v>
      </c>
      <c r="K753" s="14">
        <v>55.22</v>
      </c>
      <c r="L753" s="13">
        <v>35.979999999999997</v>
      </c>
      <c r="M753" s="14">
        <v>36.11</v>
      </c>
      <c r="N753" s="14">
        <v>28.32</v>
      </c>
      <c r="O753" s="13">
        <v>22.45</v>
      </c>
      <c r="P753" s="14">
        <v>18.5</v>
      </c>
      <c r="Q753" s="14">
        <v>16</v>
      </c>
      <c r="R753" s="13">
        <v>14.7</v>
      </c>
      <c r="S753" s="14">
        <v>13.86</v>
      </c>
      <c r="T753" s="14">
        <v>13.5</v>
      </c>
      <c r="U753" s="13">
        <v>13.58</v>
      </c>
      <c r="V753" s="14">
        <v>13.89</v>
      </c>
      <c r="W753" s="14">
        <v>14.65</v>
      </c>
      <c r="X753" s="13">
        <v>16.07</v>
      </c>
      <c r="Y753" s="14">
        <v>18.510000000000002</v>
      </c>
      <c r="Z753" s="14">
        <v>22.56</v>
      </c>
      <c r="AA753" s="13">
        <v>28.23</v>
      </c>
      <c r="AB753" s="14">
        <v>36.299999999999997</v>
      </c>
      <c r="AC753" s="14">
        <v>48.38</v>
      </c>
      <c r="AD753" s="13">
        <v>67.8</v>
      </c>
      <c r="AE753" s="14">
        <v>101.55</v>
      </c>
      <c r="AF753" s="14">
        <v>169.59</v>
      </c>
      <c r="AG753" s="13">
        <v>337.74</v>
      </c>
      <c r="AH753" s="14">
        <v>1048.44</v>
      </c>
      <c r="AJ753" s="13">
        <f t="shared" si="49"/>
        <v>1038792</v>
      </c>
      <c r="AL753" s="13">
        <v>9480</v>
      </c>
      <c r="AM753" s="13">
        <v>10102.5</v>
      </c>
      <c r="AN753" s="13">
        <f t="shared" si="50"/>
        <v>622.5</v>
      </c>
      <c r="AO753" s="13">
        <f t="shared" si="51"/>
        <v>590734.6999999996</v>
      </c>
    </row>
    <row r="754" spans="1:41" s="13" customFormat="1" x14ac:dyDescent="0.25">
      <c r="A754" s="14">
        <v>1038790</v>
      </c>
      <c r="B754" s="14">
        <v>3</v>
      </c>
      <c r="C754" s="14">
        <v>4</v>
      </c>
      <c r="D754" s="14">
        <v>1</v>
      </c>
      <c r="E754" s="14">
        <f t="shared" si="48"/>
        <v>8</v>
      </c>
      <c r="F754" s="14"/>
      <c r="G754" s="14">
        <v>790.28</v>
      </c>
      <c r="H754" s="14">
        <v>340.7</v>
      </c>
      <c r="I754" s="13">
        <v>132.07</v>
      </c>
      <c r="J754" s="14">
        <v>70.81</v>
      </c>
      <c r="K754" s="14">
        <v>55.84</v>
      </c>
      <c r="L754" s="13">
        <v>39.65</v>
      </c>
      <c r="M754" s="14">
        <v>36.11</v>
      </c>
      <c r="N754" s="14">
        <v>28.09</v>
      </c>
      <c r="O754" s="13">
        <v>22.46</v>
      </c>
      <c r="P754" s="14">
        <v>18.34</v>
      </c>
      <c r="Q754" s="14">
        <v>16.100000000000001</v>
      </c>
      <c r="R754" s="13">
        <v>14.71</v>
      </c>
      <c r="S754" s="14">
        <v>13.86</v>
      </c>
      <c r="T754" s="14">
        <v>13.47</v>
      </c>
      <c r="U754" s="13">
        <v>13.52</v>
      </c>
      <c r="V754" s="14">
        <v>13.89</v>
      </c>
      <c r="W754" s="14">
        <v>14.71</v>
      </c>
      <c r="X754" s="13">
        <v>16.079999999999998</v>
      </c>
      <c r="Y754" s="14">
        <v>18.38</v>
      </c>
      <c r="Z754" s="14">
        <v>22.43</v>
      </c>
      <c r="AA754" s="13">
        <v>28.09</v>
      </c>
      <c r="AB754" s="14">
        <v>36.11</v>
      </c>
      <c r="AC754" s="14">
        <v>48.38</v>
      </c>
      <c r="AD754" s="13">
        <v>67.400000000000006</v>
      </c>
      <c r="AE754" s="14">
        <v>101.18</v>
      </c>
      <c r="AF754" s="14">
        <v>168.55</v>
      </c>
      <c r="AG754" s="13">
        <v>335.73</v>
      </c>
      <c r="AH754" s="14">
        <v>922.36</v>
      </c>
      <c r="AJ754" s="13">
        <f t="shared" si="49"/>
        <v>1038791</v>
      </c>
      <c r="AL754" s="13">
        <v>9460</v>
      </c>
      <c r="AM754" s="13">
        <v>10107</v>
      </c>
      <c r="AN754" s="13">
        <f t="shared" si="50"/>
        <v>647</v>
      </c>
      <c r="AO754" s="13">
        <f t="shared" si="51"/>
        <v>590112.1999999996</v>
      </c>
    </row>
    <row r="755" spans="1:41" s="13" customFormat="1" x14ac:dyDescent="0.25">
      <c r="A755" s="14">
        <v>1038789</v>
      </c>
      <c r="B755" s="14">
        <v>8</v>
      </c>
      <c r="C755" s="14">
        <v>6</v>
      </c>
      <c r="D755" s="14">
        <v>5</v>
      </c>
      <c r="E755" s="14">
        <f t="shared" si="48"/>
        <v>19</v>
      </c>
      <c r="F755" s="14"/>
      <c r="G755" s="14">
        <v>843.06</v>
      </c>
      <c r="H755" s="14">
        <v>329.21</v>
      </c>
      <c r="I755" s="13">
        <v>166.47</v>
      </c>
      <c r="J755" s="14">
        <v>100.55</v>
      </c>
      <c r="K755" s="14">
        <v>66.62</v>
      </c>
      <c r="L755" s="13">
        <v>47.3</v>
      </c>
      <c r="M755" s="14">
        <v>35.56</v>
      </c>
      <c r="N755" s="14">
        <v>27.65</v>
      </c>
      <c r="O755" s="13">
        <v>22.32</v>
      </c>
      <c r="P755" s="14">
        <v>18.12</v>
      </c>
      <c r="Q755" s="14">
        <v>15.68</v>
      </c>
      <c r="R755" s="13">
        <v>14.41</v>
      </c>
      <c r="S755" s="14">
        <v>13.76</v>
      </c>
      <c r="T755" s="14">
        <v>13.4</v>
      </c>
      <c r="U755" s="13">
        <v>13.2</v>
      </c>
      <c r="V755" s="14">
        <v>13.65</v>
      </c>
      <c r="W755" s="14">
        <v>14.47</v>
      </c>
      <c r="X755" s="13">
        <v>16</v>
      </c>
      <c r="Y755" s="14">
        <v>18.309999999999999</v>
      </c>
      <c r="Z755" s="14">
        <v>22.19</v>
      </c>
      <c r="AA755" s="13">
        <v>27.69</v>
      </c>
      <c r="AB755" s="14">
        <v>35.68</v>
      </c>
      <c r="AC755" s="14">
        <v>47.41</v>
      </c>
      <c r="AD755" s="13">
        <v>66.45</v>
      </c>
      <c r="AE755" s="14">
        <v>98.85</v>
      </c>
      <c r="AF755" s="14">
        <v>166.14</v>
      </c>
      <c r="AG755" s="13">
        <v>329.84</v>
      </c>
      <c r="AH755" s="14">
        <v>1074.73</v>
      </c>
      <c r="AJ755" s="13">
        <f t="shared" si="49"/>
        <v>1038790</v>
      </c>
      <c r="AL755" s="13">
        <v>3220</v>
      </c>
      <c r="AM755" s="13">
        <v>0</v>
      </c>
      <c r="AN755" s="13">
        <f t="shared" si="50"/>
        <v>-3220</v>
      </c>
      <c r="AO755" s="13">
        <f t="shared" si="51"/>
        <v>589465.1999999996</v>
      </c>
    </row>
    <row r="756" spans="1:41" s="13" customFormat="1" x14ac:dyDescent="0.25">
      <c r="A756" s="14">
        <v>1038788</v>
      </c>
      <c r="B756" s="14">
        <v>4</v>
      </c>
      <c r="C756" s="14">
        <v>1</v>
      </c>
      <c r="D756" s="14">
        <v>8</v>
      </c>
      <c r="E756" s="14">
        <f t="shared" si="48"/>
        <v>13</v>
      </c>
      <c r="F756" s="14"/>
      <c r="G756" s="14">
        <v>885.69</v>
      </c>
      <c r="H756" s="14">
        <v>334.59</v>
      </c>
      <c r="I756" s="13">
        <v>165.12</v>
      </c>
      <c r="J756" s="14">
        <v>99.98</v>
      </c>
      <c r="K756" s="14">
        <v>66.849999999999994</v>
      </c>
      <c r="L756" s="13">
        <v>47.65</v>
      </c>
      <c r="M756" s="14">
        <v>35.57</v>
      </c>
      <c r="N756" s="14">
        <v>27.84</v>
      </c>
      <c r="O756" s="13">
        <v>22.07</v>
      </c>
      <c r="P756" s="14">
        <v>18.18</v>
      </c>
      <c r="Q756" s="14">
        <v>15.88</v>
      </c>
      <c r="R756" s="13">
        <v>14.45</v>
      </c>
      <c r="S756" s="14">
        <v>13.66</v>
      </c>
      <c r="T756" s="14">
        <v>13.36</v>
      </c>
      <c r="U756" s="13">
        <v>13.22</v>
      </c>
      <c r="V756" s="14">
        <v>13.61</v>
      </c>
      <c r="W756" s="14">
        <v>14.47</v>
      </c>
      <c r="X756" s="13">
        <v>15.91</v>
      </c>
      <c r="Y756" s="14">
        <v>18.170000000000002</v>
      </c>
      <c r="Z756" s="14">
        <v>22.27</v>
      </c>
      <c r="AA756" s="13">
        <v>27.98</v>
      </c>
      <c r="AB756" s="14">
        <v>35.520000000000003</v>
      </c>
      <c r="AC756" s="14">
        <v>47.34</v>
      </c>
      <c r="AD756" s="13">
        <v>66.5</v>
      </c>
      <c r="AE756" s="14">
        <v>98.85</v>
      </c>
      <c r="AF756" s="14">
        <v>166.16</v>
      </c>
      <c r="AG756" s="13">
        <v>335.86</v>
      </c>
      <c r="AH756" s="14">
        <v>922.17</v>
      </c>
      <c r="AJ756" s="13">
        <f t="shared" si="49"/>
        <v>1038789</v>
      </c>
      <c r="AL756" s="13">
        <v>3600</v>
      </c>
      <c r="AM756" s="13">
        <v>10020</v>
      </c>
      <c r="AN756" s="13">
        <f t="shared" si="50"/>
        <v>6420</v>
      </c>
      <c r="AO756" s="13">
        <f t="shared" si="51"/>
        <v>592685.1999999996</v>
      </c>
    </row>
    <row r="757" spans="1:41" s="13" customFormat="1" x14ac:dyDescent="0.25">
      <c r="A757" s="14">
        <v>1038787</v>
      </c>
      <c r="B757" s="14">
        <v>3</v>
      </c>
      <c r="C757" s="14">
        <v>3</v>
      </c>
      <c r="D757" s="14">
        <v>6</v>
      </c>
      <c r="E757" s="14">
        <f t="shared" si="48"/>
        <v>12</v>
      </c>
      <c r="F757" s="14"/>
      <c r="G757" s="14">
        <v>1064.46</v>
      </c>
      <c r="H757" s="14">
        <v>337.5</v>
      </c>
      <c r="I757" s="13">
        <v>135.61000000000001</v>
      </c>
      <c r="J757" s="14">
        <v>79.98</v>
      </c>
      <c r="K757" s="14">
        <v>55.77</v>
      </c>
      <c r="L757" s="13">
        <v>36.1</v>
      </c>
      <c r="M757" s="14">
        <v>36.14</v>
      </c>
      <c r="N757" s="14">
        <v>28.02</v>
      </c>
      <c r="O757" s="13">
        <v>22.47</v>
      </c>
      <c r="P757" s="14">
        <v>18.350000000000001</v>
      </c>
      <c r="Q757" s="14">
        <v>16.07</v>
      </c>
      <c r="R757" s="13">
        <v>14.66</v>
      </c>
      <c r="S757" s="14">
        <v>13.88</v>
      </c>
      <c r="T757" s="14">
        <v>13.57</v>
      </c>
      <c r="U757" s="13">
        <v>13.52</v>
      </c>
      <c r="V757" s="14">
        <v>13.89</v>
      </c>
      <c r="W757" s="14">
        <v>14.7</v>
      </c>
      <c r="X757" s="13">
        <v>16.100000000000001</v>
      </c>
      <c r="Y757" s="14">
        <v>18.48</v>
      </c>
      <c r="Z757" s="14">
        <v>22.58</v>
      </c>
      <c r="AA757" s="13">
        <v>28.1</v>
      </c>
      <c r="AB757" s="14">
        <v>36.21</v>
      </c>
      <c r="AC757" s="14">
        <v>48.25</v>
      </c>
      <c r="AD757" s="13">
        <v>67.45</v>
      </c>
      <c r="AE757" s="14">
        <v>101.15</v>
      </c>
      <c r="AF757" s="14">
        <v>168.65</v>
      </c>
      <c r="AG757" s="13">
        <v>290.64999999999998</v>
      </c>
      <c r="AH757" s="14">
        <v>854.53</v>
      </c>
      <c r="AJ757" s="13">
        <f t="shared" si="49"/>
        <v>1038788</v>
      </c>
      <c r="AL757" s="13">
        <v>9440</v>
      </c>
      <c r="AM757" s="13">
        <v>10132.400000000001</v>
      </c>
      <c r="AN757" s="13">
        <f t="shared" si="50"/>
        <v>692.40000000000146</v>
      </c>
      <c r="AO757" s="13">
        <f t="shared" si="51"/>
        <v>586265.1999999996</v>
      </c>
    </row>
    <row r="758" spans="1:41" s="13" customFormat="1" x14ac:dyDescent="0.25">
      <c r="A758" s="14">
        <v>1038786</v>
      </c>
      <c r="B758" s="14">
        <v>4</v>
      </c>
      <c r="C758" s="14">
        <v>9</v>
      </c>
      <c r="D758" s="14">
        <v>4</v>
      </c>
      <c r="E758" s="14">
        <f t="shared" si="48"/>
        <v>17</v>
      </c>
      <c r="F758" s="14"/>
      <c r="G758" s="14">
        <v>369.28</v>
      </c>
      <c r="H758" s="14">
        <v>345.23</v>
      </c>
      <c r="I758" s="13">
        <v>139.68</v>
      </c>
      <c r="J758" s="14">
        <v>78.3</v>
      </c>
      <c r="K758" s="14">
        <v>52.15</v>
      </c>
      <c r="L758" s="13">
        <v>34.799999999999997</v>
      </c>
      <c r="M758" s="14">
        <v>36.22</v>
      </c>
      <c r="N758" s="14">
        <v>28.33</v>
      </c>
      <c r="O758" s="13">
        <v>22.66</v>
      </c>
      <c r="P758" s="14">
        <v>18.71</v>
      </c>
      <c r="Q758" s="14">
        <v>16.29</v>
      </c>
      <c r="R758" s="13">
        <v>14.87</v>
      </c>
      <c r="S758" s="14">
        <v>14.04</v>
      </c>
      <c r="T758" s="14">
        <v>13.64</v>
      </c>
      <c r="U758" s="13">
        <v>13.77</v>
      </c>
      <c r="V758" s="14">
        <v>13.92</v>
      </c>
      <c r="W758" s="14">
        <v>14.73</v>
      </c>
      <c r="X758" s="13">
        <v>16.12</v>
      </c>
      <c r="Y758" s="14">
        <v>18.45</v>
      </c>
      <c r="Z758" s="14">
        <v>22.55</v>
      </c>
      <c r="AA758" s="13">
        <v>28.49</v>
      </c>
      <c r="AB758" s="14">
        <v>36.61</v>
      </c>
      <c r="AC758" s="14">
        <v>48.76</v>
      </c>
      <c r="AD758" s="13">
        <v>68.52</v>
      </c>
      <c r="AE758" s="14">
        <v>102.58</v>
      </c>
      <c r="AF758" s="14">
        <v>160.43</v>
      </c>
      <c r="AG758" s="13">
        <v>202.62</v>
      </c>
      <c r="AH758" s="14">
        <v>335.4</v>
      </c>
      <c r="AJ758" s="13">
        <f t="shared" si="49"/>
        <v>1038787</v>
      </c>
      <c r="AL758" s="13">
        <v>9370</v>
      </c>
      <c r="AM758" s="13">
        <v>10155.6</v>
      </c>
      <c r="AN758" s="13">
        <f t="shared" si="50"/>
        <v>785.60000000000036</v>
      </c>
      <c r="AO758" s="13">
        <f t="shared" si="51"/>
        <v>585572.79999999958</v>
      </c>
    </row>
    <row r="759" spans="1:41" s="13" customFormat="1" x14ac:dyDescent="0.25">
      <c r="A759" s="14">
        <v>1038785</v>
      </c>
      <c r="B759" s="14">
        <v>5</v>
      </c>
      <c r="C759" s="14">
        <v>4</v>
      </c>
      <c r="D759" s="14">
        <v>2</v>
      </c>
      <c r="E759" s="14">
        <f t="shared" si="48"/>
        <v>11</v>
      </c>
      <c r="F759" s="14"/>
      <c r="G759" s="14">
        <v>1000.59</v>
      </c>
      <c r="H759" s="14">
        <v>335.07</v>
      </c>
      <c r="I759" s="13">
        <v>112.19</v>
      </c>
      <c r="J759" s="14">
        <v>100.66</v>
      </c>
      <c r="K759" s="14">
        <v>67.94</v>
      </c>
      <c r="L759" s="13">
        <v>48.61</v>
      </c>
      <c r="M759" s="14">
        <v>27.29</v>
      </c>
      <c r="N759" s="14">
        <v>28.04</v>
      </c>
      <c r="O759" s="13">
        <v>22.51</v>
      </c>
      <c r="P759" s="14">
        <v>18.399999999999999</v>
      </c>
      <c r="Q759" s="14">
        <v>16.059999999999999</v>
      </c>
      <c r="R759" s="13">
        <v>14.63</v>
      </c>
      <c r="S759" s="14">
        <v>13.57</v>
      </c>
      <c r="T759" s="14">
        <v>13.44</v>
      </c>
      <c r="U759" s="13">
        <v>13.5</v>
      </c>
      <c r="V759" s="14">
        <v>13.76</v>
      </c>
      <c r="W759" s="14">
        <v>14.64</v>
      </c>
      <c r="X759" s="13">
        <v>16.05</v>
      </c>
      <c r="Y759" s="14">
        <v>18.38</v>
      </c>
      <c r="Z759" s="14">
        <v>22.62</v>
      </c>
      <c r="AA759" s="13">
        <v>28.57</v>
      </c>
      <c r="AB759" s="14">
        <v>36.130000000000003</v>
      </c>
      <c r="AC759" s="14">
        <v>48.47</v>
      </c>
      <c r="AD759" s="13">
        <v>67.22</v>
      </c>
      <c r="AE759" s="14">
        <v>100.76</v>
      </c>
      <c r="AF759" s="14">
        <v>167.95</v>
      </c>
      <c r="AG759" s="13">
        <v>336.66</v>
      </c>
      <c r="AH759" s="14">
        <v>985.67</v>
      </c>
      <c r="AJ759" s="13">
        <f t="shared" si="49"/>
        <v>1038786</v>
      </c>
      <c r="AL759" s="13">
        <v>8920</v>
      </c>
      <c r="AM759" s="13">
        <v>10094.700000000001</v>
      </c>
      <c r="AN759" s="13">
        <f t="shared" si="50"/>
        <v>1174.7000000000007</v>
      </c>
      <c r="AO759" s="13">
        <f t="shared" si="51"/>
        <v>584787.1999999996</v>
      </c>
    </row>
    <row r="760" spans="1:41" s="13" customFormat="1" x14ac:dyDescent="0.25">
      <c r="A760" s="14">
        <v>1038784</v>
      </c>
      <c r="B760" s="14">
        <v>0</v>
      </c>
      <c r="C760" s="14">
        <v>7</v>
      </c>
      <c r="D760" s="14">
        <v>8</v>
      </c>
      <c r="E760" s="14">
        <f t="shared" si="48"/>
        <v>15</v>
      </c>
      <c r="F760" s="14"/>
      <c r="G760" s="14">
        <v>1025.56</v>
      </c>
      <c r="H760" s="14">
        <v>341.03</v>
      </c>
      <c r="I760" s="13">
        <v>130.24</v>
      </c>
      <c r="J760" s="14">
        <v>101.87</v>
      </c>
      <c r="K760" s="14">
        <v>68.680000000000007</v>
      </c>
      <c r="L760" s="13">
        <v>37.229999999999997</v>
      </c>
      <c r="M760" s="14">
        <v>27.6</v>
      </c>
      <c r="N760" s="14">
        <v>28.15</v>
      </c>
      <c r="O760" s="13">
        <v>22.49</v>
      </c>
      <c r="P760" s="14">
        <v>18.48</v>
      </c>
      <c r="Q760" s="14">
        <v>16.23</v>
      </c>
      <c r="R760" s="13">
        <v>14.73</v>
      </c>
      <c r="S760" s="14">
        <v>13.86</v>
      </c>
      <c r="T760" s="14">
        <v>13.48</v>
      </c>
      <c r="U760" s="13">
        <v>13.57</v>
      </c>
      <c r="V760" s="14">
        <v>13.94</v>
      </c>
      <c r="W760" s="14">
        <v>14.71</v>
      </c>
      <c r="X760" s="13">
        <v>16.149999999999999</v>
      </c>
      <c r="Y760" s="14">
        <v>18.329999999999998</v>
      </c>
      <c r="Z760" s="14">
        <v>22.42</v>
      </c>
      <c r="AA760" s="13">
        <v>28.03</v>
      </c>
      <c r="AB760" s="14">
        <v>36.06</v>
      </c>
      <c r="AC760" s="14">
        <v>48.67</v>
      </c>
      <c r="AD760" s="13">
        <v>68.16</v>
      </c>
      <c r="AE760" s="14">
        <v>102.33</v>
      </c>
      <c r="AF760" s="14">
        <v>171.69</v>
      </c>
      <c r="AG760" s="13">
        <v>349.44</v>
      </c>
      <c r="AH760" s="14">
        <v>874.87</v>
      </c>
      <c r="AJ760" s="13">
        <f t="shared" si="49"/>
        <v>1038785</v>
      </c>
      <c r="AL760" s="13">
        <v>9440</v>
      </c>
      <c r="AM760" s="13">
        <v>10176.199999999999</v>
      </c>
      <c r="AN760" s="13">
        <f t="shared" si="50"/>
        <v>736.19999999999891</v>
      </c>
      <c r="AO760" s="13">
        <f t="shared" si="51"/>
        <v>583612.49999999965</v>
      </c>
    </row>
    <row r="761" spans="1:41" s="13" customFormat="1" x14ac:dyDescent="0.25">
      <c r="A761" s="14">
        <v>1038783</v>
      </c>
      <c r="B761" s="14">
        <v>7</v>
      </c>
      <c r="C761" s="14">
        <v>4</v>
      </c>
      <c r="D761" s="14">
        <v>9</v>
      </c>
      <c r="E761" s="14">
        <f t="shared" si="48"/>
        <v>20</v>
      </c>
      <c r="F761" s="14"/>
      <c r="G761" s="14">
        <v>527.62</v>
      </c>
      <c r="H761" s="14">
        <v>339.68</v>
      </c>
      <c r="I761" s="13">
        <v>154.22999999999999</v>
      </c>
      <c r="J761" s="14">
        <v>100.96</v>
      </c>
      <c r="K761" s="14">
        <v>61.99</v>
      </c>
      <c r="L761" s="13">
        <v>42.44</v>
      </c>
      <c r="M761" s="14">
        <v>30.58</v>
      </c>
      <c r="N761" s="14">
        <v>28.04</v>
      </c>
      <c r="O761" s="13">
        <v>22.37</v>
      </c>
      <c r="P761" s="14">
        <v>18.82</v>
      </c>
      <c r="Q761" s="14">
        <v>15.99</v>
      </c>
      <c r="R761" s="13">
        <v>14.65</v>
      </c>
      <c r="S761" s="14">
        <v>13.8</v>
      </c>
      <c r="T761" s="14">
        <v>13.43</v>
      </c>
      <c r="U761" s="13">
        <v>13.46</v>
      </c>
      <c r="V761" s="14">
        <v>13.83</v>
      </c>
      <c r="W761" s="14">
        <v>14.64</v>
      </c>
      <c r="X761" s="13">
        <v>16.03</v>
      </c>
      <c r="Y761" s="14">
        <v>18.329999999999998</v>
      </c>
      <c r="Z761" s="14">
        <v>22.42</v>
      </c>
      <c r="AA761" s="13">
        <v>28.02</v>
      </c>
      <c r="AB761" s="14">
        <v>36.06</v>
      </c>
      <c r="AC761" s="14">
        <v>48.11</v>
      </c>
      <c r="AD761" s="13">
        <v>67.459999999999994</v>
      </c>
      <c r="AE761" s="14">
        <v>101.19</v>
      </c>
      <c r="AF761" s="14">
        <v>168.56</v>
      </c>
      <c r="AG761" s="13">
        <v>311.33</v>
      </c>
      <c r="AH761" s="14">
        <v>435.36</v>
      </c>
      <c r="AJ761" s="13">
        <f t="shared" si="49"/>
        <v>1038784</v>
      </c>
      <c r="AL761" s="13">
        <v>9250</v>
      </c>
      <c r="AM761" s="13">
        <v>10087.200000000001</v>
      </c>
      <c r="AN761" s="13">
        <f t="shared" si="50"/>
        <v>837.20000000000073</v>
      </c>
      <c r="AO761" s="13">
        <f t="shared" si="51"/>
        <v>582876.2999999997</v>
      </c>
    </row>
    <row r="762" spans="1:41" s="13" customFormat="1" x14ac:dyDescent="0.25">
      <c r="A762" s="14">
        <v>1038782</v>
      </c>
      <c r="B762" s="14">
        <v>3</v>
      </c>
      <c r="C762" s="14">
        <v>7</v>
      </c>
      <c r="D762" s="14">
        <v>8</v>
      </c>
      <c r="E762" s="14">
        <f t="shared" si="48"/>
        <v>18</v>
      </c>
      <c r="F762" s="14"/>
      <c r="G762" s="14">
        <v>712.65</v>
      </c>
      <c r="H762" s="14">
        <v>334.15</v>
      </c>
      <c r="I762" s="13">
        <v>159.26</v>
      </c>
      <c r="J762" s="14">
        <v>101.37</v>
      </c>
      <c r="K762" s="14">
        <v>59.56</v>
      </c>
      <c r="L762" s="13">
        <v>42.44</v>
      </c>
      <c r="M762" s="14">
        <v>30.82</v>
      </c>
      <c r="N762" s="14">
        <v>28.15</v>
      </c>
      <c r="O762" s="13">
        <v>22.49</v>
      </c>
      <c r="P762" s="14">
        <v>18.260000000000002</v>
      </c>
      <c r="Q762" s="14">
        <v>16.03</v>
      </c>
      <c r="R762" s="13">
        <v>14.59</v>
      </c>
      <c r="S762" s="14">
        <v>13.78</v>
      </c>
      <c r="T762" s="14">
        <v>13.37</v>
      </c>
      <c r="U762" s="13">
        <v>13.4</v>
      </c>
      <c r="V762" s="14">
        <v>13.87</v>
      </c>
      <c r="W762" s="14">
        <v>14.65</v>
      </c>
      <c r="X762" s="13">
        <v>16.05</v>
      </c>
      <c r="Y762" s="14">
        <v>18.399999999999999</v>
      </c>
      <c r="Z762" s="14">
        <v>22.43</v>
      </c>
      <c r="AA762" s="13">
        <v>28.15</v>
      </c>
      <c r="AB762" s="14">
        <v>36.200000000000003</v>
      </c>
      <c r="AC762" s="14">
        <v>48.12</v>
      </c>
      <c r="AD762" s="13">
        <v>67.44</v>
      </c>
      <c r="AE762" s="14">
        <v>101.57</v>
      </c>
      <c r="AF762" s="14">
        <v>168.54</v>
      </c>
      <c r="AG762" s="13">
        <v>338.28</v>
      </c>
      <c r="AH762" s="14">
        <v>572.80999999999995</v>
      </c>
      <c r="AJ762" s="13">
        <f t="shared" si="49"/>
        <v>1038783</v>
      </c>
      <c r="AL762" s="13">
        <v>9280</v>
      </c>
      <c r="AM762" s="13">
        <v>10120</v>
      </c>
      <c r="AN762" s="13">
        <f t="shared" si="50"/>
        <v>840</v>
      </c>
      <c r="AO762" s="13">
        <f t="shared" si="51"/>
        <v>582039.09999999974</v>
      </c>
    </row>
    <row r="763" spans="1:41" s="13" customFormat="1" x14ac:dyDescent="0.25">
      <c r="A763" s="14">
        <v>1038781</v>
      </c>
      <c r="B763" s="14">
        <v>9</v>
      </c>
      <c r="C763" s="14">
        <v>2</v>
      </c>
      <c r="D763" s="14">
        <v>8</v>
      </c>
      <c r="E763" s="14">
        <f t="shared" si="48"/>
        <v>19</v>
      </c>
      <c r="F763" s="14"/>
      <c r="G763" s="14">
        <v>711.17</v>
      </c>
      <c r="H763" s="14">
        <v>335.34</v>
      </c>
      <c r="I763" s="13">
        <v>167.16</v>
      </c>
      <c r="J763" s="14">
        <v>100.24</v>
      </c>
      <c r="K763" s="14">
        <v>66.819999999999993</v>
      </c>
      <c r="L763" s="13">
        <v>47.6</v>
      </c>
      <c r="M763" s="14">
        <v>35.68</v>
      </c>
      <c r="N763" s="14">
        <v>27.92</v>
      </c>
      <c r="O763" s="13">
        <v>22.23</v>
      </c>
      <c r="P763" s="14">
        <v>18.23</v>
      </c>
      <c r="Q763" s="14">
        <v>15.89</v>
      </c>
      <c r="R763" s="13">
        <v>14.5</v>
      </c>
      <c r="S763" s="14">
        <v>13.76</v>
      </c>
      <c r="T763" s="14">
        <v>13.33</v>
      </c>
      <c r="U763" s="13">
        <v>13.35</v>
      </c>
      <c r="V763" s="14">
        <v>13.7</v>
      </c>
      <c r="W763" s="14">
        <v>14.59</v>
      </c>
      <c r="X763" s="13">
        <v>15.91</v>
      </c>
      <c r="Y763" s="14">
        <v>17.95</v>
      </c>
      <c r="Z763" s="14">
        <v>21.99</v>
      </c>
      <c r="AA763" s="13">
        <v>27.48</v>
      </c>
      <c r="AB763" s="14">
        <v>35.340000000000003</v>
      </c>
      <c r="AC763" s="14">
        <v>47.12</v>
      </c>
      <c r="AD763" s="13">
        <v>66.78</v>
      </c>
      <c r="AE763" s="14">
        <v>99.13</v>
      </c>
      <c r="AF763" s="14">
        <v>165.54</v>
      </c>
      <c r="AG763" s="13">
        <v>326.66000000000003</v>
      </c>
      <c r="AH763" s="14">
        <v>560.37</v>
      </c>
      <c r="AJ763" s="13">
        <f t="shared" si="49"/>
        <v>1038782</v>
      </c>
      <c r="AL763" s="13">
        <v>6700</v>
      </c>
      <c r="AM763" s="13">
        <v>0</v>
      </c>
      <c r="AN763" s="13">
        <f t="shared" si="50"/>
        <v>-6700</v>
      </c>
      <c r="AO763" s="13">
        <f t="shared" si="51"/>
        <v>581199.09999999974</v>
      </c>
    </row>
    <row r="764" spans="1:41" s="13" customFormat="1" x14ac:dyDescent="0.25">
      <c r="A764" s="14">
        <v>1038780</v>
      </c>
      <c r="B764" s="14">
        <v>1</v>
      </c>
      <c r="C764" s="14">
        <v>7</v>
      </c>
      <c r="D764" s="14">
        <v>4</v>
      </c>
      <c r="E764" s="14">
        <f t="shared" si="48"/>
        <v>12</v>
      </c>
      <c r="F764" s="14"/>
      <c r="G764" s="14">
        <v>866.39</v>
      </c>
      <c r="H764" s="14">
        <v>333.04</v>
      </c>
      <c r="I764" s="13">
        <v>148</v>
      </c>
      <c r="J764" s="14">
        <v>100.59</v>
      </c>
      <c r="K764" s="14">
        <v>59.85</v>
      </c>
      <c r="L764" s="13">
        <v>40.340000000000003</v>
      </c>
      <c r="M764" s="14">
        <v>29.11</v>
      </c>
      <c r="N764" s="14">
        <v>28.08</v>
      </c>
      <c r="O764" s="13">
        <v>22.46</v>
      </c>
      <c r="P764" s="14">
        <v>18.600000000000001</v>
      </c>
      <c r="Q764" s="14">
        <v>16.03</v>
      </c>
      <c r="R764" s="13">
        <v>14.54</v>
      </c>
      <c r="S764" s="14">
        <v>13.85</v>
      </c>
      <c r="T764" s="14">
        <v>13.6</v>
      </c>
      <c r="U764" s="13">
        <v>13.46</v>
      </c>
      <c r="V764" s="14">
        <v>13.74</v>
      </c>
      <c r="W764" s="14">
        <v>14.78</v>
      </c>
      <c r="X764" s="13">
        <v>16.04</v>
      </c>
      <c r="Y764" s="14">
        <v>18.53</v>
      </c>
      <c r="Z764" s="14">
        <v>22.73</v>
      </c>
      <c r="AA764" s="13">
        <v>28.09</v>
      </c>
      <c r="AB764" s="14">
        <v>36.119999999999997</v>
      </c>
      <c r="AC764" s="14">
        <v>48.13</v>
      </c>
      <c r="AD764" s="13">
        <v>67.44</v>
      </c>
      <c r="AE764" s="14">
        <v>101.18</v>
      </c>
      <c r="AF764" s="14">
        <v>168.66</v>
      </c>
      <c r="AG764" s="13">
        <v>338.44</v>
      </c>
      <c r="AH764" s="14">
        <v>643.59</v>
      </c>
      <c r="AJ764" s="13">
        <f t="shared" si="49"/>
        <v>1038781</v>
      </c>
      <c r="AL764" s="13">
        <v>9250</v>
      </c>
      <c r="AM764" s="13">
        <v>10110.5</v>
      </c>
      <c r="AN764" s="13">
        <f t="shared" si="50"/>
        <v>860.5</v>
      </c>
      <c r="AO764" s="13">
        <f t="shared" si="51"/>
        <v>587899.09999999974</v>
      </c>
    </row>
    <row r="765" spans="1:41" s="13" customFormat="1" x14ac:dyDescent="0.25">
      <c r="A765" s="14">
        <v>1038779</v>
      </c>
      <c r="B765" s="14">
        <v>3</v>
      </c>
      <c r="C765" s="14">
        <v>4</v>
      </c>
      <c r="D765" s="14">
        <v>1</v>
      </c>
      <c r="E765" s="14">
        <f t="shared" si="48"/>
        <v>8</v>
      </c>
      <c r="F765" s="14"/>
      <c r="G765" s="14">
        <v>970.82</v>
      </c>
      <c r="H765" s="14">
        <v>336.16</v>
      </c>
      <c r="I765" s="13">
        <v>149.68</v>
      </c>
      <c r="J765" s="14">
        <v>101.18</v>
      </c>
      <c r="K765" s="14">
        <v>60.08</v>
      </c>
      <c r="L765" s="13">
        <v>41.37</v>
      </c>
      <c r="M765" s="14">
        <v>31.3</v>
      </c>
      <c r="N765" s="14">
        <v>28.2</v>
      </c>
      <c r="O765" s="13">
        <v>22.38</v>
      </c>
      <c r="P765" s="14">
        <v>18.25</v>
      </c>
      <c r="Q765" s="14">
        <v>16.02</v>
      </c>
      <c r="R765" s="13">
        <v>14.57</v>
      </c>
      <c r="S765" s="14">
        <v>13.81</v>
      </c>
      <c r="T765" s="14">
        <v>13.49</v>
      </c>
      <c r="U765" s="13">
        <v>13.39</v>
      </c>
      <c r="V765" s="14">
        <v>13.77</v>
      </c>
      <c r="W765" s="14">
        <v>14.61</v>
      </c>
      <c r="X765" s="13">
        <v>16.079999999999998</v>
      </c>
      <c r="Y765" s="14">
        <v>18.47</v>
      </c>
      <c r="Z765" s="14">
        <v>22.41</v>
      </c>
      <c r="AA765" s="13">
        <v>27.96</v>
      </c>
      <c r="AB765" s="14">
        <v>36.29</v>
      </c>
      <c r="AC765" s="14">
        <v>48.07</v>
      </c>
      <c r="AD765" s="13">
        <v>67.37</v>
      </c>
      <c r="AE765" s="14">
        <v>101.1</v>
      </c>
      <c r="AF765" s="14">
        <v>167.92</v>
      </c>
      <c r="AG765" s="13">
        <v>337.96</v>
      </c>
      <c r="AH765" s="14">
        <v>707.85</v>
      </c>
      <c r="AJ765" s="13">
        <f t="shared" si="49"/>
        <v>1038780</v>
      </c>
      <c r="AL765" s="13">
        <v>9280</v>
      </c>
      <c r="AM765" s="13">
        <v>10071</v>
      </c>
      <c r="AN765" s="13">
        <f t="shared" si="50"/>
        <v>791</v>
      </c>
      <c r="AO765" s="13">
        <f t="shared" si="51"/>
        <v>587038.59999999974</v>
      </c>
    </row>
    <row r="766" spans="1:41" s="13" customFormat="1" x14ac:dyDescent="0.25">
      <c r="A766" s="14">
        <v>1038778</v>
      </c>
      <c r="B766" s="14">
        <v>9</v>
      </c>
      <c r="C766" s="14">
        <v>7</v>
      </c>
      <c r="D766" s="14">
        <v>7</v>
      </c>
      <c r="E766" s="14">
        <f t="shared" si="48"/>
        <v>23</v>
      </c>
      <c r="F766" s="14"/>
      <c r="G766" s="14">
        <v>948.19</v>
      </c>
      <c r="H766" s="14">
        <v>332.01</v>
      </c>
      <c r="I766" s="13">
        <v>161.34</v>
      </c>
      <c r="J766" s="14">
        <v>96.46</v>
      </c>
      <c r="K766" s="14">
        <v>66.89</v>
      </c>
      <c r="L766" s="13">
        <v>45.73</v>
      </c>
      <c r="M766" s="14">
        <v>36.01</v>
      </c>
      <c r="N766" s="14">
        <v>28.02</v>
      </c>
      <c r="O766" s="13">
        <v>22.31</v>
      </c>
      <c r="P766" s="14">
        <v>18.07</v>
      </c>
      <c r="Q766" s="14">
        <v>16.03</v>
      </c>
      <c r="R766" s="13">
        <v>14.61</v>
      </c>
      <c r="S766" s="14">
        <v>13.67</v>
      </c>
      <c r="T766" s="14">
        <v>13.54</v>
      </c>
      <c r="U766" s="13">
        <v>13.25</v>
      </c>
      <c r="V766" s="14">
        <v>13.48</v>
      </c>
      <c r="W766" s="14">
        <v>14.52</v>
      </c>
      <c r="X766" s="13">
        <v>16.04</v>
      </c>
      <c r="Y766" s="14">
        <v>18.12</v>
      </c>
      <c r="Z766" s="14">
        <v>22.41</v>
      </c>
      <c r="AA766" s="13">
        <v>27.15</v>
      </c>
      <c r="AB766" s="14">
        <v>35.53</v>
      </c>
      <c r="AC766" s="14">
        <v>47.19</v>
      </c>
      <c r="AD766" s="13">
        <v>65.11</v>
      </c>
      <c r="AE766" s="14">
        <v>99.24</v>
      </c>
      <c r="AF766" s="14">
        <v>163.16</v>
      </c>
      <c r="AG766" s="13">
        <v>331.33</v>
      </c>
      <c r="AH766" s="14">
        <v>689</v>
      </c>
      <c r="AJ766" s="13">
        <f t="shared" si="49"/>
        <v>1038779</v>
      </c>
      <c r="AL766" s="13">
        <v>5080</v>
      </c>
      <c r="AM766" s="13">
        <v>0</v>
      </c>
      <c r="AN766" s="13">
        <f t="shared" si="50"/>
        <v>-5080</v>
      </c>
      <c r="AO766" s="13">
        <f t="shared" si="51"/>
        <v>586247.59999999974</v>
      </c>
    </row>
    <row r="767" spans="1:41" s="13" customFormat="1" x14ac:dyDescent="0.25">
      <c r="A767" s="14">
        <v>1038777</v>
      </c>
      <c r="B767" s="14">
        <v>4</v>
      </c>
      <c r="C767" s="14">
        <v>4</v>
      </c>
      <c r="D767" s="14">
        <v>9</v>
      </c>
      <c r="E767" s="14">
        <f t="shared" si="48"/>
        <v>17</v>
      </c>
      <c r="F767" s="14"/>
      <c r="G767" s="14">
        <v>985.74</v>
      </c>
      <c r="H767" s="14">
        <v>339.79</v>
      </c>
      <c r="I767" s="13">
        <v>167.96</v>
      </c>
      <c r="J767" s="14">
        <v>101.39</v>
      </c>
      <c r="K767" s="14">
        <v>66.75</v>
      </c>
      <c r="L767" s="13">
        <v>48.05</v>
      </c>
      <c r="M767" s="14">
        <v>36</v>
      </c>
      <c r="N767" s="14">
        <v>27.75</v>
      </c>
      <c r="O767" s="13">
        <v>21.97</v>
      </c>
      <c r="P767" s="14">
        <v>18.3</v>
      </c>
      <c r="Q767" s="14">
        <v>15.79</v>
      </c>
      <c r="R767" s="13">
        <v>14.37</v>
      </c>
      <c r="S767" s="14">
        <v>13.69</v>
      </c>
      <c r="T767" s="14">
        <v>13.2</v>
      </c>
      <c r="U767" s="13">
        <v>13.31</v>
      </c>
      <c r="V767" s="14">
        <v>13.79</v>
      </c>
      <c r="W767" s="14">
        <v>14.4</v>
      </c>
      <c r="X767" s="13">
        <v>15.87</v>
      </c>
      <c r="Y767" s="14">
        <v>18.14</v>
      </c>
      <c r="Z767" s="14">
        <v>22.26</v>
      </c>
      <c r="AA767" s="13">
        <v>27.61</v>
      </c>
      <c r="AB767" s="14">
        <v>35.83</v>
      </c>
      <c r="AC767" s="14">
        <v>47.63</v>
      </c>
      <c r="AD767" s="13">
        <v>66.709999999999994</v>
      </c>
      <c r="AE767" s="14">
        <v>100.38</v>
      </c>
      <c r="AF767" s="14">
        <v>166.84</v>
      </c>
      <c r="AG767" s="13">
        <v>328.01</v>
      </c>
      <c r="AH767" s="14">
        <v>690.05</v>
      </c>
      <c r="AJ767" s="13">
        <f t="shared" si="49"/>
        <v>1038778</v>
      </c>
      <c r="AL767" s="13">
        <v>3360</v>
      </c>
      <c r="AM767" s="13">
        <v>0</v>
      </c>
      <c r="AN767" s="13">
        <f t="shared" si="50"/>
        <v>-3360</v>
      </c>
      <c r="AO767" s="13">
        <f t="shared" si="51"/>
        <v>591327.59999999974</v>
      </c>
    </row>
    <row r="768" spans="1:41" s="13" customFormat="1" x14ac:dyDescent="0.25">
      <c r="A768" s="14">
        <v>1038776</v>
      </c>
      <c r="B768" s="14">
        <v>4</v>
      </c>
      <c r="C768" s="14">
        <v>7</v>
      </c>
      <c r="D768" s="14">
        <v>4</v>
      </c>
      <c r="E768" s="14">
        <f t="shared" si="48"/>
        <v>15</v>
      </c>
      <c r="F768" s="14"/>
      <c r="G768" s="14">
        <v>1031.8699999999999</v>
      </c>
      <c r="H768" s="14">
        <v>330.13</v>
      </c>
      <c r="I768" s="13">
        <v>167.13</v>
      </c>
      <c r="J768" s="14">
        <v>99.62</v>
      </c>
      <c r="K768" s="14">
        <v>67.09</v>
      </c>
      <c r="L768" s="13">
        <v>47.61</v>
      </c>
      <c r="M768" s="14">
        <v>36.090000000000003</v>
      </c>
      <c r="N768" s="14">
        <v>27.51</v>
      </c>
      <c r="O768" s="13">
        <v>22.25</v>
      </c>
      <c r="P768" s="14">
        <v>17.170000000000002</v>
      </c>
      <c r="Q768" s="14">
        <v>15.87</v>
      </c>
      <c r="R768" s="13">
        <v>14.29</v>
      </c>
      <c r="S768" s="14">
        <v>13.88</v>
      </c>
      <c r="T768" s="14">
        <v>13.32</v>
      </c>
      <c r="U768" s="13">
        <v>13.33</v>
      </c>
      <c r="V768" s="14">
        <v>13.68</v>
      </c>
      <c r="W768" s="14">
        <v>14.58</v>
      </c>
      <c r="X768" s="13">
        <v>15.89</v>
      </c>
      <c r="Y768" s="14">
        <v>18.399999999999999</v>
      </c>
      <c r="Z768" s="14">
        <v>22.22</v>
      </c>
      <c r="AA768" s="13">
        <v>28.14</v>
      </c>
      <c r="AB768" s="14">
        <v>35.799999999999997</v>
      </c>
      <c r="AC768" s="14">
        <v>48.28</v>
      </c>
      <c r="AD768" s="13">
        <v>66.72</v>
      </c>
      <c r="AE768" s="14">
        <v>98.69</v>
      </c>
      <c r="AF768" s="14">
        <v>167.52</v>
      </c>
      <c r="AG768" s="13">
        <v>333.55</v>
      </c>
      <c r="AH768" s="14">
        <v>792.89</v>
      </c>
      <c r="AJ768" s="13">
        <f t="shared" si="49"/>
        <v>1038777</v>
      </c>
      <c r="AL768" s="13">
        <v>4640</v>
      </c>
      <c r="AM768" s="13">
        <v>0</v>
      </c>
      <c r="AN768" s="13">
        <f t="shared" si="50"/>
        <v>-4640</v>
      </c>
      <c r="AO768" s="13">
        <f t="shared" si="51"/>
        <v>594687.59999999974</v>
      </c>
    </row>
    <row r="769" spans="1:41" s="13" customFormat="1" x14ac:dyDescent="0.25">
      <c r="A769" s="14">
        <v>1038775</v>
      </c>
      <c r="B769" s="14">
        <v>4</v>
      </c>
      <c r="C769" s="14">
        <v>6</v>
      </c>
      <c r="D769" s="14">
        <v>1</v>
      </c>
      <c r="E769" s="14">
        <f t="shared" si="48"/>
        <v>11</v>
      </c>
      <c r="F769" s="14"/>
      <c r="G769" s="14">
        <v>907.74</v>
      </c>
      <c r="H769" s="14">
        <v>266.20999999999998</v>
      </c>
      <c r="I769" s="13">
        <v>168.85</v>
      </c>
      <c r="J769" s="14">
        <v>99.1</v>
      </c>
      <c r="K769" s="14">
        <v>67.05</v>
      </c>
      <c r="L769" s="13">
        <v>47.47</v>
      </c>
      <c r="M769" s="14">
        <v>36.1</v>
      </c>
      <c r="N769" s="14">
        <v>27.93</v>
      </c>
      <c r="O769" s="13">
        <v>22.28</v>
      </c>
      <c r="P769" s="14">
        <v>18.3</v>
      </c>
      <c r="Q769" s="14">
        <v>16.2</v>
      </c>
      <c r="R769" s="13">
        <v>14.51</v>
      </c>
      <c r="S769" s="14">
        <v>13.9</v>
      </c>
      <c r="T769" s="14">
        <v>13.33</v>
      </c>
      <c r="U769" s="13">
        <v>13.47</v>
      </c>
      <c r="V769" s="14">
        <v>13.75</v>
      </c>
      <c r="W769" s="14">
        <v>14.59</v>
      </c>
      <c r="X769" s="13">
        <v>15.63</v>
      </c>
      <c r="Y769" s="14">
        <v>18.13</v>
      </c>
      <c r="Z769" s="14">
        <v>21.49</v>
      </c>
      <c r="AA769" s="13">
        <v>26.03</v>
      </c>
      <c r="AB769" s="14">
        <v>35.6</v>
      </c>
      <c r="AC769" s="14">
        <v>48.28</v>
      </c>
      <c r="AD769" s="13">
        <v>65.78</v>
      </c>
      <c r="AE769" s="14">
        <v>100.34</v>
      </c>
      <c r="AF769" s="14">
        <v>164.23</v>
      </c>
      <c r="AG769" s="13">
        <v>337.04</v>
      </c>
      <c r="AH769" s="14">
        <v>699.42</v>
      </c>
      <c r="AJ769" s="13">
        <f t="shared" si="49"/>
        <v>1038776</v>
      </c>
      <c r="AL769" s="13">
        <v>6410</v>
      </c>
      <c r="AM769" s="13">
        <v>10011.9</v>
      </c>
      <c r="AN769" s="13">
        <f t="shared" si="50"/>
        <v>3601.8999999999996</v>
      </c>
      <c r="AO769" s="13">
        <f t="shared" si="51"/>
        <v>599327.59999999974</v>
      </c>
    </row>
    <row r="770" spans="1:41" s="13" customFormat="1" x14ac:dyDescent="0.25">
      <c r="A770" s="14">
        <v>1038774</v>
      </c>
      <c r="B770" s="14">
        <v>2</v>
      </c>
      <c r="C770" s="14">
        <v>1</v>
      </c>
      <c r="D770" s="14">
        <v>7</v>
      </c>
      <c r="E770" s="14">
        <f t="shared" si="48"/>
        <v>10</v>
      </c>
      <c r="F770" s="14"/>
      <c r="G770" s="14">
        <v>1067.54</v>
      </c>
      <c r="H770" s="14">
        <v>340.8</v>
      </c>
      <c r="I770" s="13">
        <v>100.68</v>
      </c>
      <c r="J770" s="14">
        <v>57.57</v>
      </c>
      <c r="K770" s="14">
        <v>68.16</v>
      </c>
      <c r="L770" s="13">
        <v>29.33</v>
      </c>
      <c r="M770" s="14">
        <v>36.64</v>
      </c>
      <c r="N770" s="14">
        <v>28.51</v>
      </c>
      <c r="O770" s="13">
        <v>22.79</v>
      </c>
      <c r="P770" s="14">
        <v>18.559999999999999</v>
      </c>
      <c r="Q770" s="14">
        <v>16.2</v>
      </c>
      <c r="R770" s="13">
        <v>14.82</v>
      </c>
      <c r="S770" s="14">
        <v>14.03</v>
      </c>
      <c r="T770" s="14">
        <v>13.6</v>
      </c>
      <c r="U770" s="13">
        <v>13.64</v>
      </c>
      <c r="V770" s="14">
        <v>14.05</v>
      </c>
      <c r="W770" s="14">
        <v>14.84</v>
      </c>
      <c r="X770" s="13">
        <v>16.27</v>
      </c>
      <c r="Y770" s="14">
        <v>18.62</v>
      </c>
      <c r="Z770" s="14">
        <v>22.78</v>
      </c>
      <c r="AA770" s="13">
        <v>28.5</v>
      </c>
      <c r="AB770" s="14">
        <v>36.840000000000003</v>
      </c>
      <c r="AC770" s="14">
        <v>48.85</v>
      </c>
      <c r="AD770" s="13">
        <v>68.430000000000007</v>
      </c>
      <c r="AE770" s="14">
        <v>102.65</v>
      </c>
      <c r="AF770" s="14">
        <v>170.86</v>
      </c>
      <c r="AG770" s="13">
        <v>343.93</v>
      </c>
      <c r="AH770" s="14">
        <v>999.64</v>
      </c>
      <c r="AJ770" s="13">
        <f t="shared" si="49"/>
        <v>1038775</v>
      </c>
      <c r="AL770" s="13">
        <v>9620</v>
      </c>
      <c r="AM770" s="13">
        <v>10206</v>
      </c>
      <c r="AN770" s="13">
        <f t="shared" si="50"/>
        <v>586</v>
      </c>
      <c r="AO770" s="13">
        <f t="shared" si="51"/>
        <v>595725.69999999972</v>
      </c>
    </row>
    <row r="771" spans="1:41" s="13" customFormat="1" x14ac:dyDescent="0.25">
      <c r="A771" s="14">
        <v>1038773</v>
      </c>
      <c r="B771" s="14">
        <v>1</v>
      </c>
      <c r="C771" s="14">
        <v>1</v>
      </c>
      <c r="D771" s="14">
        <v>7</v>
      </c>
      <c r="E771" s="14">
        <f t="shared" si="48"/>
        <v>9</v>
      </c>
      <c r="F771" s="14"/>
      <c r="G771" s="14">
        <v>965.26</v>
      </c>
      <c r="H771" s="14">
        <v>337.7</v>
      </c>
      <c r="I771" s="13">
        <v>168.39</v>
      </c>
      <c r="J771" s="14">
        <v>100.92</v>
      </c>
      <c r="K771" s="14">
        <v>54.23</v>
      </c>
      <c r="L771" s="13">
        <v>37.22</v>
      </c>
      <c r="M771" s="14">
        <v>34.61</v>
      </c>
      <c r="N771" s="14">
        <v>28.07</v>
      </c>
      <c r="O771" s="13">
        <v>22.38</v>
      </c>
      <c r="P771" s="14">
        <v>18.32</v>
      </c>
      <c r="Q771" s="14">
        <v>16.05</v>
      </c>
      <c r="R771" s="13">
        <v>14.63</v>
      </c>
      <c r="S771" s="14">
        <v>13.83</v>
      </c>
      <c r="T771" s="14">
        <v>13.45</v>
      </c>
      <c r="U771" s="13">
        <v>13.44</v>
      </c>
      <c r="V771" s="14">
        <v>13.84</v>
      </c>
      <c r="W771" s="14">
        <v>14.67</v>
      </c>
      <c r="X771" s="13">
        <v>16.04</v>
      </c>
      <c r="Y771" s="14">
        <v>18.350000000000001</v>
      </c>
      <c r="Z771" s="14">
        <v>22.45</v>
      </c>
      <c r="AA771" s="13">
        <v>27.99</v>
      </c>
      <c r="AB771" s="14">
        <v>36.06</v>
      </c>
      <c r="AC771" s="14">
        <v>48.03</v>
      </c>
      <c r="AD771" s="13">
        <v>67.81</v>
      </c>
      <c r="AE771" s="14">
        <v>101.03</v>
      </c>
      <c r="AF771" s="14">
        <v>166.58</v>
      </c>
      <c r="AG771" s="13">
        <v>302.62</v>
      </c>
      <c r="AH771" s="14">
        <v>864.79</v>
      </c>
      <c r="AJ771" s="13">
        <f t="shared" si="49"/>
        <v>1038774</v>
      </c>
      <c r="AL771" s="13">
        <v>9250</v>
      </c>
      <c r="AM771" s="13">
        <v>10076</v>
      </c>
      <c r="AN771" s="13">
        <f t="shared" si="50"/>
        <v>826</v>
      </c>
      <c r="AO771" s="13">
        <f t="shared" si="51"/>
        <v>595139.69999999972</v>
      </c>
    </row>
    <row r="772" spans="1:41" s="13" customFormat="1" x14ac:dyDescent="0.25">
      <c r="A772" s="14">
        <v>1038772</v>
      </c>
      <c r="B772" s="14">
        <v>4</v>
      </c>
      <c r="C772" s="14">
        <v>8</v>
      </c>
      <c r="D772" s="14">
        <v>2</v>
      </c>
      <c r="E772" s="14">
        <f t="shared" si="48"/>
        <v>14</v>
      </c>
      <c r="F772" s="14"/>
      <c r="G772" s="14">
        <v>1018.9</v>
      </c>
      <c r="H772" s="14">
        <v>337.43</v>
      </c>
      <c r="I772" s="13">
        <v>168.55</v>
      </c>
      <c r="J772" s="14">
        <v>94.13</v>
      </c>
      <c r="K772" s="14">
        <v>59.74</v>
      </c>
      <c r="L772" s="13">
        <v>42</v>
      </c>
      <c r="M772" s="14">
        <v>32.42</v>
      </c>
      <c r="N772" s="14">
        <v>28.09</v>
      </c>
      <c r="O772" s="13">
        <v>22.46</v>
      </c>
      <c r="P772" s="14">
        <v>18.29</v>
      </c>
      <c r="Q772" s="14">
        <v>16.04</v>
      </c>
      <c r="R772" s="13">
        <v>14.62</v>
      </c>
      <c r="S772" s="14">
        <v>13.84</v>
      </c>
      <c r="T772" s="14">
        <v>13.47</v>
      </c>
      <c r="U772" s="13">
        <v>13.44</v>
      </c>
      <c r="V772" s="14">
        <v>13.85</v>
      </c>
      <c r="W772" s="14">
        <v>14.64</v>
      </c>
      <c r="X772" s="13">
        <v>15.81</v>
      </c>
      <c r="Y772" s="14">
        <v>18.309999999999999</v>
      </c>
      <c r="Z772" s="14">
        <v>22.17</v>
      </c>
      <c r="AA772" s="13">
        <v>28.3</v>
      </c>
      <c r="AB772" s="14">
        <v>36.049999999999997</v>
      </c>
      <c r="AC772" s="14">
        <v>48.13</v>
      </c>
      <c r="AD772" s="13">
        <v>67.16</v>
      </c>
      <c r="AE772" s="14">
        <v>101.38</v>
      </c>
      <c r="AF772" s="14">
        <v>155.31</v>
      </c>
      <c r="AG772" s="13">
        <v>293.02999999999997</v>
      </c>
      <c r="AH772" s="14">
        <v>701.42</v>
      </c>
      <c r="AJ772" s="13">
        <f t="shared" si="49"/>
        <v>1038773</v>
      </c>
      <c r="AL772" s="13">
        <v>8080</v>
      </c>
      <c r="AM772" s="13">
        <v>10080</v>
      </c>
      <c r="AN772" s="13">
        <f t="shared" si="50"/>
        <v>2000</v>
      </c>
      <c r="AO772" s="13">
        <f t="shared" si="51"/>
        <v>594313.69999999972</v>
      </c>
    </row>
    <row r="773" spans="1:41" s="13" customFormat="1" x14ac:dyDescent="0.25">
      <c r="A773" s="14">
        <v>1038771</v>
      </c>
      <c r="B773" s="14">
        <v>9</v>
      </c>
      <c r="C773" s="14">
        <v>9</v>
      </c>
      <c r="D773" s="14">
        <v>7</v>
      </c>
      <c r="E773" s="14">
        <f t="shared" si="48"/>
        <v>25</v>
      </c>
      <c r="F773" s="14"/>
      <c r="G773" s="14">
        <v>943.79</v>
      </c>
      <c r="H773" s="14">
        <v>338.99</v>
      </c>
      <c r="I773" s="13">
        <v>169.12</v>
      </c>
      <c r="J773" s="14">
        <v>100.27</v>
      </c>
      <c r="K773" s="14">
        <v>66.87</v>
      </c>
      <c r="L773" s="13">
        <v>47.77</v>
      </c>
      <c r="M773" s="14">
        <v>35.9</v>
      </c>
      <c r="N773" s="14">
        <v>27.81</v>
      </c>
      <c r="O773" s="13">
        <v>22.27</v>
      </c>
      <c r="P773" s="14">
        <v>18.149999999999999</v>
      </c>
      <c r="Q773" s="14">
        <v>15.99</v>
      </c>
      <c r="R773" s="13">
        <v>14.6</v>
      </c>
      <c r="S773" s="14">
        <v>13.73</v>
      </c>
      <c r="T773" s="14">
        <v>13.35</v>
      </c>
      <c r="U773" s="13">
        <v>13.35</v>
      </c>
      <c r="V773" s="14">
        <v>13.75</v>
      </c>
      <c r="W773" s="14">
        <v>14.38</v>
      </c>
      <c r="X773" s="13">
        <v>15.63</v>
      </c>
      <c r="Y773" s="14">
        <v>18.09</v>
      </c>
      <c r="Z773" s="14">
        <v>22.03</v>
      </c>
      <c r="AA773" s="13">
        <v>27.58</v>
      </c>
      <c r="AB773" s="14">
        <v>35.33</v>
      </c>
      <c r="AC773" s="14">
        <v>47.24</v>
      </c>
      <c r="AD773" s="13">
        <v>65.58</v>
      </c>
      <c r="AE773" s="14">
        <v>98.22</v>
      </c>
      <c r="AF773" s="14">
        <v>166.95</v>
      </c>
      <c r="AG773" s="13">
        <v>291.62</v>
      </c>
      <c r="AH773" s="14">
        <v>907.93</v>
      </c>
      <c r="AJ773" s="13">
        <f t="shared" si="49"/>
        <v>1038772</v>
      </c>
      <c r="AL773" s="13">
        <v>5980</v>
      </c>
      <c r="AM773" s="13">
        <v>10017</v>
      </c>
      <c r="AN773" s="13">
        <f t="shared" si="50"/>
        <v>4037</v>
      </c>
      <c r="AO773" s="13">
        <f t="shared" si="51"/>
        <v>592313.69999999972</v>
      </c>
    </row>
    <row r="774" spans="1:41" s="13" customFormat="1" x14ac:dyDescent="0.25">
      <c r="A774" s="14">
        <v>1038770</v>
      </c>
      <c r="B774" s="14">
        <v>3</v>
      </c>
      <c r="C774" s="14">
        <v>8</v>
      </c>
      <c r="D774" s="14">
        <v>9</v>
      </c>
      <c r="E774" s="14">
        <f t="shared" si="48"/>
        <v>20</v>
      </c>
      <c r="F774" s="14"/>
      <c r="G774" s="14">
        <v>993.7</v>
      </c>
      <c r="H774" s="14">
        <v>323.86</v>
      </c>
      <c r="I774" s="13">
        <v>162.56</v>
      </c>
      <c r="J774" s="14">
        <v>99.44</v>
      </c>
      <c r="K774" s="14">
        <v>66.89</v>
      </c>
      <c r="L774" s="13">
        <v>47.38</v>
      </c>
      <c r="M774" s="14">
        <v>35.520000000000003</v>
      </c>
      <c r="N774" s="14">
        <v>27.73</v>
      </c>
      <c r="O774" s="13">
        <v>22.14</v>
      </c>
      <c r="P774" s="14">
        <v>18.079999999999998</v>
      </c>
      <c r="Q774" s="14">
        <v>15.74</v>
      </c>
      <c r="R774" s="13">
        <v>14.4</v>
      </c>
      <c r="S774" s="14">
        <v>13.8</v>
      </c>
      <c r="T774" s="14">
        <v>13.41</v>
      </c>
      <c r="U774" s="13">
        <v>13.21</v>
      </c>
      <c r="V774" s="14">
        <v>13.8</v>
      </c>
      <c r="W774" s="14">
        <v>14.47</v>
      </c>
      <c r="X774" s="13">
        <v>15.83</v>
      </c>
      <c r="Y774" s="14">
        <v>18.100000000000001</v>
      </c>
      <c r="Z774" s="14">
        <v>22.36</v>
      </c>
      <c r="AA774" s="13">
        <v>27.65</v>
      </c>
      <c r="AB774" s="14">
        <v>35.590000000000003</v>
      </c>
      <c r="AC774" s="14">
        <v>47.37</v>
      </c>
      <c r="AD774" s="13">
        <v>66.19</v>
      </c>
      <c r="AE774" s="14">
        <v>99.71</v>
      </c>
      <c r="AF774" s="14">
        <v>164.46</v>
      </c>
      <c r="AG774" s="13">
        <v>332.84</v>
      </c>
      <c r="AH774" s="14">
        <v>1143.98</v>
      </c>
      <c r="AJ774" s="13">
        <f t="shared" si="49"/>
        <v>1038771</v>
      </c>
      <c r="AL774" s="13">
        <v>2820</v>
      </c>
      <c r="AM774" s="13">
        <v>0</v>
      </c>
      <c r="AN774" s="13">
        <f t="shared" si="50"/>
        <v>-2820</v>
      </c>
      <c r="AO774" s="13">
        <f t="shared" si="51"/>
        <v>588276.69999999972</v>
      </c>
    </row>
    <row r="775" spans="1:41" s="13" customFormat="1" x14ac:dyDescent="0.25">
      <c r="A775" s="14">
        <v>1038769</v>
      </c>
      <c r="B775" s="14">
        <v>1</v>
      </c>
      <c r="C775" s="14">
        <v>7</v>
      </c>
      <c r="D775" s="14">
        <v>3</v>
      </c>
      <c r="E775" s="14">
        <f t="shared" si="48"/>
        <v>11</v>
      </c>
      <c r="F775" s="14"/>
      <c r="G775" s="14">
        <v>992.98</v>
      </c>
      <c r="H775" s="14">
        <v>336.93</v>
      </c>
      <c r="I775" s="13">
        <v>168.26</v>
      </c>
      <c r="J775" s="14">
        <v>99.98</v>
      </c>
      <c r="K775" s="14">
        <v>66.400000000000006</v>
      </c>
      <c r="L775" s="13">
        <v>47.62</v>
      </c>
      <c r="M775" s="14">
        <v>35.42</v>
      </c>
      <c r="N775" s="14">
        <v>27.91</v>
      </c>
      <c r="O775" s="13">
        <v>22.33</v>
      </c>
      <c r="P775" s="14">
        <v>18.18</v>
      </c>
      <c r="Q775" s="14">
        <v>15.77</v>
      </c>
      <c r="R775" s="13">
        <v>14.38</v>
      </c>
      <c r="S775" s="14">
        <v>13.68</v>
      </c>
      <c r="T775" s="14">
        <v>13.37</v>
      </c>
      <c r="U775" s="13">
        <v>13.26</v>
      </c>
      <c r="V775" s="14">
        <v>13.78</v>
      </c>
      <c r="W775" s="14">
        <v>14.36</v>
      </c>
      <c r="X775" s="13">
        <v>15.87</v>
      </c>
      <c r="Y775" s="14">
        <v>18.239999999999998</v>
      </c>
      <c r="Z775" s="14">
        <v>21.87</v>
      </c>
      <c r="AA775" s="13">
        <v>27.89</v>
      </c>
      <c r="AB775" s="14">
        <v>35.729999999999997</v>
      </c>
      <c r="AC775" s="14">
        <v>47.62</v>
      </c>
      <c r="AD775" s="13">
        <v>66.290000000000006</v>
      </c>
      <c r="AE775" s="14">
        <v>99.49</v>
      </c>
      <c r="AF775" s="14">
        <v>165.92</v>
      </c>
      <c r="AG775" s="13">
        <v>333.21</v>
      </c>
      <c r="AH775" s="14">
        <v>1008.85</v>
      </c>
      <c r="AJ775" s="13">
        <f t="shared" si="49"/>
        <v>1038770</v>
      </c>
      <c r="AL775" s="13">
        <v>4000</v>
      </c>
      <c r="AM775" s="13">
        <v>0</v>
      </c>
      <c r="AN775" s="13">
        <f t="shared" si="50"/>
        <v>-4000</v>
      </c>
      <c r="AO775" s="13">
        <f t="shared" si="51"/>
        <v>591096.69999999972</v>
      </c>
    </row>
    <row r="776" spans="1:41" s="13" customFormat="1" x14ac:dyDescent="0.25">
      <c r="A776" s="14">
        <v>1038768</v>
      </c>
      <c r="B776" s="14">
        <v>9</v>
      </c>
      <c r="C776" s="14">
        <v>6</v>
      </c>
      <c r="D776" s="14">
        <v>8</v>
      </c>
      <c r="E776" s="14">
        <f t="shared" si="48"/>
        <v>23</v>
      </c>
      <c r="F776" s="14"/>
      <c r="G776" s="14">
        <v>1017.2</v>
      </c>
      <c r="H776" s="14">
        <v>336.88</v>
      </c>
      <c r="I776" s="13">
        <v>151.72</v>
      </c>
      <c r="J776" s="14">
        <v>85.66</v>
      </c>
      <c r="K776" s="14">
        <v>55.31</v>
      </c>
      <c r="L776" s="13">
        <v>42.82</v>
      </c>
      <c r="M776" s="14">
        <v>29.6</v>
      </c>
      <c r="N776" s="14">
        <v>28.09</v>
      </c>
      <c r="O776" s="13">
        <v>22.49</v>
      </c>
      <c r="P776" s="14">
        <v>18.399999999999999</v>
      </c>
      <c r="Q776" s="14">
        <v>16.07</v>
      </c>
      <c r="R776" s="13">
        <v>14.68</v>
      </c>
      <c r="S776" s="14">
        <v>13.84</v>
      </c>
      <c r="T776" s="14">
        <v>13.51</v>
      </c>
      <c r="U776" s="13">
        <v>13.46</v>
      </c>
      <c r="V776" s="14">
        <v>13.91</v>
      </c>
      <c r="W776" s="14">
        <v>14.69</v>
      </c>
      <c r="X776" s="13">
        <v>16.09</v>
      </c>
      <c r="Y776" s="14">
        <v>18.45</v>
      </c>
      <c r="Z776" s="14">
        <v>22.56</v>
      </c>
      <c r="AA776" s="13">
        <v>28.13</v>
      </c>
      <c r="AB776" s="14">
        <v>36.1</v>
      </c>
      <c r="AC776" s="14">
        <v>48.39</v>
      </c>
      <c r="AD776" s="13">
        <v>67.400000000000006</v>
      </c>
      <c r="AE776" s="14">
        <v>101.56</v>
      </c>
      <c r="AF776" s="14">
        <v>168.5</v>
      </c>
      <c r="AG776" s="13">
        <v>337.86</v>
      </c>
      <c r="AH776" s="14">
        <v>1087.17</v>
      </c>
      <c r="AJ776" s="13">
        <f t="shared" si="49"/>
        <v>1038769</v>
      </c>
      <c r="AL776" s="13">
        <v>9200</v>
      </c>
      <c r="AM776" s="13">
        <v>10110</v>
      </c>
      <c r="AN776" s="13">
        <f t="shared" si="50"/>
        <v>910</v>
      </c>
      <c r="AO776" s="13">
        <f t="shared" si="51"/>
        <v>595096.69999999972</v>
      </c>
    </row>
    <row r="777" spans="1:41" s="13" customFormat="1" x14ac:dyDescent="0.25">
      <c r="A777" s="14">
        <v>1038767</v>
      </c>
      <c r="B777" s="14">
        <v>8</v>
      </c>
      <c r="C777" s="14">
        <v>6</v>
      </c>
      <c r="D777" s="14">
        <v>7</v>
      </c>
      <c r="E777" s="14">
        <f t="shared" si="48"/>
        <v>21</v>
      </c>
      <c r="F777" s="14"/>
      <c r="G777" s="14">
        <v>1033.27</v>
      </c>
      <c r="H777" s="14">
        <v>340.78</v>
      </c>
      <c r="I777" s="13">
        <v>167.94</v>
      </c>
      <c r="J777" s="14">
        <v>100.56</v>
      </c>
      <c r="K777" s="14">
        <v>66.819999999999993</v>
      </c>
      <c r="L777" s="13">
        <v>47.98</v>
      </c>
      <c r="M777" s="14">
        <v>35.770000000000003</v>
      </c>
      <c r="N777" s="14">
        <v>27.76</v>
      </c>
      <c r="O777" s="13">
        <v>22.18</v>
      </c>
      <c r="P777" s="14">
        <v>18.22</v>
      </c>
      <c r="Q777" s="14">
        <v>15.92</v>
      </c>
      <c r="R777" s="13">
        <v>14.61</v>
      </c>
      <c r="S777" s="14">
        <v>13.65</v>
      </c>
      <c r="T777" s="14">
        <v>13.32</v>
      </c>
      <c r="U777" s="13">
        <v>13.28</v>
      </c>
      <c r="V777" s="14">
        <v>13.75</v>
      </c>
      <c r="W777" s="14">
        <v>14.55</v>
      </c>
      <c r="X777" s="13">
        <v>15.79</v>
      </c>
      <c r="Y777" s="14">
        <v>17.8</v>
      </c>
      <c r="Z777" s="14">
        <v>21.7</v>
      </c>
      <c r="AA777" s="13">
        <v>27.21</v>
      </c>
      <c r="AB777" s="14">
        <v>35.68</v>
      </c>
      <c r="AC777" s="14">
        <v>47.69</v>
      </c>
      <c r="AD777" s="13">
        <v>67.02</v>
      </c>
      <c r="AE777" s="14">
        <v>100.3</v>
      </c>
      <c r="AF777" s="14">
        <v>168.28</v>
      </c>
      <c r="AG777" s="13">
        <v>335.22</v>
      </c>
      <c r="AH777" s="14">
        <v>1116.67</v>
      </c>
      <c r="AJ777" s="13">
        <f t="shared" si="49"/>
        <v>1038768</v>
      </c>
      <c r="AL777" s="13">
        <v>4690</v>
      </c>
      <c r="AM777" s="13">
        <v>0</v>
      </c>
      <c r="AN777" s="13">
        <f t="shared" si="50"/>
        <v>-4690</v>
      </c>
      <c r="AO777" s="13">
        <f t="shared" si="51"/>
        <v>594186.69999999972</v>
      </c>
    </row>
    <row r="778" spans="1:41" s="13" customFormat="1" x14ac:dyDescent="0.25">
      <c r="A778" s="14">
        <v>1038766</v>
      </c>
      <c r="B778" s="14">
        <v>6</v>
      </c>
      <c r="C778" s="14">
        <v>7</v>
      </c>
      <c r="D778" s="14">
        <v>3</v>
      </c>
      <c r="E778" s="14">
        <f t="shared" si="48"/>
        <v>16</v>
      </c>
      <c r="F778" s="14"/>
      <c r="G778" s="14">
        <v>948.23</v>
      </c>
      <c r="H778" s="14">
        <v>326.55</v>
      </c>
      <c r="I778" s="13">
        <v>163.69</v>
      </c>
      <c r="J778" s="14">
        <v>100.52</v>
      </c>
      <c r="K778" s="14">
        <v>67.06</v>
      </c>
      <c r="L778" s="13">
        <v>47.43</v>
      </c>
      <c r="M778" s="14">
        <v>35.9</v>
      </c>
      <c r="N778" s="14">
        <v>27.58</v>
      </c>
      <c r="O778" s="13">
        <v>22.18</v>
      </c>
      <c r="P778" s="14">
        <v>18.010000000000002</v>
      </c>
      <c r="Q778" s="14">
        <v>15.95</v>
      </c>
      <c r="R778" s="13">
        <v>13.9</v>
      </c>
      <c r="S778" s="14">
        <v>13.66</v>
      </c>
      <c r="T778" s="14">
        <v>13.49</v>
      </c>
      <c r="U778" s="13">
        <v>13.17</v>
      </c>
      <c r="V778" s="14">
        <v>13.8</v>
      </c>
      <c r="W778" s="14">
        <v>14.62</v>
      </c>
      <c r="X778" s="13">
        <v>15.97</v>
      </c>
      <c r="Y778" s="14">
        <v>18.16</v>
      </c>
      <c r="Z778" s="14">
        <v>22.31</v>
      </c>
      <c r="AA778" s="13">
        <v>27.69</v>
      </c>
      <c r="AB778" s="14">
        <v>36.03</v>
      </c>
      <c r="AC778" s="14">
        <v>47.97</v>
      </c>
      <c r="AD778" s="13">
        <v>66.459999999999994</v>
      </c>
      <c r="AE778" s="14">
        <v>99.95</v>
      </c>
      <c r="AF778" s="14">
        <v>166.03</v>
      </c>
      <c r="AG778" s="13">
        <v>335.16</v>
      </c>
      <c r="AH778" s="14">
        <v>925.49</v>
      </c>
      <c r="AJ778" s="13">
        <f t="shared" si="49"/>
        <v>1038767</v>
      </c>
      <c r="AL778" s="13">
        <v>4930</v>
      </c>
      <c r="AM778" s="13">
        <v>10087.799999999999</v>
      </c>
      <c r="AN778" s="13">
        <f t="shared" si="50"/>
        <v>5157.7999999999993</v>
      </c>
      <c r="AO778" s="13">
        <f t="shared" si="51"/>
        <v>598876.69999999972</v>
      </c>
    </row>
    <row r="779" spans="1:41" s="13" customFormat="1" x14ac:dyDescent="0.25">
      <c r="A779" s="14">
        <v>1038765</v>
      </c>
      <c r="B779" s="14">
        <v>3</v>
      </c>
      <c r="C779" s="14">
        <v>7</v>
      </c>
      <c r="D779" s="14">
        <v>6</v>
      </c>
      <c r="E779" s="14">
        <f t="shared" si="48"/>
        <v>16</v>
      </c>
      <c r="F779" s="14"/>
      <c r="G779" s="14">
        <v>963.82</v>
      </c>
      <c r="H779" s="14">
        <v>326.18</v>
      </c>
      <c r="I779" s="13">
        <v>165.1</v>
      </c>
      <c r="J779" s="14">
        <v>100.08</v>
      </c>
      <c r="K779" s="14">
        <v>66.239999999999995</v>
      </c>
      <c r="L779" s="13">
        <v>47.6</v>
      </c>
      <c r="M779" s="14">
        <v>35.14</v>
      </c>
      <c r="N779" s="14">
        <v>27.89</v>
      </c>
      <c r="O779" s="13">
        <v>22.3</v>
      </c>
      <c r="P779" s="14">
        <v>18.22</v>
      </c>
      <c r="Q779" s="14">
        <v>15.88</v>
      </c>
      <c r="R779" s="13">
        <v>14.49</v>
      </c>
      <c r="S779" s="14">
        <v>13.69</v>
      </c>
      <c r="T779" s="14">
        <v>13.33</v>
      </c>
      <c r="U779" s="13">
        <v>13.36</v>
      </c>
      <c r="V779" s="14">
        <v>13.7</v>
      </c>
      <c r="W779" s="14">
        <v>14.5</v>
      </c>
      <c r="X779" s="13">
        <v>15.64</v>
      </c>
      <c r="Y779" s="14">
        <v>18.22</v>
      </c>
      <c r="Z779" s="14">
        <v>22.11</v>
      </c>
      <c r="AA779" s="13">
        <v>27.63</v>
      </c>
      <c r="AB779" s="14">
        <v>35.200000000000003</v>
      </c>
      <c r="AC779" s="14">
        <v>47.34</v>
      </c>
      <c r="AD779" s="13">
        <v>66.680000000000007</v>
      </c>
      <c r="AE779" s="14">
        <v>99.5</v>
      </c>
      <c r="AF779" s="14">
        <v>166.84</v>
      </c>
      <c r="AG779" s="13">
        <v>333.89</v>
      </c>
      <c r="AH779" s="14">
        <v>1016.2</v>
      </c>
      <c r="AJ779" s="13">
        <f t="shared" si="49"/>
        <v>1038766</v>
      </c>
      <c r="AL779" s="13">
        <v>5060</v>
      </c>
      <c r="AM779" s="13">
        <v>10005</v>
      </c>
      <c r="AN779" s="13">
        <f t="shared" si="50"/>
        <v>4945</v>
      </c>
      <c r="AO779" s="13">
        <f t="shared" si="51"/>
        <v>593718.89999999967</v>
      </c>
    </row>
    <row r="780" spans="1:41" s="13" customFormat="1" x14ac:dyDescent="0.25">
      <c r="A780" s="14">
        <v>1038764</v>
      </c>
      <c r="B780" s="14">
        <v>0</v>
      </c>
      <c r="C780" s="14">
        <v>0</v>
      </c>
      <c r="D780" s="14">
        <v>9</v>
      </c>
      <c r="E780" s="14">
        <f t="shared" si="48"/>
        <v>9</v>
      </c>
      <c r="F780" s="14"/>
      <c r="G780" s="14">
        <v>1035.01</v>
      </c>
      <c r="H780" s="14">
        <v>323.56</v>
      </c>
      <c r="I780" s="13">
        <v>162.16</v>
      </c>
      <c r="J780" s="14">
        <v>98.94</v>
      </c>
      <c r="K780" s="14">
        <v>65.84</v>
      </c>
      <c r="L780" s="13">
        <v>46.99</v>
      </c>
      <c r="M780" s="14">
        <v>35.520000000000003</v>
      </c>
      <c r="N780" s="14">
        <v>27.84</v>
      </c>
      <c r="O780" s="13">
        <v>22.08</v>
      </c>
      <c r="P780" s="14">
        <v>18.440000000000001</v>
      </c>
      <c r="Q780" s="14">
        <v>15.66</v>
      </c>
      <c r="R780" s="13">
        <v>14.45</v>
      </c>
      <c r="S780" s="14">
        <v>13.43</v>
      </c>
      <c r="T780" s="14">
        <v>13.45</v>
      </c>
      <c r="U780" s="13">
        <v>13.44</v>
      </c>
      <c r="V780" s="14">
        <v>13.63</v>
      </c>
      <c r="W780" s="14">
        <v>14.45</v>
      </c>
      <c r="X780" s="13">
        <v>15.97</v>
      </c>
      <c r="Y780" s="14">
        <v>18.21</v>
      </c>
      <c r="Z780" s="14">
        <v>22.09</v>
      </c>
      <c r="AA780" s="13">
        <v>27.95</v>
      </c>
      <c r="AB780" s="14">
        <v>35.72</v>
      </c>
      <c r="AC780" s="14">
        <v>47.5</v>
      </c>
      <c r="AD780" s="13">
        <v>66.3</v>
      </c>
      <c r="AE780" s="14">
        <v>99.5</v>
      </c>
      <c r="AF780" s="14">
        <v>163.65</v>
      </c>
      <c r="AG780" s="13">
        <v>330.73</v>
      </c>
      <c r="AH780" s="14">
        <v>1044.3</v>
      </c>
      <c r="AJ780" s="13">
        <f t="shared" si="49"/>
        <v>1038765</v>
      </c>
      <c r="AL780" s="13">
        <v>4250</v>
      </c>
      <c r="AM780" s="13">
        <v>10142</v>
      </c>
      <c r="AN780" s="13">
        <f t="shared" si="50"/>
        <v>5892</v>
      </c>
      <c r="AO780" s="13">
        <f t="shared" si="51"/>
        <v>588773.89999999967</v>
      </c>
    </row>
    <row r="781" spans="1:41" s="13" customFormat="1" x14ac:dyDescent="0.25">
      <c r="A781" s="14">
        <v>1038763</v>
      </c>
      <c r="B781" s="14">
        <v>9</v>
      </c>
      <c r="C781" s="14">
        <v>6</v>
      </c>
      <c r="D781" s="14">
        <v>1</v>
      </c>
      <c r="E781" s="14">
        <f t="shared" si="48"/>
        <v>16</v>
      </c>
      <c r="F781" s="14"/>
      <c r="G781" s="14">
        <v>1066.06</v>
      </c>
      <c r="H781" s="14">
        <v>333.31</v>
      </c>
      <c r="I781" s="13">
        <v>167.27</v>
      </c>
      <c r="J781" s="14">
        <v>100.11</v>
      </c>
      <c r="K781" s="14">
        <v>66.88</v>
      </c>
      <c r="L781" s="13">
        <v>47.51</v>
      </c>
      <c r="M781" s="14">
        <v>35.659999999999997</v>
      </c>
      <c r="N781" s="14">
        <v>27.79</v>
      </c>
      <c r="O781" s="13">
        <v>22.18</v>
      </c>
      <c r="P781" s="14">
        <v>18.05</v>
      </c>
      <c r="Q781" s="14">
        <v>15.73</v>
      </c>
      <c r="R781" s="13">
        <v>14.44</v>
      </c>
      <c r="S781" s="14">
        <v>13.67</v>
      </c>
      <c r="T781" s="14">
        <v>13.3</v>
      </c>
      <c r="U781" s="13">
        <v>13.31</v>
      </c>
      <c r="V781" s="14">
        <v>13.59</v>
      </c>
      <c r="W781" s="14">
        <v>14.46</v>
      </c>
      <c r="X781" s="13">
        <v>15.95</v>
      </c>
      <c r="Y781" s="14">
        <v>18.16</v>
      </c>
      <c r="Z781" s="14">
        <v>22.33</v>
      </c>
      <c r="AA781" s="13">
        <v>27.74</v>
      </c>
      <c r="AB781" s="14">
        <v>35.69</v>
      </c>
      <c r="AC781" s="14">
        <v>47.5</v>
      </c>
      <c r="AD781" s="13">
        <v>66.53</v>
      </c>
      <c r="AE781" s="14">
        <v>100.12</v>
      </c>
      <c r="AF781" s="14">
        <v>167.21</v>
      </c>
      <c r="AG781" s="13">
        <v>333.94</v>
      </c>
      <c r="AH781" s="14">
        <v>1171.19</v>
      </c>
      <c r="AJ781" s="13">
        <f t="shared" si="49"/>
        <v>1038764</v>
      </c>
      <c r="AL781" s="13">
        <v>1960</v>
      </c>
      <c r="AM781" s="13">
        <v>0</v>
      </c>
      <c r="AN781" s="13">
        <f t="shared" si="50"/>
        <v>-1960</v>
      </c>
      <c r="AO781" s="13">
        <f t="shared" si="51"/>
        <v>582881.89999999967</v>
      </c>
    </row>
    <row r="782" spans="1:41" s="13" customFormat="1" x14ac:dyDescent="0.25">
      <c r="A782" s="14">
        <v>1038762</v>
      </c>
      <c r="B782" s="14">
        <v>2</v>
      </c>
      <c r="C782" s="14">
        <v>8</v>
      </c>
      <c r="D782" s="14">
        <v>3</v>
      </c>
      <c r="E782" s="14">
        <f t="shared" si="48"/>
        <v>13</v>
      </c>
      <c r="F782" s="14"/>
      <c r="G782" s="14">
        <v>851.89</v>
      </c>
      <c r="H782" s="14">
        <v>332.83</v>
      </c>
      <c r="I782" s="13">
        <v>166.17</v>
      </c>
      <c r="J782" s="14">
        <v>99.78</v>
      </c>
      <c r="K782" s="14">
        <v>66.400000000000006</v>
      </c>
      <c r="L782" s="13">
        <v>47.63</v>
      </c>
      <c r="M782" s="14">
        <v>35.479999999999997</v>
      </c>
      <c r="N782" s="14">
        <v>27.49</v>
      </c>
      <c r="O782" s="13">
        <v>22.22</v>
      </c>
      <c r="P782" s="14">
        <v>17.989999999999998</v>
      </c>
      <c r="Q782" s="14">
        <v>15.79</v>
      </c>
      <c r="R782" s="13">
        <v>14.47</v>
      </c>
      <c r="S782" s="14">
        <v>13.7</v>
      </c>
      <c r="T782" s="14">
        <v>13.3</v>
      </c>
      <c r="U782" s="13">
        <v>13.4</v>
      </c>
      <c r="V782" s="14">
        <v>13.77</v>
      </c>
      <c r="W782" s="14">
        <v>14.43</v>
      </c>
      <c r="X782" s="13">
        <v>15.89</v>
      </c>
      <c r="Y782" s="14">
        <v>18.12</v>
      </c>
      <c r="Z782" s="14">
        <v>22.15</v>
      </c>
      <c r="AA782" s="13">
        <v>27.59</v>
      </c>
      <c r="AB782" s="14">
        <v>35.659999999999997</v>
      </c>
      <c r="AC782" s="14">
        <v>47.6</v>
      </c>
      <c r="AD782" s="13">
        <v>67.08</v>
      </c>
      <c r="AE782" s="14">
        <v>99.73</v>
      </c>
      <c r="AF782" s="14">
        <v>166.36</v>
      </c>
      <c r="AG782" s="13">
        <v>335.64</v>
      </c>
      <c r="AH782" s="14">
        <v>1119.3</v>
      </c>
      <c r="AJ782" s="13">
        <f t="shared" si="49"/>
        <v>1038763</v>
      </c>
      <c r="AL782" s="13">
        <v>3240</v>
      </c>
      <c r="AM782" s="13">
        <v>0</v>
      </c>
      <c r="AN782" s="13">
        <f t="shared" si="50"/>
        <v>-3240</v>
      </c>
      <c r="AO782" s="13">
        <f t="shared" si="51"/>
        <v>584841.89999999967</v>
      </c>
    </row>
    <row r="783" spans="1:41" s="13" customFormat="1" x14ac:dyDescent="0.25">
      <c r="A783" s="14">
        <v>1038761</v>
      </c>
      <c r="B783" s="14">
        <v>9</v>
      </c>
      <c r="C783" s="14">
        <v>0</v>
      </c>
      <c r="D783" s="14">
        <v>1</v>
      </c>
      <c r="E783" s="14">
        <f t="shared" si="48"/>
        <v>10</v>
      </c>
      <c r="F783" s="14"/>
      <c r="G783" s="14">
        <v>1121.5899999999999</v>
      </c>
      <c r="H783" s="14">
        <v>338.05</v>
      </c>
      <c r="I783" s="13">
        <v>167</v>
      </c>
      <c r="J783" s="14">
        <v>100.79</v>
      </c>
      <c r="K783" s="14">
        <v>66.98</v>
      </c>
      <c r="L783" s="13">
        <v>47.89</v>
      </c>
      <c r="M783" s="14">
        <v>35.72</v>
      </c>
      <c r="N783" s="14">
        <v>27.81</v>
      </c>
      <c r="O783" s="13">
        <v>22.25</v>
      </c>
      <c r="P783" s="14">
        <v>18.309999999999999</v>
      </c>
      <c r="Q783" s="14">
        <v>15.88</v>
      </c>
      <c r="R783" s="13">
        <v>14.5</v>
      </c>
      <c r="S783" s="14">
        <v>13.71</v>
      </c>
      <c r="T783" s="14">
        <v>13.35</v>
      </c>
      <c r="U783" s="13">
        <v>13.23</v>
      </c>
      <c r="V783" s="14">
        <v>13.49</v>
      </c>
      <c r="W783" s="14">
        <v>14.6</v>
      </c>
      <c r="X783" s="13">
        <v>15.72</v>
      </c>
      <c r="Y783" s="14">
        <v>18.02</v>
      </c>
      <c r="Z783" s="14">
        <v>22.01</v>
      </c>
      <c r="AA783" s="13">
        <v>27.46</v>
      </c>
      <c r="AB783" s="14">
        <v>35.83</v>
      </c>
      <c r="AC783" s="14">
        <v>47.43</v>
      </c>
      <c r="AD783" s="13">
        <v>67.02</v>
      </c>
      <c r="AE783" s="14">
        <v>100.1</v>
      </c>
      <c r="AF783" s="14">
        <v>166.99</v>
      </c>
      <c r="AG783" s="13">
        <v>332.48</v>
      </c>
      <c r="AH783" s="14">
        <v>974.62</v>
      </c>
      <c r="AJ783" s="13">
        <f t="shared" si="49"/>
        <v>1038762</v>
      </c>
      <c r="AL783" s="13">
        <v>6280</v>
      </c>
      <c r="AM783" s="13">
        <v>10004.4</v>
      </c>
      <c r="AN783" s="13">
        <f t="shared" si="50"/>
        <v>3724.3999999999996</v>
      </c>
      <c r="AO783" s="13">
        <f t="shared" si="51"/>
        <v>588081.89999999967</v>
      </c>
    </row>
    <row r="784" spans="1:41" s="13" customFormat="1" x14ac:dyDescent="0.25">
      <c r="A784" s="14">
        <v>1038760</v>
      </c>
      <c r="B784" s="14">
        <v>0</v>
      </c>
      <c r="C784" s="14">
        <v>2</v>
      </c>
      <c r="D784" s="14">
        <v>4</v>
      </c>
      <c r="E784" s="14">
        <f t="shared" si="48"/>
        <v>6</v>
      </c>
      <c r="F784" s="14"/>
      <c r="G784" s="14">
        <v>1126.21</v>
      </c>
      <c r="H784" s="14">
        <v>332.99</v>
      </c>
      <c r="I784" s="13">
        <v>166.75</v>
      </c>
      <c r="J784" s="14">
        <v>100.77</v>
      </c>
      <c r="K784" s="14">
        <v>66.790000000000006</v>
      </c>
      <c r="L784" s="13">
        <v>47.58</v>
      </c>
      <c r="M784" s="14">
        <v>35.700000000000003</v>
      </c>
      <c r="N784" s="14">
        <v>27.69</v>
      </c>
      <c r="O784" s="13">
        <v>22.11</v>
      </c>
      <c r="P784" s="14">
        <v>17.96</v>
      </c>
      <c r="Q784" s="14">
        <v>15.86</v>
      </c>
      <c r="R784" s="13">
        <v>14.51</v>
      </c>
      <c r="S784" s="14">
        <v>13.63</v>
      </c>
      <c r="T784" s="14">
        <v>13.38</v>
      </c>
      <c r="U784" s="13">
        <v>13.31</v>
      </c>
      <c r="V784" s="14">
        <v>13.67</v>
      </c>
      <c r="W784" s="14">
        <v>14.46</v>
      </c>
      <c r="X784" s="13">
        <v>15.84</v>
      </c>
      <c r="Y784" s="14">
        <v>18.149999999999999</v>
      </c>
      <c r="Z784" s="14">
        <v>22.05</v>
      </c>
      <c r="AA784" s="13">
        <v>27.7</v>
      </c>
      <c r="AB784" s="14">
        <v>35.86</v>
      </c>
      <c r="AC784" s="14">
        <v>47.44</v>
      </c>
      <c r="AD784" s="13">
        <v>66.099999999999994</v>
      </c>
      <c r="AE784" s="14">
        <v>100.03</v>
      </c>
      <c r="AF784" s="14">
        <v>166.71</v>
      </c>
      <c r="AG784" s="13">
        <v>332.02</v>
      </c>
      <c r="AH784" s="14">
        <v>1084.81</v>
      </c>
      <c r="AJ784" s="13">
        <f t="shared" si="49"/>
        <v>1038761</v>
      </c>
      <c r="AL784" s="13">
        <v>2210</v>
      </c>
      <c r="AM784" s="13">
        <v>0</v>
      </c>
      <c r="AN784" s="13">
        <f t="shared" si="50"/>
        <v>-2210</v>
      </c>
      <c r="AO784" s="13">
        <f t="shared" si="51"/>
        <v>584357.49999999965</v>
      </c>
    </row>
    <row r="785" spans="1:41" s="13" customFormat="1" x14ac:dyDescent="0.25">
      <c r="A785" s="14">
        <v>1038759</v>
      </c>
      <c r="B785" s="14">
        <v>6</v>
      </c>
      <c r="C785" s="14">
        <v>5</v>
      </c>
      <c r="D785" s="14">
        <v>5</v>
      </c>
      <c r="E785" s="14">
        <f t="shared" si="48"/>
        <v>16</v>
      </c>
      <c r="F785" s="14"/>
      <c r="G785" s="14">
        <v>1089.08</v>
      </c>
      <c r="H785" s="14">
        <v>339.19</v>
      </c>
      <c r="I785" s="13">
        <v>167.41</v>
      </c>
      <c r="J785" s="14">
        <v>99.92</v>
      </c>
      <c r="K785" s="14">
        <v>66.88</v>
      </c>
      <c r="L785" s="13">
        <v>47.64</v>
      </c>
      <c r="M785" s="14">
        <v>35.82</v>
      </c>
      <c r="N785" s="14">
        <v>27.8</v>
      </c>
      <c r="O785" s="13">
        <v>21.98</v>
      </c>
      <c r="P785" s="14">
        <v>17.93</v>
      </c>
      <c r="Q785" s="14">
        <v>15.85</v>
      </c>
      <c r="R785" s="13">
        <v>14.35</v>
      </c>
      <c r="S785" s="14">
        <v>13.71</v>
      </c>
      <c r="T785" s="14">
        <v>13.34</v>
      </c>
      <c r="U785" s="13">
        <v>13.34</v>
      </c>
      <c r="V785" s="14">
        <v>13.71</v>
      </c>
      <c r="W785" s="14">
        <v>14.5</v>
      </c>
      <c r="X785" s="13">
        <v>15.76</v>
      </c>
      <c r="Y785" s="14">
        <v>18.18</v>
      </c>
      <c r="Z785" s="14">
        <v>22.28</v>
      </c>
      <c r="AA785" s="13">
        <v>27.45</v>
      </c>
      <c r="AB785" s="14">
        <v>35.69</v>
      </c>
      <c r="AC785" s="14">
        <v>47.44</v>
      </c>
      <c r="AD785" s="13">
        <v>66.78</v>
      </c>
      <c r="AE785" s="14">
        <v>100.17</v>
      </c>
      <c r="AF785" s="14">
        <v>166.96</v>
      </c>
      <c r="AG785" s="13">
        <v>334.39</v>
      </c>
      <c r="AH785" s="14">
        <v>1086.1500000000001</v>
      </c>
      <c r="AJ785" s="13">
        <f t="shared" si="49"/>
        <v>1038760</v>
      </c>
      <c r="AL785" s="13">
        <v>5550</v>
      </c>
      <c r="AM785" s="13">
        <v>10005</v>
      </c>
      <c r="AN785" s="13">
        <f t="shared" si="50"/>
        <v>4455</v>
      </c>
      <c r="AO785" s="13">
        <f t="shared" si="51"/>
        <v>586567.49999999965</v>
      </c>
    </row>
    <row r="786" spans="1:41" s="13" customFormat="1" x14ac:dyDescent="0.25">
      <c r="A786" s="14">
        <v>1038758</v>
      </c>
      <c r="B786" s="14">
        <v>0</v>
      </c>
      <c r="C786" s="14">
        <v>0</v>
      </c>
      <c r="D786" s="14">
        <v>1</v>
      </c>
      <c r="E786" s="14">
        <f t="shared" si="48"/>
        <v>1</v>
      </c>
      <c r="F786" s="14"/>
      <c r="G786" s="14">
        <v>1085.06</v>
      </c>
      <c r="H786" s="14">
        <v>331.68</v>
      </c>
      <c r="I786" s="13">
        <v>165.72</v>
      </c>
      <c r="J786" s="14">
        <v>99.61</v>
      </c>
      <c r="K786" s="14">
        <v>66.41</v>
      </c>
      <c r="L786" s="13">
        <v>47.24</v>
      </c>
      <c r="M786" s="14">
        <v>35.31</v>
      </c>
      <c r="N786" s="14">
        <v>27.54</v>
      </c>
      <c r="O786" s="13">
        <v>22.01</v>
      </c>
      <c r="P786" s="14">
        <v>18.29</v>
      </c>
      <c r="Q786" s="14">
        <v>15.84</v>
      </c>
      <c r="R786" s="13">
        <v>14.58</v>
      </c>
      <c r="S786" s="14">
        <v>13.64</v>
      </c>
      <c r="T786" s="14">
        <v>13.25</v>
      </c>
      <c r="U786" s="13">
        <v>13.28</v>
      </c>
      <c r="V786" s="14">
        <v>13.64</v>
      </c>
      <c r="W786" s="14">
        <v>14.58</v>
      </c>
      <c r="X786" s="13">
        <v>15.97</v>
      </c>
      <c r="Y786" s="14">
        <v>17.98</v>
      </c>
      <c r="Z786" s="14">
        <v>22.02</v>
      </c>
      <c r="AA786" s="13">
        <v>27.95</v>
      </c>
      <c r="AB786" s="14">
        <v>35.58</v>
      </c>
      <c r="AC786" s="14">
        <v>47.85</v>
      </c>
      <c r="AD786" s="13">
        <v>66.97</v>
      </c>
      <c r="AE786" s="14">
        <v>99.1</v>
      </c>
      <c r="AF786" s="14">
        <v>166.14</v>
      </c>
      <c r="AG786" s="13">
        <v>331.66</v>
      </c>
      <c r="AH786" s="14">
        <v>919.5</v>
      </c>
      <c r="AJ786" s="13">
        <f t="shared" si="49"/>
        <v>1038759</v>
      </c>
      <c r="AL786" s="13">
        <v>3290</v>
      </c>
      <c r="AM786" s="13">
        <v>0</v>
      </c>
      <c r="AN786" s="13">
        <f t="shared" si="50"/>
        <v>-3290</v>
      </c>
      <c r="AO786" s="13">
        <f t="shared" si="51"/>
        <v>582112.49999999965</v>
      </c>
    </row>
    <row r="787" spans="1:41" s="13" customFormat="1" x14ac:dyDescent="0.25">
      <c r="A787" s="14">
        <v>1038757</v>
      </c>
      <c r="B787" s="14">
        <v>6</v>
      </c>
      <c r="C787" s="14">
        <v>3</v>
      </c>
      <c r="D787" s="14">
        <v>8</v>
      </c>
      <c r="E787" s="14">
        <f t="shared" si="48"/>
        <v>17</v>
      </c>
      <c r="F787" s="14"/>
      <c r="G787" s="14">
        <v>1131.1199999999999</v>
      </c>
      <c r="H787" s="14">
        <v>336.62</v>
      </c>
      <c r="I787" s="13">
        <v>167.99</v>
      </c>
      <c r="J787" s="14">
        <v>100.69</v>
      </c>
      <c r="K787" s="14">
        <v>67.12</v>
      </c>
      <c r="L787" s="13">
        <v>47.89</v>
      </c>
      <c r="M787" s="14">
        <v>36.11</v>
      </c>
      <c r="N787" s="14">
        <v>27.97</v>
      </c>
      <c r="O787" s="13">
        <v>22.34</v>
      </c>
      <c r="P787" s="14">
        <v>18.3</v>
      </c>
      <c r="Q787" s="14">
        <v>16</v>
      </c>
      <c r="R787" s="13">
        <v>14.56</v>
      </c>
      <c r="S787" s="14">
        <v>13.79</v>
      </c>
      <c r="T787" s="14">
        <v>13.39</v>
      </c>
      <c r="U787" s="13">
        <v>13.43</v>
      </c>
      <c r="V787" s="14">
        <v>13.39</v>
      </c>
      <c r="W787" s="14">
        <v>14.69</v>
      </c>
      <c r="X787" s="13">
        <v>15.48</v>
      </c>
      <c r="Y787" s="14">
        <v>18.34</v>
      </c>
      <c r="Z787" s="14">
        <v>21.24</v>
      </c>
      <c r="AA787" s="13">
        <v>27.77</v>
      </c>
      <c r="AB787" s="14">
        <v>34.33</v>
      </c>
      <c r="AC787" s="14">
        <v>47.89</v>
      </c>
      <c r="AD787" s="13">
        <v>65.52</v>
      </c>
      <c r="AE787" s="14">
        <v>100.7</v>
      </c>
      <c r="AF787" s="14">
        <v>159.91999999999999</v>
      </c>
      <c r="AG787" s="13">
        <v>335.9</v>
      </c>
      <c r="AH787" s="14">
        <v>758.16</v>
      </c>
      <c r="AJ787" s="13">
        <f t="shared" si="49"/>
        <v>1038758</v>
      </c>
      <c r="AL787" s="13">
        <v>7330</v>
      </c>
      <c r="AM787" s="13">
        <v>0</v>
      </c>
      <c r="AN787" s="13">
        <f t="shared" si="50"/>
        <v>-7330</v>
      </c>
      <c r="AO787" s="13">
        <f t="shared" si="51"/>
        <v>585402.49999999965</v>
      </c>
    </row>
    <row r="788" spans="1:41" s="13" customFormat="1" x14ac:dyDescent="0.25">
      <c r="A788" s="14">
        <v>1038756</v>
      </c>
      <c r="B788" s="14">
        <v>8</v>
      </c>
      <c r="C788" s="14">
        <v>2</v>
      </c>
      <c r="D788" s="14">
        <v>2</v>
      </c>
      <c r="E788" s="14">
        <f t="shared" si="48"/>
        <v>12</v>
      </c>
      <c r="F788" s="14"/>
      <c r="G788" s="14">
        <v>1053.43</v>
      </c>
      <c r="H788" s="14">
        <v>334.98</v>
      </c>
      <c r="I788" s="13">
        <v>166.23</v>
      </c>
      <c r="J788" s="14">
        <v>100.11</v>
      </c>
      <c r="K788" s="14">
        <v>66.58</v>
      </c>
      <c r="L788" s="13">
        <v>47.65</v>
      </c>
      <c r="M788" s="14">
        <v>35.75</v>
      </c>
      <c r="N788" s="14">
        <v>27.79</v>
      </c>
      <c r="O788" s="13">
        <v>22.13</v>
      </c>
      <c r="P788" s="14">
        <v>17.989999999999998</v>
      </c>
      <c r="Q788" s="14">
        <v>15.97</v>
      </c>
      <c r="R788" s="13">
        <v>14.47</v>
      </c>
      <c r="S788" s="14">
        <v>13.63</v>
      </c>
      <c r="T788" s="14">
        <v>13.27</v>
      </c>
      <c r="U788" s="13">
        <v>13.31</v>
      </c>
      <c r="V788" s="14">
        <v>13.72</v>
      </c>
      <c r="W788" s="14">
        <v>14.57</v>
      </c>
      <c r="X788" s="13">
        <v>15.6</v>
      </c>
      <c r="Y788" s="14">
        <v>18.18</v>
      </c>
      <c r="Z788" s="14">
        <v>22.27</v>
      </c>
      <c r="AA788" s="13">
        <v>27.73</v>
      </c>
      <c r="AB788" s="14">
        <v>35.74</v>
      </c>
      <c r="AC788" s="14">
        <v>47.39</v>
      </c>
      <c r="AD788" s="13">
        <v>66.97</v>
      </c>
      <c r="AE788" s="14">
        <v>99.81</v>
      </c>
      <c r="AF788" s="14">
        <v>167.18</v>
      </c>
      <c r="AG788" s="13">
        <v>331.91</v>
      </c>
      <c r="AH788" s="14">
        <v>957.68</v>
      </c>
      <c r="AJ788" s="13">
        <f t="shared" si="49"/>
        <v>1038757</v>
      </c>
      <c r="AL788" s="13">
        <v>3980</v>
      </c>
      <c r="AM788" s="13">
        <v>0</v>
      </c>
      <c r="AN788" s="13">
        <f t="shared" si="50"/>
        <v>-3980</v>
      </c>
      <c r="AO788" s="13">
        <f t="shared" si="51"/>
        <v>592732.49999999965</v>
      </c>
    </row>
    <row r="789" spans="1:41" s="13" customFormat="1" x14ac:dyDescent="0.25">
      <c r="A789" s="14">
        <v>1038755</v>
      </c>
      <c r="B789" s="14">
        <v>3</v>
      </c>
      <c r="C789" s="14">
        <v>8</v>
      </c>
      <c r="D789" s="14">
        <v>2</v>
      </c>
      <c r="E789" s="14">
        <f t="shared" si="48"/>
        <v>13</v>
      </c>
      <c r="F789" s="14"/>
      <c r="G789" s="14">
        <v>472.57</v>
      </c>
      <c r="H789" s="14">
        <v>334.3</v>
      </c>
      <c r="I789" s="13">
        <v>166.19</v>
      </c>
      <c r="J789" s="14">
        <v>99.89</v>
      </c>
      <c r="K789" s="14">
        <v>66.02</v>
      </c>
      <c r="L789" s="13">
        <v>46.9</v>
      </c>
      <c r="M789" s="14">
        <v>34.520000000000003</v>
      </c>
      <c r="N789" s="14">
        <v>26.79</v>
      </c>
      <c r="O789" s="13">
        <v>21.94</v>
      </c>
      <c r="P789" s="14">
        <v>17.760000000000002</v>
      </c>
      <c r="Q789" s="14">
        <v>15.93</v>
      </c>
      <c r="R789" s="13">
        <v>14.62</v>
      </c>
      <c r="S789" s="14">
        <v>13.81</v>
      </c>
      <c r="T789" s="14">
        <v>13.45</v>
      </c>
      <c r="U789" s="13">
        <v>13.36</v>
      </c>
      <c r="V789" s="14">
        <v>13.75</v>
      </c>
      <c r="W789" s="14">
        <v>14.55</v>
      </c>
      <c r="X789" s="13">
        <v>15.91</v>
      </c>
      <c r="Y789" s="14">
        <v>18.260000000000002</v>
      </c>
      <c r="Z789" s="14">
        <v>22.28</v>
      </c>
      <c r="AA789" s="13">
        <v>27.92</v>
      </c>
      <c r="AB789" s="14">
        <v>35.89</v>
      </c>
      <c r="AC789" s="14">
        <v>47.86</v>
      </c>
      <c r="AD789" s="13">
        <v>67.13</v>
      </c>
      <c r="AE789" s="14">
        <v>100.21</v>
      </c>
      <c r="AF789" s="14">
        <v>167.97</v>
      </c>
      <c r="AG789" s="13">
        <v>335.71</v>
      </c>
      <c r="AH789" s="14">
        <v>1016.58</v>
      </c>
      <c r="AJ789" s="13">
        <f t="shared" si="49"/>
        <v>1038756</v>
      </c>
      <c r="AL789" s="13">
        <v>7830</v>
      </c>
      <c r="AM789" s="13">
        <v>10087.5</v>
      </c>
      <c r="AN789" s="13">
        <f t="shared" si="50"/>
        <v>2257.5</v>
      </c>
      <c r="AO789" s="13">
        <f t="shared" si="51"/>
        <v>596712.49999999965</v>
      </c>
    </row>
    <row r="790" spans="1:41" s="13" customFormat="1" x14ac:dyDescent="0.25">
      <c r="A790" s="14">
        <v>1038754</v>
      </c>
      <c r="B790" s="14">
        <v>0</v>
      </c>
      <c r="C790" s="14">
        <v>0</v>
      </c>
      <c r="D790" s="14">
        <v>3</v>
      </c>
      <c r="E790" s="14">
        <f t="shared" si="48"/>
        <v>3</v>
      </c>
      <c r="F790" s="14"/>
      <c r="G790" s="14">
        <v>473.06</v>
      </c>
      <c r="H790" s="14">
        <v>331.61</v>
      </c>
      <c r="I790" s="13">
        <v>167.37</v>
      </c>
      <c r="J790" s="14">
        <v>100.54</v>
      </c>
      <c r="K790" s="14">
        <v>67.17</v>
      </c>
      <c r="L790" s="13">
        <v>47.78</v>
      </c>
      <c r="M790" s="14">
        <v>34.47</v>
      </c>
      <c r="N790" s="14">
        <v>26.74</v>
      </c>
      <c r="O790" s="13">
        <v>21.84</v>
      </c>
      <c r="P790" s="14">
        <v>17.579999999999998</v>
      </c>
      <c r="Q790" s="14">
        <v>15.95</v>
      </c>
      <c r="R790" s="13">
        <v>14.58</v>
      </c>
      <c r="S790" s="14">
        <v>13.79</v>
      </c>
      <c r="T790" s="14">
        <v>13.38</v>
      </c>
      <c r="U790" s="13">
        <v>13.41</v>
      </c>
      <c r="V790" s="14">
        <v>13.81</v>
      </c>
      <c r="W790" s="14">
        <v>14.57</v>
      </c>
      <c r="X790" s="13">
        <v>15.96</v>
      </c>
      <c r="Y790" s="14">
        <v>18.239999999999998</v>
      </c>
      <c r="Z790" s="14">
        <v>22.31</v>
      </c>
      <c r="AA790" s="13">
        <v>27.89</v>
      </c>
      <c r="AB790" s="14">
        <v>35.86</v>
      </c>
      <c r="AC790" s="14">
        <v>47.98</v>
      </c>
      <c r="AD790" s="13">
        <v>67.180000000000007</v>
      </c>
      <c r="AE790" s="14">
        <v>101.44</v>
      </c>
      <c r="AF790" s="14">
        <v>167.97</v>
      </c>
      <c r="AG790" s="13">
        <v>337.02</v>
      </c>
      <c r="AH790" s="14">
        <v>829.71</v>
      </c>
      <c r="AJ790" s="13">
        <f t="shared" si="49"/>
        <v>1038755</v>
      </c>
      <c r="AL790" s="13">
        <v>8310</v>
      </c>
      <c r="AM790" s="13">
        <v>10054</v>
      </c>
      <c r="AN790" s="13">
        <f t="shared" si="50"/>
        <v>1744</v>
      </c>
      <c r="AO790" s="13">
        <f t="shared" si="51"/>
        <v>594454.99999999965</v>
      </c>
    </row>
    <row r="791" spans="1:41" s="13" customFormat="1" x14ac:dyDescent="0.25">
      <c r="A791" s="14">
        <v>1038753</v>
      </c>
      <c r="B791" s="14">
        <v>7</v>
      </c>
      <c r="C791" s="14">
        <v>9</v>
      </c>
      <c r="D791" s="14">
        <v>6</v>
      </c>
      <c r="E791" s="14">
        <f t="shared" si="48"/>
        <v>22</v>
      </c>
      <c r="F791" s="14"/>
      <c r="G791" s="14">
        <v>1175.8</v>
      </c>
      <c r="H791" s="14">
        <v>340.89</v>
      </c>
      <c r="I791" s="13">
        <v>166.32</v>
      </c>
      <c r="J791" s="14">
        <v>98.89</v>
      </c>
      <c r="K791" s="14">
        <v>66.430000000000007</v>
      </c>
      <c r="L791" s="13">
        <v>47.07</v>
      </c>
      <c r="M791" s="14">
        <v>36.39</v>
      </c>
      <c r="N791" s="14">
        <v>28.5</v>
      </c>
      <c r="O791" s="13">
        <v>22.79</v>
      </c>
      <c r="P791" s="14">
        <v>18.649999999999999</v>
      </c>
      <c r="Q791" s="14">
        <v>16.21</v>
      </c>
      <c r="R791" s="13">
        <v>14.41</v>
      </c>
      <c r="S791" s="14">
        <v>14.18</v>
      </c>
      <c r="T791" s="14">
        <v>13.62</v>
      </c>
      <c r="U791" s="13">
        <v>13.66</v>
      </c>
      <c r="V791" s="14">
        <v>14</v>
      </c>
      <c r="W791" s="14">
        <v>14.78</v>
      </c>
      <c r="X791" s="13">
        <v>16.23</v>
      </c>
      <c r="Y791" s="14">
        <v>18.47</v>
      </c>
      <c r="Z791" s="14">
        <v>22.48</v>
      </c>
      <c r="AA791" s="13">
        <v>27.68</v>
      </c>
      <c r="AB791" s="14">
        <v>36.46</v>
      </c>
      <c r="AC791" s="14">
        <v>34.24</v>
      </c>
      <c r="AD791" s="13">
        <v>46.78</v>
      </c>
      <c r="AE791" s="14">
        <v>72.14</v>
      </c>
      <c r="AF791" s="14">
        <v>164.92</v>
      </c>
      <c r="AG791" s="13">
        <v>330.33</v>
      </c>
      <c r="AH791" s="14">
        <v>1145.52</v>
      </c>
      <c r="AJ791" s="13">
        <f t="shared" si="49"/>
        <v>1038754</v>
      </c>
      <c r="AL791" s="13">
        <v>7880</v>
      </c>
      <c r="AM791" s="13">
        <v>0</v>
      </c>
      <c r="AN791" s="13">
        <f t="shared" si="50"/>
        <v>-7880</v>
      </c>
      <c r="AO791" s="13">
        <f t="shared" si="51"/>
        <v>592710.99999999965</v>
      </c>
    </row>
    <row r="792" spans="1:41" s="13" customFormat="1" x14ac:dyDescent="0.25">
      <c r="A792" s="14">
        <v>1038752</v>
      </c>
      <c r="B792" s="14">
        <v>3</v>
      </c>
      <c r="C792" s="14">
        <v>4</v>
      </c>
      <c r="D792" s="14">
        <v>8</v>
      </c>
      <c r="E792" s="14">
        <f t="shared" si="48"/>
        <v>15</v>
      </c>
      <c r="F792" s="14"/>
      <c r="G792" s="14">
        <v>718.38</v>
      </c>
      <c r="H792" s="14">
        <v>361.03</v>
      </c>
      <c r="I792" s="13">
        <v>173.53</v>
      </c>
      <c r="J792" s="14">
        <v>104.21</v>
      </c>
      <c r="K792" s="14">
        <v>69.55</v>
      </c>
      <c r="L792" s="13">
        <v>49.74</v>
      </c>
      <c r="M792" s="14">
        <v>36.79</v>
      </c>
      <c r="N792" s="14">
        <v>28.68</v>
      </c>
      <c r="O792" s="13">
        <v>22.98</v>
      </c>
      <c r="P792" s="14">
        <v>18.78</v>
      </c>
      <c r="Q792" s="14">
        <v>16.41</v>
      </c>
      <c r="R792" s="13">
        <v>15.02</v>
      </c>
      <c r="S792" s="14">
        <v>14.2</v>
      </c>
      <c r="T792" s="14">
        <v>13.76</v>
      </c>
      <c r="U792" s="13">
        <v>13.66</v>
      </c>
      <c r="V792" s="14">
        <v>13.79</v>
      </c>
      <c r="W792" s="14">
        <v>14.85</v>
      </c>
      <c r="X792" s="13">
        <v>15.93</v>
      </c>
      <c r="Y792" s="14">
        <v>18.190000000000001</v>
      </c>
      <c r="Z792" s="14">
        <v>22.43</v>
      </c>
      <c r="AA792" s="13">
        <v>27.76</v>
      </c>
      <c r="AB792" s="14">
        <v>24.95</v>
      </c>
      <c r="AC792" s="14">
        <v>35.1</v>
      </c>
      <c r="AD792" s="13">
        <v>68.64</v>
      </c>
      <c r="AE792" s="14">
        <v>102.81</v>
      </c>
      <c r="AF792" s="14">
        <v>117.35</v>
      </c>
      <c r="AG792" s="13">
        <v>330.85</v>
      </c>
      <c r="AH792" s="14">
        <v>420.88</v>
      </c>
      <c r="AJ792" s="13">
        <f t="shared" si="49"/>
        <v>1038753</v>
      </c>
      <c r="AL792" s="13">
        <v>9040</v>
      </c>
      <c r="AM792" s="13">
        <v>10066.699999999999</v>
      </c>
      <c r="AN792" s="13">
        <f t="shared" si="50"/>
        <v>1026.6999999999989</v>
      </c>
      <c r="AO792" s="13">
        <f t="shared" si="51"/>
        <v>600590.99999999965</v>
      </c>
    </row>
    <row r="793" spans="1:41" s="13" customFormat="1" x14ac:dyDescent="0.25">
      <c r="A793" s="14">
        <v>1038751</v>
      </c>
      <c r="B793" s="14">
        <v>4</v>
      </c>
      <c r="C793" s="14">
        <v>1</v>
      </c>
      <c r="D793" s="14">
        <v>0</v>
      </c>
      <c r="E793" s="14">
        <f t="shared" si="48"/>
        <v>5</v>
      </c>
      <c r="F793" s="14"/>
      <c r="G793" s="14">
        <v>1017.29</v>
      </c>
      <c r="H793" s="14">
        <v>328.31</v>
      </c>
      <c r="I793" s="13">
        <v>166.86</v>
      </c>
      <c r="J793" s="14">
        <v>99.41</v>
      </c>
      <c r="K793" s="14">
        <v>66.900000000000006</v>
      </c>
      <c r="L793" s="13">
        <v>47.28</v>
      </c>
      <c r="M793" s="14">
        <v>35.36</v>
      </c>
      <c r="N793" s="14">
        <v>27.58</v>
      </c>
      <c r="O793" s="13">
        <v>21.75</v>
      </c>
      <c r="P793" s="14">
        <v>17.86</v>
      </c>
      <c r="Q793" s="14">
        <v>15.95</v>
      </c>
      <c r="R793" s="13">
        <v>14.65</v>
      </c>
      <c r="S793" s="14">
        <v>13.73</v>
      </c>
      <c r="T793" s="14">
        <v>13.26</v>
      </c>
      <c r="U793" s="13">
        <v>13.32</v>
      </c>
      <c r="V793" s="14">
        <v>13.57</v>
      </c>
      <c r="W793" s="14">
        <v>14.51</v>
      </c>
      <c r="X793" s="13">
        <v>15.91</v>
      </c>
      <c r="Y793" s="14">
        <v>18.18</v>
      </c>
      <c r="Z793" s="14">
        <v>22.26</v>
      </c>
      <c r="AA793" s="13">
        <v>27.84</v>
      </c>
      <c r="AB793" s="14">
        <v>35.78</v>
      </c>
      <c r="AC793" s="14">
        <v>47.66</v>
      </c>
      <c r="AD793" s="13">
        <v>66.73</v>
      </c>
      <c r="AE793" s="14">
        <v>100.32</v>
      </c>
      <c r="AF793" s="14">
        <v>168.84</v>
      </c>
      <c r="AG793" s="13">
        <v>334.09</v>
      </c>
      <c r="AH793" s="14">
        <v>1014.3</v>
      </c>
      <c r="AJ793" s="13">
        <f t="shared" si="49"/>
        <v>1038752</v>
      </c>
      <c r="AL793" s="13">
        <v>5240</v>
      </c>
      <c r="AM793" s="13">
        <v>0</v>
      </c>
      <c r="AN793" s="13">
        <f t="shared" si="50"/>
        <v>-5240</v>
      </c>
      <c r="AO793" s="13">
        <f t="shared" si="51"/>
        <v>599564.2999999997</v>
      </c>
    </row>
    <row r="794" spans="1:41" s="13" customFormat="1" x14ac:dyDescent="0.25">
      <c r="A794" s="14">
        <v>1038750</v>
      </c>
      <c r="B794" s="14">
        <v>3</v>
      </c>
      <c r="C794" s="14">
        <v>7</v>
      </c>
      <c r="D794" s="14">
        <v>9</v>
      </c>
      <c r="E794" s="14">
        <f t="shared" si="48"/>
        <v>19</v>
      </c>
      <c r="F794" s="14"/>
      <c r="G794" s="14">
        <v>1166.54</v>
      </c>
      <c r="H794" s="14">
        <v>335.47</v>
      </c>
      <c r="I794" s="13">
        <v>167.52</v>
      </c>
      <c r="J794" s="14">
        <v>100.33</v>
      </c>
      <c r="K794" s="14">
        <v>66.73</v>
      </c>
      <c r="L794" s="13">
        <v>47.72</v>
      </c>
      <c r="M794" s="14">
        <v>35.56</v>
      </c>
      <c r="N794" s="14">
        <v>27.77</v>
      </c>
      <c r="O794" s="13">
        <v>22.06</v>
      </c>
      <c r="P794" s="14">
        <v>18.190000000000001</v>
      </c>
      <c r="Q794" s="14">
        <v>15.85</v>
      </c>
      <c r="R794" s="13">
        <v>14.47</v>
      </c>
      <c r="S794" s="14">
        <v>13.7</v>
      </c>
      <c r="T794" s="14">
        <v>12.94</v>
      </c>
      <c r="U794" s="13">
        <v>13.28</v>
      </c>
      <c r="V794" s="14">
        <v>13.71</v>
      </c>
      <c r="W794" s="14">
        <v>14.55</v>
      </c>
      <c r="X794" s="13">
        <v>15.97</v>
      </c>
      <c r="Y794" s="14">
        <v>18.18</v>
      </c>
      <c r="Z794" s="14">
        <v>22.24</v>
      </c>
      <c r="AA794" s="13">
        <v>27.81</v>
      </c>
      <c r="AB794" s="14">
        <v>35.81</v>
      </c>
      <c r="AC794" s="14">
        <v>47.73</v>
      </c>
      <c r="AD794" s="13">
        <v>67.14</v>
      </c>
      <c r="AE794" s="14">
        <v>99.94</v>
      </c>
      <c r="AF794" s="14">
        <v>167.48</v>
      </c>
      <c r="AG794" s="13">
        <v>335.86</v>
      </c>
      <c r="AH794" s="14">
        <v>885.24</v>
      </c>
      <c r="AJ794" s="13">
        <f t="shared" si="49"/>
        <v>1038751</v>
      </c>
      <c r="AL794" s="13">
        <v>5430</v>
      </c>
      <c r="AM794" s="13">
        <v>10008</v>
      </c>
      <c r="AN794" s="13">
        <f t="shared" si="50"/>
        <v>4578</v>
      </c>
      <c r="AO794" s="13">
        <f t="shared" si="51"/>
        <v>604804.2999999997</v>
      </c>
    </row>
    <row r="795" spans="1:41" s="13" customFormat="1" x14ac:dyDescent="0.25">
      <c r="A795" s="14">
        <v>1038749</v>
      </c>
      <c r="B795" s="14">
        <v>9</v>
      </c>
      <c r="C795" s="14">
        <v>1</v>
      </c>
      <c r="D795" s="14">
        <v>2</v>
      </c>
      <c r="E795" s="14">
        <f t="shared" si="48"/>
        <v>12</v>
      </c>
      <c r="F795" s="14"/>
      <c r="G795" s="14">
        <v>1041.96</v>
      </c>
      <c r="H795" s="14">
        <v>339.17</v>
      </c>
      <c r="I795" s="13">
        <v>168.11</v>
      </c>
      <c r="J795" s="14">
        <v>100.37</v>
      </c>
      <c r="K795" s="14">
        <v>67.23</v>
      </c>
      <c r="L795" s="13">
        <v>48.16</v>
      </c>
      <c r="M795" s="14">
        <v>35.950000000000003</v>
      </c>
      <c r="N795" s="14">
        <v>27.9</v>
      </c>
      <c r="O795" s="13">
        <v>22.21</v>
      </c>
      <c r="P795" s="14">
        <v>18.2</v>
      </c>
      <c r="Q795" s="14">
        <v>15.88</v>
      </c>
      <c r="R795" s="13">
        <v>14.64</v>
      </c>
      <c r="S795" s="14">
        <v>13.71</v>
      </c>
      <c r="T795" s="14">
        <v>13.35</v>
      </c>
      <c r="U795" s="13">
        <v>13.02</v>
      </c>
      <c r="V795" s="14">
        <v>13.71</v>
      </c>
      <c r="W795" s="14">
        <v>14.44</v>
      </c>
      <c r="X795" s="13">
        <v>15.87</v>
      </c>
      <c r="Y795" s="14">
        <v>18.190000000000001</v>
      </c>
      <c r="Z795" s="14">
        <v>22.02</v>
      </c>
      <c r="AA795" s="13">
        <v>27.85</v>
      </c>
      <c r="AB795" s="14">
        <v>35.26</v>
      </c>
      <c r="AC795" s="14">
        <v>47.08</v>
      </c>
      <c r="AD795" s="13">
        <v>66.319999999999993</v>
      </c>
      <c r="AE795" s="14">
        <v>100.57</v>
      </c>
      <c r="AF795" s="14">
        <v>164.03</v>
      </c>
      <c r="AG795" s="13">
        <v>329.73</v>
      </c>
      <c r="AH795" s="14">
        <v>651.11</v>
      </c>
      <c r="AJ795" s="13">
        <f t="shared" si="49"/>
        <v>1038750</v>
      </c>
      <c r="AL795" s="13">
        <v>6290</v>
      </c>
      <c r="AM795" s="13">
        <v>10008.300000000001</v>
      </c>
      <c r="AN795" s="13">
        <f t="shared" si="50"/>
        <v>3718.3000000000011</v>
      </c>
      <c r="AO795" s="13">
        <f t="shared" si="51"/>
        <v>600226.2999999997</v>
      </c>
    </row>
    <row r="796" spans="1:41" s="13" customFormat="1" x14ac:dyDescent="0.25">
      <c r="A796" s="14">
        <v>1038748</v>
      </c>
      <c r="B796" s="14">
        <v>6</v>
      </c>
      <c r="C796" s="14">
        <v>6</v>
      </c>
      <c r="D796" s="14">
        <v>3</v>
      </c>
      <c r="E796" s="14">
        <f t="shared" si="48"/>
        <v>15</v>
      </c>
      <c r="F796" s="14"/>
      <c r="G796" s="14">
        <v>1085.1600000000001</v>
      </c>
      <c r="H796" s="14">
        <v>334.23</v>
      </c>
      <c r="I796" s="13">
        <v>165.63</v>
      </c>
      <c r="J796" s="14">
        <v>99.96</v>
      </c>
      <c r="K796" s="14">
        <v>66.55</v>
      </c>
      <c r="L796" s="13">
        <v>47.88</v>
      </c>
      <c r="M796" s="14">
        <v>35.04</v>
      </c>
      <c r="N796" s="14">
        <v>27.84</v>
      </c>
      <c r="O796" s="13">
        <v>21.81</v>
      </c>
      <c r="P796" s="14">
        <v>18.14</v>
      </c>
      <c r="Q796" s="14">
        <v>15.9</v>
      </c>
      <c r="R796" s="13">
        <v>14.45</v>
      </c>
      <c r="S796" s="14">
        <v>13.5</v>
      </c>
      <c r="T796" s="14">
        <v>13.35</v>
      </c>
      <c r="U796" s="13">
        <v>13.35</v>
      </c>
      <c r="V796" s="14">
        <v>13.71</v>
      </c>
      <c r="W796" s="14">
        <v>14.52</v>
      </c>
      <c r="X796" s="13">
        <v>16.09</v>
      </c>
      <c r="Y796" s="14">
        <v>18.420000000000002</v>
      </c>
      <c r="Z796" s="14">
        <v>21.98</v>
      </c>
      <c r="AA796" s="13">
        <v>27.9</v>
      </c>
      <c r="AB796" s="14">
        <v>34.479999999999997</v>
      </c>
      <c r="AC796" s="14">
        <v>48.15</v>
      </c>
      <c r="AD796" s="13">
        <v>66.63</v>
      </c>
      <c r="AE796" s="14">
        <v>100.48</v>
      </c>
      <c r="AF796" s="14">
        <v>165.22</v>
      </c>
      <c r="AG796" s="13">
        <v>337.16</v>
      </c>
      <c r="AH796" s="14">
        <v>755.97</v>
      </c>
      <c r="AJ796" s="13">
        <f t="shared" si="49"/>
        <v>1038749</v>
      </c>
      <c r="AL796" s="13">
        <v>6040</v>
      </c>
      <c r="AM796" s="13">
        <v>10008.300000000001</v>
      </c>
      <c r="AN796" s="13">
        <f t="shared" si="50"/>
        <v>3968.3000000000011</v>
      </c>
      <c r="AO796" s="13">
        <f t="shared" si="51"/>
        <v>596507.99999999965</v>
      </c>
    </row>
    <row r="797" spans="1:41" s="13" customFormat="1" x14ac:dyDescent="0.25">
      <c r="A797" s="14">
        <v>1038747</v>
      </c>
      <c r="B797" s="14">
        <v>6</v>
      </c>
      <c r="C797" s="14">
        <v>0</v>
      </c>
      <c r="D797" s="14">
        <v>5</v>
      </c>
      <c r="E797" s="14">
        <f t="shared" si="48"/>
        <v>11</v>
      </c>
      <c r="F797" s="14"/>
      <c r="G797" s="14">
        <v>1107.95</v>
      </c>
      <c r="H797" s="14">
        <v>340.88</v>
      </c>
      <c r="I797" s="13">
        <v>167.89</v>
      </c>
      <c r="J797" s="14">
        <v>100.05</v>
      </c>
      <c r="K797" s="14">
        <v>66.97</v>
      </c>
      <c r="L797" s="13">
        <v>47.79</v>
      </c>
      <c r="M797" s="14">
        <v>34.22</v>
      </c>
      <c r="N797" s="14">
        <v>26.92</v>
      </c>
      <c r="O797" s="13">
        <v>22.18</v>
      </c>
      <c r="P797" s="14">
        <v>18.170000000000002</v>
      </c>
      <c r="Q797" s="14">
        <v>15.8</v>
      </c>
      <c r="R797" s="13">
        <v>14.47</v>
      </c>
      <c r="S797" s="14">
        <v>13.76</v>
      </c>
      <c r="T797" s="14">
        <v>13.24</v>
      </c>
      <c r="U797" s="13">
        <v>13.41</v>
      </c>
      <c r="V797" s="14">
        <v>13.77</v>
      </c>
      <c r="W797" s="14">
        <v>14.57</v>
      </c>
      <c r="X797" s="13">
        <v>15.86</v>
      </c>
      <c r="Y797" s="14">
        <v>18.07</v>
      </c>
      <c r="Z797" s="14">
        <v>22.07</v>
      </c>
      <c r="AA797" s="13">
        <v>27.91</v>
      </c>
      <c r="AB797" s="14">
        <v>35.71</v>
      </c>
      <c r="AC797" s="14">
        <v>47.55</v>
      </c>
      <c r="AD797" s="13">
        <v>67.41</v>
      </c>
      <c r="AE797" s="14">
        <v>101.26</v>
      </c>
      <c r="AF797" s="14">
        <v>169.31</v>
      </c>
      <c r="AG797" s="13">
        <v>335.49</v>
      </c>
      <c r="AH797" s="14">
        <v>1048.67</v>
      </c>
      <c r="AJ797" s="13">
        <f t="shared" si="49"/>
        <v>1038748</v>
      </c>
      <c r="AL797" s="13">
        <v>4170</v>
      </c>
      <c r="AM797" s="13">
        <v>0</v>
      </c>
      <c r="AN797" s="13">
        <f t="shared" si="50"/>
        <v>-4170</v>
      </c>
      <c r="AO797" s="13">
        <f t="shared" si="51"/>
        <v>592539.6999999996</v>
      </c>
    </row>
    <row r="798" spans="1:41" s="13" customFormat="1" x14ac:dyDescent="0.25">
      <c r="A798" s="14">
        <v>1038746</v>
      </c>
      <c r="B798" s="14">
        <v>3</v>
      </c>
      <c r="C798" s="14">
        <v>3</v>
      </c>
      <c r="D798" s="14">
        <v>3</v>
      </c>
      <c r="E798" s="14">
        <f t="shared" si="48"/>
        <v>9</v>
      </c>
      <c r="F798" s="14"/>
      <c r="G798" s="14">
        <v>1215</v>
      </c>
      <c r="H798" s="14">
        <v>338.3</v>
      </c>
      <c r="I798" s="13">
        <v>147.86000000000001</v>
      </c>
      <c r="J798" s="14">
        <v>101.7</v>
      </c>
      <c r="K798" s="14">
        <v>67.64</v>
      </c>
      <c r="L798" s="13">
        <v>42.04</v>
      </c>
      <c r="M798" s="14">
        <v>28.63</v>
      </c>
      <c r="N798" s="14">
        <v>28.24</v>
      </c>
      <c r="O798" s="13">
        <v>22.56</v>
      </c>
      <c r="P798" s="14">
        <v>18.48</v>
      </c>
      <c r="Q798" s="14">
        <v>16.100000000000001</v>
      </c>
      <c r="R798" s="13">
        <v>14.72</v>
      </c>
      <c r="S798" s="14">
        <v>13.93</v>
      </c>
      <c r="T798" s="14">
        <v>13.52</v>
      </c>
      <c r="U798" s="13">
        <v>13.51</v>
      </c>
      <c r="V798" s="14">
        <v>13.89</v>
      </c>
      <c r="W798" s="14">
        <v>14.7</v>
      </c>
      <c r="X798" s="13">
        <v>16.12</v>
      </c>
      <c r="Y798" s="14">
        <v>18.47</v>
      </c>
      <c r="Z798" s="14">
        <v>22.58</v>
      </c>
      <c r="AA798" s="13">
        <v>28.19</v>
      </c>
      <c r="AB798" s="14">
        <v>30.83</v>
      </c>
      <c r="AC798" s="14">
        <v>48.3</v>
      </c>
      <c r="AD798" s="13">
        <v>67.77</v>
      </c>
      <c r="AE798" s="14">
        <v>101.25</v>
      </c>
      <c r="AF798" s="14">
        <v>151.22999999999999</v>
      </c>
      <c r="AG798" s="13">
        <v>337.71</v>
      </c>
      <c r="AH798" s="14">
        <v>1029.55</v>
      </c>
      <c r="AJ798" s="13">
        <f t="shared" si="49"/>
        <v>1038747</v>
      </c>
      <c r="AL798" s="13">
        <v>9110</v>
      </c>
      <c r="AM798" s="13">
        <v>10164</v>
      </c>
      <c r="AN798" s="13">
        <f t="shared" si="50"/>
        <v>1054</v>
      </c>
      <c r="AO798" s="13">
        <f t="shared" si="51"/>
        <v>596709.6999999996</v>
      </c>
    </row>
    <row r="799" spans="1:41" s="13" customFormat="1" x14ac:dyDescent="0.25">
      <c r="A799" s="14">
        <v>1038745</v>
      </c>
      <c r="B799" s="14">
        <v>7</v>
      </c>
      <c r="C799" s="14">
        <v>9</v>
      </c>
      <c r="D799" s="14">
        <v>1</v>
      </c>
      <c r="E799" s="14">
        <f t="shared" si="48"/>
        <v>17</v>
      </c>
      <c r="F799" s="14"/>
      <c r="G799" s="14">
        <v>1128.2</v>
      </c>
      <c r="H799" s="14">
        <v>335.85</v>
      </c>
      <c r="I799" s="13">
        <v>169.94</v>
      </c>
      <c r="J799" s="14">
        <v>100.17</v>
      </c>
      <c r="K799" s="14">
        <v>66.900000000000006</v>
      </c>
      <c r="L799" s="13">
        <v>47.57</v>
      </c>
      <c r="M799" s="14">
        <v>30.14</v>
      </c>
      <c r="N799" s="14">
        <v>27.98</v>
      </c>
      <c r="O799" s="13">
        <v>22.34</v>
      </c>
      <c r="P799" s="14">
        <v>18.52</v>
      </c>
      <c r="Q799" s="14">
        <v>16.02</v>
      </c>
      <c r="R799" s="13">
        <v>14.56</v>
      </c>
      <c r="S799" s="14">
        <v>13.74</v>
      </c>
      <c r="T799" s="14">
        <v>13.44</v>
      </c>
      <c r="U799" s="13">
        <v>13.44</v>
      </c>
      <c r="V799" s="14">
        <v>13.8</v>
      </c>
      <c r="W799" s="14">
        <v>14.62</v>
      </c>
      <c r="X799" s="13">
        <v>16.170000000000002</v>
      </c>
      <c r="Y799" s="14">
        <v>18.239999999999998</v>
      </c>
      <c r="Z799" s="14">
        <v>22.54</v>
      </c>
      <c r="AA799" s="13">
        <v>27.96</v>
      </c>
      <c r="AB799" s="14">
        <v>30.96</v>
      </c>
      <c r="AC799" s="14">
        <v>47.91</v>
      </c>
      <c r="AD799" s="13">
        <v>66.959999999999994</v>
      </c>
      <c r="AE799" s="14">
        <v>100.38</v>
      </c>
      <c r="AF799" s="14">
        <v>167.63</v>
      </c>
      <c r="AG799" s="13">
        <v>335.38</v>
      </c>
      <c r="AH799" s="14">
        <v>1078</v>
      </c>
      <c r="AJ799" s="13">
        <f t="shared" si="49"/>
        <v>1038746</v>
      </c>
      <c r="AL799" s="13">
        <v>9230</v>
      </c>
      <c r="AM799" s="13">
        <v>10187.1</v>
      </c>
      <c r="AN799" s="13">
        <f t="shared" si="50"/>
        <v>957.10000000000036</v>
      </c>
      <c r="AO799" s="13">
        <f t="shared" si="51"/>
        <v>595655.6999999996</v>
      </c>
    </row>
    <row r="800" spans="1:41" s="13" customFormat="1" x14ac:dyDescent="0.25">
      <c r="A800" s="14">
        <v>1038744</v>
      </c>
      <c r="B800" s="14">
        <v>8</v>
      </c>
      <c r="C800" s="14">
        <v>8</v>
      </c>
      <c r="D800" s="14">
        <v>6</v>
      </c>
      <c r="E800" s="14">
        <f t="shared" si="48"/>
        <v>22</v>
      </c>
      <c r="F800" s="14"/>
      <c r="G800" s="14">
        <v>1138.23</v>
      </c>
      <c r="H800" s="14">
        <v>343.07</v>
      </c>
      <c r="I800" s="13">
        <v>169.41</v>
      </c>
      <c r="J800" s="14">
        <v>100.8</v>
      </c>
      <c r="K800" s="14">
        <v>67.849999999999994</v>
      </c>
      <c r="L800" s="13">
        <v>48.19</v>
      </c>
      <c r="M800" s="14">
        <v>35.950000000000003</v>
      </c>
      <c r="N800" s="14">
        <v>27.97</v>
      </c>
      <c r="O800" s="13">
        <v>21.96</v>
      </c>
      <c r="P800" s="14">
        <v>18.309999999999999</v>
      </c>
      <c r="Q800" s="14">
        <v>15.98</v>
      </c>
      <c r="R800" s="13">
        <v>14.17</v>
      </c>
      <c r="S800" s="14">
        <v>13.74</v>
      </c>
      <c r="T800" s="14">
        <v>13.42</v>
      </c>
      <c r="U800" s="13">
        <v>13.43</v>
      </c>
      <c r="V800" s="14">
        <v>13.4</v>
      </c>
      <c r="W800" s="14">
        <v>14.21</v>
      </c>
      <c r="X800" s="13">
        <v>15.97</v>
      </c>
      <c r="Y800" s="14">
        <v>17.62</v>
      </c>
      <c r="Z800" s="14">
        <v>22.35</v>
      </c>
      <c r="AA800" s="13">
        <v>27.99</v>
      </c>
      <c r="AB800" s="14">
        <v>35.97</v>
      </c>
      <c r="AC800" s="14">
        <v>47.93</v>
      </c>
      <c r="AD800" s="13">
        <v>67.349999999999994</v>
      </c>
      <c r="AE800" s="14">
        <v>100.83</v>
      </c>
      <c r="AF800" s="14">
        <v>168.44</v>
      </c>
      <c r="AG800" s="13">
        <v>337.86</v>
      </c>
      <c r="AH800" s="14">
        <v>1085.68</v>
      </c>
      <c r="AJ800" s="13">
        <f t="shared" si="49"/>
        <v>1038745</v>
      </c>
      <c r="AL800" s="13">
        <v>6890</v>
      </c>
      <c r="AM800" s="13">
        <v>10065.299999999999</v>
      </c>
      <c r="AN800" s="13">
        <f t="shared" si="50"/>
        <v>3175.2999999999993</v>
      </c>
      <c r="AO800" s="13">
        <f t="shared" si="51"/>
        <v>594698.59999999963</v>
      </c>
    </row>
    <row r="801" spans="1:41" s="13" customFormat="1" x14ac:dyDescent="0.25">
      <c r="A801" s="14">
        <v>1038743</v>
      </c>
      <c r="B801" s="14">
        <v>5</v>
      </c>
      <c r="C801" s="14">
        <v>6</v>
      </c>
      <c r="D801" s="14">
        <v>1</v>
      </c>
      <c r="E801" s="14">
        <f t="shared" si="48"/>
        <v>12</v>
      </c>
      <c r="F801" s="14"/>
      <c r="G801" s="14">
        <v>1071.03</v>
      </c>
      <c r="H801" s="14">
        <v>339.71</v>
      </c>
      <c r="I801" s="13">
        <v>168.04</v>
      </c>
      <c r="J801" s="14">
        <v>98.73</v>
      </c>
      <c r="K801" s="14">
        <v>67.099999999999994</v>
      </c>
      <c r="L801" s="13">
        <v>47.83</v>
      </c>
      <c r="M801" s="14">
        <v>35.35</v>
      </c>
      <c r="N801" s="14">
        <v>27.78</v>
      </c>
      <c r="O801" s="13">
        <v>22.01</v>
      </c>
      <c r="P801" s="14">
        <v>18.239999999999998</v>
      </c>
      <c r="Q801" s="14">
        <v>15.95</v>
      </c>
      <c r="R801" s="13">
        <v>14.54</v>
      </c>
      <c r="S801" s="14">
        <v>13.85</v>
      </c>
      <c r="T801" s="14">
        <v>13.41</v>
      </c>
      <c r="U801" s="13">
        <v>13.4</v>
      </c>
      <c r="V801" s="14">
        <v>13.79</v>
      </c>
      <c r="W801" s="14">
        <v>14.54</v>
      </c>
      <c r="X801" s="13">
        <v>15.76</v>
      </c>
      <c r="Y801" s="14">
        <v>17.8</v>
      </c>
      <c r="Z801" s="14">
        <v>21.11</v>
      </c>
      <c r="AA801" s="13">
        <v>27.39</v>
      </c>
      <c r="AB801" s="14">
        <v>35.409999999999997</v>
      </c>
      <c r="AC801" s="14">
        <v>47.88</v>
      </c>
      <c r="AD801" s="13">
        <v>67.010000000000005</v>
      </c>
      <c r="AE801" s="14">
        <v>100.95</v>
      </c>
      <c r="AF801" s="14">
        <v>166.97</v>
      </c>
      <c r="AG801" s="13">
        <v>335.56</v>
      </c>
      <c r="AH801" s="14">
        <v>1017.3</v>
      </c>
      <c r="AJ801" s="13">
        <f t="shared" si="49"/>
        <v>1038744</v>
      </c>
      <c r="AL801" s="13">
        <v>6900</v>
      </c>
      <c r="AM801" s="13">
        <v>10110.5</v>
      </c>
      <c r="AN801" s="13">
        <f t="shared" si="50"/>
        <v>3210.5</v>
      </c>
      <c r="AO801" s="13">
        <f t="shared" si="51"/>
        <v>591523.29999999958</v>
      </c>
    </row>
    <row r="802" spans="1:41" s="13" customFormat="1" x14ac:dyDescent="0.25">
      <c r="A802" s="14">
        <v>1038742</v>
      </c>
      <c r="B802" s="14">
        <v>1</v>
      </c>
      <c r="C802" s="14">
        <v>3</v>
      </c>
      <c r="D802" s="14">
        <v>1</v>
      </c>
      <c r="E802" s="14">
        <f t="shared" si="48"/>
        <v>5</v>
      </c>
      <c r="F802" s="14"/>
      <c r="G802" s="14">
        <v>1092.0999999999999</v>
      </c>
      <c r="H802" s="14">
        <v>339.71</v>
      </c>
      <c r="I802" s="13">
        <v>166.13</v>
      </c>
      <c r="J802" s="14">
        <v>99.61</v>
      </c>
      <c r="K802" s="14">
        <v>66.760000000000005</v>
      </c>
      <c r="L802" s="13">
        <v>47.63</v>
      </c>
      <c r="M802" s="14">
        <v>35.64</v>
      </c>
      <c r="N802" s="14">
        <v>27.7</v>
      </c>
      <c r="O802" s="13">
        <v>22.15</v>
      </c>
      <c r="P802" s="14">
        <v>18.12</v>
      </c>
      <c r="Q802" s="14">
        <v>15.87</v>
      </c>
      <c r="R802" s="13">
        <v>14.39</v>
      </c>
      <c r="S802" s="14">
        <v>13.73</v>
      </c>
      <c r="T802" s="14">
        <v>13.26</v>
      </c>
      <c r="U802" s="13">
        <v>13.28</v>
      </c>
      <c r="V802" s="14">
        <v>13.67</v>
      </c>
      <c r="W802" s="14">
        <v>14.39</v>
      </c>
      <c r="X802" s="13">
        <v>15.99</v>
      </c>
      <c r="Y802" s="14">
        <v>18.11</v>
      </c>
      <c r="Z802" s="14">
        <v>22.2</v>
      </c>
      <c r="AA802" s="13">
        <v>27.83</v>
      </c>
      <c r="AB802" s="14">
        <v>35.6</v>
      </c>
      <c r="AC802" s="14">
        <v>47.51</v>
      </c>
      <c r="AD802" s="13">
        <v>66.489999999999995</v>
      </c>
      <c r="AE802" s="14">
        <v>99.99</v>
      </c>
      <c r="AF802" s="14">
        <v>166.28</v>
      </c>
      <c r="AG802" s="13">
        <v>332.07</v>
      </c>
      <c r="AH802" s="14">
        <v>1123.76</v>
      </c>
      <c r="AJ802" s="13">
        <f t="shared" si="49"/>
        <v>1038743</v>
      </c>
      <c r="AL802" s="13">
        <v>2130</v>
      </c>
      <c r="AM802" s="13">
        <v>10002.300000000001</v>
      </c>
      <c r="AN802" s="13">
        <f t="shared" si="50"/>
        <v>7872.3000000000011</v>
      </c>
      <c r="AO802" s="13">
        <f t="shared" si="51"/>
        <v>588312.79999999958</v>
      </c>
    </row>
    <row r="803" spans="1:41" s="13" customFormat="1" x14ac:dyDescent="0.25">
      <c r="A803" s="14">
        <v>1038741</v>
      </c>
      <c r="B803" s="14">
        <v>5</v>
      </c>
      <c r="C803" s="14">
        <v>2</v>
      </c>
      <c r="D803" s="14">
        <v>3</v>
      </c>
      <c r="E803" s="14">
        <f t="shared" si="48"/>
        <v>10</v>
      </c>
      <c r="F803" s="14"/>
      <c r="G803" s="14">
        <v>901.15</v>
      </c>
      <c r="H803" s="14">
        <v>329.8</v>
      </c>
      <c r="I803" s="13">
        <v>165.47</v>
      </c>
      <c r="J803" s="14">
        <v>99.22</v>
      </c>
      <c r="K803" s="14">
        <v>66.14</v>
      </c>
      <c r="L803" s="13">
        <v>47.2</v>
      </c>
      <c r="M803" s="14">
        <v>35.65</v>
      </c>
      <c r="N803" s="14">
        <v>27.66</v>
      </c>
      <c r="O803" s="13">
        <v>22.05</v>
      </c>
      <c r="P803" s="14">
        <v>18.32</v>
      </c>
      <c r="Q803" s="14">
        <v>15.99</v>
      </c>
      <c r="R803" s="13">
        <v>14.56</v>
      </c>
      <c r="S803" s="14">
        <v>13.66</v>
      </c>
      <c r="T803" s="14">
        <v>13.36</v>
      </c>
      <c r="U803" s="13">
        <v>13.14</v>
      </c>
      <c r="V803" s="14">
        <v>13.59</v>
      </c>
      <c r="W803" s="14">
        <v>14.49</v>
      </c>
      <c r="X803" s="13">
        <v>16.05</v>
      </c>
      <c r="Y803" s="14">
        <v>18.03</v>
      </c>
      <c r="Z803" s="14">
        <v>22.04</v>
      </c>
      <c r="AA803" s="13">
        <v>27.98</v>
      </c>
      <c r="AB803" s="14">
        <v>35.69</v>
      </c>
      <c r="AC803" s="14">
        <v>47.2</v>
      </c>
      <c r="AD803" s="13">
        <v>66.14</v>
      </c>
      <c r="AE803" s="14">
        <v>99.25</v>
      </c>
      <c r="AF803" s="14">
        <v>165.46</v>
      </c>
      <c r="AG803" s="13">
        <v>331.63</v>
      </c>
      <c r="AH803" s="14">
        <v>1026.96</v>
      </c>
      <c r="AJ803" s="13">
        <f t="shared" si="49"/>
        <v>1038742</v>
      </c>
      <c r="AL803" s="13">
        <v>3620</v>
      </c>
      <c r="AM803" s="13">
        <v>10073.700000000001</v>
      </c>
      <c r="AN803" s="13">
        <f t="shared" si="50"/>
        <v>6453.7000000000007</v>
      </c>
      <c r="AO803" s="13">
        <f t="shared" si="51"/>
        <v>580440.49999999953</v>
      </c>
    </row>
    <row r="804" spans="1:41" s="11" customFormat="1" x14ac:dyDescent="0.25">
      <c r="A804" s="14">
        <v>1038740</v>
      </c>
      <c r="B804" s="14">
        <v>5</v>
      </c>
      <c r="C804" s="14">
        <v>1</v>
      </c>
      <c r="D804" s="14">
        <v>4</v>
      </c>
      <c r="E804" s="14">
        <f t="shared" si="48"/>
        <v>10</v>
      </c>
      <c r="F804" s="14"/>
      <c r="G804" s="14">
        <v>1070.3</v>
      </c>
      <c r="H804" s="14">
        <v>329.91</v>
      </c>
      <c r="I804" s="13">
        <v>165.84</v>
      </c>
      <c r="J804" s="14">
        <v>99.84</v>
      </c>
      <c r="K804" s="14">
        <v>66.62</v>
      </c>
      <c r="L804" s="13">
        <v>47.43</v>
      </c>
      <c r="M804" s="14">
        <v>35.89</v>
      </c>
      <c r="N804" s="14">
        <v>27.56</v>
      </c>
      <c r="O804" s="13">
        <v>22.04</v>
      </c>
      <c r="P804" s="14">
        <v>18.260000000000002</v>
      </c>
      <c r="Q804" s="14">
        <v>15.94</v>
      </c>
      <c r="R804" s="13">
        <v>14.51</v>
      </c>
      <c r="S804" s="14">
        <v>13.62</v>
      </c>
      <c r="T804" s="14">
        <v>13.38</v>
      </c>
      <c r="U804" s="13">
        <v>13.35</v>
      </c>
      <c r="V804" s="14">
        <v>13.62</v>
      </c>
      <c r="W804" s="14">
        <v>14.42</v>
      </c>
      <c r="X804" s="13">
        <v>15.8</v>
      </c>
      <c r="Y804" s="14">
        <v>18.07</v>
      </c>
      <c r="Z804" s="14">
        <v>22.07</v>
      </c>
      <c r="AA804" s="13">
        <v>27.71</v>
      </c>
      <c r="AB804" s="14">
        <v>35.69</v>
      </c>
      <c r="AC804" s="14">
        <v>47.53</v>
      </c>
      <c r="AD804" s="13">
        <v>66.58</v>
      </c>
      <c r="AE804" s="14">
        <v>99.66</v>
      </c>
      <c r="AF804" s="14">
        <v>166.52</v>
      </c>
      <c r="AG804" s="13">
        <v>333.14</v>
      </c>
      <c r="AH804" s="14">
        <v>1044.3800000000001</v>
      </c>
      <c r="AJ804" s="13">
        <f t="shared" si="49"/>
        <v>1038741</v>
      </c>
      <c r="AL804" s="11">
        <v>3670</v>
      </c>
      <c r="AM804" s="11">
        <v>10042.199999999999</v>
      </c>
      <c r="AN804" s="13">
        <f t="shared" si="50"/>
        <v>6372.1999999999989</v>
      </c>
      <c r="AO804" s="13">
        <f t="shared" si="51"/>
        <v>573986.79999999958</v>
      </c>
    </row>
    <row r="805" spans="1:41" s="11" customFormat="1" x14ac:dyDescent="0.25">
      <c r="A805" s="14">
        <v>1038739</v>
      </c>
      <c r="B805" s="14">
        <v>6</v>
      </c>
      <c r="C805" s="14">
        <v>1</v>
      </c>
      <c r="D805" s="14">
        <v>8</v>
      </c>
      <c r="E805" s="14">
        <f t="shared" si="48"/>
        <v>15</v>
      </c>
      <c r="F805" s="14"/>
      <c r="G805" s="14">
        <v>1031.27</v>
      </c>
      <c r="H805" s="14">
        <v>325.72000000000003</v>
      </c>
      <c r="I805" s="13">
        <v>169.3</v>
      </c>
      <c r="J805" s="14">
        <v>100.99</v>
      </c>
      <c r="K805" s="14">
        <v>65.680000000000007</v>
      </c>
      <c r="L805" s="13">
        <v>48.07</v>
      </c>
      <c r="M805" s="14">
        <v>35.369999999999997</v>
      </c>
      <c r="N805" s="14">
        <v>27.2</v>
      </c>
      <c r="O805" s="13">
        <v>22.62</v>
      </c>
      <c r="P805" s="14">
        <v>18.61</v>
      </c>
      <c r="Q805" s="14">
        <v>15.64</v>
      </c>
      <c r="R805" s="13">
        <v>14.65</v>
      </c>
      <c r="S805" s="14">
        <v>13.49</v>
      </c>
      <c r="T805" s="14">
        <v>13.13</v>
      </c>
      <c r="U805" s="13">
        <v>13.48</v>
      </c>
      <c r="V805" s="14">
        <v>13.83</v>
      </c>
      <c r="W805" s="14">
        <v>14.24</v>
      </c>
      <c r="X805" s="13">
        <v>16.059999999999999</v>
      </c>
      <c r="Y805" s="14">
        <v>18</v>
      </c>
      <c r="Z805" s="14">
        <v>21.96</v>
      </c>
      <c r="AA805" s="13">
        <v>28.04</v>
      </c>
      <c r="AB805" s="14">
        <v>35.14</v>
      </c>
      <c r="AC805" s="14">
        <v>46.31</v>
      </c>
      <c r="AD805" s="13">
        <v>67.39</v>
      </c>
      <c r="AE805" s="14">
        <v>97.31</v>
      </c>
      <c r="AF805" s="14">
        <v>168.36</v>
      </c>
      <c r="AG805" s="13">
        <v>336.81</v>
      </c>
      <c r="AH805" s="14">
        <v>966.51</v>
      </c>
      <c r="AJ805" s="13">
        <f t="shared" si="49"/>
        <v>1038740</v>
      </c>
      <c r="AL805" s="11">
        <v>4780</v>
      </c>
      <c r="AM805" s="11">
        <v>10095.9</v>
      </c>
      <c r="AN805" s="13">
        <f t="shared" si="50"/>
        <v>5315.9</v>
      </c>
      <c r="AO805" s="13">
        <f t="shared" si="51"/>
        <v>567614.59999999963</v>
      </c>
    </row>
    <row r="806" spans="1:41" s="11" customFormat="1" x14ac:dyDescent="0.25">
      <c r="A806" s="14">
        <v>1038738</v>
      </c>
      <c r="B806" s="14">
        <v>3</v>
      </c>
      <c r="C806" s="14">
        <v>0</v>
      </c>
      <c r="D806" s="14">
        <v>6</v>
      </c>
      <c r="E806" s="14">
        <f t="shared" si="48"/>
        <v>9</v>
      </c>
      <c r="F806" s="14"/>
      <c r="G806" s="14">
        <v>828.69</v>
      </c>
      <c r="H806" s="14">
        <v>336.16</v>
      </c>
      <c r="I806" s="13">
        <v>166.95</v>
      </c>
      <c r="J806" s="14">
        <v>99.91</v>
      </c>
      <c r="K806" s="14">
        <v>66.63</v>
      </c>
      <c r="L806" s="13">
        <v>47.53</v>
      </c>
      <c r="M806" s="14">
        <v>35.82</v>
      </c>
      <c r="N806" s="14">
        <v>27.37</v>
      </c>
      <c r="O806" s="13">
        <v>22.04</v>
      </c>
      <c r="P806" s="14">
        <v>18.14</v>
      </c>
      <c r="Q806" s="14">
        <v>15.83</v>
      </c>
      <c r="R806" s="13">
        <v>14.47</v>
      </c>
      <c r="S806" s="14">
        <v>13.68</v>
      </c>
      <c r="T806" s="14">
        <v>13.34</v>
      </c>
      <c r="U806" s="13">
        <v>13.32</v>
      </c>
      <c r="V806" s="14">
        <v>13.69</v>
      </c>
      <c r="W806" s="14">
        <v>14.48</v>
      </c>
      <c r="X806" s="13">
        <v>15.77</v>
      </c>
      <c r="Y806" s="14">
        <v>18.170000000000002</v>
      </c>
      <c r="Z806" s="14">
        <v>22.2</v>
      </c>
      <c r="AA806" s="13">
        <v>27.74</v>
      </c>
      <c r="AB806" s="14">
        <v>35.86</v>
      </c>
      <c r="AC806" s="14">
        <v>47.62</v>
      </c>
      <c r="AD806" s="13">
        <v>67.05</v>
      </c>
      <c r="AE806" s="14">
        <v>100.43</v>
      </c>
      <c r="AF806" s="14">
        <v>167.19</v>
      </c>
      <c r="AG806" s="13">
        <v>333.36</v>
      </c>
      <c r="AH806" s="14">
        <v>897.64</v>
      </c>
      <c r="AJ806" s="13">
        <f t="shared" si="49"/>
        <v>1038739</v>
      </c>
      <c r="AL806" s="11">
        <v>1950</v>
      </c>
      <c r="AM806" s="11">
        <v>0</v>
      </c>
      <c r="AN806" s="13">
        <f t="shared" si="50"/>
        <v>-1950</v>
      </c>
      <c r="AO806" s="13">
        <f t="shared" si="51"/>
        <v>562298.6999999996</v>
      </c>
    </row>
    <row r="807" spans="1:41" s="11" customFormat="1" x14ac:dyDescent="0.25">
      <c r="A807" s="14">
        <v>1038737</v>
      </c>
      <c r="B807" s="14">
        <v>2</v>
      </c>
      <c r="C807" s="14">
        <v>6</v>
      </c>
      <c r="D807" s="14">
        <v>0</v>
      </c>
      <c r="E807" s="14">
        <f t="shared" si="48"/>
        <v>8</v>
      </c>
      <c r="F807" s="14"/>
      <c r="G807" s="14">
        <v>1074.22</v>
      </c>
      <c r="H807" s="14">
        <v>347.52</v>
      </c>
      <c r="I807" s="13">
        <v>169.45</v>
      </c>
      <c r="J807" s="14">
        <v>100.41</v>
      </c>
      <c r="K807" s="14">
        <v>67.41</v>
      </c>
      <c r="L807" s="13">
        <v>48.27</v>
      </c>
      <c r="M807" s="14">
        <v>35.85</v>
      </c>
      <c r="N807" s="14">
        <v>27.89</v>
      </c>
      <c r="O807" s="13">
        <v>22.31</v>
      </c>
      <c r="P807" s="14">
        <v>18.21</v>
      </c>
      <c r="Q807" s="14">
        <v>15.45</v>
      </c>
      <c r="R807" s="13">
        <v>14.38</v>
      </c>
      <c r="S807" s="14">
        <v>13.65</v>
      </c>
      <c r="T807" s="14">
        <v>13.37</v>
      </c>
      <c r="U807" s="13">
        <v>13.11</v>
      </c>
      <c r="V807" s="14">
        <v>13.73</v>
      </c>
      <c r="W807" s="14">
        <v>14.27</v>
      </c>
      <c r="X807" s="13">
        <v>15.88</v>
      </c>
      <c r="Y807" s="14">
        <v>18.260000000000002</v>
      </c>
      <c r="Z807" s="14">
        <v>22.3</v>
      </c>
      <c r="AA807" s="13">
        <v>27.82</v>
      </c>
      <c r="AB807" s="14">
        <v>36.04</v>
      </c>
      <c r="AC807" s="14">
        <v>48.15</v>
      </c>
      <c r="AD807" s="13">
        <v>67.400000000000006</v>
      </c>
      <c r="AE807" s="14">
        <v>101.12</v>
      </c>
      <c r="AF807" s="14">
        <v>169.14</v>
      </c>
      <c r="AG807" s="13">
        <v>337.54</v>
      </c>
      <c r="AH807" s="14">
        <v>1041.6600000000001</v>
      </c>
      <c r="AJ807" s="13">
        <f t="shared" si="49"/>
        <v>1038738</v>
      </c>
      <c r="AL807" s="11">
        <v>6510</v>
      </c>
      <c r="AM807" s="11">
        <v>10039.5</v>
      </c>
      <c r="AN807" s="13">
        <f t="shared" si="50"/>
        <v>3529.5</v>
      </c>
      <c r="AO807" s="13">
        <f t="shared" si="51"/>
        <v>564248.6999999996</v>
      </c>
    </row>
    <row r="808" spans="1:41" s="11" customFormat="1" x14ac:dyDescent="0.25">
      <c r="A808" s="14">
        <v>1038736</v>
      </c>
      <c r="B808" s="14">
        <v>9</v>
      </c>
      <c r="C808" s="14">
        <v>1</v>
      </c>
      <c r="D808" s="14">
        <v>5</v>
      </c>
      <c r="E808" s="14">
        <f t="shared" si="48"/>
        <v>15</v>
      </c>
      <c r="F808" s="14"/>
      <c r="G808" s="14">
        <v>1056.26</v>
      </c>
      <c r="H808" s="14">
        <v>329.15</v>
      </c>
      <c r="I808" s="13">
        <v>165.63</v>
      </c>
      <c r="J808" s="14">
        <v>99.46</v>
      </c>
      <c r="K808" s="14">
        <v>66.3</v>
      </c>
      <c r="L808" s="13">
        <v>47.34</v>
      </c>
      <c r="M808" s="14">
        <v>35.799999999999997</v>
      </c>
      <c r="N808" s="14">
        <v>27.4</v>
      </c>
      <c r="O808" s="13">
        <v>22.29</v>
      </c>
      <c r="P808" s="14">
        <v>17.96</v>
      </c>
      <c r="Q808" s="14">
        <v>15.88</v>
      </c>
      <c r="R808" s="13">
        <v>14.48</v>
      </c>
      <c r="S808" s="14">
        <v>13.73</v>
      </c>
      <c r="T808" s="14">
        <v>13.37</v>
      </c>
      <c r="U808" s="13">
        <v>13.32</v>
      </c>
      <c r="V808" s="14">
        <v>13.68</v>
      </c>
      <c r="W808" s="14">
        <v>14.46</v>
      </c>
      <c r="X808" s="13">
        <v>15.9</v>
      </c>
      <c r="Y808" s="14">
        <v>18.079999999999998</v>
      </c>
      <c r="Z808" s="14">
        <v>22.21</v>
      </c>
      <c r="AA808" s="13">
        <v>27.74</v>
      </c>
      <c r="AB808" s="14">
        <v>35.49</v>
      </c>
      <c r="AC808" s="14">
        <v>47.32</v>
      </c>
      <c r="AD808" s="13">
        <v>66.27</v>
      </c>
      <c r="AE808" s="14">
        <v>99.46</v>
      </c>
      <c r="AF808" s="14">
        <v>165.71</v>
      </c>
      <c r="AG808" s="13">
        <v>331.33</v>
      </c>
      <c r="AH808" s="14">
        <v>820.78</v>
      </c>
      <c r="AJ808" s="13">
        <f t="shared" si="49"/>
        <v>1038737</v>
      </c>
      <c r="AL808" s="11">
        <v>3480</v>
      </c>
      <c r="AM808" s="11">
        <v>0</v>
      </c>
      <c r="AN808" s="13">
        <f t="shared" si="50"/>
        <v>-3480</v>
      </c>
      <c r="AO808" s="13">
        <f t="shared" si="51"/>
        <v>560719.1999999996</v>
      </c>
    </row>
    <row r="809" spans="1:41" s="11" customFormat="1" x14ac:dyDescent="0.25">
      <c r="A809" s="14">
        <v>1038735</v>
      </c>
      <c r="B809" s="14">
        <v>4</v>
      </c>
      <c r="C809" s="14">
        <v>1</v>
      </c>
      <c r="D809" s="14">
        <v>4</v>
      </c>
      <c r="E809" s="14">
        <f t="shared" si="48"/>
        <v>9</v>
      </c>
      <c r="F809" s="14"/>
      <c r="G809" s="14">
        <v>1075.2</v>
      </c>
      <c r="H809" s="14">
        <v>337.27</v>
      </c>
      <c r="I809" s="13">
        <v>166.8</v>
      </c>
      <c r="J809" s="14">
        <v>100.37</v>
      </c>
      <c r="K809" s="14">
        <v>65.349999999999994</v>
      </c>
      <c r="L809" s="13">
        <v>47.78</v>
      </c>
      <c r="M809" s="14">
        <v>34.89</v>
      </c>
      <c r="N809" s="14">
        <v>27.91</v>
      </c>
      <c r="O809" s="13">
        <v>21.71</v>
      </c>
      <c r="P809" s="14">
        <v>18.27</v>
      </c>
      <c r="Q809" s="14">
        <v>15.56</v>
      </c>
      <c r="R809" s="13">
        <v>14.57</v>
      </c>
      <c r="S809" s="14">
        <v>13.64</v>
      </c>
      <c r="T809" s="14">
        <v>13.41</v>
      </c>
      <c r="U809" s="13">
        <v>13.33</v>
      </c>
      <c r="V809" s="14">
        <v>13.78</v>
      </c>
      <c r="W809" s="14">
        <v>14.51</v>
      </c>
      <c r="X809" s="13">
        <v>15.97</v>
      </c>
      <c r="Y809" s="14">
        <v>17.760000000000002</v>
      </c>
      <c r="Z809" s="14">
        <v>22.37</v>
      </c>
      <c r="AA809" s="13">
        <v>27.55</v>
      </c>
      <c r="AB809" s="14">
        <v>35.96</v>
      </c>
      <c r="AC809" s="14">
        <v>47.52</v>
      </c>
      <c r="AD809" s="13">
        <v>67.180000000000007</v>
      </c>
      <c r="AE809" s="14">
        <v>100.01</v>
      </c>
      <c r="AF809" s="14">
        <v>168.04</v>
      </c>
      <c r="AG809" s="13">
        <v>334.15</v>
      </c>
      <c r="AH809" s="14">
        <v>1088.83</v>
      </c>
      <c r="AJ809" s="13">
        <f t="shared" si="49"/>
        <v>1038736</v>
      </c>
      <c r="AL809" s="11">
        <v>5890</v>
      </c>
      <c r="AM809" s="11">
        <v>10048.5</v>
      </c>
      <c r="AN809" s="13">
        <f t="shared" si="50"/>
        <v>4158.5</v>
      </c>
      <c r="AO809" s="13">
        <f t="shared" si="51"/>
        <v>564199.1999999996</v>
      </c>
    </row>
    <row r="810" spans="1:41" s="11" customFormat="1" x14ac:dyDescent="0.25">
      <c r="A810" s="14">
        <v>1038734</v>
      </c>
      <c r="B810" s="14">
        <v>5</v>
      </c>
      <c r="C810" s="14">
        <v>2</v>
      </c>
      <c r="D810" s="14">
        <v>1</v>
      </c>
      <c r="E810" s="14">
        <f t="shared" si="48"/>
        <v>8</v>
      </c>
      <c r="F810" s="14"/>
      <c r="G810" s="14">
        <v>993.25</v>
      </c>
      <c r="H810" s="14">
        <v>328.32</v>
      </c>
      <c r="I810" s="13">
        <v>165.46</v>
      </c>
      <c r="J810" s="14">
        <v>99.25</v>
      </c>
      <c r="K810" s="14">
        <v>66.599999999999994</v>
      </c>
      <c r="L810" s="13">
        <v>47.49</v>
      </c>
      <c r="M810" s="14">
        <v>35.880000000000003</v>
      </c>
      <c r="N810" s="14">
        <v>27.89</v>
      </c>
      <c r="O810" s="13">
        <v>22.18</v>
      </c>
      <c r="P810" s="14">
        <v>18.21</v>
      </c>
      <c r="Q810" s="14">
        <v>15.84</v>
      </c>
      <c r="R810" s="13">
        <v>14.46</v>
      </c>
      <c r="S810" s="14">
        <v>13.67</v>
      </c>
      <c r="T810" s="14">
        <v>13.3</v>
      </c>
      <c r="U810" s="13">
        <v>13.3</v>
      </c>
      <c r="V810" s="14">
        <v>13.74</v>
      </c>
      <c r="W810" s="14">
        <v>14.36</v>
      </c>
      <c r="X810" s="13">
        <v>15.85</v>
      </c>
      <c r="Y810" s="14">
        <v>17.91</v>
      </c>
      <c r="Z810" s="14">
        <v>22.25</v>
      </c>
      <c r="AA810" s="13">
        <v>27.86</v>
      </c>
      <c r="AB810" s="14">
        <v>35.659999999999997</v>
      </c>
      <c r="AC810" s="14">
        <v>47.49</v>
      </c>
      <c r="AD810" s="13">
        <v>66.55</v>
      </c>
      <c r="AE810" s="14">
        <v>100.17</v>
      </c>
      <c r="AF810" s="14">
        <v>166.44</v>
      </c>
      <c r="AG810" s="13">
        <v>331.44</v>
      </c>
      <c r="AH810" s="14">
        <v>907.56</v>
      </c>
      <c r="AJ810" s="13">
        <f t="shared" si="49"/>
        <v>1038735</v>
      </c>
      <c r="AL810" s="11">
        <v>2830</v>
      </c>
      <c r="AM810" s="11">
        <v>0</v>
      </c>
      <c r="AN810" s="13">
        <f t="shared" si="50"/>
        <v>-2830</v>
      </c>
      <c r="AO810" s="13">
        <f t="shared" si="51"/>
        <v>560040.6999999996</v>
      </c>
    </row>
    <row r="811" spans="1:41" s="11" customFormat="1" x14ac:dyDescent="0.25">
      <c r="A811" s="14">
        <v>1038733</v>
      </c>
      <c r="B811" s="14">
        <v>9</v>
      </c>
      <c r="C811" s="14">
        <v>5</v>
      </c>
      <c r="D811" s="14">
        <v>7</v>
      </c>
      <c r="E811" s="14">
        <f t="shared" si="48"/>
        <v>21</v>
      </c>
      <c r="F811" s="14"/>
      <c r="G811" s="14">
        <v>1050.8900000000001</v>
      </c>
      <c r="H811" s="14">
        <v>332.83</v>
      </c>
      <c r="I811" s="13">
        <v>166.32</v>
      </c>
      <c r="J811" s="14">
        <v>100.2</v>
      </c>
      <c r="K811" s="14">
        <v>65.94</v>
      </c>
      <c r="L811" s="13">
        <v>47.15</v>
      </c>
      <c r="M811" s="14">
        <v>35.799999999999997</v>
      </c>
      <c r="N811" s="14">
        <v>27.51</v>
      </c>
      <c r="O811" s="13">
        <v>22.27</v>
      </c>
      <c r="P811" s="14">
        <v>18.100000000000001</v>
      </c>
      <c r="Q811" s="14">
        <v>15.87</v>
      </c>
      <c r="R811" s="13">
        <v>14.54</v>
      </c>
      <c r="S811" s="14">
        <v>13.64</v>
      </c>
      <c r="T811" s="14">
        <v>13.29</v>
      </c>
      <c r="U811" s="13">
        <v>13.29</v>
      </c>
      <c r="V811" s="14">
        <v>13.72</v>
      </c>
      <c r="W811" s="14">
        <v>14.54</v>
      </c>
      <c r="X811" s="13">
        <v>15.91</v>
      </c>
      <c r="Y811" s="14">
        <v>18.09</v>
      </c>
      <c r="Z811" s="14">
        <v>21.93</v>
      </c>
      <c r="AA811" s="13">
        <v>27.8</v>
      </c>
      <c r="AB811" s="14">
        <v>35.83</v>
      </c>
      <c r="AC811" s="14">
        <v>46.94</v>
      </c>
      <c r="AD811" s="13">
        <v>66.73</v>
      </c>
      <c r="AE811" s="14">
        <v>98.75</v>
      </c>
      <c r="AF811" s="14">
        <v>164.81</v>
      </c>
      <c r="AG811" s="13">
        <v>329.34</v>
      </c>
      <c r="AH811" s="14">
        <v>976.79</v>
      </c>
      <c r="AJ811" s="13">
        <f t="shared" si="49"/>
        <v>1038734</v>
      </c>
      <c r="AL811" s="11">
        <v>4370</v>
      </c>
      <c r="AM811" s="11">
        <v>10032.4</v>
      </c>
      <c r="AN811" s="13">
        <f t="shared" si="50"/>
        <v>5662.4</v>
      </c>
      <c r="AO811" s="13">
        <f t="shared" si="51"/>
        <v>562870.6999999996</v>
      </c>
    </row>
    <row r="812" spans="1:41" s="11" customFormat="1" x14ac:dyDescent="0.25">
      <c r="A812" s="14">
        <v>1038732</v>
      </c>
      <c r="B812" s="14">
        <v>9</v>
      </c>
      <c r="C812" s="14">
        <v>4</v>
      </c>
      <c r="D812" s="14">
        <v>4</v>
      </c>
      <c r="E812" s="14">
        <f t="shared" si="48"/>
        <v>17</v>
      </c>
      <c r="F812" s="14"/>
      <c r="G812" s="14">
        <v>1087.54</v>
      </c>
      <c r="H812" s="14">
        <v>334.29</v>
      </c>
      <c r="I812" s="13">
        <v>167.04</v>
      </c>
      <c r="J812" s="14">
        <v>100.09</v>
      </c>
      <c r="K812" s="14">
        <v>66.790000000000006</v>
      </c>
      <c r="L812" s="13">
        <v>47.67</v>
      </c>
      <c r="M812" s="14">
        <v>35.380000000000003</v>
      </c>
      <c r="N812" s="14">
        <v>27.74</v>
      </c>
      <c r="O812" s="13">
        <v>21.96</v>
      </c>
      <c r="P812" s="14">
        <v>18.190000000000001</v>
      </c>
      <c r="Q812" s="14">
        <v>15.86</v>
      </c>
      <c r="R812" s="13">
        <v>14.47</v>
      </c>
      <c r="S812" s="14">
        <v>13.69</v>
      </c>
      <c r="T812" s="14">
        <v>13.4</v>
      </c>
      <c r="U812" s="13">
        <v>13.31</v>
      </c>
      <c r="V812" s="14">
        <v>13.68</v>
      </c>
      <c r="W812" s="14">
        <v>14.38</v>
      </c>
      <c r="X812" s="13">
        <v>15.85</v>
      </c>
      <c r="Y812" s="14">
        <v>18.04</v>
      </c>
      <c r="Z812" s="14">
        <v>22.19</v>
      </c>
      <c r="AA812" s="13">
        <v>27.52</v>
      </c>
      <c r="AB812" s="14">
        <v>35.71</v>
      </c>
      <c r="AC812" s="14">
        <v>47.56</v>
      </c>
      <c r="AD812" s="13">
        <v>66.73</v>
      </c>
      <c r="AE812" s="14">
        <v>100.01</v>
      </c>
      <c r="AF812" s="14">
        <v>167.22</v>
      </c>
      <c r="AG812" s="13">
        <v>333.21</v>
      </c>
      <c r="AH812" s="14">
        <v>1122.42</v>
      </c>
      <c r="AJ812" s="13">
        <f t="shared" si="49"/>
        <v>1038733</v>
      </c>
      <c r="AL812" s="11">
        <v>2180</v>
      </c>
      <c r="AM812" s="11">
        <v>0</v>
      </c>
      <c r="AN812" s="13">
        <f t="shared" si="50"/>
        <v>-2180</v>
      </c>
      <c r="AO812" s="13">
        <f t="shared" si="51"/>
        <v>557208.29999999958</v>
      </c>
    </row>
    <row r="813" spans="1:41" s="11" customFormat="1" x14ac:dyDescent="0.25">
      <c r="A813" s="14">
        <v>1038731</v>
      </c>
      <c r="B813" s="14">
        <v>4</v>
      </c>
      <c r="C813" s="14">
        <v>4</v>
      </c>
      <c r="D813" s="14">
        <v>4</v>
      </c>
      <c r="E813" s="14">
        <f t="shared" si="48"/>
        <v>12</v>
      </c>
      <c r="F813" s="14"/>
      <c r="G813" s="14">
        <v>1059.47</v>
      </c>
      <c r="H813" s="14">
        <v>325.33</v>
      </c>
      <c r="I813" s="13">
        <v>166.38</v>
      </c>
      <c r="J813" s="14">
        <v>99.79</v>
      </c>
      <c r="K813" s="14">
        <v>66.45</v>
      </c>
      <c r="L813" s="13">
        <v>47.44</v>
      </c>
      <c r="M813" s="14">
        <v>35.520000000000003</v>
      </c>
      <c r="N813" s="14">
        <v>27.68</v>
      </c>
      <c r="O813" s="13">
        <v>22.06</v>
      </c>
      <c r="P813" s="14">
        <v>18.13</v>
      </c>
      <c r="Q813" s="14">
        <v>15.81</v>
      </c>
      <c r="R813" s="13">
        <v>14.56</v>
      </c>
      <c r="S813" s="14">
        <v>13.76</v>
      </c>
      <c r="T813" s="14">
        <v>13.29</v>
      </c>
      <c r="U813" s="13">
        <v>13.29</v>
      </c>
      <c r="V813" s="14">
        <v>13.68</v>
      </c>
      <c r="W813" s="14">
        <v>14.5</v>
      </c>
      <c r="X813" s="13">
        <v>15.82</v>
      </c>
      <c r="Y813" s="14">
        <v>18.100000000000001</v>
      </c>
      <c r="Z813" s="14">
        <v>22.19</v>
      </c>
      <c r="AA813" s="13">
        <v>27.58</v>
      </c>
      <c r="AB813" s="14">
        <v>35.700000000000003</v>
      </c>
      <c r="AC813" s="14">
        <v>47.62</v>
      </c>
      <c r="AD813" s="13">
        <v>66.239999999999995</v>
      </c>
      <c r="AE813" s="14">
        <v>99.32</v>
      </c>
      <c r="AF813" s="14">
        <v>165.76</v>
      </c>
      <c r="AG813" s="13">
        <v>333.31</v>
      </c>
      <c r="AH813" s="14">
        <v>1053.8499999999999</v>
      </c>
      <c r="AJ813" s="13">
        <f t="shared" si="49"/>
        <v>1038732</v>
      </c>
      <c r="AL813" s="11">
        <v>2340</v>
      </c>
      <c r="AM813" s="11">
        <v>10044.799999999999</v>
      </c>
      <c r="AN813" s="13">
        <f t="shared" si="50"/>
        <v>7704.7999999999993</v>
      </c>
      <c r="AO813" s="13">
        <f t="shared" si="51"/>
        <v>559388.29999999958</v>
      </c>
    </row>
    <row r="814" spans="1:41" s="11" customFormat="1" x14ac:dyDescent="0.25">
      <c r="A814" s="14">
        <v>1038730</v>
      </c>
      <c r="B814" s="14">
        <v>0</v>
      </c>
      <c r="C814" s="14">
        <v>3</v>
      </c>
      <c r="D814" s="14">
        <v>3</v>
      </c>
      <c r="E814" s="14">
        <f t="shared" si="48"/>
        <v>6</v>
      </c>
      <c r="F814" s="14"/>
      <c r="G814" s="14">
        <v>769.78</v>
      </c>
      <c r="H814" s="14">
        <v>320.91000000000003</v>
      </c>
      <c r="I814" s="13">
        <v>166.44</v>
      </c>
      <c r="J814" s="14">
        <v>97.86</v>
      </c>
      <c r="K814" s="14">
        <v>67.03</v>
      </c>
      <c r="L814" s="13">
        <v>47.31</v>
      </c>
      <c r="M814" s="14">
        <v>35.33</v>
      </c>
      <c r="N814" s="14">
        <v>27.61</v>
      </c>
      <c r="O814" s="13">
        <v>22.07</v>
      </c>
      <c r="P814" s="14">
        <v>18.059999999999999</v>
      </c>
      <c r="Q814" s="14">
        <v>15.87</v>
      </c>
      <c r="R814" s="13">
        <v>14.58</v>
      </c>
      <c r="S814" s="14">
        <v>13.64</v>
      </c>
      <c r="T814" s="14">
        <v>13.18</v>
      </c>
      <c r="U814" s="13">
        <v>13.41</v>
      </c>
      <c r="V814" s="14">
        <v>13.82</v>
      </c>
      <c r="W814" s="14">
        <v>14.47</v>
      </c>
      <c r="X814" s="13">
        <v>15.82</v>
      </c>
      <c r="Y814" s="14">
        <v>18.350000000000001</v>
      </c>
      <c r="Z814" s="14">
        <v>21.98</v>
      </c>
      <c r="AA814" s="13">
        <v>28.06</v>
      </c>
      <c r="AB814" s="14">
        <v>35.5</v>
      </c>
      <c r="AC814" s="14">
        <v>47.12</v>
      </c>
      <c r="AD814" s="13">
        <v>65.959999999999994</v>
      </c>
      <c r="AE814" s="14">
        <v>99.03</v>
      </c>
      <c r="AF814" s="14">
        <v>164.9</v>
      </c>
      <c r="AG814" s="13">
        <v>330.39</v>
      </c>
      <c r="AH814" s="14">
        <v>1122.27</v>
      </c>
      <c r="AJ814" s="13">
        <f t="shared" si="49"/>
        <v>1038731</v>
      </c>
      <c r="AL814" s="11">
        <v>3240</v>
      </c>
      <c r="AM814" s="11">
        <v>0</v>
      </c>
      <c r="AN814" s="13">
        <f t="shared" si="50"/>
        <v>-3240</v>
      </c>
      <c r="AO814" s="13">
        <f t="shared" si="51"/>
        <v>551683.49999999953</v>
      </c>
    </row>
    <row r="815" spans="1:41" s="11" customFormat="1" x14ac:dyDescent="0.25">
      <c r="A815" s="14">
        <v>1038729</v>
      </c>
      <c r="B815" s="14">
        <v>4</v>
      </c>
      <c r="C815" s="14">
        <v>9</v>
      </c>
      <c r="D815" s="14">
        <v>3</v>
      </c>
      <c r="E815" s="14">
        <f t="shared" ref="E815:E878" si="52">B815+C815+D815</f>
        <v>16</v>
      </c>
      <c r="F815" s="14"/>
      <c r="G815" s="14">
        <v>915.78</v>
      </c>
      <c r="H815" s="14">
        <v>340.21</v>
      </c>
      <c r="I815" s="13">
        <v>166.34</v>
      </c>
      <c r="J815" s="14">
        <v>100.21</v>
      </c>
      <c r="K815" s="14">
        <v>66.58</v>
      </c>
      <c r="L815" s="13">
        <v>47.32</v>
      </c>
      <c r="M815" s="14">
        <v>35.68</v>
      </c>
      <c r="N815" s="14">
        <v>27.74</v>
      </c>
      <c r="O815" s="13">
        <v>22.07</v>
      </c>
      <c r="P815" s="14">
        <v>18.170000000000002</v>
      </c>
      <c r="Q815" s="14">
        <v>15.67</v>
      </c>
      <c r="R815" s="13">
        <v>14.48</v>
      </c>
      <c r="S815" s="14">
        <v>13.58</v>
      </c>
      <c r="T815" s="14">
        <v>13.43</v>
      </c>
      <c r="U815" s="13">
        <v>13.31</v>
      </c>
      <c r="V815" s="14">
        <v>13.68</v>
      </c>
      <c r="W815" s="14">
        <v>14.47</v>
      </c>
      <c r="X815" s="13">
        <v>15.98</v>
      </c>
      <c r="Y815" s="14">
        <v>18.09</v>
      </c>
      <c r="Z815" s="14">
        <v>22.2</v>
      </c>
      <c r="AA815" s="13">
        <v>27.65</v>
      </c>
      <c r="AB815" s="14">
        <v>35.69</v>
      </c>
      <c r="AC815" s="14">
        <v>47.54</v>
      </c>
      <c r="AD815" s="13">
        <v>66.72</v>
      </c>
      <c r="AE815" s="14">
        <v>99.98</v>
      </c>
      <c r="AF815" s="14">
        <v>168.13</v>
      </c>
      <c r="AG815" s="13">
        <v>333.1</v>
      </c>
      <c r="AH815" s="14">
        <v>1024.4000000000001</v>
      </c>
      <c r="AJ815" s="13">
        <f t="shared" ref="AJ815:AJ878" si="53">A815+1</f>
        <v>1038730</v>
      </c>
      <c r="AL815" s="11">
        <v>1730</v>
      </c>
      <c r="AM815" s="11">
        <v>0</v>
      </c>
      <c r="AN815" s="13">
        <f t="shared" ref="AN815:AN878" si="54">AM815-AL815</f>
        <v>-1730</v>
      </c>
      <c r="AO815" s="13">
        <f t="shared" ref="AO815:AO878" si="55">AO816+AN815</f>
        <v>554923.49999999953</v>
      </c>
    </row>
    <row r="816" spans="1:41" s="11" customFormat="1" x14ac:dyDescent="0.25">
      <c r="A816" s="14">
        <v>1038728</v>
      </c>
      <c r="B816" s="14">
        <v>1</v>
      </c>
      <c r="C816" s="14">
        <v>1</v>
      </c>
      <c r="D816" s="14">
        <v>8</v>
      </c>
      <c r="E816" s="14">
        <f t="shared" si="52"/>
        <v>10</v>
      </c>
      <c r="F816" s="14"/>
      <c r="G816" s="14">
        <v>1056.07</v>
      </c>
      <c r="H816" s="14">
        <v>335.49</v>
      </c>
      <c r="I816" s="13">
        <v>165.27</v>
      </c>
      <c r="J816" s="14">
        <v>100.14</v>
      </c>
      <c r="K816" s="14">
        <v>66.19</v>
      </c>
      <c r="L816" s="13">
        <v>47.69</v>
      </c>
      <c r="M816" s="14">
        <v>35.42</v>
      </c>
      <c r="N816" s="14">
        <v>27.74</v>
      </c>
      <c r="O816" s="13">
        <v>22.03</v>
      </c>
      <c r="P816" s="14">
        <v>18.36</v>
      </c>
      <c r="Q816" s="14">
        <v>15.7</v>
      </c>
      <c r="R816" s="13">
        <v>14.51</v>
      </c>
      <c r="S816" s="14">
        <v>13.69</v>
      </c>
      <c r="T816" s="14">
        <v>13.33</v>
      </c>
      <c r="U816" s="13">
        <v>13.27</v>
      </c>
      <c r="V816" s="14">
        <v>13.8</v>
      </c>
      <c r="W816" s="14">
        <v>14.47</v>
      </c>
      <c r="X816" s="13">
        <v>15.94</v>
      </c>
      <c r="Y816" s="14">
        <v>17.95</v>
      </c>
      <c r="Z816" s="14">
        <v>22.29</v>
      </c>
      <c r="AA816" s="13">
        <v>27.48</v>
      </c>
      <c r="AB816" s="14">
        <v>35.75</v>
      </c>
      <c r="AC816" s="14">
        <v>47.11</v>
      </c>
      <c r="AD816" s="13">
        <v>66.760000000000005</v>
      </c>
      <c r="AE816" s="14">
        <v>96.99</v>
      </c>
      <c r="AF816" s="14">
        <v>167.69</v>
      </c>
      <c r="AG816" s="13">
        <v>330.15</v>
      </c>
      <c r="AH816" s="14">
        <v>1030.0899999999999</v>
      </c>
      <c r="AJ816" s="13">
        <f t="shared" si="53"/>
        <v>1038729</v>
      </c>
      <c r="AL816" s="11">
        <v>3900</v>
      </c>
      <c r="AM816" s="11">
        <v>0</v>
      </c>
      <c r="AN816" s="13">
        <f t="shared" si="54"/>
        <v>-3900</v>
      </c>
      <c r="AO816" s="13">
        <f t="shared" si="55"/>
        <v>556653.49999999953</v>
      </c>
    </row>
    <row r="817" spans="1:41" s="11" customFormat="1" x14ac:dyDescent="0.25">
      <c r="A817" s="14">
        <v>1038727</v>
      </c>
      <c r="B817" s="14">
        <v>9</v>
      </c>
      <c r="C817" s="14">
        <v>5</v>
      </c>
      <c r="D817" s="14">
        <v>0</v>
      </c>
      <c r="E817" s="14">
        <f t="shared" si="52"/>
        <v>14</v>
      </c>
      <c r="F817" s="14"/>
      <c r="G817" s="14">
        <v>1045.75</v>
      </c>
      <c r="H817" s="14">
        <v>333.57</v>
      </c>
      <c r="I817" s="13">
        <v>166.82</v>
      </c>
      <c r="J817" s="14">
        <v>99.61</v>
      </c>
      <c r="K817" s="14">
        <v>66.47</v>
      </c>
      <c r="L817" s="13">
        <v>47.49</v>
      </c>
      <c r="M817" s="14">
        <v>35.6</v>
      </c>
      <c r="N817" s="14">
        <v>27.68</v>
      </c>
      <c r="O817" s="13">
        <v>22.09</v>
      </c>
      <c r="P817" s="14">
        <v>18.14</v>
      </c>
      <c r="Q817" s="14">
        <v>15.83</v>
      </c>
      <c r="R817" s="13">
        <v>14.67</v>
      </c>
      <c r="S817" s="14">
        <v>13.72</v>
      </c>
      <c r="T817" s="14">
        <v>13.32</v>
      </c>
      <c r="U817" s="13">
        <v>13.29</v>
      </c>
      <c r="V817" s="14">
        <v>13.67</v>
      </c>
      <c r="W817" s="14">
        <v>14.42</v>
      </c>
      <c r="X817" s="13">
        <v>15.79</v>
      </c>
      <c r="Y817" s="14">
        <v>18.09</v>
      </c>
      <c r="Z817" s="14">
        <v>22.15</v>
      </c>
      <c r="AA817" s="13">
        <v>27.52</v>
      </c>
      <c r="AB817" s="14">
        <v>35.61</v>
      </c>
      <c r="AC817" s="14">
        <v>47.45</v>
      </c>
      <c r="AD817" s="13">
        <v>66.58</v>
      </c>
      <c r="AE817" s="14">
        <v>99.77</v>
      </c>
      <c r="AF817" s="14">
        <v>166.83</v>
      </c>
      <c r="AG817" s="13">
        <v>331.9</v>
      </c>
      <c r="AH817" s="14">
        <v>998.84</v>
      </c>
      <c r="AJ817" s="13">
        <f t="shared" si="53"/>
        <v>1038728</v>
      </c>
      <c r="AL817" s="11">
        <v>1580</v>
      </c>
      <c r="AM817" s="11">
        <v>0</v>
      </c>
      <c r="AN817" s="13">
        <f t="shared" si="54"/>
        <v>-1580</v>
      </c>
      <c r="AO817" s="13">
        <f t="shared" si="55"/>
        <v>560553.49999999953</v>
      </c>
    </row>
    <row r="818" spans="1:41" s="11" customFormat="1" x14ac:dyDescent="0.25">
      <c r="A818" s="14">
        <v>1038726</v>
      </c>
      <c r="B818" s="14">
        <v>2</v>
      </c>
      <c r="C818" s="14">
        <v>0</v>
      </c>
      <c r="D818" s="14">
        <v>4</v>
      </c>
      <c r="E818" s="14">
        <f t="shared" si="52"/>
        <v>6</v>
      </c>
      <c r="F818" s="14"/>
      <c r="G818" s="14">
        <v>1067.94</v>
      </c>
      <c r="H818" s="14">
        <v>329.72</v>
      </c>
      <c r="I818" s="13">
        <v>165.97</v>
      </c>
      <c r="J818" s="14">
        <v>99.53</v>
      </c>
      <c r="K818" s="14">
        <v>66.33</v>
      </c>
      <c r="L818" s="13">
        <v>47.32</v>
      </c>
      <c r="M818" s="14">
        <v>35.549999999999997</v>
      </c>
      <c r="N818" s="14">
        <v>27.77</v>
      </c>
      <c r="O818" s="13">
        <v>22.09</v>
      </c>
      <c r="P818" s="14">
        <v>18.22</v>
      </c>
      <c r="Q818" s="14">
        <v>15.83</v>
      </c>
      <c r="R818" s="13">
        <v>14.56</v>
      </c>
      <c r="S818" s="14">
        <v>13.69</v>
      </c>
      <c r="T818" s="14">
        <v>13.43</v>
      </c>
      <c r="U818" s="13">
        <v>13.22</v>
      </c>
      <c r="V818" s="14">
        <v>13.77</v>
      </c>
      <c r="W818" s="14">
        <v>14.38</v>
      </c>
      <c r="X818" s="13">
        <v>15.75</v>
      </c>
      <c r="Y818" s="14">
        <v>18.170000000000002</v>
      </c>
      <c r="Z818" s="14">
        <v>22.09</v>
      </c>
      <c r="AA818" s="13">
        <v>27.55</v>
      </c>
      <c r="AB818" s="14">
        <v>35.520000000000003</v>
      </c>
      <c r="AC818" s="14">
        <v>47.34</v>
      </c>
      <c r="AD818" s="13">
        <v>66.34</v>
      </c>
      <c r="AE818" s="14">
        <v>100.13</v>
      </c>
      <c r="AF818" s="14">
        <v>165.91</v>
      </c>
      <c r="AG818" s="13">
        <v>335.69</v>
      </c>
      <c r="AH818" s="14">
        <v>1024.5999999999999</v>
      </c>
      <c r="AJ818" s="13">
        <f t="shared" si="53"/>
        <v>1038727</v>
      </c>
      <c r="AL818" s="11">
        <v>2870</v>
      </c>
      <c r="AM818" s="11">
        <v>0</v>
      </c>
      <c r="AN818" s="13">
        <f t="shared" si="54"/>
        <v>-2870</v>
      </c>
      <c r="AO818" s="13">
        <f t="shared" si="55"/>
        <v>562133.49999999953</v>
      </c>
    </row>
    <row r="819" spans="1:41" s="11" customFormat="1" x14ac:dyDescent="0.25">
      <c r="A819" s="14">
        <v>1038725</v>
      </c>
      <c r="B819" s="14">
        <v>2</v>
      </c>
      <c r="C819" s="14">
        <v>4</v>
      </c>
      <c r="D819" s="14">
        <v>7</v>
      </c>
      <c r="E819" s="14">
        <f t="shared" si="52"/>
        <v>13</v>
      </c>
      <c r="F819" s="14"/>
      <c r="G819" s="14">
        <v>1066.44</v>
      </c>
      <c r="H819" s="14">
        <v>340.45</v>
      </c>
      <c r="I819" s="13">
        <v>167.82</v>
      </c>
      <c r="J819" s="14">
        <v>100.75</v>
      </c>
      <c r="K819" s="14">
        <v>67.02</v>
      </c>
      <c r="L819" s="13">
        <v>47.62</v>
      </c>
      <c r="M819" s="14">
        <v>35.71</v>
      </c>
      <c r="N819" s="14">
        <v>27.77</v>
      </c>
      <c r="O819" s="13">
        <v>22.26</v>
      </c>
      <c r="P819" s="14">
        <v>18.28</v>
      </c>
      <c r="Q819" s="14">
        <v>15.84</v>
      </c>
      <c r="R819" s="13">
        <v>14.54</v>
      </c>
      <c r="S819" s="14">
        <v>13.39</v>
      </c>
      <c r="T819" s="14">
        <v>13.39</v>
      </c>
      <c r="U819" s="13">
        <v>12.93</v>
      </c>
      <c r="V819" s="14">
        <v>13.67</v>
      </c>
      <c r="W819" s="14">
        <v>14.53</v>
      </c>
      <c r="X819" s="13">
        <v>15.88</v>
      </c>
      <c r="Y819" s="14">
        <v>18.21</v>
      </c>
      <c r="Z819" s="14">
        <v>22.4</v>
      </c>
      <c r="AA819" s="13">
        <v>27.72</v>
      </c>
      <c r="AB819" s="14">
        <v>35.979999999999997</v>
      </c>
      <c r="AC819" s="14">
        <v>47.73</v>
      </c>
      <c r="AD819" s="13">
        <v>67.38</v>
      </c>
      <c r="AE819" s="14">
        <v>100.39</v>
      </c>
      <c r="AF819" s="14">
        <v>168.94</v>
      </c>
      <c r="AG819" s="13">
        <v>336.39</v>
      </c>
      <c r="AH819" s="14">
        <v>1109.3599999999999</v>
      </c>
      <c r="AJ819" s="13">
        <f t="shared" si="53"/>
        <v>1038726</v>
      </c>
      <c r="AL819" s="11">
        <v>6160</v>
      </c>
      <c r="AM819" s="11">
        <v>10042.5</v>
      </c>
      <c r="AN819" s="13">
        <f t="shared" si="54"/>
        <v>3882.5</v>
      </c>
      <c r="AO819" s="13">
        <f t="shared" si="55"/>
        <v>565003.49999999953</v>
      </c>
    </row>
    <row r="820" spans="1:41" s="11" customFormat="1" x14ac:dyDescent="0.25">
      <c r="A820" s="14">
        <v>1038724</v>
      </c>
      <c r="B820" s="14">
        <v>2</v>
      </c>
      <c r="C820" s="14">
        <v>4</v>
      </c>
      <c r="D820" s="14">
        <v>5</v>
      </c>
      <c r="E820" s="14">
        <f t="shared" si="52"/>
        <v>11</v>
      </c>
      <c r="F820" s="14"/>
      <c r="G820" s="14">
        <v>984.61</v>
      </c>
      <c r="H820" s="14">
        <v>333.23</v>
      </c>
      <c r="I820" s="13">
        <v>167.28</v>
      </c>
      <c r="J820" s="14">
        <v>99.88</v>
      </c>
      <c r="K820" s="14">
        <v>66.61</v>
      </c>
      <c r="L820" s="13">
        <v>47.79</v>
      </c>
      <c r="M820" s="14">
        <v>35.770000000000003</v>
      </c>
      <c r="N820" s="14">
        <v>27.87</v>
      </c>
      <c r="O820" s="13">
        <v>22.18</v>
      </c>
      <c r="P820" s="14">
        <v>18.079999999999998</v>
      </c>
      <c r="Q820" s="14">
        <v>15.76</v>
      </c>
      <c r="R820" s="13">
        <v>14.52</v>
      </c>
      <c r="S820" s="14">
        <v>13.58</v>
      </c>
      <c r="T820" s="14">
        <v>13.27</v>
      </c>
      <c r="U820" s="13">
        <v>13.33</v>
      </c>
      <c r="V820" s="14">
        <v>13.7</v>
      </c>
      <c r="W820" s="14">
        <v>14.49</v>
      </c>
      <c r="X820" s="13">
        <v>15.96</v>
      </c>
      <c r="Y820" s="14">
        <v>18.14</v>
      </c>
      <c r="Z820" s="14">
        <v>22.17</v>
      </c>
      <c r="AA820" s="13">
        <v>27.79</v>
      </c>
      <c r="AB820" s="14">
        <v>35.659999999999997</v>
      </c>
      <c r="AC820" s="14">
        <v>47.53</v>
      </c>
      <c r="AD820" s="13">
        <v>66.64</v>
      </c>
      <c r="AE820" s="14">
        <v>99.9</v>
      </c>
      <c r="AF820" s="14">
        <v>166.78</v>
      </c>
      <c r="AG820" s="13">
        <v>332.82</v>
      </c>
      <c r="AH820" s="14">
        <v>838.04</v>
      </c>
      <c r="AJ820" s="13">
        <f t="shared" si="53"/>
        <v>1038725</v>
      </c>
      <c r="AL820" s="11">
        <v>3380</v>
      </c>
      <c r="AM820" s="11">
        <v>10018.799999999999</v>
      </c>
      <c r="AN820" s="13">
        <f t="shared" si="54"/>
        <v>6638.7999999999993</v>
      </c>
      <c r="AO820" s="13">
        <f t="shared" si="55"/>
        <v>561120.99999999953</v>
      </c>
    </row>
    <row r="821" spans="1:41" s="11" customFormat="1" x14ac:dyDescent="0.25">
      <c r="A821" s="14">
        <v>1038723</v>
      </c>
      <c r="B821" s="14">
        <v>0</v>
      </c>
      <c r="C821" s="14">
        <v>3</v>
      </c>
      <c r="D821" s="14">
        <v>3</v>
      </c>
      <c r="E821" s="14">
        <f t="shared" si="52"/>
        <v>6</v>
      </c>
      <c r="F821" s="14"/>
      <c r="G821" s="14">
        <v>860.71</v>
      </c>
      <c r="H821" s="14">
        <v>329.27</v>
      </c>
      <c r="I821" s="13">
        <v>166.58</v>
      </c>
      <c r="J821" s="14">
        <v>99.84</v>
      </c>
      <c r="K821" s="14">
        <v>66.81</v>
      </c>
      <c r="L821" s="13">
        <v>47.71</v>
      </c>
      <c r="M821" s="14">
        <v>35.46</v>
      </c>
      <c r="N821" s="14">
        <v>27.57</v>
      </c>
      <c r="O821" s="13">
        <v>21.9</v>
      </c>
      <c r="P821" s="14">
        <v>18.18</v>
      </c>
      <c r="Q821" s="14">
        <v>15.82</v>
      </c>
      <c r="R821" s="13">
        <v>14.46</v>
      </c>
      <c r="S821" s="14">
        <v>13.6</v>
      </c>
      <c r="T821" s="14">
        <v>13.29</v>
      </c>
      <c r="U821" s="13">
        <v>13.36</v>
      </c>
      <c r="V821" s="14">
        <v>13.73</v>
      </c>
      <c r="W821" s="14">
        <v>14.4</v>
      </c>
      <c r="X821" s="13">
        <v>15.89</v>
      </c>
      <c r="Y821" s="14">
        <v>18.21</v>
      </c>
      <c r="Z821" s="14">
        <v>22.27</v>
      </c>
      <c r="AA821" s="13">
        <v>27.68</v>
      </c>
      <c r="AB821" s="14">
        <v>35.659999999999997</v>
      </c>
      <c r="AC821" s="14">
        <v>47.55</v>
      </c>
      <c r="AD821" s="13">
        <v>66.83</v>
      </c>
      <c r="AE821" s="14">
        <v>100.05</v>
      </c>
      <c r="AF821" s="14">
        <v>166.6</v>
      </c>
      <c r="AG821" s="13">
        <v>334.17</v>
      </c>
      <c r="AH821" s="14">
        <v>1062.92</v>
      </c>
      <c r="AJ821" s="13">
        <f t="shared" si="53"/>
        <v>1038724</v>
      </c>
      <c r="AL821" s="11">
        <v>3760</v>
      </c>
      <c r="AM821" s="11">
        <v>0</v>
      </c>
      <c r="AN821" s="13">
        <f t="shared" si="54"/>
        <v>-3760</v>
      </c>
      <c r="AO821" s="13">
        <f t="shared" si="55"/>
        <v>554482.19999999949</v>
      </c>
    </row>
    <row r="822" spans="1:41" s="11" customFormat="1" x14ac:dyDescent="0.25">
      <c r="A822" s="14">
        <v>1038722</v>
      </c>
      <c r="B822" s="14">
        <v>4</v>
      </c>
      <c r="C822" s="14">
        <v>9</v>
      </c>
      <c r="D822" s="14">
        <v>5</v>
      </c>
      <c r="E822" s="14">
        <f t="shared" si="52"/>
        <v>18</v>
      </c>
      <c r="F822" s="14"/>
      <c r="G822" s="14">
        <v>1015.28</v>
      </c>
      <c r="H822" s="14">
        <v>330.19</v>
      </c>
      <c r="I822" s="13">
        <v>167.2</v>
      </c>
      <c r="J822" s="14">
        <v>100.08</v>
      </c>
      <c r="K822" s="14">
        <v>66.97</v>
      </c>
      <c r="L822" s="13">
        <v>47.79</v>
      </c>
      <c r="M822" s="14">
        <v>35.979999999999997</v>
      </c>
      <c r="N822" s="14">
        <v>27.53</v>
      </c>
      <c r="O822" s="13">
        <v>22.1</v>
      </c>
      <c r="P822" s="14">
        <v>18.03</v>
      </c>
      <c r="Q822" s="14">
        <v>15.89</v>
      </c>
      <c r="R822" s="13">
        <v>14.52</v>
      </c>
      <c r="S822" s="14">
        <v>13.73</v>
      </c>
      <c r="T822" s="14">
        <v>13.3</v>
      </c>
      <c r="U822" s="13">
        <v>13.37</v>
      </c>
      <c r="V822" s="14">
        <v>13.72</v>
      </c>
      <c r="W822" s="14">
        <v>14.4</v>
      </c>
      <c r="X822" s="13">
        <v>15.72</v>
      </c>
      <c r="Y822" s="14">
        <v>18.04</v>
      </c>
      <c r="Z822" s="14">
        <v>21.83</v>
      </c>
      <c r="AA822" s="13">
        <v>27.91</v>
      </c>
      <c r="AB822" s="14">
        <v>35.909999999999997</v>
      </c>
      <c r="AC822" s="14">
        <v>47.46</v>
      </c>
      <c r="AD822" s="13">
        <v>66.959999999999994</v>
      </c>
      <c r="AE822" s="14">
        <v>100.51</v>
      </c>
      <c r="AF822" s="14">
        <v>167.42</v>
      </c>
      <c r="AG822" s="13">
        <v>334.9</v>
      </c>
      <c r="AH822" s="14">
        <v>1057.1400000000001</v>
      </c>
      <c r="AJ822" s="13">
        <f t="shared" si="53"/>
        <v>1038723</v>
      </c>
      <c r="AL822" s="11">
        <v>5330</v>
      </c>
      <c r="AM822" s="11">
        <v>0</v>
      </c>
      <c r="AN822" s="13">
        <f t="shared" si="54"/>
        <v>-5330</v>
      </c>
      <c r="AO822" s="13">
        <f t="shared" si="55"/>
        <v>558242.19999999949</v>
      </c>
    </row>
    <row r="823" spans="1:41" s="11" customFormat="1" x14ac:dyDescent="0.25">
      <c r="A823" s="14">
        <v>1038721</v>
      </c>
      <c r="B823" s="14">
        <v>9</v>
      </c>
      <c r="C823" s="14">
        <v>5</v>
      </c>
      <c r="D823" s="14">
        <v>6</v>
      </c>
      <c r="E823" s="14">
        <f t="shared" si="52"/>
        <v>20</v>
      </c>
      <c r="F823" s="14"/>
      <c r="G823" s="14">
        <v>1092.1600000000001</v>
      </c>
      <c r="H823" s="14">
        <v>329.41</v>
      </c>
      <c r="I823" s="13">
        <v>165.91</v>
      </c>
      <c r="J823" s="14">
        <v>99.58</v>
      </c>
      <c r="K823" s="14">
        <v>66.47</v>
      </c>
      <c r="L823" s="13">
        <v>47.5</v>
      </c>
      <c r="M823" s="14">
        <v>35.75</v>
      </c>
      <c r="N823" s="14">
        <v>27.84</v>
      </c>
      <c r="O823" s="13">
        <v>22.28</v>
      </c>
      <c r="P823" s="14">
        <v>18.09</v>
      </c>
      <c r="Q823" s="14">
        <v>15.85</v>
      </c>
      <c r="R823" s="13">
        <v>14.43</v>
      </c>
      <c r="S823" s="14">
        <v>13.71</v>
      </c>
      <c r="T823" s="14">
        <v>13.35</v>
      </c>
      <c r="U823" s="13">
        <v>13.31</v>
      </c>
      <c r="V823" s="14">
        <v>13.68</v>
      </c>
      <c r="W823" s="14">
        <v>14.26</v>
      </c>
      <c r="X823" s="13">
        <v>15.85</v>
      </c>
      <c r="Y823" s="14">
        <v>18.21</v>
      </c>
      <c r="Z823" s="14">
        <v>22.15</v>
      </c>
      <c r="AA823" s="13">
        <v>27.78</v>
      </c>
      <c r="AB823" s="14">
        <v>35.71</v>
      </c>
      <c r="AC823" s="14">
        <v>47.74</v>
      </c>
      <c r="AD823" s="13">
        <v>66.2</v>
      </c>
      <c r="AE823" s="14">
        <v>97.58</v>
      </c>
      <c r="AF823" s="14">
        <v>165.66</v>
      </c>
      <c r="AG823" s="13">
        <v>330.9</v>
      </c>
      <c r="AH823" s="14">
        <v>1128.1600000000001</v>
      </c>
      <c r="AJ823" s="13">
        <f t="shared" si="53"/>
        <v>1038722</v>
      </c>
      <c r="AL823" s="11">
        <v>3710</v>
      </c>
      <c r="AM823" s="11">
        <v>10000.800000000001</v>
      </c>
      <c r="AN823" s="13">
        <f t="shared" si="54"/>
        <v>6290.8000000000011</v>
      </c>
      <c r="AO823" s="13">
        <f t="shared" si="55"/>
        <v>563572.19999999949</v>
      </c>
    </row>
    <row r="824" spans="1:41" s="11" customFormat="1" x14ac:dyDescent="0.25">
      <c r="A824" s="14">
        <v>1038720</v>
      </c>
      <c r="B824" s="14">
        <v>7</v>
      </c>
      <c r="C824" s="14">
        <v>1</v>
      </c>
      <c r="D824" s="14">
        <v>6</v>
      </c>
      <c r="E824" s="14">
        <f t="shared" si="52"/>
        <v>14</v>
      </c>
      <c r="F824" s="14"/>
      <c r="G824" s="14">
        <v>1058.53</v>
      </c>
      <c r="H824" s="14">
        <v>328.96</v>
      </c>
      <c r="I824" s="13">
        <v>166.3</v>
      </c>
      <c r="J824" s="14">
        <v>99.61</v>
      </c>
      <c r="K824" s="14">
        <v>66.5</v>
      </c>
      <c r="L824" s="13">
        <v>47.58</v>
      </c>
      <c r="M824" s="14">
        <v>35.57</v>
      </c>
      <c r="N824" s="14">
        <v>27.66</v>
      </c>
      <c r="O824" s="13">
        <v>22.18</v>
      </c>
      <c r="P824" s="14">
        <v>18.079999999999998</v>
      </c>
      <c r="Q824" s="14">
        <v>15.97</v>
      </c>
      <c r="R824" s="13">
        <v>14.55</v>
      </c>
      <c r="S824" s="14">
        <v>13.64</v>
      </c>
      <c r="T824" s="14">
        <v>13.26</v>
      </c>
      <c r="U824" s="13">
        <v>13.35</v>
      </c>
      <c r="V824" s="14">
        <v>13.63</v>
      </c>
      <c r="W824" s="14">
        <v>14.52</v>
      </c>
      <c r="X824" s="13">
        <v>15.79</v>
      </c>
      <c r="Y824" s="14">
        <v>18.100000000000001</v>
      </c>
      <c r="Z824" s="14">
        <v>22.16</v>
      </c>
      <c r="AA824" s="13">
        <v>27.6</v>
      </c>
      <c r="AB824" s="14">
        <v>35.57</v>
      </c>
      <c r="AC824" s="14">
        <v>47.47</v>
      </c>
      <c r="AD824" s="13">
        <v>66.400000000000006</v>
      </c>
      <c r="AE824" s="14">
        <v>99.74</v>
      </c>
      <c r="AF824" s="14">
        <v>165.36</v>
      </c>
      <c r="AG824" s="13">
        <v>332.61</v>
      </c>
      <c r="AH824" s="14">
        <v>1104.1600000000001</v>
      </c>
      <c r="AJ824" s="13">
        <f t="shared" si="53"/>
        <v>1038721</v>
      </c>
      <c r="AL824" s="11">
        <v>2780</v>
      </c>
      <c r="AM824" s="11">
        <v>10012.5</v>
      </c>
      <c r="AN824" s="13">
        <f t="shared" si="54"/>
        <v>7232.5</v>
      </c>
      <c r="AO824" s="13">
        <f t="shared" si="55"/>
        <v>557281.39999999944</v>
      </c>
    </row>
    <row r="825" spans="1:41" s="11" customFormat="1" x14ac:dyDescent="0.25">
      <c r="A825" s="14">
        <v>1038719</v>
      </c>
      <c r="B825" s="14">
        <v>3</v>
      </c>
      <c r="C825" s="14">
        <v>1</v>
      </c>
      <c r="D825" s="14">
        <v>6</v>
      </c>
      <c r="E825" s="14">
        <f t="shared" si="52"/>
        <v>10</v>
      </c>
      <c r="F825" s="14"/>
      <c r="G825" s="14">
        <v>922.58</v>
      </c>
      <c r="H825" s="14">
        <v>320.42</v>
      </c>
      <c r="I825" s="13">
        <v>162.46</v>
      </c>
      <c r="J825" s="14">
        <v>97.61</v>
      </c>
      <c r="K825" s="14">
        <v>65.040000000000006</v>
      </c>
      <c r="L825" s="13">
        <v>47.28</v>
      </c>
      <c r="M825" s="14">
        <v>35.15</v>
      </c>
      <c r="N825" s="14">
        <v>27.47</v>
      </c>
      <c r="O825" s="13">
        <v>21.92</v>
      </c>
      <c r="P825" s="14">
        <v>18.079999999999998</v>
      </c>
      <c r="Q825" s="14">
        <v>15.96</v>
      </c>
      <c r="R825" s="13">
        <v>14.46</v>
      </c>
      <c r="S825" s="14">
        <v>13.5</v>
      </c>
      <c r="T825" s="14">
        <v>13.24</v>
      </c>
      <c r="U825" s="13">
        <v>13.42</v>
      </c>
      <c r="V825" s="14">
        <v>14.01</v>
      </c>
      <c r="W825" s="14">
        <v>14.64</v>
      </c>
      <c r="X825" s="13">
        <v>16</v>
      </c>
      <c r="Y825" s="14">
        <v>18.28</v>
      </c>
      <c r="Z825" s="14">
        <v>21.94</v>
      </c>
      <c r="AA825" s="13">
        <v>28.29</v>
      </c>
      <c r="AB825" s="14">
        <v>34.94</v>
      </c>
      <c r="AC825" s="14">
        <v>46.98</v>
      </c>
      <c r="AD825" s="13">
        <v>65.31</v>
      </c>
      <c r="AE825" s="14">
        <v>98.74</v>
      </c>
      <c r="AF825" s="14">
        <v>163.21</v>
      </c>
      <c r="AG825" s="13">
        <v>329.1</v>
      </c>
      <c r="AH825" s="14">
        <v>1151.95</v>
      </c>
      <c r="AJ825" s="13">
        <f t="shared" si="53"/>
        <v>1038720</v>
      </c>
      <c r="AL825" s="11">
        <v>4350</v>
      </c>
      <c r="AM825" s="11">
        <v>10054.800000000001</v>
      </c>
      <c r="AN825" s="13">
        <f t="shared" si="54"/>
        <v>5704.8000000000011</v>
      </c>
      <c r="AO825" s="13">
        <f t="shared" si="55"/>
        <v>550048.89999999944</v>
      </c>
    </row>
    <row r="826" spans="1:41" s="11" customFormat="1" x14ac:dyDescent="0.25">
      <c r="A826" s="14">
        <v>1038718</v>
      </c>
      <c r="B826" s="14">
        <v>0</v>
      </c>
      <c r="C826" s="14">
        <v>5</v>
      </c>
      <c r="D826" s="14">
        <v>6</v>
      </c>
      <c r="E826" s="14">
        <f t="shared" si="52"/>
        <v>11</v>
      </c>
      <c r="F826" s="14"/>
      <c r="G826" s="14">
        <v>1006.01</v>
      </c>
      <c r="H826" s="14">
        <v>344.24</v>
      </c>
      <c r="I826" s="13">
        <v>168.3</v>
      </c>
      <c r="J826" s="14">
        <v>100.82</v>
      </c>
      <c r="K826" s="14">
        <v>66.89</v>
      </c>
      <c r="L826" s="13">
        <v>47.73</v>
      </c>
      <c r="M826" s="14">
        <v>35.700000000000003</v>
      </c>
      <c r="N826" s="14">
        <v>28.01</v>
      </c>
      <c r="O826" s="13">
        <v>21.97</v>
      </c>
      <c r="P826" s="14">
        <v>17.989999999999998</v>
      </c>
      <c r="Q826" s="14">
        <v>15.9</v>
      </c>
      <c r="R826" s="13">
        <v>14.41</v>
      </c>
      <c r="S826" s="14">
        <v>13.65</v>
      </c>
      <c r="T826" s="14">
        <v>13.29</v>
      </c>
      <c r="U826" s="13">
        <v>13.14</v>
      </c>
      <c r="V826" s="14">
        <v>13.73</v>
      </c>
      <c r="W826" s="14">
        <v>14.52</v>
      </c>
      <c r="X826" s="13">
        <v>15.92</v>
      </c>
      <c r="Y826" s="14">
        <v>17.98</v>
      </c>
      <c r="Z826" s="14">
        <v>22.28</v>
      </c>
      <c r="AA826" s="13">
        <v>27.73</v>
      </c>
      <c r="AB826" s="14">
        <v>35.81</v>
      </c>
      <c r="AC826" s="14">
        <v>47.96</v>
      </c>
      <c r="AD826" s="13">
        <v>67.260000000000005</v>
      </c>
      <c r="AE826" s="14">
        <v>100.31</v>
      </c>
      <c r="AF826" s="14">
        <v>169.73</v>
      </c>
      <c r="AG826" s="13">
        <v>337.72</v>
      </c>
      <c r="AH826" s="14">
        <v>1133.96</v>
      </c>
      <c r="AJ826" s="13">
        <f t="shared" si="53"/>
        <v>1038719</v>
      </c>
      <c r="AL826" s="11">
        <v>4890</v>
      </c>
      <c r="AM826" s="11">
        <v>0</v>
      </c>
      <c r="AN826" s="13">
        <f t="shared" si="54"/>
        <v>-4890</v>
      </c>
      <c r="AO826" s="13">
        <f t="shared" si="55"/>
        <v>544344.09999999939</v>
      </c>
    </row>
    <row r="827" spans="1:41" s="11" customFormat="1" x14ac:dyDescent="0.25">
      <c r="A827" s="14">
        <v>1038717</v>
      </c>
      <c r="B827" s="14">
        <v>0</v>
      </c>
      <c r="C827" s="14">
        <v>9</v>
      </c>
      <c r="D827" s="14">
        <v>1</v>
      </c>
      <c r="E827" s="14">
        <f t="shared" si="52"/>
        <v>10</v>
      </c>
      <c r="F827" s="14"/>
      <c r="G827" s="14">
        <v>1083.01</v>
      </c>
      <c r="H827" s="14">
        <v>335.78</v>
      </c>
      <c r="I827" s="13">
        <v>166.85</v>
      </c>
      <c r="J827" s="14">
        <v>100.11</v>
      </c>
      <c r="K827" s="14">
        <v>66.62</v>
      </c>
      <c r="L827" s="13">
        <v>47.6</v>
      </c>
      <c r="M827" s="14">
        <v>35.69</v>
      </c>
      <c r="N827" s="14">
        <v>27.82</v>
      </c>
      <c r="O827" s="13">
        <v>22.26</v>
      </c>
      <c r="P827" s="14">
        <v>18.18</v>
      </c>
      <c r="Q827" s="14">
        <v>15.87</v>
      </c>
      <c r="R827" s="13">
        <v>14.49</v>
      </c>
      <c r="S827" s="14">
        <v>13.71</v>
      </c>
      <c r="T827" s="14">
        <v>13.36</v>
      </c>
      <c r="U827" s="13">
        <v>13.15</v>
      </c>
      <c r="V827" s="14">
        <v>13.7</v>
      </c>
      <c r="W827" s="14">
        <v>14.36</v>
      </c>
      <c r="X827" s="13">
        <v>15.8</v>
      </c>
      <c r="Y827" s="14">
        <v>18.16</v>
      </c>
      <c r="Z827" s="14">
        <v>22.27</v>
      </c>
      <c r="AA827" s="13">
        <v>27.37</v>
      </c>
      <c r="AB827" s="14">
        <v>35.79</v>
      </c>
      <c r="AC827" s="14">
        <v>48.23</v>
      </c>
      <c r="AD827" s="13">
        <v>66.61</v>
      </c>
      <c r="AE827" s="14">
        <v>98.35</v>
      </c>
      <c r="AF827" s="14">
        <v>167.08</v>
      </c>
      <c r="AG827" s="13">
        <v>334.22</v>
      </c>
      <c r="AH827" s="14">
        <v>1049.58</v>
      </c>
      <c r="AJ827" s="13">
        <f t="shared" si="53"/>
        <v>1038718</v>
      </c>
      <c r="AL827" s="11">
        <v>4260</v>
      </c>
      <c r="AM827" s="11">
        <v>0</v>
      </c>
      <c r="AN827" s="13">
        <f t="shared" si="54"/>
        <v>-4260</v>
      </c>
      <c r="AO827" s="13">
        <f t="shared" si="55"/>
        <v>549234.09999999939</v>
      </c>
    </row>
    <row r="828" spans="1:41" s="11" customFormat="1" x14ac:dyDescent="0.25">
      <c r="A828" s="14">
        <v>1038716</v>
      </c>
      <c r="B828" s="14">
        <v>6</v>
      </c>
      <c r="C828" s="14">
        <v>6</v>
      </c>
      <c r="D828" s="14">
        <v>9</v>
      </c>
      <c r="E828" s="14">
        <f t="shared" si="52"/>
        <v>21</v>
      </c>
      <c r="F828" s="14"/>
      <c r="G828" s="14">
        <v>1137.98</v>
      </c>
      <c r="H828" s="14">
        <v>325.70999999999998</v>
      </c>
      <c r="I828" s="13">
        <v>164.66</v>
      </c>
      <c r="J828" s="14">
        <v>98.49</v>
      </c>
      <c r="K828" s="14">
        <v>66.8</v>
      </c>
      <c r="L828" s="13">
        <v>47.35</v>
      </c>
      <c r="M828" s="14">
        <v>35.72</v>
      </c>
      <c r="N828" s="14">
        <v>27.14</v>
      </c>
      <c r="O828" s="13">
        <v>22.23</v>
      </c>
      <c r="P828" s="14">
        <v>18.12</v>
      </c>
      <c r="Q828" s="14">
        <v>15.93</v>
      </c>
      <c r="R828" s="13">
        <v>14.24</v>
      </c>
      <c r="S828" s="14">
        <v>13.81</v>
      </c>
      <c r="T828" s="14">
        <v>13.41</v>
      </c>
      <c r="U828" s="13">
        <v>13.31</v>
      </c>
      <c r="V828" s="14">
        <v>13.71</v>
      </c>
      <c r="W828" s="14">
        <v>14.27</v>
      </c>
      <c r="X828" s="13">
        <v>15.96</v>
      </c>
      <c r="Y828" s="14">
        <v>18.22</v>
      </c>
      <c r="Z828" s="14">
        <v>22.47</v>
      </c>
      <c r="AA828" s="13">
        <v>27.74</v>
      </c>
      <c r="AB828" s="14">
        <v>35.76</v>
      </c>
      <c r="AC828" s="14">
        <v>47.09</v>
      </c>
      <c r="AD828" s="13">
        <v>66.83</v>
      </c>
      <c r="AE828" s="14">
        <v>100.05</v>
      </c>
      <c r="AF828" s="14">
        <v>164.53</v>
      </c>
      <c r="AG828" s="13">
        <v>337.13</v>
      </c>
      <c r="AH828" s="14">
        <v>1014.96</v>
      </c>
      <c r="AJ828" s="13">
        <f t="shared" si="53"/>
        <v>1038717</v>
      </c>
      <c r="AL828" s="11">
        <v>5930</v>
      </c>
      <c r="AM828" s="11">
        <v>10012.799999999999</v>
      </c>
      <c r="AN828" s="13">
        <f t="shared" si="54"/>
        <v>4082.7999999999993</v>
      </c>
      <c r="AO828" s="13">
        <f t="shared" si="55"/>
        <v>553494.09999999939</v>
      </c>
    </row>
    <row r="829" spans="1:41" s="11" customFormat="1" x14ac:dyDescent="0.25">
      <c r="A829" s="14">
        <v>1038715</v>
      </c>
      <c r="B829" s="14">
        <v>1</v>
      </c>
      <c r="C829" s="14">
        <v>3</v>
      </c>
      <c r="D829" s="14">
        <v>3</v>
      </c>
      <c r="E829" s="14">
        <f t="shared" si="52"/>
        <v>7</v>
      </c>
      <c r="F829" s="14"/>
      <c r="G829" s="14">
        <v>611.6</v>
      </c>
      <c r="H829" s="14">
        <v>337.86</v>
      </c>
      <c r="I829" s="13">
        <v>167.25</v>
      </c>
      <c r="J829" s="14">
        <v>100.4</v>
      </c>
      <c r="K829" s="14">
        <v>66.75</v>
      </c>
      <c r="L829" s="13">
        <v>47.67</v>
      </c>
      <c r="M829" s="14">
        <v>35.36</v>
      </c>
      <c r="N829" s="14">
        <v>27.85</v>
      </c>
      <c r="O829" s="13">
        <v>22.14</v>
      </c>
      <c r="P829" s="14">
        <v>18.260000000000002</v>
      </c>
      <c r="Q829" s="14">
        <v>15.85</v>
      </c>
      <c r="R829" s="13">
        <v>14.5</v>
      </c>
      <c r="S829" s="14">
        <v>13.67</v>
      </c>
      <c r="T829" s="14">
        <v>13.38</v>
      </c>
      <c r="U829" s="13">
        <v>13.29</v>
      </c>
      <c r="V829" s="14">
        <v>13.72</v>
      </c>
      <c r="W829" s="14">
        <v>14.44</v>
      </c>
      <c r="X829" s="13">
        <v>15.89</v>
      </c>
      <c r="Y829" s="14">
        <v>18.05</v>
      </c>
      <c r="Z829" s="14">
        <v>22.26</v>
      </c>
      <c r="AA829" s="13">
        <v>27.55</v>
      </c>
      <c r="AB829" s="14">
        <v>35.729999999999997</v>
      </c>
      <c r="AC829" s="14">
        <v>47.68</v>
      </c>
      <c r="AD829" s="13">
        <v>66.95</v>
      </c>
      <c r="AE829" s="14">
        <v>100.31</v>
      </c>
      <c r="AF829" s="14">
        <v>167.8</v>
      </c>
      <c r="AG829" s="13">
        <v>334.9</v>
      </c>
      <c r="AH829" s="14">
        <v>690.87</v>
      </c>
      <c r="AJ829" s="13">
        <f t="shared" si="53"/>
        <v>1038716</v>
      </c>
      <c r="AL829" s="11">
        <v>5540</v>
      </c>
      <c r="AM829" s="11">
        <v>10026</v>
      </c>
      <c r="AN829" s="13">
        <f t="shared" si="54"/>
        <v>4486</v>
      </c>
      <c r="AO829" s="13">
        <f t="shared" si="55"/>
        <v>549411.29999999935</v>
      </c>
    </row>
    <row r="830" spans="1:41" s="11" customFormat="1" x14ac:dyDescent="0.25">
      <c r="A830" s="14">
        <v>1038714</v>
      </c>
      <c r="B830" s="14">
        <v>6</v>
      </c>
      <c r="C830" s="14">
        <v>1</v>
      </c>
      <c r="D830" s="14">
        <v>1</v>
      </c>
      <c r="E830" s="14">
        <f t="shared" si="52"/>
        <v>8</v>
      </c>
      <c r="F830" s="14"/>
      <c r="G830" s="14">
        <v>1003.65</v>
      </c>
      <c r="H830" s="14">
        <v>336.49</v>
      </c>
      <c r="I830" s="13">
        <v>167.41</v>
      </c>
      <c r="J830" s="14">
        <v>100.87</v>
      </c>
      <c r="K830" s="14">
        <v>66.95</v>
      </c>
      <c r="L830" s="13">
        <v>47.79</v>
      </c>
      <c r="M830" s="14">
        <v>35.76</v>
      </c>
      <c r="N830" s="14">
        <v>27.65</v>
      </c>
      <c r="O830" s="13">
        <v>21.87</v>
      </c>
      <c r="P830" s="14">
        <v>18.059999999999999</v>
      </c>
      <c r="Q830" s="14">
        <v>15.81</v>
      </c>
      <c r="R830" s="13">
        <v>14.57</v>
      </c>
      <c r="S830" s="14">
        <v>13.51</v>
      </c>
      <c r="T830" s="14">
        <v>13.38</v>
      </c>
      <c r="U830" s="13">
        <v>13.38</v>
      </c>
      <c r="V830" s="14">
        <v>13.62</v>
      </c>
      <c r="W830" s="14">
        <v>14.51</v>
      </c>
      <c r="X830" s="13">
        <v>15.82</v>
      </c>
      <c r="Y830" s="14">
        <v>18.3</v>
      </c>
      <c r="Z830" s="14">
        <v>22.13</v>
      </c>
      <c r="AA830" s="13">
        <v>27.36</v>
      </c>
      <c r="AB830" s="14">
        <v>35.85</v>
      </c>
      <c r="AC830" s="14">
        <v>47.73</v>
      </c>
      <c r="AD830" s="13">
        <v>66.97</v>
      </c>
      <c r="AE830" s="14">
        <v>100.44</v>
      </c>
      <c r="AF830" s="14">
        <v>168.07</v>
      </c>
      <c r="AG830" s="13">
        <v>335.14</v>
      </c>
      <c r="AH830" s="14">
        <v>1085.8</v>
      </c>
      <c r="AJ830" s="13">
        <f t="shared" si="53"/>
        <v>1038715</v>
      </c>
      <c r="AL830" s="11">
        <v>5110</v>
      </c>
      <c r="AM830" s="11">
        <v>0</v>
      </c>
      <c r="AN830" s="13">
        <f t="shared" si="54"/>
        <v>-5110</v>
      </c>
      <c r="AO830" s="13">
        <f t="shared" si="55"/>
        <v>544925.29999999935</v>
      </c>
    </row>
    <row r="831" spans="1:41" s="11" customFormat="1" x14ac:dyDescent="0.25">
      <c r="A831" s="14">
        <v>1038713</v>
      </c>
      <c r="B831" s="14">
        <v>0</v>
      </c>
      <c r="C831" s="14">
        <v>3</v>
      </c>
      <c r="D831" s="14">
        <v>1</v>
      </c>
      <c r="E831" s="14">
        <f t="shared" si="52"/>
        <v>4</v>
      </c>
      <c r="F831" s="14"/>
      <c r="G831" s="14">
        <v>1173.47</v>
      </c>
      <c r="H831" s="14">
        <v>342.98</v>
      </c>
      <c r="I831" s="13">
        <v>170.44</v>
      </c>
      <c r="J831" s="14">
        <v>101.31</v>
      </c>
      <c r="K831" s="14">
        <v>67.260000000000005</v>
      </c>
      <c r="L831" s="13">
        <v>47.53</v>
      </c>
      <c r="M831" s="14">
        <v>35.75</v>
      </c>
      <c r="N831" s="14">
        <v>27.85</v>
      </c>
      <c r="O831" s="13">
        <v>22.34</v>
      </c>
      <c r="P831" s="14">
        <v>17.989999999999998</v>
      </c>
      <c r="Q831" s="14">
        <v>15.85</v>
      </c>
      <c r="R831" s="13">
        <v>14.41</v>
      </c>
      <c r="S831" s="14">
        <v>13.71</v>
      </c>
      <c r="T831" s="14">
        <v>13.23</v>
      </c>
      <c r="U831" s="13">
        <v>13.2</v>
      </c>
      <c r="V831" s="14">
        <v>13.62</v>
      </c>
      <c r="W831" s="14">
        <v>14.49</v>
      </c>
      <c r="X831" s="13">
        <v>15.84</v>
      </c>
      <c r="Y831" s="14">
        <v>18.100000000000001</v>
      </c>
      <c r="Z831" s="14">
        <v>22.02</v>
      </c>
      <c r="AA831" s="13">
        <v>27.64</v>
      </c>
      <c r="AB831" s="14">
        <v>35.93</v>
      </c>
      <c r="AC831" s="14">
        <v>47.9</v>
      </c>
      <c r="AD831" s="13">
        <v>67.3</v>
      </c>
      <c r="AE831" s="14">
        <v>101.22</v>
      </c>
      <c r="AF831" s="14">
        <v>168.37</v>
      </c>
      <c r="AG831" s="13">
        <v>337.48</v>
      </c>
      <c r="AH831" s="14">
        <v>1080.6099999999999</v>
      </c>
      <c r="AJ831" s="13">
        <f t="shared" si="53"/>
        <v>1038714</v>
      </c>
      <c r="AL831" s="11">
        <v>3010</v>
      </c>
      <c r="AM831" s="11">
        <v>10089</v>
      </c>
      <c r="AN831" s="13">
        <f t="shared" si="54"/>
        <v>7079</v>
      </c>
      <c r="AO831" s="13">
        <f t="shared" si="55"/>
        <v>550035.29999999935</v>
      </c>
    </row>
    <row r="832" spans="1:41" s="11" customFormat="1" x14ac:dyDescent="0.25">
      <c r="A832" s="14">
        <v>1038712</v>
      </c>
      <c r="B832" s="14">
        <v>3</v>
      </c>
      <c r="C832" s="14">
        <v>4</v>
      </c>
      <c r="D832" s="14">
        <v>4</v>
      </c>
      <c r="E832" s="14">
        <f t="shared" si="52"/>
        <v>11</v>
      </c>
      <c r="F832" s="14"/>
      <c r="G832" s="14">
        <v>782.46</v>
      </c>
      <c r="H832" s="14">
        <v>335</v>
      </c>
      <c r="I832" s="13">
        <v>167.41</v>
      </c>
      <c r="J832" s="14">
        <v>100.52</v>
      </c>
      <c r="K832" s="14">
        <v>66.89</v>
      </c>
      <c r="L832" s="13">
        <v>47.69</v>
      </c>
      <c r="M832" s="14">
        <v>35.21</v>
      </c>
      <c r="N832" s="14">
        <v>27.72</v>
      </c>
      <c r="O832" s="13">
        <v>21.97</v>
      </c>
      <c r="P832" s="14">
        <v>18.18</v>
      </c>
      <c r="Q832" s="14">
        <v>15.91</v>
      </c>
      <c r="R832" s="13">
        <v>14.53</v>
      </c>
      <c r="S832" s="14">
        <v>13.76</v>
      </c>
      <c r="T832" s="14">
        <v>13.35</v>
      </c>
      <c r="U832" s="13">
        <v>13.21</v>
      </c>
      <c r="V832" s="14">
        <v>13.53</v>
      </c>
      <c r="W832" s="14">
        <v>14.31</v>
      </c>
      <c r="X832" s="13">
        <v>15.94</v>
      </c>
      <c r="Y832" s="14">
        <v>18.22</v>
      </c>
      <c r="Z832" s="14">
        <v>22.27</v>
      </c>
      <c r="AA832" s="13">
        <v>27.85</v>
      </c>
      <c r="AB832" s="14">
        <v>35.770000000000003</v>
      </c>
      <c r="AC832" s="14">
        <v>47.75</v>
      </c>
      <c r="AD832" s="13">
        <v>66.78</v>
      </c>
      <c r="AE832" s="14">
        <v>100.35</v>
      </c>
      <c r="AF832" s="14">
        <v>167.25</v>
      </c>
      <c r="AG832" s="13">
        <v>334.73</v>
      </c>
      <c r="AH832" s="14">
        <v>1080.06</v>
      </c>
      <c r="AJ832" s="13">
        <f t="shared" si="53"/>
        <v>1038713</v>
      </c>
      <c r="AL832" s="11">
        <v>6180</v>
      </c>
      <c r="AM832" s="11">
        <v>10025.699999999999</v>
      </c>
      <c r="AN832" s="13">
        <f t="shared" si="54"/>
        <v>3845.6999999999989</v>
      </c>
      <c r="AO832" s="13">
        <f t="shared" si="55"/>
        <v>542956.29999999935</v>
      </c>
    </row>
    <row r="833" spans="1:41" s="11" customFormat="1" x14ac:dyDescent="0.25">
      <c r="A833" s="14">
        <v>1038711</v>
      </c>
      <c r="B833" s="14">
        <v>2</v>
      </c>
      <c r="C833" s="14">
        <v>8</v>
      </c>
      <c r="D833" s="14">
        <v>0</v>
      </c>
      <c r="E833" s="14">
        <f t="shared" si="52"/>
        <v>10</v>
      </c>
      <c r="F833" s="14"/>
      <c r="G833" s="14">
        <v>1036.57</v>
      </c>
      <c r="H833" s="14">
        <v>351.14</v>
      </c>
      <c r="I833" s="13">
        <v>168.52</v>
      </c>
      <c r="J833" s="14">
        <v>101.33</v>
      </c>
      <c r="K833" s="14">
        <v>67.430000000000007</v>
      </c>
      <c r="L833" s="13">
        <v>47.99</v>
      </c>
      <c r="M833" s="14">
        <v>35.520000000000003</v>
      </c>
      <c r="N833" s="14">
        <v>28.04</v>
      </c>
      <c r="O833" s="13">
        <v>22.24</v>
      </c>
      <c r="P833" s="14">
        <v>18.28</v>
      </c>
      <c r="Q833" s="14">
        <v>16.07</v>
      </c>
      <c r="R833" s="13">
        <v>14.56</v>
      </c>
      <c r="S833" s="14">
        <v>13.63</v>
      </c>
      <c r="T833" s="14">
        <v>13.36</v>
      </c>
      <c r="U833" s="13">
        <v>12.99</v>
      </c>
      <c r="V833" s="14">
        <v>13.6</v>
      </c>
      <c r="W833" s="14">
        <v>14.47</v>
      </c>
      <c r="X833" s="13">
        <v>15.83</v>
      </c>
      <c r="Y833" s="14">
        <v>18.02</v>
      </c>
      <c r="Z833" s="14">
        <v>22.36</v>
      </c>
      <c r="AA833" s="13">
        <v>26.95</v>
      </c>
      <c r="AB833" s="14">
        <v>35.81</v>
      </c>
      <c r="AC833" s="14">
        <v>47.76</v>
      </c>
      <c r="AD833" s="13">
        <v>66.8</v>
      </c>
      <c r="AE833" s="14">
        <v>99.99</v>
      </c>
      <c r="AF833" s="14">
        <v>168.85</v>
      </c>
      <c r="AG833" s="13">
        <v>334.73</v>
      </c>
      <c r="AH833" s="14">
        <v>1085.71</v>
      </c>
      <c r="AJ833" s="13">
        <f t="shared" si="53"/>
        <v>1038712</v>
      </c>
      <c r="AL833" s="11">
        <v>5180</v>
      </c>
      <c r="AM833" s="11">
        <v>10124.1</v>
      </c>
      <c r="AN833" s="13">
        <f t="shared" si="54"/>
        <v>4944.1000000000004</v>
      </c>
      <c r="AO833" s="13">
        <f t="shared" si="55"/>
        <v>539110.59999999939</v>
      </c>
    </row>
    <row r="834" spans="1:41" s="11" customFormat="1" x14ac:dyDescent="0.25">
      <c r="A834" s="14">
        <v>1038710</v>
      </c>
      <c r="B834" s="14">
        <v>9</v>
      </c>
      <c r="C834" s="14">
        <v>1</v>
      </c>
      <c r="D834" s="14">
        <v>0</v>
      </c>
      <c r="E834" s="14">
        <f t="shared" si="52"/>
        <v>10</v>
      </c>
      <c r="F834" s="14"/>
      <c r="G834" s="14">
        <v>1104.5999999999999</v>
      </c>
      <c r="H834" s="14">
        <v>334.18</v>
      </c>
      <c r="I834" s="13">
        <v>166.47</v>
      </c>
      <c r="J834" s="14">
        <v>100.1</v>
      </c>
      <c r="K834" s="14">
        <v>66.8</v>
      </c>
      <c r="L834" s="13">
        <v>47.61</v>
      </c>
      <c r="M834" s="14">
        <v>35.979999999999997</v>
      </c>
      <c r="N834" s="14">
        <v>27.85</v>
      </c>
      <c r="O834" s="13">
        <v>22.23</v>
      </c>
      <c r="P834" s="14">
        <v>18.02</v>
      </c>
      <c r="Q834" s="14">
        <v>15.83</v>
      </c>
      <c r="R834" s="13">
        <v>14.43</v>
      </c>
      <c r="S834" s="14">
        <v>13.71</v>
      </c>
      <c r="T834" s="14">
        <v>13.26</v>
      </c>
      <c r="U834" s="13">
        <v>13.33</v>
      </c>
      <c r="V834" s="14">
        <v>13.72</v>
      </c>
      <c r="W834" s="14">
        <v>14.46</v>
      </c>
      <c r="X834" s="13">
        <v>15.84</v>
      </c>
      <c r="Y834" s="14">
        <v>18.149999999999999</v>
      </c>
      <c r="Z834" s="14">
        <v>22.23</v>
      </c>
      <c r="AA834" s="13">
        <v>27.41</v>
      </c>
      <c r="AB834" s="14">
        <v>35.729999999999997</v>
      </c>
      <c r="AC834" s="14">
        <v>47.57</v>
      </c>
      <c r="AD834" s="13">
        <v>66.680000000000007</v>
      </c>
      <c r="AE834" s="14">
        <v>100.17</v>
      </c>
      <c r="AF834" s="14">
        <v>167.22</v>
      </c>
      <c r="AG834" s="13">
        <v>334.72</v>
      </c>
      <c r="AH834" s="14">
        <v>1060.1600000000001</v>
      </c>
      <c r="AJ834" s="13">
        <f t="shared" si="53"/>
        <v>1038711</v>
      </c>
      <c r="AL834" s="11">
        <v>3920</v>
      </c>
      <c r="AM834" s="11">
        <v>0</v>
      </c>
      <c r="AN834" s="13">
        <f t="shared" si="54"/>
        <v>-3920</v>
      </c>
      <c r="AO834" s="13">
        <f t="shared" si="55"/>
        <v>534166.49999999942</v>
      </c>
    </row>
    <row r="835" spans="1:41" s="11" customFormat="1" x14ac:dyDescent="0.25">
      <c r="A835" s="14">
        <v>1038709</v>
      </c>
      <c r="B835" s="14">
        <v>7</v>
      </c>
      <c r="C835" s="14">
        <v>9</v>
      </c>
      <c r="D835" s="14">
        <v>2</v>
      </c>
      <c r="E835" s="14">
        <f t="shared" si="52"/>
        <v>18</v>
      </c>
      <c r="F835" s="14"/>
      <c r="G835" s="14">
        <v>776.63</v>
      </c>
      <c r="H835" s="14">
        <v>293.33</v>
      </c>
      <c r="I835" s="13">
        <v>155.13</v>
      </c>
      <c r="J835" s="14">
        <v>96.95</v>
      </c>
      <c r="K835" s="14">
        <v>67.510000000000005</v>
      </c>
      <c r="L835" s="13">
        <v>47.81</v>
      </c>
      <c r="M835" s="14">
        <v>35.85</v>
      </c>
      <c r="N835" s="14">
        <v>27.86</v>
      </c>
      <c r="O835" s="13">
        <v>21.92</v>
      </c>
      <c r="P835" s="14">
        <v>17.600000000000001</v>
      </c>
      <c r="Q835" s="14">
        <v>15.92</v>
      </c>
      <c r="R835" s="13">
        <v>14.34</v>
      </c>
      <c r="S835" s="14">
        <v>13.74</v>
      </c>
      <c r="T835" s="14">
        <v>13.37</v>
      </c>
      <c r="U835" s="13">
        <v>13.37</v>
      </c>
      <c r="V835" s="14">
        <v>13.82</v>
      </c>
      <c r="W835" s="14">
        <v>14.43</v>
      </c>
      <c r="X835" s="13">
        <v>15.91</v>
      </c>
      <c r="Y835" s="14">
        <v>18.260000000000002</v>
      </c>
      <c r="Z835" s="14">
        <v>22.39</v>
      </c>
      <c r="AA835" s="13">
        <v>27.98</v>
      </c>
      <c r="AB835" s="14">
        <v>35.86</v>
      </c>
      <c r="AC835" s="14">
        <v>47.78</v>
      </c>
      <c r="AD835" s="13">
        <v>67.510000000000005</v>
      </c>
      <c r="AE835" s="14">
        <v>101.39</v>
      </c>
      <c r="AF835" s="14">
        <v>167.01</v>
      </c>
      <c r="AG835" s="13">
        <v>334.81</v>
      </c>
      <c r="AH835" s="14">
        <v>984.24</v>
      </c>
      <c r="AJ835" s="13">
        <f t="shared" si="53"/>
        <v>1038710</v>
      </c>
      <c r="AL835" s="11">
        <v>7410</v>
      </c>
      <c r="AM835" s="11">
        <v>10043</v>
      </c>
      <c r="AN835" s="13">
        <f t="shared" si="54"/>
        <v>2633</v>
      </c>
      <c r="AO835" s="13">
        <f t="shared" si="55"/>
        <v>538086.49999999942</v>
      </c>
    </row>
    <row r="836" spans="1:41" s="11" customFormat="1" x14ac:dyDescent="0.25">
      <c r="A836" s="14">
        <v>1038708</v>
      </c>
      <c r="B836" s="14">
        <v>1</v>
      </c>
      <c r="C836" s="14">
        <v>0</v>
      </c>
      <c r="D836" s="14">
        <v>3</v>
      </c>
      <c r="E836" s="14">
        <f t="shared" si="52"/>
        <v>4</v>
      </c>
      <c r="F836" s="14"/>
      <c r="G836" s="14">
        <v>1037.17</v>
      </c>
      <c r="H836" s="14">
        <v>331.87</v>
      </c>
      <c r="I836" s="13">
        <v>165.84</v>
      </c>
      <c r="J836" s="14">
        <v>99.65</v>
      </c>
      <c r="K836" s="14">
        <v>65.89</v>
      </c>
      <c r="L836" s="13">
        <v>49.37</v>
      </c>
      <c r="M836" s="14">
        <v>35.71</v>
      </c>
      <c r="N836" s="14">
        <v>27.58</v>
      </c>
      <c r="O836" s="13">
        <v>22.45</v>
      </c>
      <c r="P836" s="14">
        <v>17.96</v>
      </c>
      <c r="Q836" s="14">
        <v>16.079999999999998</v>
      </c>
      <c r="R836" s="13">
        <v>14.93</v>
      </c>
      <c r="S836" s="14">
        <v>13.84</v>
      </c>
      <c r="T836" s="14">
        <v>13.18</v>
      </c>
      <c r="U836" s="13">
        <v>13.26</v>
      </c>
      <c r="V836" s="14">
        <v>13.65</v>
      </c>
      <c r="W836" s="14">
        <v>14.18</v>
      </c>
      <c r="X836" s="13">
        <v>15.81</v>
      </c>
      <c r="Y836" s="14">
        <v>18.09</v>
      </c>
      <c r="Z836" s="14">
        <v>21.94</v>
      </c>
      <c r="AA836" s="13">
        <v>27.44</v>
      </c>
      <c r="AB836" s="14">
        <v>35.36</v>
      </c>
      <c r="AC836" s="14">
        <v>47</v>
      </c>
      <c r="AD836" s="13">
        <v>66.400000000000006</v>
      </c>
      <c r="AE836" s="14">
        <v>96.89</v>
      </c>
      <c r="AF836" s="14">
        <v>169.56</v>
      </c>
      <c r="AG836" s="13">
        <v>337.82</v>
      </c>
      <c r="AH836" s="14">
        <v>996.91</v>
      </c>
      <c r="AJ836" s="13">
        <f t="shared" si="53"/>
        <v>1038709</v>
      </c>
      <c r="AL836" s="11">
        <v>2810</v>
      </c>
      <c r="AM836" s="11">
        <v>0</v>
      </c>
      <c r="AN836" s="13">
        <f t="shared" si="54"/>
        <v>-2810</v>
      </c>
      <c r="AO836" s="13">
        <f t="shared" si="55"/>
        <v>535453.49999999942</v>
      </c>
    </row>
    <row r="837" spans="1:41" s="11" customFormat="1" x14ac:dyDescent="0.25">
      <c r="A837" s="14">
        <v>1038707</v>
      </c>
      <c r="B837" s="14">
        <v>0</v>
      </c>
      <c r="C837" s="14">
        <v>8</v>
      </c>
      <c r="D837" s="14">
        <v>0</v>
      </c>
      <c r="E837" s="14">
        <f t="shared" si="52"/>
        <v>8</v>
      </c>
      <c r="F837" s="14"/>
      <c r="G837" s="14">
        <v>1123.81</v>
      </c>
      <c r="H837" s="14">
        <v>337.87</v>
      </c>
      <c r="I837" s="13">
        <v>172.04</v>
      </c>
      <c r="J837" s="14">
        <v>101.25</v>
      </c>
      <c r="K837" s="14">
        <v>67.010000000000005</v>
      </c>
      <c r="L837" s="13">
        <v>48.07</v>
      </c>
      <c r="M837" s="14">
        <v>35.24</v>
      </c>
      <c r="N837" s="14">
        <v>27.48</v>
      </c>
      <c r="O837" s="13">
        <v>22.12</v>
      </c>
      <c r="P837" s="14">
        <v>18</v>
      </c>
      <c r="Q837" s="14">
        <v>16.010000000000002</v>
      </c>
      <c r="R837" s="13">
        <v>14.89</v>
      </c>
      <c r="S837" s="14">
        <v>13.97</v>
      </c>
      <c r="T837" s="14">
        <v>13.43</v>
      </c>
      <c r="U837" s="13">
        <v>13.1</v>
      </c>
      <c r="V837" s="14">
        <v>13.47</v>
      </c>
      <c r="W837" s="14">
        <v>14.34</v>
      </c>
      <c r="X837" s="13">
        <v>15.82</v>
      </c>
      <c r="Y837" s="14">
        <v>17.87</v>
      </c>
      <c r="Z837" s="14">
        <v>21.86</v>
      </c>
      <c r="AA837" s="13">
        <v>27.73</v>
      </c>
      <c r="AB837" s="14">
        <v>35.729999999999997</v>
      </c>
      <c r="AC837" s="14">
        <v>47.92</v>
      </c>
      <c r="AD837" s="13">
        <v>67.14</v>
      </c>
      <c r="AE837" s="14">
        <v>100.81</v>
      </c>
      <c r="AF837" s="14">
        <v>165.28</v>
      </c>
      <c r="AG837" s="13">
        <v>336.7</v>
      </c>
      <c r="AH837" s="14">
        <v>935.58</v>
      </c>
      <c r="AJ837" s="13">
        <f t="shared" si="53"/>
        <v>1038708</v>
      </c>
      <c r="AL837" s="11">
        <v>4130</v>
      </c>
      <c r="AM837" s="11">
        <v>0</v>
      </c>
      <c r="AN837" s="13">
        <f t="shared" si="54"/>
        <v>-4130</v>
      </c>
      <c r="AO837" s="13">
        <f t="shared" si="55"/>
        <v>538263.49999999942</v>
      </c>
    </row>
    <row r="838" spans="1:41" s="11" customFormat="1" x14ac:dyDescent="0.25">
      <c r="A838" s="14">
        <v>1038706</v>
      </c>
      <c r="B838" s="14">
        <v>3</v>
      </c>
      <c r="C838" s="14">
        <v>5</v>
      </c>
      <c r="D838" s="14">
        <v>4</v>
      </c>
      <c r="E838" s="14">
        <f t="shared" si="52"/>
        <v>12</v>
      </c>
      <c r="F838" s="14"/>
      <c r="G838" s="14">
        <v>1103.27</v>
      </c>
      <c r="H838" s="14">
        <v>344.4</v>
      </c>
      <c r="I838" s="13">
        <v>166.15</v>
      </c>
      <c r="J838" s="14">
        <v>99.74</v>
      </c>
      <c r="K838" s="14">
        <v>66.48</v>
      </c>
      <c r="L838" s="13">
        <v>47.07</v>
      </c>
      <c r="M838" s="14">
        <v>35.799999999999997</v>
      </c>
      <c r="N838" s="14">
        <v>27.83</v>
      </c>
      <c r="O838" s="13">
        <v>22.28</v>
      </c>
      <c r="P838" s="14">
        <v>18.2</v>
      </c>
      <c r="Q838" s="14">
        <v>16</v>
      </c>
      <c r="R838" s="13">
        <v>14.51</v>
      </c>
      <c r="S838" s="14">
        <v>13.68</v>
      </c>
      <c r="T838" s="14">
        <v>13.46</v>
      </c>
      <c r="U838" s="13">
        <v>13.05</v>
      </c>
      <c r="V838" s="14">
        <v>13.63</v>
      </c>
      <c r="W838" s="14">
        <v>14.26</v>
      </c>
      <c r="X838" s="13">
        <v>15.89</v>
      </c>
      <c r="Y838" s="14">
        <v>18.22</v>
      </c>
      <c r="Z838" s="14">
        <v>22.31</v>
      </c>
      <c r="AA838" s="13">
        <v>27.65</v>
      </c>
      <c r="AB838" s="14">
        <v>35.79</v>
      </c>
      <c r="AC838" s="14">
        <v>47.7</v>
      </c>
      <c r="AD838" s="13">
        <v>66.44</v>
      </c>
      <c r="AE838" s="14">
        <v>100.1</v>
      </c>
      <c r="AF838" s="14">
        <v>165.23</v>
      </c>
      <c r="AG838" s="13">
        <v>330.38</v>
      </c>
      <c r="AH838" s="14">
        <v>906.27</v>
      </c>
      <c r="AJ838" s="13">
        <f t="shared" si="53"/>
        <v>1038707</v>
      </c>
      <c r="AL838" s="11">
        <v>5970</v>
      </c>
      <c r="AM838" s="11">
        <v>0</v>
      </c>
      <c r="AN838" s="13">
        <f t="shared" si="54"/>
        <v>-5970</v>
      </c>
      <c r="AO838" s="13">
        <f t="shared" si="55"/>
        <v>542393.49999999942</v>
      </c>
    </row>
    <row r="839" spans="1:41" s="11" customFormat="1" x14ac:dyDescent="0.25">
      <c r="A839" s="14">
        <v>1038705</v>
      </c>
      <c r="B839" s="14">
        <v>7</v>
      </c>
      <c r="C839" s="14">
        <v>6</v>
      </c>
      <c r="D839" s="14">
        <v>0</v>
      </c>
      <c r="E839" s="14">
        <f t="shared" si="52"/>
        <v>13</v>
      </c>
      <c r="F839" s="14"/>
      <c r="G839" s="14">
        <v>1080.95</v>
      </c>
      <c r="H839" s="14">
        <v>346.03</v>
      </c>
      <c r="I839" s="13">
        <v>168.7</v>
      </c>
      <c r="J839" s="14">
        <v>100.73</v>
      </c>
      <c r="K839" s="14">
        <v>67.56</v>
      </c>
      <c r="L839" s="13">
        <v>48.17</v>
      </c>
      <c r="M839" s="14">
        <v>35.99</v>
      </c>
      <c r="N839" s="14">
        <v>27.96</v>
      </c>
      <c r="O839" s="13">
        <v>22.27</v>
      </c>
      <c r="P839" s="14">
        <v>18.09</v>
      </c>
      <c r="Q839" s="14">
        <v>15.96</v>
      </c>
      <c r="R839" s="13">
        <v>14.58</v>
      </c>
      <c r="S839" s="14">
        <v>13.81</v>
      </c>
      <c r="T839" s="14">
        <v>13.22</v>
      </c>
      <c r="U839" s="13">
        <v>13.25</v>
      </c>
      <c r="V839" s="14">
        <v>13.69</v>
      </c>
      <c r="W839" s="14">
        <v>14.54</v>
      </c>
      <c r="X839" s="13">
        <v>15.85</v>
      </c>
      <c r="Y839" s="14">
        <v>18.12</v>
      </c>
      <c r="Z839" s="14">
        <v>21.88</v>
      </c>
      <c r="AA839" s="13">
        <v>27.77</v>
      </c>
      <c r="AB839" s="14">
        <v>35.51</v>
      </c>
      <c r="AC839" s="14">
        <v>47.86</v>
      </c>
      <c r="AD839" s="13">
        <v>66.81</v>
      </c>
      <c r="AE839" s="14">
        <v>87.62</v>
      </c>
      <c r="AF839" s="14">
        <v>165.98</v>
      </c>
      <c r="AG839" s="13">
        <v>335.5</v>
      </c>
      <c r="AH839" s="14">
        <v>588.83000000000004</v>
      </c>
      <c r="AJ839" s="13">
        <f t="shared" si="53"/>
        <v>1038706</v>
      </c>
      <c r="AL839" s="11">
        <v>4780</v>
      </c>
      <c r="AM839" s="11">
        <v>0</v>
      </c>
      <c r="AN839" s="13">
        <f t="shared" si="54"/>
        <v>-4780</v>
      </c>
      <c r="AO839" s="13">
        <f t="shared" si="55"/>
        <v>548363.49999999942</v>
      </c>
    </row>
    <row r="840" spans="1:41" s="11" customFormat="1" x14ac:dyDescent="0.25">
      <c r="A840" s="14">
        <v>1038704</v>
      </c>
      <c r="B840" s="14">
        <v>6</v>
      </c>
      <c r="C840" s="14">
        <v>6</v>
      </c>
      <c r="D840" s="14">
        <v>0</v>
      </c>
      <c r="E840" s="14">
        <f t="shared" si="52"/>
        <v>12</v>
      </c>
      <c r="F840" s="14"/>
      <c r="G840" s="14">
        <v>1211.95</v>
      </c>
      <c r="H840" s="14">
        <v>335.15</v>
      </c>
      <c r="I840" s="13">
        <v>166.75</v>
      </c>
      <c r="J840" s="14">
        <v>100.13</v>
      </c>
      <c r="K840" s="14">
        <v>67.319999999999993</v>
      </c>
      <c r="L840" s="13">
        <v>47.7</v>
      </c>
      <c r="M840" s="14">
        <v>35.799999999999997</v>
      </c>
      <c r="N840" s="14">
        <v>27.77</v>
      </c>
      <c r="O840" s="13">
        <v>22.28</v>
      </c>
      <c r="P840" s="14">
        <v>18.29</v>
      </c>
      <c r="Q840" s="14">
        <v>15.88</v>
      </c>
      <c r="R840" s="13">
        <v>14.47</v>
      </c>
      <c r="S840" s="14">
        <v>13.67</v>
      </c>
      <c r="T840" s="14">
        <v>13.32</v>
      </c>
      <c r="U840" s="13">
        <v>13.31</v>
      </c>
      <c r="V840" s="14">
        <v>13.7</v>
      </c>
      <c r="W840" s="14">
        <v>14.55</v>
      </c>
      <c r="X840" s="13">
        <v>15.71</v>
      </c>
      <c r="Y840" s="14">
        <v>17.98</v>
      </c>
      <c r="Z840" s="14">
        <v>22.08</v>
      </c>
      <c r="AA840" s="13">
        <v>27.49</v>
      </c>
      <c r="AB840" s="14">
        <v>35.72</v>
      </c>
      <c r="AC840" s="14">
        <v>47.67</v>
      </c>
      <c r="AD840" s="13">
        <v>66.61</v>
      </c>
      <c r="AE840" s="14">
        <v>100.73</v>
      </c>
      <c r="AF840" s="14">
        <v>166.96</v>
      </c>
      <c r="AG840" s="13">
        <v>300.24</v>
      </c>
      <c r="AH840" s="14">
        <v>668.89</v>
      </c>
      <c r="AJ840" s="13">
        <f t="shared" si="53"/>
        <v>1038705</v>
      </c>
      <c r="AL840" s="11">
        <v>4540</v>
      </c>
      <c r="AM840" s="11">
        <v>0</v>
      </c>
      <c r="AN840" s="13">
        <f t="shared" si="54"/>
        <v>-4540</v>
      </c>
      <c r="AO840" s="13">
        <f t="shared" si="55"/>
        <v>553143.49999999942</v>
      </c>
    </row>
    <row r="841" spans="1:41" s="11" customFormat="1" x14ac:dyDescent="0.25">
      <c r="A841" s="14">
        <v>1038703</v>
      </c>
      <c r="B841" s="14">
        <v>2</v>
      </c>
      <c r="C841" s="14">
        <v>3</v>
      </c>
      <c r="D841" s="14">
        <v>8</v>
      </c>
      <c r="E841" s="14">
        <f t="shared" si="52"/>
        <v>13</v>
      </c>
      <c r="F841" s="14"/>
      <c r="G841" s="14">
        <v>1072.72</v>
      </c>
      <c r="H841" s="14">
        <v>337.15</v>
      </c>
      <c r="I841" s="13">
        <v>167.17</v>
      </c>
      <c r="J841" s="14">
        <v>100.89</v>
      </c>
      <c r="K841" s="14">
        <v>67.09</v>
      </c>
      <c r="L841" s="13">
        <v>48.85</v>
      </c>
      <c r="M841" s="14">
        <v>36.11</v>
      </c>
      <c r="N841" s="14">
        <v>28.32</v>
      </c>
      <c r="O841" s="13">
        <v>22.37</v>
      </c>
      <c r="P841" s="14">
        <v>18.21</v>
      </c>
      <c r="Q841" s="14">
        <v>15.91</v>
      </c>
      <c r="R841" s="13">
        <v>14.34</v>
      </c>
      <c r="S841" s="14">
        <v>13.6</v>
      </c>
      <c r="T841" s="14">
        <v>13.32</v>
      </c>
      <c r="U841" s="13">
        <v>13.17</v>
      </c>
      <c r="V841" s="14">
        <v>13.56</v>
      </c>
      <c r="W841" s="14">
        <v>14.52</v>
      </c>
      <c r="X841" s="13">
        <v>15.64</v>
      </c>
      <c r="Y841" s="14">
        <v>18.12</v>
      </c>
      <c r="Z841" s="14">
        <v>22.26</v>
      </c>
      <c r="AA841" s="13">
        <v>27.39</v>
      </c>
      <c r="AB841" s="14">
        <v>35.840000000000003</v>
      </c>
      <c r="AC841" s="14">
        <v>47.6</v>
      </c>
      <c r="AD841" s="13">
        <v>66.260000000000005</v>
      </c>
      <c r="AE841" s="14">
        <v>100.22</v>
      </c>
      <c r="AF841" s="14">
        <v>170.64</v>
      </c>
      <c r="AG841" s="13">
        <v>338.69</v>
      </c>
      <c r="AH841" s="14">
        <v>1290.5999999999999</v>
      </c>
      <c r="AJ841" s="13">
        <f t="shared" si="53"/>
        <v>1038704</v>
      </c>
      <c r="AL841" s="11">
        <v>4450</v>
      </c>
      <c r="AM841" s="11">
        <v>0</v>
      </c>
      <c r="AN841" s="13">
        <f t="shared" si="54"/>
        <v>-4450</v>
      </c>
      <c r="AO841" s="13">
        <f t="shared" si="55"/>
        <v>557683.49999999942</v>
      </c>
    </row>
    <row r="842" spans="1:41" s="11" customFormat="1" x14ac:dyDescent="0.25">
      <c r="A842" s="14">
        <v>1038702</v>
      </c>
      <c r="B842" s="14">
        <v>2</v>
      </c>
      <c r="C842" s="14">
        <v>6</v>
      </c>
      <c r="D842" s="14">
        <v>2</v>
      </c>
      <c r="E842" s="14">
        <f t="shared" si="52"/>
        <v>10</v>
      </c>
      <c r="F842" s="14"/>
      <c r="G842" s="14">
        <v>984.07</v>
      </c>
      <c r="H842" s="14">
        <v>309.07</v>
      </c>
      <c r="I842" s="13">
        <v>166.04</v>
      </c>
      <c r="J842" s="14">
        <v>96.59</v>
      </c>
      <c r="K842" s="14">
        <v>67.14</v>
      </c>
      <c r="L842" s="13">
        <v>47.66</v>
      </c>
      <c r="M842" s="14">
        <v>35.76</v>
      </c>
      <c r="N842" s="14">
        <v>27.58</v>
      </c>
      <c r="O842" s="13">
        <v>22.36</v>
      </c>
      <c r="P842" s="14">
        <v>18.23</v>
      </c>
      <c r="Q842" s="14">
        <v>16.03</v>
      </c>
      <c r="R842" s="13">
        <v>14.56</v>
      </c>
      <c r="S842" s="14">
        <v>13.69</v>
      </c>
      <c r="T842" s="14">
        <v>13.43</v>
      </c>
      <c r="U842" s="13">
        <v>13.32</v>
      </c>
      <c r="V842" s="14">
        <v>13.78</v>
      </c>
      <c r="W842" s="14">
        <v>14.59</v>
      </c>
      <c r="X842" s="13">
        <v>15.99</v>
      </c>
      <c r="Y842" s="14">
        <v>18.07</v>
      </c>
      <c r="Z842" s="14">
        <v>22.04</v>
      </c>
      <c r="AA842" s="13">
        <v>26.89</v>
      </c>
      <c r="AB842" s="14">
        <v>35.97</v>
      </c>
      <c r="AC842" s="14">
        <v>47.93</v>
      </c>
      <c r="AD842" s="13">
        <v>66.38</v>
      </c>
      <c r="AE842" s="14">
        <v>96.7</v>
      </c>
      <c r="AF842" s="14">
        <v>147.4</v>
      </c>
      <c r="AG842" s="13">
        <v>241.49</v>
      </c>
      <c r="AH842" s="14">
        <v>800.17</v>
      </c>
      <c r="AJ842" s="13">
        <f t="shared" si="53"/>
        <v>1038703</v>
      </c>
      <c r="AL842" s="11">
        <v>6250</v>
      </c>
      <c r="AM842" s="11">
        <v>10098.900000000001</v>
      </c>
      <c r="AN842" s="13">
        <f t="shared" si="54"/>
        <v>3848.9000000000015</v>
      </c>
      <c r="AO842" s="13">
        <f t="shared" si="55"/>
        <v>562133.49999999942</v>
      </c>
    </row>
    <row r="843" spans="1:41" s="11" customFormat="1" x14ac:dyDescent="0.25">
      <c r="A843" s="14">
        <v>1038701</v>
      </c>
      <c r="B843" s="14">
        <v>8</v>
      </c>
      <c r="C843" s="14">
        <v>4</v>
      </c>
      <c r="D843" s="14">
        <v>1</v>
      </c>
      <c r="E843" s="14">
        <f t="shared" si="52"/>
        <v>13</v>
      </c>
      <c r="F843" s="14"/>
      <c r="G843" s="14">
        <v>1130.92</v>
      </c>
      <c r="H843" s="14">
        <v>346.93</v>
      </c>
      <c r="I843" s="13">
        <v>166.65</v>
      </c>
      <c r="J843" s="14">
        <v>99.47</v>
      </c>
      <c r="K843" s="14">
        <v>66.290000000000006</v>
      </c>
      <c r="L843" s="13">
        <v>47.36</v>
      </c>
      <c r="M843" s="14">
        <v>35.86</v>
      </c>
      <c r="N843" s="14">
        <v>28.04</v>
      </c>
      <c r="O843" s="13">
        <v>22.29</v>
      </c>
      <c r="P843" s="14">
        <v>18.239999999999998</v>
      </c>
      <c r="Q843" s="14">
        <v>15.44</v>
      </c>
      <c r="R843" s="13">
        <v>14.48</v>
      </c>
      <c r="S843" s="14">
        <v>13.77</v>
      </c>
      <c r="T843" s="14">
        <v>13.33</v>
      </c>
      <c r="U843" s="13">
        <v>13.38</v>
      </c>
      <c r="V843" s="14">
        <v>13.68</v>
      </c>
      <c r="W843" s="14">
        <v>14.6</v>
      </c>
      <c r="X843" s="13">
        <v>15.6</v>
      </c>
      <c r="Y843" s="14">
        <v>18.18</v>
      </c>
      <c r="Z843" s="14">
        <v>22.28</v>
      </c>
      <c r="AA843" s="13">
        <v>27.35</v>
      </c>
      <c r="AB843" s="14">
        <v>35.75</v>
      </c>
      <c r="AC843" s="14">
        <v>47.4</v>
      </c>
      <c r="AD843" s="13">
        <v>66.55</v>
      </c>
      <c r="AE843" s="14">
        <v>97.36</v>
      </c>
      <c r="AF843" s="14">
        <v>165.64</v>
      </c>
      <c r="AG843" s="13">
        <v>334.78</v>
      </c>
      <c r="AH843" s="14">
        <v>1065.73</v>
      </c>
      <c r="AJ843" s="13">
        <f t="shared" si="53"/>
        <v>1038702</v>
      </c>
      <c r="AL843" s="11">
        <v>4620</v>
      </c>
      <c r="AM843" s="11">
        <v>0</v>
      </c>
      <c r="AN843" s="13">
        <f t="shared" si="54"/>
        <v>-4620</v>
      </c>
      <c r="AO843" s="13">
        <f t="shared" si="55"/>
        <v>558284.59999999939</v>
      </c>
    </row>
    <row r="844" spans="1:41" s="11" customFormat="1" x14ac:dyDescent="0.25">
      <c r="A844" s="14">
        <v>1038700</v>
      </c>
      <c r="B844" s="14">
        <v>8</v>
      </c>
      <c r="C844" s="14">
        <v>8</v>
      </c>
      <c r="D844" s="14">
        <v>7</v>
      </c>
      <c r="E844" s="14">
        <f t="shared" si="52"/>
        <v>23</v>
      </c>
      <c r="F844" s="14"/>
      <c r="G844" s="14">
        <v>1079.77</v>
      </c>
      <c r="H844" s="14">
        <v>344.91</v>
      </c>
      <c r="I844" s="13">
        <v>168.99</v>
      </c>
      <c r="J844" s="14">
        <v>101.28</v>
      </c>
      <c r="K844" s="14">
        <v>67.44</v>
      </c>
      <c r="L844" s="13">
        <v>48.2</v>
      </c>
      <c r="M844" s="14">
        <v>36.17</v>
      </c>
      <c r="N844" s="14">
        <v>27.39</v>
      </c>
      <c r="O844" s="13">
        <v>22.36</v>
      </c>
      <c r="P844" s="14">
        <v>17.7</v>
      </c>
      <c r="Q844" s="14">
        <v>15.98</v>
      </c>
      <c r="R844" s="13">
        <v>14.61</v>
      </c>
      <c r="S844" s="14">
        <v>13.64</v>
      </c>
      <c r="T844" s="14">
        <v>13.39</v>
      </c>
      <c r="U844" s="13">
        <v>13.09</v>
      </c>
      <c r="V844" s="14">
        <v>13.73</v>
      </c>
      <c r="W844" s="14">
        <v>14.24</v>
      </c>
      <c r="X844" s="13">
        <v>15.68</v>
      </c>
      <c r="Y844" s="14">
        <v>18.28</v>
      </c>
      <c r="Z844" s="14">
        <v>21.95</v>
      </c>
      <c r="AA844" s="13">
        <v>27.89</v>
      </c>
      <c r="AB844" s="14">
        <v>36.11</v>
      </c>
      <c r="AC844" s="14">
        <v>48.41</v>
      </c>
      <c r="AD844" s="13">
        <v>67.37</v>
      </c>
      <c r="AE844" s="14">
        <v>100.41</v>
      </c>
      <c r="AF844" s="14">
        <v>169.14</v>
      </c>
      <c r="AG844" s="13">
        <v>336.4</v>
      </c>
      <c r="AH844" s="14">
        <v>1022.09</v>
      </c>
      <c r="AJ844" s="13">
        <f t="shared" si="53"/>
        <v>1038701</v>
      </c>
      <c r="AL844" s="11">
        <v>5840</v>
      </c>
      <c r="AM844" s="11">
        <v>10105.5</v>
      </c>
      <c r="AN844" s="13">
        <f t="shared" si="54"/>
        <v>4265.5</v>
      </c>
      <c r="AO844" s="13">
        <f t="shared" si="55"/>
        <v>562904.59999999939</v>
      </c>
    </row>
    <row r="845" spans="1:41" s="11" customFormat="1" x14ac:dyDescent="0.25">
      <c r="A845" s="14">
        <v>1038699</v>
      </c>
      <c r="B845" s="14">
        <v>3</v>
      </c>
      <c r="C845" s="14">
        <v>9</v>
      </c>
      <c r="D845" s="14">
        <v>7</v>
      </c>
      <c r="E845" s="14">
        <f t="shared" si="52"/>
        <v>19</v>
      </c>
      <c r="F845" s="14"/>
      <c r="G845" s="14">
        <v>1307.1099999999999</v>
      </c>
      <c r="H845" s="14">
        <v>346.83</v>
      </c>
      <c r="I845" s="13">
        <v>172.62</v>
      </c>
      <c r="J845" s="14">
        <v>101.05</v>
      </c>
      <c r="K845" s="14">
        <v>67.400000000000006</v>
      </c>
      <c r="L845" s="13">
        <v>48.12</v>
      </c>
      <c r="M845" s="14">
        <v>35.93</v>
      </c>
      <c r="N845" s="14">
        <v>27.54</v>
      </c>
      <c r="O845" s="13">
        <v>22.35</v>
      </c>
      <c r="P845" s="14">
        <v>17.95</v>
      </c>
      <c r="Q845" s="14">
        <v>15.66</v>
      </c>
      <c r="R845" s="13">
        <v>14.36</v>
      </c>
      <c r="S845" s="14">
        <v>13.65</v>
      </c>
      <c r="T845" s="14">
        <v>13.1</v>
      </c>
      <c r="U845" s="13">
        <v>13.29</v>
      </c>
      <c r="V845" s="14">
        <v>13.62</v>
      </c>
      <c r="W845" s="14">
        <v>14.31</v>
      </c>
      <c r="X845" s="13">
        <v>15.93</v>
      </c>
      <c r="Y845" s="14">
        <v>18.329999999999998</v>
      </c>
      <c r="Z845" s="14">
        <v>22.34</v>
      </c>
      <c r="AA845" s="13">
        <v>27.93</v>
      </c>
      <c r="AB845" s="14">
        <v>35.99</v>
      </c>
      <c r="AC845" s="14">
        <v>48.61</v>
      </c>
      <c r="AD845" s="13">
        <v>67.23</v>
      </c>
      <c r="AE845" s="14">
        <v>101.12</v>
      </c>
      <c r="AF845" s="14">
        <v>171.13</v>
      </c>
      <c r="AG845" s="13">
        <v>342.18</v>
      </c>
      <c r="AH845" s="14">
        <v>1127.68</v>
      </c>
      <c r="AJ845" s="13">
        <f t="shared" si="53"/>
        <v>1038700</v>
      </c>
      <c r="AL845" s="11">
        <v>4120</v>
      </c>
      <c r="AM845" s="11">
        <v>10053</v>
      </c>
      <c r="AN845" s="13">
        <f t="shared" si="54"/>
        <v>5933</v>
      </c>
      <c r="AO845" s="13">
        <f t="shared" si="55"/>
        <v>558639.09999999939</v>
      </c>
    </row>
    <row r="846" spans="1:41" s="11" customFormat="1" x14ac:dyDescent="0.25">
      <c r="A846" s="14">
        <v>1038698</v>
      </c>
      <c r="B846" s="14">
        <v>3</v>
      </c>
      <c r="C846" s="14">
        <v>0</v>
      </c>
      <c r="D846" s="14">
        <v>1</v>
      </c>
      <c r="E846" s="14">
        <f t="shared" si="52"/>
        <v>4</v>
      </c>
      <c r="F846" s="14"/>
      <c r="G846" s="14">
        <v>1109.4100000000001</v>
      </c>
      <c r="H846" s="14">
        <v>337.23</v>
      </c>
      <c r="I846" s="13">
        <v>167.53</v>
      </c>
      <c r="J846" s="14">
        <v>100.36</v>
      </c>
      <c r="K846" s="14">
        <v>66.73</v>
      </c>
      <c r="L846" s="13">
        <v>47.68</v>
      </c>
      <c r="M846" s="14">
        <v>35.770000000000003</v>
      </c>
      <c r="N846" s="14">
        <v>27.83</v>
      </c>
      <c r="O846" s="13">
        <v>22.23</v>
      </c>
      <c r="P846" s="14">
        <v>18.170000000000002</v>
      </c>
      <c r="Q846" s="14">
        <v>15.87</v>
      </c>
      <c r="R846" s="13">
        <v>14.5</v>
      </c>
      <c r="S846" s="14">
        <v>13.67</v>
      </c>
      <c r="T846" s="14">
        <v>13.29</v>
      </c>
      <c r="U846" s="13">
        <v>13.26</v>
      </c>
      <c r="V846" s="14">
        <v>13.67</v>
      </c>
      <c r="W846" s="14">
        <v>14.5</v>
      </c>
      <c r="X846" s="13">
        <v>15.77</v>
      </c>
      <c r="Y846" s="14">
        <v>18.149999999999999</v>
      </c>
      <c r="Z846" s="14">
        <v>22.1</v>
      </c>
      <c r="AA846" s="13">
        <v>27.45</v>
      </c>
      <c r="AB846" s="14">
        <v>35.799999999999997</v>
      </c>
      <c r="AC846" s="14">
        <v>47.73</v>
      </c>
      <c r="AD846" s="13">
        <v>66.69</v>
      </c>
      <c r="AE846" s="14">
        <v>100.51</v>
      </c>
      <c r="AF846" s="14">
        <v>167.13</v>
      </c>
      <c r="AG846" s="13">
        <v>333.94</v>
      </c>
      <c r="AH846" s="14">
        <v>706.33</v>
      </c>
      <c r="AJ846" s="13">
        <f t="shared" si="53"/>
        <v>1038699</v>
      </c>
      <c r="AL846" s="11">
        <v>3860</v>
      </c>
      <c r="AM846" s="11">
        <v>10009.5</v>
      </c>
      <c r="AN846" s="13">
        <f t="shared" si="54"/>
        <v>6149.5</v>
      </c>
      <c r="AO846" s="13">
        <f t="shared" si="55"/>
        <v>552706.09999999939</v>
      </c>
    </row>
    <row r="847" spans="1:41" s="11" customFormat="1" x14ac:dyDescent="0.25">
      <c r="A847" s="14">
        <v>1038697</v>
      </c>
      <c r="B847" s="14">
        <v>4</v>
      </c>
      <c r="C847" s="14">
        <v>8</v>
      </c>
      <c r="D847" s="14">
        <v>4</v>
      </c>
      <c r="E847" s="14">
        <f t="shared" si="52"/>
        <v>16</v>
      </c>
      <c r="F847" s="14"/>
      <c r="G847" s="14">
        <v>1125.5</v>
      </c>
      <c r="H847" s="14">
        <v>339.63</v>
      </c>
      <c r="I847" s="13">
        <v>169.84</v>
      </c>
      <c r="J847" s="14">
        <v>101.91</v>
      </c>
      <c r="K847" s="14">
        <v>67.62</v>
      </c>
      <c r="L847" s="13">
        <v>48.3</v>
      </c>
      <c r="M847" s="14">
        <v>36.17</v>
      </c>
      <c r="N847" s="14">
        <v>27.96</v>
      </c>
      <c r="O847" s="13">
        <v>22.1</v>
      </c>
      <c r="P847" s="14">
        <v>18.22</v>
      </c>
      <c r="Q847" s="14">
        <v>15.82</v>
      </c>
      <c r="R847" s="13">
        <v>14.4</v>
      </c>
      <c r="S847" s="14">
        <v>13.72</v>
      </c>
      <c r="T847" s="14">
        <v>13.4</v>
      </c>
      <c r="U847" s="13">
        <v>13.27</v>
      </c>
      <c r="V847" s="14">
        <v>13.55</v>
      </c>
      <c r="W847" s="14">
        <v>14.54</v>
      </c>
      <c r="X847" s="13">
        <v>15.73</v>
      </c>
      <c r="Y847" s="14">
        <v>18.02</v>
      </c>
      <c r="Z847" s="14">
        <v>22.32</v>
      </c>
      <c r="AA847" s="13">
        <v>26.61</v>
      </c>
      <c r="AB847" s="14">
        <v>35.700000000000003</v>
      </c>
      <c r="AC847" s="14">
        <v>48.2</v>
      </c>
      <c r="AD847" s="13">
        <v>67.3</v>
      </c>
      <c r="AE847" s="14">
        <v>100.67</v>
      </c>
      <c r="AF847" s="14">
        <v>168.17</v>
      </c>
      <c r="AG847" s="13">
        <v>337.4</v>
      </c>
      <c r="AH847" s="14">
        <v>744.28</v>
      </c>
      <c r="AJ847" s="13">
        <f t="shared" si="53"/>
        <v>1038698</v>
      </c>
      <c r="AL847" s="11">
        <v>4920</v>
      </c>
      <c r="AM847" s="11">
        <v>10032.599999999999</v>
      </c>
      <c r="AN847" s="13">
        <f t="shared" si="54"/>
        <v>5112.5999999999985</v>
      </c>
      <c r="AO847" s="13">
        <f t="shared" si="55"/>
        <v>546556.59999999939</v>
      </c>
    </row>
    <row r="848" spans="1:41" s="11" customFormat="1" x14ac:dyDescent="0.25">
      <c r="A848" s="14">
        <v>1038696</v>
      </c>
      <c r="B848" s="14">
        <v>8</v>
      </c>
      <c r="C848" s="14">
        <v>6</v>
      </c>
      <c r="D848" s="14">
        <v>6</v>
      </c>
      <c r="E848" s="14">
        <f t="shared" si="52"/>
        <v>20</v>
      </c>
      <c r="F848" s="14"/>
      <c r="G848" s="14">
        <v>1063.3499999999999</v>
      </c>
      <c r="H848" s="14">
        <v>346.37</v>
      </c>
      <c r="I848" s="13">
        <v>170.52</v>
      </c>
      <c r="J848" s="14">
        <v>101.88</v>
      </c>
      <c r="K848" s="14">
        <v>67.25</v>
      </c>
      <c r="L848" s="13">
        <v>48.3</v>
      </c>
      <c r="M848" s="14">
        <v>35.89</v>
      </c>
      <c r="N848" s="14">
        <v>27.83</v>
      </c>
      <c r="O848" s="13">
        <v>22.05</v>
      </c>
      <c r="P848" s="14">
        <v>18.239999999999998</v>
      </c>
      <c r="Q848" s="14">
        <v>15.93</v>
      </c>
      <c r="R848" s="13">
        <v>14.48</v>
      </c>
      <c r="S848" s="14">
        <v>13.74</v>
      </c>
      <c r="T848" s="14">
        <v>13.38</v>
      </c>
      <c r="U848" s="13">
        <v>13.38</v>
      </c>
      <c r="V848" s="14">
        <v>13.7</v>
      </c>
      <c r="W848" s="14">
        <v>14.09</v>
      </c>
      <c r="X848" s="13">
        <v>15.63</v>
      </c>
      <c r="Y848" s="14">
        <v>18.12</v>
      </c>
      <c r="Z848" s="14">
        <v>22.12</v>
      </c>
      <c r="AA848" s="13">
        <v>27.36</v>
      </c>
      <c r="AB848" s="14">
        <v>35.85</v>
      </c>
      <c r="AC848" s="14">
        <v>48.02</v>
      </c>
      <c r="AD848" s="13">
        <v>67.03</v>
      </c>
      <c r="AE848" s="14">
        <v>100.49</v>
      </c>
      <c r="AF848" s="14">
        <v>168.45</v>
      </c>
      <c r="AG848" s="13">
        <v>335.16</v>
      </c>
      <c r="AH848" s="14">
        <v>897.01</v>
      </c>
      <c r="AJ848" s="13">
        <f t="shared" si="53"/>
        <v>1038697</v>
      </c>
      <c r="AL848" s="11">
        <v>6170</v>
      </c>
      <c r="AM848" s="11">
        <v>0</v>
      </c>
      <c r="AN848" s="13">
        <f t="shared" si="54"/>
        <v>-6170</v>
      </c>
      <c r="AO848" s="13">
        <f t="shared" si="55"/>
        <v>541443.99999999942</v>
      </c>
    </row>
    <row r="849" spans="1:41" s="11" customFormat="1" x14ac:dyDescent="0.25">
      <c r="A849" s="14">
        <v>1038695</v>
      </c>
      <c r="B849" s="14">
        <v>5</v>
      </c>
      <c r="C849" s="14">
        <v>5</v>
      </c>
      <c r="D849" s="14">
        <v>2</v>
      </c>
      <c r="E849" s="14">
        <f t="shared" si="52"/>
        <v>12</v>
      </c>
      <c r="F849" s="14"/>
      <c r="G849" s="14">
        <v>1032.51</v>
      </c>
      <c r="H849" s="14">
        <v>335.36</v>
      </c>
      <c r="I849" s="13">
        <v>167.32</v>
      </c>
      <c r="J849" s="14">
        <v>100.27</v>
      </c>
      <c r="K849" s="14">
        <v>66.849999999999994</v>
      </c>
      <c r="L849" s="13">
        <v>47.61</v>
      </c>
      <c r="M849" s="14">
        <v>35.97</v>
      </c>
      <c r="N849" s="14">
        <v>27.56</v>
      </c>
      <c r="O849" s="13">
        <v>21.8</v>
      </c>
      <c r="P849" s="14">
        <v>18.010000000000002</v>
      </c>
      <c r="Q849" s="14">
        <v>15.87</v>
      </c>
      <c r="R849" s="13">
        <v>14.49</v>
      </c>
      <c r="S849" s="14">
        <v>13.72</v>
      </c>
      <c r="T849" s="14">
        <v>13.43</v>
      </c>
      <c r="U849" s="13">
        <v>13.4</v>
      </c>
      <c r="V849" s="14">
        <v>13.72</v>
      </c>
      <c r="W849" s="14">
        <v>14.39</v>
      </c>
      <c r="X849" s="13">
        <v>15.96</v>
      </c>
      <c r="Y849" s="14">
        <v>17.93</v>
      </c>
      <c r="Z849" s="14">
        <v>22.09</v>
      </c>
      <c r="AA849" s="13">
        <v>27.37</v>
      </c>
      <c r="AB849" s="14">
        <v>35.96</v>
      </c>
      <c r="AC849" s="14">
        <v>47.76</v>
      </c>
      <c r="AD849" s="13">
        <v>66.83</v>
      </c>
      <c r="AE849" s="14">
        <v>100.23</v>
      </c>
      <c r="AF849" s="14">
        <v>167.23</v>
      </c>
      <c r="AG849" s="13">
        <v>333.96</v>
      </c>
      <c r="AH849" s="14">
        <v>852.68</v>
      </c>
      <c r="AJ849" s="13">
        <f t="shared" si="53"/>
        <v>1038696</v>
      </c>
      <c r="AL849" s="11">
        <v>5050</v>
      </c>
      <c r="AM849" s="11">
        <v>10015.6</v>
      </c>
      <c r="AN849" s="13">
        <f t="shared" si="54"/>
        <v>4965.6000000000004</v>
      </c>
      <c r="AO849" s="13">
        <f t="shared" si="55"/>
        <v>547613.99999999942</v>
      </c>
    </row>
    <row r="850" spans="1:41" s="11" customFormat="1" x14ac:dyDescent="0.25">
      <c r="A850" s="14">
        <v>1038694</v>
      </c>
      <c r="B850" s="14">
        <v>7</v>
      </c>
      <c r="C850" s="14">
        <v>4</v>
      </c>
      <c r="D850" s="14">
        <v>2</v>
      </c>
      <c r="E850" s="14">
        <f t="shared" si="52"/>
        <v>13</v>
      </c>
      <c r="F850" s="14"/>
      <c r="G850" s="14">
        <v>1012.24</v>
      </c>
      <c r="H850" s="14">
        <v>327.13</v>
      </c>
      <c r="I850" s="13">
        <v>163.61000000000001</v>
      </c>
      <c r="J850" s="14">
        <v>98.1</v>
      </c>
      <c r="K850" s="14">
        <v>65.97</v>
      </c>
      <c r="L850" s="13">
        <v>47.38</v>
      </c>
      <c r="M850" s="14">
        <v>35.51</v>
      </c>
      <c r="N850" s="14">
        <v>28.02</v>
      </c>
      <c r="O850" s="13">
        <v>22.12</v>
      </c>
      <c r="P850" s="14">
        <v>18.440000000000001</v>
      </c>
      <c r="Q850" s="14">
        <v>15.86</v>
      </c>
      <c r="R850" s="13">
        <v>14.52</v>
      </c>
      <c r="S850" s="14">
        <v>13.28</v>
      </c>
      <c r="T850" s="14">
        <v>13.29</v>
      </c>
      <c r="U850" s="13">
        <v>13.43</v>
      </c>
      <c r="V850" s="14">
        <v>13.77</v>
      </c>
      <c r="W850" s="14">
        <v>14.62</v>
      </c>
      <c r="X850" s="13">
        <v>15.84</v>
      </c>
      <c r="Y850" s="14">
        <v>18.27</v>
      </c>
      <c r="Z850" s="14">
        <v>22.23</v>
      </c>
      <c r="AA850" s="13">
        <v>27.49</v>
      </c>
      <c r="AB850" s="14">
        <v>35.64</v>
      </c>
      <c r="AC850" s="14">
        <v>47.49</v>
      </c>
      <c r="AD850" s="13">
        <v>66.400000000000006</v>
      </c>
      <c r="AE850" s="14">
        <v>99.65</v>
      </c>
      <c r="AF850" s="14">
        <v>166.01</v>
      </c>
      <c r="AG850" s="13">
        <v>331.38</v>
      </c>
      <c r="AH850" s="14">
        <v>704.96</v>
      </c>
      <c r="AJ850" s="13">
        <f t="shared" si="53"/>
        <v>1038695</v>
      </c>
      <c r="AL850" s="11">
        <v>4780</v>
      </c>
      <c r="AM850" s="11">
        <v>0</v>
      </c>
      <c r="AN850" s="13">
        <f t="shared" si="54"/>
        <v>-4780</v>
      </c>
      <c r="AO850" s="13">
        <f t="shared" si="55"/>
        <v>542648.39999999944</v>
      </c>
    </row>
    <row r="851" spans="1:41" s="11" customFormat="1" x14ac:dyDescent="0.25">
      <c r="A851" s="14">
        <v>1038693</v>
      </c>
      <c r="B851" s="14">
        <v>1</v>
      </c>
      <c r="C851" s="14">
        <v>5</v>
      </c>
      <c r="D851" s="14">
        <v>6</v>
      </c>
      <c r="E851" s="14">
        <f t="shared" si="52"/>
        <v>12</v>
      </c>
      <c r="F851" s="14"/>
      <c r="G851" s="14">
        <v>1054.27</v>
      </c>
      <c r="H851" s="14">
        <v>324.43</v>
      </c>
      <c r="I851" s="13">
        <v>164.44</v>
      </c>
      <c r="J851" s="14">
        <v>99.75</v>
      </c>
      <c r="K851" s="14">
        <v>66.67</v>
      </c>
      <c r="L851" s="13">
        <v>46.22</v>
      </c>
      <c r="M851" s="14">
        <v>35.71</v>
      </c>
      <c r="N851" s="14">
        <v>27.51</v>
      </c>
      <c r="O851" s="13">
        <v>22.28</v>
      </c>
      <c r="P851" s="14">
        <v>18.239999999999998</v>
      </c>
      <c r="Q851" s="14">
        <v>15.92</v>
      </c>
      <c r="R851" s="13">
        <v>14.5</v>
      </c>
      <c r="S851" s="14">
        <v>13.72</v>
      </c>
      <c r="T851" s="14">
        <v>13.35</v>
      </c>
      <c r="U851" s="13">
        <v>13.22</v>
      </c>
      <c r="V851" s="14">
        <v>13.76</v>
      </c>
      <c r="W851" s="14">
        <v>14.42</v>
      </c>
      <c r="X851" s="13">
        <v>15.95</v>
      </c>
      <c r="Y851" s="14">
        <v>18.309999999999999</v>
      </c>
      <c r="Z851" s="14">
        <v>22.13</v>
      </c>
      <c r="AA851" s="13">
        <v>27.25</v>
      </c>
      <c r="AB851" s="14">
        <v>35.67</v>
      </c>
      <c r="AC851" s="14">
        <v>47.44</v>
      </c>
      <c r="AD851" s="13">
        <v>66.77</v>
      </c>
      <c r="AE851" s="14">
        <v>99.28</v>
      </c>
      <c r="AF851" s="14">
        <v>164.01</v>
      </c>
      <c r="AG851" s="13">
        <v>329.85</v>
      </c>
      <c r="AH851" s="14">
        <v>781.16</v>
      </c>
      <c r="AJ851" s="13">
        <f t="shared" si="53"/>
        <v>1038694</v>
      </c>
      <c r="AL851" s="11">
        <v>6020</v>
      </c>
      <c r="AM851" s="11">
        <v>10015.6</v>
      </c>
      <c r="AN851" s="13">
        <f t="shared" si="54"/>
        <v>3995.6000000000004</v>
      </c>
      <c r="AO851" s="13">
        <f t="shared" si="55"/>
        <v>547428.39999999944</v>
      </c>
    </row>
    <row r="852" spans="1:41" s="11" customFormat="1" x14ac:dyDescent="0.25">
      <c r="A852" s="14">
        <v>1038692</v>
      </c>
      <c r="B852" s="14">
        <v>4</v>
      </c>
      <c r="C852" s="14">
        <v>7</v>
      </c>
      <c r="D852" s="14">
        <v>6</v>
      </c>
      <c r="E852" s="14">
        <f t="shared" si="52"/>
        <v>17</v>
      </c>
      <c r="F852" s="14"/>
      <c r="G852" s="14">
        <v>1140.27</v>
      </c>
      <c r="H852" s="14">
        <v>343.92</v>
      </c>
      <c r="I852" s="13">
        <v>170.11</v>
      </c>
      <c r="J852" s="14">
        <v>100.86</v>
      </c>
      <c r="K852" s="14">
        <v>67.260000000000005</v>
      </c>
      <c r="L852" s="13">
        <v>47.87</v>
      </c>
      <c r="M852" s="14">
        <v>35.94</v>
      </c>
      <c r="N852" s="14">
        <v>27.94</v>
      </c>
      <c r="O852" s="13">
        <v>22.29</v>
      </c>
      <c r="P852" s="14">
        <v>18.170000000000002</v>
      </c>
      <c r="Q852" s="14">
        <v>15.96</v>
      </c>
      <c r="R852" s="13">
        <v>14.59</v>
      </c>
      <c r="S852" s="14">
        <v>13.79</v>
      </c>
      <c r="T852" s="14">
        <v>13.37</v>
      </c>
      <c r="U852" s="13">
        <v>13.36</v>
      </c>
      <c r="V852" s="14">
        <v>13.45</v>
      </c>
      <c r="W852" s="14">
        <v>14.04</v>
      </c>
      <c r="X852" s="13">
        <v>15.57</v>
      </c>
      <c r="Y852" s="14">
        <v>18.09</v>
      </c>
      <c r="Z852" s="14">
        <v>22.04</v>
      </c>
      <c r="AA852" s="13">
        <v>27.93</v>
      </c>
      <c r="AB852" s="14">
        <v>36</v>
      </c>
      <c r="AC852" s="14">
        <v>48.13</v>
      </c>
      <c r="AD852" s="13">
        <v>67.06</v>
      </c>
      <c r="AE852" s="14">
        <v>101.33</v>
      </c>
      <c r="AF852" s="14">
        <v>167.62</v>
      </c>
      <c r="AG852" s="13">
        <v>335.47</v>
      </c>
      <c r="AH852" s="14">
        <v>946.12</v>
      </c>
      <c r="AJ852" s="13">
        <f t="shared" si="53"/>
        <v>1038693</v>
      </c>
      <c r="AL852" s="11">
        <v>6390</v>
      </c>
      <c r="AM852" s="11">
        <v>0</v>
      </c>
      <c r="AN852" s="13">
        <f t="shared" si="54"/>
        <v>-6390</v>
      </c>
      <c r="AO852" s="13">
        <f t="shared" si="55"/>
        <v>543432.79999999946</v>
      </c>
    </row>
    <row r="853" spans="1:41" s="11" customFormat="1" x14ac:dyDescent="0.25">
      <c r="A853" s="14">
        <v>1038691</v>
      </c>
      <c r="B853" s="14">
        <v>6</v>
      </c>
      <c r="C853" s="14">
        <v>8</v>
      </c>
      <c r="D853" s="14">
        <v>7</v>
      </c>
      <c r="E853" s="14">
        <f t="shared" si="52"/>
        <v>21</v>
      </c>
      <c r="F853" s="14"/>
      <c r="G853" s="14">
        <v>575.85</v>
      </c>
      <c r="H853" s="14">
        <v>337.26</v>
      </c>
      <c r="I853" s="13">
        <v>168.38</v>
      </c>
      <c r="J853" s="14">
        <v>100.47</v>
      </c>
      <c r="K853" s="14">
        <v>66.959999999999994</v>
      </c>
      <c r="L853" s="13">
        <v>47.9</v>
      </c>
      <c r="M853" s="14">
        <v>35.65</v>
      </c>
      <c r="N853" s="14">
        <v>27.9</v>
      </c>
      <c r="O853" s="13">
        <v>22.31</v>
      </c>
      <c r="P853" s="14">
        <v>18.059999999999999</v>
      </c>
      <c r="Q853" s="14">
        <v>15.9</v>
      </c>
      <c r="R853" s="13">
        <v>14.52</v>
      </c>
      <c r="S853" s="14">
        <v>13.8</v>
      </c>
      <c r="T853" s="14">
        <v>13.32</v>
      </c>
      <c r="U853" s="13">
        <v>13.25</v>
      </c>
      <c r="V853" s="14">
        <v>13.78</v>
      </c>
      <c r="W853" s="14">
        <v>14.55</v>
      </c>
      <c r="X853" s="13">
        <v>15.8</v>
      </c>
      <c r="Y853" s="14">
        <v>18.059999999999999</v>
      </c>
      <c r="Z853" s="14">
        <v>22</v>
      </c>
      <c r="AA853" s="13">
        <v>27.92</v>
      </c>
      <c r="AB853" s="14">
        <v>35.51</v>
      </c>
      <c r="AC853" s="14">
        <v>47.83</v>
      </c>
      <c r="AD853" s="13">
        <v>66.92</v>
      </c>
      <c r="AE853" s="14">
        <v>100.54</v>
      </c>
      <c r="AF853" s="14">
        <v>167.11</v>
      </c>
      <c r="AG853" s="13">
        <v>303.64999999999998</v>
      </c>
      <c r="AH853" s="14">
        <v>511.5</v>
      </c>
      <c r="AJ853" s="13">
        <f t="shared" si="53"/>
        <v>1038692</v>
      </c>
      <c r="AL853" s="11">
        <v>5710</v>
      </c>
      <c r="AM853" s="11">
        <v>0</v>
      </c>
      <c r="AN853" s="13">
        <f t="shared" si="54"/>
        <v>-5710</v>
      </c>
      <c r="AO853" s="13">
        <f t="shared" si="55"/>
        <v>549822.79999999946</v>
      </c>
    </row>
    <row r="854" spans="1:41" s="11" customFormat="1" x14ac:dyDescent="0.25">
      <c r="A854" s="14">
        <v>1038690</v>
      </c>
      <c r="B854" s="14">
        <v>4</v>
      </c>
      <c r="C854" s="14">
        <v>7</v>
      </c>
      <c r="D854" s="14">
        <v>5</v>
      </c>
      <c r="E854" s="14">
        <f t="shared" si="52"/>
        <v>16</v>
      </c>
      <c r="F854" s="14"/>
      <c r="G854" s="14">
        <v>1197.44</v>
      </c>
      <c r="H854" s="14">
        <v>338.88</v>
      </c>
      <c r="I854" s="13">
        <v>167.73</v>
      </c>
      <c r="J854" s="14">
        <v>100.38</v>
      </c>
      <c r="K854" s="14">
        <v>67.08</v>
      </c>
      <c r="L854" s="13">
        <v>47.88</v>
      </c>
      <c r="M854" s="14">
        <v>35.92</v>
      </c>
      <c r="N854" s="14">
        <v>27.86</v>
      </c>
      <c r="O854" s="13">
        <v>22.3</v>
      </c>
      <c r="P854" s="14">
        <v>18.32</v>
      </c>
      <c r="Q854" s="14">
        <v>15.96</v>
      </c>
      <c r="R854" s="13">
        <v>14.34</v>
      </c>
      <c r="S854" s="14">
        <v>13.59</v>
      </c>
      <c r="T854" s="14">
        <v>13.21</v>
      </c>
      <c r="U854" s="13">
        <v>13.22</v>
      </c>
      <c r="V854" s="14">
        <v>13.6</v>
      </c>
      <c r="W854" s="14">
        <v>14.38</v>
      </c>
      <c r="X854" s="13">
        <v>15.7</v>
      </c>
      <c r="Y854" s="14">
        <v>18.32</v>
      </c>
      <c r="Z854" s="14">
        <v>22.22</v>
      </c>
      <c r="AA854" s="13">
        <v>27.82</v>
      </c>
      <c r="AB854" s="14">
        <v>35.78</v>
      </c>
      <c r="AC854" s="14">
        <v>47.81</v>
      </c>
      <c r="AD854" s="13">
        <v>66.819999999999993</v>
      </c>
      <c r="AE854" s="14">
        <v>100.37</v>
      </c>
      <c r="AF854" s="14">
        <v>168.81</v>
      </c>
      <c r="AG854" s="13">
        <v>335.67</v>
      </c>
      <c r="AH854" s="14">
        <v>1226.1600000000001</v>
      </c>
      <c r="AJ854" s="13">
        <f t="shared" si="53"/>
        <v>1038691</v>
      </c>
      <c r="AL854" s="11">
        <v>4580</v>
      </c>
      <c r="AM854" s="11">
        <v>0</v>
      </c>
      <c r="AN854" s="13">
        <f t="shared" si="54"/>
        <v>-4580</v>
      </c>
      <c r="AO854" s="13">
        <f t="shared" si="55"/>
        <v>555532.79999999946</v>
      </c>
    </row>
    <row r="855" spans="1:41" s="11" customFormat="1" x14ac:dyDescent="0.25">
      <c r="A855" s="14">
        <v>1038689</v>
      </c>
      <c r="B855" s="14">
        <v>2</v>
      </c>
      <c r="C855" s="14">
        <v>1</v>
      </c>
      <c r="D855" s="14">
        <v>3</v>
      </c>
      <c r="E855" s="14">
        <f t="shared" si="52"/>
        <v>6</v>
      </c>
      <c r="F855" s="14"/>
      <c r="G855" s="14">
        <v>370.86</v>
      </c>
      <c r="H855" s="14">
        <v>335.97</v>
      </c>
      <c r="I855" s="13">
        <v>167.84</v>
      </c>
      <c r="J855" s="14">
        <v>100.66</v>
      </c>
      <c r="K855" s="14">
        <v>67.19</v>
      </c>
      <c r="L855" s="13">
        <v>48.01</v>
      </c>
      <c r="M855" s="14">
        <v>36.04</v>
      </c>
      <c r="N855" s="14">
        <v>27.98</v>
      </c>
      <c r="O855" s="13">
        <v>22.25</v>
      </c>
      <c r="P855" s="14">
        <v>18.25</v>
      </c>
      <c r="Q855" s="14">
        <v>15.89</v>
      </c>
      <c r="R855" s="13">
        <v>14.55</v>
      </c>
      <c r="S855" s="14">
        <v>13.81</v>
      </c>
      <c r="T855" s="14">
        <v>13.4</v>
      </c>
      <c r="U855" s="13">
        <v>13.21</v>
      </c>
      <c r="V855" s="14">
        <v>13.75</v>
      </c>
      <c r="W855" s="14">
        <v>14.55</v>
      </c>
      <c r="X855" s="13">
        <v>15.97</v>
      </c>
      <c r="Y855" s="14">
        <v>18.170000000000002</v>
      </c>
      <c r="Z855" s="14">
        <v>22.23</v>
      </c>
      <c r="AA855" s="13">
        <v>27.7</v>
      </c>
      <c r="AB855" s="14">
        <v>35.94</v>
      </c>
      <c r="AC855" s="14">
        <v>47.92</v>
      </c>
      <c r="AD855" s="13">
        <v>67.16</v>
      </c>
      <c r="AE855" s="14">
        <v>98.14</v>
      </c>
      <c r="AF855" s="14">
        <v>167.34</v>
      </c>
      <c r="AG855" s="13">
        <v>278.2</v>
      </c>
      <c r="AH855" s="14">
        <v>311.23</v>
      </c>
      <c r="AJ855" s="13">
        <f t="shared" si="53"/>
        <v>1038690</v>
      </c>
      <c r="AL855" s="11">
        <v>8190</v>
      </c>
      <c r="AM855" s="11">
        <v>10091.199999999999</v>
      </c>
      <c r="AN855" s="13">
        <f t="shared" si="54"/>
        <v>1901.1999999999989</v>
      </c>
      <c r="AO855" s="13">
        <f t="shared" si="55"/>
        <v>560112.79999999946</v>
      </c>
    </row>
    <row r="856" spans="1:41" s="11" customFormat="1" x14ac:dyDescent="0.25">
      <c r="A856" s="14">
        <v>1038688</v>
      </c>
      <c r="B856" s="14">
        <v>4</v>
      </c>
      <c r="C856" s="14">
        <v>8</v>
      </c>
      <c r="D856" s="14">
        <v>5</v>
      </c>
      <c r="E856" s="14">
        <f t="shared" si="52"/>
        <v>17</v>
      </c>
      <c r="F856" s="14"/>
      <c r="G856" s="14">
        <v>397.36</v>
      </c>
      <c r="H856" s="14">
        <v>339.4</v>
      </c>
      <c r="I856" s="13">
        <v>166.62</v>
      </c>
      <c r="J856" s="14">
        <v>102.41</v>
      </c>
      <c r="K856" s="14">
        <v>66.430000000000007</v>
      </c>
      <c r="L856" s="13">
        <v>48.29</v>
      </c>
      <c r="M856" s="14">
        <v>35.590000000000003</v>
      </c>
      <c r="N856" s="14">
        <v>27.99</v>
      </c>
      <c r="O856" s="13">
        <v>21.86</v>
      </c>
      <c r="P856" s="14">
        <v>18.3</v>
      </c>
      <c r="Q856" s="14">
        <v>15.93</v>
      </c>
      <c r="R856" s="13">
        <v>14.63</v>
      </c>
      <c r="S856" s="14">
        <v>13.81</v>
      </c>
      <c r="T856" s="14">
        <v>13.45</v>
      </c>
      <c r="U856" s="13">
        <v>13.42</v>
      </c>
      <c r="V856" s="14">
        <v>13.85</v>
      </c>
      <c r="W856" s="14">
        <v>14.32</v>
      </c>
      <c r="X856" s="13">
        <v>15.97</v>
      </c>
      <c r="Y856" s="14">
        <v>18.11</v>
      </c>
      <c r="Z856" s="14">
        <v>22.37</v>
      </c>
      <c r="AA856" s="13">
        <v>27.72</v>
      </c>
      <c r="AB856" s="14">
        <v>36.299999999999997</v>
      </c>
      <c r="AC856" s="14">
        <v>47.97</v>
      </c>
      <c r="AD856" s="13">
        <v>67.55</v>
      </c>
      <c r="AE856" s="14">
        <v>91.07</v>
      </c>
      <c r="AF856" s="14">
        <v>168.52</v>
      </c>
      <c r="AG856" s="13">
        <v>216.06</v>
      </c>
      <c r="AH856" s="14">
        <v>415.94</v>
      </c>
      <c r="AJ856" s="13">
        <f t="shared" si="53"/>
        <v>1038689</v>
      </c>
      <c r="AL856" s="11">
        <v>7310</v>
      </c>
      <c r="AM856" s="11">
        <v>10061.1</v>
      </c>
      <c r="AN856" s="13">
        <f t="shared" si="54"/>
        <v>2751.1000000000004</v>
      </c>
      <c r="AO856" s="13">
        <f t="shared" si="55"/>
        <v>558211.59999999951</v>
      </c>
    </row>
    <row r="857" spans="1:41" s="11" customFormat="1" x14ac:dyDescent="0.25">
      <c r="A857" s="14">
        <v>1038687</v>
      </c>
      <c r="B857" s="14">
        <v>9</v>
      </c>
      <c r="C857" s="14">
        <v>4</v>
      </c>
      <c r="D857" s="14">
        <v>9</v>
      </c>
      <c r="E857" s="14">
        <f t="shared" si="52"/>
        <v>22</v>
      </c>
      <c r="F857" s="14"/>
      <c r="G857" s="14">
        <v>1156.3</v>
      </c>
      <c r="H857" s="14">
        <v>342.93</v>
      </c>
      <c r="I857" s="13">
        <v>167.37</v>
      </c>
      <c r="J857" s="14">
        <v>100.83</v>
      </c>
      <c r="K857" s="14">
        <v>66.510000000000005</v>
      </c>
      <c r="L857" s="13">
        <v>47.73</v>
      </c>
      <c r="M857" s="14">
        <v>35.61</v>
      </c>
      <c r="N857" s="14">
        <v>27.97</v>
      </c>
      <c r="O857" s="13">
        <v>22.21</v>
      </c>
      <c r="P857" s="14">
        <v>18.29</v>
      </c>
      <c r="Q857" s="14">
        <v>15.79</v>
      </c>
      <c r="R857" s="13">
        <v>14.47</v>
      </c>
      <c r="S857" s="14">
        <v>13.68</v>
      </c>
      <c r="T857" s="14">
        <v>13.42</v>
      </c>
      <c r="U857" s="13">
        <v>13.22</v>
      </c>
      <c r="V857" s="14">
        <v>13.55</v>
      </c>
      <c r="W857" s="14">
        <v>14.39</v>
      </c>
      <c r="X857" s="13">
        <v>15.85</v>
      </c>
      <c r="Y857" s="14">
        <v>18.260000000000002</v>
      </c>
      <c r="Z857" s="14">
        <v>22.09</v>
      </c>
      <c r="AA857" s="13">
        <v>27.35</v>
      </c>
      <c r="AB857" s="14">
        <v>35.770000000000003</v>
      </c>
      <c r="AC857" s="14">
        <v>47.51</v>
      </c>
      <c r="AD857" s="13">
        <v>66.8</v>
      </c>
      <c r="AE857" s="14">
        <v>99.82</v>
      </c>
      <c r="AF857" s="14">
        <v>168.38</v>
      </c>
      <c r="AG857" s="13">
        <v>330.13</v>
      </c>
      <c r="AH857" s="14">
        <v>1271.79</v>
      </c>
      <c r="AJ857" s="13">
        <f t="shared" si="53"/>
        <v>1038688</v>
      </c>
      <c r="AL857" s="11">
        <v>3120</v>
      </c>
      <c r="AM857" s="11">
        <v>0</v>
      </c>
      <c r="AN857" s="13">
        <f t="shared" si="54"/>
        <v>-3120</v>
      </c>
      <c r="AO857" s="13">
        <f t="shared" si="55"/>
        <v>555460.49999999953</v>
      </c>
    </row>
    <row r="858" spans="1:41" s="11" customFormat="1" x14ac:dyDescent="0.25">
      <c r="A858" s="14">
        <v>1038686</v>
      </c>
      <c r="B858" s="14">
        <v>7</v>
      </c>
      <c r="C858" s="14">
        <v>3</v>
      </c>
      <c r="D858" s="14">
        <v>1</v>
      </c>
      <c r="E858" s="14">
        <f t="shared" si="52"/>
        <v>11</v>
      </c>
      <c r="F858" s="14"/>
      <c r="G858" s="14">
        <v>646.13</v>
      </c>
      <c r="H858" s="14">
        <v>301.14</v>
      </c>
      <c r="I858" s="13">
        <v>163.47999999999999</v>
      </c>
      <c r="J858" s="14">
        <v>100.34</v>
      </c>
      <c r="K858" s="14">
        <v>66.849999999999994</v>
      </c>
      <c r="L858" s="13">
        <v>47.82</v>
      </c>
      <c r="M858" s="14">
        <v>36.04</v>
      </c>
      <c r="N858" s="14">
        <v>26.88</v>
      </c>
      <c r="O858" s="13">
        <v>22</v>
      </c>
      <c r="P858" s="14">
        <v>18.100000000000001</v>
      </c>
      <c r="Q858" s="14">
        <v>15.89</v>
      </c>
      <c r="R858" s="13">
        <v>14.45</v>
      </c>
      <c r="S858" s="14">
        <v>13.71</v>
      </c>
      <c r="T858" s="14">
        <v>13.4</v>
      </c>
      <c r="U858" s="13">
        <v>13.36</v>
      </c>
      <c r="V858" s="14">
        <v>13.77</v>
      </c>
      <c r="W858" s="14">
        <v>14.8</v>
      </c>
      <c r="X858" s="13">
        <v>16</v>
      </c>
      <c r="Y858" s="14">
        <v>18.13</v>
      </c>
      <c r="Z858" s="14">
        <v>21.81</v>
      </c>
      <c r="AA858" s="13">
        <v>26.91</v>
      </c>
      <c r="AB858" s="14">
        <v>35.96</v>
      </c>
      <c r="AC858" s="14">
        <v>47.95</v>
      </c>
      <c r="AD858" s="13">
        <v>67.010000000000005</v>
      </c>
      <c r="AE858" s="14">
        <v>100.49</v>
      </c>
      <c r="AF858" s="14">
        <v>168.05</v>
      </c>
      <c r="AG858" s="13">
        <v>331.81</v>
      </c>
      <c r="AH858" s="14">
        <v>855.22</v>
      </c>
      <c r="AJ858" s="13">
        <f t="shared" si="53"/>
        <v>1038687</v>
      </c>
      <c r="AL858" s="11">
        <v>6450</v>
      </c>
      <c r="AM858" s="11">
        <v>0</v>
      </c>
      <c r="AN858" s="13">
        <f t="shared" si="54"/>
        <v>-6450</v>
      </c>
      <c r="AO858" s="13">
        <f t="shared" si="55"/>
        <v>558580.49999999953</v>
      </c>
    </row>
    <row r="859" spans="1:41" s="11" customFormat="1" x14ac:dyDescent="0.25">
      <c r="A859" s="14">
        <v>1038685</v>
      </c>
      <c r="B859" s="14">
        <v>8</v>
      </c>
      <c r="C859" s="14">
        <v>2</v>
      </c>
      <c r="D859" s="14">
        <v>7</v>
      </c>
      <c r="E859" s="14">
        <f t="shared" si="52"/>
        <v>17</v>
      </c>
      <c r="F859" s="14"/>
      <c r="G859" s="14">
        <v>659.42</v>
      </c>
      <c r="H859" s="14">
        <v>289.69</v>
      </c>
      <c r="I859" s="13">
        <v>165.36</v>
      </c>
      <c r="J859" s="14">
        <v>101.2</v>
      </c>
      <c r="K859" s="14">
        <v>67.02</v>
      </c>
      <c r="L859" s="13">
        <v>47.11</v>
      </c>
      <c r="M859" s="14">
        <v>35.65</v>
      </c>
      <c r="N859" s="14">
        <v>27.71</v>
      </c>
      <c r="O859" s="13">
        <v>22.72</v>
      </c>
      <c r="P859" s="14">
        <v>18.13</v>
      </c>
      <c r="Q859" s="14">
        <v>15.57</v>
      </c>
      <c r="R859" s="13">
        <v>14.61</v>
      </c>
      <c r="S859" s="14">
        <v>13.46</v>
      </c>
      <c r="T859" s="14">
        <v>13.53</v>
      </c>
      <c r="U859" s="13">
        <v>13.47</v>
      </c>
      <c r="V859" s="14">
        <v>13.49</v>
      </c>
      <c r="W859" s="14">
        <v>14.84</v>
      </c>
      <c r="X859" s="13">
        <v>15.84</v>
      </c>
      <c r="Y859" s="14">
        <v>17.899999999999999</v>
      </c>
      <c r="Z859" s="14">
        <v>21.92</v>
      </c>
      <c r="AA859" s="13">
        <v>28.45</v>
      </c>
      <c r="AB859" s="14">
        <v>35.299999999999997</v>
      </c>
      <c r="AC859" s="14">
        <v>47.49</v>
      </c>
      <c r="AD859" s="13">
        <v>65.73</v>
      </c>
      <c r="AE859" s="14">
        <v>98.1</v>
      </c>
      <c r="AF859" s="14">
        <v>163.69</v>
      </c>
      <c r="AG859" s="13">
        <v>330.39</v>
      </c>
      <c r="AH859" s="14">
        <v>1004.4</v>
      </c>
      <c r="AJ859" s="13">
        <f t="shared" si="53"/>
        <v>1038686</v>
      </c>
      <c r="AL859" s="11">
        <v>3950</v>
      </c>
      <c r="AM859" s="11">
        <v>0</v>
      </c>
      <c r="AN859" s="13">
        <f t="shared" si="54"/>
        <v>-3950</v>
      </c>
      <c r="AO859" s="13">
        <f t="shared" si="55"/>
        <v>565030.49999999953</v>
      </c>
    </row>
    <row r="860" spans="1:41" s="11" customFormat="1" x14ac:dyDescent="0.25">
      <c r="A860" s="14">
        <v>1038684</v>
      </c>
      <c r="B860" s="14">
        <v>9</v>
      </c>
      <c r="C860" s="14">
        <v>7</v>
      </c>
      <c r="D860" s="14">
        <v>0</v>
      </c>
      <c r="E860" s="14">
        <f t="shared" si="52"/>
        <v>16</v>
      </c>
      <c r="F860" s="14"/>
      <c r="G860" s="14">
        <v>944.43</v>
      </c>
      <c r="H860" s="14">
        <v>340.49</v>
      </c>
      <c r="I860" s="13">
        <v>168.55</v>
      </c>
      <c r="J860" s="14">
        <v>101.13</v>
      </c>
      <c r="K860" s="14">
        <v>67.790000000000006</v>
      </c>
      <c r="L860" s="13">
        <v>48.13</v>
      </c>
      <c r="M860" s="14">
        <v>35.96</v>
      </c>
      <c r="N860" s="14">
        <v>27.96</v>
      </c>
      <c r="O860" s="13">
        <v>22.34</v>
      </c>
      <c r="P860" s="14">
        <v>18.29</v>
      </c>
      <c r="Q860" s="14">
        <v>15.99</v>
      </c>
      <c r="R860" s="13">
        <v>14.5</v>
      </c>
      <c r="S860" s="14">
        <v>13.8</v>
      </c>
      <c r="T860" s="14">
        <v>13.42</v>
      </c>
      <c r="U860" s="13">
        <v>13.29</v>
      </c>
      <c r="V860" s="14">
        <v>13.65</v>
      </c>
      <c r="W860" s="14">
        <v>14.31</v>
      </c>
      <c r="X860" s="13">
        <v>15.57</v>
      </c>
      <c r="Y860" s="14">
        <v>18.2</v>
      </c>
      <c r="Z860" s="14">
        <v>22.39</v>
      </c>
      <c r="AA860" s="13">
        <v>27.43</v>
      </c>
      <c r="AB860" s="14">
        <v>35.979999999999997</v>
      </c>
      <c r="AC860" s="14">
        <v>47.9</v>
      </c>
      <c r="AD860" s="13">
        <v>67.180000000000007</v>
      </c>
      <c r="AE860" s="14">
        <v>100.82</v>
      </c>
      <c r="AF860" s="14">
        <v>167.99</v>
      </c>
      <c r="AG860" s="13">
        <v>282.68</v>
      </c>
      <c r="AH860" s="14">
        <v>324.63</v>
      </c>
      <c r="AJ860" s="13">
        <f t="shared" si="53"/>
        <v>1038685</v>
      </c>
      <c r="AL860" s="11">
        <v>6790</v>
      </c>
      <c r="AM860" s="11">
        <v>0</v>
      </c>
      <c r="AN860" s="13">
        <f t="shared" si="54"/>
        <v>-6790</v>
      </c>
      <c r="AO860" s="13">
        <f t="shared" si="55"/>
        <v>568980.49999999953</v>
      </c>
    </row>
    <row r="861" spans="1:41" s="11" customFormat="1" x14ac:dyDescent="0.25">
      <c r="A861" s="14">
        <v>1038683</v>
      </c>
      <c r="B861" s="14">
        <v>2</v>
      </c>
      <c r="C861" s="14">
        <v>6</v>
      </c>
      <c r="D861" s="14">
        <v>2</v>
      </c>
      <c r="E861" s="14">
        <f t="shared" si="52"/>
        <v>10</v>
      </c>
      <c r="F861" s="14"/>
      <c r="G861" s="14">
        <v>1048.21</v>
      </c>
      <c r="H861" s="14">
        <v>335.8</v>
      </c>
      <c r="I861" s="13">
        <v>167.7</v>
      </c>
      <c r="J861" s="14">
        <v>100.7</v>
      </c>
      <c r="K861" s="14">
        <v>67.12</v>
      </c>
      <c r="L861" s="13">
        <v>47.92</v>
      </c>
      <c r="M861" s="14">
        <v>35.93</v>
      </c>
      <c r="N861" s="14">
        <v>27.95</v>
      </c>
      <c r="O861" s="13">
        <v>22.36</v>
      </c>
      <c r="P861" s="14">
        <v>18.260000000000002</v>
      </c>
      <c r="Q861" s="14">
        <v>15.89</v>
      </c>
      <c r="R861" s="13">
        <v>14.35</v>
      </c>
      <c r="S861" s="14">
        <v>13.66</v>
      </c>
      <c r="T861" s="14">
        <v>13.23</v>
      </c>
      <c r="U861" s="13">
        <v>13.27</v>
      </c>
      <c r="V861" s="14">
        <v>13.6</v>
      </c>
      <c r="W861" s="14">
        <v>14.22</v>
      </c>
      <c r="X861" s="13">
        <v>15.83</v>
      </c>
      <c r="Y861" s="14">
        <v>18.18</v>
      </c>
      <c r="Z861" s="14">
        <v>22.36</v>
      </c>
      <c r="AA861" s="13">
        <v>27.96</v>
      </c>
      <c r="AB861" s="14">
        <v>35.950000000000003</v>
      </c>
      <c r="AC861" s="14">
        <v>47.94</v>
      </c>
      <c r="AD861" s="13">
        <v>67.11</v>
      </c>
      <c r="AE861" s="14">
        <v>100.71</v>
      </c>
      <c r="AF861" s="14">
        <v>167.84</v>
      </c>
      <c r="AG861" s="13">
        <v>335.88</v>
      </c>
      <c r="AH861" s="14">
        <v>917.79</v>
      </c>
      <c r="AJ861" s="13">
        <f t="shared" si="53"/>
        <v>1038684</v>
      </c>
      <c r="AL861" s="11">
        <v>4470</v>
      </c>
      <c r="AM861" s="11">
        <v>10010.700000000001</v>
      </c>
      <c r="AN861" s="13">
        <f t="shared" si="54"/>
        <v>5540.7000000000007</v>
      </c>
      <c r="AO861" s="13">
        <f t="shared" si="55"/>
        <v>575770.49999999953</v>
      </c>
    </row>
    <row r="862" spans="1:41" s="11" customFormat="1" x14ac:dyDescent="0.25">
      <c r="A862" s="14">
        <v>1038682</v>
      </c>
      <c r="B862" s="14">
        <v>6</v>
      </c>
      <c r="C862" s="14">
        <v>3</v>
      </c>
      <c r="D862" s="14">
        <v>5</v>
      </c>
      <c r="E862" s="14">
        <f t="shared" si="52"/>
        <v>14</v>
      </c>
      <c r="F862" s="14"/>
      <c r="G862" s="14">
        <v>1008.01</v>
      </c>
      <c r="H862" s="14">
        <v>319.89</v>
      </c>
      <c r="I862" s="13">
        <v>166.66</v>
      </c>
      <c r="J862" s="14">
        <v>100.15</v>
      </c>
      <c r="K862" s="14">
        <v>67</v>
      </c>
      <c r="L862" s="13">
        <v>48.17</v>
      </c>
      <c r="M862" s="14">
        <v>35.96</v>
      </c>
      <c r="N862" s="14">
        <v>27.94</v>
      </c>
      <c r="O862" s="13">
        <v>22.36</v>
      </c>
      <c r="P862" s="14">
        <v>18.25</v>
      </c>
      <c r="Q862" s="14">
        <v>15.92</v>
      </c>
      <c r="R862" s="13">
        <v>14.48</v>
      </c>
      <c r="S862" s="14">
        <v>13.71</v>
      </c>
      <c r="T862" s="14">
        <v>13.38</v>
      </c>
      <c r="U862" s="13">
        <v>13.13</v>
      </c>
      <c r="V862" s="14">
        <v>13.75</v>
      </c>
      <c r="W862" s="14">
        <v>14.35</v>
      </c>
      <c r="X862" s="13">
        <v>15.68</v>
      </c>
      <c r="Y862" s="14">
        <v>18.18</v>
      </c>
      <c r="Z862" s="14">
        <v>22.34</v>
      </c>
      <c r="AA862" s="13">
        <v>27.7</v>
      </c>
      <c r="AB862" s="14">
        <v>35.619999999999997</v>
      </c>
      <c r="AC862" s="14">
        <v>47.68</v>
      </c>
      <c r="AD862" s="13">
        <v>66.84</v>
      </c>
      <c r="AE862" s="14">
        <v>98.71</v>
      </c>
      <c r="AF862" s="14">
        <v>162.4</v>
      </c>
      <c r="AG862" s="13">
        <v>298.02</v>
      </c>
      <c r="AH862" s="14">
        <v>740.48</v>
      </c>
      <c r="AJ862" s="13">
        <f t="shared" si="53"/>
        <v>1038683</v>
      </c>
      <c r="AL862" s="11">
        <v>5760</v>
      </c>
      <c r="AM862" s="11">
        <v>0</v>
      </c>
      <c r="AN862" s="13">
        <f t="shared" si="54"/>
        <v>-5760</v>
      </c>
      <c r="AO862" s="13">
        <f t="shared" si="55"/>
        <v>570229.79999999958</v>
      </c>
    </row>
    <row r="863" spans="1:41" s="11" customFormat="1" x14ac:dyDescent="0.25">
      <c r="A863" s="14">
        <v>1038681</v>
      </c>
      <c r="B863" s="14">
        <v>0</v>
      </c>
      <c r="C863" s="14">
        <v>6</v>
      </c>
      <c r="D863" s="14">
        <v>4</v>
      </c>
      <c r="E863" s="14">
        <f t="shared" si="52"/>
        <v>10</v>
      </c>
      <c r="F863" s="14"/>
      <c r="G863" s="14">
        <v>867.15</v>
      </c>
      <c r="H863" s="14">
        <v>328.68</v>
      </c>
      <c r="I863" s="13">
        <v>167.03</v>
      </c>
      <c r="J863" s="14">
        <v>100.82</v>
      </c>
      <c r="K863" s="14">
        <v>67.45</v>
      </c>
      <c r="L863" s="13">
        <v>48.14</v>
      </c>
      <c r="M863" s="14">
        <v>35.93</v>
      </c>
      <c r="N863" s="14">
        <v>27.72</v>
      </c>
      <c r="O863" s="13">
        <v>22.44</v>
      </c>
      <c r="P863" s="14">
        <v>18.07</v>
      </c>
      <c r="Q863" s="14">
        <v>16.04</v>
      </c>
      <c r="R863" s="13">
        <v>14.54</v>
      </c>
      <c r="S863" s="14">
        <v>13.73</v>
      </c>
      <c r="T863" s="14">
        <v>13.16</v>
      </c>
      <c r="U863" s="13">
        <v>13.39</v>
      </c>
      <c r="V863" s="14">
        <v>13.71</v>
      </c>
      <c r="W863" s="14">
        <v>14.3</v>
      </c>
      <c r="X863" s="13">
        <v>15.91</v>
      </c>
      <c r="Y863" s="14">
        <v>18.04</v>
      </c>
      <c r="Z863" s="14">
        <v>21.88</v>
      </c>
      <c r="AA863" s="13">
        <v>27.83</v>
      </c>
      <c r="AB863" s="14">
        <v>35.47</v>
      </c>
      <c r="AC863" s="14">
        <v>47.9</v>
      </c>
      <c r="AD863" s="13">
        <v>67.56</v>
      </c>
      <c r="AE863" s="14">
        <v>98.49</v>
      </c>
      <c r="AF863" s="14">
        <v>164.77</v>
      </c>
      <c r="AG863" s="13">
        <v>326.76</v>
      </c>
      <c r="AH863" s="14">
        <v>747.89</v>
      </c>
      <c r="AJ863" s="13">
        <f t="shared" si="53"/>
        <v>1038682</v>
      </c>
      <c r="AL863" s="11">
        <v>6130</v>
      </c>
      <c r="AM863" s="11">
        <v>10105.199999999999</v>
      </c>
      <c r="AN863" s="13">
        <f t="shared" si="54"/>
        <v>3975.1999999999989</v>
      </c>
      <c r="AO863" s="13">
        <f t="shared" si="55"/>
        <v>575989.79999999958</v>
      </c>
    </row>
    <row r="864" spans="1:41" s="11" customFormat="1" x14ac:dyDescent="0.25">
      <c r="A864" s="14">
        <v>1038680</v>
      </c>
      <c r="B864" s="14">
        <v>9</v>
      </c>
      <c r="C864" s="14">
        <v>4</v>
      </c>
      <c r="D864" s="14">
        <v>1</v>
      </c>
      <c r="E864" s="14">
        <f t="shared" si="52"/>
        <v>14</v>
      </c>
      <c r="F864" s="14"/>
      <c r="G864" s="14">
        <v>879.5</v>
      </c>
      <c r="H864" s="14">
        <v>327.77</v>
      </c>
      <c r="I864" s="13">
        <v>164.51</v>
      </c>
      <c r="J864" s="14">
        <v>101.38</v>
      </c>
      <c r="K864" s="14">
        <v>65.069999999999993</v>
      </c>
      <c r="L864" s="13">
        <v>48.03</v>
      </c>
      <c r="M864" s="14">
        <v>35.82</v>
      </c>
      <c r="N864" s="14">
        <v>27.82</v>
      </c>
      <c r="O864" s="13">
        <v>22.28</v>
      </c>
      <c r="P864" s="14">
        <v>18.34</v>
      </c>
      <c r="Q864" s="14">
        <v>16.059999999999999</v>
      </c>
      <c r="R864" s="13">
        <v>14.31</v>
      </c>
      <c r="S864" s="14">
        <v>13.71</v>
      </c>
      <c r="T864" s="14">
        <v>13.31</v>
      </c>
      <c r="U864" s="13">
        <v>13.19</v>
      </c>
      <c r="V864" s="14">
        <v>13.73</v>
      </c>
      <c r="W864" s="14">
        <v>14.34</v>
      </c>
      <c r="X864" s="13">
        <v>15.61</v>
      </c>
      <c r="Y864" s="14">
        <v>18.350000000000001</v>
      </c>
      <c r="Z864" s="14">
        <v>22.06</v>
      </c>
      <c r="AA864" s="13">
        <v>27.81</v>
      </c>
      <c r="AB864" s="14">
        <v>36.130000000000003</v>
      </c>
      <c r="AC864" s="14">
        <v>48.5</v>
      </c>
      <c r="AD864" s="13">
        <v>67.37</v>
      </c>
      <c r="AE864" s="14">
        <v>100.94</v>
      </c>
      <c r="AF864" s="14">
        <v>166.18</v>
      </c>
      <c r="AG864" s="13">
        <v>324.44</v>
      </c>
      <c r="AH864" s="14">
        <v>863.04</v>
      </c>
      <c r="AJ864" s="13">
        <f t="shared" si="53"/>
        <v>1038681</v>
      </c>
      <c r="AL864" s="11">
        <v>5690</v>
      </c>
      <c r="AM864" s="11">
        <v>0</v>
      </c>
      <c r="AN864" s="13">
        <f t="shared" si="54"/>
        <v>-5690</v>
      </c>
      <c r="AO864" s="13">
        <f t="shared" si="55"/>
        <v>572014.59999999963</v>
      </c>
    </row>
    <row r="865" spans="1:41" s="11" customFormat="1" x14ac:dyDescent="0.25">
      <c r="A865" s="14">
        <v>1038679</v>
      </c>
      <c r="B865" s="14">
        <v>1</v>
      </c>
      <c r="C865" s="14">
        <v>4</v>
      </c>
      <c r="D865" s="14">
        <v>4</v>
      </c>
      <c r="E865" s="14">
        <f t="shared" si="52"/>
        <v>9</v>
      </c>
      <c r="F865" s="14"/>
      <c r="G865" s="14">
        <v>960.12</v>
      </c>
      <c r="H865" s="14">
        <v>332.95</v>
      </c>
      <c r="I865" s="13">
        <v>166.32</v>
      </c>
      <c r="J865" s="14">
        <v>99.74</v>
      </c>
      <c r="K865" s="14">
        <v>66.790000000000006</v>
      </c>
      <c r="L865" s="13">
        <v>47.59</v>
      </c>
      <c r="M865" s="14">
        <v>35.74</v>
      </c>
      <c r="N865" s="14">
        <v>27.7</v>
      </c>
      <c r="O865" s="13">
        <v>22.33</v>
      </c>
      <c r="P865" s="14">
        <v>18.190000000000001</v>
      </c>
      <c r="Q865" s="14">
        <v>15.99</v>
      </c>
      <c r="R865" s="13">
        <v>14.57</v>
      </c>
      <c r="S865" s="14">
        <v>13.67</v>
      </c>
      <c r="T865" s="14">
        <v>13.27</v>
      </c>
      <c r="U865" s="13">
        <v>13.31</v>
      </c>
      <c r="V865" s="14">
        <v>13.73</v>
      </c>
      <c r="W865" s="14">
        <v>14.3</v>
      </c>
      <c r="X865" s="13">
        <v>15.86</v>
      </c>
      <c r="Y865" s="14">
        <v>17.95</v>
      </c>
      <c r="Z865" s="14">
        <v>22.14</v>
      </c>
      <c r="AA865" s="13">
        <v>27.75</v>
      </c>
      <c r="AB865" s="14">
        <v>35.74</v>
      </c>
      <c r="AC865" s="14">
        <v>47.58</v>
      </c>
      <c r="AD865" s="13">
        <v>66.61</v>
      </c>
      <c r="AE865" s="14">
        <v>99.87</v>
      </c>
      <c r="AF865" s="14">
        <v>166.11</v>
      </c>
      <c r="AG865" s="13">
        <v>333.76</v>
      </c>
      <c r="AH865" s="14">
        <v>929.4</v>
      </c>
      <c r="AJ865" s="13">
        <f t="shared" si="53"/>
        <v>1038680</v>
      </c>
      <c r="AL865" s="11">
        <v>3790</v>
      </c>
      <c r="AM865" s="11">
        <v>10004.5</v>
      </c>
      <c r="AN865" s="13">
        <f t="shared" si="54"/>
        <v>6214.5</v>
      </c>
      <c r="AO865" s="13">
        <f t="shared" si="55"/>
        <v>577704.59999999963</v>
      </c>
    </row>
    <row r="866" spans="1:41" s="11" customFormat="1" x14ac:dyDescent="0.25">
      <c r="A866" s="14">
        <v>1038678</v>
      </c>
      <c r="B866" s="14">
        <v>0</v>
      </c>
      <c r="C866" s="14">
        <v>1</v>
      </c>
      <c r="D866" s="14">
        <v>1</v>
      </c>
      <c r="E866" s="14">
        <f t="shared" si="52"/>
        <v>2</v>
      </c>
      <c r="F866" s="14"/>
      <c r="G866" s="14">
        <v>986.16</v>
      </c>
      <c r="H866" s="14">
        <v>333.17</v>
      </c>
      <c r="I866" s="13">
        <v>166.16</v>
      </c>
      <c r="J866" s="14">
        <v>99.91</v>
      </c>
      <c r="K866" s="14">
        <v>66.55</v>
      </c>
      <c r="L866" s="13">
        <v>48.24</v>
      </c>
      <c r="M866" s="14">
        <v>35.770000000000003</v>
      </c>
      <c r="N866" s="14">
        <v>27.89</v>
      </c>
      <c r="O866" s="13">
        <v>21.9</v>
      </c>
      <c r="P866" s="14">
        <v>18.239999999999998</v>
      </c>
      <c r="Q866" s="14">
        <v>15.98</v>
      </c>
      <c r="R866" s="13">
        <v>14.24</v>
      </c>
      <c r="S866" s="14">
        <v>13.73</v>
      </c>
      <c r="T866" s="14">
        <v>13.38</v>
      </c>
      <c r="U866" s="13">
        <v>13.31</v>
      </c>
      <c r="V866" s="14">
        <v>13.68</v>
      </c>
      <c r="W866" s="14">
        <v>14.54</v>
      </c>
      <c r="X866" s="13">
        <v>15.93</v>
      </c>
      <c r="Y866" s="14">
        <v>18.100000000000001</v>
      </c>
      <c r="Z866" s="14">
        <v>22.28</v>
      </c>
      <c r="AA866" s="13">
        <v>27.72</v>
      </c>
      <c r="AB866" s="14">
        <v>35.840000000000003</v>
      </c>
      <c r="AC866" s="14">
        <v>47.67</v>
      </c>
      <c r="AD866" s="13">
        <v>66.59</v>
      </c>
      <c r="AE866" s="14">
        <v>96.67</v>
      </c>
      <c r="AF866" s="14">
        <v>164.65</v>
      </c>
      <c r="AG866" s="13">
        <v>313.91000000000003</v>
      </c>
      <c r="AH866" s="14">
        <v>699.6</v>
      </c>
      <c r="AJ866" s="13">
        <f t="shared" si="53"/>
        <v>1038679</v>
      </c>
      <c r="AL866" s="11">
        <v>5770</v>
      </c>
      <c r="AM866" s="11">
        <v>0</v>
      </c>
      <c r="AN866" s="13">
        <f t="shared" si="54"/>
        <v>-5770</v>
      </c>
      <c r="AO866" s="13">
        <f t="shared" si="55"/>
        <v>571490.09999999963</v>
      </c>
    </row>
    <row r="867" spans="1:41" s="11" customFormat="1" x14ac:dyDescent="0.25">
      <c r="A867" s="14">
        <v>1038677</v>
      </c>
      <c r="B867" s="14">
        <v>2</v>
      </c>
      <c r="C867" s="14">
        <v>9</v>
      </c>
      <c r="D867" s="14">
        <v>4</v>
      </c>
      <c r="E867" s="14">
        <f t="shared" si="52"/>
        <v>15</v>
      </c>
      <c r="F867" s="14"/>
      <c r="G867" s="14">
        <v>1027.95</v>
      </c>
      <c r="H867" s="14">
        <v>343.71</v>
      </c>
      <c r="I867" s="13">
        <v>167.24</v>
      </c>
      <c r="J867" s="14">
        <v>101.52</v>
      </c>
      <c r="K867" s="14">
        <v>66.28</v>
      </c>
      <c r="L867" s="13">
        <v>48.24</v>
      </c>
      <c r="M867" s="14">
        <v>35.64</v>
      </c>
      <c r="N867" s="14">
        <v>27.96</v>
      </c>
      <c r="O867" s="13">
        <v>22.21</v>
      </c>
      <c r="P867" s="14">
        <v>18.27</v>
      </c>
      <c r="Q867" s="14">
        <v>16</v>
      </c>
      <c r="R867" s="13">
        <v>14.56</v>
      </c>
      <c r="S867" s="14">
        <v>13.74</v>
      </c>
      <c r="T867" s="14">
        <v>13.39</v>
      </c>
      <c r="U867" s="13">
        <v>13.33</v>
      </c>
      <c r="V867" s="14">
        <v>13.73</v>
      </c>
      <c r="W867" s="14">
        <v>14.52</v>
      </c>
      <c r="X867" s="13">
        <v>15.76</v>
      </c>
      <c r="Y867" s="14">
        <v>18.14</v>
      </c>
      <c r="Z867" s="14">
        <v>22.21</v>
      </c>
      <c r="AA867" s="13">
        <v>27.66</v>
      </c>
      <c r="AB867" s="14">
        <v>35.979999999999997</v>
      </c>
      <c r="AC867" s="14">
        <v>46.7</v>
      </c>
      <c r="AD867" s="13">
        <v>66.209999999999994</v>
      </c>
      <c r="AE867" s="14">
        <v>90.84</v>
      </c>
      <c r="AF867" s="14">
        <v>167.25</v>
      </c>
      <c r="AG867" s="13">
        <v>237.72</v>
      </c>
      <c r="AH867" s="14">
        <v>564.66</v>
      </c>
      <c r="AJ867" s="13">
        <f t="shared" si="53"/>
        <v>1038678</v>
      </c>
      <c r="AL867" s="11">
        <v>5880</v>
      </c>
      <c r="AM867" s="11">
        <v>10022.9</v>
      </c>
      <c r="AN867" s="13">
        <f t="shared" si="54"/>
        <v>4142.8999999999996</v>
      </c>
      <c r="AO867" s="13">
        <f t="shared" si="55"/>
        <v>577260.09999999963</v>
      </c>
    </row>
    <row r="868" spans="1:41" s="11" customFormat="1" x14ac:dyDescent="0.25">
      <c r="A868" s="14">
        <v>1038676</v>
      </c>
      <c r="B868" s="14">
        <v>6</v>
      </c>
      <c r="C868" s="14">
        <v>6</v>
      </c>
      <c r="D868" s="14">
        <v>7</v>
      </c>
      <c r="E868" s="14">
        <f t="shared" si="52"/>
        <v>19</v>
      </c>
      <c r="F868" s="14"/>
      <c r="G868" s="14">
        <v>1097</v>
      </c>
      <c r="H868" s="14">
        <v>346</v>
      </c>
      <c r="I868" s="13">
        <v>169.73</v>
      </c>
      <c r="J868" s="14">
        <v>97.16</v>
      </c>
      <c r="K868" s="14">
        <v>66.7</v>
      </c>
      <c r="L868" s="13">
        <v>48.44</v>
      </c>
      <c r="M868" s="14">
        <v>35.229999999999997</v>
      </c>
      <c r="N868" s="14">
        <v>28</v>
      </c>
      <c r="O868" s="13">
        <v>22.21</v>
      </c>
      <c r="P868" s="14">
        <v>18.350000000000001</v>
      </c>
      <c r="Q868" s="14">
        <v>15.92</v>
      </c>
      <c r="R868" s="13">
        <v>14.56</v>
      </c>
      <c r="S868" s="14">
        <v>13.7</v>
      </c>
      <c r="T868" s="14">
        <v>13.46</v>
      </c>
      <c r="U868" s="13">
        <v>13.31</v>
      </c>
      <c r="V868" s="14">
        <v>13.68</v>
      </c>
      <c r="W868" s="14">
        <v>14.33</v>
      </c>
      <c r="X868" s="13">
        <v>15.84</v>
      </c>
      <c r="Y868" s="14">
        <v>17.829999999999998</v>
      </c>
      <c r="Z868" s="14">
        <v>21.91</v>
      </c>
      <c r="AA868" s="13">
        <v>27.39</v>
      </c>
      <c r="AB868" s="14">
        <v>35.97</v>
      </c>
      <c r="AC868" s="14">
        <v>46.99</v>
      </c>
      <c r="AD868" s="13">
        <v>67.239999999999995</v>
      </c>
      <c r="AE868" s="14">
        <v>99.64</v>
      </c>
      <c r="AF868" s="14">
        <v>168.39</v>
      </c>
      <c r="AG868" s="13">
        <v>332.46</v>
      </c>
      <c r="AH868" s="14">
        <v>766.73</v>
      </c>
      <c r="AJ868" s="13">
        <f t="shared" si="53"/>
        <v>1038677</v>
      </c>
      <c r="AL868" s="11">
        <v>4660</v>
      </c>
      <c r="AM868" s="11">
        <v>0</v>
      </c>
      <c r="AN868" s="13">
        <f t="shared" si="54"/>
        <v>-4660</v>
      </c>
      <c r="AO868" s="13">
        <f t="shared" si="55"/>
        <v>573117.1999999996</v>
      </c>
    </row>
    <row r="869" spans="1:41" s="11" customFormat="1" x14ac:dyDescent="0.25">
      <c r="A869" s="14">
        <v>1038675</v>
      </c>
      <c r="B869" s="14">
        <v>5</v>
      </c>
      <c r="C869" s="14">
        <v>1</v>
      </c>
      <c r="D869" s="14">
        <v>0</v>
      </c>
      <c r="E869" s="14">
        <f t="shared" si="52"/>
        <v>6</v>
      </c>
      <c r="F869" s="14"/>
      <c r="G869" s="14">
        <v>1052.26</v>
      </c>
      <c r="H869" s="14">
        <v>327.72</v>
      </c>
      <c r="I869" s="13">
        <v>166.4</v>
      </c>
      <c r="J869" s="14">
        <v>99.91</v>
      </c>
      <c r="K869" s="14">
        <v>66.61</v>
      </c>
      <c r="L869" s="13">
        <v>47.11</v>
      </c>
      <c r="M869" s="14">
        <v>35.58</v>
      </c>
      <c r="N869" s="14">
        <v>27.78</v>
      </c>
      <c r="O869" s="13">
        <v>22.17</v>
      </c>
      <c r="P869" s="14">
        <v>18.149999999999999</v>
      </c>
      <c r="Q869" s="14">
        <v>16.03</v>
      </c>
      <c r="R869" s="13">
        <v>14.6</v>
      </c>
      <c r="S869" s="14">
        <v>13.57</v>
      </c>
      <c r="T869" s="14">
        <v>13.32</v>
      </c>
      <c r="U869" s="13">
        <v>13.22</v>
      </c>
      <c r="V869" s="14">
        <v>13.63</v>
      </c>
      <c r="W869" s="14">
        <v>14.6</v>
      </c>
      <c r="X869" s="13">
        <v>15.86</v>
      </c>
      <c r="Y869" s="14">
        <v>18.190000000000001</v>
      </c>
      <c r="Z869" s="14">
        <v>22.08</v>
      </c>
      <c r="AA869" s="13">
        <v>27.62</v>
      </c>
      <c r="AB869" s="14">
        <v>35.69</v>
      </c>
      <c r="AC869" s="14">
        <v>47.55</v>
      </c>
      <c r="AD869" s="13">
        <v>66.69</v>
      </c>
      <c r="AE869" s="14">
        <v>99.74</v>
      </c>
      <c r="AF869" s="14">
        <v>166.52</v>
      </c>
      <c r="AG869" s="13">
        <v>333.64</v>
      </c>
      <c r="AH869" s="14">
        <v>742.4</v>
      </c>
      <c r="AJ869" s="13">
        <f t="shared" si="53"/>
        <v>1038676</v>
      </c>
      <c r="AL869" s="11">
        <v>3110</v>
      </c>
      <c r="AM869" s="11">
        <v>0</v>
      </c>
      <c r="AN869" s="13">
        <f t="shared" si="54"/>
        <v>-3110</v>
      </c>
      <c r="AO869" s="13">
        <f t="shared" si="55"/>
        <v>577777.1999999996</v>
      </c>
    </row>
    <row r="870" spans="1:41" s="11" customFormat="1" x14ac:dyDescent="0.25">
      <c r="A870" s="14">
        <v>1038674</v>
      </c>
      <c r="B870" s="14">
        <v>8</v>
      </c>
      <c r="C870" s="14">
        <v>0</v>
      </c>
      <c r="D870" s="14">
        <v>8</v>
      </c>
      <c r="E870" s="14">
        <f t="shared" si="52"/>
        <v>16</v>
      </c>
      <c r="F870" s="14"/>
      <c r="G870" s="14">
        <v>1038.8399999999999</v>
      </c>
      <c r="H870" s="14">
        <v>332.93</v>
      </c>
      <c r="I870" s="13">
        <v>166.69</v>
      </c>
      <c r="J870" s="14">
        <v>100.96</v>
      </c>
      <c r="K870" s="14">
        <v>66.64</v>
      </c>
      <c r="L870" s="13">
        <v>47.41</v>
      </c>
      <c r="M870" s="14">
        <v>35.700000000000003</v>
      </c>
      <c r="N870" s="14">
        <v>27.77</v>
      </c>
      <c r="O870" s="13">
        <v>22.32</v>
      </c>
      <c r="P870" s="14">
        <v>18.25</v>
      </c>
      <c r="Q870" s="14">
        <v>15.89</v>
      </c>
      <c r="R870" s="13">
        <v>14.47</v>
      </c>
      <c r="S870" s="14">
        <v>13.68</v>
      </c>
      <c r="T870" s="14">
        <v>13.31</v>
      </c>
      <c r="U870" s="13">
        <v>13.41</v>
      </c>
      <c r="V870" s="14">
        <v>13.5</v>
      </c>
      <c r="W870" s="14">
        <v>14.47</v>
      </c>
      <c r="X870" s="13">
        <v>15.72</v>
      </c>
      <c r="Y870" s="14">
        <v>18.22</v>
      </c>
      <c r="Z870" s="14">
        <v>22.23</v>
      </c>
      <c r="AA870" s="13">
        <v>27.96</v>
      </c>
      <c r="AB870" s="14">
        <v>35.68</v>
      </c>
      <c r="AC870" s="14">
        <v>47.57</v>
      </c>
      <c r="AD870" s="13">
        <v>66.66</v>
      </c>
      <c r="AE870" s="14">
        <v>99.94</v>
      </c>
      <c r="AF870" s="14">
        <v>163.77000000000001</v>
      </c>
      <c r="AG870" s="13">
        <v>322.75</v>
      </c>
      <c r="AH870" s="14">
        <v>694.38</v>
      </c>
      <c r="AJ870" s="13">
        <f t="shared" si="53"/>
        <v>1038675</v>
      </c>
      <c r="AL870" s="11">
        <v>3910</v>
      </c>
      <c r="AM870" s="11">
        <v>0</v>
      </c>
      <c r="AN870" s="13">
        <f t="shared" si="54"/>
        <v>-3910</v>
      </c>
      <c r="AO870" s="13">
        <f t="shared" si="55"/>
        <v>580887.1999999996</v>
      </c>
    </row>
    <row r="871" spans="1:41" s="11" customFormat="1" x14ac:dyDescent="0.25">
      <c r="A871" s="14">
        <v>1038673</v>
      </c>
      <c r="B871" s="14">
        <v>6</v>
      </c>
      <c r="C871" s="14">
        <v>9</v>
      </c>
      <c r="D871" s="14">
        <v>8</v>
      </c>
      <c r="E871" s="14">
        <f t="shared" si="52"/>
        <v>23</v>
      </c>
      <c r="F871" s="14"/>
      <c r="G871" s="14">
        <v>1069.3699999999999</v>
      </c>
      <c r="H871" s="14">
        <v>337.47</v>
      </c>
      <c r="I871" s="13">
        <v>168.51</v>
      </c>
      <c r="J871" s="14">
        <v>100.3</v>
      </c>
      <c r="K871" s="14">
        <v>66.8</v>
      </c>
      <c r="L871" s="13">
        <v>47.71</v>
      </c>
      <c r="M871" s="14">
        <v>35.369999999999997</v>
      </c>
      <c r="N871" s="14">
        <v>27.73</v>
      </c>
      <c r="O871" s="13">
        <v>22.16</v>
      </c>
      <c r="P871" s="14">
        <v>18.190000000000001</v>
      </c>
      <c r="Q871" s="14">
        <v>15.86</v>
      </c>
      <c r="R871" s="13">
        <v>14.37</v>
      </c>
      <c r="S871" s="14">
        <v>13.83</v>
      </c>
      <c r="T871" s="14">
        <v>13.29</v>
      </c>
      <c r="U871" s="13">
        <v>13.21</v>
      </c>
      <c r="V871" s="14">
        <v>13.72</v>
      </c>
      <c r="W871" s="14">
        <v>14.34</v>
      </c>
      <c r="X871" s="13">
        <v>15.93</v>
      </c>
      <c r="Y871" s="14">
        <v>18.12</v>
      </c>
      <c r="Z871" s="14">
        <v>22.19</v>
      </c>
      <c r="AA871" s="13">
        <v>27.7</v>
      </c>
      <c r="AB871" s="14">
        <v>35.72</v>
      </c>
      <c r="AC871" s="14">
        <v>47.66</v>
      </c>
      <c r="AD871" s="13">
        <v>66.930000000000007</v>
      </c>
      <c r="AE871" s="14">
        <v>100.14</v>
      </c>
      <c r="AF871" s="14">
        <v>167.14</v>
      </c>
      <c r="AG871" s="13">
        <v>336.9</v>
      </c>
      <c r="AH871" s="14">
        <v>906.26</v>
      </c>
      <c r="AJ871" s="13">
        <f t="shared" si="53"/>
        <v>1038674</v>
      </c>
      <c r="AL871" s="11">
        <v>4030</v>
      </c>
      <c r="AM871" s="11">
        <v>10039.500000000002</v>
      </c>
      <c r="AN871" s="13">
        <f t="shared" si="54"/>
        <v>6009.5000000000018</v>
      </c>
      <c r="AO871" s="13">
        <f t="shared" si="55"/>
        <v>584797.1999999996</v>
      </c>
    </row>
    <row r="872" spans="1:41" s="11" customFormat="1" x14ac:dyDescent="0.25">
      <c r="A872" s="14">
        <v>1038672</v>
      </c>
      <c r="B872" s="14">
        <v>4</v>
      </c>
      <c r="C872" s="14">
        <v>0</v>
      </c>
      <c r="D872" s="14">
        <v>8</v>
      </c>
      <c r="E872" s="14">
        <f t="shared" si="52"/>
        <v>12</v>
      </c>
      <c r="F872" s="14"/>
      <c r="G872" s="14">
        <v>921.65</v>
      </c>
      <c r="H872" s="14">
        <v>337.63</v>
      </c>
      <c r="I872" s="13">
        <v>168.6</v>
      </c>
      <c r="J872" s="14">
        <v>100.85</v>
      </c>
      <c r="K872" s="14">
        <v>66.98</v>
      </c>
      <c r="L872" s="13">
        <v>47.64</v>
      </c>
      <c r="M872" s="14">
        <v>35.93</v>
      </c>
      <c r="N872" s="14">
        <v>27.88</v>
      </c>
      <c r="O872" s="13">
        <v>22.03</v>
      </c>
      <c r="P872" s="14">
        <v>17.89</v>
      </c>
      <c r="Q872" s="14">
        <v>15.94</v>
      </c>
      <c r="R872" s="13">
        <v>14.25</v>
      </c>
      <c r="S872" s="14">
        <v>13.9</v>
      </c>
      <c r="T872" s="14">
        <v>13.4</v>
      </c>
      <c r="U872" s="13">
        <v>13.36</v>
      </c>
      <c r="V872" s="14">
        <v>13.73</v>
      </c>
      <c r="W872" s="14">
        <v>14.53</v>
      </c>
      <c r="X872" s="13">
        <v>15.41</v>
      </c>
      <c r="Y872" s="14">
        <v>18.25</v>
      </c>
      <c r="Z872" s="14">
        <v>22.06</v>
      </c>
      <c r="AA872" s="13">
        <v>27.95</v>
      </c>
      <c r="AB872" s="14">
        <v>35.89</v>
      </c>
      <c r="AC872" s="14">
        <v>47.77</v>
      </c>
      <c r="AD872" s="13">
        <v>67.010000000000005</v>
      </c>
      <c r="AE872" s="14">
        <v>100.38</v>
      </c>
      <c r="AF872" s="14">
        <v>167.76</v>
      </c>
      <c r="AG872" s="13">
        <v>336.39</v>
      </c>
      <c r="AH872" s="14">
        <v>688.37</v>
      </c>
      <c r="AJ872" s="13">
        <f t="shared" si="53"/>
        <v>1038673</v>
      </c>
      <c r="AL872" s="11">
        <v>7210</v>
      </c>
      <c r="AM872" s="11">
        <v>10147</v>
      </c>
      <c r="AN872" s="13">
        <f t="shared" si="54"/>
        <v>2937</v>
      </c>
      <c r="AO872" s="13">
        <f t="shared" si="55"/>
        <v>578787.6999999996</v>
      </c>
    </row>
    <row r="873" spans="1:41" s="11" customFormat="1" x14ac:dyDescent="0.25">
      <c r="A873" s="14">
        <v>1038671</v>
      </c>
      <c r="B873" s="14">
        <v>2</v>
      </c>
      <c r="C873" s="14">
        <v>7</v>
      </c>
      <c r="D873" s="14">
        <v>3</v>
      </c>
      <c r="E873" s="14">
        <f t="shared" si="52"/>
        <v>12</v>
      </c>
      <c r="F873" s="14"/>
      <c r="G873" s="14">
        <v>921.75</v>
      </c>
      <c r="H873" s="14">
        <v>335.45</v>
      </c>
      <c r="I873" s="13">
        <v>167.29</v>
      </c>
      <c r="J873" s="14">
        <v>100.17</v>
      </c>
      <c r="K873" s="14">
        <v>67.23</v>
      </c>
      <c r="L873" s="13">
        <v>47.65</v>
      </c>
      <c r="M873" s="14">
        <v>35.79</v>
      </c>
      <c r="N873" s="14">
        <v>27.87</v>
      </c>
      <c r="O873" s="13">
        <v>22.27</v>
      </c>
      <c r="P873" s="14">
        <v>18.23</v>
      </c>
      <c r="Q873" s="14">
        <v>15.51</v>
      </c>
      <c r="R873" s="13">
        <v>14.49</v>
      </c>
      <c r="S873" s="14">
        <v>13.37</v>
      </c>
      <c r="T873" s="14">
        <v>13.34</v>
      </c>
      <c r="U873" s="13">
        <v>13.32</v>
      </c>
      <c r="V873" s="14">
        <v>13.72</v>
      </c>
      <c r="W873" s="14">
        <v>14.57</v>
      </c>
      <c r="X873" s="13">
        <v>15.9</v>
      </c>
      <c r="Y873" s="14">
        <v>18.309999999999999</v>
      </c>
      <c r="Z873" s="14">
        <v>22.26</v>
      </c>
      <c r="AA873" s="13">
        <v>27.86</v>
      </c>
      <c r="AB873" s="14">
        <v>35.86</v>
      </c>
      <c r="AC873" s="14">
        <v>47.68</v>
      </c>
      <c r="AD873" s="13">
        <v>66.92</v>
      </c>
      <c r="AE873" s="14">
        <v>100.59</v>
      </c>
      <c r="AF873" s="14">
        <v>167.44</v>
      </c>
      <c r="AG873" s="13">
        <v>335.11</v>
      </c>
      <c r="AH873" s="14">
        <v>810.67</v>
      </c>
      <c r="AJ873" s="13">
        <f t="shared" si="53"/>
        <v>1038672</v>
      </c>
      <c r="AL873" s="11">
        <v>7180</v>
      </c>
      <c r="AM873" s="11">
        <v>0</v>
      </c>
      <c r="AN873" s="13">
        <f t="shared" si="54"/>
        <v>-7180</v>
      </c>
      <c r="AO873" s="13">
        <f t="shared" si="55"/>
        <v>575850.6999999996</v>
      </c>
    </row>
    <row r="874" spans="1:41" s="11" customFormat="1" x14ac:dyDescent="0.25">
      <c r="A874" s="14">
        <v>1038670</v>
      </c>
      <c r="B874" s="14">
        <v>4</v>
      </c>
      <c r="C874" s="14">
        <v>2</v>
      </c>
      <c r="D874" s="14">
        <v>0</v>
      </c>
      <c r="E874" s="14">
        <f t="shared" si="52"/>
        <v>6</v>
      </c>
      <c r="F874" s="14"/>
      <c r="G874" s="14">
        <v>1103.6400000000001</v>
      </c>
      <c r="H874" s="14">
        <v>332.06</v>
      </c>
      <c r="I874" s="13">
        <v>167.11</v>
      </c>
      <c r="J874" s="14">
        <v>99.57</v>
      </c>
      <c r="K874" s="14">
        <v>66.66</v>
      </c>
      <c r="L874" s="13">
        <v>47.56</v>
      </c>
      <c r="M874" s="14">
        <v>35.840000000000003</v>
      </c>
      <c r="N874" s="14">
        <v>27.94</v>
      </c>
      <c r="O874" s="13">
        <v>22.28</v>
      </c>
      <c r="P874" s="14">
        <v>18.079999999999998</v>
      </c>
      <c r="Q874" s="14">
        <v>15.92</v>
      </c>
      <c r="R874" s="13">
        <v>14.44</v>
      </c>
      <c r="S874" s="14">
        <v>13.71</v>
      </c>
      <c r="T874" s="14">
        <v>13.3</v>
      </c>
      <c r="U874" s="13">
        <v>13.3</v>
      </c>
      <c r="V874" s="14">
        <v>13.64</v>
      </c>
      <c r="W874" s="14">
        <v>14.66</v>
      </c>
      <c r="X874" s="13">
        <v>15.75</v>
      </c>
      <c r="Y874" s="14">
        <v>17.940000000000001</v>
      </c>
      <c r="Z874" s="14">
        <v>21.98</v>
      </c>
      <c r="AA874" s="13">
        <v>27.91</v>
      </c>
      <c r="AB874" s="14">
        <v>35.82</v>
      </c>
      <c r="AC874" s="14">
        <v>47.54</v>
      </c>
      <c r="AD874" s="13">
        <v>66.930000000000007</v>
      </c>
      <c r="AE874" s="14">
        <v>100.4</v>
      </c>
      <c r="AF874" s="14">
        <v>167.35</v>
      </c>
      <c r="AG874" s="13">
        <v>335.46</v>
      </c>
      <c r="AH874" s="14">
        <v>706.56</v>
      </c>
      <c r="AJ874" s="13">
        <f t="shared" si="53"/>
        <v>1038671</v>
      </c>
      <c r="AL874" s="11">
        <v>4190</v>
      </c>
      <c r="AM874" s="11">
        <v>10035.200000000001</v>
      </c>
      <c r="AN874" s="13">
        <f t="shared" si="54"/>
        <v>5845.2000000000007</v>
      </c>
      <c r="AO874" s="13">
        <f t="shared" si="55"/>
        <v>583030.6999999996</v>
      </c>
    </row>
    <row r="875" spans="1:41" s="11" customFormat="1" x14ac:dyDescent="0.25">
      <c r="A875" s="14">
        <v>1038669</v>
      </c>
      <c r="B875" s="14">
        <v>2</v>
      </c>
      <c r="C875" s="14">
        <v>7</v>
      </c>
      <c r="D875" s="14">
        <v>7</v>
      </c>
      <c r="E875" s="14">
        <f t="shared" si="52"/>
        <v>16</v>
      </c>
      <c r="F875" s="14"/>
      <c r="G875" s="14">
        <v>1014.97</v>
      </c>
      <c r="H875" s="14">
        <v>337.36</v>
      </c>
      <c r="I875" s="13">
        <v>168.31</v>
      </c>
      <c r="J875" s="14">
        <v>100.57</v>
      </c>
      <c r="K875" s="14">
        <v>66.87</v>
      </c>
      <c r="L875" s="13">
        <v>48.03</v>
      </c>
      <c r="M875" s="14">
        <v>35.11</v>
      </c>
      <c r="N875" s="14">
        <v>28.02</v>
      </c>
      <c r="O875" s="13">
        <v>22.14</v>
      </c>
      <c r="P875" s="14">
        <v>18.14</v>
      </c>
      <c r="Q875" s="14">
        <v>15.99</v>
      </c>
      <c r="R875" s="13">
        <v>14.61</v>
      </c>
      <c r="S875" s="14">
        <v>13.8</v>
      </c>
      <c r="T875" s="14">
        <v>13.37</v>
      </c>
      <c r="U875" s="13">
        <v>13.32</v>
      </c>
      <c r="V875" s="14">
        <v>13.82</v>
      </c>
      <c r="W875" s="14">
        <v>14.37</v>
      </c>
      <c r="X875" s="13">
        <v>15.94</v>
      </c>
      <c r="Y875" s="14">
        <v>17.68</v>
      </c>
      <c r="Z875" s="14">
        <v>21.62</v>
      </c>
      <c r="AA875" s="13">
        <v>27.33</v>
      </c>
      <c r="AB875" s="14">
        <v>35.880000000000003</v>
      </c>
      <c r="AC875" s="14">
        <v>47.68</v>
      </c>
      <c r="AD875" s="13">
        <v>67.02</v>
      </c>
      <c r="AE875" s="14">
        <v>100.77</v>
      </c>
      <c r="AF875" s="14">
        <v>167.78</v>
      </c>
      <c r="AG875" s="13">
        <v>332.26</v>
      </c>
      <c r="AH875" s="14">
        <v>746.58</v>
      </c>
      <c r="AJ875" s="13">
        <f t="shared" si="53"/>
        <v>1038670</v>
      </c>
      <c r="AL875" s="11">
        <v>5880</v>
      </c>
      <c r="AM875" s="11">
        <v>0</v>
      </c>
      <c r="AN875" s="13">
        <f t="shared" si="54"/>
        <v>-5880</v>
      </c>
      <c r="AO875" s="13">
        <f t="shared" si="55"/>
        <v>577185.49999999965</v>
      </c>
    </row>
    <row r="876" spans="1:41" s="11" customFormat="1" x14ac:dyDescent="0.25">
      <c r="A876" s="14">
        <v>1038668</v>
      </c>
      <c r="B876" s="14">
        <v>2</v>
      </c>
      <c r="C876" s="14">
        <v>0</v>
      </c>
      <c r="D876" s="14">
        <v>1</v>
      </c>
      <c r="E876" s="14">
        <f t="shared" si="52"/>
        <v>3</v>
      </c>
      <c r="F876" s="14"/>
      <c r="G876" s="14">
        <v>999.53</v>
      </c>
      <c r="H876" s="14">
        <v>333.37</v>
      </c>
      <c r="I876" s="13">
        <v>167.16</v>
      </c>
      <c r="J876" s="14">
        <v>100.33</v>
      </c>
      <c r="K876" s="14">
        <v>66.94</v>
      </c>
      <c r="L876" s="13">
        <v>47.54</v>
      </c>
      <c r="M876" s="14">
        <v>35.83</v>
      </c>
      <c r="N876" s="14">
        <v>27.86</v>
      </c>
      <c r="O876" s="13">
        <v>22.16</v>
      </c>
      <c r="P876" s="14">
        <v>17.920000000000002</v>
      </c>
      <c r="Q876" s="14">
        <v>15.83</v>
      </c>
      <c r="R876" s="13">
        <v>14.53</v>
      </c>
      <c r="S876" s="14">
        <v>13.66</v>
      </c>
      <c r="T876" s="14">
        <v>13.37</v>
      </c>
      <c r="U876" s="13">
        <v>13.36</v>
      </c>
      <c r="V876" s="14">
        <v>13.6</v>
      </c>
      <c r="W876" s="14">
        <v>14.56</v>
      </c>
      <c r="X876" s="13">
        <v>15.9</v>
      </c>
      <c r="Y876" s="14">
        <v>18.149999999999999</v>
      </c>
      <c r="Z876" s="14">
        <v>22.08</v>
      </c>
      <c r="AA876" s="13">
        <v>27.52</v>
      </c>
      <c r="AB876" s="14">
        <v>35.83</v>
      </c>
      <c r="AC876" s="14">
        <v>48.02</v>
      </c>
      <c r="AD876" s="13">
        <v>66.64</v>
      </c>
      <c r="AE876" s="14">
        <v>97.75</v>
      </c>
      <c r="AF876" s="14">
        <v>167.38</v>
      </c>
      <c r="AG876" s="13">
        <v>324.87</v>
      </c>
      <c r="AH876" s="14">
        <v>839.93</v>
      </c>
      <c r="AJ876" s="13">
        <f t="shared" si="53"/>
        <v>1038669</v>
      </c>
      <c r="AL876" s="11">
        <v>5040</v>
      </c>
      <c r="AM876" s="11">
        <v>10033</v>
      </c>
      <c r="AN876" s="13">
        <f t="shared" si="54"/>
        <v>4993</v>
      </c>
      <c r="AO876" s="13">
        <f t="shared" si="55"/>
        <v>583065.49999999965</v>
      </c>
    </row>
    <row r="877" spans="1:41" s="11" customFormat="1" x14ac:dyDescent="0.25">
      <c r="A877" s="14">
        <v>1038667</v>
      </c>
      <c r="B877" s="14">
        <v>0</v>
      </c>
      <c r="C877" s="14">
        <v>4</v>
      </c>
      <c r="D877" s="14">
        <v>2</v>
      </c>
      <c r="E877" s="14">
        <f t="shared" si="52"/>
        <v>6</v>
      </c>
      <c r="F877" s="14"/>
      <c r="G877" s="14">
        <v>1082.42</v>
      </c>
      <c r="H877" s="14">
        <v>334.13</v>
      </c>
      <c r="I877" s="13">
        <v>166.2</v>
      </c>
      <c r="J877" s="14">
        <v>100.39</v>
      </c>
      <c r="K877" s="14">
        <v>66.760000000000005</v>
      </c>
      <c r="L877" s="13">
        <v>47.81</v>
      </c>
      <c r="M877" s="14">
        <v>35.74</v>
      </c>
      <c r="N877" s="14">
        <v>27.52</v>
      </c>
      <c r="O877" s="13">
        <v>22.31</v>
      </c>
      <c r="P877" s="14">
        <v>18.03</v>
      </c>
      <c r="Q877" s="14">
        <v>15.85</v>
      </c>
      <c r="R877" s="13">
        <v>14.55</v>
      </c>
      <c r="S877" s="14">
        <v>13.72</v>
      </c>
      <c r="T877" s="14">
        <v>13.26</v>
      </c>
      <c r="U877" s="13">
        <v>13.34</v>
      </c>
      <c r="V877" s="14">
        <v>13.67</v>
      </c>
      <c r="W877" s="14">
        <v>14.33</v>
      </c>
      <c r="X877" s="13">
        <v>15.79</v>
      </c>
      <c r="Y877" s="14">
        <v>18.23</v>
      </c>
      <c r="Z877" s="14">
        <v>22.19</v>
      </c>
      <c r="AA877" s="13">
        <v>27.82</v>
      </c>
      <c r="AB877" s="14">
        <v>35.880000000000003</v>
      </c>
      <c r="AC877" s="14">
        <v>47.82</v>
      </c>
      <c r="AD877" s="13">
        <v>67.010000000000005</v>
      </c>
      <c r="AE877" s="14">
        <v>99.7</v>
      </c>
      <c r="AF877" s="14">
        <v>168.32</v>
      </c>
      <c r="AG877" s="13">
        <v>334.01</v>
      </c>
      <c r="AH877" s="14">
        <v>843.04</v>
      </c>
      <c r="AJ877" s="13">
        <f t="shared" si="53"/>
        <v>1038668</v>
      </c>
      <c r="AL877" s="11">
        <v>5040</v>
      </c>
      <c r="AM877" s="11">
        <v>10007.200000000001</v>
      </c>
      <c r="AN877" s="13">
        <f t="shared" si="54"/>
        <v>4967.2000000000007</v>
      </c>
      <c r="AO877" s="13">
        <f t="shared" si="55"/>
        <v>578072.49999999965</v>
      </c>
    </row>
    <row r="878" spans="1:41" s="11" customFormat="1" x14ac:dyDescent="0.25">
      <c r="A878" s="14">
        <v>1038666</v>
      </c>
      <c r="B878" s="14">
        <v>9</v>
      </c>
      <c r="C878" s="14">
        <v>1</v>
      </c>
      <c r="D878" s="14">
        <v>0</v>
      </c>
      <c r="E878" s="14">
        <f t="shared" si="52"/>
        <v>10</v>
      </c>
      <c r="F878" s="14"/>
      <c r="G878" s="14">
        <v>1050.98</v>
      </c>
      <c r="H878" s="14">
        <v>340.65</v>
      </c>
      <c r="I878" s="13">
        <v>166.14</v>
      </c>
      <c r="J878" s="14">
        <v>99.81</v>
      </c>
      <c r="K878" s="14">
        <v>66.55</v>
      </c>
      <c r="L878" s="13">
        <v>47.41</v>
      </c>
      <c r="M878" s="14">
        <v>35.49</v>
      </c>
      <c r="N878" s="14">
        <v>27.68</v>
      </c>
      <c r="O878" s="13">
        <v>22.07</v>
      </c>
      <c r="P878" s="14">
        <v>18.059999999999999</v>
      </c>
      <c r="Q878" s="14">
        <v>16.02</v>
      </c>
      <c r="R878" s="13">
        <v>14.62</v>
      </c>
      <c r="S878" s="14">
        <v>13.7</v>
      </c>
      <c r="T878" s="14">
        <v>13.33</v>
      </c>
      <c r="U878" s="13">
        <v>13.49</v>
      </c>
      <c r="V878" s="14">
        <v>13.78</v>
      </c>
      <c r="W878" s="14">
        <v>14.52</v>
      </c>
      <c r="X878" s="13">
        <v>15.44</v>
      </c>
      <c r="Y878" s="14">
        <v>18.149999999999999</v>
      </c>
      <c r="Z878" s="14">
        <v>22.22</v>
      </c>
      <c r="AA878" s="13">
        <v>27.56</v>
      </c>
      <c r="AB878" s="14">
        <v>35.61</v>
      </c>
      <c r="AC878" s="14">
        <v>47.44</v>
      </c>
      <c r="AD878" s="13">
        <v>66.569999999999993</v>
      </c>
      <c r="AE878" s="14">
        <v>99.82</v>
      </c>
      <c r="AF878" s="14">
        <v>165.18</v>
      </c>
      <c r="AG878" s="13">
        <v>331.97</v>
      </c>
      <c r="AH878" s="14">
        <v>669.11</v>
      </c>
      <c r="AJ878" s="13">
        <f t="shared" si="53"/>
        <v>1038667</v>
      </c>
      <c r="AL878" s="11">
        <v>4260</v>
      </c>
      <c r="AM878" s="11">
        <v>10092.6</v>
      </c>
      <c r="AN878" s="13">
        <f t="shared" si="54"/>
        <v>5832.6</v>
      </c>
      <c r="AO878" s="13">
        <f t="shared" si="55"/>
        <v>573105.2999999997</v>
      </c>
    </row>
    <row r="879" spans="1:41" s="11" customFormat="1" x14ac:dyDescent="0.25">
      <c r="A879" s="14">
        <v>1038665</v>
      </c>
      <c r="B879" s="14">
        <v>1</v>
      </c>
      <c r="C879" s="14">
        <v>2</v>
      </c>
      <c r="D879" s="14">
        <v>3</v>
      </c>
      <c r="E879" s="14">
        <f t="shared" ref="E879:E942" si="56">B879+C879+D879</f>
        <v>6</v>
      </c>
      <c r="F879" s="14"/>
      <c r="G879" s="14">
        <v>1002.51</v>
      </c>
      <c r="H879" s="14">
        <v>342.99</v>
      </c>
      <c r="I879" s="13">
        <v>169.71</v>
      </c>
      <c r="J879" s="14">
        <v>101.86</v>
      </c>
      <c r="K879" s="14">
        <v>67.36</v>
      </c>
      <c r="L879" s="13">
        <v>48.22</v>
      </c>
      <c r="M879" s="14">
        <v>36.06</v>
      </c>
      <c r="N879" s="14">
        <v>27.63</v>
      </c>
      <c r="O879" s="13">
        <v>22.2</v>
      </c>
      <c r="P879" s="14">
        <v>18.18</v>
      </c>
      <c r="Q879" s="14">
        <v>15.81</v>
      </c>
      <c r="R879" s="13">
        <v>14.47</v>
      </c>
      <c r="S879" s="14">
        <v>13.66</v>
      </c>
      <c r="T879" s="14">
        <v>13.32</v>
      </c>
      <c r="U879" s="13">
        <v>13.3</v>
      </c>
      <c r="V879" s="14">
        <v>13.63</v>
      </c>
      <c r="W879" s="14">
        <v>14.5</v>
      </c>
      <c r="X879" s="13">
        <v>15.29</v>
      </c>
      <c r="Y879" s="14">
        <v>18.23</v>
      </c>
      <c r="Z879" s="14">
        <v>22.26</v>
      </c>
      <c r="AA879" s="13">
        <v>27.78</v>
      </c>
      <c r="AB879" s="14">
        <v>36.369999999999997</v>
      </c>
      <c r="AC879" s="14">
        <v>47.87</v>
      </c>
      <c r="AD879" s="13">
        <v>67.78</v>
      </c>
      <c r="AE879" s="14">
        <v>101.39</v>
      </c>
      <c r="AF879" s="14">
        <v>167.95</v>
      </c>
      <c r="AG879" s="13">
        <v>339.25</v>
      </c>
      <c r="AH879" s="14">
        <v>1004.63</v>
      </c>
      <c r="AJ879" s="13">
        <f t="shared" ref="AJ879:AJ942" si="57">A879+1</f>
        <v>1038666</v>
      </c>
      <c r="AL879" s="11">
        <v>3730</v>
      </c>
      <c r="AM879" s="11">
        <v>10096.800000000001</v>
      </c>
      <c r="AN879" s="13">
        <f t="shared" ref="AN879:AN942" si="58">AM879-AL879</f>
        <v>6366.8000000000011</v>
      </c>
      <c r="AO879" s="13">
        <f t="shared" ref="AO879:AO942" si="59">AO880+AN879</f>
        <v>567272.69999999972</v>
      </c>
    </row>
    <row r="880" spans="1:41" s="11" customFormat="1" x14ac:dyDescent="0.25">
      <c r="A880" s="14">
        <v>1038664</v>
      </c>
      <c r="B880" s="14">
        <v>1</v>
      </c>
      <c r="C880" s="14">
        <v>3</v>
      </c>
      <c r="D880" s="14">
        <v>1</v>
      </c>
      <c r="E880" s="14">
        <f t="shared" si="56"/>
        <v>5</v>
      </c>
      <c r="F880" s="14"/>
      <c r="G880" s="14">
        <v>878.23</v>
      </c>
      <c r="H880" s="14">
        <v>343.3</v>
      </c>
      <c r="I880" s="13">
        <v>170.47</v>
      </c>
      <c r="J880" s="14">
        <v>101.27</v>
      </c>
      <c r="K880" s="14">
        <v>68.53</v>
      </c>
      <c r="L880" s="13">
        <v>48.77</v>
      </c>
      <c r="M880" s="14">
        <v>36.35</v>
      </c>
      <c r="N880" s="14">
        <v>27.92</v>
      </c>
      <c r="O880" s="13">
        <v>22.43</v>
      </c>
      <c r="P880" s="14">
        <v>18.190000000000001</v>
      </c>
      <c r="Q880" s="14">
        <v>15.95</v>
      </c>
      <c r="R880" s="13">
        <v>14.39</v>
      </c>
      <c r="S880" s="14">
        <v>13.59</v>
      </c>
      <c r="T880" s="14">
        <v>13.4</v>
      </c>
      <c r="U880" s="13">
        <v>13.4</v>
      </c>
      <c r="V880" s="14">
        <v>13.58</v>
      </c>
      <c r="W880" s="14">
        <v>14.57</v>
      </c>
      <c r="X880" s="13">
        <v>14.99</v>
      </c>
      <c r="Y880" s="14">
        <v>18.11</v>
      </c>
      <c r="Z880" s="14">
        <v>21.71</v>
      </c>
      <c r="AA880" s="13">
        <v>27.82</v>
      </c>
      <c r="AB880" s="14">
        <v>36.58</v>
      </c>
      <c r="AC880" s="14">
        <v>48.39</v>
      </c>
      <c r="AD880" s="13">
        <v>67.88</v>
      </c>
      <c r="AE880" s="14">
        <v>101.78</v>
      </c>
      <c r="AF880" s="14">
        <v>170.1</v>
      </c>
      <c r="AG880" s="13">
        <v>339.42</v>
      </c>
      <c r="AH880" s="14">
        <v>890.92</v>
      </c>
      <c r="AJ880" s="13">
        <f t="shared" si="57"/>
        <v>1038665</v>
      </c>
      <c r="AL880" s="11">
        <v>6200</v>
      </c>
      <c r="AM880" s="11">
        <v>10241.700000000001</v>
      </c>
      <c r="AN880" s="13">
        <f t="shared" si="58"/>
        <v>4041.7000000000007</v>
      </c>
      <c r="AO880" s="13">
        <f t="shared" si="59"/>
        <v>560905.89999999967</v>
      </c>
    </row>
    <row r="881" spans="1:41" s="11" customFormat="1" x14ac:dyDescent="0.25">
      <c r="A881" s="14">
        <v>1038663</v>
      </c>
      <c r="B881" s="14">
        <v>1</v>
      </c>
      <c r="C881" s="14">
        <v>2</v>
      </c>
      <c r="D881" s="14">
        <v>3</v>
      </c>
      <c r="E881" s="14">
        <f t="shared" si="56"/>
        <v>6</v>
      </c>
      <c r="F881" s="14"/>
      <c r="G881" s="14">
        <v>991.19</v>
      </c>
      <c r="H881" s="14">
        <v>336.08</v>
      </c>
      <c r="I881" s="13">
        <v>166.79</v>
      </c>
      <c r="J881" s="14">
        <v>99.89</v>
      </c>
      <c r="K881" s="14">
        <v>66.599999999999994</v>
      </c>
      <c r="L881" s="13">
        <v>47.52</v>
      </c>
      <c r="M881" s="14">
        <v>35.67</v>
      </c>
      <c r="N881" s="14">
        <v>27.76</v>
      </c>
      <c r="O881" s="13">
        <v>22.13</v>
      </c>
      <c r="P881" s="14">
        <v>18.11</v>
      </c>
      <c r="Q881" s="14">
        <v>16.05</v>
      </c>
      <c r="R881" s="13">
        <v>14.5</v>
      </c>
      <c r="S881" s="14">
        <v>13.61</v>
      </c>
      <c r="T881" s="14">
        <v>13.25</v>
      </c>
      <c r="U881" s="13">
        <v>13.5</v>
      </c>
      <c r="V881" s="14">
        <v>13.66</v>
      </c>
      <c r="W881" s="14">
        <v>14.65</v>
      </c>
      <c r="X881" s="13">
        <v>15.75</v>
      </c>
      <c r="Y881" s="14">
        <v>17.87</v>
      </c>
      <c r="Z881" s="14">
        <v>21.68</v>
      </c>
      <c r="AA881" s="13">
        <v>28.08</v>
      </c>
      <c r="AB881" s="14">
        <v>35.72</v>
      </c>
      <c r="AC881" s="14">
        <v>47.46</v>
      </c>
      <c r="AD881" s="13">
        <v>66.87</v>
      </c>
      <c r="AE881" s="14">
        <v>99.97</v>
      </c>
      <c r="AF881" s="14">
        <v>166.67</v>
      </c>
      <c r="AG881" s="13">
        <v>332.43</v>
      </c>
      <c r="AH881" s="14">
        <v>1020.88</v>
      </c>
      <c r="AJ881" s="13">
        <f t="shared" si="57"/>
        <v>1038664</v>
      </c>
      <c r="AL881" s="11">
        <v>3710</v>
      </c>
      <c r="AM881" s="11">
        <v>0</v>
      </c>
      <c r="AN881" s="13">
        <f t="shared" si="58"/>
        <v>-3710</v>
      </c>
      <c r="AO881" s="13">
        <f t="shared" si="59"/>
        <v>556864.19999999972</v>
      </c>
    </row>
    <row r="882" spans="1:41" s="11" customFormat="1" x14ac:dyDescent="0.25">
      <c r="A882" s="14">
        <v>1038662</v>
      </c>
      <c r="B882" s="14">
        <v>0</v>
      </c>
      <c r="C882" s="14">
        <v>1</v>
      </c>
      <c r="D882" s="14">
        <v>8</v>
      </c>
      <c r="E882" s="14">
        <f t="shared" si="56"/>
        <v>9</v>
      </c>
      <c r="F882" s="14"/>
      <c r="G882" s="14">
        <v>1137.49</v>
      </c>
      <c r="H882" s="14">
        <v>339.52</v>
      </c>
      <c r="I882" s="13">
        <v>168.96</v>
      </c>
      <c r="J882" s="14">
        <v>100.98</v>
      </c>
      <c r="K882" s="14">
        <v>67.39</v>
      </c>
      <c r="L882" s="13">
        <v>47.89</v>
      </c>
      <c r="M882" s="14">
        <v>35.92</v>
      </c>
      <c r="N882" s="14">
        <v>27.51</v>
      </c>
      <c r="O882" s="13">
        <v>22.3</v>
      </c>
      <c r="P882" s="14">
        <v>18.29</v>
      </c>
      <c r="Q882" s="14">
        <v>15.94</v>
      </c>
      <c r="R882" s="13">
        <v>14.52</v>
      </c>
      <c r="S882" s="14">
        <v>13.69</v>
      </c>
      <c r="T882" s="14">
        <v>13.35</v>
      </c>
      <c r="U882" s="13">
        <v>13.34</v>
      </c>
      <c r="V882" s="14">
        <v>13.72</v>
      </c>
      <c r="W882" s="14">
        <v>14.48</v>
      </c>
      <c r="X882" s="13">
        <v>15.26</v>
      </c>
      <c r="Y882" s="14">
        <v>18.149999999999999</v>
      </c>
      <c r="Z882" s="14">
        <v>21.82</v>
      </c>
      <c r="AA882" s="13">
        <v>27.88</v>
      </c>
      <c r="AB882" s="14">
        <v>35.82</v>
      </c>
      <c r="AC882" s="14">
        <v>47.78</v>
      </c>
      <c r="AD882" s="13">
        <v>67.02</v>
      </c>
      <c r="AE882" s="14">
        <v>100.6</v>
      </c>
      <c r="AF882" s="14">
        <v>168.29</v>
      </c>
      <c r="AG882" s="13">
        <v>335.79</v>
      </c>
      <c r="AH882" s="14">
        <v>814.6</v>
      </c>
      <c r="AJ882" s="13">
        <f t="shared" si="57"/>
        <v>1038663</v>
      </c>
      <c r="AL882" s="11">
        <v>6580</v>
      </c>
      <c r="AM882" s="11">
        <v>10059.5</v>
      </c>
      <c r="AN882" s="13">
        <f t="shared" si="58"/>
        <v>3479.5</v>
      </c>
      <c r="AO882" s="13">
        <f t="shared" si="59"/>
        <v>560574.19999999972</v>
      </c>
    </row>
    <row r="883" spans="1:41" s="11" customFormat="1" x14ac:dyDescent="0.25">
      <c r="A883" s="14">
        <v>1038661</v>
      </c>
      <c r="B883" s="14">
        <v>7</v>
      </c>
      <c r="C883" s="14">
        <v>5</v>
      </c>
      <c r="D883" s="14">
        <v>6</v>
      </c>
      <c r="E883" s="14">
        <f t="shared" si="56"/>
        <v>18</v>
      </c>
      <c r="F883" s="14"/>
      <c r="G883" s="14">
        <v>1043.83</v>
      </c>
      <c r="H883" s="14">
        <v>342.8</v>
      </c>
      <c r="I883" s="13">
        <v>170.89</v>
      </c>
      <c r="J883" s="14">
        <v>99.2</v>
      </c>
      <c r="K883" s="14">
        <v>67.86</v>
      </c>
      <c r="L883" s="13">
        <v>47.9</v>
      </c>
      <c r="M883" s="14">
        <v>36.270000000000003</v>
      </c>
      <c r="N883" s="14">
        <v>27.53</v>
      </c>
      <c r="O883" s="13">
        <v>22.6</v>
      </c>
      <c r="P883" s="14">
        <v>17.940000000000001</v>
      </c>
      <c r="Q883" s="14">
        <v>15.78</v>
      </c>
      <c r="R883" s="13">
        <v>14.69</v>
      </c>
      <c r="S883" s="14">
        <v>13.72</v>
      </c>
      <c r="T883" s="14">
        <v>13.43</v>
      </c>
      <c r="U883" s="13">
        <v>13.24</v>
      </c>
      <c r="V883" s="14">
        <v>13.51</v>
      </c>
      <c r="W883" s="14">
        <v>14.32</v>
      </c>
      <c r="X883" s="13">
        <v>15.93</v>
      </c>
      <c r="Y883" s="14">
        <v>18.07</v>
      </c>
      <c r="Z883" s="14">
        <v>21.85</v>
      </c>
      <c r="AA883" s="13">
        <v>27.46</v>
      </c>
      <c r="AB883" s="14">
        <v>36.15</v>
      </c>
      <c r="AC883" s="14">
        <v>48.12</v>
      </c>
      <c r="AD883" s="13">
        <v>66.19</v>
      </c>
      <c r="AE883" s="14">
        <v>100.53</v>
      </c>
      <c r="AF883" s="14">
        <v>167.95</v>
      </c>
      <c r="AG883" s="13">
        <v>336.45</v>
      </c>
      <c r="AH883" s="14">
        <v>669.99</v>
      </c>
      <c r="AJ883" s="13">
        <f t="shared" si="57"/>
        <v>1038662</v>
      </c>
      <c r="AL883" s="11">
        <v>4670</v>
      </c>
      <c r="AM883" s="11">
        <v>0</v>
      </c>
      <c r="AN883" s="13">
        <f t="shared" si="58"/>
        <v>-4670</v>
      </c>
      <c r="AO883" s="13">
        <f t="shared" si="59"/>
        <v>557094.69999999972</v>
      </c>
    </row>
    <row r="884" spans="1:41" s="11" customFormat="1" x14ac:dyDescent="0.25">
      <c r="A884" s="14">
        <v>1038660</v>
      </c>
      <c r="B884" s="14">
        <v>1</v>
      </c>
      <c r="C884" s="14">
        <v>3</v>
      </c>
      <c r="D884" s="14">
        <v>2</v>
      </c>
      <c r="E884" s="14">
        <f t="shared" si="56"/>
        <v>6</v>
      </c>
      <c r="F884" s="14"/>
      <c r="G884" s="14">
        <v>493.99</v>
      </c>
      <c r="H884" s="14">
        <v>332.61</v>
      </c>
      <c r="I884" s="13">
        <v>165.88</v>
      </c>
      <c r="J884" s="14">
        <v>99.65</v>
      </c>
      <c r="K884" s="14">
        <v>66.430000000000007</v>
      </c>
      <c r="L884" s="13">
        <v>47.53</v>
      </c>
      <c r="M884" s="14">
        <v>35.43</v>
      </c>
      <c r="N884" s="14">
        <v>27.36</v>
      </c>
      <c r="O884" s="13">
        <v>22.17</v>
      </c>
      <c r="P884" s="14">
        <v>18.2</v>
      </c>
      <c r="Q884" s="14">
        <v>15.83</v>
      </c>
      <c r="R884" s="13">
        <v>14.41</v>
      </c>
      <c r="S884" s="14">
        <v>13.62</v>
      </c>
      <c r="T884" s="14">
        <v>13.54</v>
      </c>
      <c r="U884" s="13">
        <v>13.26</v>
      </c>
      <c r="V884" s="14">
        <v>13.95</v>
      </c>
      <c r="W884" s="14">
        <v>14.4</v>
      </c>
      <c r="X884" s="13">
        <v>15.9</v>
      </c>
      <c r="Y884" s="14">
        <v>18.55</v>
      </c>
      <c r="Z884" s="14">
        <v>21.94</v>
      </c>
      <c r="AA884" s="13">
        <v>28.16</v>
      </c>
      <c r="AB884" s="14">
        <v>35.83</v>
      </c>
      <c r="AC884" s="14">
        <v>47.26</v>
      </c>
      <c r="AD884" s="13">
        <v>67.72</v>
      </c>
      <c r="AE884" s="14">
        <v>99.96</v>
      </c>
      <c r="AF884" s="14">
        <v>169.88</v>
      </c>
      <c r="AG884" s="13">
        <v>339.84</v>
      </c>
      <c r="AH884" s="14">
        <v>384.58</v>
      </c>
      <c r="AJ884" s="13">
        <f t="shared" si="57"/>
        <v>1038661</v>
      </c>
      <c r="AL884" s="11">
        <v>4090</v>
      </c>
      <c r="AM884" s="11">
        <v>0</v>
      </c>
      <c r="AN884" s="13">
        <f t="shared" si="58"/>
        <v>-4090</v>
      </c>
      <c r="AO884" s="13">
        <f t="shared" si="59"/>
        <v>561764.69999999972</v>
      </c>
    </row>
    <row r="885" spans="1:41" s="11" customFormat="1" x14ac:dyDescent="0.25">
      <c r="A885" s="14">
        <v>1038659</v>
      </c>
      <c r="B885" s="14">
        <v>2</v>
      </c>
      <c r="C885" s="14">
        <v>0</v>
      </c>
      <c r="D885" s="14">
        <v>6</v>
      </c>
      <c r="E885" s="14">
        <f t="shared" si="56"/>
        <v>8</v>
      </c>
      <c r="F885" s="14"/>
      <c r="G885" s="14">
        <v>1133.8900000000001</v>
      </c>
      <c r="H885" s="14">
        <v>353.9</v>
      </c>
      <c r="I885" s="13">
        <v>168.61</v>
      </c>
      <c r="J885" s="14">
        <v>101.17</v>
      </c>
      <c r="K885" s="14">
        <v>67.36</v>
      </c>
      <c r="L885" s="13">
        <v>48.14</v>
      </c>
      <c r="M885" s="14">
        <v>36.11</v>
      </c>
      <c r="N885" s="14">
        <v>28.05</v>
      </c>
      <c r="O885" s="13">
        <v>22.44</v>
      </c>
      <c r="P885" s="14">
        <v>18.36</v>
      </c>
      <c r="Q885" s="14">
        <v>15.92</v>
      </c>
      <c r="R885" s="13">
        <v>14.6</v>
      </c>
      <c r="S885" s="14">
        <v>13.74</v>
      </c>
      <c r="T885" s="14">
        <v>13.45</v>
      </c>
      <c r="U885" s="13">
        <v>13.41</v>
      </c>
      <c r="V885" s="14">
        <v>13.81</v>
      </c>
      <c r="W885" s="14">
        <v>14.32</v>
      </c>
      <c r="X885" s="13">
        <v>15.31</v>
      </c>
      <c r="Y885" s="14">
        <v>16.86</v>
      </c>
      <c r="Z885" s="14">
        <v>21.98</v>
      </c>
      <c r="AA885" s="13">
        <v>27.98</v>
      </c>
      <c r="AB885" s="14">
        <v>36.020000000000003</v>
      </c>
      <c r="AC885" s="14">
        <v>48.06</v>
      </c>
      <c r="AD885" s="13">
        <v>67.48</v>
      </c>
      <c r="AE885" s="14">
        <v>101.11</v>
      </c>
      <c r="AF885" s="14">
        <v>168.76</v>
      </c>
      <c r="AG885" s="13">
        <v>337.33</v>
      </c>
      <c r="AH885" s="14">
        <v>1067.17</v>
      </c>
      <c r="AJ885" s="13">
        <f t="shared" si="57"/>
        <v>1038660</v>
      </c>
      <c r="AL885" s="11">
        <v>7680</v>
      </c>
      <c r="AM885" s="11">
        <v>10098</v>
      </c>
      <c r="AN885" s="13">
        <f t="shared" si="58"/>
        <v>2418</v>
      </c>
      <c r="AO885" s="13">
        <f t="shared" si="59"/>
        <v>565854.69999999972</v>
      </c>
    </row>
    <row r="886" spans="1:41" s="11" customFormat="1" x14ac:dyDescent="0.25">
      <c r="A886" s="14">
        <v>1038658</v>
      </c>
      <c r="B886" s="14">
        <v>4</v>
      </c>
      <c r="C886" s="14">
        <v>0</v>
      </c>
      <c r="D886" s="14">
        <v>9</v>
      </c>
      <c r="E886" s="14">
        <f t="shared" si="56"/>
        <v>13</v>
      </c>
      <c r="F886" s="14"/>
      <c r="G886" s="14">
        <v>1015.1</v>
      </c>
      <c r="H886" s="14">
        <v>330.86</v>
      </c>
      <c r="I886" s="13">
        <v>166.47</v>
      </c>
      <c r="J886" s="14">
        <v>99.87</v>
      </c>
      <c r="K886" s="14">
        <v>66.56</v>
      </c>
      <c r="L886" s="13">
        <v>47.53</v>
      </c>
      <c r="M886" s="14">
        <v>35.64</v>
      </c>
      <c r="N886" s="14">
        <v>27.26</v>
      </c>
      <c r="O886" s="13">
        <v>22</v>
      </c>
      <c r="P886" s="14">
        <v>17.829999999999998</v>
      </c>
      <c r="Q886" s="14">
        <v>15.9</v>
      </c>
      <c r="R886" s="13">
        <v>14.47</v>
      </c>
      <c r="S886" s="14">
        <v>13.8</v>
      </c>
      <c r="T886" s="14">
        <v>13.44</v>
      </c>
      <c r="U886" s="13">
        <v>13.46</v>
      </c>
      <c r="V886" s="14">
        <v>13.8</v>
      </c>
      <c r="W886" s="14">
        <v>14.55</v>
      </c>
      <c r="X886" s="13">
        <v>15.83</v>
      </c>
      <c r="Y886" s="14">
        <v>17.89</v>
      </c>
      <c r="Z886" s="14">
        <v>21.68</v>
      </c>
      <c r="AA886" s="13">
        <v>28</v>
      </c>
      <c r="AB886" s="14">
        <v>35.630000000000003</v>
      </c>
      <c r="AC886" s="14">
        <v>47.57</v>
      </c>
      <c r="AD886" s="13">
        <v>66.62</v>
      </c>
      <c r="AE886" s="14">
        <v>99.94</v>
      </c>
      <c r="AF886" s="14">
        <v>166.44</v>
      </c>
      <c r="AG886" s="13">
        <v>333.18</v>
      </c>
      <c r="AH886" s="14">
        <v>1005.4</v>
      </c>
      <c r="AJ886" s="13">
        <f t="shared" si="57"/>
        <v>1038659</v>
      </c>
      <c r="AL886" s="11">
        <v>4660</v>
      </c>
      <c r="AM886" s="11">
        <v>10080</v>
      </c>
      <c r="AN886" s="13">
        <f t="shared" si="58"/>
        <v>5420</v>
      </c>
      <c r="AO886" s="13">
        <f t="shared" si="59"/>
        <v>563436.69999999972</v>
      </c>
    </row>
    <row r="887" spans="1:41" s="11" customFormat="1" x14ac:dyDescent="0.25">
      <c r="A887" s="14">
        <v>1038657</v>
      </c>
      <c r="B887" s="14">
        <v>0</v>
      </c>
      <c r="C887" s="14">
        <v>1</v>
      </c>
      <c r="D887" s="14">
        <v>7</v>
      </c>
      <c r="E887" s="14">
        <f t="shared" si="56"/>
        <v>8</v>
      </c>
      <c r="F887" s="14"/>
      <c r="G887" s="14">
        <v>1137.9100000000001</v>
      </c>
      <c r="H887" s="14">
        <v>331.15</v>
      </c>
      <c r="I887" s="13">
        <v>164.7</v>
      </c>
      <c r="J887" s="14">
        <v>99.31</v>
      </c>
      <c r="K887" s="14">
        <v>65.849999999999994</v>
      </c>
      <c r="L887" s="13">
        <v>47.22</v>
      </c>
      <c r="M887" s="14">
        <v>35.61</v>
      </c>
      <c r="N887" s="14">
        <v>27.62</v>
      </c>
      <c r="O887" s="13">
        <v>22.15</v>
      </c>
      <c r="P887" s="14">
        <v>18.12</v>
      </c>
      <c r="Q887" s="14">
        <v>15.9</v>
      </c>
      <c r="R887" s="13">
        <v>14.44</v>
      </c>
      <c r="S887" s="14">
        <v>13.77</v>
      </c>
      <c r="T887" s="14">
        <v>13.28</v>
      </c>
      <c r="U887" s="13">
        <v>13.25</v>
      </c>
      <c r="V887" s="14">
        <v>13.66</v>
      </c>
      <c r="W887" s="14">
        <v>14.48</v>
      </c>
      <c r="X887" s="13">
        <v>15.97</v>
      </c>
      <c r="Y887" s="14">
        <v>18.27</v>
      </c>
      <c r="Z887" s="14">
        <v>22.32</v>
      </c>
      <c r="AA887" s="13">
        <v>27.57</v>
      </c>
      <c r="AB887" s="14">
        <v>35.61</v>
      </c>
      <c r="AC887" s="14">
        <v>47.22</v>
      </c>
      <c r="AD887" s="13">
        <v>66.2</v>
      </c>
      <c r="AE887" s="14">
        <v>98.81</v>
      </c>
      <c r="AF887" s="14">
        <v>166.1</v>
      </c>
      <c r="AG887" s="13">
        <v>329.55</v>
      </c>
      <c r="AH887" s="14">
        <v>1088.71</v>
      </c>
      <c r="AJ887" s="13">
        <f t="shared" si="57"/>
        <v>1038658</v>
      </c>
      <c r="AL887" s="11">
        <v>3010</v>
      </c>
      <c r="AM887" s="11">
        <v>0</v>
      </c>
      <c r="AN887" s="13">
        <f t="shared" si="58"/>
        <v>-3010</v>
      </c>
      <c r="AO887" s="13">
        <f t="shared" si="59"/>
        <v>558016.69999999972</v>
      </c>
    </row>
    <row r="888" spans="1:41" s="11" customFormat="1" x14ac:dyDescent="0.25">
      <c r="A888" s="14">
        <v>1038656</v>
      </c>
      <c r="B888" s="14">
        <v>9</v>
      </c>
      <c r="C888" s="14">
        <v>3</v>
      </c>
      <c r="D888" s="14">
        <v>5</v>
      </c>
      <c r="E888" s="14">
        <f t="shared" si="56"/>
        <v>17</v>
      </c>
      <c r="F888" s="14"/>
      <c r="G888" s="14">
        <v>1029.08</v>
      </c>
      <c r="H888" s="14">
        <v>335.54</v>
      </c>
      <c r="I888" s="13">
        <v>167.31</v>
      </c>
      <c r="J888" s="14">
        <v>100.27</v>
      </c>
      <c r="K888" s="14">
        <v>66.87</v>
      </c>
      <c r="L888" s="13">
        <v>47.37</v>
      </c>
      <c r="M888" s="14">
        <v>35.520000000000003</v>
      </c>
      <c r="N888" s="14">
        <v>27.85</v>
      </c>
      <c r="O888" s="13">
        <v>22.18</v>
      </c>
      <c r="P888" s="14">
        <v>18.18</v>
      </c>
      <c r="Q888" s="14">
        <v>15.98</v>
      </c>
      <c r="R888" s="13">
        <v>14.32</v>
      </c>
      <c r="S888" s="14">
        <v>13.75</v>
      </c>
      <c r="T888" s="14">
        <v>13.22</v>
      </c>
      <c r="U888" s="13">
        <v>13.35</v>
      </c>
      <c r="V888" s="14">
        <v>13.74</v>
      </c>
      <c r="W888" s="14">
        <v>14.42</v>
      </c>
      <c r="X888" s="13">
        <v>15.75</v>
      </c>
      <c r="Y888" s="14">
        <v>18.18</v>
      </c>
      <c r="Z888" s="14">
        <v>22.26</v>
      </c>
      <c r="AA888" s="13">
        <v>27.86</v>
      </c>
      <c r="AB888" s="14">
        <v>35.409999999999997</v>
      </c>
      <c r="AC888" s="14">
        <v>47.61</v>
      </c>
      <c r="AD888" s="13">
        <v>66.790000000000006</v>
      </c>
      <c r="AE888" s="14">
        <v>100.07</v>
      </c>
      <c r="AF888" s="14">
        <v>166.68</v>
      </c>
      <c r="AG888" s="13">
        <v>333.96</v>
      </c>
      <c r="AH888" s="14">
        <v>721.07</v>
      </c>
      <c r="AJ888" s="13">
        <f t="shared" si="57"/>
        <v>1038657</v>
      </c>
      <c r="AL888" s="11">
        <v>4700</v>
      </c>
      <c r="AM888" s="11">
        <v>0</v>
      </c>
      <c r="AN888" s="13">
        <f t="shared" si="58"/>
        <v>-4700</v>
      </c>
      <c r="AO888" s="13">
        <f t="shared" si="59"/>
        <v>561026.69999999972</v>
      </c>
    </row>
    <row r="889" spans="1:41" s="11" customFormat="1" x14ac:dyDescent="0.25">
      <c r="A889" s="14">
        <v>1038655</v>
      </c>
      <c r="B889" s="14">
        <v>9</v>
      </c>
      <c r="C889" s="14">
        <v>2</v>
      </c>
      <c r="D889" s="14">
        <v>9</v>
      </c>
      <c r="E889" s="14">
        <f t="shared" si="56"/>
        <v>20</v>
      </c>
      <c r="F889" s="14"/>
      <c r="G889" s="14">
        <v>1126.2</v>
      </c>
      <c r="H889" s="14">
        <v>343.08</v>
      </c>
      <c r="I889" s="13">
        <v>167.85</v>
      </c>
      <c r="J889" s="14">
        <v>100.68</v>
      </c>
      <c r="K889" s="14">
        <v>67.180000000000007</v>
      </c>
      <c r="L889" s="13">
        <v>47.79</v>
      </c>
      <c r="M889" s="14">
        <v>35.82</v>
      </c>
      <c r="N889" s="14">
        <v>27.55</v>
      </c>
      <c r="O889" s="13">
        <v>22.23</v>
      </c>
      <c r="P889" s="14">
        <v>18.079999999999998</v>
      </c>
      <c r="Q889" s="14">
        <v>15.91</v>
      </c>
      <c r="R889" s="13">
        <v>14.56</v>
      </c>
      <c r="S889" s="14">
        <v>13.7</v>
      </c>
      <c r="T889" s="14">
        <v>13.24</v>
      </c>
      <c r="U889" s="13">
        <v>13.05</v>
      </c>
      <c r="V889" s="14">
        <v>13.71</v>
      </c>
      <c r="W889" s="14">
        <v>14.41</v>
      </c>
      <c r="X889" s="13">
        <v>15.91</v>
      </c>
      <c r="Y889" s="14">
        <v>18.14</v>
      </c>
      <c r="Z889" s="14">
        <v>22.25</v>
      </c>
      <c r="AA889" s="13">
        <v>27.91</v>
      </c>
      <c r="AB889" s="14">
        <v>35.79</v>
      </c>
      <c r="AC889" s="14">
        <v>47.67</v>
      </c>
      <c r="AD889" s="13">
        <v>66.69</v>
      </c>
      <c r="AE889" s="14">
        <v>100.35</v>
      </c>
      <c r="AF889" s="14">
        <v>167.89</v>
      </c>
      <c r="AG889" s="13">
        <v>334.87</v>
      </c>
      <c r="AH889" s="14">
        <v>819.39</v>
      </c>
      <c r="AJ889" s="13">
        <f t="shared" si="57"/>
        <v>1038656</v>
      </c>
      <c r="AL889" s="11">
        <v>6340</v>
      </c>
      <c r="AM889" s="11">
        <v>10047.6</v>
      </c>
      <c r="AN889" s="13">
        <f t="shared" si="58"/>
        <v>3707.6000000000004</v>
      </c>
      <c r="AO889" s="13">
        <f t="shared" si="59"/>
        <v>565726.69999999972</v>
      </c>
    </row>
    <row r="890" spans="1:41" s="11" customFormat="1" x14ac:dyDescent="0.25">
      <c r="A890" s="14">
        <v>1038654</v>
      </c>
      <c r="B890" s="14">
        <v>3</v>
      </c>
      <c r="C890" s="14">
        <v>9</v>
      </c>
      <c r="D890" s="14">
        <v>8</v>
      </c>
      <c r="E890" s="14">
        <f t="shared" si="56"/>
        <v>20</v>
      </c>
      <c r="F890" s="14"/>
      <c r="G890" s="14">
        <v>1120.81</v>
      </c>
      <c r="H890" s="14">
        <v>352.59</v>
      </c>
      <c r="I890" s="13">
        <v>168.98</v>
      </c>
      <c r="J890" s="14">
        <v>100.4</v>
      </c>
      <c r="K890" s="14">
        <v>66.88</v>
      </c>
      <c r="L890" s="13">
        <v>47.78</v>
      </c>
      <c r="M890" s="14">
        <v>35.83</v>
      </c>
      <c r="N890" s="14">
        <v>27.97</v>
      </c>
      <c r="O890" s="13">
        <v>22.18</v>
      </c>
      <c r="P890" s="14">
        <v>18.14</v>
      </c>
      <c r="Q890" s="14">
        <v>15.94</v>
      </c>
      <c r="R890" s="13">
        <v>14.38</v>
      </c>
      <c r="S890" s="14">
        <v>13.66</v>
      </c>
      <c r="T890" s="14">
        <v>13.21</v>
      </c>
      <c r="U890" s="13">
        <v>13.23</v>
      </c>
      <c r="V890" s="14">
        <v>13.7</v>
      </c>
      <c r="W890" s="14">
        <v>14.37</v>
      </c>
      <c r="X890" s="13">
        <v>15.83</v>
      </c>
      <c r="Y890" s="14">
        <v>18.04</v>
      </c>
      <c r="Z890" s="14">
        <v>22.11</v>
      </c>
      <c r="AA890" s="13">
        <v>27.93</v>
      </c>
      <c r="AB890" s="14">
        <v>35.9</v>
      </c>
      <c r="AC890" s="14">
        <v>47.86</v>
      </c>
      <c r="AD890" s="13">
        <v>66.989999999999995</v>
      </c>
      <c r="AE890" s="14">
        <v>100.43</v>
      </c>
      <c r="AF890" s="14">
        <v>167.28</v>
      </c>
      <c r="AG890" s="13">
        <v>336.1</v>
      </c>
      <c r="AH890" s="14">
        <v>1089.76</v>
      </c>
      <c r="AJ890" s="13">
        <f t="shared" si="57"/>
        <v>1038655</v>
      </c>
      <c r="AL890" s="11">
        <v>3760</v>
      </c>
      <c r="AM890" s="11">
        <v>10054.799999999999</v>
      </c>
      <c r="AN890" s="13">
        <f t="shared" si="58"/>
        <v>6294.7999999999993</v>
      </c>
      <c r="AO890" s="13">
        <f t="shared" si="59"/>
        <v>562019.09999999974</v>
      </c>
    </row>
    <row r="891" spans="1:41" s="11" customFormat="1" x14ac:dyDescent="0.25">
      <c r="A891" s="14">
        <v>1038653</v>
      </c>
      <c r="B891" s="14">
        <v>1</v>
      </c>
      <c r="C891" s="14">
        <v>0</v>
      </c>
      <c r="D891" s="14">
        <v>7</v>
      </c>
      <c r="E891" s="14">
        <f t="shared" si="56"/>
        <v>8</v>
      </c>
      <c r="F891" s="14"/>
      <c r="G891" s="14">
        <v>1174.6600000000001</v>
      </c>
      <c r="H891" s="14">
        <v>354.55</v>
      </c>
      <c r="I891" s="13">
        <v>169.28</v>
      </c>
      <c r="J891" s="14">
        <v>101.12</v>
      </c>
      <c r="K891" s="14">
        <v>67.59</v>
      </c>
      <c r="L891" s="13">
        <v>48.14</v>
      </c>
      <c r="M891" s="14">
        <v>35.909999999999997</v>
      </c>
      <c r="N891" s="14">
        <v>27.79</v>
      </c>
      <c r="O891" s="13">
        <v>22.2</v>
      </c>
      <c r="P891" s="14">
        <v>18.2</v>
      </c>
      <c r="Q891" s="14">
        <v>15.84</v>
      </c>
      <c r="R891" s="13">
        <v>14.49</v>
      </c>
      <c r="S891" s="14">
        <v>13.71</v>
      </c>
      <c r="T891" s="14">
        <v>13.3</v>
      </c>
      <c r="U891" s="13">
        <v>13.19</v>
      </c>
      <c r="V891" s="14">
        <v>13.69</v>
      </c>
      <c r="W891" s="14">
        <v>14.31</v>
      </c>
      <c r="X891" s="13">
        <v>15.85</v>
      </c>
      <c r="Y891" s="14">
        <v>18</v>
      </c>
      <c r="Z891" s="14">
        <v>21.88</v>
      </c>
      <c r="AA891" s="13">
        <v>27.81</v>
      </c>
      <c r="AB891" s="14">
        <v>35.770000000000003</v>
      </c>
      <c r="AC891" s="14">
        <v>47.77</v>
      </c>
      <c r="AD891" s="13">
        <v>67.09</v>
      </c>
      <c r="AE891" s="14">
        <v>100.69</v>
      </c>
      <c r="AF891" s="14">
        <v>169.37</v>
      </c>
      <c r="AG891" s="13">
        <v>332.6</v>
      </c>
      <c r="AH891" s="14">
        <v>1142.3800000000001</v>
      </c>
      <c r="AJ891" s="13">
        <f t="shared" si="57"/>
        <v>1038654</v>
      </c>
      <c r="AL891" s="11">
        <v>3650</v>
      </c>
      <c r="AM891" s="11">
        <v>0</v>
      </c>
      <c r="AN891" s="13">
        <f t="shared" si="58"/>
        <v>-3650</v>
      </c>
      <c r="AO891" s="13">
        <f t="shared" si="59"/>
        <v>555724.2999999997</v>
      </c>
    </row>
    <row r="892" spans="1:41" s="11" customFormat="1" x14ac:dyDescent="0.25">
      <c r="A892" s="14">
        <v>1038652</v>
      </c>
      <c r="B892" s="14">
        <v>6</v>
      </c>
      <c r="C892" s="14">
        <v>1</v>
      </c>
      <c r="D892" s="14">
        <v>5</v>
      </c>
      <c r="E892" s="14">
        <f t="shared" si="56"/>
        <v>12</v>
      </c>
      <c r="F892" s="14"/>
      <c r="G892" s="14">
        <v>1172.82</v>
      </c>
      <c r="H892" s="14">
        <v>339.06</v>
      </c>
      <c r="I892" s="13">
        <v>167.43</v>
      </c>
      <c r="J892" s="14">
        <v>100.52</v>
      </c>
      <c r="K892" s="14">
        <v>66.959999999999994</v>
      </c>
      <c r="L892" s="13">
        <v>47.75</v>
      </c>
      <c r="M892" s="14">
        <v>35.47</v>
      </c>
      <c r="N892" s="14">
        <v>27.79</v>
      </c>
      <c r="O892" s="13">
        <v>22.08</v>
      </c>
      <c r="P892" s="14">
        <v>17.97</v>
      </c>
      <c r="Q892" s="14">
        <v>15.86</v>
      </c>
      <c r="R892" s="13">
        <v>14.42</v>
      </c>
      <c r="S892" s="14">
        <v>13.69</v>
      </c>
      <c r="T892" s="14">
        <v>13.3</v>
      </c>
      <c r="U892" s="13">
        <v>13.32</v>
      </c>
      <c r="V892" s="14">
        <v>13.7</v>
      </c>
      <c r="W892" s="14">
        <v>14.41</v>
      </c>
      <c r="X892" s="13">
        <v>15.83</v>
      </c>
      <c r="Y892" s="14">
        <v>18.149999999999999</v>
      </c>
      <c r="Z892" s="14">
        <v>22.29</v>
      </c>
      <c r="AA892" s="13">
        <v>27.76</v>
      </c>
      <c r="AB892" s="14">
        <v>35.799999999999997</v>
      </c>
      <c r="AC892" s="14">
        <v>47.73</v>
      </c>
      <c r="AD892" s="13">
        <v>66.81</v>
      </c>
      <c r="AE892" s="14">
        <v>100.06</v>
      </c>
      <c r="AF892" s="14">
        <v>167.09</v>
      </c>
      <c r="AG892" s="13">
        <v>333.22</v>
      </c>
      <c r="AH892" s="14">
        <v>1102.6600000000001</v>
      </c>
      <c r="AJ892" s="13">
        <f t="shared" si="57"/>
        <v>1038653</v>
      </c>
      <c r="AL892" s="11">
        <v>2910</v>
      </c>
      <c r="AM892" s="11">
        <v>0</v>
      </c>
      <c r="AN892" s="13">
        <f t="shared" si="58"/>
        <v>-2910</v>
      </c>
      <c r="AO892" s="13">
        <f t="shared" si="59"/>
        <v>559374.2999999997</v>
      </c>
    </row>
    <row r="893" spans="1:41" s="11" customFormat="1" x14ac:dyDescent="0.25">
      <c r="A893" s="14">
        <v>1038651</v>
      </c>
      <c r="B893" s="14">
        <v>0</v>
      </c>
      <c r="C893" s="14">
        <v>4</v>
      </c>
      <c r="D893" s="14">
        <v>0</v>
      </c>
      <c r="E893" s="14">
        <f t="shared" si="56"/>
        <v>4</v>
      </c>
      <c r="F893" s="14"/>
      <c r="G893" s="14">
        <v>1087.99</v>
      </c>
      <c r="H893" s="14">
        <v>333.25</v>
      </c>
      <c r="I893" s="13">
        <v>166.62</v>
      </c>
      <c r="J893" s="14">
        <v>99.74</v>
      </c>
      <c r="K893" s="14">
        <v>66.55</v>
      </c>
      <c r="L893" s="13">
        <v>47.45</v>
      </c>
      <c r="M893" s="14">
        <v>35.520000000000003</v>
      </c>
      <c r="N893" s="14">
        <v>27.77</v>
      </c>
      <c r="O893" s="13">
        <v>22.08</v>
      </c>
      <c r="P893" s="14">
        <v>18.04</v>
      </c>
      <c r="Q893" s="14">
        <v>15.9</v>
      </c>
      <c r="R893" s="13">
        <v>14.53</v>
      </c>
      <c r="S893" s="14">
        <v>13.73</v>
      </c>
      <c r="T893" s="14">
        <v>13.21</v>
      </c>
      <c r="U893" s="13">
        <v>13.37</v>
      </c>
      <c r="V893" s="14">
        <v>13.49</v>
      </c>
      <c r="W893" s="14">
        <v>14.48</v>
      </c>
      <c r="X893" s="13">
        <v>15.94</v>
      </c>
      <c r="Y893" s="14">
        <v>18.3</v>
      </c>
      <c r="Z893" s="14">
        <v>22.26</v>
      </c>
      <c r="AA893" s="13">
        <v>27.64</v>
      </c>
      <c r="AB893" s="14">
        <v>35.71</v>
      </c>
      <c r="AC893" s="14">
        <v>47.36</v>
      </c>
      <c r="AD893" s="13">
        <v>66.3</v>
      </c>
      <c r="AE893" s="14">
        <v>99.99</v>
      </c>
      <c r="AF893" s="14">
        <v>165.89</v>
      </c>
      <c r="AG893" s="13">
        <v>333.55</v>
      </c>
      <c r="AH893" s="14">
        <v>943.41</v>
      </c>
      <c r="AJ893" s="13">
        <f t="shared" si="57"/>
        <v>1038652</v>
      </c>
      <c r="AL893" s="11">
        <v>4470</v>
      </c>
      <c r="AM893" s="11">
        <v>0</v>
      </c>
      <c r="AN893" s="13">
        <f t="shared" si="58"/>
        <v>-4470</v>
      </c>
      <c r="AO893" s="13">
        <f t="shared" si="59"/>
        <v>562284.2999999997</v>
      </c>
    </row>
    <row r="894" spans="1:41" s="11" customFormat="1" x14ac:dyDescent="0.25">
      <c r="A894" s="14">
        <v>1038650</v>
      </c>
      <c r="B894" s="14">
        <v>6</v>
      </c>
      <c r="C894" s="14">
        <v>5</v>
      </c>
      <c r="D894" s="14">
        <v>5</v>
      </c>
      <c r="E894" s="14">
        <f t="shared" si="56"/>
        <v>16</v>
      </c>
      <c r="F894" s="14"/>
      <c r="G894" s="14">
        <v>1119.51</v>
      </c>
      <c r="H894" s="14">
        <v>347.88</v>
      </c>
      <c r="I894" s="13">
        <v>169.46</v>
      </c>
      <c r="J894" s="14">
        <v>101.2</v>
      </c>
      <c r="K894" s="14">
        <v>67.67</v>
      </c>
      <c r="L894" s="13">
        <v>48.1</v>
      </c>
      <c r="M894" s="14">
        <v>35.770000000000003</v>
      </c>
      <c r="N894" s="14">
        <v>27.81</v>
      </c>
      <c r="O894" s="13">
        <v>22.34</v>
      </c>
      <c r="P894" s="14">
        <v>18.21</v>
      </c>
      <c r="Q894" s="14">
        <v>15.9</v>
      </c>
      <c r="R894" s="13">
        <v>14.51</v>
      </c>
      <c r="S894" s="14">
        <v>13.71</v>
      </c>
      <c r="T894" s="14">
        <v>13.14</v>
      </c>
      <c r="U894" s="13">
        <v>13.21</v>
      </c>
      <c r="V894" s="14">
        <v>13.56</v>
      </c>
      <c r="W894" s="14">
        <v>14.33</v>
      </c>
      <c r="X894" s="13">
        <v>15.89</v>
      </c>
      <c r="Y894" s="14">
        <v>18.170000000000002</v>
      </c>
      <c r="Z894" s="14">
        <v>22.11</v>
      </c>
      <c r="AA894" s="13">
        <v>27.8</v>
      </c>
      <c r="AB894" s="14">
        <v>35.67</v>
      </c>
      <c r="AC894" s="14">
        <v>47.73</v>
      </c>
      <c r="AD894" s="13">
        <v>66.900000000000006</v>
      </c>
      <c r="AE894" s="14">
        <v>100.27</v>
      </c>
      <c r="AF894" s="14">
        <v>167.11</v>
      </c>
      <c r="AG894" s="13">
        <v>334.38</v>
      </c>
      <c r="AH894" s="14">
        <v>997.15</v>
      </c>
      <c r="AJ894" s="13">
        <f t="shared" si="57"/>
        <v>1038651</v>
      </c>
      <c r="AL894" s="11">
        <v>5790</v>
      </c>
      <c r="AM894" s="11">
        <v>0</v>
      </c>
      <c r="AN894" s="13">
        <f t="shared" si="58"/>
        <v>-5790</v>
      </c>
      <c r="AO894" s="13">
        <f t="shared" si="59"/>
        <v>566754.2999999997</v>
      </c>
    </row>
    <row r="895" spans="1:41" s="11" customFormat="1" x14ac:dyDescent="0.25">
      <c r="A895" s="14">
        <v>1038649</v>
      </c>
      <c r="B895" s="14">
        <v>3</v>
      </c>
      <c r="C895" s="14">
        <v>1</v>
      </c>
      <c r="D895" s="14">
        <v>7</v>
      </c>
      <c r="E895" s="14">
        <f t="shared" si="56"/>
        <v>11</v>
      </c>
      <c r="F895" s="14"/>
      <c r="G895" s="14">
        <v>1101.01</v>
      </c>
      <c r="H895" s="14">
        <v>335.33</v>
      </c>
      <c r="I895" s="13">
        <v>166.94</v>
      </c>
      <c r="J895" s="14">
        <v>100.12</v>
      </c>
      <c r="K895" s="14">
        <v>66.760000000000005</v>
      </c>
      <c r="L895" s="13">
        <v>47.63</v>
      </c>
      <c r="M895" s="14">
        <v>35.729999999999997</v>
      </c>
      <c r="N895" s="14">
        <v>27.87</v>
      </c>
      <c r="O895" s="13">
        <v>22.25</v>
      </c>
      <c r="P895" s="14">
        <v>18.13</v>
      </c>
      <c r="Q895" s="14">
        <v>15.92</v>
      </c>
      <c r="R895" s="13">
        <v>14.58</v>
      </c>
      <c r="S895" s="14">
        <v>13.69</v>
      </c>
      <c r="T895" s="14">
        <v>13.29</v>
      </c>
      <c r="U895" s="13">
        <v>13.2</v>
      </c>
      <c r="V895" s="14">
        <v>13.71</v>
      </c>
      <c r="W895" s="14">
        <v>14.36</v>
      </c>
      <c r="X895" s="13">
        <v>15.88</v>
      </c>
      <c r="Y895" s="14">
        <v>18.05</v>
      </c>
      <c r="Z895" s="14">
        <v>22</v>
      </c>
      <c r="AA895" s="13">
        <v>27.8</v>
      </c>
      <c r="AB895" s="14">
        <v>35.69</v>
      </c>
      <c r="AC895" s="14">
        <v>47.52</v>
      </c>
      <c r="AD895" s="13">
        <v>66.69</v>
      </c>
      <c r="AE895" s="14">
        <v>99.84</v>
      </c>
      <c r="AF895" s="14">
        <v>166.38</v>
      </c>
      <c r="AG895" s="13">
        <v>332.65</v>
      </c>
      <c r="AH895" s="14">
        <v>1016.07</v>
      </c>
      <c r="AJ895" s="13">
        <f t="shared" si="57"/>
        <v>1038650</v>
      </c>
      <c r="AL895" s="11">
        <v>4850</v>
      </c>
      <c r="AM895" s="11">
        <v>10060.200000000001</v>
      </c>
      <c r="AN895" s="13">
        <f t="shared" si="58"/>
        <v>5210.2000000000007</v>
      </c>
      <c r="AO895" s="13">
        <f t="shared" si="59"/>
        <v>572544.2999999997</v>
      </c>
    </row>
    <row r="896" spans="1:41" s="11" customFormat="1" x14ac:dyDescent="0.25">
      <c r="A896" s="14">
        <v>1038648</v>
      </c>
      <c r="B896" s="14">
        <v>2</v>
      </c>
      <c r="C896" s="14">
        <v>0</v>
      </c>
      <c r="D896" s="14">
        <v>3</v>
      </c>
      <c r="E896" s="14">
        <f t="shared" si="56"/>
        <v>5</v>
      </c>
      <c r="F896" s="14"/>
      <c r="G896" s="14">
        <v>1087.3599999999999</v>
      </c>
      <c r="H896" s="14">
        <v>350.69</v>
      </c>
      <c r="I896" s="13">
        <v>169.14</v>
      </c>
      <c r="J896" s="14">
        <v>101.03</v>
      </c>
      <c r="K896" s="14">
        <v>67.010000000000005</v>
      </c>
      <c r="L896" s="13">
        <v>47.86</v>
      </c>
      <c r="M896" s="14">
        <v>35.880000000000003</v>
      </c>
      <c r="N896" s="14">
        <v>27.87</v>
      </c>
      <c r="O896" s="13">
        <v>22.21</v>
      </c>
      <c r="P896" s="14">
        <v>18.05</v>
      </c>
      <c r="Q896" s="14">
        <v>15.88</v>
      </c>
      <c r="R896" s="13">
        <v>14.56</v>
      </c>
      <c r="S896" s="14">
        <v>13.7</v>
      </c>
      <c r="T896" s="14">
        <v>13.32</v>
      </c>
      <c r="U896" s="13">
        <v>13.35</v>
      </c>
      <c r="V896" s="14">
        <v>13.68</v>
      </c>
      <c r="W896" s="14">
        <v>14.3</v>
      </c>
      <c r="X896" s="13">
        <v>15.9</v>
      </c>
      <c r="Y896" s="14">
        <v>17.97</v>
      </c>
      <c r="Z896" s="14">
        <v>21.94</v>
      </c>
      <c r="AA896" s="13">
        <v>27.43</v>
      </c>
      <c r="AB896" s="14">
        <v>35.81</v>
      </c>
      <c r="AC896" s="14">
        <v>47.7</v>
      </c>
      <c r="AD896" s="13">
        <v>66.94</v>
      </c>
      <c r="AE896" s="14">
        <v>99.75</v>
      </c>
      <c r="AF896" s="14">
        <v>168.29</v>
      </c>
      <c r="AG896" s="13">
        <v>333.17</v>
      </c>
      <c r="AH896" s="14">
        <v>858.13</v>
      </c>
      <c r="AJ896" s="13">
        <f t="shared" si="57"/>
        <v>1038649</v>
      </c>
      <c r="AL896" s="11">
        <v>5330</v>
      </c>
      <c r="AM896" s="11">
        <v>10050.6</v>
      </c>
      <c r="AN896" s="13">
        <f t="shared" si="58"/>
        <v>4720.6000000000004</v>
      </c>
      <c r="AO896" s="13">
        <f t="shared" si="59"/>
        <v>567334.09999999974</v>
      </c>
    </row>
    <row r="897" spans="1:41" s="11" customFormat="1" x14ac:dyDescent="0.25">
      <c r="A897" s="14">
        <v>1038647</v>
      </c>
      <c r="B897" s="14">
        <v>0</v>
      </c>
      <c r="C897" s="14">
        <v>5</v>
      </c>
      <c r="D897" s="14">
        <v>2</v>
      </c>
      <c r="E897" s="14">
        <f t="shared" si="56"/>
        <v>7</v>
      </c>
      <c r="F897" s="14"/>
      <c r="G897" s="14">
        <v>1080.5999999999999</v>
      </c>
      <c r="H897" s="14">
        <v>328.25</v>
      </c>
      <c r="I897" s="13">
        <v>163.5</v>
      </c>
      <c r="J897" s="14">
        <v>98.32</v>
      </c>
      <c r="K897" s="14">
        <v>66.180000000000007</v>
      </c>
      <c r="L897" s="13">
        <v>47.15</v>
      </c>
      <c r="M897" s="14">
        <v>35.51</v>
      </c>
      <c r="N897" s="14">
        <v>27.81</v>
      </c>
      <c r="O897" s="13">
        <v>22.42</v>
      </c>
      <c r="P897" s="14">
        <v>18.190000000000001</v>
      </c>
      <c r="Q897" s="14">
        <v>16.010000000000002</v>
      </c>
      <c r="R897" s="13">
        <v>14.44</v>
      </c>
      <c r="S897" s="14">
        <v>13.75</v>
      </c>
      <c r="T897" s="14">
        <v>13.3</v>
      </c>
      <c r="U897" s="13">
        <v>13.24</v>
      </c>
      <c r="V897" s="14">
        <v>13.65</v>
      </c>
      <c r="W897" s="14">
        <v>14.6</v>
      </c>
      <c r="X897" s="13">
        <v>15.92</v>
      </c>
      <c r="Y897" s="14">
        <v>17.95</v>
      </c>
      <c r="Z897" s="14">
        <v>21.89</v>
      </c>
      <c r="AA897" s="13">
        <v>27.53</v>
      </c>
      <c r="AB897" s="14">
        <v>36.01</v>
      </c>
      <c r="AC897" s="14">
        <v>47.31</v>
      </c>
      <c r="AD897" s="13">
        <v>66.17</v>
      </c>
      <c r="AE897" s="14">
        <v>99.27</v>
      </c>
      <c r="AF897" s="14">
        <v>163.47</v>
      </c>
      <c r="AG897" s="13">
        <v>331.12</v>
      </c>
      <c r="AH897" s="14">
        <v>914.8</v>
      </c>
      <c r="AJ897" s="13">
        <f t="shared" si="57"/>
        <v>1038648</v>
      </c>
      <c r="AL897" s="11">
        <v>4330</v>
      </c>
      <c r="AM897" s="11">
        <v>10011.6</v>
      </c>
      <c r="AN897" s="13">
        <f t="shared" si="58"/>
        <v>5681.6</v>
      </c>
      <c r="AO897" s="13">
        <f t="shared" si="59"/>
        <v>562613.49999999977</v>
      </c>
    </row>
    <row r="898" spans="1:41" s="11" customFormat="1" x14ac:dyDescent="0.25">
      <c r="A898" s="14">
        <v>1038646</v>
      </c>
      <c r="B898" s="14">
        <v>6</v>
      </c>
      <c r="C898" s="14">
        <v>0</v>
      </c>
      <c r="D898" s="14">
        <v>3</v>
      </c>
      <c r="E898" s="14">
        <f t="shared" si="56"/>
        <v>9</v>
      </c>
      <c r="F898" s="14"/>
      <c r="G898" s="14">
        <v>1131.26</v>
      </c>
      <c r="H898" s="14">
        <v>347.31</v>
      </c>
      <c r="I898" s="13">
        <v>172.29</v>
      </c>
      <c r="J898" s="14">
        <v>101.34</v>
      </c>
      <c r="K898" s="14">
        <v>67.540000000000006</v>
      </c>
      <c r="L898" s="13">
        <v>48.38</v>
      </c>
      <c r="M898" s="14">
        <v>36.15</v>
      </c>
      <c r="N898" s="14">
        <v>27.6</v>
      </c>
      <c r="O898" s="13">
        <v>22.31</v>
      </c>
      <c r="P898" s="14">
        <v>17.8</v>
      </c>
      <c r="Q898" s="14">
        <v>15.78</v>
      </c>
      <c r="R898" s="13">
        <v>14.5</v>
      </c>
      <c r="S898" s="14">
        <v>13.72</v>
      </c>
      <c r="T898" s="14">
        <v>13.1</v>
      </c>
      <c r="U898" s="13">
        <v>13.35</v>
      </c>
      <c r="V898" s="14">
        <v>13.46</v>
      </c>
      <c r="W898" s="14">
        <v>14.59</v>
      </c>
      <c r="X898" s="13">
        <v>15.92</v>
      </c>
      <c r="Y898" s="14">
        <v>18.260000000000002</v>
      </c>
      <c r="Z898" s="14">
        <v>21.82</v>
      </c>
      <c r="AA898" s="13">
        <v>27.97</v>
      </c>
      <c r="AB898" s="14">
        <v>35.92</v>
      </c>
      <c r="AC898" s="14">
        <v>47.94</v>
      </c>
      <c r="AD898" s="13">
        <v>67.760000000000005</v>
      </c>
      <c r="AE898" s="14">
        <v>101.11</v>
      </c>
      <c r="AF898" s="14">
        <v>169.39</v>
      </c>
      <c r="AG898" s="13">
        <v>335.47</v>
      </c>
      <c r="AH898" s="14">
        <v>837.06</v>
      </c>
      <c r="AJ898" s="13">
        <f t="shared" si="57"/>
        <v>1038647</v>
      </c>
      <c r="AL898" s="11">
        <v>6520</v>
      </c>
      <c r="AM898" s="11">
        <v>0</v>
      </c>
      <c r="AN898" s="13">
        <f t="shared" si="58"/>
        <v>-6520</v>
      </c>
      <c r="AO898" s="13">
        <f t="shared" si="59"/>
        <v>556931.89999999979</v>
      </c>
    </row>
    <row r="899" spans="1:41" s="11" customFormat="1" x14ac:dyDescent="0.25">
      <c r="A899" s="14">
        <v>1038645</v>
      </c>
      <c r="B899" s="14">
        <v>5</v>
      </c>
      <c r="C899" s="14">
        <v>2</v>
      </c>
      <c r="D899" s="14">
        <v>9</v>
      </c>
      <c r="E899" s="14">
        <f t="shared" si="56"/>
        <v>16</v>
      </c>
      <c r="F899" s="14"/>
      <c r="G899" s="14">
        <v>1186.83</v>
      </c>
      <c r="H899" s="14">
        <v>336.5</v>
      </c>
      <c r="I899" s="13">
        <v>167.5</v>
      </c>
      <c r="J899" s="14">
        <v>100.1</v>
      </c>
      <c r="K899" s="14">
        <v>67.28</v>
      </c>
      <c r="L899" s="13">
        <v>47.42</v>
      </c>
      <c r="M899" s="14">
        <v>35.770000000000003</v>
      </c>
      <c r="N899" s="14">
        <v>28.21</v>
      </c>
      <c r="O899" s="13">
        <v>22.14</v>
      </c>
      <c r="P899" s="14">
        <v>18.38</v>
      </c>
      <c r="Q899" s="14">
        <v>15.82</v>
      </c>
      <c r="R899" s="13">
        <v>14.42</v>
      </c>
      <c r="S899" s="14">
        <v>13.64</v>
      </c>
      <c r="T899" s="14">
        <v>13.43</v>
      </c>
      <c r="U899" s="13">
        <v>13.26</v>
      </c>
      <c r="V899" s="14">
        <v>13.51</v>
      </c>
      <c r="W899" s="14">
        <v>14.4</v>
      </c>
      <c r="X899" s="13">
        <v>16.02</v>
      </c>
      <c r="Y899" s="14">
        <v>18.07</v>
      </c>
      <c r="Z899" s="14">
        <v>21.84</v>
      </c>
      <c r="AA899" s="13">
        <v>27.69</v>
      </c>
      <c r="AB899" s="14">
        <v>35.56</v>
      </c>
      <c r="AC899" s="14">
        <v>47.54</v>
      </c>
      <c r="AD899" s="13">
        <v>66.48</v>
      </c>
      <c r="AE899" s="14">
        <v>100.11</v>
      </c>
      <c r="AF899" s="14">
        <v>166.86</v>
      </c>
      <c r="AG899" s="13">
        <v>333.3</v>
      </c>
      <c r="AH899" s="14">
        <v>1041.95</v>
      </c>
      <c r="AJ899" s="13">
        <f t="shared" si="57"/>
        <v>1038646</v>
      </c>
      <c r="AL899" s="11">
        <v>3090</v>
      </c>
      <c r="AM899" s="11">
        <v>0</v>
      </c>
      <c r="AN899" s="13">
        <f t="shared" si="58"/>
        <v>-3090</v>
      </c>
      <c r="AO899" s="13">
        <f t="shared" si="59"/>
        <v>563451.89999999979</v>
      </c>
    </row>
    <row r="900" spans="1:41" s="11" customFormat="1" x14ac:dyDescent="0.25">
      <c r="A900" s="14">
        <v>1038644</v>
      </c>
      <c r="B900" s="14">
        <v>9</v>
      </c>
      <c r="C900" s="14">
        <v>1</v>
      </c>
      <c r="D900" s="14">
        <v>1</v>
      </c>
      <c r="E900" s="14">
        <f t="shared" si="56"/>
        <v>11</v>
      </c>
      <c r="F900" s="14"/>
      <c r="G900" s="14">
        <v>1073.44</v>
      </c>
      <c r="H900" s="14">
        <v>351.26</v>
      </c>
      <c r="I900" s="13">
        <v>171.59</v>
      </c>
      <c r="J900" s="14">
        <v>101.69</v>
      </c>
      <c r="K900" s="14">
        <v>67.63</v>
      </c>
      <c r="L900" s="13">
        <v>47.89</v>
      </c>
      <c r="M900" s="14">
        <v>36.22</v>
      </c>
      <c r="N900" s="14">
        <v>27.85</v>
      </c>
      <c r="O900" s="13">
        <v>22.21</v>
      </c>
      <c r="P900" s="14">
        <v>18.11</v>
      </c>
      <c r="Q900" s="14">
        <v>15.89</v>
      </c>
      <c r="R900" s="13">
        <v>14.48</v>
      </c>
      <c r="S900" s="14">
        <v>13.73</v>
      </c>
      <c r="T900" s="14">
        <v>13.16</v>
      </c>
      <c r="U900" s="13">
        <v>13.39</v>
      </c>
      <c r="V900" s="14">
        <v>13.5</v>
      </c>
      <c r="W900" s="14">
        <v>14.11</v>
      </c>
      <c r="X900" s="13">
        <v>15.58</v>
      </c>
      <c r="Y900" s="14">
        <v>18.25</v>
      </c>
      <c r="Z900" s="14">
        <v>22.28</v>
      </c>
      <c r="AA900" s="13">
        <v>27.94</v>
      </c>
      <c r="AB900" s="14">
        <v>36.14</v>
      </c>
      <c r="AC900" s="14">
        <v>48.27</v>
      </c>
      <c r="AD900" s="13">
        <v>67.790000000000006</v>
      </c>
      <c r="AE900" s="14">
        <v>100.31</v>
      </c>
      <c r="AF900" s="14">
        <v>170.08</v>
      </c>
      <c r="AG900" s="13">
        <v>336.35</v>
      </c>
      <c r="AH900" s="14">
        <v>1108.94</v>
      </c>
      <c r="AJ900" s="13">
        <f t="shared" si="57"/>
        <v>1038645</v>
      </c>
      <c r="AL900" s="11">
        <v>5510</v>
      </c>
      <c r="AM900" s="11">
        <v>0</v>
      </c>
      <c r="AN900" s="13">
        <f t="shared" si="58"/>
        <v>-5510</v>
      </c>
      <c r="AO900" s="13">
        <f t="shared" si="59"/>
        <v>566541.89999999979</v>
      </c>
    </row>
    <row r="901" spans="1:41" s="11" customFormat="1" x14ac:dyDescent="0.25">
      <c r="A901" s="14">
        <v>1038643</v>
      </c>
      <c r="B901" s="14">
        <v>0</v>
      </c>
      <c r="C901" s="14">
        <v>9</v>
      </c>
      <c r="D901" s="14">
        <v>3</v>
      </c>
      <c r="E901" s="14">
        <f t="shared" si="56"/>
        <v>12</v>
      </c>
      <c r="F901" s="14"/>
      <c r="G901" s="14">
        <v>1040.48</v>
      </c>
      <c r="H901" s="14">
        <v>328.81</v>
      </c>
      <c r="I901" s="13">
        <v>165.65</v>
      </c>
      <c r="J901" s="14">
        <v>99.61</v>
      </c>
      <c r="K901" s="14">
        <v>66.37</v>
      </c>
      <c r="L901" s="13">
        <v>47.51</v>
      </c>
      <c r="M901" s="14">
        <v>35.64</v>
      </c>
      <c r="N901" s="14">
        <v>27.6</v>
      </c>
      <c r="O901" s="13">
        <v>22.18</v>
      </c>
      <c r="P901" s="14">
        <v>17.98</v>
      </c>
      <c r="Q901" s="14">
        <v>15.88</v>
      </c>
      <c r="R901" s="13">
        <v>14.48</v>
      </c>
      <c r="S901" s="14">
        <v>13.75</v>
      </c>
      <c r="T901" s="14">
        <v>13.42</v>
      </c>
      <c r="U901" s="13">
        <v>13.39</v>
      </c>
      <c r="V901" s="14">
        <v>13.55</v>
      </c>
      <c r="W901" s="14">
        <v>14.54</v>
      </c>
      <c r="X901" s="13">
        <v>15.9</v>
      </c>
      <c r="Y901" s="14">
        <v>17.920000000000002</v>
      </c>
      <c r="Z901" s="14">
        <v>21.98</v>
      </c>
      <c r="AA901" s="13">
        <v>27.71</v>
      </c>
      <c r="AB901" s="14">
        <v>35.82</v>
      </c>
      <c r="AC901" s="14">
        <v>47.53</v>
      </c>
      <c r="AD901" s="13">
        <v>66.44</v>
      </c>
      <c r="AE901" s="14">
        <v>99.83</v>
      </c>
      <c r="AF901" s="14">
        <v>166.09</v>
      </c>
      <c r="AG901" s="13">
        <v>332.4</v>
      </c>
      <c r="AH901" s="14">
        <v>1041.23</v>
      </c>
      <c r="AJ901" s="13">
        <f t="shared" si="57"/>
        <v>1038644</v>
      </c>
      <c r="AL901" s="11">
        <v>4480</v>
      </c>
      <c r="AM901" s="11">
        <v>10037.5</v>
      </c>
      <c r="AN901" s="13">
        <f t="shared" si="58"/>
        <v>5557.5</v>
      </c>
      <c r="AO901" s="13">
        <f t="shared" si="59"/>
        <v>572051.89999999979</v>
      </c>
    </row>
    <row r="902" spans="1:41" s="11" customFormat="1" x14ac:dyDescent="0.25">
      <c r="A902" s="14">
        <v>1038642</v>
      </c>
      <c r="B902" s="14">
        <v>7</v>
      </c>
      <c r="C902" s="14">
        <v>8</v>
      </c>
      <c r="D902" s="14">
        <v>4</v>
      </c>
      <c r="E902" s="14">
        <f t="shared" si="56"/>
        <v>19</v>
      </c>
      <c r="F902" s="14"/>
      <c r="G902" s="14">
        <v>1065.54</v>
      </c>
      <c r="H902" s="14">
        <v>326.44</v>
      </c>
      <c r="I902" s="13">
        <v>165.38</v>
      </c>
      <c r="J902" s="14">
        <v>99.42</v>
      </c>
      <c r="K902" s="14">
        <v>66.56</v>
      </c>
      <c r="L902" s="13">
        <v>47.64</v>
      </c>
      <c r="M902" s="14">
        <v>35.74</v>
      </c>
      <c r="N902" s="14">
        <v>27.71</v>
      </c>
      <c r="O902" s="13">
        <v>22.26</v>
      </c>
      <c r="P902" s="14">
        <v>18.100000000000001</v>
      </c>
      <c r="Q902" s="14">
        <v>15.83</v>
      </c>
      <c r="R902" s="13">
        <v>14.48</v>
      </c>
      <c r="S902" s="14">
        <v>13.63</v>
      </c>
      <c r="T902" s="14">
        <v>13.12</v>
      </c>
      <c r="U902" s="13">
        <v>13.42</v>
      </c>
      <c r="V902" s="14">
        <v>13.61</v>
      </c>
      <c r="W902" s="14">
        <v>14.52</v>
      </c>
      <c r="X902" s="13">
        <v>15.95</v>
      </c>
      <c r="Y902" s="14">
        <v>18.2</v>
      </c>
      <c r="Z902" s="14">
        <v>22.39</v>
      </c>
      <c r="AA902" s="13">
        <v>27.61</v>
      </c>
      <c r="AB902" s="14">
        <v>35.71</v>
      </c>
      <c r="AC902" s="14">
        <v>47.54</v>
      </c>
      <c r="AD902" s="13">
        <v>66.17</v>
      </c>
      <c r="AE902" s="14">
        <v>99.55</v>
      </c>
      <c r="AF902" s="14">
        <v>164.87</v>
      </c>
      <c r="AG902" s="13">
        <v>333.17</v>
      </c>
      <c r="AH902" s="14">
        <v>1070.08</v>
      </c>
      <c r="AJ902" s="13">
        <f t="shared" si="57"/>
        <v>1038643</v>
      </c>
      <c r="AL902" s="11">
        <v>4030</v>
      </c>
      <c r="AM902" s="11">
        <v>10075.5</v>
      </c>
      <c r="AN902" s="13">
        <f t="shared" si="58"/>
        <v>6045.5</v>
      </c>
      <c r="AO902" s="13">
        <f t="shared" si="59"/>
        <v>566494.39999999979</v>
      </c>
    </row>
    <row r="903" spans="1:41" s="11" customFormat="1" x14ac:dyDescent="0.25">
      <c r="A903" s="14">
        <v>1038641</v>
      </c>
      <c r="B903" s="14">
        <v>4</v>
      </c>
      <c r="C903" s="14">
        <v>6</v>
      </c>
      <c r="D903" s="14">
        <v>0</v>
      </c>
      <c r="E903" s="14">
        <f t="shared" si="56"/>
        <v>10</v>
      </c>
      <c r="F903" s="14"/>
      <c r="G903" s="14">
        <v>1129.27</v>
      </c>
      <c r="H903" s="14">
        <v>343.5</v>
      </c>
      <c r="I903" s="13">
        <v>167.97</v>
      </c>
      <c r="J903" s="14">
        <v>100.71</v>
      </c>
      <c r="K903" s="14">
        <v>67.09</v>
      </c>
      <c r="L903" s="13">
        <v>47.9</v>
      </c>
      <c r="M903" s="14">
        <v>35.9</v>
      </c>
      <c r="N903" s="14">
        <v>27.84</v>
      </c>
      <c r="O903" s="13">
        <v>22.24</v>
      </c>
      <c r="P903" s="14">
        <v>17.93</v>
      </c>
      <c r="Q903" s="14">
        <v>15.72</v>
      </c>
      <c r="R903" s="13">
        <v>14.49</v>
      </c>
      <c r="S903" s="14">
        <v>13.42</v>
      </c>
      <c r="T903" s="14">
        <v>13.26</v>
      </c>
      <c r="U903" s="13">
        <v>13.36</v>
      </c>
      <c r="V903" s="14">
        <v>13.74</v>
      </c>
      <c r="W903" s="14">
        <v>14.5</v>
      </c>
      <c r="X903" s="13">
        <v>15.81</v>
      </c>
      <c r="Y903" s="14">
        <v>18.22</v>
      </c>
      <c r="Z903" s="14">
        <v>22.23</v>
      </c>
      <c r="AA903" s="13">
        <v>27.83</v>
      </c>
      <c r="AB903" s="14">
        <v>35.86</v>
      </c>
      <c r="AC903" s="14">
        <v>47.88</v>
      </c>
      <c r="AD903" s="13">
        <v>67.12</v>
      </c>
      <c r="AE903" s="14">
        <v>100.44</v>
      </c>
      <c r="AF903" s="14">
        <v>167.87</v>
      </c>
      <c r="AG903" s="13">
        <v>334.58</v>
      </c>
      <c r="AH903" s="14">
        <v>1153.78</v>
      </c>
      <c r="AJ903" s="13">
        <f t="shared" si="57"/>
        <v>1038642</v>
      </c>
      <c r="AL903" s="11">
        <v>6020</v>
      </c>
      <c r="AM903" s="11">
        <v>0</v>
      </c>
      <c r="AN903" s="13">
        <f t="shared" si="58"/>
        <v>-6020</v>
      </c>
      <c r="AO903" s="13">
        <f t="shared" si="59"/>
        <v>560448.89999999979</v>
      </c>
    </row>
    <row r="904" spans="1:41" s="11" customFormat="1" x14ac:dyDescent="0.25">
      <c r="A904" s="14">
        <v>1038640</v>
      </c>
      <c r="B904" s="14">
        <v>0</v>
      </c>
      <c r="C904" s="14">
        <v>7</v>
      </c>
      <c r="D904" s="14">
        <v>7</v>
      </c>
      <c r="E904" s="14">
        <f t="shared" si="56"/>
        <v>14</v>
      </c>
      <c r="F904" s="14"/>
      <c r="G904" s="14">
        <v>1053.99</v>
      </c>
      <c r="H904" s="14">
        <v>349.31</v>
      </c>
      <c r="I904" s="13">
        <v>170.53</v>
      </c>
      <c r="J904" s="14">
        <v>101.31</v>
      </c>
      <c r="K904" s="14">
        <v>67.36</v>
      </c>
      <c r="L904" s="13">
        <v>48.07</v>
      </c>
      <c r="M904" s="14">
        <v>36.159999999999997</v>
      </c>
      <c r="N904" s="14">
        <v>27.77</v>
      </c>
      <c r="O904" s="13">
        <v>22.17</v>
      </c>
      <c r="P904" s="14">
        <v>17.809999999999999</v>
      </c>
      <c r="Q904" s="14">
        <v>15.8</v>
      </c>
      <c r="R904" s="13">
        <v>14.44</v>
      </c>
      <c r="S904" s="14">
        <v>13.66</v>
      </c>
      <c r="T904" s="14">
        <v>13.45</v>
      </c>
      <c r="U904" s="13">
        <v>13.14</v>
      </c>
      <c r="V904" s="14">
        <v>13.86</v>
      </c>
      <c r="W904" s="14">
        <v>14.5</v>
      </c>
      <c r="X904" s="13">
        <v>15.65</v>
      </c>
      <c r="Y904" s="14">
        <v>18.190000000000001</v>
      </c>
      <c r="Z904" s="14">
        <v>21.83</v>
      </c>
      <c r="AA904" s="13">
        <v>27.82</v>
      </c>
      <c r="AB904" s="14">
        <v>35.880000000000003</v>
      </c>
      <c r="AC904" s="14">
        <v>48.12</v>
      </c>
      <c r="AD904" s="13">
        <v>67.27</v>
      </c>
      <c r="AE904" s="14">
        <v>101.14</v>
      </c>
      <c r="AF904" s="14">
        <v>169.61</v>
      </c>
      <c r="AG904" s="13">
        <v>335.37</v>
      </c>
      <c r="AH904" s="14">
        <v>929.72</v>
      </c>
      <c r="AJ904" s="13">
        <f t="shared" si="57"/>
        <v>1038641</v>
      </c>
      <c r="AL904" s="11">
        <v>4750</v>
      </c>
      <c r="AM904" s="11">
        <v>0</v>
      </c>
      <c r="AN904" s="13">
        <f t="shared" si="58"/>
        <v>-4750</v>
      </c>
      <c r="AO904" s="13">
        <f t="shared" si="59"/>
        <v>566468.89999999979</v>
      </c>
    </row>
    <row r="905" spans="1:41" s="11" customFormat="1" x14ac:dyDescent="0.25">
      <c r="A905" s="14">
        <v>1038639</v>
      </c>
      <c r="B905" s="14">
        <v>6</v>
      </c>
      <c r="C905" s="14">
        <v>5</v>
      </c>
      <c r="D905" s="14">
        <v>7</v>
      </c>
      <c r="E905" s="14">
        <f t="shared" si="56"/>
        <v>18</v>
      </c>
      <c r="F905" s="14"/>
      <c r="G905" s="14">
        <v>976.35</v>
      </c>
      <c r="H905" s="14">
        <v>342.88</v>
      </c>
      <c r="I905" s="13">
        <v>169.99</v>
      </c>
      <c r="J905" s="14">
        <v>100.9</v>
      </c>
      <c r="K905" s="14">
        <v>67.17</v>
      </c>
      <c r="L905" s="13">
        <v>47.91</v>
      </c>
      <c r="M905" s="14">
        <v>35.950000000000003</v>
      </c>
      <c r="N905" s="14">
        <v>27.81</v>
      </c>
      <c r="O905" s="13">
        <v>21.89</v>
      </c>
      <c r="P905" s="14">
        <v>17.98</v>
      </c>
      <c r="Q905" s="14">
        <v>15.84</v>
      </c>
      <c r="R905" s="13">
        <v>14.57</v>
      </c>
      <c r="S905" s="14">
        <v>13.73</v>
      </c>
      <c r="T905" s="14">
        <v>13.37</v>
      </c>
      <c r="U905" s="13">
        <v>13.37</v>
      </c>
      <c r="V905" s="14">
        <v>13.73</v>
      </c>
      <c r="W905" s="14">
        <v>14.37</v>
      </c>
      <c r="X905" s="13">
        <v>15.9</v>
      </c>
      <c r="Y905" s="14">
        <v>17.87</v>
      </c>
      <c r="Z905" s="14">
        <v>21.62</v>
      </c>
      <c r="AA905" s="13">
        <v>27.94</v>
      </c>
      <c r="AB905" s="14">
        <v>35.97</v>
      </c>
      <c r="AC905" s="14">
        <v>47.97</v>
      </c>
      <c r="AD905" s="13">
        <v>67.58</v>
      </c>
      <c r="AE905" s="14">
        <v>100.73</v>
      </c>
      <c r="AF905" s="14">
        <v>169.82</v>
      </c>
      <c r="AG905" s="13">
        <v>334.15</v>
      </c>
      <c r="AH905" s="14">
        <v>784.43</v>
      </c>
      <c r="AJ905" s="13">
        <f t="shared" si="57"/>
        <v>1038640</v>
      </c>
      <c r="AL905" s="11">
        <v>6660</v>
      </c>
      <c r="AM905" s="11">
        <v>0</v>
      </c>
      <c r="AN905" s="13">
        <f t="shared" si="58"/>
        <v>-6660</v>
      </c>
      <c r="AO905" s="13">
        <f t="shared" si="59"/>
        <v>571218.89999999979</v>
      </c>
    </row>
    <row r="906" spans="1:41" s="11" customFormat="1" x14ac:dyDescent="0.25">
      <c r="A906" s="14">
        <v>1038638</v>
      </c>
      <c r="B906" s="14">
        <v>0</v>
      </c>
      <c r="C906" s="14">
        <v>5</v>
      </c>
      <c r="D906" s="14">
        <v>3</v>
      </c>
      <c r="E906" s="14">
        <f t="shared" si="56"/>
        <v>8</v>
      </c>
      <c r="F906" s="14"/>
      <c r="G906" s="14">
        <v>1014.87</v>
      </c>
      <c r="H906" s="14">
        <v>335.96</v>
      </c>
      <c r="I906" s="13">
        <v>167.11</v>
      </c>
      <c r="J906" s="14">
        <v>100.32</v>
      </c>
      <c r="K906" s="14">
        <v>66.56</v>
      </c>
      <c r="L906" s="13">
        <v>47.5</v>
      </c>
      <c r="M906" s="14">
        <v>35.79</v>
      </c>
      <c r="N906" s="14">
        <v>27.44</v>
      </c>
      <c r="O906" s="13">
        <v>22.38</v>
      </c>
      <c r="P906" s="14">
        <v>18.37</v>
      </c>
      <c r="Q906" s="14">
        <v>15.91</v>
      </c>
      <c r="R906" s="13">
        <v>14.35</v>
      </c>
      <c r="S906" s="14">
        <v>13.58</v>
      </c>
      <c r="T906" s="14">
        <v>13.13</v>
      </c>
      <c r="U906" s="13">
        <v>13.4</v>
      </c>
      <c r="V906" s="14">
        <v>13.72</v>
      </c>
      <c r="W906" s="14">
        <v>14.45</v>
      </c>
      <c r="X906" s="13">
        <v>15.88</v>
      </c>
      <c r="Y906" s="14">
        <v>18.14</v>
      </c>
      <c r="Z906" s="14">
        <v>22.18</v>
      </c>
      <c r="AA906" s="13">
        <v>27.9</v>
      </c>
      <c r="AB906" s="14">
        <v>35.85</v>
      </c>
      <c r="AC906" s="14">
        <v>47.59</v>
      </c>
      <c r="AD906" s="13">
        <v>66.97</v>
      </c>
      <c r="AE906" s="14">
        <v>100.02</v>
      </c>
      <c r="AF906" s="14">
        <v>167.65</v>
      </c>
      <c r="AG906" s="13">
        <v>331.38</v>
      </c>
      <c r="AH906" s="14">
        <v>846.39</v>
      </c>
      <c r="AJ906" s="13">
        <f t="shared" si="57"/>
        <v>1038639</v>
      </c>
      <c r="AL906" s="11">
        <v>5170</v>
      </c>
      <c r="AM906" s="11">
        <v>10071</v>
      </c>
      <c r="AN906" s="13">
        <f t="shared" si="58"/>
        <v>4901</v>
      </c>
      <c r="AO906" s="13">
        <f t="shared" si="59"/>
        <v>577878.89999999979</v>
      </c>
    </row>
    <row r="907" spans="1:41" s="11" customFormat="1" x14ac:dyDescent="0.25">
      <c r="A907" s="14">
        <v>1038637</v>
      </c>
      <c r="B907" s="14">
        <v>2</v>
      </c>
      <c r="C907" s="14">
        <v>2</v>
      </c>
      <c r="D907" s="14">
        <v>2</v>
      </c>
      <c r="E907" s="14">
        <f t="shared" si="56"/>
        <v>6</v>
      </c>
      <c r="F907" s="14"/>
      <c r="G907" s="14">
        <v>833.39</v>
      </c>
      <c r="H907" s="14">
        <v>335.95</v>
      </c>
      <c r="I907" s="13">
        <v>166.44</v>
      </c>
      <c r="J907" s="14">
        <v>100.75</v>
      </c>
      <c r="K907" s="14">
        <v>66.569999999999993</v>
      </c>
      <c r="L907" s="13">
        <v>47.99</v>
      </c>
      <c r="M907" s="14">
        <v>35.65</v>
      </c>
      <c r="N907" s="14">
        <v>27.57</v>
      </c>
      <c r="O907" s="13">
        <v>22.19</v>
      </c>
      <c r="P907" s="14">
        <v>18.420000000000002</v>
      </c>
      <c r="Q907" s="14">
        <v>15.7</v>
      </c>
      <c r="R907" s="13">
        <v>14.59</v>
      </c>
      <c r="S907" s="14">
        <v>13.5</v>
      </c>
      <c r="T907" s="14">
        <v>13.43</v>
      </c>
      <c r="U907" s="13">
        <v>13.25</v>
      </c>
      <c r="V907" s="14">
        <v>13.61</v>
      </c>
      <c r="W907" s="14">
        <v>14.38</v>
      </c>
      <c r="X907" s="13">
        <v>15.99</v>
      </c>
      <c r="Y907" s="14">
        <v>18.16</v>
      </c>
      <c r="Z907" s="14">
        <v>22.52</v>
      </c>
      <c r="AA907" s="13">
        <v>27.71</v>
      </c>
      <c r="AB907" s="14">
        <v>36.01</v>
      </c>
      <c r="AC907" s="14">
        <v>46.78</v>
      </c>
      <c r="AD907" s="13">
        <v>67.209999999999994</v>
      </c>
      <c r="AE907" s="14">
        <v>100.01</v>
      </c>
      <c r="AF907" s="14">
        <v>167.92</v>
      </c>
      <c r="AG907" s="13">
        <v>327.64999999999998</v>
      </c>
      <c r="AH907" s="14">
        <v>633.13</v>
      </c>
      <c r="AJ907" s="13">
        <f t="shared" si="57"/>
        <v>1038638</v>
      </c>
      <c r="AL907" s="11">
        <v>4000</v>
      </c>
      <c r="AM907" s="11">
        <v>0</v>
      </c>
      <c r="AN907" s="13">
        <f t="shared" si="58"/>
        <v>-4000</v>
      </c>
      <c r="AO907" s="13">
        <f t="shared" si="59"/>
        <v>572977.89999999979</v>
      </c>
    </row>
    <row r="908" spans="1:41" s="11" customFormat="1" x14ac:dyDescent="0.25">
      <c r="A908" s="14">
        <v>1038636</v>
      </c>
      <c r="B908" s="14">
        <v>5</v>
      </c>
      <c r="C908" s="14">
        <v>4</v>
      </c>
      <c r="D908" s="14">
        <v>9</v>
      </c>
      <c r="E908" s="14">
        <f t="shared" si="56"/>
        <v>18</v>
      </c>
      <c r="F908" s="14"/>
      <c r="G908" s="14">
        <v>1058.77</v>
      </c>
      <c r="H908" s="14">
        <v>319.04000000000002</v>
      </c>
      <c r="I908" s="13">
        <v>160.58000000000001</v>
      </c>
      <c r="J908" s="14">
        <v>98.52</v>
      </c>
      <c r="K908" s="14">
        <v>65.58</v>
      </c>
      <c r="L908" s="13">
        <v>47.2</v>
      </c>
      <c r="M908" s="14">
        <v>34.79</v>
      </c>
      <c r="N908" s="14">
        <v>27.8</v>
      </c>
      <c r="O908" s="13">
        <v>22.17</v>
      </c>
      <c r="P908" s="14">
        <v>18.59</v>
      </c>
      <c r="Q908" s="14">
        <v>15.95</v>
      </c>
      <c r="R908" s="13">
        <v>14.16</v>
      </c>
      <c r="S908" s="14">
        <v>13.68</v>
      </c>
      <c r="T908" s="14">
        <v>13.49</v>
      </c>
      <c r="U908" s="13">
        <v>13.22</v>
      </c>
      <c r="V908" s="14">
        <v>13.68</v>
      </c>
      <c r="W908" s="14">
        <v>14.38</v>
      </c>
      <c r="X908" s="13">
        <v>15.94</v>
      </c>
      <c r="Y908" s="14">
        <v>18.260000000000002</v>
      </c>
      <c r="Z908" s="14">
        <v>22.82</v>
      </c>
      <c r="AA908" s="13">
        <v>27.3</v>
      </c>
      <c r="AB908" s="14">
        <v>35.67</v>
      </c>
      <c r="AC908" s="14">
        <v>47.8</v>
      </c>
      <c r="AD908" s="13">
        <v>66.66</v>
      </c>
      <c r="AE908" s="14">
        <v>101.13</v>
      </c>
      <c r="AF908" s="14">
        <v>162.80000000000001</v>
      </c>
      <c r="AG908" s="13">
        <v>334.05</v>
      </c>
      <c r="AH908" s="14">
        <v>796.02</v>
      </c>
      <c r="AJ908" s="13">
        <f t="shared" si="57"/>
        <v>1038637</v>
      </c>
      <c r="AL908" s="11">
        <v>4270</v>
      </c>
      <c r="AM908" s="11">
        <v>10043</v>
      </c>
      <c r="AN908" s="13">
        <f t="shared" si="58"/>
        <v>5773</v>
      </c>
      <c r="AO908" s="13">
        <f t="shared" si="59"/>
        <v>576977.89999999979</v>
      </c>
    </row>
    <row r="909" spans="1:41" s="11" customFormat="1" x14ac:dyDescent="0.25">
      <c r="A909" s="14">
        <v>1038635</v>
      </c>
      <c r="B909" s="14">
        <v>2</v>
      </c>
      <c r="C909" s="14">
        <v>0</v>
      </c>
      <c r="D909" s="14">
        <v>5</v>
      </c>
      <c r="E909" s="14">
        <f t="shared" si="56"/>
        <v>7</v>
      </c>
      <c r="F909" s="14"/>
      <c r="G909" s="14">
        <v>1102.01</v>
      </c>
      <c r="H909" s="14">
        <v>308.91000000000003</v>
      </c>
      <c r="I909" s="13">
        <v>159.18</v>
      </c>
      <c r="J909" s="14">
        <v>98.45</v>
      </c>
      <c r="K909" s="14">
        <v>66.739999999999995</v>
      </c>
      <c r="L909" s="13">
        <v>46.84</v>
      </c>
      <c r="M909" s="14">
        <v>35.880000000000003</v>
      </c>
      <c r="N909" s="14">
        <v>27.83</v>
      </c>
      <c r="O909" s="13">
        <v>22.35</v>
      </c>
      <c r="P909" s="14">
        <v>18.02</v>
      </c>
      <c r="Q909" s="14">
        <v>15.83</v>
      </c>
      <c r="R909" s="13">
        <v>14.35</v>
      </c>
      <c r="S909" s="14">
        <v>13.69</v>
      </c>
      <c r="T909" s="14">
        <v>13.4</v>
      </c>
      <c r="U909" s="13">
        <v>13.44</v>
      </c>
      <c r="V909" s="14">
        <v>13.73</v>
      </c>
      <c r="W909" s="14">
        <v>14.51</v>
      </c>
      <c r="X909" s="13">
        <v>15.88</v>
      </c>
      <c r="Y909" s="14">
        <v>18.12</v>
      </c>
      <c r="Z909" s="14">
        <v>22.22</v>
      </c>
      <c r="AA909" s="13">
        <v>27.58</v>
      </c>
      <c r="AB909" s="14">
        <v>35.78</v>
      </c>
      <c r="AC909" s="14">
        <v>47.18</v>
      </c>
      <c r="AD909" s="13">
        <v>66.06</v>
      </c>
      <c r="AE909" s="14">
        <v>99.98</v>
      </c>
      <c r="AF909" s="14">
        <v>160</v>
      </c>
      <c r="AG909" s="13">
        <v>328.93</v>
      </c>
      <c r="AH909" s="14">
        <v>1028.8599999999999</v>
      </c>
      <c r="AJ909" s="13">
        <f t="shared" si="57"/>
        <v>1038636</v>
      </c>
      <c r="AL909" s="11">
        <v>5090</v>
      </c>
      <c r="AM909" s="11">
        <v>10018.799999999999</v>
      </c>
      <c r="AN909" s="13">
        <f t="shared" si="58"/>
        <v>4928.7999999999993</v>
      </c>
      <c r="AO909" s="13">
        <f t="shared" si="59"/>
        <v>571204.89999999979</v>
      </c>
    </row>
    <row r="910" spans="1:41" s="11" customFormat="1" x14ac:dyDescent="0.25">
      <c r="A910" s="14">
        <v>1038634</v>
      </c>
      <c r="B910" s="14">
        <v>8</v>
      </c>
      <c r="C910" s="14">
        <v>0</v>
      </c>
      <c r="D910" s="14">
        <v>0</v>
      </c>
      <c r="E910" s="14">
        <f t="shared" si="56"/>
        <v>8</v>
      </c>
      <c r="F910" s="14"/>
      <c r="G910" s="14">
        <v>931.73</v>
      </c>
      <c r="H910" s="14">
        <v>339.26</v>
      </c>
      <c r="I910" s="13">
        <v>168.83</v>
      </c>
      <c r="J910" s="14">
        <v>100.74</v>
      </c>
      <c r="K910" s="14">
        <v>67.16</v>
      </c>
      <c r="L910" s="13">
        <v>47.92</v>
      </c>
      <c r="M910" s="14">
        <v>35.92</v>
      </c>
      <c r="N910" s="14">
        <v>27.57</v>
      </c>
      <c r="O910" s="13">
        <v>22.17</v>
      </c>
      <c r="P910" s="14">
        <v>17.95</v>
      </c>
      <c r="Q910" s="14">
        <v>15.84</v>
      </c>
      <c r="R910" s="13">
        <v>14.6</v>
      </c>
      <c r="S910" s="14">
        <v>13.58</v>
      </c>
      <c r="T910" s="14">
        <v>13.37</v>
      </c>
      <c r="U910" s="13">
        <v>13.27</v>
      </c>
      <c r="V910" s="14">
        <v>13.67</v>
      </c>
      <c r="W910" s="14">
        <v>14.51</v>
      </c>
      <c r="X910" s="13">
        <v>15.88</v>
      </c>
      <c r="Y910" s="14">
        <v>18.02</v>
      </c>
      <c r="Z910" s="14">
        <v>21.89</v>
      </c>
      <c r="AA910" s="13">
        <v>27.92</v>
      </c>
      <c r="AB910" s="14">
        <v>35.83</v>
      </c>
      <c r="AC910" s="14">
        <v>47.81</v>
      </c>
      <c r="AD910" s="13">
        <v>67.010000000000005</v>
      </c>
      <c r="AE910" s="14">
        <v>100.5</v>
      </c>
      <c r="AF910" s="14">
        <v>167.88</v>
      </c>
      <c r="AG910" s="13">
        <v>335.24</v>
      </c>
      <c r="AH910" s="14">
        <v>955.37</v>
      </c>
      <c r="AJ910" s="13">
        <f t="shared" si="57"/>
        <v>1038635</v>
      </c>
      <c r="AL910" s="11">
        <v>4780</v>
      </c>
      <c r="AM910" s="11">
        <v>0</v>
      </c>
      <c r="AN910" s="13">
        <f t="shared" si="58"/>
        <v>-4780</v>
      </c>
      <c r="AO910" s="13">
        <f t="shared" si="59"/>
        <v>566276.09999999974</v>
      </c>
    </row>
    <row r="911" spans="1:41" s="11" customFormat="1" x14ac:dyDescent="0.25">
      <c r="A911" s="14">
        <v>1038633</v>
      </c>
      <c r="B911" s="14">
        <v>4</v>
      </c>
      <c r="C911" s="14">
        <v>7</v>
      </c>
      <c r="D911" s="14">
        <v>2</v>
      </c>
      <c r="E911" s="14">
        <f t="shared" si="56"/>
        <v>13</v>
      </c>
      <c r="F911" s="14"/>
      <c r="G911" s="14">
        <v>637.6</v>
      </c>
      <c r="H911" s="14">
        <v>338.22</v>
      </c>
      <c r="I911" s="13">
        <v>169.48</v>
      </c>
      <c r="J911" s="14">
        <v>101.62</v>
      </c>
      <c r="K911" s="14">
        <v>67.69</v>
      </c>
      <c r="L911" s="13">
        <v>48.43</v>
      </c>
      <c r="M911" s="14">
        <v>36.119999999999997</v>
      </c>
      <c r="N911" s="14">
        <v>27.92</v>
      </c>
      <c r="O911" s="13">
        <v>22.38</v>
      </c>
      <c r="P911" s="14">
        <v>18.28</v>
      </c>
      <c r="Q911" s="14">
        <v>15.88</v>
      </c>
      <c r="R911" s="13">
        <v>14.36</v>
      </c>
      <c r="S911" s="14">
        <v>13.51</v>
      </c>
      <c r="T911" s="14">
        <v>13.17</v>
      </c>
      <c r="U911" s="13">
        <v>13.41</v>
      </c>
      <c r="V911" s="14">
        <v>13.64</v>
      </c>
      <c r="W911" s="14">
        <v>14.32</v>
      </c>
      <c r="X911" s="13">
        <v>15.84</v>
      </c>
      <c r="Y911" s="14">
        <v>18.03</v>
      </c>
      <c r="Z911" s="14">
        <v>22.4</v>
      </c>
      <c r="AA911" s="13">
        <v>27.93</v>
      </c>
      <c r="AB911" s="14">
        <v>35.979999999999997</v>
      </c>
      <c r="AC911" s="14">
        <v>47.87</v>
      </c>
      <c r="AD911" s="13">
        <v>67.59</v>
      </c>
      <c r="AE911" s="14">
        <v>99.95</v>
      </c>
      <c r="AF911" s="14">
        <v>169.44</v>
      </c>
      <c r="AG911" s="13">
        <v>334.7</v>
      </c>
      <c r="AH911" s="14">
        <v>875.14</v>
      </c>
      <c r="AJ911" s="13">
        <f t="shared" si="57"/>
        <v>1038634</v>
      </c>
      <c r="AL911" s="11">
        <v>5110</v>
      </c>
      <c r="AM911" s="11">
        <v>0</v>
      </c>
      <c r="AN911" s="13">
        <f t="shared" si="58"/>
        <v>-5110</v>
      </c>
      <c r="AO911" s="13">
        <f t="shared" si="59"/>
        <v>571056.09999999974</v>
      </c>
    </row>
    <row r="912" spans="1:41" s="11" customFormat="1" x14ac:dyDescent="0.25">
      <c r="A912" s="14">
        <v>1038632</v>
      </c>
      <c r="B912" s="14">
        <v>7</v>
      </c>
      <c r="C912" s="14">
        <v>2</v>
      </c>
      <c r="D912" s="14">
        <v>5</v>
      </c>
      <c r="E912" s="14">
        <f t="shared" si="56"/>
        <v>14</v>
      </c>
      <c r="F912" s="14"/>
      <c r="G912" s="14">
        <v>812.83</v>
      </c>
      <c r="H912" s="14">
        <v>345.34</v>
      </c>
      <c r="I912" s="13">
        <v>169.37</v>
      </c>
      <c r="J912" s="14">
        <v>101.47</v>
      </c>
      <c r="K912" s="14">
        <v>67.58</v>
      </c>
      <c r="L912" s="13">
        <v>48.42</v>
      </c>
      <c r="M912" s="14">
        <v>35.83</v>
      </c>
      <c r="N912" s="14">
        <v>27.98</v>
      </c>
      <c r="O912" s="13">
        <v>22.16</v>
      </c>
      <c r="P912" s="14">
        <v>18.13</v>
      </c>
      <c r="Q912" s="14">
        <v>15.97</v>
      </c>
      <c r="R912" s="13">
        <v>14.6</v>
      </c>
      <c r="S912" s="14">
        <v>13.66</v>
      </c>
      <c r="T912" s="14">
        <v>13.36</v>
      </c>
      <c r="U912" s="13">
        <v>13.33</v>
      </c>
      <c r="V912" s="14">
        <v>13.72</v>
      </c>
      <c r="W912" s="14">
        <v>14.21</v>
      </c>
      <c r="X912" s="13">
        <v>15.9</v>
      </c>
      <c r="Y912" s="14">
        <v>18.07</v>
      </c>
      <c r="Z912" s="14">
        <v>21.87</v>
      </c>
      <c r="AA912" s="13">
        <v>27.61</v>
      </c>
      <c r="AB912" s="14">
        <v>35.93</v>
      </c>
      <c r="AC912" s="14">
        <v>46.87</v>
      </c>
      <c r="AD912" s="13">
        <v>67.48</v>
      </c>
      <c r="AE912" s="14">
        <v>98.03</v>
      </c>
      <c r="AF912" s="14">
        <v>169.25</v>
      </c>
      <c r="AG912" s="13">
        <v>327.47000000000003</v>
      </c>
      <c r="AH912" s="14">
        <v>666.75</v>
      </c>
      <c r="AJ912" s="13">
        <f t="shared" si="57"/>
        <v>1038633</v>
      </c>
      <c r="AL912" s="11">
        <v>5110</v>
      </c>
      <c r="AM912" s="11">
        <v>0</v>
      </c>
      <c r="AN912" s="13">
        <f t="shared" si="58"/>
        <v>-5110</v>
      </c>
      <c r="AO912" s="13">
        <f t="shared" si="59"/>
        <v>576166.09999999974</v>
      </c>
    </row>
    <row r="913" spans="1:41" s="11" customFormat="1" x14ac:dyDescent="0.25">
      <c r="A913" s="14">
        <v>1038631</v>
      </c>
      <c r="B913" s="14">
        <v>3</v>
      </c>
      <c r="C913" s="14">
        <v>0</v>
      </c>
      <c r="D913" s="14">
        <v>1</v>
      </c>
      <c r="E913" s="14">
        <f t="shared" si="56"/>
        <v>4</v>
      </c>
      <c r="F913" s="14"/>
      <c r="G913" s="14">
        <v>574.26</v>
      </c>
      <c r="H913" s="14">
        <v>339.49</v>
      </c>
      <c r="I913" s="13">
        <v>168.13</v>
      </c>
      <c r="J913" s="14">
        <v>99.09</v>
      </c>
      <c r="K913" s="14">
        <v>66.91</v>
      </c>
      <c r="L913" s="13">
        <v>47.02</v>
      </c>
      <c r="M913" s="14">
        <v>35.39</v>
      </c>
      <c r="N913" s="14">
        <v>27.88</v>
      </c>
      <c r="O913" s="13">
        <v>22.3</v>
      </c>
      <c r="P913" s="14">
        <v>18.260000000000002</v>
      </c>
      <c r="Q913" s="14">
        <v>15.94</v>
      </c>
      <c r="R913" s="13">
        <v>14.64</v>
      </c>
      <c r="S913" s="14">
        <v>13.83</v>
      </c>
      <c r="T913" s="14">
        <v>13.38</v>
      </c>
      <c r="U913" s="13">
        <v>13.27</v>
      </c>
      <c r="V913" s="14">
        <v>13.8</v>
      </c>
      <c r="W913" s="14">
        <v>14.47</v>
      </c>
      <c r="X913" s="13">
        <v>15.82</v>
      </c>
      <c r="Y913" s="14">
        <v>18.25</v>
      </c>
      <c r="Z913" s="14">
        <v>21.9</v>
      </c>
      <c r="AA913" s="13">
        <v>27.54</v>
      </c>
      <c r="AB913" s="14">
        <v>35.85</v>
      </c>
      <c r="AC913" s="14">
        <v>46.48</v>
      </c>
      <c r="AD913" s="13">
        <v>65.69</v>
      </c>
      <c r="AE913" s="14">
        <v>97.68</v>
      </c>
      <c r="AF913" s="14">
        <v>162.34</v>
      </c>
      <c r="AG913" s="13">
        <v>331.48</v>
      </c>
      <c r="AH913" s="14">
        <v>554.88</v>
      </c>
      <c r="AJ913" s="13">
        <f t="shared" si="57"/>
        <v>1038632</v>
      </c>
      <c r="AL913" s="11">
        <v>5960</v>
      </c>
      <c r="AM913" s="11">
        <v>10036.5</v>
      </c>
      <c r="AN913" s="13">
        <f t="shared" si="58"/>
        <v>4076.5</v>
      </c>
      <c r="AO913" s="13">
        <f t="shared" si="59"/>
        <v>581276.09999999974</v>
      </c>
    </row>
    <row r="914" spans="1:41" s="11" customFormat="1" x14ac:dyDescent="0.25">
      <c r="A914" s="14">
        <v>1038630</v>
      </c>
      <c r="B914" s="14">
        <v>7</v>
      </c>
      <c r="C914" s="14">
        <v>9</v>
      </c>
      <c r="D914" s="14">
        <v>5</v>
      </c>
      <c r="E914" s="14">
        <f t="shared" si="56"/>
        <v>21</v>
      </c>
      <c r="F914" s="14"/>
      <c r="G914" s="14">
        <v>868.28</v>
      </c>
      <c r="H914" s="14">
        <v>333.93</v>
      </c>
      <c r="I914" s="13">
        <v>167.42</v>
      </c>
      <c r="J914" s="14">
        <v>100.71</v>
      </c>
      <c r="K914" s="14">
        <v>67.34</v>
      </c>
      <c r="L914" s="13">
        <v>47.96</v>
      </c>
      <c r="M914" s="14">
        <v>35.69</v>
      </c>
      <c r="N914" s="14">
        <v>28.01</v>
      </c>
      <c r="O914" s="13">
        <v>22.38</v>
      </c>
      <c r="P914" s="14">
        <v>18.21</v>
      </c>
      <c r="Q914" s="14">
        <v>16.059999999999999</v>
      </c>
      <c r="R914" s="13">
        <v>14.6</v>
      </c>
      <c r="S914" s="14">
        <v>13.84</v>
      </c>
      <c r="T914" s="14">
        <v>13.45</v>
      </c>
      <c r="U914" s="13">
        <v>13.46</v>
      </c>
      <c r="V914" s="14">
        <v>13.73</v>
      </c>
      <c r="W914" s="14">
        <v>14.63</v>
      </c>
      <c r="X914" s="13">
        <v>16.02</v>
      </c>
      <c r="Y914" s="14">
        <v>18.2</v>
      </c>
      <c r="Z914" s="14">
        <v>22.11</v>
      </c>
      <c r="AA914" s="13">
        <v>28.04</v>
      </c>
      <c r="AB914" s="14">
        <v>31.32</v>
      </c>
      <c r="AC914" s="14">
        <v>42.49</v>
      </c>
      <c r="AD914" s="13">
        <v>66.89</v>
      </c>
      <c r="AE914" s="14">
        <v>93.12</v>
      </c>
      <c r="AF914" s="14">
        <v>160.41999999999999</v>
      </c>
      <c r="AG914" s="13">
        <v>335.19</v>
      </c>
      <c r="AH914" s="14">
        <v>1072.52</v>
      </c>
      <c r="AJ914" s="13">
        <f t="shared" si="57"/>
        <v>1038631</v>
      </c>
      <c r="AL914" s="11">
        <v>8610</v>
      </c>
      <c r="AM914" s="11">
        <v>0</v>
      </c>
      <c r="AN914" s="13">
        <f t="shared" si="58"/>
        <v>-8610</v>
      </c>
      <c r="AO914" s="13">
        <f t="shared" si="59"/>
        <v>577199.59999999974</v>
      </c>
    </row>
    <row r="915" spans="1:41" s="11" customFormat="1" x14ac:dyDescent="0.25">
      <c r="A915" s="14">
        <v>1038629</v>
      </c>
      <c r="B915" s="14">
        <v>2</v>
      </c>
      <c r="C915" s="14">
        <v>6</v>
      </c>
      <c r="D915" s="14">
        <v>7</v>
      </c>
      <c r="E915" s="14">
        <f t="shared" si="56"/>
        <v>15</v>
      </c>
      <c r="F915" s="14"/>
      <c r="G915" s="14">
        <v>835.79</v>
      </c>
      <c r="H915" s="14">
        <v>333.75</v>
      </c>
      <c r="I915" s="13">
        <v>167.21</v>
      </c>
      <c r="J915" s="14">
        <v>99.97</v>
      </c>
      <c r="K915" s="14">
        <v>67.489999999999995</v>
      </c>
      <c r="L915" s="13">
        <v>48.27</v>
      </c>
      <c r="M915" s="14">
        <v>35.54</v>
      </c>
      <c r="N915" s="14">
        <v>28.96</v>
      </c>
      <c r="O915" s="13">
        <v>22.86</v>
      </c>
      <c r="P915" s="14">
        <v>18.32</v>
      </c>
      <c r="Q915" s="14">
        <v>15.93</v>
      </c>
      <c r="R915" s="13">
        <v>14.56</v>
      </c>
      <c r="S915" s="14">
        <v>13.7</v>
      </c>
      <c r="T915" s="14">
        <v>13.5</v>
      </c>
      <c r="U915" s="13">
        <v>13.39</v>
      </c>
      <c r="V915" s="14">
        <v>13.71</v>
      </c>
      <c r="W915" s="14">
        <v>14.43</v>
      </c>
      <c r="X915" s="13">
        <v>15.99</v>
      </c>
      <c r="Y915" s="14">
        <v>18.09</v>
      </c>
      <c r="Z915" s="14">
        <v>22.37</v>
      </c>
      <c r="AA915" s="13">
        <v>29.06</v>
      </c>
      <c r="AB915" s="14">
        <v>29.83</v>
      </c>
      <c r="AC915" s="14">
        <v>47.37</v>
      </c>
      <c r="AD915" s="13">
        <v>60.63</v>
      </c>
      <c r="AE915" s="14">
        <v>87.69</v>
      </c>
      <c r="AF915" s="14">
        <v>166.72</v>
      </c>
      <c r="AG915" s="13">
        <v>336.06</v>
      </c>
      <c r="AH915" s="14">
        <v>1032.51</v>
      </c>
      <c r="AJ915" s="13">
        <f t="shared" si="57"/>
        <v>1038630</v>
      </c>
      <c r="AL915" s="11">
        <v>7630</v>
      </c>
      <c r="AM915" s="11">
        <v>10008.300000000001</v>
      </c>
      <c r="AN915" s="13">
        <f t="shared" si="58"/>
        <v>2378.3000000000011</v>
      </c>
      <c r="AO915" s="13">
        <f t="shared" si="59"/>
        <v>585809.59999999974</v>
      </c>
    </row>
    <row r="916" spans="1:41" s="11" customFormat="1" x14ac:dyDescent="0.25">
      <c r="A916" s="14">
        <v>1038628</v>
      </c>
      <c r="B916" s="14">
        <v>0</v>
      </c>
      <c r="C916" s="14">
        <v>4</v>
      </c>
      <c r="D916" s="14">
        <v>8</v>
      </c>
      <c r="E916" s="14">
        <f t="shared" si="56"/>
        <v>12</v>
      </c>
      <c r="F916" s="14"/>
      <c r="G916" s="14">
        <v>974.98</v>
      </c>
      <c r="H916" s="14">
        <v>336.03</v>
      </c>
      <c r="I916" s="13">
        <v>155.97</v>
      </c>
      <c r="J916" s="14">
        <v>96.67</v>
      </c>
      <c r="K916" s="14">
        <v>63.12</v>
      </c>
      <c r="L916" s="13">
        <v>44.18</v>
      </c>
      <c r="M916" s="14">
        <v>32.590000000000003</v>
      </c>
      <c r="N916" s="14">
        <v>24.98</v>
      </c>
      <c r="O916" s="13">
        <v>22.68</v>
      </c>
      <c r="P916" s="14">
        <v>18.54</v>
      </c>
      <c r="Q916" s="14">
        <v>16.12</v>
      </c>
      <c r="R916" s="13">
        <v>14.72</v>
      </c>
      <c r="S916" s="14">
        <v>13.89</v>
      </c>
      <c r="T916" s="14">
        <v>13.54</v>
      </c>
      <c r="U916" s="13">
        <v>13.52</v>
      </c>
      <c r="V916" s="14">
        <v>13.89</v>
      </c>
      <c r="W916" s="14">
        <v>14.71</v>
      </c>
      <c r="X916" s="13">
        <v>16.11</v>
      </c>
      <c r="Y916" s="14">
        <v>18.46</v>
      </c>
      <c r="Z916" s="14">
        <v>22.68</v>
      </c>
      <c r="AA916" s="13">
        <v>28.18</v>
      </c>
      <c r="AB916" s="14">
        <v>32.04</v>
      </c>
      <c r="AC916" s="14">
        <v>46.68</v>
      </c>
      <c r="AD916" s="13">
        <v>67.63</v>
      </c>
      <c r="AE916" s="14">
        <v>93.25</v>
      </c>
      <c r="AF916" s="14">
        <v>171.95</v>
      </c>
      <c r="AG916" s="13">
        <v>338.76</v>
      </c>
      <c r="AH916" s="14">
        <v>1071.5</v>
      </c>
      <c r="AJ916" s="13">
        <f t="shared" si="57"/>
        <v>1038629</v>
      </c>
      <c r="AL916" s="11">
        <v>8240</v>
      </c>
      <c r="AM916" s="11">
        <v>10139.700000000001</v>
      </c>
      <c r="AN916" s="13">
        <f t="shared" si="58"/>
        <v>1899.7000000000007</v>
      </c>
      <c r="AO916" s="13">
        <f t="shared" si="59"/>
        <v>583431.2999999997</v>
      </c>
    </row>
    <row r="917" spans="1:41" s="11" customFormat="1" x14ac:dyDescent="0.25">
      <c r="A917" s="14">
        <v>1038627</v>
      </c>
      <c r="B917" s="14">
        <v>9</v>
      </c>
      <c r="C917" s="14">
        <v>1</v>
      </c>
      <c r="D917" s="14">
        <v>8</v>
      </c>
      <c r="E917" s="14">
        <f t="shared" si="56"/>
        <v>18</v>
      </c>
      <c r="F917" s="14"/>
      <c r="G917" s="14">
        <v>898.16</v>
      </c>
      <c r="H917" s="14">
        <v>337.91</v>
      </c>
      <c r="I917" s="13">
        <v>167.96</v>
      </c>
      <c r="J917" s="14">
        <v>100.69</v>
      </c>
      <c r="K917" s="14">
        <v>67.03</v>
      </c>
      <c r="L917" s="13">
        <v>46.9</v>
      </c>
      <c r="M917" s="14">
        <v>35.67</v>
      </c>
      <c r="N917" s="14">
        <v>27.58</v>
      </c>
      <c r="O917" s="13">
        <v>22.38</v>
      </c>
      <c r="P917" s="14">
        <v>18.309999999999999</v>
      </c>
      <c r="Q917" s="14">
        <v>15.98</v>
      </c>
      <c r="R917" s="13">
        <v>14.56</v>
      </c>
      <c r="S917" s="14">
        <v>13.66</v>
      </c>
      <c r="T917" s="14">
        <v>13.29</v>
      </c>
      <c r="U917" s="13">
        <v>13.44</v>
      </c>
      <c r="V917" s="14">
        <v>13.76</v>
      </c>
      <c r="W917" s="14">
        <v>14.57</v>
      </c>
      <c r="X917" s="13">
        <v>15.96</v>
      </c>
      <c r="Y917" s="14">
        <v>18.239999999999998</v>
      </c>
      <c r="Z917" s="14">
        <v>22.39</v>
      </c>
      <c r="AA917" s="13">
        <v>28.02</v>
      </c>
      <c r="AB917" s="14">
        <v>31.9</v>
      </c>
      <c r="AC917" s="14">
        <v>45.45</v>
      </c>
      <c r="AD917" s="13">
        <v>65.42</v>
      </c>
      <c r="AE917" s="14">
        <v>100.95</v>
      </c>
      <c r="AF917" s="14">
        <v>162.21</v>
      </c>
      <c r="AG917" s="13">
        <v>336.94</v>
      </c>
      <c r="AH917" s="14">
        <v>1061.46</v>
      </c>
      <c r="AJ917" s="13">
        <f t="shared" si="57"/>
        <v>1038628</v>
      </c>
      <c r="AL917" s="11">
        <v>6960</v>
      </c>
      <c r="AM917" s="11">
        <v>10032</v>
      </c>
      <c r="AN917" s="13">
        <f t="shared" si="58"/>
        <v>3072</v>
      </c>
      <c r="AO917" s="13">
        <f t="shared" si="59"/>
        <v>581531.59999999974</v>
      </c>
    </row>
    <row r="918" spans="1:41" s="11" customFormat="1" x14ac:dyDescent="0.25">
      <c r="A918" s="14">
        <v>1038626</v>
      </c>
      <c r="B918" s="14">
        <v>2</v>
      </c>
      <c r="C918" s="14">
        <v>3</v>
      </c>
      <c r="D918" s="14">
        <v>5</v>
      </c>
      <c r="E918" s="14">
        <f t="shared" si="56"/>
        <v>10</v>
      </c>
      <c r="F918" s="14"/>
      <c r="G918" s="14">
        <v>969.77</v>
      </c>
      <c r="H918" s="14">
        <v>339.63</v>
      </c>
      <c r="I918" s="13">
        <v>168.86</v>
      </c>
      <c r="J918" s="14">
        <v>101.29</v>
      </c>
      <c r="K918" s="14">
        <v>67.53</v>
      </c>
      <c r="L918" s="13">
        <v>48.13</v>
      </c>
      <c r="M918" s="14">
        <v>36.08</v>
      </c>
      <c r="N918" s="14">
        <v>28.02</v>
      </c>
      <c r="O918" s="13">
        <v>22.45</v>
      </c>
      <c r="P918" s="14">
        <v>18.36</v>
      </c>
      <c r="Q918" s="14">
        <v>16.010000000000002</v>
      </c>
      <c r="R918" s="13">
        <v>14.63</v>
      </c>
      <c r="S918" s="14">
        <v>13.82</v>
      </c>
      <c r="T918" s="14">
        <v>13.44</v>
      </c>
      <c r="U918" s="13">
        <v>13.46</v>
      </c>
      <c r="V918" s="14">
        <v>13.82</v>
      </c>
      <c r="W918" s="14">
        <v>14.62</v>
      </c>
      <c r="X918" s="13">
        <v>15.94</v>
      </c>
      <c r="Y918" s="14">
        <v>17.86</v>
      </c>
      <c r="Z918" s="14">
        <v>21.98</v>
      </c>
      <c r="AA918" s="13">
        <v>27.91</v>
      </c>
      <c r="AB918" s="14">
        <v>29.23</v>
      </c>
      <c r="AC918" s="14">
        <v>46.64</v>
      </c>
      <c r="AD918" s="13">
        <v>65.61</v>
      </c>
      <c r="AE918" s="14">
        <v>97.92</v>
      </c>
      <c r="AF918" s="14">
        <v>168.25</v>
      </c>
      <c r="AG918" s="13">
        <v>336.74</v>
      </c>
      <c r="AH918" s="14">
        <v>828.33</v>
      </c>
      <c r="AJ918" s="13">
        <f t="shared" si="57"/>
        <v>1038627</v>
      </c>
      <c r="AL918" s="11">
        <v>8240</v>
      </c>
      <c r="AM918" s="11">
        <v>10086.300000000001</v>
      </c>
      <c r="AN918" s="13">
        <f t="shared" si="58"/>
        <v>1846.3000000000011</v>
      </c>
      <c r="AO918" s="13">
        <f t="shared" si="59"/>
        <v>578459.59999999974</v>
      </c>
    </row>
    <row r="919" spans="1:41" s="11" customFormat="1" x14ac:dyDescent="0.25">
      <c r="A919" s="14">
        <v>1038625</v>
      </c>
      <c r="B919" s="14">
        <v>5</v>
      </c>
      <c r="C919" s="14">
        <v>1</v>
      </c>
      <c r="D919" s="14">
        <v>3</v>
      </c>
      <c r="E919" s="14">
        <f t="shared" si="56"/>
        <v>9</v>
      </c>
      <c r="F919" s="14"/>
      <c r="G919" s="14">
        <v>981.89</v>
      </c>
      <c r="H919" s="14">
        <v>322.02</v>
      </c>
      <c r="I919" s="13">
        <v>159.08000000000001</v>
      </c>
      <c r="J919" s="14">
        <v>92.26</v>
      </c>
      <c r="K919" s="14">
        <v>63.17</v>
      </c>
      <c r="L919" s="13">
        <v>44.38</v>
      </c>
      <c r="M919" s="14">
        <v>34.04</v>
      </c>
      <c r="N919" s="14">
        <v>25.29</v>
      </c>
      <c r="O919" s="13">
        <v>20.64</v>
      </c>
      <c r="P919" s="14">
        <v>18.63</v>
      </c>
      <c r="Q919" s="14">
        <v>16.260000000000002</v>
      </c>
      <c r="R919" s="13">
        <v>14.95</v>
      </c>
      <c r="S919" s="14">
        <v>14.09</v>
      </c>
      <c r="T919" s="14">
        <v>13.62</v>
      </c>
      <c r="U919" s="13">
        <v>13.64</v>
      </c>
      <c r="V919" s="14">
        <v>13.98</v>
      </c>
      <c r="W919" s="14">
        <v>14.81</v>
      </c>
      <c r="X919" s="13">
        <v>16.25</v>
      </c>
      <c r="Y919" s="14">
        <v>18.440000000000001</v>
      </c>
      <c r="Z919" s="14">
        <v>22.77</v>
      </c>
      <c r="AA919" s="13">
        <v>28.57</v>
      </c>
      <c r="AB919" s="14">
        <v>29.97</v>
      </c>
      <c r="AC919" s="14">
        <v>43.56</v>
      </c>
      <c r="AD919" s="13">
        <v>68.8</v>
      </c>
      <c r="AE919" s="14">
        <v>95.16</v>
      </c>
      <c r="AF919" s="14">
        <v>173.15</v>
      </c>
      <c r="AG919" s="13">
        <v>343.61</v>
      </c>
      <c r="AH919" s="14">
        <v>1088.08</v>
      </c>
      <c r="AJ919" s="13">
        <f t="shared" si="57"/>
        <v>1038626</v>
      </c>
      <c r="AL919" s="11">
        <v>7760</v>
      </c>
      <c r="AM919" s="11">
        <v>10246.5</v>
      </c>
      <c r="AN919" s="13">
        <f t="shared" si="58"/>
        <v>2486.5</v>
      </c>
      <c r="AO919" s="13">
        <f t="shared" si="59"/>
        <v>576613.2999999997</v>
      </c>
    </row>
    <row r="920" spans="1:41" s="11" customFormat="1" x14ac:dyDescent="0.25">
      <c r="A920" s="14">
        <v>1038624</v>
      </c>
      <c r="B920" s="14">
        <v>3</v>
      </c>
      <c r="C920" s="14">
        <v>7</v>
      </c>
      <c r="D920" s="14">
        <v>1</v>
      </c>
      <c r="E920" s="14">
        <f t="shared" si="56"/>
        <v>11</v>
      </c>
      <c r="F920" s="14"/>
      <c r="G920" s="14">
        <v>1092.23</v>
      </c>
      <c r="H920" s="14">
        <v>344.42</v>
      </c>
      <c r="I920" s="13">
        <v>169.38</v>
      </c>
      <c r="J920" s="14">
        <v>102.03</v>
      </c>
      <c r="K920" s="14">
        <v>67.72</v>
      </c>
      <c r="L920" s="13">
        <v>48.2</v>
      </c>
      <c r="M920" s="14">
        <v>36.119999999999997</v>
      </c>
      <c r="N920" s="14">
        <v>28.1</v>
      </c>
      <c r="O920" s="13">
        <v>22.35</v>
      </c>
      <c r="P920" s="14">
        <v>18.34</v>
      </c>
      <c r="Q920" s="14">
        <v>15.97</v>
      </c>
      <c r="R920" s="13">
        <v>14.62</v>
      </c>
      <c r="S920" s="14">
        <v>13.8</v>
      </c>
      <c r="T920" s="14">
        <v>13.44</v>
      </c>
      <c r="U920" s="13">
        <v>13.43</v>
      </c>
      <c r="V920" s="14">
        <v>13.83</v>
      </c>
      <c r="W920" s="14">
        <v>14.62</v>
      </c>
      <c r="X920" s="13">
        <v>15.99</v>
      </c>
      <c r="Y920" s="14">
        <v>18.21</v>
      </c>
      <c r="Z920" s="14">
        <v>22.39</v>
      </c>
      <c r="AA920" s="13">
        <v>27.97</v>
      </c>
      <c r="AB920" s="14">
        <v>28.23</v>
      </c>
      <c r="AC920" s="14">
        <v>43.52</v>
      </c>
      <c r="AD920" s="13">
        <v>66.790000000000006</v>
      </c>
      <c r="AE920" s="14">
        <v>101.72</v>
      </c>
      <c r="AF920" s="14">
        <v>168.32</v>
      </c>
      <c r="AG920" s="13">
        <v>339.43</v>
      </c>
      <c r="AH920" s="14">
        <v>1096.9100000000001</v>
      </c>
      <c r="AJ920" s="13">
        <f t="shared" si="57"/>
        <v>1038625</v>
      </c>
      <c r="AL920" s="11">
        <v>9510</v>
      </c>
      <c r="AM920" s="11">
        <v>10087.799999999999</v>
      </c>
      <c r="AN920" s="13">
        <f t="shared" si="58"/>
        <v>577.79999999999927</v>
      </c>
      <c r="AO920" s="13">
        <f t="shared" si="59"/>
        <v>574126.7999999997</v>
      </c>
    </row>
    <row r="921" spans="1:41" s="11" customFormat="1" x14ac:dyDescent="0.25">
      <c r="A921" s="14">
        <v>1038623</v>
      </c>
      <c r="B921" s="14">
        <v>2</v>
      </c>
      <c r="C921" s="14">
        <v>6</v>
      </c>
      <c r="D921" s="14">
        <v>7</v>
      </c>
      <c r="E921" s="14">
        <f t="shared" si="56"/>
        <v>15</v>
      </c>
      <c r="F921" s="14"/>
      <c r="G921" s="14">
        <v>1027.6199999999999</v>
      </c>
      <c r="H921" s="14">
        <v>330.99</v>
      </c>
      <c r="I921" s="13">
        <v>165.89</v>
      </c>
      <c r="J921" s="14">
        <v>100.1</v>
      </c>
      <c r="K921" s="14">
        <v>66.7</v>
      </c>
      <c r="L921" s="13">
        <v>47.83</v>
      </c>
      <c r="M921" s="14">
        <v>35.590000000000003</v>
      </c>
      <c r="N921" s="14">
        <v>25.96</v>
      </c>
      <c r="O921" s="13">
        <v>22.24</v>
      </c>
      <c r="P921" s="14">
        <v>18.190000000000001</v>
      </c>
      <c r="Q921" s="14">
        <v>15.9</v>
      </c>
      <c r="R921" s="13">
        <v>14.56</v>
      </c>
      <c r="S921" s="14">
        <v>13.71</v>
      </c>
      <c r="T921" s="14">
        <v>13.27</v>
      </c>
      <c r="U921" s="13">
        <v>13.49</v>
      </c>
      <c r="V921" s="14">
        <v>13.83</v>
      </c>
      <c r="W921" s="14">
        <v>14.54</v>
      </c>
      <c r="X921" s="13">
        <v>15.79</v>
      </c>
      <c r="Y921" s="14">
        <v>17.88</v>
      </c>
      <c r="Z921" s="14">
        <v>22.27</v>
      </c>
      <c r="AA921" s="13">
        <v>27.93</v>
      </c>
      <c r="AB921" s="14">
        <v>35.74</v>
      </c>
      <c r="AC921" s="14">
        <v>47.67</v>
      </c>
      <c r="AD921" s="13">
        <v>66.37</v>
      </c>
      <c r="AE921" s="14">
        <v>99.55</v>
      </c>
      <c r="AF921" s="14">
        <v>164.87</v>
      </c>
      <c r="AG921" s="13">
        <v>331.7</v>
      </c>
      <c r="AH921" s="14">
        <v>984.85</v>
      </c>
      <c r="AJ921" s="13">
        <f t="shared" si="57"/>
        <v>1038624</v>
      </c>
      <c r="AL921" s="11">
        <v>6990</v>
      </c>
      <c r="AM921" s="11">
        <v>10095.9</v>
      </c>
      <c r="AN921" s="13">
        <f t="shared" si="58"/>
        <v>3105.8999999999996</v>
      </c>
      <c r="AO921" s="13">
        <f t="shared" si="59"/>
        <v>573548.99999999965</v>
      </c>
    </row>
    <row r="922" spans="1:41" s="11" customFormat="1" x14ac:dyDescent="0.25">
      <c r="A922" s="14">
        <v>1038622</v>
      </c>
      <c r="B922" s="14">
        <v>6</v>
      </c>
      <c r="C922" s="14">
        <v>4</v>
      </c>
      <c r="D922" s="14">
        <v>7</v>
      </c>
      <c r="E922" s="14">
        <f t="shared" si="56"/>
        <v>17</v>
      </c>
      <c r="F922" s="14"/>
      <c r="G922" s="14">
        <v>1091.77</v>
      </c>
      <c r="H922" s="14">
        <v>330.46</v>
      </c>
      <c r="I922" s="13">
        <v>166.74</v>
      </c>
      <c r="J922" s="14">
        <v>100</v>
      </c>
      <c r="K922" s="14">
        <v>66.42</v>
      </c>
      <c r="L922" s="13">
        <v>47.61</v>
      </c>
      <c r="M922" s="14">
        <v>35.78</v>
      </c>
      <c r="N922" s="14">
        <v>27.53</v>
      </c>
      <c r="O922" s="13">
        <v>22.32</v>
      </c>
      <c r="P922" s="14">
        <v>17.93</v>
      </c>
      <c r="Q922" s="14">
        <v>15.91</v>
      </c>
      <c r="R922" s="13">
        <v>14.5</v>
      </c>
      <c r="S922" s="14">
        <v>13.75</v>
      </c>
      <c r="T922" s="14">
        <v>13.41</v>
      </c>
      <c r="U922" s="13">
        <v>13.21</v>
      </c>
      <c r="V922" s="14">
        <v>13.62</v>
      </c>
      <c r="W922" s="14">
        <v>14.46</v>
      </c>
      <c r="X922" s="13">
        <v>15.72</v>
      </c>
      <c r="Y922" s="14">
        <v>18.059999999999999</v>
      </c>
      <c r="Z922" s="14">
        <v>22.25</v>
      </c>
      <c r="AA922" s="13">
        <v>27.98</v>
      </c>
      <c r="AB922" s="14">
        <v>35.9</v>
      </c>
      <c r="AC922" s="14">
        <v>47.89</v>
      </c>
      <c r="AD922" s="13">
        <v>66.89</v>
      </c>
      <c r="AE922" s="14">
        <v>100.3</v>
      </c>
      <c r="AF922" s="14">
        <v>167.58</v>
      </c>
      <c r="AG922" s="13">
        <v>334.79</v>
      </c>
      <c r="AH922" s="14">
        <v>1021.88</v>
      </c>
      <c r="AJ922" s="13">
        <f t="shared" si="57"/>
        <v>1038623</v>
      </c>
      <c r="AL922" s="11">
        <v>5250</v>
      </c>
      <c r="AM922" s="11">
        <v>0</v>
      </c>
      <c r="AN922" s="13">
        <f t="shared" si="58"/>
        <v>-5250</v>
      </c>
      <c r="AO922" s="13">
        <f t="shared" si="59"/>
        <v>570443.09999999963</v>
      </c>
    </row>
    <row r="923" spans="1:41" s="11" customFormat="1" x14ac:dyDescent="0.25">
      <c r="A923" s="14">
        <v>1038621</v>
      </c>
      <c r="B923" s="14">
        <v>0</v>
      </c>
      <c r="C923" s="14">
        <v>3</v>
      </c>
      <c r="D923" s="14">
        <v>8</v>
      </c>
      <c r="E923" s="14">
        <f t="shared" si="56"/>
        <v>11</v>
      </c>
      <c r="F923" s="14"/>
      <c r="G923" s="14">
        <v>1026.58</v>
      </c>
      <c r="H923" s="14">
        <v>322.97000000000003</v>
      </c>
      <c r="I923" s="13">
        <v>165.65</v>
      </c>
      <c r="J923" s="14">
        <v>99.49</v>
      </c>
      <c r="K923" s="14">
        <v>66.87</v>
      </c>
      <c r="L923" s="13">
        <v>47.76</v>
      </c>
      <c r="M923" s="14">
        <v>35.590000000000003</v>
      </c>
      <c r="N923" s="14">
        <v>28.38</v>
      </c>
      <c r="O923" s="13">
        <v>22.05</v>
      </c>
      <c r="P923" s="14">
        <v>18.170000000000002</v>
      </c>
      <c r="Q923" s="14">
        <v>15.66</v>
      </c>
      <c r="R923" s="13">
        <v>14.22</v>
      </c>
      <c r="S923" s="14">
        <v>13.64</v>
      </c>
      <c r="T923" s="14">
        <v>13.23</v>
      </c>
      <c r="U923" s="13">
        <v>13.62</v>
      </c>
      <c r="V923" s="14">
        <v>13.68</v>
      </c>
      <c r="W923" s="14">
        <v>14.4</v>
      </c>
      <c r="X923" s="13">
        <v>15.78</v>
      </c>
      <c r="Y923" s="14">
        <v>18.28</v>
      </c>
      <c r="Z923" s="14">
        <v>22.29</v>
      </c>
      <c r="AA923" s="13">
        <v>28.35</v>
      </c>
      <c r="AB923" s="14">
        <v>35.76</v>
      </c>
      <c r="AC923" s="14">
        <v>47.35</v>
      </c>
      <c r="AD923" s="13">
        <v>65.78</v>
      </c>
      <c r="AE923" s="14">
        <v>99.79</v>
      </c>
      <c r="AF923" s="14">
        <v>165.93</v>
      </c>
      <c r="AG923" s="13">
        <v>333.25</v>
      </c>
      <c r="AH923" s="14">
        <v>881.14</v>
      </c>
      <c r="AJ923" s="13">
        <f t="shared" si="57"/>
        <v>1038622</v>
      </c>
      <c r="AL923" s="11">
        <v>3120</v>
      </c>
      <c r="AM923" s="11">
        <v>0</v>
      </c>
      <c r="AN923" s="13">
        <f t="shared" si="58"/>
        <v>-3120</v>
      </c>
      <c r="AO923" s="13">
        <f t="shared" si="59"/>
        <v>575693.09999999963</v>
      </c>
    </row>
    <row r="924" spans="1:41" s="11" customFormat="1" x14ac:dyDescent="0.25">
      <c r="A924" s="14">
        <v>1038620</v>
      </c>
      <c r="B924" s="14">
        <v>1</v>
      </c>
      <c r="C924" s="14">
        <v>9</v>
      </c>
      <c r="D924" s="14">
        <v>0</v>
      </c>
      <c r="E924" s="14">
        <f t="shared" si="56"/>
        <v>10</v>
      </c>
      <c r="F924" s="14"/>
      <c r="G924" s="14">
        <v>1055.24</v>
      </c>
      <c r="H924" s="14">
        <v>335.93</v>
      </c>
      <c r="I924" s="13">
        <v>167.5</v>
      </c>
      <c r="J924" s="14">
        <v>100.28</v>
      </c>
      <c r="K924" s="14">
        <v>66.959999999999994</v>
      </c>
      <c r="L924" s="13">
        <v>47.71</v>
      </c>
      <c r="M924" s="14">
        <v>35.840000000000003</v>
      </c>
      <c r="N924" s="14">
        <v>27.49</v>
      </c>
      <c r="O924" s="13">
        <v>22.07</v>
      </c>
      <c r="P924" s="14">
        <v>18.059999999999999</v>
      </c>
      <c r="Q924" s="14">
        <v>15.89</v>
      </c>
      <c r="R924" s="13">
        <v>14.32</v>
      </c>
      <c r="S924" s="14">
        <v>13.7</v>
      </c>
      <c r="T924" s="14">
        <v>13.29</v>
      </c>
      <c r="U924" s="13">
        <v>13.42</v>
      </c>
      <c r="V924" s="14">
        <v>13.67</v>
      </c>
      <c r="W924" s="14">
        <v>14.43</v>
      </c>
      <c r="X924" s="13">
        <v>15.95</v>
      </c>
      <c r="Y924" s="14">
        <v>18.03</v>
      </c>
      <c r="Z924" s="14">
        <v>22.29</v>
      </c>
      <c r="AA924" s="13">
        <v>27.79</v>
      </c>
      <c r="AB924" s="14">
        <v>35.770000000000003</v>
      </c>
      <c r="AC924" s="14">
        <v>47.75</v>
      </c>
      <c r="AD924" s="13">
        <v>66.98</v>
      </c>
      <c r="AE924" s="14">
        <v>100.37</v>
      </c>
      <c r="AF924" s="14">
        <v>167.5</v>
      </c>
      <c r="AG924" s="13">
        <v>334.78</v>
      </c>
      <c r="AH924" s="14">
        <v>922.4</v>
      </c>
      <c r="AJ924" s="13">
        <f t="shared" si="57"/>
        <v>1038621</v>
      </c>
      <c r="AL924" s="11">
        <v>5220</v>
      </c>
      <c r="AM924" s="11">
        <v>10010.700000000001</v>
      </c>
      <c r="AN924" s="13">
        <f t="shared" si="58"/>
        <v>4790.7000000000007</v>
      </c>
      <c r="AO924" s="13">
        <f t="shared" si="59"/>
        <v>578813.09999999963</v>
      </c>
    </row>
    <row r="925" spans="1:41" s="11" customFormat="1" x14ac:dyDescent="0.25">
      <c r="A925" s="14">
        <v>1038619</v>
      </c>
      <c r="B925" s="14">
        <v>6</v>
      </c>
      <c r="C925" s="14">
        <v>0</v>
      </c>
      <c r="D925" s="14">
        <v>7</v>
      </c>
      <c r="E925" s="14">
        <f t="shared" si="56"/>
        <v>13</v>
      </c>
      <c r="F925" s="14"/>
      <c r="G925" s="14">
        <v>1118.27</v>
      </c>
      <c r="H925" s="14">
        <v>343.04</v>
      </c>
      <c r="I925" s="13">
        <v>168.37</v>
      </c>
      <c r="J925" s="14">
        <v>94.68</v>
      </c>
      <c r="K925" s="14">
        <v>65.709999999999994</v>
      </c>
      <c r="L925" s="13">
        <v>46.53</v>
      </c>
      <c r="M925" s="14">
        <v>33.99</v>
      </c>
      <c r="N925" s="14">
        <v>27.87</v>
      </c>
      <c r="O925" s="13">
        <v>22.35</v>
      </c>
      <c r="P925" s="14">
        <v>18.27</v>
      </c>
      <c r="Q925" s="14">
        <v>15.96</v>
      </c>
      <c r="R925" s="13">
        <v>14.52</v>
      </c>
      <c r="S925" s="14">
        <v>13.74</v>
      </c>
      <c r="T925" s="14">
        <v>13.38</v>
      </c>
      <c r="U925" s="13">
        <v>13.34</v>
      </c>
      <c r="V925" s="14">
        <v>13.77</v>
      </c>
      <c r="W925" s="14">
        <v>14.57</v>
      </c>
      <c r="X925" s="13">
        <v>15.9</v>
      </c>
      <c r="Y925" s="14">
        <v>18.22</v>
      </c>
      <c r="Z925" s="14">
        <v>22.25</v>
      </c>
      <c r="AA925" s="13">
        <v>27.87</v>
      </c>
      <c r="AB925" s="14">
        <v>33.97</v>
      </c>
      <c r="AC925" s="14">
        <v>47.9</v>
      </c>
      <c r="AD925" s="13">
        <v>64.209999999999994</v>
      </c>
      <c r="AE925" s="14">
        <v>98.14</v>
      </c>
      <c r="AF925" s="14">
        <v>165.38</v>
      </c>
      <c r="AG925" s="13">
        <v>335.3</v>
      </c>
      <c r="AH925" s="14">
        <v>1027.68</v>
      </c>
      <c r="AJ925" s="13">
        <f t="shared" si="57"/>
        <v>1038620</v>
      </c>
      <c r="AL925" s="11">
        <v>8670</v>
      </c>
      <c r="AM925" s="11">
        <v>10035</v>
      </c>
      <c r="AN925" s="13">
        <f t="shared" si="58"/>
        <v>1365</v>
      </c>
      <c r="AO925" s="13">
        <f t="shared" si="59"/>
        <v>574022.39999999967</v>
      </c>
    </row>
    <row r="926" spans="1:41" s="11" customFormat="1" x14ac:dyDescent="0.25">
      <c r="A926" s="14">
        <v>1038618</v>
      </c>
      <c r="B926" s="14">
        <v>9</v>
      </c>
      <c r="C926" s="14">
        <v>7</v>
      </c>
      <c r="D926" s="14">
        <v>6</v>
      </c>
      <c r="E926" s="14">
        <f t="shared" si="56"/>
        <v>22</v>
      </c>
      <c r="F926" s="14"/>
      <c r="G926" s="14">
        <v>1009.53</v>
      </c>
      <c r="H926" s="14">
        <v>338.4</v>
      </c>
      <c r="I926" s="13">
        <v>168.71</v>
      </c>
      <c r="J926" s="14">
        <v>100.96</v>
      </c>
      <c r="K926" s="14">
        <v>67.2</v>
      </c>
      <c r="L926" s="13">
        <v>47.17</v>
      </c>
      <c r="M926" s="14">
        <v>35.94</v>
      </c>
      <c r="N926" s="14">
        <v>27.95</v>
      </c>
      <c r="O926" s="13">
        <v>21.93</v>
      </c>
      <c r="P926" s="14">
        <v>17.82</v>
      </c>
      <c r="Q926" s="14">
        <v>16.04</v>
      </c>
      <c r="R926" s="13">
        <v>14.39</v>
      </c>
      <c r="S926" s="14">
        <v>13.6</v>
      </c>
      <c r="T926" s="14">
        <v>13.16</v>
      </c>
      <c r="U926" s="13">
        <v>13.14</v>
      </c>
      <c r="V926" s="14">
        <v>13.79</v>
      </c>
      <c r="W926" s="14">
        <v>14.39</v>
      </c>
      <c r="X926" s="13">
        <v>15.98</v>
      </c>
      <c r="Y926" s="14">
        <v>18.29</v>
      </c>
      <c r="Z926" s="14">
        <v>22.35</v>
      </c>
      <c r="AA926" s="13">
        <v>27.99</v>
      </c>
      <c r="AB926" s="14">
        <v>35.979999999999997</v>
      </c>
      <c r="AC926" s="14">
        <v>48.02</v>
      </c>
      <c r="AD926" s="13">
        <v>67.25</v>
      </c>
      <c r="AE926" s="14">
        <v>100.93</v>
      </c>
      <c r="AF926" s="14">
        <v>169.33</v>
      </c>
      <c r="AG926" s="13">
        <v>336.86</v>
      </c>
      <c r="AH926" s="14">
        <v>1086.28</v>
      </c>
      <c r="AJ926" s="13">
        <f t="shared" si="57"/>
        <v>1038619</v>
      </c>
      <c r="AL926" s="11">
        <v>5180</v>
      </c>
      <c r="AM926" s="11">
        <v>10084.200000000001</v>
      </c>
      <c r="AN926" s="13">
        <f t="shared" si="58"/>
        <v>4904.2000000000007</v>
      </c>
      <c r="AO926" s="13">
        <f t="shared" si="59"/>
        <v>572657.39999999967</v>
      </c>
    </row>
    <row r="927" spans="1:41" s="11" customFormat="1" x14ac:dyDescent="0.25">
      <c r="A927" s="14">
        <v>1038617</v>
      </c>
      <c r="B927" s="14">
        <v>0</v>
      </c>
      <c r="C927" s="14">
        <v>4</v>
      </c>
      <c r="D927" s="14">
        <v>6</v>
      </c>
      <c r="E927" s="14">
        <f t="shared" si="56"/>
        <v>10</v>
      </c>
      <c r="F927" s="14"/>
      <c r="G927" s="14">
        <v>1040.2</v>
      </c>
      <c r="H927" s="14">
        <v>340.8</v>
      </c>
      <c r="I927" s="13">
        <v>170.23</v>
      </c>
      <c r="J927" s="14">
        <v>101.07</v>
      </c>
      <c r="K927" s="14">
        <v>67.56</v>
      </c>
      <c r="L927" s="13">
        <v>47.88</v>
      </c>
      <c r="M927" s="14">
        <v>35.97</v>
      </c>
      <c r="N927" s="14">
        <v>27.59</v>
      </c>
      <c r="O927" s="13">
        <v>22.32</v>
      </c>
      <c r="P927" s="14">
        <v>17.91</v>
      </c>
      <c r="Q927" s="14">
        <v>15.95</v>
      </c>
      <c r="R927" s="13">
        <v>14.35</v>
      </c>
      <c r="S927" s="14">
        <v>13.76</v>
      </c>
      <c r="T927" s="14">
        <v>13.22</v>
      </c>
      <c r="U927" s="13">
        <v>13.4</v>
      </c>
      <c r="V927" s="14">
        <v>13.75</v>
      </c>
      <c r="W927" s="14">
        <v>14.55</v>
      </c>
      <c r="X927" s="13">
        <v>15.57</v>
      </c>
      <c r="Y927" s="14">
        <v>18.28</v>
      </c>
      <c r="Z927" s="14">
        <v>21.57</v>
      </c>
      <c r="AA927" s="13">
        <v>27.24</v>
      </c>
      <c r="AB927" s="14">
        <v>36.01</v>
      </c>
      <c r="AC927" s="14">
        <v>48.41</v>
      </c>
      <c r="AD927" s="13">
        <v>67.569999999999993</v>
      </c>
      <c r="AE927" s="14">
        <v>101.66</v>
      </c>
      <c r="AF927" s="14">
        <v>170.18</v>
      </c>
      <c r="AG927" s="13">
        <v>340.69</v>
      </c>
      <c r="AH927" s="14">
        <v>1037.8399999999999</v>
      </c>
      <c r="AJ927" s="13">
        <f t="shared" si="57"/>
        <v>1038618</v>
      </c>
      <c r="AL927" s="11">
        <v>6210</v>
      </c>
      <c r="AM927" s="11">
        <v>10048.5</v>
      </c>
      <c r="AN927" s="13">
        <f t="shared" si="58"/>
        <v>3838.5</v>
      </c>
      <c r="AO927" s="13">
        <f t="shared" si="59"/>
        <v>567753.19999999972</v>
      </c>
    </row>
    <row r="928" spans="1:41" s="11" customFormat="1" x14ac:dyDescent="0.25">
      <c r="A928" s="14">
        <v>1038616</v>
      </c>
      <c r="B928" s="14">
        <v>2</v>
      </c>
      <c r="C928" s="14">
        <v>5</v>
      </c>
      <c r="D928" s="14">
        <v>8</v>
      </c>
      <c r="E928" s="14">
        <f t="shared" si="56"/>
        <v>15</v>
      </c>
      <c r="F928" s="14"/>
      <c r="G928" s="14">
        <v>1038.8</v>
      </c>
      <c r="H928" s="14">
        <v>334.94</v>
      </c>
      <c r="I928" s="13">
        <v>167.4</v>
      </c>
      <c r="J928" s="14">
        <v>100.46</v>
      </c>
      <c r="K928" s="14">
        <v>66.959999999999994</v>
      </c>
      <c r="L928" s="13">
        <v>47.9</v>
      </c>
      <c r="M928" s="14">
        <v>35.92</v>
      </c>
      <c r="N928" s="14">
        <v>27.9</v>
      </c>
      <c r="O928" s="13">
        <v>22.33</v>
      </c>
      <c r="P928" s="14">
        <v>18.25</v>
      </c>
      <c r="Q928" s="14">
        <v>15.92</v>
      </c>
      <c r="R928" s="13">
        <v>14.54</v>
      </c>
      <c r="S928" s="14">
        <v>13.57</v>
      </c>
      <c r="T928" s="14">
        <v>13.37</v>
      </c>
      <c r="U928" s="13">
        <v>13.38</v>
      </c>
      <c r="V928" s="14">
        <v>13.56</v>
      </c>
      <c r="W928" s="14">
        <v>14.43</v>
      </c>
      <c r="X928" s="13">
        <v>15.69</v>
      </c>
      <c r="Y928" s="14">
        <v>18.09</v>
      </c>
      <c r="Z928" s="14">
        <v>22.29</v>
      </c>
      <c r="AA928" s="13">
        <v>27.71</v>
      </c>
      <c r="AB928" s="14">
        <v>35.29</v>
      </c>
      <c r="AC928" s="14">
        <v>47.47</v>
      </c>
      <c r="AD928" s="13">
        <v>66.64</v>
      </c>
      <c r="AE928" s="14">
        <v>99.73</v>
      </c>
      <c r="AF928" s="14">
        <v>167.68</v>
      </c>
      <c r="AG928" s="13">
        <v>324.02999999999997</v>
      </c>
      <c r="AH928" s="14">
        <v>885.64</v>
      </c>
      <c r="AJ928" s="13">
        <f t="shared" si="57"/>
        <v>1038617</v>
      </c>
      <c r="AL928" s="11">
        <v>5530</v>
      </c>
      <c r="AM928" s="11">
        <v>0</v>
      </c>
      <c r="AN928" s="13">
        <f t="shared" si="58"/>
        <v>-5530</v>
      </c>
      <c r="AO928" s="13">
        <f t="shared" si="59"/>
        <v>563914.69999999972</v>
      </c>
    </row>
    <row r="929" spans="1:41" s="11" customFormat="1" x14ac:dyDescent="0.25">
      <c r="A929" s="14">
        <v>1038615</v>
      </c>
      <c r="B929" s="14">
        <v>7</v>
      </c>
      <c r="C929" s="14">
        <v>4</v>
      </c>
      <c r="D929" s="14">
        <v>8</v>
      </c>
      <c r="E929" s="14">
        <f t="shared" si="56"/>
        <v>19</v>
      </c>
      <c r="F929" s="14"/>
      <c r="G929" s="14">
        <v>713.65</v>
      </c>
      <c r="H929" s="14">
        <v>339.17</v>
      </c>
      <c r="I929" s="13">
        <v>167.85</v>
      </c>
      <c r="J929" s="14">
        <v>100.94</v>
      </c>
      <c r="K929" s="14">
        <v>67.09</v>
      </c>
      <c r="L929" s="13">
        <v>48</v>
      </c>
      <c r="M929" s="14">
        <v>35.93</v>
      </c>
      <c r="N929" s="14">
        <v>27.9</v>
      </c>
      <c r="O929" s="13">
        <v>22.37</v>
      </c>
      <c r="P929" s="14">
        <v>18.02</v>
      </c>
      <c r="Q929" s="14">
        <v>15.96</v>
      </c>
      <c r="R929" s="13">
        <v>14.58</v>
      </c>
      <c r="S929" s="14">
        <v>13.81</v>
      </c>
      <c r="T929" s="14">
        <v>13.39</v>
      </c>
      <c r="U929" s="13">
        <v>13.41</v>
      </c>
      <c r="V929" s="14">
        <v>13.64</v>
      </c>
      <c r="W929" s="14">
        <v>14.11</v>
      </c>
      <c r="X929" s="13">
        <v>15.96</v>
      </c>
      <c r="Y929" s="14">
        <v>17.75</v>
      </c>
      <c r="Z929" s="14">
        <v>21.9</v>
      </c>
      <c r="AA929" s="13">
        <v>27.72</v>
      </c>
      <c r="AB929" s="14">
        <v>35.97</v>
      </c>
      <c r="AC929" s="14">
        <v>47.89</v>
      </c>
      <c r="AD929" s="13">
        <v>67.239999999999995</v>
      </c>
      <c r="AE929" s="14">
        <v>100.59</v>
      </c>
      <c r="AF929" s="14">
        <v>168.51</v>
      </c>
      <c r="AG929" s="13">
        <v>285.27999999999997</v>
      </c>
      <c r="AH929" s="14">
        <v>1026</v>
      </c>
      <c r="AJ929" s="13">
        <f t="shared" si="57"/>
        <v>1038616</v>
      </c>
      <c r="AL929" s="11">
        <v>6630</v>
      </c>
      <c r="AM929" s="11">
        <v>0</v>
      </c>
      <c r="AN929" s="13">
        <f t="shared" si="58"/>
        <v>-6630</v>
      </c>
      <c r="AO929" s="13">
        <f t="shared" si="59"/>
        <v>569444.69999999972</v>
      </c>
    </row>
    <row r="930" spans="1:41" s="11" customFormat="1" x14ac:dyDescent="0.25">
      <c r="A930" s="14">
        <v>1038614</v>
      </c>
      <c r="B930" s="14">
        <v>3</v>
      </c>
      <c r="C930" s="14">
        <v>7</v>
      </c>
      <c r="D930" s="14">
        <v>1</v>
      </c>
      <c r="E930" s="14">
        <f t="shared" si="56"/>
        <v>11</v>
      </c>
      <c r="F930" s="14"/>
      <c r="G930" s="14">
        <v>987.13</v>
      </c>
      <c r="H930" s="14">
        <v>337.23</v>
      </c>
      <c r="I930" s="13">
        <v>163.74</v>
      </c>
      <c r="J930" s="14">
        <v>97.87</v>
      </c>
      <c r="K930" s="14">
        <v>65.760000000000005</v>
      </c>
      <c r="L930" s="13">
        <v>46.76</v>
      </c>
      <c r="M930" s="14">
        <v>34.54</v>
      </c>
      <c r="N930" s="14">
        <v>27.67</v>
      </c>
      <c r="O930" s="13">
        <v>21.93</v>
      </c>
      <c r="P930" s="14">
        <v>17.91</v>
      </c>
      <c r="Q930" s="14">
        <v>15.95</v>
      </c>
      <c r="R930" s="13">
        <v>14.61</v>
      </c>
      <c r="S930" s="14">
        <v>13.79</v>
      </c>
      <c r="T930" s="14">
        <v>13.45</v>
      </c>
      <c r="U930" s="13">
        <v>13.38</v>
      </c>
      <c r="V930" s="14">
        <v>13.77</v>
      </c>
      <c r="W930" s="14">
        <v>14.58</v>
      </c>
      <c r="X930" s="13">
        <v>15.98</v>
      </c>
      <c r="Y930" s="14">
        <v>17.940000000000001</v>
      </c>
      <c r="Z930" s="14">
        <v>22.39</v>
      </c>
      <c r="AA930" s="13">
        <v>27.92</v>
      </c>
      <c r="AB930" s="14">
        <v>35.29</v>
      </c>
      <c r="AC930" s="14">
        <v>46.26</v>
      </c>
      <c r="AD930" s="13">
        <v>65.73</v>
      </c>
      <c r="AE930" s="14">
        <v>97.38</v>
      </c>
      <c r="AF930" s="14">
        <v>167.89</v>
      </c>
      <c r="AG930" s="13">
        <v>336.54</v>
      </c>
      <c r="AH930" s="14">
        <v>1065.33</v>
      </c>
      <c r="AJ930" s="13">
        <f t="shared" si="57"/>
        <v>1038615</v>
      </c>
      <c r="AL930" s="11">
        <v>6540</v>
      </c>
      <c r="AM930" s="11">
        <v>10080.9</v>
      </c>
      <c r="AN930" s="13">
        <f t="shared" si="58"/>
        <v>3540.8999999999996</v>
      </c>
      <c r="AO930" s="13">
        <f t="shared" si="59"/>
        <v>576074.69999999972</v>
      </c>
    </row>
    <row r="931" spans="1:41" s="11" customFormat="1" x14ac:dyDescent="0.25">
      <c r="A931" s="14">
        <v>1038613</v>
      </c>
      <c r="B931" s="14">
        <v>0</v>
      </c>
      <c r="C931" s="14">
        <v>0</v>
      </c>
      <c r="D931" s="14">
        <v>4</v>
      </c>
      <c r="E931" s="14">
        <f t="shared" si="56"/>
        <v>4</v>
      </c>
      <c r="F931" s="14"/>
      <c r="G931" s="14">
        <v>1051.56</v>
      </c>
      <c r="H931" s="14">
        <v>355.04</v>
      </c>
      <c r="I931" s="13">
        <v>164.99</v>
      </c>
      <c r="J931" s="14">
        <v>103.13</v>
      </c>
      <c r="K931" s="14">
        <v>62.35</v>
      </c>
      <c r="L931" s="13">
        <v>44.24</v>
      </c>
      <c r="M931" s="14">
        <v>34.47</v>
      </c>
      <c r="N931" s="14">
        <v>27.56</v>
      </c>
      <c r="O931" s="13">
        <v>23.07</v>
      </c>
      <c r="P931" s="14">
        <v>18.260000000000002</v>
      </c>
      <c r="Q931" s="14">
        <v>15.69</v>
      </c>
      <c r="R931" s="13">
        <v>14.67</v>
      </c>
      <c r="S931" s="14">
        <v>13.77</v>
      </c>
      <c r="T931" s="14">
        <v>13.32</v>
      </c>
      <c r="U931" s="13">
        <v>13.39</v>
      </c>
      <c r="V931" s="14">
        <v>13.69</v>
      </c>
      <c r="W931" s="14">
        <v>14.54</v>
      </c>
      <c r="X931" s="13">
        <v>15.99</v>
      </c>
      <c r="Y931" s="14">
        <v>18.25</v>
      </c>
      <c r="Z931" s="14">
        <v>22.1</v>
      </c>
      <c r="AA931" s="13">
        <v>27.42</v>
      </c>
      <c r="AB931" s="14">
        <v>35.08</v>
      </c>
      <c r="AC931" s="14">
        <v>47.16</v>
      </c>
      <c r="AD931" s="13">
        <v>66.64</v>
      </c>
      <c r="AE931" s="14">
        <v>100.43</v>
      </c>
      <c r="AF931" s="14">
        <v>170.72</v>
      </c>
      <c r="AG931" s="13">
        <v>327.20999999999998</v>
      </c>
      <c r="AH931" s="14">
        <v>1015.87</v>
      </c>
      <c r="AJ931" s="13">
        <f t="shared" si="57"/>
        <v>1038614</v>
      </c>
      <c r="AL931" s="11">
        <v>5350</v>
      </c>
      <c r="AM931" s="11">
        <v>0</v>
      </c>
      <c r="AN931" s="13">
        <f t="shared" si="58"/>
        <v>-5350</v>
      </c>
      <c r="AO931" s="13">
        <f t="shared" si="59"/>
        <v>572533.7999999997</v>
      </c>
    </row>
    <row r="932" spans="1:41" s="11" customFormat="1" x14ac:dyDescent="0.25">
      <c r="A932" s="14">
        <v>1038612</v>
      </c>
      <c r="B932" s="14">
        <v>1</v>
      </c>
      <c r="C932" s="14">
        <v>3</v>
      </c>
      <c r="D932" s="14">
        <v>4</v>
      </c>
      <c r="E932" s="14">
        <f t="shared" si="56"/>
        <v>8</v>
      </c>
      <c r="F932" s="14"/>
      <c r="G932" s="14">
        <v>1061.6199999999999</v>
      </c>
      <c r="H932" s="14">
        <v>344.25</v>
      </c>
      <c r="I932" s="13">
        <v>168.71</v>
      </c>
      <c r="J932" s="14">
        <v>100.93</v>
      </c>
      <c r="K932" s="14">
        <v>67.16</v>
      </c>
      <c r="L932" s="13">
        <v>47.95</v>
      </c>
      <c r="M932" s="14">
        <v>36</v>
      </c>
      <c r="N932" s="14">
        <v>27.91</v>
      </c>
      <c r="O932" s="13">
        <v>22.35</v>
      </c>
      <c r="P932" s="14">
        <v>18.29</v>
      </c>
      <c r="Q932" s="14">
        <v>15.94</v>
      </c>
      <c r="R932" s="13">
        <v>14.59</v>
      </c>
      <c r="S932" s="14">
        <v>13.78</v>
      </c>
      <c r="T932" s="14">
        <v>13.4</v>
      </c>
      <c r="U932" s="13">
        <v>13.41</v>
      </c>
      <c r="V932" s="14">
        <v>13.78</v>
      </c>
      <c r="W932" s="14">
        <v>14.36</v>
      </c>
      <c r="X932" s="13">
        <v>15.62</v>
      </c>
      <c r="Y932" s="14">
        <v>17.61</v>
      </c>
      <c r="Z932" s="14">
        <v>21.83</v>
      </c>
      <c r="AA932" s="13">
        <v>27.58</v>
      </c>
      <c r="AB932" s="14">
        <v>35.729999999999997</v>
      </c>
      <c r="AC932" s="14">
        <v>47.55</v>
      </c>
      <c r="AD932" s="13">
        <v>65.75</v>
      </c>
      <c r="AE932" s="14">
        <v>99.37</v>
      </c>
      <c r="AF932" s="14">
        <v>161.88999999999999</v>
      </c>
      <c r="AG932" s="13">
        <v>284.77999999999997</v>
      </c>
      <c r="AH932" s="14">
        <v>995.56</v>
      </c>
      <c r="AJ932" s="13">
        <f t="shared" si="57"/>
        <v>1038613</v>
      </c>
      <c r="AL932" s="11">
        <v>6760</v>
      </c>
      <c r="AM932" s="11">
        <v>10057.5</v>
      </c>
      <c r="AN932" s="13">
        <f t="shared" si="58"/>
        <v>3297.5</v>
      </c>
      <c r="AO932" s="13">
        <f t="shared" si="59"/>
        <v>577883.7999999997</v>
      </c>
    </row>
    <row r="933" spans="1:41" s="11" customFormat="1" x14ac:dyDescent="0.25">
      <c r="A933" s="14">
        <v>1038611</v>
      </c>
      <c r="B933" s="14">
        <v>2</v>
      </c>
      <c r="C933" s="14">
        <v>8</v>
      </c>
      <c r="D933" s="14">
        <v>4</v>
      </c>
      <c r="E933" s="14">
        <f t="shared" si="56"/>
        <v>14</v>
      </c>
      <c r="F933" s="14"/>
      <c r="G933" s="14">
        <v>839.96</v>
      </c>
      <c r="H933" s="14">
        <v>338.79</v>
      </c>
      <c r="I933" s="13">
        <v>167.94</v>
      </c>
      <c r="J933" s="14">
        <v>89.25</v>
      </c>
      <c r="K933" s="14">
        <v>59.83</v>
      </c>
      <c r="L933" s="13">
        <v>44.09</v>
      </c>
      <c r="M933" s="14">
        <v>32.39</v>
      </c>
      <c r="N933" s="14">
        <v>27.75</v>
      </c>
      <c r="O933" s="13">
        <v>22.41</v>
      </c>
      <c r="P933" s="14">
        <v>18.21</v>
      </c>
      <c r="Q933" s="14">
        <v>15.7</v>
      </c>
      <c r="R933" s="13">
        <v>14.73</v>
      </c>
      <c r="S933" s="14">
        <v>13.9</v>
      </c>
      <c r="T933" s="14">
        <v>13.48</v>
      </c>
      <c r="U933" s="13">
        <v>13.46</v>
      </c>
      <c r="V933" s="14">
        <v>13.84</v>
      </c>
      <c r="W933" s="14">
        <v>14.7</v>
      </c>
      <c r="X933" s="13">
        <v>16.05</v>
      </c>
      <c r="Y933" s="14">
        <v>17.920000000000002</v>
      </c>
      <c r="Z933" s="14">
        <v>22.31</v>
      </c>
      <c r="AA933" s="13">
        <v>28.19</v>
      </c>
      <c r="AB933" s="14">
        <v>35.799999999999997</v>
      </c>
      <c r="AC933" s="14">
        <v>48.15</v>
      </c>
      <c r="AD933" s="13">
        <v>67.819999999999993</v>
      </c>
      <c r="AE933" s="14">
        <v>100.31</v>
      </c>
      <c r="AF933" s="14">
        <v>167.9</v>
      </c>
      <c r="AG933" s="13">
        <v>322</v>
      </c>
      <c r="AH933" s="14">
        <v>984.95</v>
      </c>
      <c r="AJ933" s="13">
        <f t="shared" si="57"/>
        <v>1038612</v>
      </c>
      <c r="AL933" s="11">
        <v>7670</v>
      </c>
      <c r="AM933" s="11">
        <v>10095</v>
      </c>
      <c r="AN933" s="13">
        <f t="shared" si="58"/>
        <v>2425</v>
      </c>
      <c r="AO933" s="13">
        <f t="shared" si="59"/>
        <v>574586.2999999997</v>
      </c>
    </row>
    <row r="934" spans="1:41" s="11" customFormat="1" x14ac:dyDescent="0.25">
      <c r="A934" s="14">
        <v>1038610</v>
      </c>
      <c r="B934" s="14">
        <v>0</v>
      </c>
      <c r="C934" s="14">
        <v>0</v>
      </c>
      <c r="D934" s="14">
        <v>2</v>
      </c>
      <c r="E934" s="14">
        <f t="shared" si="56"/>
        <v>2</v>
      </c>
      <c r="F934" s="14"/>
      <c r="G934" s="14">
        <v>916.87</v>
      </c>
      <c r="H934" s="14">
        <v>337.27</v>
      </c>
      <c r="I934" s="13">
        <v>167.8</v>
      </c>
      <c r="J934" s="14">
        <v>101.03</v>
      </c>
      <c r="K934" s="14">
        <v>67.02</v>
      </c>
      <c r="L934" s="13">
        <v>47.9</v>
      </c>
      <c r="M934" s="14">
        <v>35.57</v>
      </c>
      <c r="N934" s="14">
        <v>27.64</v>
      </c>
      <c r="O934" s="13">
        <v>21.73</v>
      </c>
      <c r="P934" s="14">
        <v>18.14</v>
      </c>
      <c r="Q934" s="14">
        <v>15.98</v>
      </c>
      <c r="R934" s="13">
        <v>14.27</v>
      </c>
      <c r="S934" s="14">
        <v>14</v>
      </c>
      <c r="T934" s="14">
        <v>13.43</v>
      </c>
      <c r="U934" s="13">
        <v>13.44</v>
      </c>
      <c r="V934" s="14">
        <v>13.79</v>
      </c>
      <c r="W934" s="14">
        <v>14.63</v>
      </c>
      <c r="X934" s="13">
        <v>15.99</v>
      </c>
      <c r="Y934" s="14">
        <v>18.36</v>
      </c>
      <c r="Z934" s="14">
        <v>22.44</v>
      </c>
      <c r="AA934" s="13">
        <v>28.04</v>
      </c>
      <c r="AB934" s="14">
        <v>31.7</v>
      </c>
      <c r="AC934" s="14">
        <v>48.17</v>
      </c>
      <c r="AD934" s="13">
        <v>62.15</v>
      </c>
      <c r="AE934" s="14">
        <v>91.84</v>
      </c>
      <c r="AF934" s="14">
        <v>159.11000000000001</v>
      </c>
      <c r="AG934" s="13">
        <v>336.93</v>
      </c>
      <c r="AH934" s="14">
        <v>1228.02</v>
      </c>
      <c r="AJ934" s="13">
        <f t="shared" si="57"/>
        <v>1038611</v>
      </c>
      <c r="AL934" s="11">
        <v>7070</v>
      </c>
      <c r="AM934" s="11">
        <v>10068</v>
      </c>
      <c r="AN934" s="13">
        <f t="shared" si="58"/>
        <v>2998</v>
      </c>
      <c r="AO934" s="13">
        <f t="shared" si="59"/>
        <v>572161.2999999997</v>
      </c>
    </row>
    <row r="935" spans="1:41" s="11" customFormat="1" x14ac:dyDescent="0.25">
      <c r="A935" s="14">
        <v>1038609</v>
      </c>
      <c r="B935" s="14">
        <v>5</v>
      </c>
      <c r="C935" s="14">
        <v>0</v>
      </c>
      <c r="D935" s="14">
        <v>7</v>
      </c>
      <c r="E935" s="14">
        <f t="shared" si="56"/>
        <v>12</v>
      </c>
      <c r="F935" s="14"/>
      <c r="G935" s="14">
        <v>1082.21</v>
      </c>
      <c r="H935" s="14">
        <v>343.92</v>
      </c>
      <c r="I935" s="13">
        <v>127.47</v>
      </c>
      <c r="J935" s="14">
        <v>82.66</v>
      </c>
      <c r="K935" s="14">
        <v>54.52</v>
      </c>
      <c r="L935" s="13">
        <v>36.32</v>
      </c>
      <c r="M935" s="14">
        <v>36.44</v>
      </c>
      <c r="N935" s="14">
        <v>28.22</v>
      </c>
      <c r="O935" s="13">
        <v>21.99</v>
      </c>
      <c r="P935" s="14">
        <v>18.48</v>
      </c>
      <c r="Q935" s="14">
        <v>16.21</v>
      </c>
      <c r="R935" s="13">
        <v>14.68</v>
      </c>
      <c r="S935" s="14">
        <v>13.92</v>
      </c>
      <c r="T935" s="14">
        <v>13.51</v>
      </c>
      <c r="U935" s="13">
        <v>13.57</v>
      </c>
      <c r="V935" s="14">
        <v>13.93</v>
      </c>
      <c r="W935" s="14">
        <v>14.93</v>
      </c>
      <c r="X935" s="13">
        <v>16.11</v>
      </c>
      <c r="Y935" s="14">
        <v>18.12</v>
      </c>
      <c r="Z935" s="14">
        <v>22.09</v>
      </c>
      <c r="AA935" s="13">
        <v>27.54</v>
      </c>
      <c r="AB935" s="14">
        <v>36.31</v>
      </c>
      <c r="AC935" s="14">
        <v>48.64</v>
      </c>
      <c r="AD935" s="13">
        <v>67.92</v>
      </c>
      <c r="AE935" s="14">
        <v>102.43</v>
      </c>
      <c r="AF935" s="14">
        <v>170.27</v>
      </c>
      <c r="AG935" s="13">
        <v>326.83999999999997</v>
      </c>
      <c r="AH935" s="14">
        <v>1112.79</v>
      </c>
      <c r="AJ935" s="13">
        <f t="shared" si="57"/>
        <v>1038610</v>
      </c>
      <c r="AL935" s="11">
        <v>7640</v>
      </c>
      <c r="AM935" s="11">
        <v>10161.6</v>
      </c>
      <c r="AN935" s="13">
        <f t="shared" si="58"/>
        <v>2521.6000000000004</v>
      </c>
      <c r="AO935" s="13">
        <f t="shared" si="59"/>
        <v>569163.2999999997</v>
      </c>
    </row>
    <row r="936" spans="1:41" s="11" customFormat="1" x14ac:dyDescent="0.25">
      <c r="A936" s="14">
        <v>1038608</v>
      </c>
      <c r="B936" s="14">
        <v>7</v>
      </c>
      <c r="C936" s="14">
        <v>8</v>
      </c>
      <c r="D936" s="14">
        <v>1</v>
      </c>
      <c r="E936" s="14">
        <f t="shared" si="56"/>
        <v>16</v>
      </c>
      <c r="F936" s="14"/>
      <c r="G936" s="14">
        <v>1078.75</v>
      </c>
      <c r="H936" s="14">
        <v>350.89</v>
      </c>
      <c r="I936" s="13">
        <v>170.95</v>
      </c>
      <c r="J936" s="14">
        <v>102.01</v>
      </c>
      <c r="K936" s="14">
        <v>68.31</v>
      </c>
      <c r="L936" s="13">
        <v>48.29</v>
      </c>
      <c r="M936" s="14">
        <v>36.21</v>
      </c>
      <c r="N936" s="14">
        <v>28.01</v>
      </c>
      <c r="O936" s="13">
        <v>22.53</v>
      </c>
      <c r="P936" s="14">
        <v>18.309999999999999</v>
      </c>
      <c r="Q936" s="14">
        <v>15.99</v>
      </c>
      <c r="R936" s="13">
        <v>14.76</v>
      </c>
      <c r="S936" s="14">
        <v>13.64</v>
      </c>
      <c r="T936" s="14">
        <v>13.47</v>
      </c>
      <c r="U936" s="13">
        <v>13.47</v>
      </c>
      <c r="V936" s="14">
        <v>13.8</v>
      </c>
      <c r="W936" s="14">
        <v>14.64</v>
      </c>
      <c r="X936" s="13">
        <v>16.02</v>
      </c>
      <c r="Y936" s="14">
        <v>18.37</v>
      </c>
      <c r="Z936" s="14">
        <v>22.31</v>
      </c>
      <c r="AA936" s="13">
        <v>27.98</v>
      </c>
      <c r="AB936" s="14">
        <v>31.32</v>
      </c>
      <c r="AC936" s="14">
        <v>48</v>
      </c>
      <c r="AD936" s="13">
        <v>60.62</v>
      </c>
      <c r="AE936" s="14">
        <v>87.62</v>
      </c>
      <c r="AF936" s="14">
        <v>120.43</v>
      </c>
      <c r="AG936" s="13">
        <v>272.74</v>
      </c>
      <c r="AH936" s="14">
        <v>698.74</v>
      </c>
      <c r="AJ936" s="13">
        <f t="shared" si="57"/>
        <v>1038609</v>
      </c>
      <c r="AL936" s="11">
        <v>8640</v>
      </c>
      <c r="AM936" s="11">
        <v>10101.6</v>
      </c>
      <c r="AN936" s="13">
        <f t="shared" si="58"/>
        <v>1461.6000000000004</v>
      </c>
      <c r="AO936" s="13">
        <f t="shared" si="59"/>
        <v>566641.69999999972</v>
      </c>
    </row>
    <row r="937" spans="1:41" s="11" customFormat="1" x14ac:dyDescent="0.25">
      <c r="A937" s="14">
        <v>1038607</v>
      </c>
      <c r="B937" s="14">
        <v>7</v>
      </c>
      <c r="C937" s="14">
        <v>7</v>
      </c>
      <c r="D937" s="14">
        <v>8</v>
      </c>
      <c r="E937" s="14">
        <f t="shared" si="56"/>
        <v>22</v>
      </c>
      <c r="F937" s="14"/>
      <c r="G937" s="14">
        <v>1120.47</v>
      </c>
      <c r="H937" s="14">
        <v>343.35</v>
      </c>
      <c r="I937" s="13">
        <v>151.1</v>
      </c>
      <c r="J937" s="14">
        <v>88.49</v>
      </c>
      <c r="K937" s="14">
        <v>61.35</v>
      </c>
      <c r="L937" s="13">
        <v>44.15</v>
      </c>
      <c r="M937" s="14">
        <v>35.71</v>
      </c>
      <c r="N937" s="14">
        <v>28.48</v>
      </c>
      <c r="O937" s="13">
        <v>22.2</v>
      </c>
      <c r="P937" s="14">
        <v>18.53</v>
      </c>
      <c r="Q937" s="14">
        <v>15.81</v>
      </c>
      <c r="R937" s="13">
        <v>14.47</v>
      </c>
      <c r="S937" s="14">
        <v>13.67</v>
      </c>
      <c r="T937" s="14">
        <v>13.29</v>
      </c>
      <c r="U937" s="13">
        <v>13.28</v>
      </c>
      <c r="V937" s="14">
        <v>13.65</v>
      </c>
      <c r="W937" s="14">
        <v>14.49</v>
      </c>
      <c r="X937" s="13">
        <v>16.329999999999998</v>
      </c>
      <c r="Y937" s="14">
        <v>18.14</v>
      </c>
      <c r="Z937" s="14">
        <v>22.83</v>
      </c>
      <c r="AA937" s="13">
        <v>27.95</v>
      </c>
      <c r="AB937" s="14">
        <v>35.68</v>
      </c>
      <c r="AC937" s="14">
        <v>46.72</v>
      </c>
      <c r="AD937" s="13">
        <v>66.739999999999995</v>
      </c>
      <c r="AE937" s="14">
        <v>99.87</v>
      </c>
      <c r="AF937" s="14">
        <v>166.94</v>
      </c>
      <c r="AG937" s="13">
        <v>332.78</v>
      </c>
      <c r="AH937" s="14">
        <v>1071.6099999999999</v>
      </c>
      <c r="AJ937" s="13">
        <f t="shared" si="57"/>
        <v>1038608</v>
      </c>
      <c r="AL937" s="11">
        <v>2610</v>
      </c>
      <c r="AM937" s="11">
        <v>0</v>
      </c>
      <c r="AN937" s="13">
        <f t="shared" si="58"/>
        <v>-2610</v>
      </c>
      <c r="AO937" s="13">
        <f t="shared" si="59"/>
        <v>565180.09999999974</v>
      </c>
    </row>
    <row r="938" spans="1:41" s="11" customFormat="1" x14ac:dyDescent="0.25">
      <c r="A938" s="14">
        <v>1038606</v>
      </c>
      <c r="B938" s="14">
        <v>6</v>
      </c>
      <c r="C938" s="14">
        <v>8</v>
      </c>
      <c r="D938" s="14">
        <v>4</v>
      </c>
      <c r="E938" s="14">
        <f t="shared" si="56"/>
        <v>18</v>
      </c>
      <c r="F938" s="14"/>
      <c r="G938" s="14">
        <v>956.48</v>
      </c>
      <c r="H938" s="14">
        <v>344.4</v>
      </c>
      <c r="I938" s="13">
        <v>172.65</v>
      </c>
      <c r="J938" s="14">
        <v>102.47</v>
      </c>
      <c r="K938" s="14">
        <v>68.67</v>
      </c>
      <c r="L938" s="13">
        <v>48.35</v>
      </c>
      <c r="M938" s="14">
        <v>36.53</v>
      </c>
      <c r="N938" s="14">
        <v>26.83</v>
      </c>
      <c r="O938" s="13">
        <v>21.97</v>
      </c>
      <c r="P938" s="14">
        <v>17.579999999999998</v>
      </c>
      <c r="Q938" s="14">
        <v>16.09</v>
      </c>
      <c r="R938" s="13">
        <v>14.67</v>
      </c>
      <c r="S938" s="14">
        <v>13.92</v>
      </c>
      <c r="T938" s="14">
        <v>13.22</v>
      </c>
      <c r="U938" s="13">
        <v>13.45</v>
      </c>
      <c r="V938" s="14">
        <v>13.45</v>
      </c>
      <c r="W938" s="14">
        <v>14.6</v>
      </c>
      <c r="X938" s="13">
        <v>15.83</v>
      </c>
      <c r="Y938" s="14">
        <v>18.25</v>
      </c>
      <c r="Z938" s="14">
        <v>21.79</v>
      </c>
      <c r="AA938" s="13">
        <v>28.17</v>
      </c>
      <c r="AB938" s="14">
        <v>33.86</v>
      </c>
      <c r="AC938" s="14">
        <v>46.47</v>
      </c>
      <c r="AD938" s="13">
        <v>68.760000000000005</v>
      </c>
      <c r="AE938" s="14">
        <v>101.58</v>
      </c>
      <c r="AF938" s="14">
        <v>167.72</v>
      </c>
      <c r="AG938" s="13">
        <v>340.97</v>
      </c>
      <c r="AH938" s="14">
        <v>1109.51</v>
      </c>
      <c r="AJ938" s="13">
        <f t="shared" si="57"/>
        <v>1038607</v>
      </c>
      <c r="AL938" s="11">
        <v>5580</v>
      </c>
      <c r="AM938" s="11">
        <v>10037.5</v>
      </c>
      <c r="AN938" s="13">
        <f t="shared" si="58"/>
        <v>4457.5</v>
      </c>
      <c r="AO938" s="13">
        <f t="shared" si="59"/>
        <v>567790.09999999974</v>
      </c>
    </row>
    <row r="939" spans="1:41" s="11" customFormat="1" x14ac:dyDescent="0.25">
      <c r="A939" s="14">
        <v>1038605</v>
      </c>
      <c r="B939" s="14">
        <v>3</v>
      </c>
      <c r="C939" s="14">
        <v>3</v>
      </c>
      <c r="D939" s="14">
        <v>5</v>
      </c>
      <c r="E939" s="14">
        <f t="shared" si="56"/>
        <v>11</v>
      </c>
      <c r="F939" s="14"/>
      <c r="G939" s="14">
        <v>786.52</v>
      </c>
      <c r="H939" s="14">
        <v>337.35</v>
      </c>
      <c r="I939" s="13">
        <v>168.53</v>
      </c>
      <c r="J939" s="14">
        <v>101.24</v>
      </c>
      <c r="K939" s="14">
        <v>67.47</v>
      </c>
      <c r="L939" s="13">
        <v>48.31</v>
      </c>
      <c r="M939" s="14">
        <v>36.229999999999997</v>
      </c>
      <c r="N939" s="14">
        <v>28.09</v>
      </c>
      <c r="O939" s="13">
        <v>22.39</v>
      </c>
      <c r="P939" s="14">
        <v>18.309999999999999</v>
      </c>
      <c r="Q939" s="14">
        <v>15.92</v>
      </c>
      <c r="R939" s="13">
        <v>14.58</v>
      </c>
      <c r="S939" s="14">
        <v>13.77</v>
      </c>
      <c r="T939" s="14">
        <v>13.48</v>
      </c>
      <c r="U939" s="13">
        <v>13.41</v>
      </c>
      <c r="V939" s="14">
        <v>13.79</v>
      </c>
      <c r="W939" s="14">
        <v>14.53</v>
      </c>
      <c r="X939" s="13">
        <v>16.010000000000002</v>
      </c>
      <c r="Y939" s="14">
        <v>17.87</v>
      </c>
      <c r="Z939" s="14">
        <v>22.45</v>
      </c>
      <c r="AA939" s="13">
        <v>27.41</v>
      </c>
      <c r="AB939" s="14">
        <v>34.19</v>
      </c>
      <c r="AC939" s="14">
        <v>43.79</v>
      </c>
      <c r="AD939" s="13">
        <v>67.52</v>
      </c>
      <c r="AE939" s="14">
        <v>83.2</v>
      </c>
      <c r="AF939" s="14">
        <v>150.41</v>
      </c>
      <c r="AG939" s="13">
        <v>309.2</v>
      </c>
      <c r="AH939" s="14">
        <v>1015.77</v>
      </c>
      <c r="AJ939" s="13">
        <f t="shared" si="57"/>
        <v>1038606</v>
      </c>
      <c r="AL939" s="11">
        <v>8400</v>
      </c>
      <c r="AM939" s="11">
        <v>10060.200000000001</v>
      </c>
      <c r="AN939" s="13">
        <f t="shared" si="58"/>
        <v>1660.2000000000007</v>
      </c>
      <c r="AO939" s="13">
        <f t="shared" si="59"/>
        <v>563332.59999999974</v>
      </c>
    </row>
    <row r="940" spans="1:41" s="11" customFormat="1" x14ac:dyDescent="0.25">
      <c r="A940" s="14">
        <v>1038604</v>
      </c>
      <c r="B940" s="14">
        <v>1</v>
      </c>
      <c r="C940" s="14">
        <v>1</v>
      </c>
      <c r="D940" s="14">
        <v>4</v>
      </c>
      <c r="E940" s="14">
        <f t="shared" si="56"/>
        <v>6</v>
      </c>
      <c r="F940" s="14"/>
      <c r="G940" s="14">
        <v>1106.1400000000001</v>
      </c>
      <c r="H940" s="14">
        <v>355.63</v>
      </c>
      <c r="I940" s="13">
        <v>167.6</v>
      </c>
      <c r="J940" s="14">
        <v>101.06</v>
      </c>
      <c r="K940" s="14">
        <v>68.08</v>
      </c>
      <c r="L940" s="13">
        <v>47.63</v>
      </c>
      <c r="M940" s="14">
        <v>35.64</v>
      </c>
      <c r="N940" s="14">
        <v>27.59</v>
      </c>
      <c r="O940" s="13">
        <v>22.1</v>
      </c>
      <c r="P940" s="14">
        <v>18.03</v>
      </c>
      <c r="Q940" s="14">
        <v>15.78</v>
      </c>
      <c r="R940" s="13">
        <v>14.38</v>
      </c>
      <c r="S940" s="14">
        <v>13.61</v>
      </c>
      <c r="T940" s="14">
        <v>13.22</v>
      </c>
      <c r="U940" s="13">
        <v>13.78</v>
      </c>
      <c r="V940" s="14">
        <v>14.07</v>
      </c>
      <c r="W940" s="14">
        <v>14.32</v>
      </c>
      <c r="X940" s="13">
        <v>16.13</v>
      </c>
      <c r="Y940" s="14">
        <v>18.71</v>
      </c>
      <c r="Z940" s="14">
        <v>22.95</v>
      </c>
      <c r="AA940" s="13">
        <v>27.69</v>
      </c>
      <c r="AB940" s="14">
        <v>30.85</v>
      </c>
      <c r="AC940" s="14">
        <v>43.5</v>
      </c>
      <c r="AD940" s="13">
        <v>66.510000000000005</v>
      </c>
      <c r="AE940" s="14">
        <v>100.55</v>
      </c>
      <c r="AF940" s="14">
        <v>160.04</v>
      </c>
      <c r="AG940" s="13">
        <v>330.87</v>
      </c>
      <c r="AH940" s="14">
        <v>1160.26</v>
      </c>
      <c r="AJ940" s="13">
        <f t="shared" si="57"/>
        <v>1038605</v>
      </c>
      <c r="AL940" s="11">
        <v>3780</v>
      </c>
      <c r="AM940" s="11">
        <v>0</v>
      </c>
      <c r="AN940" s="13">
        <f t="shared" si="58"/>
        <v>-3780</v>
      </c>
      <c r="AO940" s="13">
        <f t="shared" si="59"/>
        <v>561672.39999999979</v>
      </c>
    </row>
    <row r="941" spans="1:41" s="11" customFormat="1" x14ac:dyDescent="0.25">
      <c r="A941" s="14">
        <v>1038603</v>
      </c>
      <c r="B941" s="14">
        <v>0</v>
      </c>
      <c r="C941" s="14">
        <v>3</v>
      </c>
      <c r="D941" s="14">
        <v>7</v>
      </c>
      <c r="E941" s="14">
        <f t="shared" si="56"/>
        <v>10</v>
      </c>
      <c r="F941" s="14"/>
      <c r="G941" s="14">
        <v>1044.7</v>
      </c>
      <c r="H941" s="14">
        <v>352.38</v>
      </c>
      <c r="I941" s="13">
        <v>172.54</v>
      </c>
      <c r="J941" s="14">
        <v>103.22</v>
      </c>
      <c r="K941" s="14">
        <v>68.87</v>
      </c>
      <c r="L941" s="13">
        <v>48.53</v>
      </c>
      <c r="M941" s="14">
        <v>36.380000000000003</v>
      </c>
      <c r="N941" s="14">
        <v>28.06</v>
      </c>
      <c r="O941" s="13">
        <v>22.48</v>
      </c>
      <c r="P941" s="14">
        <v>18.3</v>
      </c>
      <c r="Q941" s="14">
        <v>15.85</v>
      </c>
      <c r="R941" s="13">
        <v>14.63</v>
      </c>
      <c r="S941" s="14">
        <v>13.83</v>
      </c>
      <c r="T941" s="14">
        <v>13.09</v>
      </c>
      <c r="U941" s="13">
        <v>13.41</v>
      </c>
      <c r="V941" s="14">
        <v>13.78</v>
      </c>
      <c r="W941" s="14">
        <v>14.66</v>
      </c>
      <c r="X941" s="13">
        <v>15.96</v>
      </c>
      <c r="Y941" s="14">
        <v>18.25</v>
      </c>
      <c r="Z941" s="14">
        <v>22.33</v>
      </c>
      <c r="AA941" s="13">
        <v>28.04</v>
      </c>
      <c r="AB941" s="14">
        <v>32.33</v>
      </c>
      <c r="AC941" s="14">
        <v>39.380000000000003</v>
      </c>
      <c r="AD941" s="13">
        <v>68.010000000000005</v>
      </c>
      <c r="AE941" s="14">
        <v>96.6</v>
      </c>
      <c r="AF941" s="14">
        <v>160.61000000000001</v>
      </c>
      <c r="AG941" s="13">
        <v>334.93</v>
      </c>
      <c r="AH941" s="14">
        <v>1209.5899999999999</v>
      </c>
      <c r="AJ941" s="13">
        <f t="shared" si="57"/>
        <v>1038604</v>
      </c>
      <c r="AL941" s="11">
        <v>7970</v>
      </c>
      <c r="AM941" s="11">
        <v>0</v>
      </c>
      <c r="AN941" s="13">
        <f t="shared" si="58"/>
        <v>-7970</v>
      </c>
      <c r="AO941" s="13">
        <f t="shared" si="59"/>
        <v>565452.39999999979</v>
      </c>
    </row>
    <row r="942" spans="1:41" s="11" customFormat="1" x14ac:dyDescent="0.25">
      <c r="A942" s="14">
        <v>1038602</v>
      </c>
      <c r="B942" s="14">
        <v>6</v>
      </c>
      <c r="C942" s="14">
        <v>8</v>
      </c>
      <c r="D942" s="14">
        <v>2</v>
      </c>
      <c r="E942" s="14">
        <f t="shared" si="56"/>
        <v>16</v>
      </c>
      <c r="F942" s="14"/>
      <c r="G942" s="14">
        <v>777.95</v>
      </c>
      <c r="H942" s="14">
        <v>312.39999999999998</v>
      </c>
      <c r="I942" s="13">
        <v>167.69</v>
      </c>
      <c r="J942" s="14">
        <v>101.53</v>
      </c>
      <c r="K942" s="14">
        <v>66.540000000000006</v>
      </c>
      <c r="L942" s="13">
        <v>45.68</v>
      </c>
      <c r="M942" s="14">
        <v>36.25</v>
      </c>
      <c r="N942" s="14">
        <v>27.52</v>
      </c>
      <c r="O942" s="13">
        <v>22.05</v>
      </c>
      <c r="P942" s="14">
        <v>18.079999999999998</v>
      </c>
      <c r="Q942" s="14">
        <v>16.010000000000002</v>
      </c>
      <c r="R942" s="13">
        <v>14.79</v>
      </c>
      <c r="S942" s="14">
        <v>13.93</v>
      </c>
      <c r="T942" s="14">
        <v>13.44</v>
      </c>
      <c r="U942" s="13">
        <v>13.68</v>
      </c>
      <c r="V942" s="14">
        <v>13.88</v>
      </c>
      <c r="W942" s="14">
        <v>14.59</v>
      </c>
      <c r="X942" s="13">
        <v>15.97</v>
      </c>
      <c r="Y942" s="14">
        <v>18.03</v>
      </c>
      <c r="Z942" s="14">
        <v>22.4</v>
      </c>
      <c r="AA942" s="13">
        <v>27.95</v>
      </c>
      <c r="AB942" s="14">
        <v>31.17</v>
      </c>
      <c r="AC942" s="14">
        <v>44.29</v>
      </c>
      <c r="AD942" s="13">
        <v>68.03</v>
      </c>
      <c r="AE942" s="14">
        <v>98.59</v>
      </c>
      <c r="AF942" s="14">
        <v>134.19999999999999</v>
      </c>
      <c r="AG942" s="13">
        <v>342.8</v>
      </c>
      <c r="AH942" s="14">
        <v>777.84</v>
      </c>
      <c r="AJ942" s="13">
        <f t="shared" si="57"/>
        <v>1038603</v>
      </c>
      <c r="AL942" s="11">
        <v>7030</v>
      </c>
      <c r="AM942" s="11">
        <v>10067.1</v>
      </c>
      <c r="AN942" s="13">
        <f t="shared" si="58"/>
        <v>3037.1000000000004</v>
      </c>
      <c r="AO942" s="13">
        <f t="shared" si="59"/>
        <v>573422.39999999979</v>
      </c>
    </row>
    <row r="943" spans="1:41" s="11" customFormat="1" x14ac:dyDescent="0.25">
      <c r="A943" s="14">
        <v>1038601</v>
      </c>
      <c r="B943" s="14">
        <v>0</v>
      </c>
      <c r="C943" s="14">
        <v>5</v>
      </c>
      <c r="D943" s="14">
        <v>9</v>
      </c>
      <c r="E943" s="14">
        <f t="shared" ref="E943:E1006" si="60">B943+C943+D943</f>
        <v>14</v>
      </c>
      <c r="F943" s="14"/>
      <c r="G943" s="14">
        <v>868.55</v>
      </c>
      <c r="H943" s="14">
        <v>339.69</v>
      </c>
      <c r="I943" s="13">
        <v>168.43</v>
      </c>
      <c r="J943" s="14">
        <v>99.8</v>
      </c>
      <c r="K943" s="14">
        <v>67.23</v>
      </c>
      <c r="L943" s="13">
        <v>47.55</v>
      </c>
      <c r="M943" s="14">
        <v>35.72</v>
      </c>
      <c r="N943" s="14">
        <v>28.32</v>
      </c>
      <c r="O943" s="13">
        <v>22.24</v>
      </c>
      <c r="P943" s="14">
        <v>17.940000000000001</v>
      </c>
      <c r="Q943" s="14">
        <v>15.92</v>
      </c>
      <c r="R943" s="13">
        <v>14.65</v>
      </c>
      <c r="S943" s="14">
        <v>13.85</v>
      </c>
      <c r="T943" s="14">
        <v>13.34</v>
      </c>
      <c r="U943" s="13">
        <v>13.46</v>
      </c>
      <c r="V943" s="14">
        <v>13.75</v>
      </c>
      <c r="W943" s="14">
        <v>14.6</v>
      </c>
      <c r="X943" s="13">
        <v>15.95</v>
      </c>
      <c r="Y943" s="14">
        <v>17.82</v>
      </c>
      <c r="Z943" s="14">
        <v>22.21</v>
      </c>
      <c r="AA943" s="13">
        <v>27.59</v>
      </c>
      <c r="AB943" s="14">
        <v>34.82</v>
      </c>
      <c r="AC943" s="14">
        <v>43.52</v>
      </c>
      <c r="AD943" s="13">
        <v>66.400000000000006</v>
      </c>
      <c r="AE943" s="14">
        <v>94.6</v>
      </c>
      <c r="AF943" s="14">
        <v>167.55</v>
      </c>
      <c r="AG943" s="13">
        <v>335.83</v>
      </c>
      <c r="AH943" s="14">
        <v>728.36</v>
      </c>
      <c r="AJ943" s="13">
        <f t="shared" ref="AJ943:AJ1006" si="61">A943+1</f>
        <v>1038602</v>
      </c>
      <c r="AL943" s="11">
        <v>7020</v>
      </c>
      <c r="AM943" s="11">
        <v>10095</v>
      </c>
      <c r="AN943" s="13">
        <f t="shared" ref="AN943:AN1006" si="62">AM943-AL943</f>
        <v>3075</v>
      </c>
      <c r="AO943" s="13">
        <f t="shared" ref="AO943:AO1006" si="63">AO944+AN943</f>
        <v>570385.29999999981</v>
      </c>
    </row>
    <row r="944" spans="1:41" s="11" customFormat="1" x14ac:dyDescent="0.25">
      <c r="A944" s="14">
        <v>1038600</v>
      </c>
      <c r="B944" s="14">
        <v>1</v>
      </c>
      <c r="C944" s="14">
        <v>2</v>
      </c>
      <c r="D944" s="14">
        <v>0</v>
      </c>
      <c r="E944" s="14">
        <f t="shared" si="60"/>
        <v>3</v>
      </c>
      <c r="F944" s="14"/>
      <c r="G944" s="14">
        <v>610.54999999999995</v>
      </c>
      <c r="H944" s="14">
        <v>314.33</v>
      </c>
      <c r="I944" s="13">
        <v>165.56</v>
      </c>
      <c r="J944" s="14">
        <v>97.56</v>
      </c>
      <c r="K944" s="14">
        <v>67.180000000000007</v>
      </c>
      <c r="L944" s="13">
        <v>46.84</v>
      </c>
      <c r="M944" s="14">
        <v>36.119999999999997</v>
      </c>
      <c r="N944" s="14">
        <v>27.46</v>
      </c>
      <c r="O944" s="13">
        <v>22.32</v>
      </c>
      <c r="P944" s="14">
        <v>18.07</v>
      </c>
      <c r="Q944" s="14">
        <v>15.94</v>
      </c>
      <c r="R944" s="13">
        <v>14.59</v>
      </c>
      <c r="S944" s="14">
        <v>13.95</v>
      </c>
      <c r="T944" s="14">
        <v>13.42</v>
      </c>
      <c r="U944" s="13">
        <v>13.5</v>
      </c>
      <c r="V944" s="14">
        <v>13.75</v>
      </c>
      <c r="W944" s="14">
        <v>14.58</v>
      </c>
      <c r="X944" s="13">
        <v>15.96</v>
      </c>
      <c r="Y944" s="14">
        <v>17.82</v>
      </c>
      <c r="Z944" s="14">
        <v>21.96</v>
      </c>
      <c r="AA944" s="13">
        <v>27.61</v>
      </c>
      <c r="AB944" s="14">
        <v>35.06</v>
      </c>
      <c r="AC944" s="14">
        <v>47.64</v>
      </c>
      <c r="AD944" s="13">
        <v>63.96</v>
      </c>
      <c r="AE944" s="14">
        <v>97.87</v>
      </c>
      <c r="AF944" s="14">
        <v>161.47999999999999</v>
      </c>
      <c r="AG944" s="13">
        <v>286.62</v>
      </c>
      <c r="AH944" s="14">
        <v>674.27</v>
      </c>
      <c r="AJ944" s="13">
        <f t="shared" si="61"/>
        <v>1038601</v>
      </c>
      <c r="AL944" s="11">
        <v>6690</v>
      </c>
      <c r="AM944" s="11">
        <v>0</v>
      </c>
      <c r="AN944" s="13">
        <f t="shared" si="62"/>
        <v>-6690</v>
      </c>
      <c r="AO944" s="13">
        <f t="shared" si="63"/>
        <v>567310.29999999981</v>
      </c>
    </row>
    <row r="945" spans="1:41" s="11" customFormat="1" x14ac:dyDescent="0.25">
      <c r="A945" s="14">
        <v>1038599</v>
      </c>
      <c r="B945" s="14">
        <v>2</v>
      </c>
      <c r="C945" s="14">
        <v>6</v>
      </c>
      <c r="D945" s="14">
        <v>9</v>
      </c>
      <c r="E945" s="14">
        <f t="shared" si="60"/>
        <v>17</v>
      </c>
      <c r="F945" s="14"/>
      <c r="G945" s="14">
        <v>780.61</v>
      </c>
      <c r="H945" s="14">
        <v>332.99</v>
      </c>
      <c r="I945" s="13">
        <v>165.58</v>
      </c>
      <c r="J945" s="14">
        <v>99.26</v>
      </c>
      <c r="K945" s="14">
        <v>66.22</v>
      </c>
      <c r="L945" s="13">
        <v>47.24</v>
      </c>
      <c r="M945" s="14">
        <v>36.31</v>
      </c>
      <c r="N945" s="14">
        <v>28.76</v>
      </c>
      <c r="O945" s="13">
        <v>22.99</v>
      </c>
      <c r="P945" s="14">
        <v>18.86</v>
      </c>
      <c r="Q945" s="14">
        <v>15.72</v>
      </c>
      <c r="R945" s="13">
        <v>14.35</v>
      </c>
      <c r="S945" s="14">
        <v>13.57</v>
      </c>
      <c r="T945" s="14">
        <v>13.21</v>
      </c>
      <c r="U945" s="13">
        <v>13.2</v>
      </c>
      <c r="V945" s="14">
        <v>13.57</v>
      </c>
      <c r="W945" s="14">
        <v>14.91</v>
      </c>
      <c r="X945" s="13">
        <v>15.72</v>
      </c>
      <c r="Y945" s="14">
        <v>18.239999999999998</v>
      </c>
      <c r="Z945" s="14">
        <v>22.43</v>
      </c>
      <c r="AA945" s="13">
        <v>28</v>
      </c>
      <c r="AB945" s="14">
        <v>31.24</v>
      </c>
      <c r="AC945" s="14">
        <v>48.09</v>
      </c>
      <c r="AD945" s="13">
        <v>66.09</v>
      </c>
      <c r="AE945" s="14">
        <v>99.2</v>
      </c>
      <c r="AF945" s="14">
        <v>165.41</v>
      </c>
      <c r="AG945" s="13">
        <v>330.8</v>
      </c>
      <c r="AH945" s="14">
        <v>985.73</v>
      </c>
      <c r="AJ945" s="13">
        <f t="shared" si="61"/>
        <v>1038600</v>
      </c>
      <c r="AL945" s="11">
        <v>3900</v>
      </c>
      <c r="AM945" s="11">
        <v>0</v>
      </c>
      <c r="AN945" s="13">
        <f t="shared" si="62"/>
        <v>-3900</v>
      </c>
      <c r="AO945" s="13">
        <f t="shared" si="63"/>
        <v>574000.29999999981</v>
      </c>
    </row>
    <row r="946" spans="1:41" s="11" customFormat="1" x14ac:dyDescent="0.25">
      <c r="A946" s="14">
        <v>1038598</v>
      </c>
      <c r="B946" s="14">
        <v>1</v>
      </c>
      <c r="C946" s="14">
        <v>5</v>
      </c>
      <c r="D946" s="14">
        <v>1</v>
      </c>
      <c r="E946" s="14">
        <f t="shared" si="60"/>
        <v>7</v>
      </c>
      <c r="F946" s="14"/>
      <c r="G946" s="14">
        <v>747.96</v>
      </c>
      <c r="H946" s="14">
        <v>352.32</v>
      </c>
      <c r="I946" s="13">
        <v>171.6</v>
      </c>
      <c r="J946" s="14">
        <v>101.14</v>
      </c>
      <c r="K946" s="14">
        <v>68.569999999999993</v>
      </c>
      <c r="L946" s="13">
        <v>48.37</v>
      </c>
      <c r="M946" s="14">
        <v>36.229999999999997</v>
      </c>
      <c r="N946" s="14">
        <v>27.95</v>
      </c>
      <c r="O946" s="13">
        <v>22.39</v>
      </c>
      <c r="P946" s="14">
        <v>18.27</v>
      </c>
      <c r="Q946" s="14">
        <v>15.85</v>
      </c>
      <c r="R946" s="13">
        <v>14.52</v>
      </c>
      <c r="S946" s="14">
        <v>13.62</v>
      </c>
      <c r="T946" s="14">
        <v>13.13</v>
      </c>
      <c r="U946" s="13">
        <v>13.16</v>
      </c>
      <c r="V946" s="14">
        <v>13.45</v>
      </c>
      <c r="W946" s="14">
        <v>14.43</v>
      </c>
      <c r="X946" s="13">
        <v>15.54</v>
      </c>
      <c r="Y946" s="14">
        <v>18.29</v>
      </c>
      <c r="Z946" s="14">
        <v>22.36</v>
      </c>
      <c r="AA946" s="13">
        <v>27.99</v>
      </c>
      <c r="AB946" s="14">
        <v>35.97</v>
      </c>
      <c r="AC946" s="14">
        <v>48.09</v>
      </c>
      <c r="AD946" s="13">
        <v>67.39</v>
      </c>
      <c r="AE946" s="14">
        <v>101.05</v>
      </c>
      <c r="AF946" s="14">
        <v>169.66</v>
      </c>
      <c r="AG946" s="13">
        <v>336.55</v>
      </c>
      <c r="AH946" s="14">
        <v>998.72</v>
      </c>
      <c r="AJ946" s="13">
        <f t="shared" si="61"/>
        <v>1038599</v>
      </c>
      <c r="AL946" s="11">
        <v>5070</v>
      </c>
      <c r="AM946" s="11">
        <v>10062</v>
      </c>
      <c r="AN946" s="13">
        <f t="shared" si="62"/>
        <v>4992</v>
      </c>
      <c r="AO946" s="13">
        <f t="shared" si="63"/>
        <v>577900.29999999981</v>
      </c>
    </row>
    <row r="947" spans="1:41" s="11" customFormat="1" x14ac:dyDescent="0.25">
      <c r="A947" s="14">
        <v>1038597</v>
      </c>
      <c r="B947" s="14">
        <v>1</v>
      </c>
      <c r="C947" s="14">
        <v>6</v>
      </c>
      <c r="D947" s="14">
        <v>2</v>
      </c>
      <c r="E947" s="14">
        <f t="shared" si="60"/>
        <v>9</v>
      </c>
      <c r="F947" s="14"/>
      <c r="G947" s="14">
        <v>745.93</v>
      </c>
      <c r="H947" s="14">
        <v>330.52</v>
      </c>
      <c r="I947" s="13">
        <v>168.68</v>
      </c>
      <c r="J947" s="14">
        <v>95.22</v>
      </c>
      <c r="K947" s="14">
        <v>67.69</v>
      </c>
      <c r="L947" s="13">
        <v>47.8</v>
      </c>
      <c r="M947" s="14">
        <v>35.82</v>
      </c>
      <c r="N947" s="14">
        <v>27.64</v>
      </c>
      <c r="O947" s="13">
        <v>22.03</v>
      </c>
      <c r="P947" s="14">
        <v>18.14</v>
      </c>
      <c r="Q947" s="14">
        <v>15.93</v>
      </c>
      <c r="R947" s="13">
        <v>14.63</v>
      </c>
      <c r="S947" s="14">
        <v>13.89</v>
      </c>
      <c r="T947" s="14">
        <v>13.55</v>
      </c>
      <c r="U947" s="13">
        <v>13.2</v>
      </c>
      <c r="V947" s="14">
        <v>13.51</v>
      </c>
      <c r="W947" s="14">
        <v>14.26</v>
      </c>
      <c r="X947" s="13">
        <v>15.93</v>
      </c>
      <c r="Y947" s="14">
        <v>18.14</v>
      </c>
      <c r="Z947" s="14">
        <v>22.06</v>
      </c>
      <c r="AA947" s="13">
        <v>27.72</v>
      </c>
      <c r="AB947" s="14">
        <v>35.35</v>
      </c>
      <c r="AC947" s="14">
        <v>47.52</v>
      </c>
      <c r="AD947" s="13">
        <v>66.069999999999993</v>
      </c>
      <c r="AE947" s="14">
        <v>100.1</v>
      </c>
      <c r="AF947" s="14">
        <v>167.4</v>
      </c>
      <c r="AG947" s="13">
        <v>336.19</v>
      </c>
      <c r="AH947" s="14">
        <v>1107.73</v>
      </c>
      <c r="AJ947" s="13">
        <f t="shared" si="61"/>
        <v>1038598</v>
      </c>
      <c r="AL947" s="11">
        <v>4330</v>
      </c>
      <c r="AM947" s="11">
        <v>0</v>
      </c>
      <c r="AN947" s="13">
        <f t="shared" si="62"/>
        <v>-4330</v>
      </c>
      <c r="AO947" s="13">
        <f t="shared" si="63"/>
        <v>572908.29999999981</v>
      </c>
    </row>
    <row r="948" spans="1:41" s="11" customFormat="1" x14ac:dyDescent="0.25">
      <c r="A948" s="14">
        <v>1038596</v>
      </c>
      <c r="B948" s="14">
        <v>7</v>
      </c>
      <c r="C948" s="14">
        <v>0</v>
      </c>
      <c r="D948" s="14">
        <v>8</v>
      </c>
      <c r="E948" s="14">
        <f t="shared" si="60"/>
        <v>15</v>
      </c>
      <c r="F948" s="14"/>
      <c r="G948" s="14">
        <v>775.27</v>
      </c>
      <c r="H948" s="14">
        <v>333.49</v>
      </c>
      <c r="I948" s="13">
        <v>164.11</v>
      </c>
      <c r="J948" s="14">
        <v>100.75</v>
      </c>
      <c r="K948" s="14">
        <v>66.650000000000006</v>
      </c>
      <c r="L948" s="13">
        <v>48.08</v>
      </c>
      <c r="M948" s="14">
        <v>36.020000000000003</v>
      </c>
      <c r="N948" s="14">
        <v>27.73</v>
      </c>
      <c r="O948" s="13">
        <v>22.14</v>
      </c>
      <c r="P948" s="14">
        <v>18.09</v>
      </c>
      <c r="Q948" s="14">
        <v>16.239999999999998</v>
      </c>
      <c r="R948" s="13">
        <v>14.57</v>
      </c>
      <c r="S948" s="14">
        <v>13.55</v>
      </c>
      <c r="T948" s="14">
        <v>13.15</v>
      </c>
      <c r="U948" s="13">
        <v>13.14</v>
      </c>
      <c r="V948" s="14">
        <v>13.62</v>
      </c>
      <c r="W948" s="14">
        <v>14.33</v>
      </c>
      <c r="X948" s="13">
        <v>16.149999999999999</v>
      </c>
      <c r="Y948" s="14">
        <v>18.13</v>
      </c>
      <c r="Z948" s="14">
        <v>22.16</v>
      </c>
      <c r="AA948" s="13">
        <v>27.74</v>
      </c>
      <c r="AB948" s="14">
        <v>35.81</v>
      </c>
      <c r="AC948" s="14">
        <v>47.47</v>
      </c>
      <c r="AD948" s="13">
        <v>66.52</v>
      </c>
      <c r="AE948" s="14">
        <v>101.27</v>
      </c>
      <c r="AF948" s="14">
        <v>168.12</v>
      </c>
      <c r="AG948" s="13">
        <v>333.45</v>
      </c>
      <c r="AH948" s="14">
        <v>1177.18</v>
      </c>
      <c r="AJ948" s="13">
        <f t="shared" si="61"/>
        <v>1038597</v>
      </c>
      <c r="AL948" s="11">
        <v>3050</v>
      </c>
      <c r="AM948" s="11">
        <v>0</v>
      </c>
      <c r="AN948" s="13">
        <f t="shared" si="62"/>
        <v>-3050</v>
      </c>
      <c r="AO948" s="13">
        <f t="shared" si="63"/>
        <v>577238.29999999981</v>
      </c>
    </row>
    <row r="949" spans="1:41" s="11" customFormat="1" x14ac:dyDescent="0.25">
      <c r="A949" s="14">
        <v>1038595</v>
      </c>
      <c r="B949" s="14">
        <v>0</v>
      </c>
      <c r="C949" s="14">
        <v>9</v>
      </c>
      <c r="D949" s="14">
        <v>5</v>
      </c>
      <c r="E949" s="14">
        <f t="shared" si="60"/>
        <v>14</v>
      </c>
      <c r="F949" s="14"/>
      <c r="G949" s="14">
        <v>788.85</v>
      </c>
      <c r="H949" s="14">
        <v>335.57</v>
      </c>
      <c r="I949" s="13">
        <v>167.23</v>
      </c>
      <c r="J949" s="14">
        <v>98.74</v>
      </c>
      <c r="K949" s="14">
        <v>67.099999999999994</v>
      </c>
      <c r="L949" s="13">
        <v>47.95</v>
      </c>
      <c r="M949" s="14">
        <v>35.950000000000003</v>
      </c>
      <c r="N949" s="14">
        <v>27.55</v>
      </c>
      <c r="O949" s="13">
        <v>22.34</v>
      </c>
      <c r="P949" s="14">
        <v>18.18</v>
      </c>
      <c r="Q949" s="14">
        <v>15.75</v>
      </c>
      <c r="R949" s="13">
        <v>14.22</v>
      </c>
      <c r="S949" s="14">
        <v>13.6</v>
      </c>
      <c r="T949" s="14">
        <v>13.34</v>
      </c>
      <c r="U949" s="13">
        <v>13.43</v>
      </c>
      <c r="V949" s="14">
        <v>13.79</v>
      </c>
      <c r="W949" s="14">
        <v>14.43</v>
      </c>
      <c r="X949" s="13">
        <v>15.58</v>
      </c>
      <c r="Y949" s="14">
        <v>18.25</v>
      </c>
      <c r="Z949" s="14">
        <v>22.33</v>
      </c>
      <c r="AA949" s="13">
        <v>27.92</v>
      </c>
      <c r="AB949" s="14">
        <v>35.909999999999997</v>
      </c>
      <c r="AC949" s="14">
        <v>47.89</v>
      </c>
      <c r="AD949" s="13">
        <v>67.06</v>
      </c>
      <c r="AE949" s="14">
        <v>100.53</v>
      </c>
      <c r="AF949" s="14">
        <v>167.98</v>
      </c>
      <c r="AG949" s="13">
        <v>335.7</v>
      </c>
      <c r="AH949" s="14">
        <v>1055.3399999999999</v>
      </c>
      <c r="AJ949" s="13">
        <f t="shared" si="61"/>
        <v>1038596</v>
      </c>
      <c r="AL949" s="11">
        <v>5610</v>
      </c>
      <c r="AM949" s="11">
        <v>10072.5</v>
      </c>
      <c r="AN949" s="13">
        <f t="shared" si="62"/>
        <v>4462.5</v>
      </c>
      <c r="AO949" s="13">
        <f t="shared" si="63"/>
        <v>580288.29999999981</v>
      </c>
    </row>
    <row r="950" spans="1:41" s="11" customFormat="1" x14ac:dyDescent="0.25">
      <c r="A950" s="14">
        <v>1038594</v>
      </c>
      <c r="B950" s="14">
        <v>9</v>
      </c>
      <c r="C950" s="14">
        <v>2</v>
      </c>
      <c r="D950" s="14">
        <v>2</v>
      </c>
      <c r="E950" s="14">
        <f t="shared" si="60"/>
        <v>13</v>
      </c>
      <c r="F950" s="14"/>
      <c r="G950" s="14">
        <v>1015.66</v>
      </c>
      <c r="H950" s="14">
        <v>338.54</v>
      </c>
      <c r="I950" s="13">
        <v>168.11</v>
      </c>
      <c r="J950" s="14">
        <v>100.76</v>
      </c>
      <c r="K950" s="14">
        <v>67.680000000000007</v>
      </c>
      <c r="L950" s="13">
        <v>48.02</v>
      </c>
      <c r="M950" s="14">
        <v>36</v>
      </c>
      <c r="N950" s="14">
        <v>27.81</v>
      </c>
      <c r="O950" s="13">
        <v>22.38</v>
      </c>
      <c r="P950" s="14">
        <v>18.25</v>
      </c>
      <c r="Q950" s="14">
        <v>15.74</v>
      </c>
      <c r="R950" s="13">
        <v>14.31</v>
      </c>
      <c r="S950" s="14">
        <v>13.62</v>
      </c>
      <c r="T950" s="14">
        <v>13.38</v>
      </c>
      <c r="U950" s="13">
        <v>13.31</v>
      </c>
      <c r="V950" s="14">
        <v>13.35</v>
      </c>
      <c r="W950" s="14">
        <v>14.36</v>
      </c>
      <c r="X950" s="13">
        <v>15.81</v>
      </c>
      <c r="Y950" s="14">
        <v>18.27</v>
      </c>
      <c r="Z950" s="14">
        <v>22.39</v>
      </c>
      <c r="AA950" s="13">
        <v>27.95</v>
      </c>
      <c r="AB950" s="14">
        <v>35.94</v>
      </c>
      <c r="AC950" s="14">
        <v>48.16</v>
      </c>
      <c r="AD950" s="13">
        <v>67.17</v>
      </c>
      <c r="AE950" s="14">
        <v>100.78</v>
      </c>
      <c r="AF950" s="14">
        <v>168.07</v>
      </c>
      <c r="AG950" s="13">
        <v>335.3</v>
      </c>
      <c r="AH950" s="14">
        <v>1078.3800000000001</v>
      </c>
      <c r="AJ950" s="13">
        <f t="shared" si="61"/>
        <v>1038595</v>
      </c>
      <c r="AL950" s="11">
        <v>5150</v>
      </c>
      <c r="AM950" s="11">
        <v>10035</v>
      </c>
      <c r="AN950" s="13">
        <f t="shared" si="62"/>
        <v>4885</v>
      </c>
      <c r="AO950" s="13">
        <f t="shared" si="63"/>
        <v>575825.79999999981</v>
      </c>
    </row>
    <row r="951" spans="1:41" s="11" customFormat="1" x14ac:dyDescent="0.25">
      <c r="A951" s="14">
        <v>1038593</v>
      </c>
      <c r="B951" s="14">
        <v>0</v>
      </c>
      <c r="C951" s="14">
        <v>1</v>
      </c>
      <c r="D951" s="14">
        <v>8</v>
      </c>
      <c r="E951" s="14">
        <f t="shared" si="60"/>
        <v>9</v>
      </c>
      <c r="F951" s="14"/>
      <c r="G951" s="14">
        <v>1134.73</v>
      </c>
      <c r="H951" s="14">
        <v>344.68</v>
      </c>
      <c r="I951" s="13">
        <v>171.15</v>
      </c>
      <c r="J951" s="14">
        <v>101.86</v>
      </c>
      <c r="K951" s="14">
        <v>68.239999999999995</v>
      </c>
      <c r="L951" s="13">
        <v>48.67</v>
      </c>
      <c r="M951" s="14">
        <v>36.729999999999997</v>
      </c>
      <c r="N951" s="14">
        <v>28.56</v>
      </c>
      <c r="O951" s="13">
        <v>22.97</v>
      </c>
      <c r="P951" s="14">
        <v>18.68</v>
      </c>
      <c r="Q951" s="14">
        <v>16.22</v>
      </c>
      <c r="R951" s="13">
        <v>14.92</v>
      </c>
      <c r="S951" s="14">
        <v>14.03</v>
      </c>
      <c r="T951" s="14">
        <v>13.98</v>
      </c>
      <c r="U951" s="13">
        <v>13.88</v>
      </c>
      <c r="V951" s="14">
        <v>14.38</v>
      </c>
      <c r="W951" s="14">
        <v>14.97</v>
      </c>
      <c r="X951" s="13">
        <v>16.63</v>
      </c>
      <c r="Y951" s="14">
        <v>17.03</v>
      </c>
      <c r="Z951" s="14">
        <v>20.84</v>
      </c>
      <c r="AA951" s="13">
        <v>23.92</v>
      </c>
      <c r="AB951" s="14">
        <v>33.31</v>
      </c>
      <c r="AC951" s="14">
        <v>35.17</v>
      </c>
      <c r="AD951" s="13">
        <v>62.09</v>
      </c>
      <c r="AE951" s="14">
        <v>73.98</v>
      </c>
      <c r="AF951" s="14">
        <v>154.47999999999999</v>
      </c>
      <c r="AG951" s="13">
        <v>312.45999999999998</v>
      </c>
      <c r="AH951" s="14">
        <v>836.83</v>
      </c>
      <c r="AJ951" s="13">
        <f t="shared" si="61"/>
        <v>1038594</v>
      </c>
      <c r="AL951" s="11">
        <v>7800</v>
      </c>
      <c r="AM951" s="11">
        <v>10274</v>
      </c>
      <c r="AN951" s="13">
        <f t="shared" si="62"/>
        <v>2474</v>
      </c>
      <c r="AO951" s="13">
        <f t="shared" si="63"/>
        <v>570940.79999999981</v>
      </c>
    </row>
    <row r="952" spans="1:41" s="11" customFormat="1" x14ac:dyDescent="0.25">
      <c r="A952" s="14">
        <v>1038592</v>
      </c>
      <c r="B952" s="14">
        <v>9</v>
      </c>
      <c r="C952" s="14">
        <v>2</v>
      </c>
      <c r="D952" s="14">
        <v>1</v>
      </c>
      <c r="E952" s="14">
        <f t="shared" si="60"/>
        <v>12</v>
      </c>
      <c r="F952" s="14"/>
      <c r="G952" s="14">
        <v>1047.21</v>
      </c>
      <c r="H952" s="14">
        <v>332.88</v>
      </c>
      <c r="I952" s="13">
        <v>167.06</v>
      </c>
      <c r="J952" s="14">
        <v>101.01</v>
      </c>
      <c r="K952" s="14">
        <v>67.17</v>
      </c>
      <c r="L952" s="13">
        <v>48.22</v>
      </c>
      <c r="M952" s="14">
        <v>36.11</v>
      </c>
      <c r="N952" s="14">
        <v>27.99</v>
      </c>
      <c r="O952" s="13">
        <v>22.39</v>
      </c>
      <c r="P952" s="14">
        <v>18.309999999999999</v>
      </c>
      <c r="Q952" s="14">
        <v>15.96</v>
      </c>
      <c r="R952" s="13">
        <v>14.59</v>
      </c>
      <c r="S952" s="14">
        <v>13.43</v>
      </c>
      <c r="T952" s="14">
        <v>13.18</v>
      </c>
      <c r="U952" s="13">
        <v>13.4</v>
      </c>
      <c r="V952" s="14">
        <v>13.5</v>
      </c>
      <c r="W952" s="14">
        <v>14.64</v>
      </c>
      <c r="X952" s="13">
        <v>15.71</v>
      </c>
      <c r="Y952" s="14">
        <v>18.09</v>
      </c>
      <c r="Z952" s="14">
        <v>21.75</v>
      </c>
      <c r="AA952" s="13">
        <v>27.65</v>
      </c>
      <c r="AB952" s="14">
        <v>36.11</v>
      </c>
      <c r="AC952" s="14">
        <v>47.61</v>
      </c>
      <c r="AD952" s="13">
        <v>66.37</v>
      </c>
      <c r="AE952" s="14">
        <v>100.46</v>
      </c>
      <c r="AF952" s="14">
        <v>166.58</v>
      </c>
      <c r="AG952" s="13">
        <v>332.37</v>
      </c>
      <c r="AH952" s="14">
        <v>985.36</v>
      </c>
      <c r="AJ952" s="13">
        <f t="shared" si="61"/>
        <v>1038593</v>
      </c>
      <c r="AL952" s="11">
        <v>5310</v>
      </c>
      <c r="AM952" s="11">
        <v>0</v>
      </c>
      <c r="AN952" s="13">
        <f t="shared" si="62"/>
        <v>-5310</v>
      </c>
      <c r="AO952" s="13">
        <f t="shared" si="63"/>
        <v>568466.79999999981</v>
      </c>
    </row>
    <row r="953" spans="1:41" s="11" customFormat="1" x14ac:dyDescent="0.25">
      <c r="A953" s="14">
        <v>1038591</v>
      </c>
      <c r="B953" s="14">
        <v>6</v>
      </c>
      <c r="C953" s="14">
        <v>4</v>
      </c>
      <c r="D953" s="14">
        <v>1</v>
      </c>
      <c r="E953" s="14">
        <f t="shared" si="60"/>
        <v>11</v>
      </c>
      <c r="F953" s="14"/>
      <c r="G953" s="14">
        <v>1007.92</v>
      </c>
      <c r="H953" s="14">
        <v>309.85000000000002</v>
      </c>
      <c r="I953" s="13">
        <v>172.22</v>
      </c>
      <c r="J953" s="14">
        <v>102.54</v>
      </c>
      <c r="K953" s="14">
        <v>66.349999999999994</v>
      </c>
      <c r="L953" s="13">
        <v>47.28</v>
      </c>
      <c r="M953" s="14">
        <v>35.39</v>
      </c>
      <c r="N953" s="14">
        <v>27.55</v>
      </c>
      <c r="O953" s="13">
        <v>22.13</v>
      </c>
      <c r="P953" s="14">
        <v>18.100000000000001</v>
      </c>
      <c r="Q953" s="14">
        <v>15.74</v>
      </c>
      <c r="R953" s="13">
        <v>14.36</v>
      </c>
      <c r="S953" s="14">
        <v>13.68</v>
      </c>
      <c r="T953" s="14">
        <v>13.25</v>
      </c>
      <c r="U953" s="13">
        <v>13.82</v>
      </c>
      <c r="V953" s="14">
        <v>13.8</v>
      </c>
      <c r="W953" s="14">
        <v>14.25</v>
      </c>
      <c r="X953" s="13">
        <v>15.62</v>
      </c>
      <c r="Y953" s="14">
        <v>17.97</v>
      </c>
      <c r="Z953" s="14">
        <v>22.12</v>
      </c>
      <c r="AA953" s="13">
        <v>28.77</v>
      </c>
      <c r="AB953" s="14">
        <v>35.57</v>
      </c>
      <c r="AC953" s="14">
        <v>47.52</v>
      </c>
      <c r="AD953" s="13">
        <v>68.92</v>
      </c>
      <c r="AE953" s="14">
        <v>102.71</v>
      </c>
      <c r="AF953" s="14">
        <v>171.99</v>
      </c>
      <c r="AG953" s="13">
        <v>279.44</v>
      </c>
      <c r="AH953" s="14">
        <v>687.76</v>
      </c>
      <c r="AJ953" s="13">
        <f t="shared" si="61"/>
        <v>1038592</v>
      </c>
      <c r="AL953" s="11">
        <v>2320</v>
      </c>
      <c r="AM953" s="11">
        <v>0</v>
      </c>
      <c r="AN953" s="13">
        <f t="shared" si="62"/>
        <v>-2320</v>
      </c>
      <c r="AO953" s="13">
        <f t="shared" si="63"/>
        <v>573776.79999999981</v>
      </c>
    </row>
    <row r="954" spans="1:41" s="11" customFormat="1" x14ac:dyDescent="0.25">
      <c r="A954" s="14">
        <v>1038590</v>
      </c>
      <c r="B954" s="14">
        <v>9</v>
      </c>
      <c r="C954" s="14">
        <v>3</v>
      </c>
      <c r="D954" s="14">
        <v>1</v>
      </c>
      <c r="E954" s="14">
        <f t="shared" si="60"/>
        <v>13</v>
      </c>
      <c r="F954" s="14"/>
      <c r="G954" s="14">
        <v>903.53</v>
      </c>
      <c r="H954" s="14">
        <v>298.49</v>
      </c>
      <c r="I954" s="13">
        <v>166.23</v>
      </c>
      <c r="J954" s="14">
        <v>100.43</v>
      </c>
      <c r="K954" s="14">
        <v>66.95</v>
      </c>
      <c r="L954" s="13">
        <v>47.89</v>
      </c>
      <c r="M954" s="14">
        <v>35.909999999999997</v>
      </c>
      <c r="N954" s="14">
        <v>27.78</v>
      </c>
      <c r="O954" s="13">
        <v>22.32</v>
      </c>
      <c r="P954" s="14">
        <v>18.29</v>
      </c>
      <c r="Q954" s="14">
        <v>15.92</v>
      </c>
      <c r="R954" s="13">
        <v>14.44</v>
      </c>
      <c r="S954" s="14">
        <v>13.73</v>
      </c>
      <c r="T954" s="14">
        <v>13.36</v>
      </c>
      <c r="U954" s="13">
        <v>13.36</v>
      </c>
      <c r="V954" s="14">
        <v>13.76</v>
      </c>
      <c r="W954" s="14">
        <v>14.53</v>
      </c>
      <c r="X954" s="13">
        <v>15.76</v>
      </c>
      <c r="Y954" s="14">
        <v>17.940000000000001</v>
      </c>
      <c r="Z954" s="14">
        <v>22.32</v>
      </c>
      <c r="AA954" s="13">
        <v>27.08</v>
      </c>
      <c r="AB954" s="14">
        <v>35.9</v>
      </c>
      <c r="AC954" s="14">
        <v>47.89</v>
      </c>
      <c r="AD954" s="13">
        <v>66.03</v>
      </c>
      <c r="AE954" s="14">
        <v>99.81</v>
      </c>
      <c r="AF954" s="14">
        <v>167.79</v>
      </c>
      <c r="AG954" s="13">
        <v>263.81</v>
      </c>
      <c r="AH954" s="14">
        <v>681.62</v>
      </c>
      <c r="AJ954" s="13">
        <f t="shared" si="61"/>
        <v>1038591</v>
      </c>
      <c r="AL954" s="11">
        <v>7380</v>
      </c>
      <c r="AM954" s="11">
        <v>10020</v>
      </c>
      <c r="AN954" s="13">
        <f t="shared" si="62"/>
        <v>2640</v>
      </c>
      <c r="AO954" s="13">
        <f t="shared" si="63"/>
        <v>576096.79999999981</v>
      </c>
    </row>
    <row r="955" spans="1:41" s="11" customFormat="1" x14ac:dyDescent="0.25">
      <c r="A955" s="14">
        <v>1038589</v>
      </c>
      <c r="B955" s="14">
        <v>2</v>
      </c>
      <c r="C955" s="14">
        <v>6</v>
      </c>
      <c r="D955" s="14">
        <v>5</v>
      </c>
      <c r="E955" s="14">
        <f t="shared" si="60"/>
        <v>13</v>
      </c>
      <c r="F955" s="14"/>
      <c r="G955" s="14">
        <v>794.65</v>
      </c>
      <c r="H955" s="14">
        <v>318.2</v>
      </c>
      <c r="I955" s="13">
        <v>166.12</v>
      </c>
      <c r="J955" s="14">
        <v>98.27</v>
      </c>
      <c r="K955" s="14">
        <v>67.06</v>
      </c>
      <c r="L955" s="13">
        <v>47.81</v>
      </c>
      <c r="M955" s="14">
        <v>35.89</v>
      </c>
      <c r="N955" s="14">
        <v>27.52</v>
      </c>
      <c r="O955" s="13">
        <v>21.9</v>
      </c>
      <c r="P955" s="14">
        <v>18.329999999999998</v>
      </c>
      <c r="Q955" s="14">
        <v>16.010000000000002</v>
      </c>
      <c r="R955" s="13">
        <v>14.59</v>
      </c>
      <c r="S955" s="14">
        <v>13.81</v>
      </c>
      <c r="T955" s="14">
        <v>13.43</v>
      </c>
      <c r="U955" s="13">
        <v>13.39</v>
      </c>
      <c r="V955" s="14">
        <v>13.78</v>
      </c>
      <c r="W955" s="14">
        <v>14.42</v>
      </c>
      <c r="X955" s="13">
        <v>15.76</v>
      </c>
      <c r="Y955" s="14">
        <v>17.829999999999998</v>
      </c>
      <c r="Z955" s="14">
        <v>22.39</v>
      </c>
      <c r="AA955" s="13">
        <v>27.46</v>
      </c>
      <c r="AB955" s="14">
        <v>35.81</v>
      </c>
      <c r="AC955" s="14">
        <v>47.51</v>
      </c>
      <c r="AD955" s="13">
        <v>65.77</v>
      </c>
      <c r="AE955" s="14">
        <v>98.55</v>
      </c>
      <c r="AF955" s="14">
        <v>166.44</v>
      </c>
      <c r="AG955" s="13">
        <v>262.93</v>
      </c>
      <c r="AH955" s="14">
        <v>656.91</v>
      </c>
      <c r="AJ955" s="13">
        <f t="shared" si="61"/>
        <v>1038590</v>
      </c>
      <c r="AL955" s="11">
        <v>6200</v>
      </c>
      <c r="AM955" s="11">
        <v>10072.5</v>
      </c>
      <c r="AN955" s="13">
        <f t="shared" si="62"/>
        <v>3872.5</v>
      </c>
      <c r="AO955" s="13">
        <f t="shared" si="63"/>
        <v>573456.79999999981</v>
      </c>
    </row>
    <row r="956" spans="1:41" s="11" customFormat="1" x14ac:dyDescent="0.25">
      <c r="A956" s="14">
        <v>1038588</v>
      </c>
      <c r="B956" s="14">
        <v>6</v>
      </c>
      <c r="C956" s="14">
        <v>6</v>
      </c>
      <c r="D956" s="14">
        <v>1</v>
      </c>
      <c r="E956" s="14">
        <f t="shared" si="60"/>
        <v>13</v>
      </c>
      <c r="F956" s="14"/>
      <c r="G956" s="14">
        <v>840.87</v>
      </c>
      <c r="H956" s="14">
        <v>291.69</v>
      </c>
      <c r="I956" s="13">
        <v>139.4</v>
      </c>
      <c r="J956" s="14">
        <v>98.32</v>
      </c>
      <c r="K956" s="14">
        <v>62.95</v>
      </c>
      <c r="L956" s="13">
        <v>48.34</v>
      </c>
      <c r="M956" s="14">
        <v>36.770000000000003</v>
      </c>
      <c r="N956" s="14">
        <v>27.72</v>
      </c>
      <c r="O956" s="13">
        <v>20</v>
      </c>
      <c r="P956" s="14">
        <v>18.37</v>
      </c>
      <c r="Q956" s="14">
        <v>16.04</v>
      </c>
      <c r="R956" s="13">
        <v>14.61</v>
      </c>
      <c r="S956" s="14">
        <v>13.86</v>
      </c>
      <c r="T956" s="14">
        <v>13.43</v>
      </c>
      <c r="U956" s="13">
        <v>13.44</v>
      </c>
      <c r="V956" s="14">
        <v>13.8</v>
      </c>
      <c r="W956" s="14">
        <v>14.58</v>
      </c>
      <c r="X956" s="13">
        <v>15.98</v>
      </c>
      <c r="Y956" s="14">
        <v>18.32</v>
      </c>
      <c r="Z956" s="14">
        <v>22.43</v>
      </c>
      <c r="AA956" s="13">
        <v>27.97</v>
      </c>
      <c r="AB956" s="14">
        <v>36.06</v>
      </c>
      <c r="AC956" s="14">
        <v>48.22</v>
      </c>
      <c r="AD956" s="13">
        <v>68.38</v>
      </c>
      <c r="AE956" s="14">
        <v>101.12</v>
      </c>
      <c r="AF956" s="14">
        <v>151.02000000000001</v>
      </c>
      <c r="AG956" s="13">
        <v>250.54</v>
      </c>
      <c r="AH956" s="14">
        <v>769.17</v>
      </c>
      <c r="AJ956" s="13">
        <f t="shared" si="61"/>
        <v>1038589</v>
      </c>
      <c r="AL956" s="11">
        <v>8740</v>
      </c>
      <c r="AM956" s="11">
        <v>10072.5</v>
      </c>
      <c r="AN956" s="13">
        <f t="shared" si="62"/>
        <v>1332.5</v>
      </c>
      <c r="AO956" s="13">
        <f t="shared" si="63"/>
        <v>569584.29999999981</v>
      </c>
    </row>
    <row r="957" spans="1:41" s="11" customFormat="1" x14ac:dyDescent="0.25">
      <c r="A957" s="14">
        <v>1038587</v>
      </c>
      <c r="B957" s="14">
        <v>6</v>
      </c>
      <c r="C957" s="14">
        <v>7</v>
      </c>
      <c r="D957" s="14">
        <v>8</v>
      </c>
      <c r="E957" s="14">
        <f t="shared" si="60"/>
        <v>21</v>
      </c>
      <c r="F957" s="14"/>
      <c r="G957" s="14">
        <v>851.68</v>
      </c>
      <c r="H957" s="14">
        <v>302.70999999999998</v>
      </c>
      <c r="I957" s="13">
        <v>124.39</v>
      </c>
      <c r="J957" s="14">
        <v>100.96</v>
      </c>
      <c r="K957" s="14">
        <v>55.44</v>
      </c>
      <c r="L957" s="13">
        <v>49.15</v>
      </c>
      <c r="M957" s="14">
        <v>31.47</v>
      </c>
      <c r="N957" s="14">
        <v>28.79</v>
      </c>
      <c r="O957" s="13">
        <v>18.28</v>
      </c>
      <c r="P957" s="14">
        <v>18.64</v>
      </c>
      <c r="Q957" s="14">
        <v>16.12</v>
      </c>
      <c r="R957" s="13">
        <v>14.73</v>
      </c>
      <c r="S957" s="14">
        <v>13.89</v>
      </c>
      <c r="T957" s="14">
        <v>13.57</v>
      </c>
      <c r="U957" s="13">
        <v>13.53</v>
      </c>
      <c r="V957" s="14">
        <v>13.92</v>
      </c>
      <c r="W957" s="14">
        <v>14.73</v>
      </c>
      <c r="X957" s="13">
        <v>16.14</v>
      </c>
      <c r="Y957" s="14">
        <v>18.95</v>
      </c>
      <c r="Z957" s="14">
        <v>22.61</v>
      </c>
      <c r="AA957" s="13">
        <v>28.6</v>
      </c>
      <c r="AB957" s="14">
        <v>36.35</v>
      </c>
      <c r="AC957" s="14">
        <v>48.48</v>
      </c>
      <c r="AD957" s="13">
        <v>67.89</v>
      </c>
      <c r="AE957" s="14">
        <v>103.66</v>
      </c>
      <c r="AF957" s="14">
        <v>174.48</v>
      </c>
      <c r="AG957" s="13">
        <v>307.95999999999998</v>
      </c>
      <c r="AH957" s="14">
        <v>839.49</v>
      </c>
      <c r="AJ957" s="13">
        <f t="shared" si="61"/>
        <v>1038588</v>
      </c>
      <c r="AL957" s="11">
        <v>8980</v>
      </c>
      <c r="AM957" s="11">
        <v>10178</v>
      </c>
      <c r="AN957" s="13">
        <f t="shared" si="62"/>
        <v>1198</v>
      </c>
      <c r="AO957" s="13">
        <f t="shared" si="63"/>
        <v>568251.79999999981</v>
      </c>
    </row>
    <row r="958" spans="1:41" s="11" customFormat="1" x14ac:dyDescent="0.25">
      <c r="A958" s="14">
        <v>1038586</v>
      </c>
      <c r="B958" s="14">
        <v>4</v>
      </c>
      <c r="C958" s="14">
        <v>5</v>
      </c>
      <c r="D958" s="14">
        <v>1</v>
      </c>
      <c r="E958" s="14">
        <f t="shared" si="60"/>
        <v>10</v>
      </c>
      <c r="F958" s="14"/>
      <c r="G958" s="14">
        <v>996.2</v>
      </c>
      <c r="H958" s="14">
        <v>328.44</v>
      </c>
      <c r="I958" s="13">
        <v>164.75</v>
      </c>
      <c r="J958" s="14">
        <v>100</v>
      </c>
      <c r="K958" s="14">
        <v>67.97</v>
      </c>
      <c r="L958" s="13">
        <v>47.64</v>
      </c>
      <c r="M958" s="14">
        <v>35.659999999999997</v>
      </c>
      <c r="N958" s="14">
        <v>27.87</v>
      </c>
      <c r="O958" s="13">
        <v>22.94</v>
      </c>
      <c r="P958" s="14">
        <v>18.07</v>
      </c>
      <c r="Q958" s="14">
        <v>15.8</v>
      </c>
      <c r="R958" s="13">
        <v>14.46</v>
      </c>
      <c r="S958" s="14">
        <v>13.62</v>
      </c>
      <c r="T958" s="14">
        <v>13.26</v>
      </c>
      <c r="U958" s="13">
        <v>13.31</v>
      </c>
      <c r="V958" s="14">
        <v>13.63</v>
      </c>
      <c r="W958" s="14">
        <v>14.65</v>
      </c>
      <c r="X958" s="13">
        <v>15.86</v>
      </c>
      <c r="Y958" s="14">
        <v>17.75</v>
      </c>
      <c r="Z958" s="14">
        <v>22.29</v>
      </c>
      <c r="AA958" s="13">
        <v>26.92</v>
      </c>
      <c r="AB958" s="14">
        <v>35.67</v>
      </c>
      <c r="AC958" s="14">
        <v>49.55</v>
      </c>
      <c r="AD958" s="13">
        <v>66.75</v>
      </c>
      <c r="AE958" s="14">
        <v>102.79</v>
      </c>
      <c r="AF958" s="14">
        <v>166.35</v>
      </c>
      <c r="AG958" s="13">
        <v>289.35000000000002</v>
      </c>
      <c r="AH958" s="14">
        <v>933.54</v>
      </c>
      <c r="AJ958" s="13">
        <f t="shared" si="61"/>
        <v>1038587</v>
      </c>
      <c r="AL958" s="11">
        <v>2770</v>
      </c>
      <c r="AM958" s="11">
        <v>0</v>
      </c>
      <c r="AN958" s="13">
        <f t="shared" si="62"/>
        <v>-2770</v>
      </c>
      <c r="AO958" s="13">
        <f t="shared" si="63"/>
        <v>567053.79999999981</v>
      </c>
    </row>
    <row r="959" spans="1:41" s="11" customFormat="1" x14ac:dyDescent="0.25">
      <c r="A959" s="14">
        <v>1038585</v>
      </c>
      <c r="B959" s="14">
        <v>1</v>
      </c>
      <c r="C959" s="14">
        <v>2</v>
      </c>
      <c r="D959" s="14">
        <v>4</v>
      </c>
      <c r="E959" s="14">
        <f t="shared" si="60"/>
        <v>7</v>
      </c>
      <c r="F959" s="14"/>
      <c r="G959" s="14">
        <v>1101.77</v>
      </c>
      <c r="H959" s="14">
        <v>342.1</v>
      </c>
      <c r="I959" s="13">
        <v>168.93</v>
      </c>
      <c r="J959" s="14">
        <v>100.4</v>
      </c>
      <c r="K959" s="14">
        <v>67.63</v>
      </c>
      <c r="L959" s="13">
        <v>47.97</v>
      </c>
      <c r="M959" s="14">
        <v>36.06</v>
      </c>
      <c r="N959" s="14">
        <v>27.87</v>
      </c>
      <c r="O959" s="13">
        <v>22.32</v>
      </c>
      <c r="P959" s="14">
        <v>17.989999999999998</v>
      </c>
      <c r="Q959" s="14">
        <v>15.96</v>
      </c>
      <c r="R959" s="13">
        <v>14.53</v>
      </c>
      <c r="S959" s="14">
        <v>13.67</v>
      </c>
      <c r="T959" s="14">
        <v>13.35</v>
      </c>
      <c r="U959" s="13">
        <v>13.35</v>
      </c>
      <c r="V959" s="14">
        <v>13.53</v>
      </c>
      <c r="W959" s="14">
        <v>14.41</v>
      </c>
      <c r="X959" s="13">
        <v>15.7</v>
      </c>
      <c r="Y959" s="14">
        <v>18.03</v>
      </c>
      <c r="Z959" s="14">
        <v>21.92</v>
      </c>
      <c r="AA959" s="13">
        <v>27.71</v>
      </c>
      <c r="AB959" s="14">
        <v>35.9</v>
      </c>
      <c r="AC959" s="14">
        <v>47.74</v>
      </c>
      <c r="AD959" s="13">
        <v>66.89</v>
      </c>
      <c r="AE959" s="14">
        <v>100.62</v>
      </c>
      <c r="AF959" s="14">
        <v>168</v>
      </c>
      <c r="AG959" s="13">
        <v>335.51</v>
      </c>
      <c r="AH959" s="14">
        <v>932.47</v>
      </c>
      <c r="AJ959" s="13">
        <f t="shared" si="61"/>
        <v>1038586</v>
      </c>
      <c r="AL959" s="11">
        <v>5300</v>
      </c>
      <c r="AM959" s="11">
        <v>10033.200000000001</v>
      </c>
      <c r="AN959" s="13">
        <f t="shared" si="62"/>
        <v>4733.2000000000007</v>
      </c>
      <c r="AO959" s="13">
        <f t="shared" si="63"/>
        <v>569823.79999999981</v>
      </c>
    </row>
    <row r="960" spans="1:41" s="11" customFormat="1" x14ac:dyDescent="0.25">
      <c r="A960" s="14">
        <v>1038584</v>
      </c>
      <c r="B960" s="14">
        <v>4</v>
      </c>
      <c r="C960" s="14">
        <v>0</v>
      </c>
      <c r="D960" s="14">
        <v>9</v>
      </c>
      <c r="E960" s="14">
        <f t="shared" si="60"/>
        <v>13</v>
      </c>
      <c r="F960" s="14"/>
      <c r="G960" s="14">
        <v>1097.1099999999999</v>
      </c>
      <c r="H960" s="14">
        <v>336.26</v>
      </c>
      <c r="I960" s="13">
        <v>165.71</v>
      </c>
      <c r="J960" s="14">
        <v>99.4</v>
      </c>
      <c r="K960" s="14">
        <v>66.180000000000007</v>
      </c>
      <c r="L960" s="13">
        <v>47.29</v>
      </c>
      <c r="M960" s="14">
        <v>35.44</v>
      </c>
      <c r="N960" s="14">
        <v>27.59</v>
      </c>
      <c r="O960" s="13">
        <v>22</v>
      </c>
      <c r="P960" s="14">
        <v>18.059999999999999</v>
      </c>
      <c r="Q960" s="14">
        <v>15.74</v>
      </c>
      <c r="R960" s="13">
        <v>14.24</v>
      </c>
      <c r="S960" s="14">
        <v>13.76</v>
      </c>
      <c r="T960" s="14">
        <v>13.08</v>
      </c>
      <c r="U960" s="13">
        <v>13.44</v>
      </c>
      <c r="V960" s="14">
        <v>14.04</v>
      </c>
      <c r="W960" s="14">
        <v>14.87</v>
      </c>
      <c r="X960" s="13">
        <v>16.05</v>
      </c>
      <c r="Y960" s="14">
        <v>17.93</v>
      </c>
      <c r="Z960" s="14">
        <v>22.04</v>
      </c>
      <c r="AA960" s="13">
        <v>27.51</v>
      </c>
      <c r="AB960" s="14">
        <v>35.49</v>
      </c>
      <c r="AC960" s="14">
        <v>47.25</v>
      </c>
      <c r="AD960" s="13">
        <v>66.180000000000007</v>
      </c>
      <c r="AE960" s="14">
        <v>99.19</v>
      </c>
      <c r="AF960" s="14">
        <v>165.56</v>
      </c>
      <c r="AG960" s="13">
        <v>331.05</v>
      </c>
      <c r="AH960" s="14">
        <v>1039.96</v>
      </c>
      <c r="AJ960" s="13">
        <f t="shared" si="61"/>
        <v>1038585</v>
      </c>
      <c r="AL960" s="11">
        <v>3580</v>
      </c>
      <c r="AM960" s="11">
        <v>0</v>
      </c>
      <c r="AN960" s="13">
        <f t="shared" si="62"/>
        <v>-3580</v>
      </c>
      <c r="AO960" s="13">
        <f t="shared" si="63"/>
        <v>565090.59999999986</v>
      </c>
    </row>
    <row r="961" spans="1:41" s="11" customFormat="1" x14ac:dyDescent="0.25">
      <c r="A961" s="14">
        <v>1038583</v>
      </c>
      <c r="B961" s="14">
        <v>0</v>
      </c>
      <c r="C961" s="14">
        <v>3</v>
      </c>
      <c r="D961" s="14">
        <v>1</v>
      </c>
      <c r="E961" s="14">
        <f t="shared" si="60"/>
        <v>4</v>
      </c>
      <c r="F961" s="14"/>
      <c r="G961" s="14">
        <v>1067.8599999999999</v>
      </c>
      <c r="H961" s="14">
        <v>338.36</v>
      </c>
      <c r="I961" s="13">
        <v>167.32</v>
      </c>
      <c r="J961" s="14">
        <v>100.33</v>
      </c>
      <c r="K961" s="14">
        <v>67.05</v>
      </c>
      <c r="L961" s="13">
        <v>47.8</v>
      </c>
      <c r="M961" s="14">
        <v>35.840000000000003</v>
      </c>
      <c r="N961" s="14">
        <v>27.72</v>
      </c>
      <c r="O961" s="13">
        <v>22.14</v>
      </c>
      <c r="P961" s="14">
        <v>18.079999999999998</v>
      </c>
      <c r="Q961" s="14">
        <v>15.87</v>
      </c>
      <c r="R961" s="13">
        <v>14.37</v>
      </c>
      <c r="S961" s="14">
        <v>13.7</v>
      </c>
      <c r="T961" s="14">
        <v>13.25</v>
      </c>
      <c r="U961" s="13">
        <v>13.4</v>
      </c>
      <c r="V961" s="14">
        <v>13.49</v>
      </c>
      <c r="W961" s="14">
        <v>14.45</v>
      </c>
      <c r="X961" s="13">
        <v>15.97</v>
      </c>
      <c r="Y961" s="14">
        <v>18.18</v>
      </c>
      <c r="Z961" s="14">
        <v>22.22</v>
      </c>
      <c r="AA961" s="13">
        <v>27.72</v>
      </c>
      <c r="AB961" s="14">
        <v>35.700000000000003</v>
      </c>
      <c r="AC961" s="14">
        <v>47.83</v>
      </c>
      <c r="AD961" s="13">
        <v>66.84</v>
      </c>
      <c r="AE961" s="14">
        <v>100.49</v>
      </c>
      <c r="AF961" s="14">
        <v>167.39</v>
      </c>
      <c r="AG961" s="13">
        <v>333.16</v>
      </c>
      <c r="AH961" s="14">
        <v>998.82</v>
      </c>
      <c r="AJ961" s="13">
        <f t="shared" si="61"/>
        <v>1038584</v>
      </c>
      <c r="AL961" s="11">
        <v>3470</v>
      </c>
      <c r="AM961" s="11">
        <v>10057.5</v>
      </c>
      <c r="AN961" s="13">
        <f t="shared" si="62"/>
        <v>6587.5</v>
      </c>
      <c r="AO961" s="13">
        <f t="shared" si="63"/>
        <v>568670.59999999986</v>
      </c>
    </row>
    <row r="962" spans="1:41" s="11" customFormat="1" x14ac:dyDescent="0.25">
      <c r="A962" s="14">
        <v>1038582</v>
      </c>
      <c r="B962" s="14">
        <v>7</v>
      </c>
      <c r="C962" s="14">
        <v>2</v>
      </c>
      <c r="D962" s="14">
        <v>9</v>
      </c>
      <c r="E962" s="14">
        <f t="shared" si="60"/>
        <v>18</v>
      </c>
      <c r="F962" s="14"/>
      <c r="G962" s="14">
        <v>1126.69</v>
      </c>
      <c r="H962" s="14">
        <v>337.19</v>
      </c>
      <c r="I962" s="13">
        <v>168.59</v>
      </c>
      <c r="J962" s="14">
        <v>101.65</v>
      </c>
      <c r="K962" s="14">
        <v>67.430000000000007</v>
      </c>
      <c r="L962" s="13">
        <v>48.25</v>
      </c>
      <c r="M962" s="14">
        <v>35.67</v>
      </c>
      <c r="N962" s="14">
        <v>27.88</v>
      </c>
      <c r="O962" s="13">
        <v>22.19</v>
      </c>
      <c r="P962" s="14">
        <v>18.170000000000002</v>
      </c>
      <c r="Q962" s="14">
        <v>15.89</v>
      </c>
      <c r="R962" s="13">
        <v>14.3</v>
      </c>
      <c r="S962" s="14">
        <v>13.74</v>
      </c>
      <c r="T962" s="14">
        <v>13.23</v>
      </c>
      <c r="U962" s="13">
        <v>13.34</v>
      </c>
      <c r="V962" s="14">
        <v>13.58</v>
      </c>
      <c r="W962" s="14">
        <v>14.29</v>
      </c>
      <c r="X962" s="13">
        <v>15.56</v>
      </c>
      <c r="Y962" s="14">
        <v>18.260000000000002</v>
      </c>
      <c r="Z962" s="14">
        <v>22.1</v>
      </c>
      <c r="AA962" s="13">
        <v>28.22</v>
      </c>
      <c r="AB962" s="14">
        <v>36.299999999999997</v>
      </c>
      <c r="AC962" s="14">
        <v>48.37</v>
      </c>
      <c r="AD962" s="13">
        <v>67.77</v>
      </c>
      <c r="AE962" s="14">
        <v>101.15</v>
      </c>
      <c r="AF962" s="14">
        <v>169.24</v>
      </c>
      <c r="AG962" s="13">
        <v>338.72</v>
      </c>
      <c r="AH962" s="14">
        <v>935.21</v>
      </c>
      <c r="AJ962" s="13">
        <f t="shared" si="61"/>
        <v>1038583</v>
      </c>
      <c r="AL962" s="11">
        <v>4770</v>
      </c>
      <c r="AM962" s="11">
        <v>10043</v>
      </c>
      <c r="AN962" s="13">
        <f t="shared" si="62"/>
        <v>5273</v>
      </c>
      <c r="AO962" s="13">
        <f t="shared" si="63"/>
        <v>562083.09999999986</v>
      </c>
    </row>
    <row r="963" spans="1:41" s="11" customFormat="1" x14ac:dyDescent="0.25">
      <c r="A963" s="14">
        <v>1038581</v>
      </c>
      <c r="B963" s="14">
        <v>8</v>
      </c>
      <c r="C963" s="14">
        <v>5</v>
      </c>
      <c r="D963" s="14">
        <v>4</v>
      </c>
      <c r="E963" s="14">
        <f t="shared" si="60"/>
        <v>17</v>
      </c>
      <c r="F963" s="14"/>
      <c r="G963" s="14">
        <v>1271.1199999999999</v>
      </c>
      <c r="H963" s="14">
        <v>350.33</v>
      </c>
      <c r="I963" s="13">
        <v>164.53</v>
      </c>
      <c r="J963" s="14">
        <v>93.11</v>
      </c>
      <c r="K963" s="14">
        <v>61.46</v>
      </c>
      <c r="L963" s="13">
        <v>43.89</v>
      </c>
      <c r="M963" s="14">
        <v>36.74</v>
      </c>
      <c r="N963" s="14">
        <v>28.26</v>
      </c>
      <c r="O963" s="13">
        <v>22.08</v>
      </c>
      <c r="P963" s="14">
        <v>18.420000000000002</v>
      </c>
      <c r="Q963" s="14">
        <v>16.23</v>
      </c>
      <c r="R963" s="13">
        <v>14.61</v>
      </c>
      <c r="S963" s="14">
        <v>13.95</v>
      </c>
      <c r="T963" s="14">
        <v>13.35</v>
      </c>
      <c r="U963" s="13">
        <v>12.88</v>
      </c>
      <c r="V963" s="14">
        <v>13.77</v>
      </c>
      <c r="W963" s="14">
        <v>14.17</v>
      </c>
      <c r="X963" s="13">
        <v>15.91</v>
      </c>
      <c r="Y963" s="14">
        <v>17.75</v>
      </c>
      <c r="Z963" s="14">
        <v>22.37</v>
      </c>
      <c r="AA963" s="13">
        <v>27.94</v>
      </c>
      <c r="AB963" s="14">
        <v>36.659999999999997</v>
      </c>
      <c r="AC963" s="14">
        <v>47.94</v>
      </c>
      <c r="AD963" s="13">
        <v>68.23</v>
      </c>
      <c r="AE963" s="14">
        <v>100.39</v>
      </c>
      <c r="AF963" s="14">
        <v>171.17</v>
      </c>
      <c r="AG963" s="13">
        <v>333.44</v>
      </c>
      <c r="AH963" s="14">
        <v>1151.93</v>
      </c>
      <c r="AJ963" s="13">
        <f t="shared" si="61"/>
        <v>1038582</v>
      </c>
      <c r="AL963" s="11">
        <v>7040</v>
      </c>
      <c r="AM963" s="11">
        <v>10023.299999999999</v>
      </c>
      <c r="AN963" s="13">
        <f t="shared" si="62"/>
        <v>2983.2999999999993</v>
      </c>
      <c r="AO963" s="13">
        <f t="shared" si="63"/>
        <v>556810.09999999986</v>
      </c>
    </row>
    <row r="964" spans="1:41" s="11" customFormat="1" x14ac:dyDescent="0.25">
      <c r="A964" s="14">
        <v>1038580</v>
      </c>
      <c r="B964" s="14">
        <v>6</v>
      </c>
      <c r="C964" s="14">
        <v>6</v>
      </c>
      <c r="D964" s="14">
        <v>8</v>
      </c>
      <c r="E964" s="14">
        <f t="shared" si="60"/>
        <v>20</v>
      </c>
      <c r="F964" s="14"/>
      <c r="G964" s="14">
        <v>1014.5</v>
      </c>
      <c r="H964" s="14">
        <v>332.2</v>
      </c>
      <c r="I964" s="13">
        <v>168.09</v>
      </c>
      <c r="J964" s="14">
        <v>99.82</v>
      </c>
      <c r="K964" s="14">
        <v>66.67</v>
      </c>
      <c r="L964" s="13">
        <v>47.54</v>
      </c>
      <c r="M964" s="14">
        <v>35.65</v>
      </c>
      <c r="N964" s="14">
        <v>27.79</v>
      </c>
      <c r="O964" s="13">
        <v>22.09</v>
      </c>
      <c r="P964" s="14">
        <v>18.05</v>
      </c>
      <c r="Q964" s="14">
        <v>15.78</v>
      </c>
      <c r="R964" s="13">
        <v>14.49</v>
      </c>
      <c r="S964" s="14">
        <v>13.81</v>
      </c>
      <c r="T964" s="14">
        <v>13.44</v>
      </c>
      <c r="U964" s="13">
        <v>13.44</v>
      </c>
      <c r="V964" s="14">
        <v>13.51</v>
      </c>
      <c r="W964" s="14">
        <v>14.43</v>
      </c>
      <c r="X964" s="13">
        <v>15.69</v>
      </c>
      <c r="Y964" s="14">
        <v>18.27</v>
      </c>
      <c r="Z964" s="14">
        <v>22.32</v>
      </c>
      <c r="AA964" s="13">
        <v>27.4</v>
      </c>
      <c r="AB964" s="14">
        <v>35.659999999999997</v>
      </c>
      <c r="AC964" s="14">
        <v>47.53</v>
      </c>
      <c r="AD964" s="13">
        <v>66.48</v>
      </c>
      <c r="AE964" s="14">
        <v>100.53</v>
      </c>
      <c r="AF964" s="14">
        <v>166.24</v>
      </c>
      <c r="AG964" s="13">
        <v>318.91000000000003</v>
      </c>
      <c r="AH964" s="14">
        <v>1059.8</v>
      </c>
      <c r="AJ964" s="13">
        <f t="shared" si="61"/>
        <v>1038581</v>
      </c>
      <c r="AL964" s="11">
        <v>3920</v>
      </c>
      <c r="AM964" s="11">
        <v>0</v>
      </c>
      <c r="AN964" s="13">
        <f t="shared" si="62"/>
        <v>-3920</v>
      </c>
      <c r="AO964" s="13">
        <f t="shared" si="63"/>
        <v>553826.79999999981</v>
      </c>
    </row>
    <row r="965" spans="1:41" s="11" customFormat="1" x14ac:dyDescent="0.25">
      <c r="A965" s="14">
        <v>1038579</v>
      </c>
      <c r="B965" s="14">
        <v>0</v>
      </c>
      <c r="C965" s="14">
        <v>1</v>
      </c>
      <c r="D965" s="14">
        <v>5</v>
      </c>
      <c r="E965" s="14">
        <f t="shared" si="60"/>
        <v>6</v>
      </c>
      <c r="F965" s="14"/>
      <c r="G965" s="14">
        <v>1112.82</v>
      </c>
      <c r="H965" s="14">
        <v>346.96</v>
      </c>
      <c r="I965" s="13">
        <v>168.64</v>
      </c>
      <c r="J965" s="14">
        <v>101.24</v>
      </c>
      <c r="K965" s="14">
        <v>67.14</v>
      </c>
      <c r="L965" s="13">
        <v>48.17</v>
      </c>
      <c r="M965" s="14">
        <v>36.1</v>
      </c>
      <c r="N965" s="14">
        <v>27.49</v>
      </c>
      <c r="O965" s="13">
        <v>22.23</v>
      </c>
      <c r="P965" s="14">
        <v>17.940000000000001</v>
      </c>
      <c r="Q965" s="14">
        <v>15.87</v>
      </c>
      <c r="R965" s="13">
        <v>14.55</v>
      </c>
      <c r="S965" s="14">
        <v>13.66</v>
      </c>
      <c r="T965" s="14">
        <v>13.21</v>
      </c>
      <c r="U965" s="13">
        <v>13.29</v>
      </c>
      <c r="V965" s="14">
        <v>13.7</v>
      </c>
      <c r="W965" s="14">
        <v>14.49</v>
      </c>
      <c r="X965" s="13">
        <v>15.73</v>
      </c>
      <c r="Y965" s="14">
        <v>18.170000000000002</v>
      </c>
      <c r="Z965" s="14">
        <v>21.84</v>
      </c>
      <c r="AA965" s="13">
        <v>28.04</v>
      </c>
      <c r="AB965" s="14">
        <v>35.81</v>
      </c>
      <c r="AC965" s="14">
        <v>47.91</v>
      </c>
      <c r="AD965" s="13">
        <v>67.2</v>
      </c>
      <c r="AE965" s="14">
        <v>100.78</v>
      </c>
      <c r="AF965" s="14">
        <v>167.87</v>
      </c>
      <c r="AG965" s="13">
        <v>337.05</v>
      </c>
      <c r="AH965" s="14">
        <v>965.41</v>
      </c>
      <c r="AJ965" s="13">
        <f t="shared" si="61"/>
        <v>1038580</v>
      </c>
      <c r="AL965" s="11">
        <v>3900</v>
      </c>
      <c r="AM965" s="11">
        <v>10108</v>
      </c>
      <c r="AN965" s="13">
        <f t="shared" si="62"/>
        <v>6208</v>
      </c>
      <c r="AO965" s="13">
        <f t="shared" si="63"/>
        <v>557746.79999999981</v>
      </c>
    </row>
    <row r="966" spans="1:41" s="11" customFormat="1" x14ac:dyDescent="0.25">
      <c r="A966" s="14">
        <v>1038578</v>
      </c>
      <c r="B966" s="14">
        <v>3</v>
      </c>
      <c r="C966" s="14">
        <v>5</v>
      </c>
      <c r="D966" s="14">
        <v>7</v>
      </c>
      <c r="E966" s="14">
        <f t="shared" si="60"/>
        <v>15</v>
      </c>
      <c r="F966" s="14"/>
      <c r="G966" s="14">
        <v>1164.1600000000001</v>
      </c>
      <c r="H966" s="14">
        <v>352.36</v>
      </c>
      <c r="I966" s="13">
        <v>145.72</v>
      </c>
      <c r="J966" s="14">
        <v>88.8</v>
      </c>
      <c r="K966" s="14">
        <v>54.16</v>
      </c>
      <c r="L966" s="13">
        <v>43.55</v>
      </c>
      <c r="M966" s="14">
        <v>36.54</v>
      </c>
      <c r="N966" s="14">
        <v>28.17</v>
      </c>
      <c r="O966" s="13">
        <v>22.52</v>
      </c>
      <c r="P966" s="14">
        <v>18.37</v>
      </c>
      <c r="Q966" s="14">
        <v>16.04</v>
      </c>
      <c r="R966" s="13">
        <v>14.65</v>
      </c>
      <c r="S966" s="14">
        <v>13.8</v>
      </c>
      <c r="T966" s="14">
        <v>13.47</v>
      </c>
      <c r="U966" s="13">
        <v>13.26</v>
      </c>
      <c r="V966" s="14">
        <v>13.95</v>
      </c>
      <c r="W966" s="14">
        <v>14.55</v>
      </c>
      <c r="X966" s="13">
        <v>15.99</v>
      </c>
      <c r="Y966" s="14">
        <v>17.940000000000001</v>
      </c>
      <c r="Z966" s="14">
        <v>22.19</v>
      </c>
      <c r="AA966" s="13">
        <v>27.85</v>
      </c>
      <c r="AB966" s="14">
        <v>36.06</v>
      </c>
      <c r="AC966" s="14">
        <v>46.96</v>
      </c>
      <c r="AD966" s="13">
        <v>68.12</v>
      </c>
      <c r="AE966" s="14">
        <v>94.34</v>
      </c>
      <c r="AF966" s="14">
        <v>169.65</v>
      </c>
      <c r="AG966" s="13">
        <v>336.48</v>
      </c>
      <c r="AH966" s="14">
        <v>1014.93</v>
      </c>
      <c r="AJ966" s="13">
        <f t="shared" si="61"/>
        <v>1038579</v>
      </c>
      <c r="AL966" s="11">
        <v>7420</v>
      </c>
      <c r="AM966" s="11">
        <v>10183.5</v>
      </c>
      <c r="AN966" s="13">
        <f t="shared" si="62"/>
        <v>2763.5</v>
      </c>
      <c r="AO966" s="13">
        <f t="shared" si="63"/>
        <v>551538.79999999981</v>
      </c>
    </row>
    <row r="967" spans="1:41" s="11" customFormat="1" x14ac:dyDescent="0.25">
      <c r="A967" s="14">
        <v>1038577</v>
      </c>
      <c r="B967" s="14">
        <v>9</v>
      </c>
      <c r="C967" s="14">
        <v>8</v>
      </c>
      <c r="D967" s="14">
        <v>6</v>
      </c>
      <c r="E967" s="14">
        <f t="shared" si="60"/>
        <v>23</v>
      </c>
      <c r="F967" s="14"/>
      <c r="G967" s="14">
        <v>1139.6300000000001</v>
      </c>
      <c r="H967" s="14">
        <v>337.86</v>
      </c>
      <c r="I967" s="13">
        <v>167.37</v>
      </c>
      <c r="J967" s="14">
        <v>100.42</v>
      </c>
      <c r="K967" s="14">
        <v>67.099999999999994</v>
      </c>
      <c r="L967" s="13">
        <v>47.78</v>
      </c>
      <c r="M967" s="14">
        <v>35.9</v>
      </c>
      <c r="N967" s="14">
        <v>28.03</v>
      </c>
      <c r="O967" s="13">
        <v>22.42</v>
      </c>
      <c r="P967" s="14">
        <v>18.36</v>
      </c>
      <c r="Q967" s="14">
        <v>16.04</v>
      </c>
      <c r="R967" s="13">
        <v>14.66</v>
      </c>
      <c r="S967" s="14">
        <v>13.86</v>
      </c>
      <c r="T967" s="14">
        <v>13.47</v>
      </c>
      <c r="U967" s="13">
        <v>13.48</v>
      </c>
      <c r="V967" s="14">
        <v>13.84</v>
      </c>
      <c r="W967" s="14">
        <v>14.65</v>
      </c>
      <c r="X967" s="13">
        <v>16.059999999999999</v>
      </c>
      <c r="Y967" s="14">
        <v>18.25</v>
      </c>
      <c r="Z967" s="14">
        <v>22.39</v>
      </c>
      <c r="AA967" s="13">
        <v>25.83</v>
      </c>
      <c r="AB967" s="14">
        <v>36.880000000000003</v>
      </c>
      <c r="AC967" s="14">
        <v>36.700000000000003</v>
      </c>
      <c r="AD967" s="13">
        <v>69.36</v>
      </c>
      <c r="AE967" s="14">
        <v>78.86</v>
      </c>
      <c r="AF967" s="14">
        <v>169.09</v>
      </c>
      <c r="AG967" s="13">
        <v>334.54</v>
      </c>
      <c r="AH967" s="14">
        <v>1015.67</v>
      </c>
      <c r="AJ967" s="13">
        <f t="shared" si="61"/>
        <v>1038578</v>
      </c>
      <c r="AL967" s="11">
        <v>9330</v>
      </c>
      <c r="AM967" s="11">
        <v>10404</v>
      </c>
      <c r="AN967" s="13">
        <f t="shared" si="62"/>
        <v>1074</v>
      </c>
      <c r="AO967" s="13">
        <f t="shared" si="63"/>
        <v>548775.29999999981</v>
      </c>
    </row>
    <row r="968" spans="1:41" s="11" customFormat="1" x14ac:dyDescent="0.25">
      <c r="A968" s="14">
        <v>1038576</v>
      </c>
      <c r="B968" s="14">
        <v>9</v>
      </c>
      <c r="C968" s="14">
        <v>2</v>
      </c>
      <c r="D968" s="14">
        <v>5</v>
      </c>
      <c r="E968" s="14">
        <f t="shared" si="60"/>
        <v>16</v>
      </c>
      <c r="F968" s="14"/>
      <c r="G968" s="14">
        <v>1137.22</v>
      </c>
      <c r="H968" s="14">
        <v>334.4</v>
      </c>
      <c r="I968" s="13">
        <v>168.37</v>
      </c>
      <c r="J968" s="14">
        <v>101.11</v>
      </c>
      <c r="K968" s="14">
        <v>67.680000000000007</v>
      </c>
      <c r="L968" s="13">
        <v>47.86</v>
      </c>
      <c r="M968" s="14">
        <v>36.090000000000003</v>
      </c>
      <c r="N968" s="14">
        <v>28.2</v>
      </c>
      <c r="O968" s="13">
        <v>22.63</v>
      </c>
      <c r="P968" s="14">
        <v>18.46</v>
      </c>
      <c r="Q968" s="14">
        <v>16.21</v>
      </c>
      <c r="R968" s="13">
        <v>14.79</v>
      </c>
      <c r="S968" s="14">
        <v>13.98</v>
      </c>
      <c r="T968" s="14">
        <v>13.5</v>
      </c>
      <c r="U968" s="13">
        <v>13.58</v>
      </c>
      <c r="V968" s="14">
        <v>13.74</v>
      </c>
      <c r="W968" s="14">
        <v>14.72</v>
      </c>
      <c r="X968" s="13">
        <v>15.99</v>
      </c>
      <c r="Y968" s="14">
        <v>18.41</v>
      </c>
      <c r="Z968" s="14">
        <v>22.57</v>
      </c>
      <c r="AA968" s="13">
        <v>28.07</v>
      </c>
      <c r="AB968" s="14">
        <v>26.58</v>
      </c>
      <c r="AC968" s="14">
        <v>48.12</v>
      </c>
      <c r="AD968" s="13">
        <v>67.040000000000006</v>
      </c>
      <c r="AE968" s="14">
        <v>71.92</v>
      </c>
      <c r="AF968" s="14">
        <v>133.91</v>
      </c>
      <c r="AG968" s="13">
        <v>336.58</v>
      </c>
      <c r="AH968" s="14">
        <v>1114.05</v>
      </c>
      <c r="AJ968" s="13">
        <f t="shared" si="61"/>
        <v>1038577</v>
      </c>
      <c r="AL968" s="11">
        <v>9560</v>
      </c>
      <c r="AM968" s="11">
        <v>10156.800000000001</v>
      </c>
      <c r="AN968" s="13">
        <f t="shared" si="62"/>
        <v>596.80000000000109</v>
      </c>
      <c r="AO968" s="13">
        <f t="shared" si="63"/>
        <v>547701.29999999981</v>
      </c>
    </row>
    <row r="969" spans="1:41" s="11" customFormat="1" x14ac:dyDescent="0.25">
      <c r="A969" s="14">
        <v>1038575</v>
      </c>
      <c r="B969" s="14">
        <v>0</v>
      </c>
      <c r="C969" s="14">
        <v>6</v>
      </c>
      <c r="D969" s="14">
        <v>0</v>
      </c>
      <c r="E969" s="14">
        <f t="shared" si="60"/>
        <v>6</v>
      </c>
      <c r="F969" s="14"/>
      <c r="G969" s="14">
        <v>950.18</v>
      </c>
      <c r="H969" s="14">
        <v>335.07</v>
      </c>
      <c r="I969" s="13">
        <v>167.44</v>
      </c>
      <c r="J969" s="14">
        <v>100.6</v>
      </c>
      <c r="K969" s="14">
        <v>66.98</v>
      </c>
      <c r="L969" s="13">
        <v>47.9</v>
      </c>
      <c r="M969" s="14">
        <v>35.9</v>
      </c>
      <c r="N969" s="14">
        <v>27.92</v>
      </c>
      <c r="O969" s="13">
        <v>22.33</v>
      </c>
      <c r="P969" s="14">
        <v>18.27</v>
      </c>
      <c r="Q969" s="14">
        <v>15.94</v>
      </c>
      <c r="R969" s="13">
        <v>14.56</v>
      </c>
      <c r="S969" s="14">
        <v>13.76</v>
      </c>
      <c r="T969" s="14">
        <v>13.39</v>
      </c>
      <c r="U969" s="13">
        <v>13.4</v>
      </c>
      <c r="V969" s="14">
        <v>13.76</v>
      </c>
      <c r="W969" s="14">
        <v>14.58</v>
      </c>
      <c r="X969" s="13">
        <v>15.97</v>
      </c>
      <c r="Y969" s="14">
        <v>18.3</v>
      </c>
      <c r="Z969" s="14">
        <v>22.35</v>
      </c>
      <c r="AA969" s="13">
        <v>24.01</v>
      </c>
      <c r="AB969" s="14">
        <v>35.869999999999997</v>
      </c>
      <c r="AC969" s="14">
        <v>47.36</v>
      </c>
      <c r="AD969" s="13">
        <v>66.97</v>
      </c>
      <c r="AE969" s="14">
        <v>100.59</v>
      </c>
      <c r="AF969" s="14">
        <v>167.68</v>
      </c>
      <c r="AG969" s="13">
        <v>272.14999999999998</v>
      </c>
      <c r="AH969" s="14">
        <v>1048.44</v>
      </c>
      <c r="AJ969" s="13">
        <f t="shared" si="61"/>
        <v>1038576</v>
      </c>
      <c r="AL969" s="11">
        <v>9390</v>
      </c>
      <c r="AM969" s="11">
        <v>10052</v>
      </c>
      <c r="AN969" s="13">
        <f t="shared" si="62"/>
        <v>662</v>
      </c>
      <c r="AO969" s="13">
        <f t="shared" si="63"/>
        <v>547104.49999999977</v>
      </c>
    </row>
    <row r="970" spans="1:41" s="11" customFormat="1" x14ac:dyDescent="0.25">
      <c r="A970" s="14">
        <v>1038574</v>
      </c>
      <c r="B970" s="14">
        <v>7</v>
      </c>
      <c r="C970" s="14">
        <v>1</v>
      </c>
      <c r="D970" s="14">
        <v>0</v>
      </c>
      <c r="E970" s="14">
        <f t="shared" si="60"/>
        <v>8</v>
      </c>
      <c r="F970" s="14"/>
      <c r="G970" s="14">
        <v>1039.51</v>
      </c>
      <c r="H970" s="14">
        <v>347.32</v>
      </c>
      <c r="I970" s="13">
        <v>170.01</v>
      </c>
      <c r="J970" s="14">
        <v>102.31</v>
      </c>
      <c r="K970" s="14">
        <v>68.08</v>
      </c>
      <c r="L970" s="13">
        <v>48.86</v>
      </c>
      <c r="M970" s="14">
        <v>36.520000000000003</v>
      </c>
      <c r="N970" s="14">
        <v>28.32</v>
      </c>
      <c r="O970" s="13">
        <v>22.68</v>
      </c>
      <c r="P970" s="14">
        <v>18.55</v>
      </c>
      <c r="Q970" s="14">
        <v>16.2</v>
      </c>
      <c r="R970" s="13">
        <v>14.78</v>
      </c>
      <c r="S970" s="14">
        <v>13.97</v>
      </c>
      <c r="T970" s="14">
        <v>13.61</v>
      </c>
      <c r="U970" s="13">
        <v>13.56</v>
      </c>
      <c r="V970" s="14">
        <v>13.95</v>
      </c>
      <c r="W970" s="14">
        <v>14.74</v>
      </c>
      <c r="X970" s="13">
        <v>16.16</v>
      </c>
      <c r="Y970" s="14">
        <v>17.38</v>
      </c>
      <c r="Z970" s="14">
        <v>23.21</v>
      </c>
      <c r="AA970" s="13">
        <v>28.22</v>
      </c>
      <c r="AB970" s="14">
        <v>26.84</v>
      </c>
      <c r="AC970" s="14">
        <v>48.49</v>
      </c>
      <c r="AD970" s="13">
        <v>68.150000000000006</v>
      </c>
      <c r="AE970" s="14">
        <v>61.97</v>
      </c>
      <c r="AF970" s="14">
        <v>131.63999999999999</v>
      </c>
      <c r="AG970" s="13">
        <v>299.95</v>
      </c>
      <c r="AH970" s="14">
        <v>1078.17</v>
      </c>
      <c r="AJ970" s="13">
        <f t="shared" si="61"/>
        <v>1038575</v>
      </c>
      <c r="AL970" s="11">
        <v>8980</v>
      </c>
      <c r="AM970" s="11">
        <v>10206</v>
      </c>
      <c r="AN970" s="13">
        <f t="shared" si="62"/>
        <v>1226</v>
      </c>
      <c r="AO970" s="13">
        <f t="shared" si="63"/>
        <v>546442.49999999977</v>
      </c>
    </row>
    <row r="971" spans="1:41" s="11" customFormat="1" x14ac:dyDescent="0.25">
      <c r="A971" s="14">
        <v>1038573</v>
      </c>
      <c r="B971" s="14">
        <v>4</v>
      </c>
      <c r="C971" s="14">
        <v>0</v>
      </c>
      <c r="D971" s="14">
        <v>9</v>
      </c>
      <c r="E971" s="14">
        <f t="shared" si="60"/>
        <v>13</v>
      </c>
      <c r="F971" s="14"/>
      <c r="G971" s="14">
        <v>1046.1400000000001</v>
      </c>
      <c r="H971" s="14">
        <v>345.36</v>
      </c>
      <c r="I971" s="13">
        <v>166.47</v>
      </c>
      <c r="J971" s="14">
        <v>102.24</v>
      </c>
      <c r="K971" s="14">
        <v>67.650000000000006</v>
      </c>
      <c r="L971" s="13">
        <v>48.8</v>
      </c>
      <c r="M971" s="14">
        <v>36.32</v>
      </c>
      <c r="N971" s="14">
        <v>28.3</v>
      </c>
      <c r="O971" s="13">
        <v>22.69</v>
      </c>
      <c r="P971" s="14">
        <v>18.309999999999999</v>
      </c>
      <c r="Q971" s="14">
        <v>16.14</v>
      </c>
      <c r="R971" s="13">
        <v>14.74</v>
      </c>
      <c r="S971" s="14">
        <v>13.94</v>
      </c>
      <c r="T971" s="14">
        <v>13.63</v>
      </c>
      <c r="U971" s="13">
        <v>13.59</v>
      </c>
      <c r="V971" s="14">
        <v>14.06</v>
      </c>
      <c r="W971" s="14">
        <v>14.77</v>
      </c>
      <c r="X971" s="13">
        <v>16.190000000000001</v>
      </c>
      <c r="Y971" s="14">
        <v>18.489999999999998</v>
      </c>
      <c r="Z971" s="14">
        <v>22.69</v>
      </c>
      <c r="AA971" s="13">
        <v>28.25</v>
      </c>
      <c r="AB971" s="14">
        <v>25.29</v>
      </c>
      <c r="AC971" s="14">
        <v>48.26</v>
      </c>
      <c r="AD971" s="13">
        <v>68.489999999999995</v>
      </c>
      <c r="AE971" s="14">
        <v>62.93</v>
      </c>
      <c r="AF971" s="14">
        <v>137.19</v>
      </c>
      <c r="AG971" s="13">
        <v>288.25</v>
      </c>
      <c r="AH971" s="14">
        <v>1099.54</v>
      </c>
      <c r="AJ971" s="13">
        <f t="shared" si="61"/>
        <v>1038574</v>
      </c>
      <c r="AL971" s="11">
        <v>9470</v>
      </c>
      <c r="AM971" s="11">
        <v>10222.5</v>
      </c>
      <c r="AN971" s="13">
        <f t="shared" si="62"/>
        <v>752.5</v>
      </c>
      <c r="AO971" s="13">
        <f t="shared" si="63"/>
        <v>545216.49999999977</v>
      </c>
    </row>
    <row r="972" spans="1:41" s="11" customFormat="1" x14ac:dyDescent="0.25">
      <c r="A972" s="14">
        <v>1038572</v>
      </c>
      <c r="B972" s="14">
        <v>5</v>
      </c>
      <c r="C972" s="14">
        <v>8</v>
      </c>
      <c r="D972" s="14">
        <v>3</v>
      </c>
      <c r="E972" s="14">
        <f t="shared" si="60"/>
        <v>16</v>
      </c>
      <c r="F972" s="14"/>
      <c r="G972" s="14">
        <v>1033.26</v>
      </c>
      <c r="H972" s="14">
        <v>329.48</v>
      </c>
      <c r="I972" s="13">
        <v>166.96</v>
      </c>
      <c r="J972" s="14">
        <v>98.72</v>
      </c>
      <c r="K972" s="14">
        <v>66.599999999999994</v>
      </c>
      <c r="L972" s="13">
        <v>46.61</v>
      </c>
      <c r="M972" s="14">
        <v>35.56</v>
      </c>
      <c r="N972" s="14">
        <v>27.64</v>
      </c>
      <c r="O972" s="13">
        <v>22.22</v>
      </c>
      <c r="P972" s="14">
        <v>18.09</v>
      </c>
      <c r="Q972" s="14">
        <v>15.86</v>
      </c>
      <c r="R972" s="13">
        <v>15.06</v>
      </c>
      <c r="S972" s="14">
        <v>13.71</v>
      </c>
      <c r="T972" s="14">
        <v>13.83</v>
      </c>
      <c r="U972" s="13">
        <v>13.73</v>
      </c>
      <c r="V972" s="14">
        <v>13.66</v>
      </c>
      <c r="W972" s="14">
        <v>15.05</v>
      </c>
      <c r="X972" s="13">
        <v>16.47</v>
      </c>
      <c r="Y972" s="14">
        <v>18.190000000000001</v>
      </c>
      <c r="Z972" s="14">
        <v>22.19</v>
      </c>
      <c r="AA972" s="13">
        <v>27.82</v>
      </c>
      <c r="AB972" s="14">
        <v>29.16</v>
      </c>
      <c r="AC972" s="14">
        <v>47.64</v>
      </c>
      <c r="AD972" s="13">
        <v>66.239999999999995</v>
      </c>
      <c r="AE972" s="14">
        <v>64.78</v>
      </c>
      <c r="AF972" s="14">
        <v>147.94</v>
      </c>
      <c r="AG972" s="13">
        <v>328.98</v>
      </c>
      <c r="AH972" s="14">
        <v>1224.6500000000001</v>
      </c>
      <c r="AJ972" s="13">
        <f t="shared" si="61"/>
        <v>1038573</v>
      </c>
      <c r="AL972" s="11">
        <v>5440</v>
      </c>
      <c r="AM972" s="11">
        <v>10384.5</v>
      </c>
      <c r="AN972" s="13">
        <f t="shared" si="62"/>
        <v>4944.5</v>
      </c>
      <c r="AO972" s="13">
        <f t="shared" si="63"/>
        <v>544463.99999999977</v>
      </c>
    </row>
    <row r="973" spans="1:41" s="11" customFormat="1" x14ac:dyDescent="0.25">
      <c r="A973" s="14">
        <v>1038571</v>
      </c>
      <c r="B973" s="14">
        <v>7</v>
      </c>
      <c r="C973" s="14">
        <v>5</v>
      </c>
      <c r="D973" s="14">
        <v>6</v>
      </c>
      <c r="E973" s="14">
        <f t="shared" si="60"/>
        <v>18</v>
      </c>
      <c r="F973" s="14"/>
      <c r="G973" s="14">
        <v>1218.9000000000001</v>
      </c>
      <c r="H973" s="14">
        <v>343.59</v>
      </c>
      <c r="I973" s="13">
        <v>170.6</v>
      </c>
      <c r="J973" s="14">
        <v>102.21</v>
      </c>
      <c r="K973" s="14">
        <v>68.239999999999995</v>
      </c>
      <c r="L973" s="13">
        <v>48.74</v>
      </c>
      <c r="M973" s="14">
        <v>36.58</v>
      </c>
      <c r="N973" s="14">
        <v>28.33</v>
      </c>
      <c r="O973" s="13">
        <v>22.66</v>
      </c>
      <c r="P973" s="14">
        <v>18.55</v>
      </c>
      <c r="Q973" s="14">
        <v>16.18</v>
      </c>
      <c r="R973" s="13">
        <v>14.77</v>
      </c>
      <c r="S973" s="14">
        <v>13.96</v>
      </c>
      <c r="T973" s="14">
        <v>13.58</v>
      </c>
      <c r="U973" s="13">
        <v>13.55</v>
      </c>
      <c r="V973" s="14">
        <v>13.92</v>
      </c>
      <c r="W973" s="14">
        <v>14.73</v>
      </c>
      <c r="X973" s="13">
        <v>16.12</v>
      </c>
      <c r="Y973" s="14">
        <v>18.59</v>
      </c>
      <c r="Z973" s="14">
        <v>22.76</v>
      </c>
      <c r="AA973" s="13">
        <v>26.06</v>
      </c>
      <c r="AB973" s="14">
        <v>26.33</v>
      </c>
      <c r="AC973" s="14">
        <v>48.47</v>
      </c>
      <c r="AD973" s="13">
        <v>67.87</v>
      </c>
      <c r="AE973" s="14">
        <v>68.95</v>
      </c>
      <c r="AF973" s="14">
        <v>124.06</v>
      </c>
      <c r="AG973" s="13">
        <v>339.86</v>
      </c>
      <c r="AH973" s="14">
        <v>1068.94</v>
      </c>
      <c r="AJ973" s="13">
        <f t="shared" si="61"/>
        <v>1038572</v>
      </c>
      <c r="AL973" s="11">
        <v>9200</v>
      </c>
      <c r="AM973" s="11">
        <v>10224.5</v>
      </c>
      <c r="AN973" s="13">
        <f t="shared" si="62"/>
        <v>1024.5</v>
      </c>
      <c r="AO973" s="13">
        <f t="shared" si="63"/>
        <v>539519.49999999977</v>
      </c>
    </row>
    <row r="974" spans="1:41" s="11" customFormat="1" x14ac:dyDescent="0.25">
      <c r="A974" s="14">
        <v>1038570</v>
      </c>
      <c r="B974" s="14">
        <v>2</v>
      </c>
      <c r="C974" s="14">
        <v>1</v>
      </c>
      <c r="D974" s="14">
        <v>8</v>
      </c>
      <c r="E974" s="14">
        <f t="shared" si="60"/>
        <v>11</v>
      </c>
      <c r="F974" s="14"/>
      <c r="G974" s="14">
        <v>1124.04</v>
      </c>
      <c r="H974" s="14">
        <v>354.06</v>
      </c>
      <c r="I974" s="13">
        <v>169.73</v>
      </c>
      <c r="J974" s="14">
        <v>103.53</v>
      </c>
      <c r="K974" s="14">
        <v>68.19</v>
      </c>
      <c r="L974" s="13">
        <v>49.64</v>
      </c>
      <c r="M974" s="14">
        <v>36.590000000000003</v>
      </c>
      <c r="N974" s="14">
        <v>28.52</v>
      </c>
      <c r="O974" s="13">
        <v>22.66</v>
      </c>
      <c r="P974" s="14">
        <v>18.61</v>
      </c>
      <c r="Q974" s="14">
        <v>16.18</v>
      </c>
      <c r="R974" s="13">
        <v>14.76</v>
      </c>
      <c r="S974" s="14">
        <v>13.97</v>
      </c>
      <c r="T974" s="14">
        <v>13.58</v>
      </c>
      <c r="U974" s="13">
        <v>13.58</v>
      </c>
      <c r="V974" s="14">
        <v>13.99</v>
      </c>
      <c r="W974" s="14">
        <v>14.77</v>
      </c>
      <c r="X974" s="13">
        <v>16.21</v>
      </c>
      <c r="Y974" s="14">
        <v>18.68</v>
      </c>
      <c r="Z974" s="14">
        <v>23.05</v>
      </c>
      <c r="AA974" s="13">
        <v>23.84</v>
      </c>
      <c r="AB974" s="14">
        <v>28.83</v>
      </c>
      <c r="AC974" s="14">
        <v>47.88</v>
      </c>
      <c r="AD974" s="13">
        <v>55.01</v>
      </c>
      <c r="AE974" s="14">
        <v>68.819999999999993</v>
      </c>
      <c r="AF974" s="14">
        <v>157.32</v>
      </c>
      <c r="AG974" s="13">
        <v>291.77</v>
      </c>
      <c r="AH974" s="14">
        <v>1144.48</v>
      </c>
      <c r="AJ974" s="13">
        <f t="shared" si="61"/>
        <v>1038571</v>
      </c>
      <c r="AL974" s="11">
        <v>9020</v>
      </c>
      <c r="AM974" s="11">
        <v>10184.4</v>
      </c>
      <c r="AN974" s="13">
        <f t="shared" si="62"/>
        <v>1164.3999999999996</v>
      </c>
      <c r="AO974" s="13">
        <f t="shared" si="63"/>
        <v>538494.99999999977</v>
      </c>
    </row>
    <row r="975" spans="1:41" s="11" customFormat="1" x14ac:dyDescent="0.25">
      <c r="A975" s="14">
        <v>1038569</v>
      </c>
      <c r="B975" s="14">
        <v>8</v>
      </c>
      <c r="C975" s="14">
        <v>1</v>
      </c>
      <c r="D975" s="14">
        <v>3</v>
      </c>
      <c r="E975" s="14">
        <f t="shared" si="60"/>
        <v>12</v>
      </c>
      <c r="F975" s="14"/>
      <c r="G975" s="14">
        <v>1009.78</v>
      </c>
      <c r="H975" s="14">
        <v>339.06</v>
      </c>
      <c r="I975" s="13">
        <v>168.32</v>
      </c>
      <c r="J975" s="14">
        <v>100.91</v>
      </c>
      <c r="K975" s="14">
        <v>64.8</v>
      </c>
      <c r="L975" s="13">
        <v>47.97</v>
      </c>
      <c r="M975" s="14">
        <v>35.909999999999997</v>
      </c>
      <c r="N975" s="14">
        <v>27.17</v>
      </c>
      <c r="O975" s="13">
        <v>21.35</v>
      </c>
      <c r="P975" s="14">
        <v>17.78</v>
      </c>
      <c r="Q975" s="14">
        <v>16.02</v>
      </c>
      <c r="R975" s="13">
        <v>14.63</v>
      </c>
      <c r="S975" s="14">
        <v>13.9</v>
      </c>
      <c r="T975" s="14">
        <v>13.47</v>
      </c>
      <c r="U975" s="13">
        <v>13.47</v>
      </c>
      <c r="V975" s="14">
        <v>13.84</v>
      </c>
      <c r="W975" s="14">
        <v>14.6</v>
      </c>
      <c r="X975" s="13">
        <v>16.03</v>
      </c>
      <c r="Y975" s="14">
        <v>18.41</v>
      </c>
      <c r="Z975" s="14">
        <v>22.4</v>
      </c>
      <c r="AA975" s="13">
        <v>28.16</v>
      </c>
      <c r="AB975" s="14">
        <v>31.91</v>
      </c>
      <c r="AC975" s="14">
        <v>48.28</v>
      </c>
      <c r="AD975" s="13">
        <v>62.47</v>
      </c>
      <c r="AE975" s="14">
        <v>91.74</v>
      </c>
      <c r="AF975" s="14">
        <v>160.5</v>
      </c>
      <c r="AG975" s="13">
        <v>339.55</v>
      </c>
      <c r="AH975" s="14">
        <v>1099.9100000000001</v>
      </c>
      <c r="AJ975" s="13">
        <f t="shared" si="61"/>
        <v>1038570</v>
      </c>
      <c r="AL975" s="11">
        <v>7900</v>
      </c>
      <c r="AM975" s="11">
        <v>10147</v>
      </c>
      <c r="AN975" s="13">
        <f t="shared" si="62"/>
        <v>2247</v>
      </c>
      <c r="AO975" s="13">
        <f t="shared" si="63"/>
        <v>537330.59999999974</v>
      </c>
    </row>
    <row r="976" spans="1:41" s="11" customFormat="1" x14ac:dyDescent="0.25">
      <c r="A976" s="14">
        <v>1038568</v>
      </c>
      <c r="B976" s="14">
        <v>0</v>
      </c>
      <c r="C976" s="14">
        <v>7</v>
      </c>
      <c r="D976" s="14">
        <v>5</v>
      </c>
      <c r="E976" s="14">
        <f t="shared" si="60"/>
        <v>12</v>
      </c>
      <c r="F976" s="14"/>
      <c r="G976" s="14">
        <v>906.87</v>
      </c>
      <c r="H976" s="14">
        <v>319.19</v>
      </c>
      <c r="I976" s="13">
        <v>165.93</v>
      </c>
      <c r="J976" s="14">
        <v>97.58</v>
      </c>
      <c r="K976" s="14">
        <v>66.45</v>
      </c>
      <c r="L976" s="13">
        <v>46.06</v>
      </c>
      <c r="M976" s="14">
        <v>35.25</v>
      </c>
      <c r="N976" s="14">
        <v>27.24</v>
      </c>
      <c r="O976" s="13">
        <v>22</v>
      </c>
      <c r="P976" s="14">
        <v>17.95</v>
      </c>
      <c r="Q976" s="14">
        <v>16.07</v>
      </c>
      <c r="R976" s="13">
        <v>14.79</v>
      </c>
      <c r="S976" s="14">
        <v>13.62</v>
      </c>
      <c r="T976" s="14">
        <v>13.41</v>
      </c>
      <c r="U976" s="13">
        <v>13.5</v>
      </c>
      <c r="V976" s="14">
        <v>13.8</v>
      </c>
      <c r="W976" s="14">
        <v>14.6</v>
      </c>
      <c r="X976" s="13">
        <v>15.71</v>
      </c>
      <c r="Y976" s="14">
        <v>18.149999999999999</v>
      </c>
      <c r="Z976" s="14">
        <v>22.18</v>
      </c>
      <c r="AA976" s="13">
        <v>27.59</v>
      </c>
      <c r="AB976" s="14">
        <v>35.130000000000003</v>
      </c>
      <c r="AC976" s="14">
        <v>47.43</v>
      </c>
      <c r="AD976" s="13">
        <v>65.150000000000006</v>
      </c>
      <c r="AE976" s="14">
        <v>99.53</v>
      </c>
      <c r="AF976" s="14">
        <v>161.82</v>
      </c>
      <c r="AG976" s="13">
        <v>306.35000000000002</v>
      </c>
      <c r="AH976" s="14">
        <v>1048</v>
      </c>
      <c r="AJ976" s="13">
        <f t="shared" si="61"/>
        <v>1038569</v>
      </c>
      <c r="AL976" s="11">
        <v>4250</v>
      </c>
      <c r="AM976" s="11">
        <v>0</v>
      </c>
      <c r="AN976" s="13">
        <f t="shared" si="62"/>
        <v>-4250</v>
      </c>
      <c r="AO976" s="13">
        <f t="shared" si="63"/>
        <v>535083.59999999974</v>
      </c>
    </row>
    <row r="977" spans="1:41" s="11" customFormat="1" x14ac:dyDescent="0.25">
      <c r="A977" s="14">
        <v>1038567</v>
      </c>
      <c r="B977" s="14">
        <v>1</v>
      </c>
      <c r="C977" s="14">
        <v>0</v>
      </c>
      <c r="D977" s="14">
        <v>5</v>
      </c>
      <c r="E977" s="14">
        <f t="shared" si="60"/>
        <v>6</v>
      </c>
      <c r="F977" s="14"/>
      <c r="G977" s="14">
        <v>942.62</v>
      </c>
      <c r="H977" s="14">
        <v>340.04</v>
      </c>
      <c r="I977" s="13">
        <v>168.23</v>
      </c>
      <c r="J977" s="14">
        <v>101.22</v>
      </c>
      <c r="K977" s="14">
        <v>66.77</v>
      </c>
      <c r="L977" s="13">
        <v>48.18</v>
      </c>
      <c r="M977" s="14">
        <v>36.14</v>
      </c>
      <c r="N977" s="14">
        <v>26.63</v>
      </c>
      <c r="O977" s="13">
        <v>20.6</v>
      </c>
      <c r="P977" s="14">
        <v>18.329999999999998</v>
      </c>
      <c r="Q977" s="14">
        <v>15.66</v>
      </c>
      <c r="R977" s="13">
        <v>14.29</v>
      </c>
      <c r="S977" s="14">
        <v>13.54</v>
      </c>
      <c r="T977" s="14">
        <v>13.15</v>
      </c>
      <c r="U977" s="13">
        <v>13.49</v>
      </c>
      <c r="V977" s="14">
        <v>13.86</v>
      </c>
      <c r="W977" s="14">
        <v>14.67</v>
      </c>
      <c r="X977" s="13">
        <v>16.059999999999999</v>
      </c>
      <c r="Y977" s="14">
        <v>18.39</v>
      </c>
      <c r="Z977" s="14">
        <v>22.48</v>
      </c>
      <c r="AA977" s="13">
        <v>28.11</v>
      </c>
      <c r="AB977" s="14">
        <v>36.159999999999997</v>
      </c>
      <c r="AC977" s="14">
        <v>48.19</v>
      </c>
      <c r="AD977" s="13">
        <v>67.72</v>
      </c>
      <c r="AE977" s="14">
        <v>101.19</v>
      </c>
      <c r="AF977" s="14">
        <v>170.53</v>
      </c>
      <c r="AG977" s="13">
        <v>331.79</v>
      </c>
      <c r="AH977" s="14">
        <v>1119.51</v>
      </c>
      <c r="AJ977" s="13">
        <f t="shared" si="61"/>
        <v>1038568</v>
      </c>
      <c r="AL977" s="11">
        <v>6350</v>
      </c>
      <c r="AM977" s="11">
        <v>10119.200000000001</v>
      </c>
      <c r="AN977" s="13">
        <f t="shared" si="62"/>
        <v>3769.2000000000007</v>
      </c>
      <c r="AO977" s="13">
        <f t="shared" si="63"/>
        <v>539333.59999999974</v>
      </c>
    </row>
    <row r="978" spans="1:41" s="11" customFormat="1" x14ac:dyDescent="0.25">
      <c r="A978" s="14">
        <v>1038566</v>
      </c>
      <c r="B978" s="14">
        <v>6</v>
      </c>
      <c r="C978" s="14">
        <v>2</v>
      </c>
      <c r="D978" s="14">
        <v>6</v>
      </c>
      <c r="E978" s="14">
        <f t="shared" si="60"/>
        <v>14</v>
      </c>
      <c r="F978" s="14"/>
      <c r="G978" s="14">
        <v>995.49</v>
      </c>
      <c r="H978" s="14">
        <v>337.58</v>
      </c>
      <c r="I978" s="13">
        <v>168.67</v>
      </c>
      <c r="J978" s="14">
        <v>101.22</v>
      </c>
      <c r="K978" s="14">
        <v>67.48</v>
      </c>
      <c r="L978" s="13">
        <v>48.28</v>
      </c>
      <c r="M978" s="14">
        <v>36.18</v>
      </c>
      <c r="N978" s="14">
        <v>28.11</v>
      </c>
      <c r="O978" s="13">
        <v>22.47</v>
      </c>
      <c r="P978" s="14">
        <v>18.39</v>
      </c>
      <c r="Q978" s="14">
        <v>16.04</v>
      </c>
      <c r="R978" s="13">
        <v>14.65</v>
      </c>
      <c r="S978" s="14">
        <v>13.84</v>
      </c>
      <c r="T978" s="14">
        <v>13.47</v>
      </c>
      <c r="U978" s="13">
        <v>13.47</v>
      </c>
      <c r="V978" s="14">
        <v>13.84</v>
      </c>
      <c r="W978" s="14">
        <v>14.64</v>
      </c>
      <c r="X978" s="13">
        <v>16.32</v>
      </c>
      <c r="Y978" s="14">
        <v>18.37</v>
      </c>
      <c r="Z978" s="14">
        <v>22.45</v>
      </c>
      <c r="AA978" s="13">
        <v>28.1</v>
      </c>
      <c r="AB978" s="14">
        <v>29.56</v>
      </c>
      <c r="AC978" s="14">
        <v>48.18</v>
      </c>
      <c r="AD978" s="13">
        <v>56.41</v>
      </c>
      <c r="AE978" s="14">
        <v>76.81</v>
      </c>
      <c r="AF978" s="14">
        <v>138.21</v>
      </c>
      <c r="AG978" s="13">
        <v>337.04</v>
      </c>
      <c r="AH978" s="14">
        <v>1035.95</v>
      </c>
      <c r="AJ978" s="13">
        <f t="shared" si="61"/>
        <v>1038567</v>
      </c>
      <c r="AL978" s="11">
        <v>9400</v>
      </c>
      <c r="AM978" s="11">
        <v>10102.5</v>
      </c>
      <c r="AN978" s="13">
        <f t="shared" si="62"/>
        <v>702.5</v>
      </c>
      <c r="AO978" s="13">
        <f t="shared" si="63"/>
        <v>535564.39999999979</v>
      </c>
    </row>
    <row r="979" spans="1:41" s="11" customFormat="1" x14ac:dyDescent="0.25">
      <c r="A979" s="14">
        <v>1038565</v>
      </c>
      <c r="B979" s="14">
        <v>2</v>
      </c>
      <c r="C979" s="14">
        <v>1</v>
      </c>
      <c r="D979" s="14">
        <v>5</v>
      </c>
      <c r="E979" s="14">
        <f t="shared" si="60"/>
        <v>8</v>
      </c>
      <c r="F979" s="14"/>
      <c r="G979" s="14">
        <v>908.75</v>
      </c>
      <c r="H979" s="14">
        <v>340.9</v>
      </c>
      <c r="I979" s="13">
        <v>168.46</v>
      </c>
      <c r="J979" s="14">
        <v>102.02</v>
      </c>
      <c r="K979" s="14">
        <v>67.510000000000005</v>
      </c>
      <c r="L979" s="13">
        <v>48.52</v>
      </c>
      <c r="M979" s="14">
        <v>36.369999999999997</v>
      </c>
      <c r="N979" s="14">
        <v>28.31</v>
      </c>
      <c r="O979" s="13">
        <v>22.62</v>
      </c>
      <c r="P979" s="14">
        <v>18.52</v>
      </c>
      <c r="Q979" s="14">
        <v>16.170000000000002</v>
      </c>
      <c r="R979" s="13">
        <v>14.74</v>
      </c>
      <c r="S979" s="14">
        <v>13.91</v>
      </c>
      <c r="T979" s="14">
        <v>13.57</v>
      </c>
      <c r="U979" s="13">
        <v>13.58</v>
      </c>
      <c r="V979" s="14">
        <v>13.92</v>
      </c>
      <c r="W979" s="14">
        <v>14.76</v>
      </c>
      <c r="X979" s="13">
        <v>16.170000000000002</v>
      </c>
      <c r="Y979" s="14">
        <v>18.39</v>
      </c>
      <c r="Z979" s="14">
        <v>22.62</v>
      </c>
      <c r="AA979" s="13">
        <v>28.01</v>
      </c>
      <c r="AB979" s="14">
        <v>28.21</v>
      </c>
      <c r="AC979" s="14">
        <v>48.4</v>
      </c>
      <c r="AD979" s="13">
        <v>55.42</v>
      </c>
      <c r="AE979" s="14">
        <v>65.59</v>
      </c>
      <c r="AF979" s="14">
        <v>141.75</v>
      </c>
      <c r="AG979" s="13">
        <v>294.17</v>
      </c>
      <c r="AH979" s="14">
        <v>1034.19</v>
      </c>
      <c r="AJ979" s="13">
        <f t="shared" si="61"/>
        <v>1038566</v>
      </c>
      <c r="AL979" s="11">
        <v>9370</v>
      </c>
      <c r="AM979" s="11">
        <v>10179</v>
      </c>
      <c r="AN979" s="13">
        <f t="shared" si="62"/>
        <v>809</v>
      </c>
      <c r="AO979" s="13">
        <f t="shared" si="63"/>
        <v>534861.89999999979</v>
      </c>
    </row>
    <row r="980" spans="1:41" s="11" customFormat="1" x14ac:dyDescent="0.25">
      <c r="A980" s="14">
        <v>1038564</v>
      </c>
      <c r="B980" s="14">
        <v>9</v>
      </c>
      <c r="C980" s="14">
        <v>7</v>
      </c>
      <c r="D980" s="14">
        <v>2</v>
      </c>
      <c r="E980" s="14">
        <f t="shared" si="60"/>
        <v>18</v>
      </c>
      <c r="F980" s="14"/>
      <c r="G980" s="14">
        <v>1090.6199999999999</v>
      </c>
      <c r="H980" s="14">
        <v>338.87</v>
      </c>
      <c r="I980" s="13">
        <v>168.32</v>
      </c>
      <c r="J980" s="14">
        <v>100.97</v>
      </c>
      <c r="K980" s="14">
        <v>67.209999999999994</v>
      </c>
      <c r="L980" s="13">
        <v>48.03</v>
      </c>
      <c r="M980" s="14">
        <v>36.04</v>
      </c>
      <c r="N980" s="14">
        <v>28.02</v>
      </c>
      <c r="O980" s="13">
        <v>22.47</v>
      </c>
      <c r="P980" s="14">
        <v>18.39</v>
      </c>
      <c r="Q980" s="14">
        <v>16.09</v>
      </c>
      <c r="R980" s="13">
        <v>14.69</v>
      </c>
      <c r="S980" s="14">
        <v>13.79</v>
      </c>
      <c r="T980" s="14">
        <v>13.5</v>
      </c>
      <c r="U980" s="13">
        <v>13.5</v>
      </c>
      <c r="V980" s="14">
        <v>13.89</v>
      </c>
      <c r="W980" s="14">
        <v>14.7</v>
      </c>
      <c r="X980" s="13">
        <v>16.09</v>
      </c>
      <c r="Y980" s="14">
        <v>18.440000000000001</v>
      </c>
      <c r="Z980" s="14">
        <v>22.54</v>
      </c>
      <c r="AA980" s="13">
        <v>28.03</v>
      </c>
      <c r="AB980" s="14">
        <v>28.78</v>
      </c>
      <c r="AC980" s="14">
        <v>48.27</v>
      </c>
      <c r="AD980" s="13">
        <v>56.27</v>
      </c>
      <c r="AE980" s="14">
        <v>79.88</v>
      </c>
      <c r="AF980" s="14">
        <v>142.32</v>
      </c>
      <c r="AG980" s="13">
        <v>337.41</v>
      </c>
      <c r="AH980" s="14">
        <v>1107.1099999999999</v>
      </c>
      <c r="AJ980" s="13">
        <f t="shared" si="61"/>
        <v>1038565</v>
      </c>
      <c r="AL980" s="11">
        <v>9410</v>
      </c>
      <c r="AM980" s="11">
        <v>10142</v>
      </c>
      <c r="AN980" s="13">
        <f t="shared" si="62"/>
        <v>732</v>
      </c>
      <c r="AO980" s="13">
        <f t="shared" si="63"/>
        <v>534052.89999999979</v>
      </c>
    </row>
    <row r="981" spans="1:41" s="11" customFormat="1" x14ac:dyDescent="0.25">
      <c r="A981" s="14">
        <v>1038563</v>
      </c>
      <c r="B981" s="14">
        <v>1</v>
      </c>
      <c r="C981" s="14">
        <v>6</v>
      </c>
      <c r="D981" s="14">
        <v>2</v>
      </c>
      <c r="E981" s="14">
        <f t="shared" si="60"/>
        <v>9</v>
      </c>
      <c r="F981" s="14"/>
      <c r="G981" s="14">
        <v>1138.8800000000001</v>
      </c>
      <c r="H981" s="14">
        <v>335.75</v>
      </c>
      <c r="I981" s="13">
        <v>169.06</v>
      </c>
      <c r="J981" s="14">
        <v>101.39</v>
      </c>
      <c r="K981" s="14">
        <v>67.540000000000006</v>
      </c>
      <c r="L981" s="13">
        <v>47.86</v>
      </c>
      <c r="M981" s="14">
        <v>36.06</v>
      </c>
      <c r="N981" s="14">
        <v>28.04</v>
      </c>
      <c r="O981" s="13">
        <v>22.5</v>
      </c>
      <c r="P981" s="14">
        <v>18.29</v>
      </c>
      <c r="Q981" s="14">
        <v>16.170000000000002</v>
      </c>
      <c r="R981" s="13">
        <v>14.75</v>
      </c>
      <c r="S981" s="14">
        <v>13.89</v>
      </c>
      <c r="T981" s="14">
        <v>13.58</v>
      </c>
      <c r="U981" s="13">
        <v>13.6</v>
      </c>
      <c r="V981" s="14">
        <v>13.95</v>
      </c>
      <c r="W981" s="14">
        <v>14.76</v>
      </c>
      <c r="X981" s="13">
        <v>16.14</v>
      </c>
      <c r="Y981" s="14">
        <v>18.45</v>
      </c>
      <c r="Z981" s="14">
        <v>22.51</v>
      </c>
      <c r="AA981" s="13">
        <v>28.18</v>
      </c>
      <c r="AB981" s="14">
        <v>27.49</v>
      </c>
      <c r="AC981" s="14">
        <v>48.43</v>
      </c>
      <c r="AD981" s="13">
        <v>53.92</v>
      </c>
      <c r="AE981" s="14">
        <v>74.540000000000006</v>
      </c>
      <c r="AF981" s="14">
        <v>151.44999999999999</v>
      </c>
      <c r="AG981" s="13">
        <v>337.28</v>
      </c>
      <c r="AH981" s="14">
        <v>1125.92</v>
      </c>
      <c r="AJ981" s="13">
        <f t="shared" si="61"/>
        <v>1038564</v>
      </c>
      <c r="AL981" s="11">
        <v>9410</v>
      </c>
      <c r="AM981" s="11">
        <v>10059.5</v>
      </c>
      <c r="AN981" s="13">
        <f t="shared" si="62"/>
        <v>649.5</v>
      </c>
      <c r="AO981" s="13">
        <f t="shared" si="63"/>
        <v>533320.89999999979</v>
      </c>
    </row>
    <row r="982" spans="1:41" s="11" customFormat="1" x14ac:dyDescent="0.25">
      <c r="A982" s="14">
        <v>1038562</v>
      </c>
      <c r="B982" s="14">
        <v>5</v>
      </c>
      <c r="C982" s="14">
        <v>0</v>
      </c>
      <c r="D982" s="14">
        <v>7</v>
      </c>
      <c r="E982" s="14">
        <f t="shared" si="60"/>
        <v>12</v>
      </c>
      <c r="F982" s="14"/>
      <c r="G982" s="14">
        <v>1106.4100000000001</v>
      </c>
      <c r="H982" s="14">
        <v>347.57</v>
      </c>
      <c r="I982" s="13">
        <v>170.66</v>
      </c>
      <c r="J982" s="14">
        <v>101.14</v>
      </c>
      <c r="K982" s="14">
        <v>67.69</v>
      </c>
      <c r="L982" s="13">
        <v>48.2</v>
      </c>
      <c r="M982" s="14">
        <v>36.51</v>
      </c>
      <c r="N982" s="14">
        <v>28.07</v>
      </c>
      <c r="O982" s="13">
        <v>22.45</v>
      </c>
      <c r="P982" s="14">
        <v>18.37</v>
      </c>
      <c r="Q982" s="14">
        <v>16.100000000000001</v>
      </c>
      <c r="R982" s="13">
        <v>14.53</v>
      </c>
      <c r="S982" s="14">
        <v>13.83</v>
      </c>
      <c r="T982" s="14">
        <v>13.36</v>
      </c>
      <c r="U982" s="13">
        <v>13.38</v>
      </c>
      <c r="V982" s="14">
        <v>13.73</v>
      </c>
      <c r="W982" s="14">
        <v>14.64</v>
      </c>
      <c r="X982" s="13">
        <v>15.98</v>
      </c>
      <c r="Y982" s="14">
        <v>18.350000000000001</v>
      </c>
      <c r="Z982" s="14">
        <v>22.46</v>
      </c>
      <c r="AA982" s="13">
        <v>28.19</v>
      </c>
      <c r="AB982" s="14">
        <v>31.12</v>
      </c>
      <c r="AC982" s="14">
        <v>48.1</v>
      </c>
      <c r="AD982" s="13">
        <v>56.25</v>
      </c>
      <c r="AE982" s="14">
        <v>80.11</v>
      </c>
      <c r="AF982" s="14">
        <v>152.12</v>
      </c>
      <c r="AG982" s="13">
        <v>337.26</v>
      </c>
      <c r="AH982" s="14">
        <v>1136.23</v>
      </c>
      <c r="AJ982" s="13">
        <f t="shared" si="61"/>
        <v>1038563</v>
      </c>
      <c r="AL982" s="11">
        <v>9410</v>
      </c>
      <c r="AM982" s="11">
        <v>10095.9</v>
      </c>
      <c r="AN982" s="13">
        <f t="shared" si="62"/>
        <v>685.89999999999964</v>
      </c>
      <c r="AO982" s="13">
        <f t="shared" si="63"/>
        <v>532671.39999999979</v>
      </c>
    </row>
    <row r="983" spans="1:41" s="11" customFormat="1" x14ac:dyDescent="0.25">
      <c r="A983" s="14">
        <v>1038561</v>
      </c>
      <c r="B983" s="14">
        <v>9</v>
      </c>
      <c r="C983" s="14">
        <v>3</v>
      </c>
      <c r="D983" s="14">
        <v>4</v>
      </c>
      <c r="E983" s="14">
        <f t="shared" si="60"/>
        <v>16</v>
      </c>
      <c r="F983" s="14"/>
      <c r="G983" s="14">
        <v>1014.11</v>
      </c>
      <c r="H983" s="14">
        <v>341.88</v>
      </c>
      <c r="I983" s="13">
        <v>168.69</v>
      </c>
      <c r="J983" s="14">
        <v>100.67</v>
      </c>
      <c r="K983" s="14">
        <v>67.37</v>
      </c>
      <c r="L983" s="13">
        <v>48.21</v>
      </c>
      <c r="M983" s="14">
        <v>36.06</v>
      </c>
      <c r="N983" s="14">
        <v>27.82</v>
      </c>
      <c r="O983" s="13">
        <v>22.27</v>
      </c>
      <c r="P983" s="14">
        <v>17.95</v>
      </c>
      <c r="Q983" s="14">
        <v>15.95</v>
      </c>
      <c r="R983" s="13">
        <v>14.51</v>
      </c>
      <c r="S983" s="14">
        <v>13.73</v>
      </c>
      <c r="T983" s="14">
        <v>13.11</v>
      </c>
      <c r="U983" s="13">
        <v>13.22</v>
      </c>
      <c r="V983" s="14">
        <v>13.71</v>
      </c>
      <c r="W983" s="14">
        <v>14.52</v>
      </c>
      <c r="X983" s="13">
        <v>15.7</v>
      </c>
      <c r="Y983" s="14">
        <v>18.07</v>
      </c>
      <c r="Z983" s="14">
        <v>21.9</v>
      </c>
      <c r="AA983" s="13">
        <v>27.96</v>
      </c>
      <c r="AB983" s="14">
        <v>36.11</v>
      </c>
      <c r="AC983" s="14">
        <v>48.03</v>
      </c>
      <c r="AD983" s="13">
        <v>67.400000000000006</v>
      </c>
      <c r="AE983" s="14">
        <v>100.77</v>
      </c>
      <c r="AF983" s="14">
        <v>168.58</v>
      </c>
      <c r="AG983" s="13">
        <v>335.88</v>
      </c>
      <c r="AH983" s="14">
        <v>917.71</v>
      </c>
      <c r="AJ983" s="13">
        <f t="shared" si="61"/>
        <v>1038562</v>
      </c>
      <c r="AL983" s="11">
        <v>6310</v>
      </c>
      <c r="AM983" s="11">
        <v>10018.799999999999</v>
      </c>
      <c r="AN983" s="13">
        <f t="shared" si="62"/>
        <v>3708.7999999999993</v>
      </c>
      <c r="AO983" s="13">
        <f t="shared" si="63"/>
        <v>531985.49999999977</v>
      </c>
    </row>
    <row r="984" spans="1:41" s="11" customFormat="1" x14ac:dyDescent="0.25">
      <c r="A984" s="14">
        <v>1038560</v>
      </c>
      <c r="B984" s="14">
        <v>0</v>
      </c>
      <c r="C984" s="14">
        <v>5</v>
      </c>
      <c r="D984" s="14">
        <v>5</v>
      </c>
      <c r="E984" s="14">
        <f t="shared" si="60"/>
        <v>10</v>
      </c>
      <c r="F984" s="14"/>
      <c r="G984" s="14">
        <v>997.89</v>
      </c>
      <c r="H984" s="14">
        <v>330.8</v>
      </c>
      <c r="I984" s="13">
        <v>163.92</v>
      </c>
      <c r="J984" s="14">
        <v>99.36</v>
      </c>
      <c r="K984" s="14">
        <v>66.180000000000007</v>
      </c>
      <c r="L984" s="13">
        <v>47.37</v>
      </c>
      <c r="M984" s="14">
        <v>35.270000000000003</v>
      </c>
      <c r="N984" s="14">
        <v>27.72</v>
      </c>
      <c r="O984" s="13">
        <v>22.18</v>
      </c>
      <c r="P984" s="14">
        <v>18.170000000000002</v>
      </c>
      <c r="Q984" s="14">
        <v>15.79</v>
      </c>
      <c r="R984" s="13">
        <v>14.32</v>
      </c>
      <c r="S984" s="14">
        <v>13.68</v>
      </c>
      <c r="T984" s="14">
        <v>13.52</v>
      </c>
      <c r="U984" s="13">
        <v>13.26</v>
      </c>
      <c r="V984" s="14">
        <v>13.69</v>
      </c>
      <c r="W984" s="14">
        <v>14.52</v>
      </c>
      <c r="X984" s="13">
        <v>16.079999999999998</v>
      </c>
      <c r="Y984" s="14">
        <v>18.149999999999999</v>
      </c>
      <c r="Z984" s="14">
        <v>22.24</v>
      </c>
      <c r="AA984" s="13">
        <v>27.69</v>
      </c>
      <c r="AB984" s="14">
        <v>35.36</v>
      </c>
      <c r="AC984" s="14">
        <v>47.26</v>
      </c>
      <c r="AD984" s="13">
        <v>66.28</v>
      </c>
      <c r="AE984" s="14">
        <v>99.59</v>
      </c>
      <c r="AF984" s="14">
        <v>165.18</v>
      </c>
      <c r="AG984" s="13">
        <v>331.11</v>
      </c>
      <c r="AH984" s="14">
        <v>990.38</v>
      </c>
      <c r="AJ984" s="13">
        <f t="shared" si="61"/>
        <v>1038561</v>
      </c>
      <c r="AL984" s="11">
        <v>2520</v>
      </c>
      <c r="AM984" s="11">
        <v>0</v>
      </c>
      <c r="AN984" s="13">
        <f t="shared" si="62"/>
        <v>-2520</v>
      </c>
      <c r="AO984" s="13">
        <f t="shared" si="63"/>
        <v>528276.69999999972</v>
      </c>
    </row>
    <row r="985" spans="1:41" s="11" customFormat="1" x14ac:dyDescent="0.25">
      <c r="A985" s="14">
        <v>1038559</v>
      </c>
      <c r="B985" s="14">
        <v>4</v>
      </c>
      <c r="C985" s="14">
        <v>0</v>
      </c>
      <c r="D985" s="14">
        <v>6</v>
      </c>
      <c r="E985" s="14">
        <f t="shared" si="60"/>
        <v>10</v>
      </c>
      <c r="F985" s="14"/>
      <c r="G985" s="14">
        <v>889.79</v>
      </c>
      <c r="H985" s="14">
        <v>327.73</v>
      </c>
      <c r="I985" s="13">
        <v>170.71</v>
      </c>
      <c r="J985" s="14">
        <v>103.62</v>
      </c>
      <c r="K985" s="14">
        <v>69.040000000000006</v>
      </c>
      <c r="L985" s="13">
        <v>49.1</v>
      </c>
      <c r="M985" s="14">
        <v>36.96</v>
      </c>
      <c r="N985" s="14">
        <v>27.72</v>
      </c>
      <c r="O985" s="13">
        <v>21.84</v>
      </c>
      <c r="P985" s="14">
        <v>18.18</v>
      </c>
      <c r="Q985" s="14">
        <v>15.79</v>
      </c>
      <c r="R985" s="13">
        <v>14.44</v>
      </c>
      <c r="S985" s="14">
        <v>13.65</v>
      </c>
      <c r="T985" s="14">
        <v>13.1</v>
      </c>
      <c r="U985" s="13">
        <v>13.24</v>
      </c>
      <c r="V985" s="14">
        <v>13.46</v>
      </c>
      <c r="W985" s="14">
        <v>14.41</v>
      </c>
      <c r="X985" s="13">
        <v>15.8</v>
      </c>
      <c r="Y985" s="14">
        <v>18.07</v>
      </c>
      <c r="Z985" s="14">
        <v>22.02</v>
      </c>
      <c r="AA985" s="13">
        <v>27.47</v>
      </c>
      <c r="AB985" s="14">
        <v>37</v>
      </c>
      <c r="AC985" s="14">
        <v>49.69</v>
      </c>
      <c r="AD985" s="13">
        <v>69.06</v>
      </c>
      <c r="AE985" s="14">
        <v>104.37</v>
      </c>
      <c r="AF985" s="14">
        <v>172.01</v>
      </c>
      <c r="AG985" s="13">
        <v>329.38</v>
      </c>
      <c r="AH985" s="14">
        <v>745.78</v>
      </c>
      <c r="AJ985" s="13">
        <f t="shared" si="61"/>
        <v>1038560</v>
      </c>
      <c r="AL985" s="11">
        <v>1600</v>
      </c>
      <c r="AM985" s="11">
        <v>0</v>
      </c>
      <c r="AN985" s="13">
        <f t="shared" si="62"/>
        <v>-1600</v>
      </c>
      <c r="AO985" s="13">
        <f t="shared" si="63"/>
        <v>530796.69999999972</v>
      </c>
    </row>
    <row r="986" spans="1:41" s="11" customFormat="1" x14ac:dyDescent="0.25">
      <c r="A986" s="14">
        <v>1038558</v>
      </c>
      <c r="B986" s="14">
        <v>6</v>
      </c>
      <c r="C986" s="14">
        <v>3</v>
      </c>
      <c r="D986" s="14">
        <v>1</v>
      </c>
      <c r="E986" s="14">
        <f t="shared" si="60"/>
        <v>10</v>
      </c>
      <c r="F986" s="14"/>
      <c r="G986" s="14">
        <v>991.44</v>
      </c>
      <c r="H986" s="14">
        <v>331.33</v>
      </c>
      <c r="I986" s="13">
        <v>166.27</v>
      </c>
      <c r="J986" s="14">
        <v>88.38</v>
      </c>
      <c r="K986" s="14">
        <v>66.64</v>
      </c>
      <c r="L986" s="13">
        <v>47.65</v>
      </c>
      <c r="M986" s="14">
        <v>35.700000000000003</v>
      </c>
      <c r="N986" s="14">
        <v>27.59</v>
      </c>
      <c r="O986" s="13">
        <v>22.27</v>
      </c>
      <c r="P986" s="14">
        <v>17.989999999999998</v>
      </c>
      <c r="Q986" s="14">
        <v>15.9</v>
      </c>
      <c r="R986" s="13">
        <v>14.52</v>
      </c>
      <c r="S986" s="14">
        <v>13.73</v>
      </c>
      <c r="T986" s="14">
        <v>13.24</v>
      </c>
      <c r="U986" s="13">
        <v>13.35</v>
      </c>
      <c r="V986" s="14">
        <v>13.73</v>
      </c>
      <c r="W986" s="14">
        <v>14.51</v>
      </c>
      <c r="X986" s="13">
        <v>15.9</v>
      </c>
      <c r="Y986" s="14">
        <v>18.22</v>
      </c>
      <c r="Z986" s="14">
        <v>22.27</v>
      </c>
      <c r="AA986" s="13">
        <v>27.84</v>
      </c>
      <c r="AB986" s="14">
        <v>35.71</v>
      </c>
      <c r="AC986" s="14">
        <v>47.63</v>
      </c>
      <c r="AD986" s="13">
        <v>66.66</v>
      </c>
      <c r="AE986" s="14">
        <v>100.1</v>
      </c>
      <c r="AF986" s="14">
        <v>165.89</v>
      </c>
      <c r="AG986" s="13">
        <v>333.03</v>
      </c>
      <c r="AH986" s="14">
        <v>776.76</v>
      </c>
      <c r="AJ986" s="13">
        <f t="shared" si="61"/>
        <v>1038559</v>
      </c>
      <c r="AL986" s="11">
        <v>7180</v>
      </c>
      <c r="AM986" s="11">
        <v>10017</v>
      </c>
      <c r="AN986" s="13">
        <f t="shared" si="62"/>
        <v>2837</v>
      </c>
      <c r="AO986" s="13">
        <f t="shared" si="63"/>
        <v>532396.69999999972</v>
      </c>
    </row>
    <row r="987" spans="1:41" s="11" customFormat="1" x14ac:dyDescent="0.25">
      <c r="A987" s="14">
        <v>1038557</v>
      </c>
      <c r="B987" s="14">
        <v>5</v>
      </c>
      <c r="C987" s="14">
        <v>0</v>
      </c>
      <c r="D987" s="14">
        <v>0</v>
      </c>
      <c r="E987" s="14">
        <f t="shared" si="60"/>
        <v>5</v>
      </c>
      <c r="F987" s="14"/>
      <c r="G987" s="14">
        <v>892.64</v>
      </c>
      <c r="H987" s="14">
        <v>335.73</v>
      </c>
      <c r="I987" s="13">
        <v>167.39</v>
      </c>
      <c r="J987" s="14">
        <v>100.15</v>
      </c>
      <c r="K987" s="14">
        <v>66.900000000000006</v>
      </c>
      <c r="L987" s="13">
        <v>47.77</v>
      </c>
      <c r="M987" s="14">
        <v>35.82</v>
      </c>
      <c r="N987" s="14">
        <v>27.81</v>
      </c>
      <c r="O987" s="13">
        <v>22.28</v>
      </c>
      <c r="P987" s="14">
        <v>18.16</v>
      </c>
      <c r="Q987" s="14">
        <v>15.89</v>
      </c>
      <c r="R987" s="13">
        <v>14.4</v>
      </c>
      <c r="S987" s="14">
        <v>13.63</v>
      </c>
      <c r="T987" s="14">
        <v>13.26</v>
      </c>
      <c r="U987" s="13">
        <v>13.31</v>
      </c>
      <c r="V987" s="14">
        <v>13.7</v>
      </c>
      <c r="W987" s="14">
        <v>14.5</v>
      </c>
      <c r="X987" s="13">
        <v>15.79</v>
      </c>
      <c r="Y987" s="14">
        <v>18.12</v>
      </c>
      <c r="Z987" s="14">
        <v>22.07</v>
      </c>
      <c r="AA987" s="13">
        <v>27.8</v>
      </c>
      <c r="AB987" s="14">
        <v>35.75</v>
      </c>
      <c r="AC987" s="14">
        <v>47.69</v>
      </c>
      <c r="AD987" s="13">
        <v>66.760000000000005</v>
      </c>
      <c r="AE987" s="14">
        <v>100.1</v>
      </c>
      <c r="AF987" s="14">
        <v>167.4</v>
      </c>
      <c r="AG987" s="13">
        <v>334.09</v>
      </c>
      <c r="AH987" s="14">
        <v>794.14</v>
      </c>
      <c r="AJ987" s="13">
        <f t="shared" si="61"/>
        <v>1038558</v>
      </c>
      <c r="AL987" s="11">
        <v>4880</v>
      </c>
      <c r="AM987" s="11">
        <v>10031.700000000001</v>
      </c>
      <c r="AN987" s="13">
        <f t="shared" si="62"/>
        <v>5151.7000000000007</v>
      </c>
      <c r="AO987" s="13">
        <f t="shared" si="63"/>
        <v>529559.69999999972</v>
      </c>
    </row>
    <row r="988" spans="1:41" s="11" customFormat="1" x14ac:dyDescent="0.25">
      <c r="A988" s="14">
        <v>1038556</v>
      </c>
      <c r="B988" s="14">
        <v>5</v>
      </c>
      <c r="C988" s="14">
        <v>7</v>
      </c>
      <c r="D988" s="14">
        <v>4</v>
      </c>
      <c r="E988" s="14">
        <f t="shared" si="60"/>
        <v>16</v>
      </c>
      <c r="F988" s="14"/>
      <c r="G988" s="14">
        <v>925.48</v>
      </c>
      <c r="H988" s="14">
        <v>341.52</v>
      </c>
      <c r="I988" s="13">
        <v>169.09</v>
      </c>
      <c r="J988" s="14">
        <v>100.52</v>
      </c>
      <c r="K988" s="14">
        <v>67.239999999999995</v>
      </c>
      <c r="L988" s="13">
        <v>48.13</v>
      </c>
      <c r="M988" s="14">
        <v>36.15</v>
      </c>
      <c r="N988" s="14">
        <v>27.85</v>
      </c>
      <c r="O988" s="13">
        <v>22.32</v>
      </c>
      <c r="P988" s="14">
        <v>18.260000000000002</v>
      </c>
      <c r="Q988" s="14">
        <v>15.87</v>
      </c>
      <c r="R988" s="13">
        <v>14.5</v>
      </c>
      <c r="S988" s="14">
        <v>13.63</v>
      </c>
      <c r="T988" s="14">
        <v>13.35</v>
      </c>
      <c r="U988" s="13">
        <v>13.14</v>
      </c>
      <c r="V988" s="14">
        <v>13.74</v>
      </c>
      <c r="W988" s="14">
        <v>14.44</v>
      </c>
      <c r="X988" s="13">
        <v>15.56</v>
      </c>
      <c r="Y988" s="14">
        <v>17.989999999999998</v>
      </c>
      <c r="Z988" s="14">
        <v>22.2</v>
      </c>
      <c r="AA988" s="13">
        <v>27.64</v>
      </c>
      <c r="AB988" s="14">
        <v>35.83</v>
      </c>
      <c r="AC988" s="14">
        <v>47.77</v>
      </c>
      <c r="AD988" s="13">
        <v>66.88</v>
      </c>
      <c r="AE988" s="14">
        <v>100.27</v>
      </c>
      <c r="AF988" s="14">
        <v>168.1</v>
      </c>
      <c r="AG988" s="13">
        <v>335.1</v>
      </c>
      <c r="AH988" s="14">
        <v>898.47</v>
      </c>
      <c r="AJ988" s="13">
        <f t="shared" si="61"/>
        <v>1038557</v>
      </c>
      <c r="AL988" s="11">
        <v>5190</v>
      </c>
      <c r="AM988" s="11">
        <v>0</v>
      </c>
      <c r="AN988" s="13">
        <f t="shared" si="62"/>
        <v>-5190</v>
      </c>
      <c r="AO988" s="13">
        <f t="shared" si="63"/>
        <v>524407.99999999977</v>
      </c>
    </row>
    <row r="989" spans="1:41" s="11" customFormat="1" x14ac:dyDescent="0.25">
      <c r="A989" s="14">
        <v>1038555</v>
      </c>
      <c r="B989" s="14">
        <v>1</v>
      </c>
      <c r="C989" s="14">
        <v>5</v>
      </c>
      <c r="D989" s="14">
        <v>8</v>
      </c>
      <c r="E989" s="14">
        <f t="shared" si="60"/>
        <v>14</v>
      </c>
      <c r="F989" s="14"/>
      <c r="G989" s="14">
        <v>866.17</v>
      </c>
      <c r="H989" s="14">
        <v>335.56</v>
      </c>
      <c r="I989" s="13">
        <v>163.96</v>
      </c>
      <c r="J989" s="14">
        <v>98.21</v>
      </c>
      <c r="K989" s="14">
        <v>65.81</v>
      </c>
      <c r="L989" s="13">
        <v>46.64</v>
      </c>
      <c r="M989" s="14">
        <v>35.53</v>
      </c>
      <c r="N989" s="14">
        <v>27.76</v>
      </c>
      <c r="O989" s="13">
        <v>22.4</v>
      </c>
      <c r="P989" s="14">
        <v>18.079999999999998</v>
      </c>
      <c r="Q989" s="14">
        <v>15.97</v>
      </c>
      <c r="R989" s="13">
        <v>14.5</v>
      </c>
      <c r="S989" s="14">
        <v>13.66</v>
      </c>
      <c r="T989" s="14">
        <v>13.37</v>
      </c>
      <c r="U989" s="13">
        <v>13.59</v>
      </c>
      <c r="V989" s="14">
        <v>13.77</v>
      </c>
      <c r="W989" s="14">
        <v>14.1</v>
      </c>
      <c r="X989" s="13">
        <v>15.93</v>
      </c>
      <c r="Y989" s="14">
        <v>18</v>
      </c>
      <c r="Z989" s="14">
        <v>21.94</v>
      </c>
      <c r="AA989" s="13">
        <v>28.21</v>
      </c>
      <c r="AB989" s="14">
        <v>35.299999999999997</v>
      </c>
      <c r="AC989" s="14">
        <v>48.1</v>
      </c>
      <c r="AD989" s="13">
        <v>65.790000000000006</v>
      </c>
      <c r="AE989" s="14">
        <v>99.55</v>
      </c>
      <c r="AF989" s="14">
        <v>163.13999999999999</v>
      </c>
      <c r="AG989" s="13">
        <v>331.42</v>
      </c>
      <c r="AH989" s="14">
        <v>986.11</v>
      </c>
      <c r="AJ989" s="13">
        <f t="shared" si="61"/>
        <v>1038556</v>
      </c>
      <c r="AL989" s="11">
        <v>5230</v>
      </c>
      <c r="AM989" s="11">
        <v>10192.5</v>
      </c>
      <c r="AN989" s="13">
        <f t="shared" si="62"/>
        <v>4962.5</v>
      </c>
      <c r="AO989" s="13">
        <f t="shared" si="63"/>
        <v>529597.99999999977</v>
      </c>
    </row>
    <row r="990" spans="1:41" s="11" customFormat="1" x14ac:dyDescent="0.25">
      <c r="A990" s="14">
        <v>1038554</v>
      </c>
      <c r="B990" s="14">
        <v>1</v>
      </c>
      <c r="C990" s="14">
        <v>9</v>
      </c>
      <c r="D990" s="14">
        <v>0</v>
      </c>
      <c r="E990" s="14">
        <f t="shared" si="60"/>
        <v>10</v>
      </c>
      <c r="F990" s="14"/>
      <c r="G990" s="14">
        <v>934.99</v>
      </c>
      <c r="H990" s="14">
        <v>341.45</v>
      </c>
      <c r="I990" s="13">
        <v>169.11</v>
      </c>
      <c r="J990" s="14">
        <v>100.84</v>
      </c>
      <c r="K990" s="14">
        <v>67.540000000000006</v>
      </c>
      <c r="L990" s="13">
        <v>48.08</v>
      </c>
      <c r="M990" s="14">
        <v>36.1</v>
      </c>
      <c r="N990" s="14">
        <v>27.98</v>
      </c>
      <c r="O990" s="13">
        <v>22.39</v>
      </c>
      <c r="P990" s="14">
        <v>18.11</v>
      </c>
      <c r="Q990" s="14">
        <v>15.81</v>
      </c>
      <c r="R990" s="13">
        <v>14.44</v>
      </c>
      <c r="S990" s="14">
        <v>13.38</v>
      </c>
      <c r="T990" s="14">
        <v>13.29</v>
      </c>
      <c r="U990" s="13">
        <v>13.29</v>
      </c>
      <c r="V990" s="14">
        <v>13.64</v>
      </c>
      <c r="W990" s="14">
        <v>14.44</v>
      </c>
      <c r="X990" s="13">
        <v>15.79</v>
      </c>
      <c r="Y990" s="14">
        <v>18.12</v>
      </c>
      <c r="Z990" s="14">
        <v>22.06</v>
      </c>
      <c r="AA990" s="13">
        <v>27.95</v>
      </c>
      <c r="AB990" s="14">
        <v>36.15</v>
      </c>
      <c r="AC990" s="14">
        <v>48</v>
      </c>
      <c r="AD990" s="13">
        <v>67.2</v>
      </c>
      <c r="AE990" s="14">
        <v>100.77</v>
      </c>
      <c r="AF990" s="14">
        <v>168.13</v>
      </c>
      <c r="AG990" s="13">
        <v>335.91</v>
      </c>
      <c r="AH990" s="14">
        <v>1074.48</v>
      </c>
      <c r="AJ990" s="13">
        <f t="shared" si="61"/>
        <v>1038555</v>
      </c>
      <c r="AL990" s="11">
        <v>2840</v>
      </c>
      <c r="AM990" s="11">
        <v>0</v>
      </c>
      <c r="AN990" s="13">
        <f t="shared" si="62"/>
        <v>-2840</v>
      </c>
      <c r="AO990" s="13">
        <f t="shared" si="63"/>
        <v>524635.49999999977</v>
      </c>
    </row>
    <row r="991" spans="1:41" s="11" customFormat="1" x14ac:dyDescent="0.25">
      <c r="A991" s="14">
        <v>1038553</v>
      </c>
      <c r="B991" s="14">
        <v>3</v>
      </c>
      <c r="C991" s="14">
        <v>5</v>
      </c>
      <c r="D991" s="14">
        <v>3</v>
      </c>
      <c r="E991" s="14">
        <f t="shared" si="60"/>
        <v>11</v>
      </c>
      <c r="F991" s="14"/>
      <c r="G991" s="14">
        <v>865.86</v>
      </c>
      <c r="H991" s="14">
        <v>332.93</v>
      </c>
      <c r="I991" s="13">
        <v>165.12</v>
      </c>
      <c r="J991" s="14">
        <v>99.29</v>
      </c>
      <c r="K991" s="14">
        <v>66.040000000000006</v>
      </c>
      <c r="L991" s="13">
        <v>46.98</v>
      </c>
      <c r="M991" s="14">
        <v>35.57</v>
      </c>
      <c r="N991" s="14">
        <v>27.84</v>
      </c>
      <c r="O991" s="13">
        <v>22.06</v>
      </c>
      <c r="P991" s="14">
        <v>18.21</v>
      </c>
      <c r="Q991" s="14">
        <v>15.77</v>
      </c>
      <c r="R991" s="13">
        <v>14.49</v>
      </c>
      <c r="S991" s="14">
        <v>13.77</v>
      </c>
      <c r="T991" s="14">
        <v>13.35</v>
      </c>
      <c r="U991" s="13">
        <v>13.43</v>
      </c>
      <c r="V991" s="14">
        <v>13.74</v>
      </c>
      <c r="W991" s="14">
        <v>14.35</v>
      </c>
      <c r="X991" s="13">
        <v>15.91</v>
      </c>
      <c r="Y991" s="14">
        <v>17.97</v>
      </c>
      <c r="Z991" s="14">
        <v>22.12</v>
      </c>
      <c r="AA991" s="13">
        <v>27.83</v>
      </c>
      <c r="AB991" s="14">
        <v>35.770000000000003</v>
      </c>
      <c r="AC991" s="14">
        <v>47.55</v>
      </c>
      <c r="AD991" s="13">
        <v>66.61</v>
      </c>
      <c r="AE991" s="14">
        <v>99.66</v>
      </c>
      <c r="AF991" s="14">
        <v>165.72</v>
      </c>
      <c r="AG991" s="13">
        <v>332.92</v>
      </c>
      <c r="AH991" s="14">
        <v>1026.97</v>
      </c>
      <c r="AJ991" s="13">
        <f t="shared" si="61"/>
        <v>1038554</v>
      </c>
      <c r="AL991" s="11">
        <v>5150</v>
      </c>
      <c r="AM991" s="11">
        <v>0</v>
      </c>
      <c r="AN991" s="13">
        <f t="shared" si="62"/>
        <v>-5150</v>
      </c>
      <c r="AO991" s="13">
        <f t="shared" si="63"/>
        <v>527475.49999999977</v>
      </c>
    </row>
    <row r="992" spans="1:41" s="11" customFormat="1" x14ac:dyDescent="0.25">
      <c r="A992" s="14">
        <v>1038552</v>
      </c>
      <c r="B992" s="14">
        <v>9</v>
      </c>
      <c r="C992" s="14">
        <v>7</v>
      </c>
      <c r="D992" s="14">
        <v>1</v>
      </c>
      <c r="E992" s="14">
        <f t="shared" si="60"/>
        <v>17</v>
      </c>
      <c r="F992" s="14"/>
      <c r="G992" s="14">
        <v>712.32</v>
      </c>
      <c r="H992" s="14">
        <v>338.96</v>
      </c>
      <c r="I992" s="13">
        <v>168.36</v>
      </c>
      <c r="J992" s="14">
        <v>98.89</v>
      </c>
      <c r="K992" s="14">
        <v>67.349999999999994</v>
      </c>
      <c r="L992" s="13">
        <v>47.79</v>
      </c>
      <c r="M992" s="14">
        <v>36</v>
      </c>
      <c r="N992" s="14">
        <v>27.84</v>
      </c>
      <c r="O992" s="13">
        <v>22.26</v>
      </c>
      <c r="P992" s="14">
        <v>18.21</v>
      </c>
      <c r="Q992" s="14">
        <v>15.88</v>
      </c>
      <c r="R992" s="13">
        <v>14.43</v>
      </c>
      <c r="S992" s="14">
        <v>13.78</v>
      </c>
      <c r="T992" s="14">
        <v>13.19</v>
      </c>
      <c r="U992" s="13">
        <v>13.36</v>
      </c>
      <c r="V992" s="14">
        <v>13.72</v>
      </c>
      <c r="W992" s="14">
        <v>14.51</v>
      </c>
      <c r="X992" s="13">
        <v>15.78</v>
      </c>
      <c r="Y992" s="14">
        <v>18.21</v>
      </c>
      <c r="Z992" s="14">
        <v>21.71</v>
      </c>
      <c r="AA992" s="13">
        <v>27.51</v>
      </c>
      <c r="AB992" s="14">
        <v>35.78</v>
      </c>
      <c r="AC992" s="14">
        <v>47.2</v>
      </c>
      <c r="AD992" s="13">
        <v>66.959999999999994</v>
      </c>
      <c r="AE992" s="14">
        <v>100.31</v>
      </c>
      <c r="AF992" s="14">
        <v>167.22</v>
      </c>
      <c r="AG992" s="13">
        <v>334.48</v>
      </c>
      <c r="AH992" s="14">
        <v>905.9</v>
      </c>
      <c r="AJ992" s="13">
        <f t="shared" si="61"/>
        <v>1038553</v>
      </c>
      <c r="AL992" s="11">
        <v>6790</v>
      </c>
      <c r="AM992" s="11">
        <v>0</v>
      </c>
      <c r="AN992" s="13">
        <f t="shared" si="62"/>
        <v>-6790</v>
      </c>
      <c r="AO992" s="13">
        <f t="shared" si="63"/>
        <v>532625.49999999977</v>
      </c>
    </row>
    <row r="993" spans="1:41" s="11" customFormat="1" x14ac:dyDescent="0.25">
      <c r="A993" s="14">
        <v>1038551</v>
      </c>
      <c r="B993" s="14">
        <v>6</v>
      </c>
      <c r="C993" s="14">
        <v>8</v>
      </c>
      <c r="D993" s="14">
        <v>7</v>
      </c>
      <c r="E993" s="14">
        <f t="shared" si="60"/>
        <v>21</v>
      </c>
      <c r="F993" s="14"/>
      <c r="G993" s="14">
        <v>905.63</v>
      </c>
      <c r="H993" s="14">
        <v>334.43</v>
      </c>
      <c r="I993" s="13">
        <v>166.87</v>
      </c>
      <c r="J993" s="14">
        <v>100.15</v>
      </c>
      <c r="K993" s="14">
        <v>66.84</v>
      </c>
      <c r="L993" s="13">
        <v>47.66</v>
      </c>
      <c r="M993" s="14">
        <v>35.86</v>
      </c>
      <c r="N993" s="14">
        <v>27.8</v>
      </c>
      <c r="O993" s="13">
        <v>22.31</v>
      </c>
      <c r="P993" s="14">
        <v>18.25</v>
      </c>
      <c r="Q993" s="14">
        <v>15.92</v>
      </c>
      <c r="R993" s="13">
        <v>14.55</v>
      </c>
      <c r="S993" s="14">
        <v>13.71</v>
      </c>
      <c r="T993" s="14">
        <v>13.28</v>
      </c>
      <c r="U993" s="13">
        <v>13</v>
      </c>
      <c r="V993" s="14">
        <v>13.75</v>
      </c>
      <c r="W993" s="14">
        <v>14.45</v>
      </c>
      <c r="X993" s="13">
        <v>15.81</v>
      </c>
      <c r="Y993" s="14">
        <v>18</v>
      </c>
      <c r="Z993" s="14">
        <v>22.23</v>
      </c>
      <c r="AA993" s="13">
        <v>27.94</v>
      </c>
      <c r="AB993" s="14">
        <v>35.86</v>
      </c>
      <c r="AC993" s="14">
        <v>47.8</v>
      </c>
      <c r="AD993" s="13">
        <v>66.83</v>
      </c>
      <c r="AE993" s="14">
        <v>99.83</v>
      </c>
      <c r="AF993" s="14">
        <v>166.84</v>
      </c>
      <c r="AG993" s="13">
        <v>334.51</v>
      </c>
      <c r="AH993" s="14">
        <v>895.32</v>
      </c>
      <c r="AJ993" s="13">
        <f t="shared" si="61"/>
        <v>1038552</v>
      </c>
      <c r="AL993" s="11">
        <v>6510</v>
      </c>
      <c r="AM993" s="11">
        <v>10040.799999999999</v>
      </c>
      <c r="AN993" s="13">
        <f t="shared" si="62"/>
        <v>3530.7999999999993</v>
      </c>
      <c r="AO993" s="13">
        <f t="shared" si="63"/>
        <v>539415.49999999977</v>
      </c>
    </row>
    <row r="994" spans="1:41" s="11" customFormat="1" x14ac:dyDescent="0.25">
      <c r="A994" s="14">
        <v>1038550</v>
      </c>
      <c r="B994" s="14">
        <v>5</v>
      </c>
      <c r="C994" s="14">
        <v>7</v>
      </c>
      <c r="D994" s="14">
        <v>0</v>
      </c>
      <c r="E994" s="14">
        <f t="shared" si="60"/>
        <v>12</v>
      </c>
      <c r="F994" s="14"/>
      <c r="G994" s="14">
        <v>859.04</v>
      </c>
      <c r="H994" s="14">
        <v>337.48</v>
      </c>
      <c r="I994" s="13">
        <v>167.92</v>
      </c>
      <c r="J994" s="14">
        <v>100.55</v>
      </c>
      <c r="K994" s="14">
        <v>67.069999999999993</v>
      </c>
      <c r="L994" s="13">
        <v>47.9</v>
      </c>
      <c r="M994" s="14">
        <v>35.9</v>
      </c>
      <c r="N994" s="14">
        <v>27.9</v>
      </c>
      <c r="O994" s="13">
        <v>22.27</v>
      </c>
      <c r="P994" s="14">
        <v>18.170000000000002</v>
      </c>
      <c r="Q994" s="14">
        <v>15.83</v>
      </c>
      <c r="R994" s="13">
        <v>14.54</v>
      </c>
      <c r="S994" s="14">
        <v>13.76</v>
      </c>
      <c r="T994" s="14">
        <v>13.23</v>
      </c>
      <c r="U994" s="13">
        <v>13.23</v>
      </c>
      <c r="V994" s="14">
        <v>13.59</v>
      </c>
      <c r="W994" s="14">
        <v>14.49</v>
      </c>
      <c r="X994" s="13">
        <v>15.83</v>
      </c>
      <c r="Y994" s="14">
        <v>18.02</v>
      </c>
      <c r="Z994" s="14">
        <v>21.86</v>
      </c>
      <c r="AA994" s="13">
        <v>27.88</v>
      </c>
      <c r="AB994" s="14">
        <v>35.85</v>
      </c>
      <c r="AC994" s="14">
        <v>47.91</v>
      </c>
      <c r="AD994" s="13">
        <v>67.040000000000006</v>
      </c>
      <c r="AE994" s="14">
        <v>100.51</v>
      </c>
      <c r="AF994" s="14">
        <v>167.62</v>
      </c>
      <c r="AG994" s="13">
        <v>335.22</v>
      </c>
      <c r="AH994" s="14">
        <v>1025.78</v>
      </c>
      <c r="AJ994" s="13">
        <f t="shared" si="61"/>
        <v>1038551</v>
      </c>
      <c r="AL994" s="11">
        <v>4260</v>
      </c>
      <c r="AM994" s="11">
        <v>10044.799999999999</v>
      </c>
      <c r="AN994" s="13">
        <f t="shared" si="62"/>
        <v>5784.7999999999993</v>
      </c>
      <c r="AO994" s="13">
        <f t="shared" si="63"/>
        <v>535884.69999999972</v>
      </c>
    </row>
    <row r="995" spans="1:41" s="11" customFormat="1" x14ac:dyDescent="0.25">
      <c r="A995" s="14">
        <v>1038549</v>
      </c>
      <c r="B995" s="14">
        <v>9</v>
      </c>
      <c r="C995" s="14">
        <v>2</v>
      </c>
      <c r="D995" s="14">
        <v>1</v>
      </c>
      <c r="E995" s="14">
        <f t="shared" si="60"/>
        <v>12</v>
      </c>
      <c r="F995" s="14"/>
      <c r="G995" s="14">
        <v>1052.58</v>
      </c>
      <c r="H995" s="14">
        <v>323.61</v>
      </c>
      <c r="I995" s="13">
        <v>163.91</v>
      </c>
      <c r="J995" s="14">
        <v>99.46</v>
      </c>
      <c r="K995" s="14">
        <v>65.510000000000005</v>
      </c>
      <c r="L995" s="13">
        <v>47.22</v>
      </c>
      <c r="M995" s="14">
        <v>35.31</v>
      </c>
      <c r="N995" s="14">
        <v>27.69</v>
      </c>
      <c r="O995" s="13">
        <v>22.12</v>
      </c>
      <c r="P995" s="14">
        <v>18.22</v>
      </c>
      <c r="Q995" s="14">
        <v>15.91</v>
      </c>
      <c r="R995" s="13">
        <v>14.5</v>
      </c>
      <c r="S995" s="14">
        <v>13.7</v>
      </c>
      <c r="T995" s="14">
        <v>13.41</v>
      </c>
      <c r="U995" s="13">
        <v>13.42</v>
      </c>
      <c r="V995" s="14">
        <v>13.74</v>
      </c>
      <c r="W995" s="14">
        <v>14.53</v>
      </c>
      <c r="X995" s="13">
        <v>15.4</v>
      </c>
      <c r="Y995" s="14">
        <v>18.239999999999998</v>
      </c>
      <c r="Z995" s="14">
        <v>22.14</v>
      </c>
      <c r="AA995" s="13">
        <v>27.77</v>
      </c>
      <c r="AB995" s="14">
        <v>35.82</v>
      </c>
      <c r="AC995" s="14">
        <v>47.46</v>
      </c>
      <c r="AD995" s="13">
        <v>66.48</v>
      </c>
      <c r="AE995" s="14">
        <v>99.75</v>
      </c>
      <c r="AF995" s="14">
        <v>166.43</v>
      </c>
      <c r="AG995" s="13">
        <v>332.29</v>
      </c>
      <c r="AH995" s="14">
        <v>876.38</v>
      </c>
      <c r="AJ995" s="13">
        <f t="shared" si="61"/>
        <v>1038550</v>
      </c>
      <c r="AL995" s="11">
        <v>6360</v>
      </c>
      <c r="AM995" s="11">
        <v>10001</v>
      </c>
      <c r="AN995" s="13">
        <f t="shared" si="62"/>
        <v>3641</v>
      </c>
      <c r="AO995" s="13">
        <f t="shared" si="63"/>
        <v>530099.89999999967</v>
      </c>
    </row>
    <row r="996" spans="1:41" s="11" customFormat="1" x14ac:dyDescent="0.25">
      <c r="A996" s="14">
        <v>1038548</v>
      </c>
      <c r="B996" s="14">
        <v>5</v>
      </c>
      <c r="C996" s="14">
        <v>4</v>
      </c>
      <c r="D996" s="14">
        <v>6</v>
      </c>
      <c r="E996" s="14">
        <f t="shared" si="60"/>
        <v>15</v>
      </c>
      <c r="F996" s="14"/>
      <c r="G996" s="14">
        <v>1114.28</v>
      </c>
      <c r="H996" s="14">
        <v>340.97</v>
      </c>
      <c r="I996" s="13">
        <v>168.29</v>
      </c>
      <c r="J996" s="14">
        <v>100.49</v>
      </c>
      <c r="K996" s="14">
        <v>67.27</v>
      </c>
      <c r="L996" s="13">
        <v>47.97</v>
      </c>
      <c r="M996" s="14">
        <v>35.909999999999997</v>
      </c>
      <c r="N996" s="14">
        <v>27.86</v>
      </c>
      <c r="O996" s="13">
        <v>22.31</v>
      </c>
      <c r="P996" s="14">
        <v>18.21</v>
      </c>
      <c r="Q996" s="14">
        <v>15.62</v>
      </c>
      <c r="R996" s="13">
        <v>14.65</v>
      </c>
      <c r="S996" s="14">
        <v>13.73</v>
      </c>
      <c r="T996" s="14">
        <v>13.19</v>
      </c>
      <c r="U996" s="13">
        <v>13.37</v>
      </c>
      <c r="V996" s="14">
        <v>13.73</v>
      </c>
      <c r="W996" s="14">
        <v>14.39</v>
      </c>
      <c r="X996" s="13">
        <v>15.92</v>
      </c>
      <c r="Y996" s="14">
        <v>17.91</v>
      </c>
      <c r="Z996" s="14">
        <v>21.84</v>
      </c>
      <c r="AA996" s="13">
        <v>27.55</v>
      </c>
      <c r="AB996" s="14">
        <v>35.880000000000003</v>
      </c>
      <c r="AC996" s="14">
        <v>47.02</v>
      </c>
      <c r="AD996" s="13">
        <v>67</v>
      </c>
      <c r="AE996" s="14">
        <v>100.04</v>
      </c>
      <c r="AF996" s="14">
        <v>168.34</v>
      </c>
      <c r="AG996" s="13">
        <v>334.36</v>
      </c>
      <c r="AH996" s="14">
        <v>1013.44</v>
      </c>
      <c r="AJ996" s="13">
        <f t="shared" si="61"/>
        <v>1038549</v>
      </c>
      <c r="AL996" s="11">
        <v>6360</v>
      </c>
      <c r="AM996" s="11">
        <v>10022.9</v>
      </c>
      <c r="AN996" s="13">
        <f t="shared" si="62"/>
        <v>3662.8999999999996</v>
      </c>
      <c r="AO996" s="13">
        <f t="shared" si="63"/>
        <v>526458.89999999967</v>
      </c>
    </row>
    <row r="997" spans="1:41" s="11" customFormat="1" x14ac:dyDescent="0.25">
      <c r="A997" s="14">
        <v>1038547</v>
      </c>
      <c r="B997" s="14">
        <v>1</v>
      </c>
      <c r="C997" s="14">
        <v>4</v>
      </c>
      <c r="D997" s="14">
        <v>6</v>
      </c>
      <c r="E997" s="14">
        <f t="shared" si="60"/>
        <v>11</v>
      </c>
      <c r="F997" s="14"/>
      <c r="G997" s="14">
        <v>1047.74</v>
      </c>
      <c r="H997" s="14">
        <v>334.63</v>
      </c>
      <c r="I997" s="13">
        <v>167</v>
      </c>
      <c r="J997" s="14">
        <v>100.1</v>
      </c>
      <c r="K997" s="14">
        <v>66.790000000000006</v>
      </c>
      <c r="L997" s="13">
        <v>47.7</v>
      </c>
      <c r="M997" s="14">
        <v>35.9</v>
      </c>
      <c r="N997" s="14">
        <v>27.83</v>
      </c>
      <c r="O997" s="13">
        <v>22.11</v>
      </c>
      <c r="P997" s="14">
        <v>18.2</v>
      </c>
      <c r="Q997" s="14">
        <v>15.64</v>
      </c>
      <c r="R997" s="13">
        <v>14.55</v>
      </c>
      <c r="S997" s="14">
        <v>13.67</v>
      </c>
      <c r="T997" s="14">
        <v>13.24</v>
      </c>
      <c r="U997" s="13">
        <v>13.27</v>
      </c>
      <c r="V997" s="14">
        <v>13.71</v>
      </c>
      <c r="W997" s="14">
        <v>14.4</v>
      </c>
      <c r="X997" s="13">
        <v>15.89</v>
      </c>
      <c r="Y997" s="14">
        <v>18.07</v>
      </c>
      <c r="Z997" s="14">
        <v>22.34</v>
      </c>
      <c r="AA997" s="13">
        <v>27.92</v>
      </c>
      <c r="AB997" s="14">
        <v>35.78</v>
      </c>
      <c r="AC997" s="14">
        <v>47.28</v>
      </c>
      <c r="AD997" s="13">
        <v>66.81</v>
      </c>
      <c r="AE997" s="14">
        <v>100.39</v>
      </c>
      <c r="AF997" s="14">
        <v>167.15</v>
      </c>
      <c r="AG997" s="13">
        <v>334.15</v>
      </c>
      <c r="AH997" s="14">
        <v>1071.23</v>
      </c>
      <c r="AJ997" s="13">
        <f t="shared" si="61"/>
        <v>1038548</v>
      </c>
      <c r="AL997" s="11">
        <v>5240</v>
      </c>
      <c r="AM997" s="11">
        <v>10039.5</v>
      </c>
      <c r="AN997" s="13">
        <f t="shared" si="62"/>
        <v>4799.5</v>
      </c>
      <c r="AO997" s="13">
        <f t="shared" si="63"/>
        <v>522795.99999999965</v>
      </c>
    </row>
    <row r="998" spans="1:41" s="11" customFormat="1" x14ac:dyDescent="0.25">
      <c r="A998" s="14">
        <v>1038546</v>
      </c>
      <c r="B998" s="14">
        <v>1</v>
      </c>
      <c r="C998" s="14">
        <v>7</v>
      </c>
      <c r="D998" s="14">
        <v>3</v>
      </c>
      <c r="E998" s="14">
        <f t="shared" si="60"/>
        <v>11</v>
      </c>
      <c r="F998" s="14"/>
      <c r="G998" s="14">
        <v>1071.5999999999999</v>
      </c>
      <c r="H998" s="14">
        <v>340.61</v>
      </c>
      <c r="I998" s="13">
        <v>167.43</v>
      </c>
      <c r="J998" s="14">
        <v>100.33</v>
      </c>
      <c r="K998" s="14">
        <v>66.900000000000006</v>
      </c>
      <c r="L998" s="13">
        <v>47.94</v>
      </c>
      <c r="M998" s="14">
        <v>35.83</v>
      </c>
      <c r="N998" s="14">
        <v>27.86</v>
      </c>
      <c r="O998" s="13">
        <v>22.04</v>
      </c>
      <c r="P998" s="14">
        <v>17.97</v>
      </c>
      <c r="Q998" s="14">
        <v>15.95</v>
      </c>
      <c r="R998" s="13">
        <v>14.46</v>
      </c>
      <c r="S998" s="14">
        <v>13.7</v>
      </c>
      <c r="T998" s="14">
        <v>13.39</v>
      </c>
      <c r="U998" s="13">
        <v>13.34</v>
      </c>
      <c r="V998" s="14">
        <v>13.78</v>
      </c>
      <c r="W998" s="14">
        <v>14.55</v>
      </c>
      <c r="X998" s="13">
        <v>15.89</v>
      </c>
      <c r="Y998" s="14">
        <v>17.79</v>
      </c>
      <c r="Z998" s="14">
        <v>21.83</v>
      </c>
      <c r="AA998" s="13">
        <v>27.42</v>
      </c>
      <c r="AB998" s="14">
        <v>35.799999999999997</v>
      </c>
      <c r="AC998" s="14">
        <v>47.67</v>
      </c>
      <c r="AD998" s="13">
        <v>66.849999999999994</v>
      </c>
      <c r="AE998" s="14">
        <v>97.9</v>
      </c>
      <c r="AF998" s="14">
        <v>168.02</v>
      </c>
      <c r="AG998" s="13">
        <v>334.02</v>
      </c>
      <c r="AH998" s="14">
        <v>871.25</v>
      </c>
      <c r="AJ998" s="13">
        <f t="shared" si="61"/>
        <v>1038547</v>
      </c>
      <c r="AL998" s="11">
        <v>6840</v>
      </c>
      <c r="AM998" s="11">
        <v>0</v>
      </c>
      <c r="AN998" s="13">
        <f t="shared" si="62"/>
        <v>-6840</v>
      </c>
      <c r="AO998" s="13">
        <f t="shared" si="63"/>
        <v>517996.49999999965</v>
      </c>
    </row>
    <row r="999" spans="1:41" s="11" customFormat="1" x14ac:dyDescent="0.25">
      <c r="A999" s="14">
        <v>1038545</v>
      </c>
      <c r="B999" s="14">
        <v>9</v>
      </c>
      <c r="C999" s="14">
        <v>7</v>
      </c>
      <c r="D999" s="14">
        <v>2</v>
      </c>
      <c r="E999" s="14">
        <f t="shared" si="60"/>
        <v>18</v>
      </c>
      <c r="F999" s="14"/>
      <c r="G999" s="14">
        <v>1235.43</v>
      </c>
      <c r="H999" s="14">
        <v>342.58</v>
      </c>
      <c r="I999" s="13">
        <v>168.47</v>
      </c>
      <c r="J999" s="14">
        <v>101</v>
      </c>
      <c r="K999" s="14">
        <v>67.209999999999994</v>
      </c>
      <c r="L999" s="13">
        <v>47.96</v>
      </c>
      <c r="M999" s="14">
        <v>36</v>
      </c>
      <c r="N999" s="14">
        <v>27.89</v>
      </c>
      <c r="O999" s="13">
        <v>22.31</v>
      </c>
      <c r="P999" s="14">
        <v>18.25</v>
      </c>
      <c r="Q999" s="14">
        <v>15.89</v>
      </c>
      <c r="R999" s="13">
        <v>14.52</v>
      </c>
      <c r="S999" s="14">
        <v>13.7</v>
      </c>
      <c r="T999" s="14">
        <v>13.37</v>
      </c>
      <c r="U999" s="13">
        <v>13.13</v>
      </c>
      <c r="V999" s="14">
        <v>13.74</v>
      </c>
      <c r="W999" s="14">
        <v>14.13</v>
      </c>
      <c r="X999" s="13">
        <v>15.92</v>
      </c>
      <c r="Y999" s="14">
        <v>17.93</v>
      </c>
      <c r="Z999" s="14">
        <v>21.94</v>
      </c>
      <c r="AA999" s="13">
        <v>27.43</v>
      </c>
      <c r="AB999" s="14">
        <v>35.880000000000003</v>
      </c>
      <c r="AC999" s="14">
        <v>47.8</v>
      </c>
      <c r="AD999" s="13">
        <v>66.94</v>
      </c>
      <c r="AE999" s="14">
        <v>100.5</v>
      </c>
      <c r="AF999" s="14">
        <v>168.01</v>
      </c>
      <c r="AG999" s="13">
        <v>334.96</v>
      </c>
      <c r="AH999" s="14">
        <v>1078.7</v>
      </c>
      <c r="AJ999" s="13">
        <f t="shared" si="61"/>
        <v>1038546</v>
      </c>
      <c r="AL999" s="11">
        <v>7200</v>
      </c>
      <c r="AM999" s="11">
        <v>0</v>
      </c>
      <c r="AN999" s="13">
        <f t="shared" si="62"/>
        <v>-7200</v>
      </c>
      <c r="AO999" s="13">
        <f t="shared" si="63"/>
        <v>524836.49999999965</v>
      </c>
    </row>
    <row r="1000" spans="1:41" s="11" customFormat="1" x14ac:dyDescent="0.25">
      <c r="A1000" s="14">
        <v>1038544</v>
      </c>
      <c r="B1000" s="14">
        <v>6</v>
      </c>
      <c r="C1000" s="14">
        <v>8</v>
      </c>
      <c r="D1000" s="14">
        <v>0</v>
      </c>
      <c r="E1000" s="14">
        <f t="shared" si="60"/>
        <v>14</v>
      </c>
      <c r="F1000" s="14"/>
      <c r="G1000" s="14">
        <v>995.45</v>
      </c>
      <c r="H1000" s="14">
        <v>338.52</v>
      </c>
      <c r="I1000" s="13">
        <v>166.81</v>
      </c>
      <c r="J1000" s="14">
        <v>100.57</v>
      </c>
      <c r="K1000" s="14">
        <v>66.72</v>
      </c>
      <c r="L1000" s="13">
        <v>47.87</v>
      </c>
      <c r="M1000" s="14">
        <v>35.82</v>
      </c>
      <c r="N1000" s="14">
        <v>27.81</v>
      </c>
      <c r="O1000" s="13">
        <v>22.14</v>
      </c>
      <c r="P1000" s="14">
        <v>18.190000000000001</v>
      </c>
      <c r="Q1000" s="14">
        <v>15.89</v>
      </c>
      <c r="R1000" s="13">
        <v>14.43</v>
      </c>
      <c r="S1000" s="14">
        <v>13.62</v>
      </c>
      <c r="T1000" s="14">
        <v>13.33</v>
      </c>
      <c r="U1000" s="13">
        <v>13.29</v>
      </c>
      <c r="V1000" s="14">
        <v>13.81</v>
      </c>
      <c r="W1000" s="14">
        <v>14.45</v>
      </c>
      <c r="X1000" s="13">
        <v>15.91</v>
      </c>
      <c r="Y1000" s="14">
        <v>18.14</v>
      </c>
      <c r="Z1000" s="14">
        <v>22.13</v>
      </c>
      <c r="AA1000" s="13">
        <v>27.09</v>
      </c>
      <c r="AB1000" s="14">
        <v>35.770000000000003</v>
      </c>
      <c r="AC1000" s="14">
        <v>47.74</v>
      </c>
      <c r="AD1000" s="13">
        <v>66.83</v>
      </c>
      <c r="AE1000" s="14">
        <v>98.09</v>
      </c>
      <c r="AF1000" s="14">
        <v>167.66</v>
      </c>
      <c r="AG1000" s="13">
        <v>306.81</v>
      </c>
      <c r="AH1000" s="14">
        <v>1067.33</v>
      </c>
      <c r="AJ1000" s="13">
        <f t="shared" si="61"/>
        <v>1038545</v>
      </c>
      <c r="AL1000" s="11">
        <v>4440</v>
      </c>
      <c r="AM1000" s="11">
        <v>0</v>
      </c>
      <c r="AN1000" s="13">
        <f t="shared" si="62"/>
        <v>-4440</v>
      </c>
      <c r="AO1000" s="13">
        <f t="shared" si="63"/>
        <v>532036.49999999965</v>
      </c>
    </row>
    <row r="1001" spans="1:41" s="11" customFormat="1" x14ac:dyDescent="0.25">
      <c r="A1001" s="14">
        <v>1038543</v>
      </c>
      <c r="B1001" s="14">
        <v>5</v>
      </c>
      <c r="C1001" s="14">
        <v>3</v>
      </c>
      <c r="D1001" s="14">
        <v>2</v>
      </c>
      <c r="E1001" s="14">
        <f t="shared" si="60"/>
        <v>10</v>
      </c>
      <c r="F1001" s="14"/>
      <c r="G1001" s="14">
        <v>1107.46</v>
      </c>
      <c r="H1001" s="14">
        <v>344.76</v>
      </c>
      <c r="I1001" s="13">
        <v>169.73</v>
      </c>
      <c r="J1001" s="14">
        <v>100.97</v>
      </c>
      <c r="K1001" s="14">
        <v>67.540000000000006</v>
      </c>
      <c r="L1001" s="13">
        <v>48.02</v>
      </c>
      <c r="M1001" s="14">
        <v>36.200000000000003</v>
      </c>
      <c r="N1001" s="14">
        <v>27.52</v>
      </c>
      <c r="O1001" s="13">
        <v>22.36</v>
      </c>
      <c r="P1001" s="14">
        <v>18.079999999999998</v>
      </c>
      <c r="Q1001" s="14">
        <v>15.58</v>
      </c>
      <c r="R1001" s="13">
        <v>14.37</v>
      </c>
      <c r="S1001" s="14">
        <v>13.76</v>
      </c>
      <c r="T1001" s="14">
        <v>13.26</v>
      </c>
      <c r="U1001" s="13">
        <v>13.38</v>
      </c>
      <c r="V1001" s="14">
        <v>13.78</v>
      </c>
      <c r="W1001" s="14">
        <v>14.37</v>
      </c>
      <c r="X1001" s="13">
        <v>15.94</v>
      </c>
      <c r="Y1001" s="14">
        <v>18.02</v>
      </c>
      <c r="Z1001" s="14">
        <v>21.92</v>
      </c>
      <c r="AA1001" s="13">
        <v>27.48</v>
      </c>
      <c r="AB1001" s="14">
        <v>36.1</v>
      </c>
      <c r="AC1001" s="14">
        <v>47.68</v>
      </c>
      <c r="AD1001" s="13">
        <v>67.510000000000005</v>
      </c>
      <c r="AE1001" s="14">
        <v>100.47</v>
      </c>
      <c r="AF1001" s="14">
        <v>169.46</v>
      </c>
      <c r="AG1001" s="13">
        <v>336.27</v>
      </c>
      <c r="AH1001" s="14">
        <v>867.01</v>
      </c>
      <c r="AJ1001" s="13">
        <f t="shared" si="61"/>
        <v>1038544</v>
      </c>
      <c r="AL1001" s="11">
        <v>4960</v>
      </c>
      <c r="AM1001" s="11">
        <v>0</v>
      </c>
      <c r="AN1001" s="13">
        <f t="shared" si="62"/>
        <v>-4960</v>
      </c>
      <c r="AO1001" s="13">
        <f t="shared" si="63"/>
        <v>536476.49999999965</v>
      </c>
    </row>
    <row r="1002" spans="1:41" s="11" customFormat="1" x14ac:dyDescent="0.25">
      <c r="A1002" s="14">
        <v>1038542</v>
      </c>
      <c r="B1002" s="14">
        <v>1</v>
      </c>
      <c r="C1002" s="14">
        <v>4</v>
      </c>
      <c r="D1002" s="14">
        <v>4</v>
      </c>
      <c r="E1002" s="14">
        <f t="shared" si="60"/>
        <v>9</v>
      </c>
      <c r="F1002" s="14"/>
      <c r="G1002" s="14">
        <v>1017.25</v>
      </c>
      <c r="H1002" s="14">
        <v>339.68</v>
      </c>
      <c r="I1002" s="13">
        <v>164.94</v>
      </c>
      <c r="J1002" s="14">
        <v>100.77</v>
      </c>
      <c r="K1002" s="14">
        <v>66.14</v>
      </c>
      <c r="L1002" s="13">
        <v>48.04</v>
      </c>
      <c r="M1002" s="14">
        <v>35.299999999999997</v>
      </c>
      <c r="N1002" s="14">
        <v>27.97</v>
      </c>
      <c r="O1002" s="13">
        <v>21.9</v>
      </c>
      <c r="P1002" s="14">
        <v>18.260000000000002</v>
      </c>
      <c r="Q1002" s="14">
        <v>15.17</v>
      </c>
      <c r="R1002" s="13">
        <v>14.44</v>
      </c>
      <c r="S1002" s="14">
        <v>13.68</v>
      </c>
      <c r="T1002" s="14">
        <v>13.24</v>
      </c>
      <c r="U1002" s="13">
        <v>13.39</v>
      </c>
      <c r="V1002" s="14">
        <v>13.8</v>
      </c>
      <c r="W1002" s="14">
        <v>14.49</v>
      </c>
      <c r="X1002" s="13">
        <v>15.93</v>
      </c>
      <c r="Y1002" s="14">
        <v>18.260000000000002</v>
      </c>
      <c r="Z1002" s="14">
        <v>22.3</v>
      </c>
      <c r="AA1002" s="13">
        <v>27.89</v>
      </c>
      <c r="AB1002" s="14">
        <v>35.94</v>
      </c>
      <c r="AC1002" s="14">
        <v>47.79</v>
      </c>
      <c r="AD1002" s="13">
        <v>66.91</v>
      </c>
      <c r="AE1002" s="14">
        <v>100.52</v>
      </c>
      <c r="AF1002" s="14">
        <v>168.95</v>
      </c>
      <c r="AG1002" s="13">
        <v>335.4</v>
      </c>
      <c r="AH1002" s="14">
        <v>1082.71</v>
      </c>
      <c r="AJ1002" s="13">
        <f t="shared" si="61"/>
        <v>1038543</v>
      </c>
      <c r="AL1002" s="11">
        <v>5570</v>
      </c>
      <c r="AM1002" s="11">
        <v>10043</v>
      </c>
      <c r="AN1002" s="13">
        <f t="shared" si="62"/>
        <v>4473</v>
      </c>
      <c r="AO1002" s="13">
        <f t="shared" si="63"/>
        <v>541436.49999999965</v>
      </c>
    </row>
    <row r="1003" spans="1:41" s="11" customFormat="1" x14ac:dyDescent="0.25">
      <c r="A1003" s="14">
        <v>1038541</v>
      </c>
      <c r="B1003" s="14">
        <v>3</v>
      </c>
      <c r="C1003" s="14">
        <v>2</v>
      </c>
      <c r="D1003" s="14">
        <v>1</v>
      </c>
      <c r="E1003" s="14">
        <f t="shared" si="60"/>
        <v>6</v>
      </c>
      <c r="F1003" s="14"/>
      <c r="G1003" s="14">
        <v>1166.72</v>
      </c>
      <c r="H1003" s="14">
        <v>342.63</v>
      </c>
      <c r="I1003" s="13">
        <v>168.99</v>
      </c>
      <c r="J1003" s="14">
        <v>100.78</v>
      </c>
      <c r="K1003" s="14">
        <v>67.37</v>
      </c>
      <c r="L1003" s="13">
        <v>47.8</v>
      </c>
      <c r="M1003" s="14">
        <v>36.049999999999997</v>
      </c>
      <c r="N1003" s="14">
        <v>27.89</v>
      </c>
      <c r="O1003" s="13">
        <v>22.41</v>
      </c>
      <c r="P1003" s="14">
        <v>18.23</v>
      </c>
      <c r="Q1003" s="14">
        <v>15.84</v>
      </c>
      <c r="R1003" s="13">
        <v>14.32</v>
      </c>
      <c r="S1003" s="14">
        <v>13.67</v>
      </c>
      <c r="T1003" s="14">
        <v>13.08</v>
      </c>
      <c r="U1003" s="13">
        <v>13.38</v>
      </c>
      <c r="V1003" s="14">
        <v>13.59</v>
      </c>
      <c r="W1003" s="14">
        <v>14.54</v>
      </c>
      <c r="X1003" s="13">
        <v>15.87</v>
      </c>
      <c r="Y1003" s="14">
        <v>18.27</v>
      </c>
      <c r="Z1003" s="14">
        <v>21.81</v>
      </c>
      <c r="AA1003" s="13">
        <v>27.89</v>
      </c>
      <c r="AB1003" s="14">
        <v>35.74</v>
      </c>
      <c r="AC1003" s="14">
        <v>47.65</v>
      </c>
      <c r="AD1003" s="13">
        <v>65.459999999999994</v>
      </c>
      <c r="AE1003" s="14">
        <v>98.61</v>
      </c>
      <c r="AF1003" s="14">
        <v>166.93</v>
      </c>
      <c r="AG1003" s="13">
        <v>333.92</v>
      </c>
      <c r="AH1003" s="14">
        <v>1029.95</v>
      </c>
      <c r="AJ1003" s="13">
        <f t="shared" si="61"/>
        <v>1038542</v>
      </c>
      <c r="AL1003" s="11">
        <v>5140</v>
      </c>
      <c r="AM1003" s="11">
        <v>10094</v>
      </c>
      <c r="AN1003" s="13">
        <f t="shared" si="62"/>
        <v>4954</v>
      </c>
      <c r="AO1003" s="13">
        <f t="shared" si="63"/>
        <v>536963.49999999965</v>
      </c>
    </row>
    <row r="1004" spans="1:41" s="11" customFormat="1" x14ac:dyDescent="0.25">
      <c r="A1004" s="14">
        <v>1038540</v>
      </c>
      <c r="B1004" s="14">
        <v>6</v>
      </c>
      <c r="C1004" s="14">
        <v>4</v>
      </c>
      <c r="D1004" s="14">
        <v>8</v>
      </c>
      <c r="E1004" s="14">
        <f t="shared" si="60"/>
        <v>18</v>
      </c>
      <c r="F1004" s="14"/>
      <c r="G1004" s="14">
        <v>1073.04</v>
      </c>
      <c r="H1004" s="14">
        <v>335.78</v>
      </c>
      <c r="I1004" s="13">
        <v>167.81</v>
      </c>
      <c r="J1004" s="14">
        <v>98.64</v>
      </c>
      <c r="K1004" s="14">
        <v>67.11</v>
      </c>
      <c r="L1004" s="13">
        <v>46.92</v>
      </c>
      <c r="M1004" s="14">
        <v>35.9</v>
      </c>
      <c r="N1004" s="14">
        <v>27.27</v>
      </c>
      <c r="O1004" s="13">
        <v>22.33</v>
      </c>
      <c r="P1004" s="14">
        <v>17.97</v>
      </c>
      <c r="Q1004" s="14">
        <v>15.86</v>
      </c>
      <c r="R1004" s="13">
        <v>14.24</v>
      </c>
      <c r="S1004" s="14">
        <v>13.72</v>
      </c>
      <c r="T1004" s="14">
        <v>13.39</v>
      </c>
      <c r="U1004" s="13">
        <v>13.41</v>
      </c>
      <c r="V1004" s="14">
        <v>13.55</v>
      </c>
      <c r="W1004" s="14">
        <v>14.48</v>
      </c>
      <c r="X1004" s="13">
        <v>15.67</v>
      </c>
      <c r="Y1004" s="14">
        <v>18.28</v>
      </c>
      <c r="Z1004" s="14">
        <v>22.33</v>
      </c>
      <c r="AA1004" s="13">
        <v>27.93</v>
      </c>
      <c r="AB1004" s="14">
        <v>35.909999999999997</v>
      </c>
      <c r="AC1004" s="14">
        <v>47.86</v>
      </c>
      <c r="AD1004" s="13">
        <v>67.05</v>
      </c>
      <c r="AE1004" s="14">
        <v>100.63</v>
      </c>
      <c r="AF1004" s="14">
        <v>167.62</v>
      </c>
      <c r="AG1004" s="13">
        <v>335.23</v>
      </c>
      <c r="AH1004" s="14">
        <v>1080.9000000000001</v>
      </c>
      <c r="AJ1004" s="13">
        <f t="shared" si="61"/>
        <v>1038541</v>
      </c>
      <c r="AL1004" s="11">
        <v>5410</v>
      </c>
      <c r="AM1004" s="11">
        <v>10054</v>
      </c>
      <c r="AN1004" s="13">
        <f t="shared" si="62"/>
        <v>4644</v>
      </c>
      <c r="AO1004" s="13">
        <f t="shared" si="63"/>
        <v>532009.49999999965</v>
      </c>
    </row>
    <row r="1005" spans="1:41" s="11" customFormat="1" x14ac:dyDescent="0.25">
      <c r="A1005" s="14">
        <v>1038539</v>
      </c>
      <c r="B1005" s="14">
        <v>4</v>
      </c>
      <c r="C1005" s="14">
        <v>6</v>
      </c>
      <c r="D1005" s="14">
        <v>4</v>
      </c>
      <c r="E1005" s="14">
        <f t="shared" si="60"/>
        <v>14</v>
      </c>
      <c r="F1005" s="14"/>
      <c r="G1005" s="14">
        <v>1190.5899999999999</v>
      </c>
      <c r="H1005" s="14">
        <v>338.87</v>
      </c>
      <c r="I1005" s="13">
        <v>169.8</v>
      </c>
      <c r="J1005" s="14">
        <v>99.36</v>
      </c>
      <c r="K1005" s="14">
        <v>68.09</v>
      </c>
      <c r="L1005" s="13">
        <v>46.74</v>
      </c>
      <c r="M1005" s="14">
        <v>36</v>
      </c>
      <c r="N1005" s="14">
        <v>27.89</v>
      </c>
      <c r="O1005" s="13">
        <v>22.35</v>
      </c>
      <c r="P1005" s="14">
        <v>17.920000000000002</v>
      </c>
      <c r="Q1005" s="14">
        <v>15.86</v>
      </c>
      <c r="R1005" s="13">
        <v>14.22</v>
      </c>
      <c r="S1005" s="14">
        <v>13.69</v>
      </c>
      <c r="T1005" s="14">
        <v>13.08</v>
      </c>
      <c r="U1005" s="13">
        <v>13.39</v>
      </c>
      <c r="V1005" s="14">
        <v>13.66</v>
      </c>
      <c r="W1005" s="14">
        <v>14.47</v>
      </c>
      <c r="X1005" s="13">
        <v>15.93</v>
      </c>
      <c r="Y1005" s="14">
        <v>18.16</v>
      </c>
      <c r="Z1005" s="14">
        <v>22.33</v>
      </c>
      <c r="AA1005" s="13">
        <v>27.85</v>
      </c>
      <c r="AB1005" s="14">
        <v>35.74</v>
      </c>
      <c r="AC1005" s="14">
        <v>47.94</v>
      </c>
      <c r="AD1005" s="13">
        <v>67.010000000000005</v>
      </c>
      <c r="AE1005" s="14">
        <v>101.25</v>
      </c>
      <c r="AF1005" s="14">
        <v>167.88</v>
      </c>
      <c r="AG1005" s="13">
        <v>335.7</v>
      </c>
      <c r="AH1005" s="14">
        <v>1017.55</v>
      </c>
      <c r="AJ1005" s="13">
        <f t="shared" si="61"/>
        <v>1038540</v>
      </c>
      <c r="AL1005" s="11">
        <v>4370</v>
      </c>
      <c r="AM1005" s="11">
        <v>10042.5</v>
      </c>
      <c r="AN1005" s="13">
        <f t="shared" si="62"/>
        <v>5672.5</v>
      </c>
      <c r="AO1005" s="13">
        <f t="shared" si="63"/>
        <v>527365.49999999965</v>
      </c>
    </row>
    <row r="1006" spans="1:41" s="11" customFormat="1" x14ac:dyDescent="0.25">
      <c r="A1006" s="14">
        <v>1038538</v>
      </c>
      <c r="B1006" s="14">
        <v>6</v>
      </c>
      <c r="C1006" s="14">
        <v>3</v>
      </c>
      <c r="D1006" s="14">
        <v>4</v>
      </c>
      <c r="E1006" s="14">
        <f t="shared" si="60"/>
        <v>13</v>
      </c>
      <c r="F1006" s="14"/>
      <c r="G1006" s="14">
        <v>1096.42</v>
      </c>
      <c r="H1006" s="14">
        <v>333.52</v>
      </c>
      <c r="I1006" s="13">
        <v>166.91</v>
      </c>
      <c r="J1006" s="14">
        <v>97.21</v>
      </c>
      <c r="K1006" s="14">
        <v>66.7</v>
      </c>
      <c r="L1006" s="13">
        <v>47.72</v>
      </c>
      <c r="M1006" s="14">
        <v>35.75</v>
      </c>
      <c r="N1006" s="14">
        <v>27.57</v>
      </c>
      <c r="O1006" s="13">
        <v>22.26</v>
      </c>
      <c r="P1006" s="14">
        <v>17.989999999999998</v>
      </c>
      <c r="Q1006" s="14">
        <v>15.9</v>
      </c>
      <c r="R1006" s="13">
        <v>14.36</v>
      </c>
      <c r="S1006" s="14">
        <v>13.74</v>
      </c>
      <c r="T1006" s="14">
        <v>13.25</v>
      </c>
      <c r="U1006" s="13">
        <v>13.35</v>
      </c>
      <c r="V1006" s="14">
        <v>13.73</v>
      </c>
      <c r="W1006" s="14">
        <v>14.52</v>
      </c>
      <c r="X1006" s="13">
        <v>15.68</v>
      </c>
      <c r="Y1006" s="14">
        <v>18.21</v>
      </c>
      <c r="Z1006" s="14">
        <v>22.27</v>
      </c>
      <c r="AA1006" s="13">
        <v>27.84</v>
      </c>
      <c r="AB1006" s="14">
        <v>35.770000000000003</v>
      </c>
      <c r="AC1006" s="14">
        <v>47.69</v>
      </c>
      <c r="AD1006" s="13">
        <v>66.3</v>
      </c>
      <c r="AE1006" s="14">
        <v>100.18</v>
      </c>
      <c r="AF1006" s="14">
        <v>167.04</v>
      </c>
      <c r="AG1006" s="13">
        <v>334.03</v>
      </c>
      <c r="AH1006" s="14">
        <v>899.42</v>
      </c>
      <c r="AJ1006" s="13">
        <f t="shared" si="61"/>
        <v>1038539</v>
      </c>
      <c r="AL1006" s="11">
        <v>6760</v>
      </c>
      <c r="AM1006" s="11">
        <v>0</v>
      </c>
      <c r="AN1006" s="13">
        <f t="shared" si="62"/>
        <v>-6760</v>
      </c>
      <c r="AO1006" s="13">
        <f t="shared" si="63"/>
        <v>521692.99999999965</v>
      </c>
    </row>
    <row r="1007" spans="1:41" s="11" customFormat="1" x14ac:dyDescent="0.25">
      <c r="A1007" s="14">
        <v>1038537</v>
      </c>
      <c r="B1007" s="14">
        <v>3</v>
      </c>
      <c r="C1007" s="14">
        <v>6</v>
      </c>
      <c r="D1007" s="14">
        <v>2</v>
      </c>
      <c r="E1007" s="14">
        <f t="shared" ref="E1007:E1070" si="64">B1007+C1007+D1007</f>
        <v>11</v>
      </c>
      <c r="F1007" s="14"/>
      <c r="G1007" s="14">
        <v>1046.8800000000001</v>
      </c>
      <c r="H1007" s="14">
        <v>348.91</v>
      </c>
      <c r="I1007" s="13">
        <v>167.81</v>
      </c>
      <c r="J1007" s="14">
        <v>100.71</v>
      </c>
      <c r="K1007" s="14">
        <v>67.13</v>
      </c>
      <c r="L1007" s="13">
        <v>47.89</v>
      </c>
      <c r="M1007" s="14">
        <v>35.770000000000003</v>
      </c>
      <c r="N1007" s="14">
        <v>27.97</v>
      </c>
      <c r="O1007" s="13">
        <v>22.1</v>
      </c>
      <c r="P1007" s="14">
        <v>18.3</v>
      </c>
      <c r="Q1007" s="14">
        <v>15.54</v>
      </c>
      <c r="R1007" s="13">
        <v>14.58</v>
      </c>
      <c r="S1007" s="14">
        <v>13.58</v>
      </c>
      <c r="T1007" s="14">
        <v>13.2</v>
      </c>
      <c r="U1007" s="13">
        <v>13.41</v>
      </c>
      <c r="V1007" s="14">
        <v>13.74</v>
      </c>
      <c r="W1007" s="14">
        <v>14.36</v>
      </c>
      <c r="X1007" s="13">
        <v>15.81</v>
      </c>
      <c r="Y1007" s="14">
        <v>18.260000000000002</v>
      </c>
      <c r="Z1007" s="14">
        <v>22.08</v>
      </c>
      <c r="AA1007" s="13">
        <v>27.58</v>
      </c>
      <c r="AB1007" s="14">
        <v>35.89</v>
      </c>
      <c r="AC1007" s="14">
        <v>47.86</v>
      </c>
      <c r="AD1007" s="13">
        <v>67.08</v>
      </c>
      <c r="AE1007" s="14">
        <v>100.51</v>
      </c>
      <c r="AF1007" s="14">
        <v>167.87</v>
      </c>
      <c r="AG1007" s="13">
        <v>335.27</v>
      </c>
      <c r="AH1007" s="14">
        <v>933.29</v>
      </c>
      <c r="AJ1007" s="13">
        <f t="shared" ref="AJ1007:AJ1070" si="65">A1007+1</f>
        <v>1038538</v>
      </c>
      <c r="AL1007" s="11">
        <v>5300</v>
      </c>
      <c r="AM1007" s="11">
        <v>10060.200000000001</v>
      </c>
      <c r="AN1007" s="13">
        <f t="shared" ref="AN1007:AN1070" si="66">AM1007-AL1007</f>
        <v>4760.2000000000007</v>
      </c>
      <c r="AO1007" s="13">
        <f t="shared" ref="AO1007:AO1070" si="67">AO1008+AN1007</f>
        <v>528452.99999999965</v>
      </c>
    </row>
    <row r="1008" spans="1:41" s="11" customFormat="1" x14ac:dyDescent="0.25">
      <c r="A1008" s="14">
        <v>1038536</v>
      </c>
      <c r="B1008" s="14">
        <v>8</v>
      </c>
      <c r="C1008" s="14">
        <v>6</v>
      </c>
      <c r="D1008" s="14">
        <v>5</v>
      </c>
      <c r="E1008" s="14">
        <f t="shared" si="64"/>
        <v>19</v>
      </c>
      <c r="F1008" s="14"/>
      <c r="G1008" s="14">
        <v>1119.75</v>
      </c>
      <c r="H1008" s="14">
        <v>347.56</v>
      </c>
      <c r="I1008" s="13">
        <v>168.6</v>
      </c>
      <c r="J1008" s="14">
        <v>100.32</v>
      </c>
      <c r="K1008" s="14">
        <v>66.739999999999995</v>
      </c>
      <c r="L1008" s="13">
        <v>47.52</v>
      </c>
      <c r="M1008" s="14">
        <v>35.75</v>
      </c>
      <c r="N1008" s="14">
        <v>27.67</v>
      </c>
      <c r="O1008" s="13">
        <v>22.5</v>
      </c>
      <c r="P1008" s="14">
        <v>17.96</v>
      </c>
      <c r="Q1008" s="14">
        <v>15.78</v>
      </c>
      <c r="R1008" s="13">
        <v>14.69</v>
      </c>
      <c r="S1008" s="14">
        <v>13.52</v>
      </c>
      <c r="T1008" s="14">
        <v>13.2</v>
      </c>
      <c r="U1008" s="13">
        <v>13.47</v>
      </c>
      <c r="V1008" s="14">
        <v>13.68</v>
      </c>
      <c r="W1008" s="14">
        <v>14.36</v>
      </c>
      <c r="X1008" s="13">
        <v>15.84</v>
      </c>
      <c r="Y1008" s="14">
        <v>18</v>
      </c>
      <c r="Z1008" s="14">
        <v>22.48</v>
      </c>
      <c r="AA1008" s="13">
        <v>27.54</v>
      </c>
      <c r="AB1008" s="14">
        <v>35.630000000000003</v>
      </c>
      <c r="AC1008" s="14">
        <v>47.59</v>
      </c>
      <c r="AD1008" s="13">
        <v>66.680000000000007</v>
      </c>
      <c r="AE1008" s="14">
        <v>100.01</v>
      </c>
      <c r="AF1008" s="14">
        <v>167.51</v>
      </c>
      <c r="AG1008" s="13">
        <v>333.03</v>
      </c>
      <c r="AH1008" s="14">
        <v>1069.24</v>
      </c>
      <c r="AJ1008" s="13">
        <f t="shared" si="65"/>
        <v>1038537</v>
      </c>
      <c r="AL1008" s="11">
        <v>3290</v>
      </c>
      <c r="AM1008" s="11">
        <v>10116</v>
      </c>
      <c r="AN1008" s="13">
        <f t="shared" si="66"/>
        <v>6826</v>
      </c>
      <c r="AO1008" s="13">
        <f t="shared" si="67"/>
        <v>523692.7999999997</v>
      </c>
    </row>
    <row r="1009" spans="1:41" s="11" customFormat="1" x14ac:dyDescent="0.25">
      <c r="A1009" s="14">
        <v>1038535</v>
      </c>
      <c r="B1009" s="14">
        <v>1</v>
      </c>
      <c r="C1009" s="14">
        <v>5</v>
      </c>
      <c r="D1009" s="14">
        <v>3</v>
      </c>
      <c r="E1009" s="14">
        <f t="shared" si="64"/>
        <v>9</v>
      </c>
      <c r="F1009" s="14"/>
      <c r="G1009" s="14">
        <v>1008.12</v>
      </c>
      <c r="H1009" s="14">
        <v>328.94</v>
      </c>
      <c r="I1009" s="13">
        <v>163.62</v>
      </c>
      <c r="J1009" s="14">
        <v>98.8</v>
      </c>
      <c r="K1009" s="14">
        <v>65.53</v>
      </c>
      <c r="L1009" s="13">
        <v>47.18</v>
      </c>
      <c r="M1009" s="14">
        <v>35.17</v>
      </c>
      <c r="N1009" s="14">
        <v>28.18</v>
      </c>
      <c r="O1009" s="13">
        <v>22.03</v>
      </c>
      <c r="P1009" s="14">
        <v>18.12</v>
      </c>
      <c r="Q1009" s="14">
        <v>15.84</v>
      </c>
      <c r="R1009" s="13">
        <v>14.63</v>
      </c>
      <c r="S1009" s="14">
        <v>13.92</v>
      </c>
      <c r="T1009" s="14">
        <v>13.37</v>
      </c>
      <c r="U1009" s="13">
        <v>13.22</v>
      </c>
      <c r="V1009" s="14">
        <v>13.62</v>
      </c>
      <c r="W1009" s="14">
        <v>14.57</v>
      </c>
      <c r="X1009" s="13">
        <v>16.12</v>
      </c>
      <c r="Y1009" s="14">
        <v>17.98</v>
      </c>
      <c r="Z1009" s="14">
        <v>22.07</v>
      </c>
      <c r="AA1009" s="13">
        <v>27.54</v>
      </c>
      <c r="AB1009" s="14">
        <v>35.299999999999997</v>
      </c>
      <c r="AC1009" s="14">
        <v>47.2</v>
      </c>
      <c r="AD1009" s="13">
        <v>65.87</v>
      </c>
      <c r="AE1009" s="14">
        <v>98.3</v>
      </c>
      <c r="AF1009" s="14">
        <v>164.35</v>
      </c>
      <c r="AG1009" s="13">
        <v>330.44</v>
      </c>
      <c r="AH1009" s="14">
        <v>793.37</v>
      </c>
      <c r="AJ1009" s="13">
        <f t="shared" si="65"/>
        <v>1038536</v>
      </c>
      <c r="AL1009" s="11">
        <v>3860</v>
      </c>
      <c r="AM1009" s="11">
        <v>0</v>
      </c>
      <c r="AN1009" s="13">
        <f t="shared" si="66"/>
        <v>-3860</v>
      </c>
      <c r="AO1009" s="13">
        <f t="shared" si="67"/>
        <v>516866.7999999997</v>
      </c>
    </row>
    <row r="1010" spans="1:41" s="11" customFormat="1" x14ac:dyDescent="0.25">
      <c r="A1010" s="14">
        <v>1038534</v>
      </c>
      <c r="B1010" s="14">
        <v>5</v>
      </c>
      <c r="C1010" s="14">
        <v>0</v>
      </c>
      <c r="D1010" s="14">
        <v>2</v>
      </c>
      <c r="E1010" s="14">
        <f t="shared" si="64"/>
        <v>7</v>
      </c>
      <c r="F1010" s="14"/>
      <c r="G1010" s="14">
        <v>1099.54</v>
      </c>
      <c r="H1010" s="14">
        <v>331.21</v>
      </c>
      <c r="I1010" s="13">
        <v>165.68</v>
      </c>
      <c r="J1010" s="14">
        <v>99.34</v>
      </c>
      <c r="K1010" s="14">
        <v>66.290000000000006</v>
      </c>
      <c r="L1010" s="13">
        <v>47.4</v>
      </c>
      <c r="M1010" s="14">
        <v>35.479999999999997</v>
      </c>
      <c r="N1010" s="14">
        <v>27.71</v>
      </c>
      <c r="O1010" s="13">
        <v>22.2</v>
      </c>
      <c r="P1010" s="14">
        <v>18.14</v>
      </c>
      <c r="Q1010" s="14">
        <v>16.02</v>
      </c>
      <c r="R1010" s="13">
        <v>14.47</v>
      </c>
      <c r="S1010" s="14">
        <v>13.7</v>
      </c>
      <c r="T1010" s="14">
        <v>13.26</v>
      </c>
      <c r="U1010" s="13">
        <v>13.31</v>
      </c>
      <c r="V1010" s="14">
        <v>13.54</v>
      </c>
      <c r="W1010" s="14">
        <v>14.36</v>
      </c>
      <c r="X1010" s="13">
        <v>15.99</v>
      </c>
      <c r="Y1010" s="14">
        <v>18.16</v>
      </c>
      <c r="Z1010" s="14">
        <v>22.27</v>
      </c>
      <c r="AA1010" s="13">
        <v>27.89</v>
      </c>
      <c r="AB1010" s="14">
        <v>35.64</v>
      </c>
      <c r="AC1010" s="14">
        <v>47.53</v>
      </c>
      <c r="AD1010" s="13">
        <v>66.52</v>
      </c>
      <c r="AE1010" s="14">
        <v>99.72</v>
      </c>
      <c r="AF1010" s="14">
        <v>165.92</v>
      </c>
      <c r="AG1010" s="13">
        <v>332.49</v>
      </c>
      <c r="AH1010" s="14">
        <v>1099.1600000000001</v>
      </c>
      <c r="AJ1010" s="13">
        <f t="shared" si="65"/>
        <v>1038535</v>
      </c>
      <c r="AL1010" s="11">
        <v>2820</v>
      </c>
      <c r="AM1010" s="11">
        <v>0</v>
      </c>
      <c r="AN1010" s="13">
        <f t="shared" si="66"/>
        <v>-2820</v>
      </c>
      <c r="AO1010" s="13">
        <f t="shared" si="67"/>
        <v>520726.7999999997</v>
      </c>
    </row>
    <row r="1011" spans="1:41" s="11" customFormat="1" x14ac:dyDescent="0.25">
      <c r="A1011" s="14">
        <v>1038533</v>
      </c>
      <c r="B1011" s="14">
        <v>6</v>
      </c>
      <c r="C1011" s="14">
        <v>9</v>
      </c>
      <c r="D1011" s="14">
        <v>3</v>
      </c>
      <c r="E1011" s="14">
        <f t="shared" si="64"/>
        <v>18</v>
      </c>
      <c r="F1011" s="14"/>
      <c r="G1011" s="14">
        <v>442.25</v>
      </c>
      <c r="H1011" s="14">
        <v>321.56</v>
      </c>
      <c r="I1011" s="13">
        <v>160.66</v>
      </c>
      <c r="J1011" s="14">
        <v>96.67</v>
      </c>
      <c r="K1011" s="14">
        <v>64.34</v>
      </c>
      <c r="L1011" s="13">
        <v>46.01</v>
      </c>
      <c r="M1011" s="14">
        <v>34.43</v>
      </c>
      <c r="N1011" s="14">
        <v>25.84</v>
      </c>
      <c r="O1011" s="13">
        <v>21.04</v>
      </c>
      <c r="P1011" s="14">
        <v>17.600000000000001</v>
      </c>
      <c r="Q1011" s="14">
        <v>16.54</v>
      </c>
      <c r="R1011" s="13">
        <v>14.69</v>
      </c>
      <c r="S1011" s="14">
        <v>14.31</v>
      </c>
      <c r="T1011" s="14">
        <v>13.88</v>
      </c>
      <c r="U1011" s="13">
        <v>13.99</v>
      </c>
      <c r="V1011" s="14">
        <v>14.37</v>
      </c>
      <c r="W1011" s="14">
        <v>15.19</v>
      </c>
      <c r="X1011" s="13">
        <v>16.309999999999999</v>
      </c>
      <c r="Y1011" s="14">
        <v>17.47</v>
      </c>
      <c r="Z1011" s="14">
        <v>20.8</v>
      </c>
      <c r="AA1011" s="13">
        <v>26.81</v>
      </c>
      <c r="AB1011" s="14">
        <v>34.53</v>
      </c>
      <c r="AC1011" s="14">
        <v>45.29</v>
      </c>
      <c r="AD1011" s="13">
        <v>64.45</v>
      </c>
      <c r="AE1011" s="14">
        <v>97.12</v>
      </c>
      <c r="AF1011" s="14">
        <v>161.24</v>
      </c>
      <c r="AG1011" s="13">
        <v>295.91000000000003</v>
      </c>
      <c r="AH1011" s="14">
        <v>397.94</v>
      </c>
      <c r="AJ1011" s="13">
        <f t="shared" si="65"/>
        <v>1038534</v>
      </c>
      <c r="AL1011" s="11">
        <v>5600</v>
      </c>
      <c r="AM1011" s="11">
        <v>0</v>
      </c>
      <c r="AN1011" s="13">
        <f t="shared" si="66"/>
        <v>-5600</v>
      </c>
      <c r="AO1011" s="13">
        <f t="shared" si="67"/>
        <v>523546.7999999997</v>
      </c>
    </row>
    <row r="1012" spans="1:41" s="11" customFormat="1" x14ac:dyDescent="0.25">
      <c r="A1012" s="14">
        <v>1038532</v>
      </c>
      <c r="B1012" s="14">
        <v>8</v>
      </c>
      <c r="C1012" s="14">
        <v>5</v>
      </c>
      <c r="D1012" s="14">
        <v>0</v>
      </c>
      <c r="E1012" s="14">
        <f t="shared" si="64"/>
        <v>13</v>
      </c>
      <c r="F1012" s="14"/>
      <c r="G1012" s="14">
        <v>1015.46</v>
      </c>
      <c r="H1012" s="14">
        <v>342.53</v>
      </c>
      <c r="I1012" s="13">
        <v>167.58</v>
      </c>
      <c r="J1012" s="14">
        <v>99.43</v>
      </c>
      <c r="K1012" s="14">
        <v>66.89</v>
      </c>
      <c r="L1012" s="13">
        <v>47.48</v>
      </c>
      <c r="M1012" s="14">
        <v>35.97</v>
      </c>
      <c r="N1012" s="14">
        <v>28</v>
      </c>
      <c r="O1012" s="13">
        <v>21.23</v>
      </c>
      <c r="P1012" s="14">
        <v>18.350000000000001</v>
      </c>
      <c r="Q1012" s="14">
        <v>15.15</v>
      </c>
      <c r="R1012" s="13">
        <v>14.38</v>
      </c>
      <c r="S1012" s="14">
        <v>13.83</v>
      </c>
      <c r="T1012" s="14">
        <v>13.27</v>
      </c>
      <c r="U1012" s="13">
        <v>13.46</v>
      </c>
      <c r="V1012" s="14">
        <v>13.8</v>
      </c>
      <c r="W1012" s="14">
        <v>14.65</v>
      </c>
      <c r="X1012" s="13">
        <v>15.79</v>
      </c>
      <c r="Y1012" s="14">
        <v>18.440000000000001</v>
      </c>
      <c r="Z1012" s="14">
        <v>22.03</v>
      </c>
      <c r="AA1012" s="13">
        <v>28.17</v>
      </c>
      <c r="AB1012" s="14">
        <v>35.700000000000003</v>
      </c>
      <c r="AC1012" s="14">
        <v>48.1</v>
      </c>
      <c r="AD1012" s="13">
        <v>66.86</v>
      </c>
      <c r="AE1012" s="14">
        <v>100.86</v>
      </c>
      <c r="AF1012" s="14">
        <v>165.73</v>
      </c>
      <c r="AG1012" s="13">
        <v>334.28</v>
      </c>
      <c r="AH1012" s="14">
        <v>988.58</v>
      </c>
      <c r="AJ1012" s="13">
        <f t="shared" si="65"/>
        <v>1038533</v>
      </c>
      <c r="AL1012" s="11">
        <v>5740</v>
      </c>
      <c r="AM1012" s="11">
        <v>0</v>
      </c>
      <c r="AN1012" s="13">
        <f t="shared" si="66"/>
        <v>-5740</v>
      </c>
      <c r="AO1012" s="13">
        <f t="shared" si="67"/>
        <v>529146.7999999997</v>
      </c>
    </row>
    <row r="1013" spans="1:41" s="11" customFormat="1" x14ac:dyDescent="0.25">
      <c r="A1013" s="14">
        <v>1038531</v>
      </c>
      <c r="B1013" s="14">
        <v>2</v>
      </c>
      <c r="C1013" s="14">
        <v>0</v>
      </c>
      <c r="D1013" s="14">
        <v>4</v>
      </c>
      <c r="E1013" s="14">
        <f t="shared" si="64"/>
        <v>6</v>
      </c>
      <c r="F1013" s="14"/>
      <c r="G1013" s="14">
        <v>1051.3499999999999</v>
      </c>
      <c r="H1013" s="14">
        <v>346.13</v>
      </c>
      <c r="I1013" s="13">
        <v>169.48</v>
      </c>
      <c r="J1013" s="14">
        <v>101.61</v>
      </c>
      <c r="K1013" s="14">
        <v>67.290000000000006</v>
      </c>
      <c r="L1013" s="13">
        <v>48.38</v>
      </c>
      <c r="M1013" s="14">
        <v>36.01</v>
      </c>
      <c r="N1013" s="14">
        <v>28.01</v>
      </c>
      <c r="O1013" s="13">
        <v>22.33</v>
      </c>
      <c r="P1013" s="14">
        <v>18.28</v>
      </c>
      <c r="Q1013" s="14">
        <v>15.27</v>
      </c>
      <c r="R1013" s="13">
        <v>14.32</v>
      </c>
      <c r="S1013" s="14">
        <v>13.56</v>
      </c>
      <c r="T1013" s="14">
        <v>13.23</v>
      </c>
      <c r="U1013" s="13">
        <v>13.4</v>
      </c>
      <c r="V1013" s="14">
        <v>13.52</v>
      </c>
      <c r="W1013" s="14">
        <v>14.45</v>
      </c>
      <c r="X1013" s="13">
        <v>15.73</v>
      </c>
      <c r="Y1013" s="14">
        <v>18.309999999999999</v>
      </c>
      <c r="Z1013" s="14">
        <v>22.6</v>
      </c>
      <c r="AA1013" s="13">
        <v>28.04</v>
      </c>
      <c r="AB1013" s="14">
        <v>36.01</v>
      </c>
      <c r="AC1013" s="14">
        <v>48.21</v>
      </c>
      <c r="AD1013" s="13">
        <v>67.599999999999994</v>
      </c>
      <c r="AE1013" s="14">
        <v>101.07</v>
      </c>
      <c r="AF1013" s="14">
        <v>169.2</v>
      </c>
      <c r="AG1013" s="13">
        <v>338.82</v>
      </c>
      <c r="AH1013" s="14">
        <v>1018.11</v>
      </c>
      <c r="AJ1013" s="13">
        <f t="shared" si="65"/>
        <v>1038532</v>
      </c>
      <c r="AL1013" s="11">
        <v>5150</v>
      </c>
      <c r="AM1013" s="11">
        <v>10082.799999999999</v>
      </c>
      <c r="AN1013" s="13">
        <f t="shared" si="66"/>
        <v>4932.7999999999993</v>
      </c>
      <c r="AO1013" s="13">
        <f t="shared" si="67"/>
        <v>534886.7999999997</v>
      </c>
    </row>
    <row r="1014" spans="1:41" s="11" customFormat="1" x14ac:dyDescent="0.25">
      <c r="A1014" s="14">
        <v>1038530</v>
      </c>
      <c r="B1014" s="14">
        <v>4</v>
      </c>
      <c r="C1014" s="14">
        <v>0</v>
      </c>
      <c r="D1014" s="14">
        <v>8</v>
      </c>
      <c r="E1014" s="14">
        <f t="shared" si="64"/>
        <v>12</v>
      </c>
      <c r="F1014" s="14"/>
      <c r="G1014" s="14">
        <v>454.11</v>
      </c>
      <c r="H1014" s="14">
        <v>335.77</v>
      </c>
      <c r="I1014" s="13">
        <v>169.67</v>
      </c>
      <c r="J1014" s="14">
        <v>100.41</v>
      </c>
      <c r="K1014" s="14">
        <v>67.69</v>
      </c>
      <c r="L1014" s="13">
        <v>47.9</v>
      </c>
      <c r="M1014" s="14">
        <v>36.11</v>
      </c>
      <c r="N1014" s="14">
        <v>27.72</v>
      </c>
      <c r="O1014" s="13">
        <v>22.39</v>
      </c>
      <c r="P1014" s="14">
        <v>17.96</v>
      </c>
      <c r="Q1014" s="14">
        <v>15.91</v>
      </c>
      <c r="R1014" s="13">
        <v>14.37</v>
      </c>
      <c r="S1014" s="14">
        <v>13.72</v>
      </c>
      <c r="T1014" s="14">
        <v>13.37</v>
      </c>
      <c r="U1014" s="13">
        <v>13.46</v>
      </c>
      <c r="V1014" s="14">
        <v>13.59</v>
      </c>
      <c r="W1014" s="14">
        <v>14.52</v>
      </c>
      <c r="X1014" s="13">
        <v>15.83</v>
      </c>
      <c r="Y1014" s="14">
        <v>18.25</v>
      </c>
      <c r="Z1014" s="14">
        <v>22.03</v>
      </c>
      <c r="AA1014" s="13">
        <v>27.92</v>
      </c>
      <c r="AB1014" s="14">
        <v>35.93</v>
      </c>
      <c r="AC1014" s="14">
        <v>47.84</v>
      </c>
      <c r="AD1014" s="13">
        <v>67.38</v>
      </c>
      <c r="AE1014" s="14">
        <v>100.52</v>
      </c>
      <c r="AF1014" s="14">
        <v>167.67</v>
      </c>
      <c r="AG1014" s="13">
        <v>333.41</v>
      </c>
      <c r="AH1014" s="14">
        <v>423.83</v>
      </c>
      <c r="AJ1014" s="13">
        <f t="shared" si="65"/>
        <v>1038531</v>
      </c>
      <c r="AL1014" s="11">
        <v>6570</v>
      </c>
      <c r="AM1014" s="11">
        <v>10015.6</v>
      </c>
      <c r="AN1014" s="13">
        <f t="shared" si="66"/>
        <v>3445.6000000000004</v>
      </c>
      <c r="AO1014" s="13">
        <f t="shared" si="67"/>
        <v>529953.99999999965</v>
      </c>
    </row>
    <row r="1015" spans="1:41" s="11" customFormat="1" x14ac:dyDescent="0.25">
      <c r="A1015" s="14">
        <v>1038529</v>
      </c>
      <c r="B1015" s="14">
        <v>5</v>
      </c>
      <c r="C1015" s="14">
        <v>4</v>
      </c>
      <c r="D1015" s="14">
        <v>9</v>
      </c>
      <c r="E1015" s="14">
        <f t="shared" si="64"/>
        <v>18</v>
      </c>
      <c r="F1015" s="14"/>
      <c r="G1015" s="14">
        <v>948.62</v>
      </c>
      <c r="H1015" s="14">
        <v>339.8</v>
      </c>
      <c r="I1015" s="13">
        <v>167.5</v>
      </c>
      <c r="J1015" s="14">
        <v>101.47</v>
      </c>
      <c r="K1015" s="14">
        <v>66.28</v>
      </c>
      <c r="L1015" s="13">
        <v>48.1</v>
      </c>
      <c r="M1015" s="14">
        <v>35.51</v>
      </c>
      <c r="N1015" s="14">
        <v>27.82</v>
      </c>
      <c r="O1015" s="13">
        <v>22.11</v>
      </c>
      <c r="P1015" s="14">
        <v>18.16</v>
      </c>
      <c r="Q1015" s="14">
        <v>15.91</v>
      </c>
      <c r="R1015" s="13">
        <v>14.51</v>
      </c>
      <c r="S1015" s="14">
        <v>13.59</v>
      </c>
      <c r="T1015" s="14">
        <v>13.34</v>
      </c>
      <c r="U1015" s="13">
        <v>13.22</v>
      </c>
      <c r="V1015" s="14">
        <v>13.72</v>
      </c>
      <c r="W1015" s="14">
        <v>14.49</v>
      </c>
      <c r="X1015" s="13">
        <v>15.74</v>
      </c>
      <c r="Y1015" s="14">
        <v>18.22</v>
      </c>
      <c r="Z1015" s="14">
        <v>21.88</v>
      </c>
      <c r="AA1015" s="13">
        <v>27.72</v>
      </c>
      <c r="AB1015" s="14">
        <v>35.83</v>
      </c>
      <c r="AC1015" s="14">
        <v>47.72</v>
      </c>
      <c r="AD1015" s="13">
        <v>66.92</v>
      </c>
      <c r="AE1015" s="14">
        <v>100.48</v>
      </c>
      <c r="AF1015" s="14">
        <v>168.26</v>
      </c>
      <c r="AG1015" s="13">
        <v>334.83</v>
      </c>
      <c r="AH1015" s="14">
        <v>1058.54</v>
      </c>
      <c r="AJ1015" s="13">
        <f t="shared" si="65"/>
        <v>1038530</v>
      </c>
      <c r="AL1015" s="11">
        <v>4950</v>
      </c>
      <c r="AM1015" s="11">
        <v>10021</v>
      </c>
      <c r="AN1015" s="13">
        <f t="shared" si="66"/>
        <v>5071</v>
      </c>
      <c r="AO1015" s="13">
        <f t="shared" si="67"/>
        <v>526508.39999999967</v>
      </c>
    </row>
    <row r="1016" spans="1:41" s="11" customFormat="1" x14ac:dyDescent="0.25">
      <c r="A1016" s="14">
        <v>1038528</v>
      </c>
      <c r="B1016" s="14">
        <v>1</v>
      </c>
      <c r="C1016" s="14">
        <v>5</v>
      </c>
      <c r="D1016" s="14">
        <v>7</v>
      </c>
      <c r="E1016" s="14">
        <f t="shared" si="64"/>
        <v>13</v>
      </c>
      <c r="F1016" s="14"/>
      <c r="G1016" s="14">
        <v>427.59</v>
      </c>
      <c r="H1016" s="14">
        <v>337.61</v>
      </c>
      <c r="I1016" s="13">
        <v>168.38</v>
      </c>
      <c r="J1016" s="14">
        <v>101.6</v>
      </c>
      <c r="K1016" s="14">
        <v>67.02</v>
      </c>
      <c r="L1016" s="13">
        <v>48.67</v>
      </c>
      <c r="M1016" s="14">
        <v>35.74</v>
      </c>
      <c r="N1016" s="14">
        <v>27.97</v>
      </c>
      <c r="O1016" s="13">
        <v>22.24</v>
      </c>
      <c r="P1016" s="14">
        <v>18.22</v>
      </c>
      <c r="Q1016" s="14">
        <v>15.43</v>
      </c>
      <c r="R1016" s="13">
        <v>14.32</v>
      </c>
      <c r="S1016" s="14">
        <v>13.52</v>
      </c>
      <c r="T1016" s="14">
        <v>13.35</v>
      </c>
      <c r="U1016" s="13">
        <v>13.31</v>
      </c>
      <c r="V1016" s="14">
        <v>13.71</v>
      </c>
      <c r="W1016" s="14">
        <v>14.45</v>
      </c>
      <c r="X1016" s="13">
        <v>15.89</v>
      </c>
      <c r="Y1016" s="14">
        <v>18.350000000000001</v>
      </c>
      <c r="Z1016" s="14">
        <v>22.25</v>
      </c>
      <c r="AA1016" s="13">
        <v>28.06</v>
      </c>
      <c r="AB1016" s="14">
        <v>36.130000000000003</v>
      </c>
      <c r="AC1016" s="14">
        <v>48.29</v>
      </c>
      <c r="AD1016" s="13">
        <v>68.58</v>
      </c>
      <c r="AE1016" s="14">
        <v>101.1</v>
      </c>
      <c r="AF1016" s="14">
        <v>169.39</v>
      </c>
      <c r="AG1016" s="13">
        <v>340.2</v>
      </c>
      <c r="AH1016" s="14">
        <v>1095.6600000000001</v>
      </c>
      <c r="AJ1016" s="13">
        <f t="shared" si="65"/>
        <v>1038529</v>
      </c>
      <c r="AL1016" s="11">
        <v>6500</v>
      </c>
      <c r="AM1016" s="11">
        <v>10012.5</v>
      </c>
      <c r="AN1016" s="13">
        <f t="shared" si="66"/>
        <v>3512.5</v>
      </c>
      <c r="AO1016" s="13">
        <f t="shared" si="67"/>
        <v>521437.39999999967</v>
      </c>
    </row>
    <row r="1017" spans="1:41" s="11" customFormat="1" x14ac:dyDescent="0.25">
      <c r="A1017" s="14">
        <v>1038527</v>
      </c>
      <c r="B1017" s="14">
        <v>8</v>
      </c>
      <c r="C1017" s="14">
        <v>2</v>
      </c>
      <c r="D1017" s="14">
        <v>3</v>
      </c>
      <c r="E1017" s="14">
        <f t="shared" si="64"/>
        <v>13</v>
      </c>
      <c r="F1017" s="14"/>
      <c r="G1017" s="14">
        <v>442.71</v>
      </c>
      <c r="H1017" s="14">
        <v>341.8</v>
      </c>
      <c r="I1017" s="13">
        <v>167.7</v>
      </c>
      <c r="J1017" s="14">
        <v>103.21</v>
      </c>
      <c r="K1017" s="14">
        <v>66.67</v>
      </c>
      <c r="L1017" s="13">
        <v>48.17</v>
      </c>
      <c r="M1017" s="14">
        <v>35.869999999999997</v>
      </c>
      <c r="N1017" s="14">
        <v>27.75</v>
      </c>
      <c r="O1017" s="13">
        <v>22.03</v>
      </c>
      <c r="P1017" s="14">
        <v>18.170000000000002</v>
      </c>
      <c r="Q1017" s="14">
        <v>15.81</v>
      </c>
      <c r="R1017" s="13">
        <v>14.49</v>
      </c>
      <c r="S1017" s="14">
        <v>13.65</v>
      </c>
      <c r="T1017" s="14">
        <v>13.31</v>
      </c>
      <c r="U1017" s="13">
        <v>13.21</v>
      </c>
      <c r="V1017" s="14">
        <v>13.68</v>
      </c>
      <c r="W1017" s="14">
        <v>14.48</v>
      </c>
      <c r="X1017" s="13">
        <v>15.84</v>
      </c>
      <c r="Y1017" s="14">
        <v>18.260000000000002</v>
      </c>
      <c r="Z1017" s="14">
        <v>22.04</v>
      </c>
      <c r="AA1017" s="13">
        <v>27.9</v>
      </c>
      <c r="AB1017" s="14">
        <v>36.26</v>
      </c>
      <c r="AC1017" s="14">
        <v>47.91</v>
      </c>
      <c r="AD1017" s="13">
        <v>67.17</v>
      </c>
      <c r="AE1017" s="14">
        <v>100.92</v>
      </c>
      <c r="AF1017" s="14">
        <v>170.54</v>
      </c>
      <c r="AG1017" s="13">
        <v>336.59</v>
      </c>
      <c r="AH1017" s="14">
        <v>1066.93</v>
      </c>
      <c r="AJ1017" s="13">
        <f t="shared" si="65"/>
        <v>1038528</v>
      </c>
      <c r="AL1017" s="11">
        <v>2580</v>
      </c>
      <c r="AM1017" s="11">
        <v>0</v>
      </c>
      <c r="AN1017" s="13">
        <f t="shared" si="66"/>
        <v>-2580</v>
      </c>
      <c r="AO1017" s="13">
        <f t="shared" si="67"/>
        <v>517924.89999999967</v>
      </c>
    </row>
    <row r="1018" spans="1:41" s="11" customFormat="1" x14ac:dyDescent="0.25">
      <c r="A1018" s="14">
        <v>1038526</v>
      </c>
      <c r="B1018" s="14">
        <v>0</v>
      </c>
      <c r="C1018" s="14">
        <v>9</v>
      </c>
      <c r="D1018" s="14">
        <v>1</v>
      </c>
      <c r="E1018" s="14">
        <f t="shared" si="64"/>
        <v>10</v>
      </c>
      <c r="F1018" s="14"/>
      <c r="G1018" s="14">
        <v>1043.49</v>
      </c>
      <c r="H1018" s="14">
        <v>340.28</v>
      </c>
      <c r="I1018" s="13">
        <v>168.17</v>
      </c>
      <c r="J1018" s="14">
        <v>101.14</v>
      </c>
      <c r="K1018" s="14">
        <v>67.3</v>
      </c>
      <c r="L1018" s="13">
        <v>47.76</v>
      </c>
      <c r="M1018" s="14">
        <v>36.020000000000003</v>
      </c>
      <c r="N1018" s="14">
        <v>27.85</v>
      </c>
      <c r="O1018" s="13">
        <v>22.27</v>
      </c>
      <c r="P1018" s="14">
        <v>18.23</v>
      </c>
      <c r="Q1018" s="14">
        <v>15.92</v>
      </c>
      <c r="R1018" s="13">
        <v>14.53</v>
      </c>
      <c r="S1018" s="14">
        <v>13.73</v>
      </c>
      <c r="T1018" s="14">
        <v>13.34</v>
      </c>
      <c r="U1018" s="13">
        <v>13.1</v>
      </c>
      <c r="V1018" s="14">
        <v>13.75</v>
      </c>
      <c r="W1018" s="14">
        <v>14.26</v>
      </c>
      <c r="X1018" s="13">
        <v>15.89</v>
      </c>
      <c r="Y1018" s="14">
        <v>17.93</v>
      </c>
      <c r="Z1018" s="14">
        <v>22.24</v>
      </c>
      <c r="AA1018" s="13">
        <v>27.54</v>
      </c>
      <c r="AB1018" s="14">
        <v>35.82</v>
      </c>
      <c r="AC1018" s="14">
        <v>46.97</v>
      </c>
      <c r="AD1018" s="13">
        <v>67.430000000000007</v>
      </c>
      <c r="AE1018" s="14">
        <v>98.57</v>
      </c>
      <c r="AF1018" s="14">
        <v>168.07</v>
      </c>
      <c r="AG1018" s="13">
        <v>328.19</v>
      </c>
      <c r="AH1018" s="14">
        <v>857.42</v>
      </c>
      <c r="AJ1018" s="13">
        <f t="shared" si="65"/>
        <v>1038527</v>
      </c>
      <c r="AL1018" s="11">
        <v>7300</v>
      </c>
      <c r="AM1018" s="11">
        <v>10029.6</v>
      </c>
      <c r="AN1018" s="13">
        <f t="shared" si="66"/>
        <v>2729.6000000000004</v>
      </c>
      <c r="AO1018" s="13">
        <f t="shared" si="67"/>
        <v>520504.89999999967</v>
      </c>
    </row>
    <row r="1019" spans="1:41" s="11" customFormat="1" x14ac:dyDescent="0.25">
      <c r="A1019" s="14">
        <v>1038525</v>
      </c>
      <c r="B1019" s="14">
        <v>7</v>
      </c>
      <c r="C1019" s="14">
        <v>8</v>
      </c>
      <c r="D1019" s="14">
        <v>8</v>
      </c>
      <c r="E1019" s="14">
        <f t="shared" si="64"/>
        <v>23</v>
      </c>
      <c r="F1019" s="14"/>
      <c r="G1019" s="14">
        <v>1181.49</v>
      </c>
      <c r="H1019" s="14">
        <v>342.32</v>
      </c>
      <c r="I1019" s="13">
        <v>166.73</v>
      </c>
      <c r="J1019" s="14">
        <v>99.82</v>
      </c>
      <c r="K1019" s="14">
        <v>66.760000000000005</v>
      </c>
      <c r="L1019" s="13">
        <v>47.58</v>
      </c>
      <c r="M1019" s="14">
        <v>35.72</v>
      </c>
      <c r="N1019" s="14">
        <v>27.83</v>
      </c>
      <c r="O1019" s="13">
        <v>22.26</v>
      </c>
      <c r="P1019" s="14">
        <v>18.21</v>
      </c>
      <c r="Q1019" s="14">
        <v>15.94</v>
      </c>
      <c r="R1019" s="13">
        <v>14.5</v>
      </c>
      <c r="S1019" s="14">
        <v>13.73</v>
      </c>
      <c r="T1019" s="14">
        <v>13.37</v>
      </c>
      <c r="U1019" s="13">
        <v>13.26</v>
      </c>
      <c r="V1019" s="14">
        <v>13.32</v>
      </c>
      <c r="W1019" s="14">
        <v>14.43</v>
      </c>
      <c r="X1019" s="13">
        <v>15.98</v>
      </c>
      <c r="Y1019" s="14">
        <v>18.3</v>
      </c>
      <c r="Z1019" s="14">
        <v>22.31</v>
      </c>
      <c r="AA1019" s="13">
        <v>27.7</v>
      </c>
      <c r="AB1019" s="14">
        <v>35.770000000000003</v>
      </c>
      <c r="AC1019" s="14">
        <v>47.7</v>
      </c>
      <c r="AD1019" s="13">
        <v>66.849999999999994</v>
      </c>
      <c r="AE1019" s="14">
        <v>100.35</v>
      </c>
      <c r="AF1019" s="14">
        <v>168.18</v>
      </c>
      <c r="AG1019" s="13">
        <v>330.69</v>
      </c>
      <c r="AH1019" s="14">
        <v>484.28</v>
      </c>
      <c r="AJ1019" s="13">
        <f t="shared" si="65"/>
        <v>1038526</v>
      </c>
      <c r="AL1019" s="11">
        <v>7120</v>
      </c>
      <c r="AM1019" s="11">
        <v>10027.5</v>
      </c>
      <c r="AN1019" s="13">
        <f t="shared" si="66"/>
        <v>2907.5</v>
      </c>
      <c r="AO1019" s="13">
        <f t="shared" si="67"/>
        <v>517775.2999999997</v>
      </c>
    </row>
    <row r="1020" spans="1:41" s="11" customFormat="1" x14ac:dyDescent="0.25">
      <c r="A1020" s="14">
        <v>1038524</v>
      </c>
      <c r="B1020" s="14">
        <v>6</v>
      </c>
      <c r="C1020" s="14">
        <v>9</v>
      </c>
      <c r="D1020" s="14">
        <v>1</v>
      </c>
      <c r="E1020" s="14">
        <f t="shared" si="64"/>
        <v>16</v>
      </c>
      <c r="F1020" s="14"/>
      <c r="G1020" s="14">
        <v>832.79</v>
      </c>
      <c r="H1020" s="14">
        <v>335.97</v>
      </c>
      <c r="I1020" s="13">
        <v>168.78</v>
      </c>
      <c r="J1020" s="14">
        <v>100.73</v>
      </c>
      <c r="K1020" s="14">
        <v>67.239999999999995</v>
      </c>
      <c r="L1020" s="13">
        <v>48.23</v>
      </c>
      <c r="M1020" s="14">
        <v>36.04</v>
      </c>
      <c r="N1020" s="14">
        <v>28.01</v>
      </c>
      <c r="O1020" s="13">
        <v>22.53</v>
      </c>
      <c r="P1020" s="14">
        <v>18.34</v>
      </c>
      <c r="Q1020" s="14">
        <v>16</v>
      </c>
      <c r="R1020" s="13">
        <v>14.55</v>
      </c>
      <c r="S1020" s="14">
        <v>13.83</v>
      </c>
      <c r="T1020" s="14">
        <v>13.4</v>
      </c>
      <c r="U1020" s="13">
        <v>13.48</v>
      </c>
      <c r="V1020" s="14">
        <v>13.83</v>
      </c>
      <c r="W1020" s="14">
        <v>14.63</v>
      </c>
      <c r="X1020" s="13">
        <v>16.09</v>
      </c>
      <c r="Y1020" s="14">
        <v>17.440000000000001</v>
      </c>
      <c r="Z1020" s="14">
        <v>22.48</v>
      </c>
      <c r="AA1020" s="13">
        <v>25.25</v>
      </c>
      <c r="AB1020" s="14">
        <v>36.18</v>
      </c>
      <c r="AC1020" s="14">
        <v>48.59</v>
      </c>
      <c r="AD1020" s="13">
        <v>67.42</v>
      </c>
      <c r="AE1020" s="14">
        <v>82.36</v>
      </c>
      <c r="AF1020" s="14">
        <v>168.19</v>
      </c>
      <c r="AG1020" s="13">
        <v>222.86</v>
      </c>
      <c r="AH1020" s="14">
        <v>736.47</v>
      </c>
      <c r="AJ1020" s="13">
        <f t="shared" si="65"/>
        <v>1038525</v>
      </c>
      <c r="AL1020" s="11">
        <v>8940</v>
      </c>
      <c r="AM1020" s="11">
        <v>10094.700000000001</v>
      </c>
      <c r="AN1020" s="13">
        <f t="shared" si="66"/>
        <v>1154.7000000000007</v>
      </c>
      <c r="AO1020" s="13">
        <f t="shared" si="67"/>
        <v>514867.7999999997</v>
      </c>
    </row>
    <row r="1021" spans="1:41" s="11" customFormat="1" x14ac:dyDescent="0.25">
      <c r="A1021" s="14">
        <v>1038523</v>
      </c>
      <c r="B1021" s="14">
        <v>7</v>
      </c>
      <c r="C1021" s="14">
        <v>0</v>
      </c>
      <c r="D1021" s="14">
        <v>9</v>
      </c>
      <c r="E1021" s="14">
        <f t="shared" si="64"/>
        <v>16</v>
      </c>
      <c r="F1021" s="14"/>
      <c r="G1021" s="14">
        <v>843.17</v>
      </c>
      <c r="H1021" s="14">
        <v>323.63</v>
      </c>
      <c r="I1021" s="13">
        <v>164.99</v>
      </c>
      <c r="J1021" s="14">
        <v>99</v>
      </c>
      <c r="K1021" s="14">
        <v>66.41</v>
      </c>
      <c r="L1021" s="13">
        <v>47.8</v>
      </c>
      <c r="M1021" s="14">
        <v>35.36</v>
      </c>
      <c r="N1021" s="14">
        <v>27.92</v>
      </c>
      <c r="O1021" s="13">
        <v>21.54</v>
      </c>
      <c r="P1021" s="14">
        <v>18.27</v>
      </c>
      <c r="Q1021" s="14">
        <v>15.77</v>
      </c>
      <c r="R1021" s="13">
        <v>14.56</v>
      </c>
      <c r="S1021" s="14">
        <v>13.61</v>
      </c>
      <c r="T1021" s="14">
        <v>13.41</v>
      </c>
      <c r="U1021" s="13">
        <v>13.43</v>
      </c>
      <c r="V1021" s="14">
        <v>13.76</v>
      </c>
      <c r="W1021" s="14">
        <v>14.54</v>
      </c>
      <c r="X1021" s="13">
        <v>15.94</v>
      </c>
      <c r="Y1021" s="14">
        <v>18.25</v>
      </c>
      <c r="Z1021" s="14">
        <v>22.15</v>
      </c>
      <c r="AA1021" s="13">
        <v>27.48</v>
      </c>
      <c r="AB1021" s="14">
        <v>35.92</v>
      </c>
      <c r="AC1021" s="14">
        <v>47.89</v>
      </c>
      <c r="AD1021" s="13">
        <v>66.03</v>
      </c>
      <c r="AE1021" s="14">
        <v>99.67</v>
      </c>
      <c r="AF1021" s="14">
        <v>168.2</v>
      </c>
      <c r="AG1021" s="13">
        <v>267.89</v>
      </c>
      <c r="AH1021" s="14">
        <v>783.68</v>
      </c>
      <c r="AJ1021" s="13">
        <f t="shared" si="65"/>
        <v>1038524</v>
      </c>
      <c r="AL1021" s="11">
        <v>6460</v>
      </c>
      <c r="AM1021" s="11">
        <v>10032.599999999999</v>
      </c>
      <c r="AN1021" s="13">
        <f t="shared" si="66"/>
        <v>3572.5999999999985</v>
      </c>
      <c r="AO1021" s="13">
        <f t="shared" si="67"/>
        <v>513713.09999999969</v>
      </c>
    </row>
    <row r="1022" spans="1:41" s="11" customFormat="1" x14ac:dyDescent="0.25">
      <c r="A1022" s="14">
        <v>1038522</v>
      </c>
      <c r="B1022" s="14">
        <v>8</v>
      </c>
      <c r="C1022" s="14">
        <v>5</v>
      </c>
      <c r="D1022" s="14">
        <v>9</v>
      </c>
      <c r="E1022" s="14">
        <f t="shared" si="64"/>
        <v>22</v>
      </c>
      <c r="F1022" s="14"/>
      <c r="G1022" s="14">
        <v>924.25</v>
      </c>
      <c r="H1022" s="14">
        <v>287.08</v>
      </c>
      <c r="I1022" s="13">
        <v>156.71</v>
      </c>
      <c r="J1022" s="14">
        <v>99.16</v>
      </c>
      <c r="K1022" s="14">
        <v>65.81</v>
      </c>
      <c r="L1022" s="13">
        <v>48.14</v>
      </c>
      <c r="M1022" s="14">
        <v>35.22</v>
      </c>
      <c r="N1022" s="14">
        <v>27.77</v>
      </c>
      <c r="O1022" s="13">
        <v>21.66</v>
      </c>
      <c r="P1022" s="14">
        <v>18.260000000000002</v>
      </c>
      <c r="Q1022" s="14">
        <v>15.93</v>
      </c>
      <c r="R1022" s="13">
        <v>14.6</v>
      </c>
      <c r="S1022" s="14">
        <v>13.85</v>
      </c>
      <c r="T1022" s="14">
        <v>13.41</v>
      </c>
      <c r="U1022" s="13">
        <v>13.44</v>
      </c>
      <c r="V1022" s="14">
        <v>13.77</v>
      </c>
      <c r="W1022" s="14">
        <v>14.54</v>
      </c>
      <c r="X1022" s="13">
        <v>15.93</v>
      </c>
      <c r="Y1022" s="14">
        <v>18.25</v>
      </c>
      <c r="Z1022" s="14">
        <v>21.91</v>
      </c>
      <c r="AA1022" s="13">
        <v>27.39</v>
      </c>
      <c r="AB1022" s="14">
        <v>35.450000000000003</v>
      </c>
      <c r="AC1022" s="14">
        <v>47.04</v>
      </c>
      <c r="AD1022" s="13">
        <v>66.900000000000006</v>
      </c>
      <c r="AE1022" s="14">
        <v>98.86</v>
      </c>
      <c r="AF1022" s="14">
        <v>163.56</v>
      </c>
      <c r="AG1022" s="13">
        <v>262.54000000000002</v>
      </c>
      <c r="AH1022" s="14">
        <v>849.87</v>
      </c>
      <c r="AJ1022" s="13">
        <f t="shared" si="65"/>
        <v>1038523</v>
      </c>
      <c r="AL1022" s="11">
        <v>7060</v>
      </c>
      <c r="AM1022" s="11">
        <v>0</v>
      </c>
      <c r="AN1022" s="13">
        <f t="shared" si="66"/>
        <v>-7060</v>
      </c>
      <c r="AO1022" s="13">
        <f t="shared" si="67"/>
        <v>510140.49999999971</v>
      </c>
    </row>
    <row r="1023" spans="1:41" s="11" customFormat="1" x14ac:dyDescent="0.25">
      <c r="A1023" s="14">
        <v>1038521</v>
      </c>
      <c r="B1023" s="14">
        <v>3</v>
      </c>
      <c r="C1023" s="14">
        <v>0</v>
      </c>
      <c r="D1023" s="14">
        <v>9</v>
      </c>
      <c r="E1023" s="14">
        <f t="shared" si="64"/>
        <v>12</v>
      </c>
      <c r="F1023" s="14"/>
      <c r="G1023" s="14">
        <v>419.81</v>
      </c>
      <c r="H1023" s="14">
        <v>282.27</v>
      </c>
      <c r="I1023" s="13">
        <v>168.78</v>
      </c>
      <c r="J1023" s="14">
        <v>100.06</v>
      </c>
      <c r="K1023" s="14">
        <v>66.680000000000007</v>
      </c>
      <c r="L1023" s="13">
        <v>47.9</v>
      </c>
      <c r="M1023" s="14">
        <v>35.92</v>
      </c>
      <c r="N1023" s="14">
        <v>27.74</v>
      </c>
      <c r="O1023" s="13">
        <v>22.34</v>
      </c>
      <c r="P1023" s="14">
        <v>18.190000000000001</v>
      </c>
      <c r="Q1023" s="14">
        <v>15.95</v>
      </c>
      <c r="R1023" s="13">
        <v>14.56</v>
      </c>
      <c r="S1023" s="14">
        <v>13.76</v>
      </c>
      <c r="T1023" s="14">
        <v>13.28</v>
      </c>
      <c r="U1023" s="13">
        <v>13.41</v>
      </c>
      <c r="V1023" s="14">
        <v>13.77</v>
      </c>
      <c r="W1023" s="14">
        <v>14.67</v>
      </c>
      <c r="X1023" s="13">
        <v>15.92</v>
      </c>
      <c r="Y1023" s="14">
        <v>18.16</v>
      </c>
      <c r="Z1023" s="14">
        <v>22.24</v>
      </c>
      <c r="AA1023" s="13">
        <v>27.78</v>
      </c>
      <c r="AB1023" s="14">
        <v>35.92</v>
      </c>
      <c r="AC1023" s="14">
        <v>47.56</v>
      </c>
      <c r="AD1023" s="13">
        <v>67.11</v>
      </c>
      <c r="AE1023" s="14">
        <v>99.87</v>
      </c>
      <c r="AF1023" s="14">
        <v>168.86</v>
      </c>
      <c r="AG1023" s="13">
        <v>223.67</v>
      </c>
      <c r="AH1023" s="14">
        <v>406.45</v>
      </c>
      <c r="AJ1023" s="13">
        <f t="shared" si="65"/>
        <v>1038522</v>
      </c>
      <c r="AL1023" s="11">
        <v>7950</v>
      </c>
      <c r="AM1023" s="11">
        <v>10044.799999999999</v>
      </c>
      <c r="AN1023" s="13">
        <f t="shared" si="66"/>
        <v>2094.7999999999993</v>
      </c>
      <c r="AO1023" s="13">
        <f t="shared" si="67"/>
        <v>517200.49999999971</v>
      </c>
    </row>
    <row r="1024" spans="1:41" s="11" customFormat="1" x14ac:dyDescent="0.25">
      <c r="A1024" s="14">
        <v>1038520</v>
      </c>
      <c r="B1024" s="14">
        <v>8</v>
      </c>
      <c r="C1024" s="14">
        <v>0</v>
      </c>
      <c r="D1024" s="14">
        <v>0</v>
      </c>
      <c r="E1024" s="14">
        <f t="shared" si="64"/>
        <v>8</v>
      </c>
      <c r="F1024" s="14"/>
      <c r="G1024" s="14">
        <v>406.04</v>
      </c>
      <c r="H1024" s="14">
        <v>291.48</v>
      </c>
      <c r="I1024" s="13">
        <v>165.41</v>
      </c>
      <c r="J1024" s="14">
        <v>100.04</v>
      </c>
      <c r="K1024" s="14">
        <v>65.66</v>
      </c>
      <c r="L1024" s="13">
        <v>48.33</v>
      </c>
      <c r="M1024" s="14">
        <v>35.92</v>
      </c>
      <c r="N1024" s="14">
        <v>27.93</v>
      </c>
      <c r="O1024" s="13">
        <v>21.95</v>
      </c>
      <c r="P1024" s="14">
        <v>18.28</v>
      </c>
      <c r="Q1024" s="14">
        <v>15.73</v>
      </c>
      <c r="R1024" s="13">
        <v>14.57</v>
      </c>
      <c r="S1024" s="14">
        <v>13.81</v>
      </c>
      <c r="T1024" s="14">
        <v>13.4</v>
      </c>
      <c r="U1024" s="13">
        <v>13.44</v>
      </c>
      <c r="V1024" s="14">
        <v>13.81</v>
      </c>
      <c r="W1024" s="14">
        <v>14.58</v>
      </c>
      <c r="X1024" s="13">
        <v>15.96</v>
      </c>
      <c r="Y1024" s="14">
        <v>18.34</v>
      </c>
      <c r="Z1024" s="14">
        <v>22.17</v>
      </c>
      <c r="AA1024" s="13">
        <v>27.8</v>
      </c>
      <c r="AB1024" s="14">
        <v>36.06</v>
      </c>
      <c r="AC1024" s="14">
        <v>48.13</v>
      </c>
      <c r="AD1024" s="13">
        <v>65.86</v>
      </c>
      <c r="AE1024" s="14">
        <v>99.35</v>
      </c>
      <c r="AF1024" s="14">
        <v>161.49</v>
      </c>
      <c r="AG1024" s="13">
        <v>224.72</v>
      </c>
      <c r="AH1024" s="14">
        <v>394.75</v>
      </c>
      <c r="AJ1024" s="13">
        <f t="shared" si="65"/>
        <v>1038521</v>
      </c>
      <c r="AL1024" s="11">
        <v>7870</v>
      </c>
      <c r="AM1024" s="11">
        <v>0</v>
      </c>
      <c r="AN1024" s="13">
        <f t="shared" si="66"/>
        <v>-7870</v>
      </c>
      <c r="AO1024" s="13">
        <f t="shared" si="67"/>
        <v>515105.69999999972</v>
      </c>
    </row>
    <row r="1025" spans="1:41" s="11" customFormat="1" x14ac:dyDescent="0.25">
      <c r="A1025" s="14">
        <v>1038519</v>
      </c>
      <c r="B1025" s="14">
        <v>3</v>
      </c>
      <c r="C1025" s="14">
        <v>3</v>
      </c>
      <c r="D1025" s="14">
        <v>6</v>
      </c>
      <c r="E1025" s="14">
        <f t="shared" si="64"/>
        <v>12</v>
      </c>
      <c r="F1025" s="14"/>
      <c r="G1025" s="14">
        <v>459.19</v>
      </c>
      <c r="H1025" s="14">
        <v>333.75</v>
      </c>
      <c r="I1025" s="13">
        <v>166.74</v>
      </c>
      <c r="J1025" s="14">
        <v>100.66</v>
      </c>
      <c r="K1025" s="14">
        <v>66.84</v>
      </c>
      <c r="L1025" s="13">
        <v>47.74</v>
      </c>
      <c r="M1025" s="14">
        <v>35.799999999999997</v>
      </c>
      <c r="N1025" s="14">
        <v>27.97</v>
      </c>
      <c r="O1025" s="13">
        <v>22.36</v>
      </c>
      <c r="P1025" s="14">
        <v>18.18</v>
      </c>
      <c r="Q1025" s="14">
        <v>15.81</v>
      </c>
      <c r="R1025" s="13">
        <v>14.53</v>
      </c>
      <c r="S1025" s="14">
        <v>13.8</v>
      </c>
      <c r="T1025" s="14">
        <v>13.41</v>
      </c>
      <c r="U1025" s="13">
        <v>13.32</v>
      </c>
      <c r="V1025" s="14">
        <v>13.69</v>
      </c>
      <c r="W1025" s="14">
        <v>14.53</v>
      </c>
      <c r="X1025" s="13">
        <v>15.9</v>
      </c>
      <c r="Y1025" s="14">
        <v>18.190000000000001</v>
      </c>
      <c r="Z1025" s="14">
        <v>21.98</v>
      </c>
      <c r="AA1025" s="13">
        <v>27.7</v>
      </c>
      <c r="AB1025" s="14">
        <v>35.81</v>
      </c>
      <c r="AC1025" s="14">
        <v>47.76</v>
      </c>
      <c r="AD1025" s="13">
        <v>65.94</v>
      </c>
      <c r="AE1025" s="14">
        <v>99.86</v>
      </c>
      <c r="AF1025" s="14">
        <v>167.73</v>
      </c>
      <c r="AG1025" s="13">
        <v>297.16000000000003</v>
      </c>
      <c r="AH1025" s="14">
        <v>400.64</v>
      </c>
      <c r="AJ1025" s="13">
        <f t="shared" si="65"/>
        <v>1038520</v>
      </c>
      <c r="AL1025" s="11">
        <v>6230</v>
      </c>
      <c r="AM1025" s="11">
        <v>10074</v>
      </c>
      <c r="AN1025" s="13">
        <f t="shared" si="66"/>
        <v>3844</v>
      </c>
      <c r="AO1025" s="13">
        <f t="shared" si="67"/>
        <v>522975.69999999972</v>
      </c>
    </row>
    <row r="1026" spans="1:41" s="11" customFormat="1" x14ac:dyDescent="0.25">
      <c r="A1026" s="14">
        <v>1038518</v>
      </c>
      <c r="B1026" s="14">
        <v>0</v>
      </c>
      <c r="C1026" s="14">
        <v>5</v>
      </c>
      <c r="D1026" s="14">
        <v>3</v>
      </c>
      <c r="E1026" s="14">
        <f t="shared" si="64"/>
        <v>8</v>
      </c>
      <c r="F1026" s="14"/>
      <c r="G1026" s="14">
        <v>1053.02</v>
      </c>
      <c r="H1026" s="14">
        <v>302.57</v>
      </c>
      <c r="I1026" s="13">
        <v>166.02</v>
      </c>
      <c r="J1026" s="14">
        <v>96.35</v>
      </c>
      <c r="K1026" s="14">
        <v>67.14</v>
      </c>
      <c r="L1026" s="13">
        <v>48.13</v>
      </c>
      <c r="M1026" s="14">
        <v>36.200000000000003</v>
      </c>
      <c r="N1026" s="14">
        <v>27.46</v>
      </c>
      <c r="O1026" s="13">
        <v>22.28</v>
      </c>
      <c r="P1026" s="14">
        <v>18.239999999999998</v>
      </c>
      <c r="Q1026" s="14">
        <v>15.98</v>
      </c>
      <c r="R1026" s="13">
        <v>14.52</v>
      </c>
      <c r="S1026" s="14">
        <v>13.9</v>
      </c>
      <c r="T1026" s="14">
        <v>13.29</v>
      </c>
      <c r="U1026" s="13">
        <v>13.27</v>
      </c>
      <c r="V1026" s="14">
        <v>13.88</v>
      </c>
      <c r="W1026" s="14">
        <v>14.52</v>
      </c>
      <c r="X1026" s="13">
        <v>15.92</v>
      </c>
      <c r="Y1026" s="14">
        <v>17.97</v>
      </c>
      <c r="Z1026" s="14">
        <v>21.91</v>
      </c>
      <c r="AA1026" s="13">
        <v>27.31</v>
      </c>
      <c r="AB1026" s="14">
        <v>35.979999999999997</v>
      </c>
      <c r="AC1026" s="14">
        <v>47.33</v>
      </c>
      <c r="AD1026" s="13">
        <v>65.709999999999994</v>
      </c>
      <c r="AE1026" s="14">
        <v>99.19</v>
      </c>
      <c r="AF1026" s="14">
        <v>164.01</v>
      </c>
      <c r="AG1026" s="13">
        <v>249.39</v>
      </c>
      <c r="AH1026" s="14">
        <v>625.76</v>
      </c>
      <c r="AJ1026" s="13">
        <f t="shared" si="65"/>
        <v>1038519</v>
      </c>
      <c r="AL1026" s="11">
        <v>6030</v>
      </c>
      <c r="AM1026" s="11">
        <v>10026</v>
      </c>
      <c r="AN1026" s="13">
        <f t="shared" si="66"/>
        <v>3996</v>
      </c>
      <c r="AO1026" s="13">
        <f t="shared" si="67"/>
        <v>519131.69999999972</v>
      </c>
    </row>
    <row r="1027" spans="1:41" s="11" customFormat="1" x14ac:dyDescent="0.25">
      <c r="A1027" s="14">
        <v>1038517</v>
      </c>
      <c r="B1027" s="14">
        <v>2</v>
      </c>
      <c r="C1027" s="14">
        <v>2</v>
      </c>
      <c r="D1027" s="14">
        <v>1</v>
      </c>
      <c r="E1027" s="14">
        <f t="shared" si="64"/>
        <v>5</v>
      </c>
      <c r="F1027" s="14"/>
      <c r="G1027" s="14">
        <v>1042.9100000000001</v>
      </c>
      <c r="H1027" s="14">
        <v>343.17</v>
      </c>
      <c r="I1027" s="13">
        <v>136.09</v>
      </c>
      <c r="J1027" s="14">
        <v>95.06</v>
      </c>
      <c r="K1027" s="14">
        <v>57.43</v>
      </c>
      <c r="L1027" s="13">
        <v>45.55</v>
      </c>
      <c r="M1027" s="14">
        <v>32.78</v>
      </c>
      <c r="N1027" s="14">
        <v>28.12</v>
      </c>
      <c r="O1027" s="13">
        <v>22.57</v>
      </c>
      <c r="P1027" s="14">
        <v>18.38</v>
      </c>
      <c r="Q1027" s="14">
        <v>16.03</v>
      </c>
      <c r="R1027" s="13">
        <v>14.79</v>
      </c>
      <c r="S1027" s="14">
        <v>13.92</v>
      </c>
      <c r="T1027" s="14">
        <v>13.56</v>
      </c>
      <c r="U1027" s="13">
        <v>13.57</v>
      </c>
      <c r="V1027" s="14">
        <v>13.96</v>
      </c>
      <c r="W1027" s="14">
        <v>14.45</v>
      </c>
      <c r="X1027" s="13">
        <v>16.010000000000002</v>
      </c>
      <c r="Y1027" s="14">
        <v>18.04</v>
      </c>
      <c r="Z1027" s="14">
        <v>22.37</v>
      </c>
      <c r="AA1027" s="13">
        <v>27.34</v>
      </c>
      <c r="AB1027" s="14">
        <v>36.299999999999997</v>
      </c>
      <c r="AC1027" s="14">
        <v>47.18</v>
      </c>
      <c r="AD1027" s="13">
        <v>67.489999999999995</v>
      </c>
      <c r="AE1027" s="14">
        <v>88.45</v>
      </c>
      <c r="AF1027" s="14">
        <v>168.19</v>
      </c>
      <c r="AG1027" s="13">
        <v>231.54</v>
      </c>
      <c r="AH1027" s="14">
        <v>876.32</v>
      </c>
      <c r="AJ1027" s="13">
        <f t="shared" si="65"/>
        <v>1038518</v>
      </c>
      <c r="AL1027" s="11">
        <v>7250</v>
      </c>
      <c r="AM1027" s="11">
        <v>0</v>
      </c>
      <c r="AN1027" s="13">
        <f t="shared" si="66"/>
        <v>-7250</v>
      </c>
      <c r="AO1027" s="13">
        <f t="shared" si="67"/>
        <v>515135.69999999972</v>
      </c>
    </row>
    <row r="1028" spans="1:41" s="11" customFormat="1" x14ac:dyDescent="0.25">
      <c r="A1028" s="14">
        <v>1038516</v>
      </c>
      <c r="B1028" s="14">
        <v>5</v>
      </c>
      <c r="C1028" s="14">
        <v>8</v>
      </c>
      <c r="D1028" s="14">
        <v>7</v>
      </c>
      <c r="E1028" s="14">
        <f t="shared" si="64"/>
        <v>20</v>
      </c>
      <c r="F1028" s="14"/>
      <c r="G1028" s="14">
        <v>982.27</v>
      </c>
      <c r="H1028" s="14">
        <v>333.95</v>
      </c>
      <c r="I1028" s="13">
        <v>165.9</v>
      </c>
      <c r="J1028" s="14">
        <v>100.44</v>
      </c>
      <c r="K1028" s="14">
        <v>58.5</v>
      </c>
      <c r="L1028" s="13">
        <v>48.28</v>
      </c>
      <c r="M1028" s="14">
        <v>35.979999999999997</v>
      </c>
      <c r="N1028" s="14">
        <v>27.82</v>
      </c>
      <c r="O1028" s="13">
        <v>22.31</v>
      </c>
      <c r="P1028" s="14">
        <v>18.28</v>
      </c>
      <c r="Q1028" s="14">
        <v>15.92</v>
      </c>
      <c r="R1028" s="13">
        <v>14.49</v>
      </c>
      <c r="S1028" s="14">
        <v>13.48</v>
      </c>
      <c r="T1028" s="14">
        <v>13.64</v>
      </c>
      <c r="U1028" s="13">
        <v>13.4</v>
      </c>
      <c r="V1028" s="14">
        <v>13.7</v>
      </c>
      <c r="W1028" s="14">
        <v>14.66</v>
      </c>
      <c r="X1028" s="13">
        <v>15.8</v>
      </c>
      <c r="Y1028" s="14">
        <v>18.309999999999999</v>
      </c>
      <c r="Z1028" s="14">
        <v>22.38</v>
      </c>
      <c r="AA1028" s="13">
        <v>27.79</v>
      </c>
      <c r="AB1028" s="14">
        <v>36.06</v>
      </c>
      <c r="AC1028" s="14">
        <v>47.8</v>
      </c>
      <c r="AD1028" s="13">
        <v>66.75</v>
      </c>
      <c r="AE1028" s="14">
        <v>77.349999999999994</v>
      </c>
      <c r="AF1028" s="14">
        <v>158.72</v>
      </c>
      <c r="AG1028" s="13">
        <v>333.99</v>
      </c>
      <c r="AH1028" s="14">
        <v>1033.6400000000001</v>
      </c>
      <c r="AJ1028" s="13">
        <f t="shared" si="65"/>
        <v>1038517</v>
      </c>
      <c r="AL1028" s="11">
        <v>7570</v>
      </c>
      <c r="AM1028" s="11">
        <v>10004.4</v>
      </c>
      <c r="AN1028" s="13">
        <f t="shared" si="66"/>
        <v>2434.3999999999996</v>
      </c>
      <c r="AO1028" s="13">
        <f t="shared" si="67"/>
        <v>522385.69999999972</v>
      </c>
    </row>
    <row r="1029" spans="1:41" s="11" customFormat="1" x14ac:dyDescent="0.25">
      <c r="A1029" s="14">
        <v>1038515</v>
      </c>
      <c r="B1029" s="14">
        <v>1</v>
      </c>
      <c r="C1029" s="14">
        <v>8</v>
      </c>
      <c r="D1029" s="14">
        <v>1</v>
      </c>
      <c r="E1029" s="14">
        <f t="shared" si="64"/>
        <v>10</v>
      </c>
      <c r="F1029" s="14"/>
      <c r="G1029" s="14">
        <v>871.89</v>
      </c>
      <c r="H1029" s="14">
        <v>333.91</v>
      </c>
      <c r="I1029" s="13">
        <v>166.76</v>
      </c>
      <c r="J1029" s="14">
        <v>99.55</v>
      </c>
      <c r="K1029" s="14">
        <v>66.89</v>
      </c>
      <c r="L1029" s="13">
        <v>47.74</v>
      </c>
      <c r="M1029" s="14">
        <v>35.840000000000003</v>
      </c>
      <c r="N1029" s="14">
        <v>27.9</v>
      </c>
      <c r="O1029" s="13">
        <v>22.28</v>
      </c>
      <c r="P1029" s="14">
        <v>18.22</v>
      </c>
      <c r="Q1029" s="14">
        <v>15.75</v>
      </c>
      <c r="R1029" s="13">
        <v>14.51</v>
      </c>
      <c r="S1029" s="14">
        <v>13.6</v>
      </c>
      <c r="T1029" s="14">
        <v>13.31</v>
      </c>
      <c r="U1029" s="13">
        <v>13.35</v>
      </c>
      <c r="V1029" s="14">
        <v>13.87</v>
      </c>
      <c r="W1029" s="14">
        <v>14.51</v>
      </c>
      <c r="X1029" s="13">
        <v>16.010000000000002</v>
      </c>
      <c r="Y1029" s="14">
        <v>18.420000000000002</v>
      </c>
      <c r="Z1029" s="14">
        <v>22.25</v>
      </c>
      <c r="AA1029" s="13">
        <v>27.57</v>
      </c>
      <c r="AB1029" s="14">
        <v>36.06</v>
      </c>
      <c r="AC1029" s="14">
        <v>47.84</v>
      </c>
      <c r="AD1029" s="13">
        <v>66.14</v>
      </c>
      <c r="AE1029" s="14">
        <v>88.24</v>
      </c>
      <c r="AF1029" s="14">
        <v>153.65</v>
      </c>
      <c r="AG1029" s="13">
        <v>261.77</v>
      </c>
      <c r="AH1029" s="14">
        <v>604.75</v>
      </c>
      <c r="AJ1029" s="13">
        <f t="shared" si="65"/>
        <v>1038516</v>
      </c>
      <c r="AL1029" s="11">
        <v>7070</v>
      </c>
      <c r="AM1029" s="11">
        <v>0</v>
      </c>
      <c r="AN1029" s="13">
        <f t="shared" si="66"/>
        <v>-7070</v>
      </c>
      <c r="AO1029" s="13">
        <f t="shared" si="67"/>
        <v>519951.2999999997</v>
      </c>
    </row>
    <row r="1030" spans="1:41" s="11" customFormat="1" x14ac:dyDescent="0.25">
      <c r="A1030" s="14">
        <v>1038514</v>
      </c>
      <c r="B1030" s="14">
        <v>6</v>
      </c>
      <c r="C1030" s="14">
        <v>8</v>
      </c>
      <c r="D1030" s="14">
        <v>7</v>
      </c>
      <c r="E1030" s="14">
        <f t="shared" si="64"/>
        <v>21</v>
      </c>
      <c r="F1030" s="14"/>
      <c r="G1030" s="14">
        <v>1032.56</v>
      </c>
      <c r="H1030" s="14">
        <v>335.49</v>
      </c>
      <c r="I1030" s="13">
        <v>137.13999999999999</v>
      </c>
      <c r="J1030" s="14">
        <v>100.59</v>
      </c>
      <c r="K1030" s="14">
        <v>67.150000000000006</v>
      </c>
      <c r="L1030" s="13">
        <v>47.56</v>
      </c>
      <c r="M1030" s="14">
        <v>33.5</v>
      </c>
      <c r="N1030" s="14">
        <v>27.92</v>
      </c>
      <c r="O1030" s="13">
        <v>22.36</v>
      </c>
      <c r="P1030" s="14">
        <v>18.309999999999999</v>
      </c>
      <c r="Q1030" s="14">
        <v>15.98</v>
      </c>
      <c r="R1030" s="13">
        <v>14.32</v>
      </c>
      <c r="S1030" s="14">
        <v>13.74</v>
      </c>
      <c r="T1030" s="14">
        <v>13.21</v>
      </c>
      <c r="U1030" s="13">
        <v>13.38</v>
      </c>
      <c r="V1030" s="14">
        <v>13.79</v>
      </c>
      <c r="W1030" s="14">
        <v>14.54</v>
      </c>
      <c r="X1030" s="13">
        <v>15.97</v>
      </c>
      <c r="Y1030" s="14">
        <v>18.32</v>
      </c>
      <c r="Z1030" s="14">
        <v>22.39</v>
      </c>
      <c r="AA1030" s="13">
        <v>27.92</v>
      </c>
      <c r="AB1030" s="14">
        <v>35.83</v>
      </c>
      <c r="AC1030" s="14">
        <v>45.12</v>
      </c>
      <c r="AD1030" s="13">
        <v>67.040000000000006</v>
      </c>
      <c r="AE1030" s="14">
        <v>100.81</v>
      </c>
      <c r="AF1030" s="14">
        <v>161.78</v>
      </c>
      <c r="AG1030" s="13">
        <v>335.82</v>
      </c>
      <c r="AH1030" s="14">
        <v>1034.17</v>
      </c>
      <c r="AJ1030" s="13">
        <f t="shared" si="65"/>
        <v>1038515</v>
      </c>
      <c r="AL1030" s="11">
        <v>7740</v>
      </c>
      <c r="AM1030" s="11">
        <v>10032.4</v>
      </c>
      <c r="AN1030" s="13">
        <f t="shared" si="66"/>
        <v>2292.3999999999996</v>
      </c>
      <c r="AO1030" s="13">
        <f t="shared" si="67"/>
        <v>527021.2999999997</v>
      </c>
    </row>
    <row r="1031" spans="1:41" s="11" customFormat="1" x14ac:dyDescent="0.25">
      <c r="A1031" s="14">
        <v>1038513</v>
      </c>
      <c r="B1031" s="14">
        <v>6</v>
      </c>
      <c r="C1031" s="14">
        <v>4</v>
      </c>
      <c r="D1031" s="14">
        <v>5</v>
      </c>
      <c r="E1031" s="14">
        <f t="shared" si="64"/>
        <v>15</v>
      </c>
      <c r="F1031" s="14"/>
      <c r="G1031" s="14">
        <v>1182.8699999999999</v>
      </c>
      <c r="H1031" s="14">
        <v>350.23</v>
      </c>
      <c r="I1031" s="13">
        <v>155.78</v>
      </c>
      <c r="J1031" s="14">
        <v>101.11</v>
      </c>
      <c r="K1031" s="14">
        <v>58.55</v>
      </c>
      <c r="L1031" s="13">
        <v>48.62</v>
      </c>
      <c r="M1031" s="14">
        <v>36.340000000000003</v>
      </c>
      <c r="N1031" s="14">
        <v>28.08</v>
      </c>
      <c r="O1031" s="13">
        <v>22.51</v>
      </c>
      <c r="P1031" s="14">
        <v>18.399999999999999</v>
      </c>
      <c r="Q1031" s="14">
        <v>16.13</v>
      </c>
      <c r="R1031" s="13">
        <v>14.69</v>
      </c>
      <c r="S1031" s="14">
        <v>14.18</v>
      </c>
      <c r="T1031" s="14">
        <v>13.48</v>
      </c>
      <c r="U1031" s="13">
        <v>13.47</v>
      </c>
      <c r="V1031" s="14">
        <v>13.88</v>
      </c>
      <c r="W1031" s="14">
        <v>14.63</v>
      </c>
      <c r="X1031" s="13">
        <v>16</v>
      </c>
      <c r="Y1031" s="14">
        <v>18.239999999999998</v>
      </c>
      <c r="Z1031" s="14">
        <v>22.21</v>
      </c>
      <c r="AA1031" s="13">
        <v>28.2</v>
      </c>
      <c r="AB1031" s="14">
        <v>36.049999999999997</v>
      </c>
      <c r="AC1031" s="14">
        <v>36.14</v>
      </c>
      <c r="AD1031" s="13">
        <v>67.28</v>
      </c>
      <c r="AE1031" s="14">
        <v>73.81</v>
      </c>
      <c r="AF1031" s="14">
        <v>140.24</v>
      </c>
      <c r="AG1031" s="13">
        <v>338.69</v>
      </c>
      <c r="AH1031" s="14">
        <v>1102.1300000000001</v>
      </c>
      <c r="AJ1031" s="13">
        <f t="shared" si="65"/>
        <v>1038514</v>
      </c>
      <c r="AL1031" s="11">
        <v>8970</v>
      </c>
      <c r="AM1031" s="11">
        <v>10132.400000000001</v>
      </c>
      <c r="AN1031" s="13">
        <f t="shared" si="66"/>
        <v>1162.4000000000015</v>
      </c>
      <c r="AO1031" s="13">
        <f t="shared" si="67"/>
        <v>524728.89999999967</v>
      </c>
    </row>
    <row r="1032" spans="1:41" s="11" customFormat="1" x14ac:dyDescent="0.25">
      <c r="A1032" s="14">
        <v>1038512</v>
      </c>
      <c r="B1032" s="14">
        <v>8</v>
      </c>
      <c r="C1032" s="14">
        <v>3</v>
      </c>
      <c r="D1032" s="14">
        <v>1</v>
      </c>
      <c r="E1032" s="14">
        <f t="shared" si="64"/>
        <v>12</v>
      </c>
      <c r="F1032" s="14"/>
      <c r="G1032" s="14">
        <v>901.18</v>
      </c>
      <c r="H1032" s="14">
        <v>309.38</v>
      </c>
      <c r="I1032" s="13">
        <v>166.52</v>
      </c>
      <c r="J1032" s="14">
        <v>98.7</v>
      </c>
      <c r="K1032" s="14">
        <v>66.88</v>
      </c>
      <c r="L1032" s="13">
        <v>47.62</v>
      </c>
      <c r="M1032" s="14">
        <v>35.75</v>
      </c>
      <c r="N1032" s="14">
        <v>27.86</v>
      </c>
      <c r="O1032" s="13">
        <v>22.23</v>
      </c>
      <c r="P1032" s="14">
        <v>18.18</v>
      </c>
      <c r="Q1032" s="14">
        <v>15.87</v>
      </c>
      <c r="R1032" s="13">
        <v>14.47</v>
      </c>
      <c r="S1032" s="14">
        <v>13.7</v>
      </c>
      <c r="T1032" s="14">
        <v>13.27</v>
      </c>
      <c r="U1032" s="13">
        <v>13.41</v>
      </c>
      <c r="V1032" s="14">
        <v>13.56</v>
      </c>
      <c r="W1032" s="14">
        <v>14.49</v>
      </c>
      <c r="X1032" s="13">
        <v>15.82</v>
      </c>
      <c r="Y1032" s="14">
        <v>18.23</v>
      </c>
      <c r="Z1032" s="14">
        <v>22.29</v>
      </c>
      <c r="AA1032" s="13">
        <v>27.77</v>
      </c>
      <c r="AB1032" s="14">
        <v>35.799999999999997</v>
      </c>
      <c r="AC1032" s="14">
        <v>47.73</v>
      </c>
      <c r="AD1032" s="13">
        <v>66.819999999999993</v>
      </c>
      <c r="AE1032" s="14">
        <v>100.41</v>
      </c>
      <c r="AF1032" s="14">
        <v>167.23</v>
      </c>
      <c r="AG1032" s="13">
        <v>276.47000000000003</v>
      </c>
      <c r="AH1032" s="14">
        <v>801.02</v>
      </c>
      <c r="AJ1032" s="13">
        <f t="shared" si="65"/>
        <v>1038513</v>
      </c>
      <c r="AL1032" s="11">
        <v>4730</v>
      </c>
      <c r="AM1032" s="11">
        <v>10001</v>
      </c>
      <c r="AN1032" s="13">
        <f t="shared" si="66"/>
        <v>5271</v>
      </c>
      <c r="AO1032" s="13">
        <f t="shared" si="67"/>
        <v>523566.49999999965</v>
      </c>
    </row>
    <row r="1033" spans="1:41" s="11" customFormat="1" x14ac:dyDescent="0.25">
      <c r="A1033" s="14">
        <v>1038511</v>
      </c>
      <c r="B1033" s="14">
        <v>0</v>
      </c>
      <c r="C1033" s="14">
        <v>5</v>
      </c>
      <c r="D1033" s="14">
        <v>5</v>
      </c>
      <c r="E1033" s="14">
        <f t="shared" si="64"/>
        <v>10</v>
      </c>
      <c r="F1033" s="14"/>
      <c r="G1033" s="14">
        <v>936.69</v>
      </c>
      <c r="H1033" s="14">
        <v>280.94</v>
      </c>
      <c r="I1033" s="13">
        <v>166.21</v>
      </c>
      <c r="J1033" s="14">
        <v>93.56</v>
      </c>
      <c r="K1033" s="14">
        <v>66.75</v>
      </c>
      <c r="L1033" s="13">
        <v>47.85</v>
      </c>
      <c r="M1033" s="14">
        <v>35.869999999999997</v>
      </c>
      <c r="N1033" s="14">
        <v>27.71</v>
      </c>
      <c r="O1033" s="13">
        <v>22.31</v>
      </c>
      <c r="P1033" s="14">
        <v>18.260000000000002</v>
      </c>
      <c r="Q1033" s="14">
        <v>15.93</v>
      </c>
      <c r="R1033" s="13">
        <v>14.55</v>
      </c>
      <c r="S1033" s="14">
        <v>13.75</v>
      </c>
      <c r="T1033" s="14">
        <v>13.37</v>
      </c>
      <c r="U1033" s="13">
        <v>13.39</v>
      </c>
      <c r="V1033" s="14">
        <v>13.71</v>
      </c>
      <c r="W1033" s="14">
        <v>14.36</v>
      </c>
      <c r="X1033" s="13">
        <v>15.95</v>
      </c>
      <c r="Y1033" s="14">
        <v>18.14</v>
      </c>
      <c r="Z1033" s="14">
        <v>22.11</v>
      </c>
      <c r="AA1033" s="13">
        <v>27.91</v>
      </c>
      <c r="AB1033" s="14">
        <v>35.89</v>
      </c>
      <c r="AC1033" s="14">
        <v>47.85</v>
      </c>
      <c r="AD1033" s="13">
        <v>67</v>
      </c>
      <c r="AE1033" s="14">
        <v>96.4</v>
      </c>
      <c r="AF1033" s="14">
        <v>161.97999999999999</v>
      </c>
      <c r="AG1033" s="13">
        <v>228.08</v>
      </c>
      <c r="AH1033" s="14">
        <v>752.29</v>
      </c>
      <c r="AJ1033" s="13">
        <f t="shared" si="65"/>
        <v>1038512</v>
      </c>
      <c r="AL1033" s="11">
        <v>7550</v>
      </c>
      <c r="AM1033" s="11">
        <v>10035.9</v>
      </c>
      <c r="AN1033" s="13">
        <f t="shared" si="66"/>
        <v>2485.8999999999996</v>
      </c>
      <c r="AO1033" s="13">
        <f t="shared" si="67"/>
        <v>518295.49999999965</v>
      </c>
    </row>
    <row r="1034" spans="1:41" s="11" customFormat="1" x14ac:dyDescent="0.25">
      <c r="A1034" s="14">
        <v>1038510</v>
      </c>
      <c r="B1034" s="14">
        <v>3</v>
      </c>
      <c r="C1034" s="14">
        <v>6</v>
      </c>
      <c r="D1034" s="14">
        <v>1</v>
      </c>
      <c r="E1034" s="14">
        <f t="shared" si="64"/>
        <v>10</v>
      </c>
      <c r="F1034" s="14"/>
      <c r="G1034" s="14">
        <v>1028.3399999999999</v>
      </c>
      <c r="H1034" s="14">
        <v>333.14</v>
      </c>
      <c r="I1034" s="13">
        <v>168.09</v>
      </c>
      <c r="J1034" s="14">
        <v>99.04</v>
      </c>
      <c r="K1034" s="14">
        <v>67.33</v>
      </c>
      <c r="L1034" s="13">
        <v>47.75</v>
      </c>
      <c r="M1034" s="14">
        <v>36.08</v>
      </c>
      <c r="N1034" s="14">
        <v>27.3</v>
      </c>
      <c r="O1034" s="13">
        <v>22.4</v>
      </c>
      <c r="P1034" s="14">
        <v>18.149999999999999</v>
      </c>
      <c r="Q1034" s="14">
        <v>16</v>
      </c>
      <c r="R1034" s="13">
        <v>14.31</v>
      </c>
      <c r="S1034" s="14">
        <v>13.8</v>
      </c>
      <c r="T1034" s="14">
        <v>13.09</v>
      </c>
      <c r="U1034" s="13">
        <v>13.44</v>
      </c>
      <c r="V1034" s="14">
        <v>13.67</v>
      </c>
      <c r="W1034" s="14">
        <v>14.37</v>
      </c>
      <c r="X1034" s="13">
        <v>15.93</v>
      </c>
      <c r="Y1034" s="14">
        <v>18.03</v>
      </c>
      <c r="Z1034" s="14">
        <v>22.02</v>
      </c>
      <c r="AA1034" s="13">
        <v>28.02</v>
      </c>
      <c r="AB1034" s="14">
        <v>36.03</v>
      </c>
      <c r="AC1034" s="14">
        <v>48.09</v>
      </c>
      <c r="AD1034" s="13">
        <v>66.489999999999995</v>
      </c>
      <c r="AE1034" s="14">
        <v>99.76</v>
      </c>
      <c r="AF1034" s="14">
        <v>163.69</v>
      </c>
      <c r="AG1034" s="13">
        <v>320.32</v>
      </c>
      <c r="AH1034" s="14">
        <v>870.46</v>
      </c>
      <c r="AJ1034" s="13">
        <f t="shared" si="65"/>
        <v>1038511</v>
      </c>
      <c r="AL1034" s="11">
        <v>4750</v>
      </c>
      <c r="AM1034" s="11">
        <v>10080</v>
      </c>
      <c r="AN1034" s="13">
        <f t="shared" si="66"/>
        <v>5330</v>
      </c>
      <c r="AO1034" s="13">
        <f t="shared" si="67"/>
        <v>515809.59999999963</v>
      </c>
    </row>
    <row r="1035" spans="1:41" s="11" customFormat="1" x14ac:dyDescent="0.25">
      <c r="A1035" s="14">
        <v>1038509</v>
      </c>
      <c r="B1035" s="14">
        <v>9</v>
      </c>
      <c r="C1035" s="14">
        <v>7</v>
      </c>
      <c r="D1035" s="14">
        <v>1</v>
      </c>
      <c r="E1035" s="14">
        <f t="shared" si="64"/>
        <v>17</v>
      </c>
      <c r="F1035" s="14"/>
      <c r="G1035" s="14">
        <v>835.38</v>
      </c>
      <c r="H1035" s="14">
        <v>312.5</v>
      </c>
      <c r="I1035" s="13">
        <v>172.71</v>
      </c>
      <c r="J1035" s="14">
        <v>97.65</v>
      </c>
      <c r="K1035" s="14">
        <v>67.36</v>
      </c>
      <c r="L1035" s="13">
        <v>47.98</v>
      </c>
      <c r="M1035" s="14">
        <v>35.71</v>
      </c>
      <c r="N1035" s="14">
        <v>28.66</v>
      </c>
      <c r="O1035" s="13">
        <v>22.27</v>
      </c>
      <c r="P1035" s="14">
        <v>18.489999999999998</v>
      </c>
      <c r="Q1035" s="14">
        <v>15.84</v>
      </c>
      <c r="R1035" s="13">
        <v>14.67</v>
      </c>
      <c r="S1035" s="14">
        <v>13.67</v>
      </c>
      <c r="T1035" s="14">
        <v>13.86</v>
      </c>
      <c r="U1035" s="13">
        <v>13.24</v>
      </c>
      <c r="V1035" s="14">
        <v>13.88</v>
      </c>
      <c r="W1035" s="14">
        <v>14.99</v>
      </c>
      <c r="X1035" s="13">
        <v>16.07</v>
      </c>
      <c r="Y1035" s="14">
        <v>19.07</v>
      </c>
      <c r="Z1035" s="14">
        <v>22.9</v>
      </c>
      <c r="AA1035" s="13">
        <v>27.95</v>
      </c>
      <c r="AB1035" s="14">
        <v>30.15</v>
      </c>
      <c r="AC1035" s="14">
        <v>42.14</v>
      </c>
      <c r="AD1035" s="13">
        <v>70.09</v>
      </c>
      <c r="AE1035" s="14">
        <v>72.95</v>
      </c>
      <c r="AF1035" s="14">
        <v>121.35</v>
      </c>
      <c r="AG1035" s="13">
        <v>233.92</v>
      </c>
      <c r="AH1035" s="14">
        <v>815.96</v>
      </c>
      <c r="AJ1035" s="13">
        <f t="shared" si="65"/>
        <v>1038510</v>
      </c>
      <c r="AL1035" s="11">
        <v>6780</v>
      </c>
      <c r="AM1035" s="11">
        <v>10124.1</v>
      </c>
      <c r="AN1035" s="13">
        <f t="shared" si="66"/>
        <v>3344.1000000000004</v>
      </c>
      <c r="AO1035" s="13">
        <f t="shared" si="67"/>
        <v>510479.59999999963</v>
      </c>
    </row>
    <row r="1036" spans="1:41" s="11" customFormat="1" x14ac:dyDescent="0.25">
      <c r="A1036" s="14">
        <v>1038508</v>
      </c>
      <c r="B1036" s="14">
        <v>2</v>
      </c>
      <c r="C1036" s="14">
        <v>8</v>
      </c>
      <c r="D1036" s="14">
        <v>0</v>
      </c>
      <c r="E1036" s="14">
        <f t="shared" si="64"/>
        <v>10</v>
      </c>
      <c r="F1036" s="14"/>
      <c r="G1036" s="14">
        <v>1072.53</v>
      </c>
      <c r="H1036" s="14">
        <v>342.84</v>
      </c>
      <c r="I1036" s="13">
        <v>167.58</v>
      </c>
      <c r="J1036" s="14">
        <v>100.32</v>
      </c>
      <c r="K1036" s="14">
        <v>67.36</v>
      </c>
      <c r="L1036" s="13">
        <v>47.65</v>
      </c>
      <c r="M1036" s="14">
        <v>35.89</v>
      </c>
      <c r="N1036" s="14">
        <v>27.94</v>
      </c>
      <c r="O1036" s="13">
        <v>22.06</v>
      </c>
      <c r="P1036" s="14">
        <v>18.37</v>
      </c>
      <c r="Q1036" s="14">
        <v>15.97</v>
      </c>
      <c r="R1036" s="13">
        <v>14.55</v>
      </c>
      <c r="S1036" s="14">
        <v>13.7</v>
      </c>
      <c r="T1036" s="14">
        <v>13.43</v>
      </c>
      <c r="U1036" s="13">
        <v>13.42</v>
      </c>
      <c r="V1036" s="14">
        <v>13.64</v>
      </c>
      <c r="W1036" s="14">
        <v>14.39</v>
      </c>
      <c r="X1036" s="13">
        <v>15.97</v>
      </c>
      <c r="Y1036" s="14">
        <v>18.22</v>
      </c>
      <c r="Z1036" s="14">
        <v>22.45</v>
      </c>
      <c r="AA1036" s="13">
        <v>27.95</v>
      </c>
      <c r="AB1036" s="14">
        <v>33.19</v>
      </c>
      <c r="AC1036" s="14">
        <v>45.19</v>
      </c>
      <c r="AD1036" s="13">
        <v>66.8</v>
      </c>
      <c r="AE1036" s="14">
        <v>87.1</v>
      </c>
      <c r="AF1036" s="14">
        <v>164.9</v>
      </c>
      <c r="AG1036" s="13">
        <v>335.9</v>
      </c>
      <c r="AH1036" s="14">
        <v>1154.07</v>
      </c>
      <c r="AJ1036" s="13">
        <f t="shared" si="65"/>
        <v>1038509</v>
      </c>
      <c r="AL1036" s="11">
        <v>7480</v>
      </c>
      <c r="AM1036" s="11">
        <v>10061.1</v>
      </c>
      <c r="AN1036" s="13">
        <f t="shared" si="66"/>
        <v>2581.1000000000004</v>
      </c>
      <c r="AO1036" s="13">
        <f t="shared" si="67"/>
        <v>507135.49999999965</v>
      </c>
    </row>
    <row r="1037" spans="1:41" s="11" customFormat="1" x14ac:dyDescent="0.25">
      <c r="A1037" s="14">
        <v>1038507</v>
      </c>
      <c r="B1037" s="14">
        <v>9</v>
      </c>
      <c r="C1037" s="14">
        <v>1</v>
      </c>
      <c r="D1037" s="14">
        <v>0</v>
      </c>
      <c r="E1037" s="14">
        <f t="shared" si="64"/>
        <v>10</v>
      </c>
      <c r="F1037" s="14"/>
      <c r="G1037" s="14">
        <v>537.62</v>
      </c>
      <c r="H1037" s="14">
        <v>338.65</v>
      </c>
      <c r="I1037" s="13">
        <v>172.14</v>
      </c>
      <c r="J1037" s="14">
        <v>101.91</v>
      </c>
      <c r="K1037" s="14">
        <v>68.58</v>
      </c>
      <c r="L1037" s="13">
        <v>48.49</v>
      </c>
      <c r="M1037" s="14">
        <v>36.31</v>
      </c>
      <c r="N1037" s="14">
        <v>28.24</v>
      </c>
      <c r="O1037" s="13">
        <v>23.05</v>
      </c>
      <c r="P1037" s="14">
        <v>18.47</v>
      </c>
      <c r="Q1037" s="14">
        <v>16.11</v>
      </c>
      <c r="R1037" s="13">
        <v>14.72</v>
      </c>
      <c r="S1037" s="14">
        <v>13.9</v>
      </c>
      <c r="T1037" s="14">
        <v>13.54</v>
      </c>
      <c r="U1037" s="13">
        <v>13.53</v>
      </c>
      <c r="V1037" s="14">
        <v>13.9</v>
      </c>
      <c r="W1037" s="14">
        <v>14.7</v>
      </c>
      <c r="X1037" s="13">
        <v>16.100000000000001</v>
      </c>
      <c r="Y1037" s="14">
        <v>18.7</v>
      </c>
      <c r="Z1037" s="14">
        <v>22.56</v>
      </c>
      <c r="AA1037" s="13">
        <v>28.48</v>
      </c>
      <c r="AB1037" s="14">
        <v>30.69</v>
      </c>
      <c r="AC1037" s="14">
        <v>36.840000000000003</v>
      </c>
      <c r="AD1037" s="13">
        <v>67.72</v>
      </c>
      <c r="AE1037" s="14">
        <v>65.790000000000006</v>
      </c>
      <c r="AF1037" s="14">
        <v>153.01</v>
      </c>
      <c r="AG1037" s="13">
        <v>282.37</v>
      </c>
      <c r="AH1037" s="14">
        <v>1124</v>
      </c>
      <c r="AJ1037" s="13">
        <f t="shared" si="65"/>
        <v>1038508</v>
      </c>
      <c r="AL1037" s="11">
        <v>9310</v>
      </c>
      <c r="AM1037" s="11">
        <v>10149.299999999999</v>
      </c>
      <c r="AN1037" s="13">
        <f t="shared" si="66"/>
        <v>839.29999999999927</v>
      </c>
      <c r="AO1037" s="13">
        <f t="shared" si="67"/>
        <v>504554.39999999967</v>
      </c>
    </row>
    <row r="1038" spans="1:41" s="11" customFormat="1" x14ac:dyDescent="0.25">
      <c r="A1038" s="14">
        <v>1038506</v>
      </c>
      <c r="B1038" s="14">
        <v>0</v>
      </c>
      <c r="C1038" s="14">
        <v>4</v>
      </c>
      <c r="D1038" s="14">
        <v>2</v>
      </c>
      <c r="E1038" s="14">
        <f t="shared" si="64"/>
        <v>6</v>
      </c>
      <c r="F1038" s="14"/>
      <c r="G1038" s="14">
        <v>1053.81</v>
      </c>
      <c r="H1038" s="14">
        <v>332.94</v>
      </c>
      <c r="I1038" s="13">
        <v>166.32</v>
      </c>
      <c r="J1038" s="14">
        <v>99.77</v>
      </c>
      <c r="K1038" s="14">
        <v>66.53</v>
      </c>
      <c r="L1038" s="13">
        <v>47.38</v>
      </c>
      <c r="M1038" s="14">
        <v>35.68</v>
      </c>
      <c r="N1038" s="14">
        <v>27.8</v>
      </c>
      <c r="O1038" s="13">
        <v>22.31</v>
      </c>
      <c r="P1038" s="14">
        <v>18.29</v>
      </c>
      <c r="Q1038" s="14">
        <v>16.05</v>
      </c>
      <c r="R1038" s="13">
        <v>14.26</v>
      </c>
      <c r="S1038" s="14">
        <v>13.82</v>
      </c>
      <c r="T1038" s="14">
        <v>13.18</v>
      </c>
      <c r="U1038" s="13">
        <v>13.34</v>
      </c>
      <c r="V1038" s="14">
        <v>13.6</v>
      </c>
      <c r="W1038" s="14">
        <v>14.66</v>
      </c>
      <c r="X1038" s="13">
        <v>15.37</v>
      </c>
      <c r="Y1038" s="14">
        <v>18.22</v>
      </c>
      <c r="Z1038" s="14">
        <v>22.34</v>
      </c>
      <c r="AA1038" s="13">
        <v>27.93</v>
      </c>
      <c r="AB1038" s="14">
        <v>35.78</v>
      </c>
      <c r="AC1038" s="14">
        <v>48.02</v>
      </c>
      <c r="AD1038" s="13">
        <v>65.209999999999994</v>
      </c>
      <c r="AE1038" s="14">
        <v>100.36</v>
      </c>
      <c r="AF1038" s="14">
        <v>164.29</v>
      </c>
      <c r="AG1038" s="13">
        <v>334.2</v>
      </c>
      <c r="AH1038" s="14">
        <v>907.69</v>
      </c>
      <c r="AJ1038" s="13">
        <f t="shared" si="65"/>
        <v>1038507</v>
      </c>
      <c r="AL1038" s="11">
        <v>6150</v>
      </c>
      <c r="AM1038" s="11">
        <v>0</v>
      </c>
      <c r="AN1038" s="13">
        <f t="shared" si="66"/>
        <v>-6150</v>
      </c>
      <c r="AO1038" s="13">
        <f t="shared" si="67"/>
        <v>503715.09999999969</v>
      </c>
    </row>
    <row r="1039" spans="1:41" s="11" customFormat="1" x14ac:dyDescent="0.25">
      <c r="A1039" s="14">
        <v>1038505</v>
      </c>
      <c r="B1039" s="14">
        <v>5</v>
      </c>
      <c r="C1039" s="14">
        <v>9</v>
      </c>
      <c r="D1039" s="14">
        <v>5</v>
      </c>
      <c r="E1039" s="14">
        <f t="shared" si="64"/>
        <v>19</v>
      </c>
      <c r="F1039" s="14"/>
      <c r="G1039" s="14">
        <v>1091.9000000000001</v>
      </c>
      <c r="H1039" s="14">
        <v>335.08</v>
      </c>
      <c r="I1039" s="13">
        <v>167.51</v>
      </c>
      <c r="J1039" s="14">
        <v>100.33</v>
      </c>
      <c r="K1039" s="14">
        <v>66.88</v>
      </c>
      <c r="L1039" s="13">
        <v>47.88</v>
      </c>
      <c r="M1039" s="14">
        <v>35.869999999999997</v>
      </c>
      <c r="N1039" s="14">
        <v>27.86</v>
      </c>
      <c r="O1039" s="13">
        <v>22.32</v>
      </c>
      <c r="P1039" s="14">
        <v>18.22</v>
      </c>
      <c r="Q1039" s="14">
        <v>15.79</v>
      </c>
      <c r="R1039" s="13">
        <v>14.55</v>
      </c>
      <c r="S1039" s="14">
        <v>13.7</v>
      </c>
      <c r="T1039" s="14">
        <v>13.38</v>
      </c>
      <c r="U1039" s="13">
        <v>13.26</v>
      </c>
      <c r="V1039" s="14">
        <v>13.51</v>
      </c>
      <c r="W1039" s="14">
        <v>14.5</v>
      </c>
      <c r="X1039" s="13">
        <v>15.89</v>
      </c>
      <c r="Y1039" s="14">
        <v>18.11</v>
      </c>
      <c r="Z1039" s="14">
        <v>21.83</v>
      </c>
      <c r="AA1039" s="13">
        <v>27.61</v>
      </c>
      <c r="AB1039" s="14">
        <v>35.47</v>
      </c>
      <c r="AC1039" s="14">
        <v>47.84</v>
      </c>
      <c r="AD1039" s="13">
        <v>65.900000000000006</v>
      </c>
      <c r="AE1039" s="14">
        <v>99.9</v>
      </c>
      <c r="AF1039" s="14">
        <v>167.52</v>
      </c>
      <c r="AG1039" s="13">
        <v>334.29</v>
      </c>
      <c r="AH1039" s="14">
        <v>1016.84</v>
      </c>
      <c r="AJ1039" s="13">
        <f t="shared" si="65"/>
        <v>1038506</v>
      </c>
      <c r="AL1039" s="11">
        <v>6000</v>
      </c>
      <c r="AM1039" s="11">
        <v>0</v>
      </c>
      <c r="AN1039" s="13">
        <f t="shared" si="66"/>
        <v>-6000</v>
      </c>
      <c r="AO1039" s="13">
        <f t="shared" si="67"/>
        <v>509865.09999999969</v>
      </c>
    </row>
    <row r="1040" spans="1:41" s="11" customFormat="1" x14ac:dyDescent="0.25">
      <c r="A1040" s="14">
        <v>1038504</v>
      </c>
      <c r="B1040" s="14">
        <v>7</v>
      </c>
      <c r="C1040" s="14">
        <v>1</v>
      </c>
      <c r="D1040" s="14">
        <v>5</v>
      </c>
      <c r="E1040" s="14">
        <f t="shared" si="64"/>
        <v>13</v>
      </c>
      <c r="F1040" s="14"/>
      <c r="G1040" s="14">
        <v>983.54</v>
      </c>
      <c r="H1040" s="14">
        <v>336.51</v>
      </c>
      <c r="I1040" s="13">
        <v>167.58</v>
      </c>
      <c r="J1040" s="14">
        <v>100.88</v>
      </c>
      <c r="K1040" s="14">
        <v>67.209999999999994</v>
      </c>
      <c r="L1040" s="13">
        <v>48.32</v>
      </c>
      <c r="M1040" s="14">
        <v>35.99</v>
      </c>
      <c r="N1040" s="14">
        <v>27.94</v>
      </c>
      <c r="O1040" s="13">
        <v>22.3</v>
      </c>
      <c r="P1040" s="14">
        <v>18.260000000000002</v>
      </c>
      <c r="Q1040" s="14">
        <v>15.92</v>
      </c>
      <c r="R1040" s="13">
        <v>14.57</v>
      </c>
      <c r="S1040" s="14">
        <v>13.67</v>
      </c>
      <c r="T1040" s="14">
        <v>13.38</v>
      </c>
      <c r="U1040" s="13">
        <v>13.2</v>
      </c>
      <c r="V1040" s="14">
        <v>13.91</v>
      </c>
      <c r="W1040" s="14">
        <v>14.33</v>
      </c>
      <c r="X1040" s="13">
        <v>15.92</v>
      </c>
      <c r="Y1040" s="14">
        <v>17.52</v>
      </c>
      <c r="Z1040" s="14">
        <v>22.12</v>
      </c>
      <c r="AA1040" s="13">
        <v>27.39</v>
      </c>
      <c r="AB1040" s="14">
        <v>35.89</v>
      </c>
      <c r="AC1040" s="14">
        <v>47.24</v>
      </c>
      <c r="AD1040" s="13">
        <v>67.08</v>
      </c>
      <c r="AE1040" s="14">
        <v>97.95</v>
      </c>
      <c r="AF1040" s="14">
        <v>166.39</v>
      </c>
      <c r="AG1040" s="13">
        <v>289.97000000000003</v>
      </c>
      <c r="AH1040" s="14">
        <v>950.73</v>
      </c>
      <c r="AJ1040" s="13">
        <f t="shared" si="65"/>
        <v>1038505</v>
      </c>
      <c r="AL1040" s="11">
        <v>6050</v>
      </c>
      <c r="AM1040" s="11">
        <v>10035</v>
      </c>
      <c r="AN1040" s="13">
        <f t="shared" si="66"/>
        <v>3985</v>
      </c>
      <c r="AO1040" s="13">
        <f t="shared" si="67"/>
        <v>515865.09999999969</v>
      </c>
    </row>
    <row r="1041" spans="1:41" s="11" customFormat="1" x14ac:dyDescent="0.25">
      <c r="A1041" s="14">
        <v>1038503</v>
      </c>
      <c r="B1041" s="14">
        <v>6</v>
      </c>
      <c r="C1041" s="14">
        <v>9</v>
      </c>
      <c r="D1041" s="14">
        <v>0</v>
      </c>
      <c r="E1041" s="14">
        <f t="shared" si="64"/>
        <v>15</v>
      </c>
      <c r="F1041" s="14"/>
      <c r="G1041" s="14">
        <v>1054.78</v>
      </c>
      <c r="H1041" s="14">
        <v>337.4</v>
      </c>
      <c r="I1041" s="13">
        <v>168.1</v>
      </c>
      <c r="J1041" s="14">
        <v>100.83</v>
      </c>
      <c r="K1041" s="14">
        <v>67.180000000000007</v>
      </c>
      <c r="L1041" s="13">
        <v>47.96</v>
      </c>
      <c r="M1041" s="14">
        <v>35.96</v>
      </c>
      <c r="N1041" s="14">
        <v>27.95</v>
      </c>
      <c r="O1041" s="13">
        <v>22.36</v>
      </c>
      <c r="P1041" s="14">
        <v>18.3</v>
      </c>
      <c r="Q1041" s="14">
        <v>15.96</v>
      </c>
      <c r="R1041" s="13">
        <v>14.28</v>
      </c>
      <c r="S1041" s="14">
        <v>13.78</v>
      </c>
      <c r="T1041" s="14">
        <v>13.31</v>
      </c>
      <c r="U1041" s="13">
        <v>13.41</v>
      </c>
      <c r="V1041" s="14">
        <v>13.76</v>
      </c>
      <c r="W1041" s="14">
        <v>14.58</v>
      </c>
      <c r="X1041" s="13">
        <v>15.87</v>
      </c>
      <c r="Y1041" s="14">
        <v>18.16</v>
      </c>
      <c r="Z1041" s="14">
        <v>22.37</v>
      </c>
      <c r="AA1041" s="13">
        <v>25.18</v>
      </c>
      <c r="AB1041" s="14">
        <v>35.97</v>
      </c>
      <c r="AC1041" s="14">
        <v>46.23</v>
      </c>
      <c r="AD1041" s="13">
        <v>67.13</v>
      </c>
      <c r="AE1041" s="14">
        <v>98.83</v>
      </c>
      <c r="AF1041" s="14">
        <v>168.13</v>
      </c>
      <c r="AG1041" s="13">
        <v>324.70999999999998</v>
      </c>
      <c r="AH1041" s="14">
        <v>1074.82</v>
      </c>
      <c r="AJ1041" s="13">
        <f t="shared" si="65"/>
        <v>1038504</v>
      </c>
      <c r="AL1041" s="11">
        <v>6680</v>
      </c>
      <c r="AM1041" s="11">
        <v>10044.799999999999</v>
      </c>
      <c r="AN1041" s="13">
        <f t="shared" si="66"/>
        <v>3364.7999999999993</v>
      </c>
      <c r="AO1041" s="13">
        <f t="shared" si="67"/>
        <v>511880.09999999969</v>
      </c>
    </row>
    <row r="1042" spans="1:41" s="11" customFormat="1" x14ac:dyDescent="0.25">
      <c r="A1042" s="14">
        <v>1038502</v>
      </c>
      <c r="B1042" s="14">
        <v>4</v>
      </c>
      <c r="C1042" s="14">
        <v>9</v>
      </c>
      <c r="D1042" s="14">
        <v>3</v>
      </c>
      <c r="E1042" s="14">
        <f t="shared" si="64"/>
        <v>16</v>
      </c>
      <c r="F1042" s="14"/>
      <c r="G1042" s="14">
        <v>1009.27</v>
      </c>
      <c r="H1042" s="14">
        <v>357.26</v>
      </c>
      <c r="I1042" s="13">
        <v>168.44</v>
      </c>
      <c r="J1042" s="14">
        <v>101.75</v>
      </c>
      <c r="K1042" s="14">
        <v>67.41</v>
      </c>
      <c r="L1042" s="13">
        <v>48.34</v>
      </c>
      <c r="M1042" s="14">
        <v>35.93</v>
      </c>
      <c r="N1042" s="14">
        <v>28.04</v>
      </c>
      <c r="O1042" s="13">
        <v>21.52</v>
      </c>
      <c r="P1042" s="14">
        <v>18.37</v>
      </c>
      <c r="Q1042" s="14">
        <v>15.39</v>
      </c>
      <c r="R1042" s="13">
        <v>14.71</v>
      </c>
      <c r="S1042" s="14">
        <v>13.78</v>
      </c>
      <c r="T1042" s="14">
        <v>13.17</v>
      </c>
      <c r="U1042" s="13">
        <v>13.25</v>
      </c>
      <c r="V1042" s="14">
        <v>13.75</v>
      </c>
      <c r="W1042" s="14">
        <v>14.33</v>
      </c>
      <c r="X1042" s="13">
        <v>15.71</v>
      </c>
      <c r="Y1042" s="14">
        <v>18.13</v>
      </c>
      <c r="Z1042" s="14">
        <v>22.32</v>
      </c>
      <c r="AA1042" s="13">
        <v>27.78</v>
      </c>
      <c r="AB1042" s="14">
        <v>36.01</v>
      </c>
      <c r="AC1042" s="14">
        <v>48.19</v>
      </c>
      <c r="AD1042" s="13">
        <v>67.209999999999994</v>
      </c>
      <c r="AE1042" s="14">
        <v>100.83</v>
      </c>
      <c r="AF1042" s="14">
        <v>169.2</v>
      </c>
      <c r="AG1042" s="13">
        <v>336.21</v>
      </c>
      <c r="AH1042" s="14">
        <v>1150.27</v>
      </c>
      <c r="AJ1042" s="13">
        <f t="shared" si="65"/>
        <v>1038503</v>
      </c>
      <c r="AL1042" s="11">
        <v>5550</v>
      </c>
      <c r="AM1042" s="11">
        <v>0</v>
      </c>
      <c r="AN1042" s="13">
        <f t="shared" si="66"/>
        <v>-5550</v>
      </c>
      <c r="AO1042" s="13">
        <f t="shared" si="67"/>
        <v>508515.2999999997</v>
      </c>
    </row>
    <row r="1043" spans="1:41" s="11" customFormat="1" x14ac:dyDescent="0.25">
      <c r="A1043" s="14">
        <v>1038501</v>
      </c>
      <c r="B1043" s="14">
        <v>6</v>
      </c>
      <c r="C1043" s="14">
        <v>9</v>
      </c>
      <c r="D1043" s="14">
        <v>7</v>
      </c>
      <c r="E1043" s="14">
        <f t="shared" si="64"/>
        <v>22</v>
      </c>
      <c r="F1043" s="14"/>
      <c r="G1043" s="14">
        <v>1041.1500000000001</v>
      </c>
      <c r="H1043" s="14">
        <v>344.64</v>
      </c>
      <c r="I1043" s="13">
        <v>133.16999999999999</v>
      </c>
      <c r="J1043" s="14">
        <v>102.03</v>
      </c>
      <c r="K1043" s="14">
        <v>51.6</v>
      </c>
      <c r="L1043" s="13">
        <v>43.97</v>
      </c>
      <c r="M1043" s="14">
        <v>29.04</v>
      </c>
      <c r="N1043" s="14">
        <v>28.13</v>
      </c>
      <c r="O1043" s="13">
        <v>21.99</v>
      </c>
      <c r="P1043" s="14">
        <v>18.47</v>
      </c>
      <c r="Q1043" s="14">
        <v>16.04</v>
      </c>
      <c r="R1043" s="13">
        <v>14.93</v>
      </c>
      <c r="S1043" s="14">
        <v>13.76</v>
      </c>
      <c r="T1043" s="14">
        <v>13.47</v>
      </c>
      <c r="U1043" s="13">
        <v>13.65</v>
      </c>
      <c r="V1043" s="14">
        <v>13.89</v>
      </c>
      <c r="W1043" s="14">
        <v>14.62</v>
      </c>
      <c r="X1043" s="13">
        <v>16.059999999999999</v>
      </c>
      <c r="Y1043" s="14">
        <v>18.32</v>
      </c>
      <c r="Z1043" s="14">
        <v>22.5</v>
      </c>
      <c r="AA1043" s="13">
        <v>28.32</v>
      </c>
      <c r="AB1043" s="14">
        <v>36.72</v>
      </c>
      <c r="AC1043" s="14">
        <v>48.52</v>
      </c>
      <c r="AD1043" s="13">
        <v>67.760000000000005</v>
      </c>
      <c r="AE1043" s="14">
        <v>102.32</v>
      </c>
      <c r="AF1043" s="14">
        <v>170.77</v>
      </c>
      <c r="AG1043" s="13">
        <v>339.57</v>
      </c>
      <c r="AH1043" s="14">
        <v>1026.1600000000001</v>
      </c>
      <c r="AJ1043" s="13">
        <f t="shared" si="65"/>
        <v>1038502</v>
      </c>
      <c r="AL1043" s="11">
        <v>8850</v>
      </c>
      <c r="AM1043" s="11">
        <v>10189.200000000001</v>
      </c>
      <c r="AN1043" s="13">
        <f t="shared" si="66"/>
        <v>1339.2000000000007</v>
      </c>
      <c r="AO1043" s="13">
        <f t="shared" si="67"/>
        <v>514065.2999999997</v>
      </c>
    </row>
    <row r="1044" spans="1:41" s="11" customFormat="1" x14ac:dyDescent="0.25">
      <c r="A1044" s="14">
        <v>1038500</v>
      </c>
      <c r="B1044" s="14">
        <v>2</v>
      </c>
      <c r="C1044" s="14">
        <v>3</v>
      </c>
      <c r="D1044" s="14">
        <v>6</v>
      </c>
      <c r="E1044" s="14">
        <f t="shared" si="64"/>
        <v>11</v>
      </c>
      <c r="F1044" s="14"/>
      <c r="G1044" s="14">
        <v>1027.1400000000001</v>
      </c>
      <c r="H1044" s="14">
        <v>330.07</v>
      </c>
      <c r="I1044" s="13">
        <v>167.25</v>
      </c>
      <c r="J1044" s="14">
        <v>99.95</v>
      </c>
      <c r="K1044" s="14">
        <v>66.91</v>
      </c>
      <c r="L1044" s="13">
        <v>47.96</v>
      </c>
      <c r="M1044" s="14">
        <v>35.42</v>
      </c>
      <c r="N1044" s="14">
        <v>27.74</v>
      </c>
      <c r="O1044" s="13">
        <v>21.77</v>
      </c>
      <c r="P1044" s="14">
        <v>18.03</v>
      </c>
      <c r="Q1044" s="14">
        <v>15.63</v>
      </c>
      <c r="R1044" s="13">
        <v>14.42</v>
      </c>
      <c r="S1044" s="14">
        <v>13.73</v>
      </c>
      <c r="T1044" s="14">
        <v>13.41</v>
      </c>
      <c r="U1044" s="13">
        <v>13.19</v>
      </c>
      <c r="V1044" s="14">
        <v>13.69</v>
      </c>
      <c r="W1044" s="14">
        <v>14.68</v>
      </c>
      <c r="X1044" s="13">
        <v>15.99</v>
      </c>
      <c r="Y1044" s="14">
        <v>18.22</v>
      </c>
      <c r="Z1044" s="14">
        <v>22.53</v>
      </c>
      <c r="AA1044" s="13">
        <v>28.15</v>
      </c>
      <c r="AB1044" s="14">
        <v>35.36</v>
      </c>
      <c r="AC1044" s="14">
        <v>47.16</v>
      </c>
      <c r="AD1044" s="13">
        <v>66.55</v>
      </c>
      <c r="AE1044" s="14">
        <v>94.81</v>
      </c>
      <c r="AF1044" s="14">
        <v>165.54</v>
      </c>
      <c r="AG1044" s="13">
        <v>326.43</v>
      </c>
      <c r="AH1044" s="14">
        <v>1070.3800000000001</v>
      </c>
      <c r="AJ1044" s="13">
        <f t="shared" si="65"/>
        <v>1038501</v>
      </c>
      <c r="AL1044" s="11">
        <v>4600</v>
      </c>
      <c r="AM1044" s="11">
        <v>0</v>
      </c>
      <c r="AN1044" s="13">
        <f t="shared" si="66"/>
        <v>-4600</v>
      </c>
      <c r="AO1044" s="13">
        <f t="shared" si="67"/>
        <v>512726.09999999969</v>
      </c>
    </row>
    <row r="1045" spans="1:41" s="11" customFormat="1" x14ac:dyDescent="0.25">
      <c r="A1045" s="14">
        <v>1038499</v>
      </c>
      <c r="B1045" s="14">
        <v>7</v>
      </c>
      <c r="C1045" s="14">
        <v>9</v>
      </c>
      <c r="D1045" s="14">
        <v>9</v>
      </c>
      <c r="E1045" s="14">
        <f t="shared" si="64"/>
        <v>25</v>
      </c>
      <c r="F1045" s="14"/>
      <c r="G1045" s="14">
        <v>610.53</v>
      </c>
      <c r="H1045" s="14">
        <v>290.52999999999997</v>
      </c>
      <c r="I1045" s="13">
        <v>166.84</v>
      </c>
      <c r="J1045" s="14">
        <v>95.44</v>
      </c>
      <c r="K1045" s="14">
        <v>67.16</v>
      </c>
      <c r="L1045" s="13">
        <v>48.01</v>
      </c>
      <c r="M1045" s="14">
        <v>35.94</v>
      </c>
      <c r="N1045" s="14">
        <v>27.21</v>
      </c>
      <c r="O1045" s="13">
        <v>22.47</v>
      </c>
      <c r="P1045" s="14">
        <v>18.18</v>
      </c>
      <c r="Q1045" s="14">
        <v>15.9</v>
      </c>
      <c r="R1045" s="13">
        <v>14.24</v>
      </c>
      <c r="S1045" s="14">
        <v>13.79</v>
      </c>
      <c r="T1045" s="14">
        <v>13.36</v>
      </c>
      <c r="U1045" s="13">
        <v>13.39</v>
      </c>
      <c r="V1045" s="14">
        <v>13.7</v>
      </c>
      <c r="W1045" s="14">
        <v>14.57</v>
      </c>
      <c r="X1045" s="13">
        <v>16.05</v>
      </c>
      <c r="Y1045" s="14">
        <v>18.309999999999999</v>
      </c>
      <c r="Z1045" s="14">
        <v>22.26</v>
      </c>
      <c r="AA1045" s="13">
        <v>28.16</v>
      </c>
      <c r="AB1045" s="14">
        <v>35.799999999999997</v>
      </c>
      <c r="AC1045" s="14">
        <v>47.85</v>
      </c>
      <c r="AD1045" s="13">
        <v>64.34</v>
      </c>
      <c r="AE1045" s="14">
        <v>93.1</v>
      </c>
      <c r="AF1045" s="14">
        <v>167.73</v>
      </c>
      <c r="AG1045" s="13">
        <v>308.89999999999998</v>
      </c>
      <c r="AH1045" s="14">
        <v>535.63</v>
      </c>
      <c r="AJ1045" s="13">
        <f t="shared" si="65"/>
        <v>1038500</v>
      </c>
      <c r="AL1045" s="11">
        <v>7970</v>
      </c>
      <c r="AM1045" s="11">
        <v>10063.799999999999</v>
      </c>
      <c r="AN1045" s="13">
        <f t="shared" si="66"/>
        <v>2093.7999999999993</v>
      </c>
      <c r="AO1045" s="13">
        <f t="shared" si="67"/>
        <v>517326.09999999969</v>
      </c>
    </row>
    <row r="1046" spans="1:41" s="11" customFormat="1" x14ac:dyDescent="0.25">
      <c r="A1046" s="14">
        <v>1038498</v>
      </c>
      <c r="B1046" s="14">
        <v>2</v>
      </c>
      <c r="C1046" s="14">
        <v>4</v>
      </c>
      <c r="D1046" s="14">
        <v>9</v>
      </c>
      <c r="E1046" s="14">
        <f t="shared" si="64"/>
        <v>15</v>
      </c>
      <c r="F1046" s="14"/>
      <c r="G1046" s="14">
        <v>990.14</v>
      </c>
      <c r="H1046" s="14">
        <v>331.8</v>
      </c>
      <c r="I1046" s="13">
        <v>166.3</v>
      </c>
      <c r="J1046" s="14">
        <v>99.9</v>
      </c>
      <c r="K1046" s="14">
        <v>66.849999999999994</v>
      </c>
      <c r="L1046" s="13">
        <v>47.73</v>
      </c>
      <c r="M1046" s="14">
        <v>35.83</v>
      </c>
      <c r="N1046" s="14">
        <v>27.84</v>
      </c>
      <c r="O1046" s="13">
        <v>22</v>
      </c>
      <c r="P1046" s="14">
        <v>18.07</v>
      </c>
      <c r="Q1046" s="14">
        <v>15.95</v>
      </c>
      <c r="R1046" s="13">
        <v>14.58</v>
      </c>
      <c r="S1046" s="14">
        <v>13.76</v>
      </c>
      <c r="T1046" s="14">
        <v>13.41</v>
      </c>
      <c r="U1046" s="13">
        <v>13.32</v>
      </c>
      <c r="V1046" s="14">
        <v>13.79</v>
      </c>
      <c r="W1046" s="14">
        <v>14.06</v>
      </c>
      <c r="X1046" s="13">
        <v>15.97</v>
      </c>
      <c r="Y1046" s="14">
        <v>17.95</v>
      </c>
      <c r="Z1046" s="14">
        <v>22.31</v>
      </c>
      <c r="AA1046" s="13">
        <v>27.59</v>
      </c>
      <c r="AB1046" s="14">
        <v>36.01</v>
      </c>
      <c r="AC1046" s="14">
        <v>47.74</v>
      </c>
      <c r="AD1046" s="13">
        <v>66.94</v>
      </c>
      <c r="AE1046" s="14">
        <v>99.29</v>
      </c>
      <c r="AF1046" s="14">
        <v>165.52</v>
      </c>
      <c r="AG1046" s="13">
        <v>299.52999999999997</v>
      </c>
      <c r="AH1046" s="14">
        <v>698.22</v>
      </c>
      <c r="AJ1046" s="13">
        <f t="shared" si="65"/>
        <v>1038499</v>
      </c>
      <c r="AL1046" s="11">
        <v>6250</v>
      </c>
      <c r="AM1046" s="11">
        <v>10066.699999999999</v>
      </c>
      <c r="AN1046" s="13">
        <f t="shared" si="66"/>
        <v>3816.6999999999989</v>
      </c>
      <c r="AO1046" s="13">
        <f t="shared" si="67"/>
        <v>515232.2999999997</v>
      </c>
    </row>
    <row r="1047" spans="1:41" s="11" customFormat="1" x14ac:dyDescent="0.25">
      <c r="A1047" s="14">
        <v>1038497</v>
      </c>
      <c r="B1047" s="14">
        <v>1</v>
      </c>
      <c r="C1047" s="14">
        <v>1</v>
      </c>
      <c r="D1047" s="14">
        <v>5</v>
      </c>
      <c r="E1047" s="14">
        <f t="shared" si="64"/>
        <v>7</v>
      </c>
      <c r="F1047" s="14"/>
      <c r="G1047" s="14">
        <v>1083.6099999999999</v>
      </c>
      <c r="H1047" s="14">
        <v>334.34</v>
      </c>
      <c r="I1047" s="13">
        <v>166.8</v>
      </c>
      <c r="J1047" s="14">
        <v>99.33</v>
      </c>
      <c r="K1047" s="14">
        <v>67.319999999999993</v>
      </c>
      <c r="L1047" s="13">
        <v>47.3</v>
      </c>
      <c r="M1047" s="14">
        <v>35.81</v>
      </c>
      <c r="N1047" s="14">
        <v>27.02</v>
      </c>
      <c r="O1047" s="13">
        <v>22.34</v>
      </c>
      <c r="P1047" s="14">
        <v>17.55</v>
      </c>
      <c r="Q1047" s="14">
        <v>16.2</v>
      </c>
      <c r="R1047" s="13">
        <v>14.44</v>
      </c>
      <c r="S1047" s="14">
        <v>13.77</v>
      </c>
      <c r="T1047" s="14">
        <v>12.84</v>
      </c>
      <c r="U1047" s="13">
        <v>13.46</v>
      </c>
      <c r="V1047" s="14">
        <v>13.69</v>
      </c>
      <c r="W1047" s="14">
        <v>14.72</v>
      </c>
      <c r="X1047" s="13">
        <v>16.13</v>
      </c>
      <c r="Y1047" s="14">
        <v>18.22</v>
      </c>
      <c r="Z1047" s="14">
        <v>22.3</v>
      </c>
      <c r="AA1047" s="13">
        <v>27.74</v>
      </c>
      <c r="AB1047" s="14">
        <v>35.369999999999997</v>
      </c>
      <c r="AC1047" s="14">
        <v>47.19</v>
      </c>
      <c r="AD1047" s="13">
        <v>66.760000000000005</v>
      </c>
      <c r="AE1047" s="14">
        <v>98.68</v>
      </c>
      <c r="AF1047" s="14">
        <v>165.49</v>
      </c>
      <c r="AG1047" s="13">
        <v>326.89999999999998</v>
      </c>
      <c r="AH1047" s="14">
        <v>1140.75</v>
      </c>
      <c r="AJ1047" s="13">
        <f t="shared" si="65"/>
        <v>1038498</v>
      </c>
      <c r="AL1047" s="11">
        <v>5570</v>
      </c>
      <c r="AM1047" s="11">
        <v>0</v>
      </c>
      <c r="AN1047" s="13">
        <f t="shared" si="66"/>
        <v>-5570</v>
      </c>
      <c r="AO1047" s="13">
        <f t="shared" si="67"/>
        <v>511415.59999999969</v>
      </c>
    </row>
    <row r="1048" spans="1:41" s="11" customFormat="1" x14ac:dyDescent="0.25">
      <c r="A1048" s="14">
        <v>1038496</v>
      </c>
      <c r="B1048" s="14">
        <v>0</v>
      </c>
      <c r="C1048" s="14">
        <v>1</v>
      </c>
      <c r="D1048" s="14">
        <v>7</v>
      </c>
      <c r="E1048" s="14">
        <f t="shared" si="64"/>
        <v>8</v>
      </c>
      <c r="F1048" s="14"/>
      <c r="G1048" s="14">
        <v>1051.3</v>
      </c>
      <c r="H1048" s="14">
        <v>335.07</v>
      </c>
      <c r="I1048" s="13">
        <v>167.63</v>
      </c>
      <c r="J1048" s="14">
        <v>98.04</v>
      </c>
      <c r="K1048" s="14">
        <v>67.09</v>
      </c>
      <c r="L1048" s="13">
        <v>47.94</v>
      </c>
      <c r="M1048" s="14">
        <v>35.92</v>
      </c>
      <c r="N1048" s="14">
        <v>27.96</v>
      </c>
      <c r="O1048" s="13">
        <v>22.15</v>
      </c>
      <c r="P1048" s="14">
        <v>18.100000000000001</v>
      </c>
      <c r="Q1048" s="14">
        <v>15.21</v>
      </c>
      <c r="R1048" s="13">
        <v>14.58</v>
      </c>
      <c r="S1048" s="14">
        <v>13.6</v>
      </c>
      <c r="T1048" s="14">
        <v>13.29</v>
      </c>
      <c r="U1048" s="13">
        <v>13.36</v>
      </c>
      <c r="V1048" s="14">
        <v>13.74</v>
      </c>
      <c r="W1048" s="14">
        <v>14.47</v>
      </c>
      <c r="X1048" s="13">
        <v>15.84</v>
      </c>
      <c r="Y1048" s="14">
        <v>18.27</v>
      </c>
      <c r="Z1048" s="14">
        <v>22.37</v>
      </c>
      <c r="AA1048" s="13">
        <v>27.96</v>
      </c>
      <c r="AB1048" s="14">
        <v>35.840000000000003</v>
      </c>
      <c r="AC1048" s="14">
        <v>47.79</v>
      </c>
      <c r="AD1048" s="13">
        <v>66.86</v>
      </c>
      <c r="AE1048" s="14">
        <v>99.61</v>
      </c>
      <c r="AF1048" s="14">
        <v>167.2</v>
      </c>
      <c r="AG1048" s="13">
        <v>334.51</v>
      </c>
      <c r="AH1048" s="14">
        <v>1136.42</v>
      </c>
      <c r="AJ1048" s="13">
        <f t="shared" si="65"/>
        <v>1038497</v>
      </c>
      <c r="AL1048" s="11">
        <v>5370</v>
      </c>
      <c r="AM1048" s="11">
        <v>0</v>
      </c>
      <c r="AN1048" s="13">
        <f t="shared" si="66"/>
        <v>-5370</v>
      </c>
      <c r="AO1048" s="13">
        <f t="shared" si="67"/>
        <v>516985.59999999969</v>
      </c>
    </row>
    <row r="1049" spans="1:41" s="11" customFormat="1" x14ac:dyDescent="0.25">
      <c r="A1049" s="14">
        <v>1038495</v>
      </c>
      <c r="B1049" s="14">
        <v>2</v>
      </c>
      <c r="C1049" s="14">
        <v>5</v>
      </c>
      <c r="D1049" s="14">
        <v>0</v>
      </c>
      <c r="E1049" s="14">
        <f t="shared" si="64"/>
        <v>7</v>
      </c>
      <c r="F1049" s="14"/>
      <c r="G1049" s="14">
        <v>1087.74</v>
      </c>
      <c r="H1049" s="14">
        <v>337.32</v>
      </c>
      <c r="I1049" s="13">
        <v>167.46</v>
      </c>
      <c r="J1049" s="14">
        <v>100.67</v>
      </c>
      <c r="K1049" s="14">
        <v>66.959999999999994</v>
      </c>
      <c r="L1049" s="13">
        <v>47.84</v>
      </c>
      <c r="M1049" s="14">
        <v>35.79</v>
      </c>
      <c r="N1049" s="14">
        <v>27.88</v>
      </c>
      <c r="O1049" s="13">
        <v>22.33</v>
      </c>
      <c r="P1049" s="14">
        <v>18.059999999999999</v>
      </c>
      <c r="Q1049" s="14">
        <v>15.99</v>
      </c>
      <c r="R1049" s="13">
        <v>14.58</v>
      </c>
      <c r="S1049" s="14">
        <v>13.79</v>
      </c>
      <c r="T1049" s="14">
        <v>13.35</v>
      </c>
      <c r="U1049" s="13">
        <v>13.4</v>
      </c>
      <c r="V1049" s="14">
        <v>13.19</v>
      </c>
      <c r="W1049" s="14">
        <v>14.58</v>
      </c>
      <c r="X1049" s="13">
        <v>15.58</v>
      </c>
      <c r="Y1049" s="14">
        <v>18.29</v>
      </c>
      <c r="Z1049" s="14">
        <v>21.84</v>
      </c>
      <c r="AA1049" s="13">
        <v>27.86</v>
      </c>
      <c r="AB1049" s="14">
        <v>35.479999999999997</v>
      </c>
      <c r="AC1049" s="14">
        <v>47.82</v>
      </c>
      <c r="AD1049" s="13">
        <v>66.17</v>
      </c>
      <c r="AE1049" s="14">
        <v>100.46</v>
      </c>
      <c r="AF1049" s="14">
        <v>166.48</v>
      </c>
      <c r="AG1049" s="13">
        <v>334.92</v>
      </c>
      <c r="AH1049" s="14">
        <v>1066.43</v>
      </c>
      <c r="AJ1049" s="13">
        <f t="shared" si="65"/>
        <v>1038496</v>
      </c>
      <c r="AL1049" s="11">
        <v>7150</v>
      </c>
      <c r="AM1049" s="11">
        <v>10036.799999999999</v>
      </c>
      <c r="AN1049" s="13">
        <f t="shared" si="66"/>
        <v>2886.7999999999993</v>
      </c>
      <c r="AO1049" s="13">
        <f t="shared" si="67"/>
        <v>522355.59999999969</v>
      </c>
    </row>
    <row r="1050" spans="1:41" s="11" customFormat="1" x14ac:dyDescent="0.25">
      <c r="A1050" s="14">
        <v>1038494</v>
      </c>
      <c r="B1050" s="14">
        <v>8</v>
      </c>
      <c r="C1050" s="14">
        <v>2</v>
      </c>
      <c r="D1050" s="14">
        <v>0</v>
      </c>
      <c r="E1050" s="14">
        <f t="shared" si="64"/>
        <v>10</v>
      </c>
      <c r="F1050" s="14"/>
      <c r="G1050" s="14">
        <v>1096.57</v>
      </c>
      <c r="H1050" s="14">
        <v>323.13</v>
      </c>
      <c r="I1050" s="13">
        <v>163.62</v>
      </c>
      <c r="J1050" s="14">
        <v>99.79</v>
      </c>
      <c r="K1050" s="14">
        <v>66.25</v>
      </c>
      <c r="L1050" s="13">
        <v>47.38</v>
      </c>
      <c r="M1050" s="14">
        <v>35.61</v>
      </c>
      <c r="N1050" s="14">
        <v>27.96</v>
      </c>
      <c r="O1050" s="13">
        <v>22.13</v>
      </c>
      <c r="P1050" s="14">
        <v>18.059999999999999</v>
      </c>
      <c r="Q1050" s="14">
        <v>16.02</v>
      </c>
      <c r="R1050" s="13">
        <v>14.52</v>
      </c>
      <c r="S1050" s="14">
        <v>13.73</v>
      </c>
      <c r="T1050" s="14">
        <v>13.33</v>
      </c>
      <c r="U1050" s="13">
        <v>13.38</v>
      </c>
      <c r="V1050" s="14">
        <v>13.67</v>
      </c>
      <c r="W1050" s="14">
        <v>14.54</v>
      </c>
      <c r="X1050" s="13">
        <v>15.46</v>
      </c>
      <c r="Y1050" s="14">
        <v>18.2</v>
      </c>
      <c r="Z1050" s="14">
        <v>22.15</v>
      </c>
      <c r="AA1050" s="13">
        <v>27.74</v>
      </c>
      <c r="AB1050" s="14">
        <v>35.6</v>
      </c>
      <c r="AC1050" s="14">
        <v>46.96</v>
      </c>
      <c r="AD1050" s="13">
        <v>66.72</v>
      </c>
      <c r="AE1050" s="14">
        <v>99.94</v>
      </c>
      <c r="AF1050" s="14">
        <v>166.64</v>
      </c>
      <c r="AG1050" s="13">
        <v>329.94</v>
      </c>
      <c r="AH1050" s="14">
        <v>998.63</v>
      </c>
      <c r="AJ1050" s="13">
        <f t="shared" si="65"/>
        <v>1038495</v>
      </c>
      <c r="AL1050" s="11">
        <v>4560</v>
      </c>
      <c r="AM1050" s="11">
        <v>10092.6</v>
      </c>
      <c r="AN1050" s="13">
        <f t="shared" si="66"/>
        <v>5532.6</v>
      </c>
      <c r="AO1050" s="13">
        <f t="shared" si="67"/>
        <v>519468.7999999997</v>
      </c>
    </row>
    <row r="1051" spans="1:41" s="11" customFormat="1" x14ac:dyDescent="0.25">
      <c r="A1051" s="14">
        <v>1038493</v>
      </c>
      <c r="B1051" s="14">
        <v>7</v>
      </c>
      <c r="C1051" s="14">
        <v>5</v>
      </c>
      <c r="D1051" s="14">
        <v>7</v>
      </c>
      <c r="E1051" s="14">
        <f t="shared" si="64"/>
        <v>19</v>
      </c>
      <c r="F1051" s="14"/>
      <c r="G1051" s="14">
        <v>1077.9000000000001</v>
      </c>
      <c r="H1051" s="14">
        <v>336.14</v>
      </c>
      <c r="I1051" s="13">
        <v>167.41</v>
      </c>
      <c r="J1051" s="14">
        <v>99.98</v>
      </c>
      <c r="K1051" s="14">
        <v>66.28</v>
      </c>
      <c r="L1051" s="13">
        <v>47.78</v>
      </c>
      <c r="M1051" s="14">
        <v>35.229999999999997</v>
      </c>
      <c r="N1051" s="14">
        <v>27.28</v>
      </c>
      <c r="O1051" s="13">
        <v>22.34</v>
      </c>
      <c r="P1051" s="14">
        <v>17.71</v>
      </c>
      <c r="Q1051" s="14">
        <v>15.89</v>
      </c>
      <c r="R1051" s="13">
        <v>14.44</v>
      </c>
      <c r="S1051" s="14">
        <v>13.8</v>
      </c>
      <c r="T1051" s="14">
        <v>13.24</v>
      </c>
      <c r="U1051" s="13">
        <v>13.36</v>
      </c>
      <c r="V1051" s="14">
        <v>13.5</v>
      </c>
      <c r="W1051" s="14">
        <v>14.61</v>
      </c>
      <c r="X1051" s="13">
        <v>15.8</v>
      </c>
      <c r="Y1051" s="14">
        <v>18.25</v>
      </c>
      <c r="Z1051" s="14">
        <v>22.23</v>
      </c>
      <c r="AA1051" s="13">
        <v>27.99</v>
      </c>
      <c r="AB1051" s="14">
        <v>35.85</v>
      </c>
      <c r="AC1051" s="14">
        <v>48.15</v>
      </c>
      <c r="AD1051" s="13">
        <v>67.05</v>
      </c>
      <c r="AE1051" s="14">
        <v>101.48</v>
      </c>
      <c r="AF1051" s="14">
        <v>167.7</v>
      </c>
      <c r="AG1051" s="13">
        <v>337.28</v>
      </c>
      <c r="AH1051" s="14">
        <v>1108.0899999999999</v>
      </c>
      <c r="AJ1051" s="13">
        <f t="shared" si="65"/>
        <v>1038494</v>
      </c>
      <c r="AL1051" s="11">
        <v>5760</v>
      </c>
      <c r="AM1051" s="11">
        <v>10003.5</v>
      </c>
      <c r="AN1051" s="13">
        <f t="shared" si="66"/>
        <v>4243.5</v>
      </c>
      <c r="AO1051" s="13">
        <f t="shared" si="67"/>
        <v>513936.19999999972</v>
      </c>
    </row>
    <row r="1052" spans="1:41" s="11" customFormat="1" x14ac:dyDescent="0.25">
      <c r="A1052" s="14">
        <v>1038492</v>
      </c>
      <c r="B1052" s="14">
        <v>9</v>
      </c>
      <c r="C1052" s="14">
        <v>5</v>
      </c>
      <c r="D1052" s="14">
        <v>2</v>
      </c>
      <c r="E1052" s="14">
        <f t="shared" si="64"/>
        <v>16</v>
      </c>
      <c r="F1052" s="14"/>
      <c r="G1052" s="14">
        <v>1026.6199999999999</v>
      </c>
      <c r="H1052" s="14">
        <v>336.36</v>
      </c>
      <c r="I1052" s="13">
        <v>166.67</v>
      </c>
      <c r="J1052" s="14">
        <v>99.31</v>
      </c>
      <c r="K1052" s="14">
        <v>66.52</v>
      </c>
      <c r="L1052" s="13">
        <v>47.73</v>
      </c>
      <c r="M1052" s="14">
        <v>35.78</v>
      </c>
      <c r="N1052" s="14">
        <v>27.9</v>
      </c>
      <c r="O1052" s="13">
        <v>21.16</v>
      </c>
      <c r="P1052" s="14">
        <v>18.05</v>
      </c>
      <c r="Q1052" s="14">
        <v>15.73</v>
      </c>
      <c r="R1052" s="13">
        <v>14.44</v>
      </c>
      <c r="S1052" s="14">
        <v>13.69</v>
      </c>
      <c r="T1052" s="14">
        <v>13.35</v>
      </c>
      <c r="U1052" s="13">
        <v>13.3</v>
      </c>
      <c r="V1052" s="14">
        <v>13.75</v>
      </c>
      <c r="W1052" s="14">
        <v>14.55</v>
      </c>
      <c r="X1052" s="13">
        <v>15.93</v>
      </c>
      <c r="Y1052" s="14">
        <v>18.190000000000001</v>
      </c>
      <c r="Z1052" s="14">
        <v>22.33</v>
      </c>
      <c r="AA1052" s="13">
        <v>27.84</v>
      </c>
      <c r="AB1052" s="14">
        <v>35.950000000000003</v>
      </c>
      <c r="AC1052" s="14">
        <v>47.93</v>
      </c>
      <c r="AD1052" s="13">
        <v>66.819999999999993</v>
      </c>
      <c r="AE1052" s="14">
        <v>99.18</v>
      </c>
      <c r="AF1052" s="14">
        <v>165.84</v>
      </c>
      <c r="AG1052" s="13">
        <v>332.52</v>
      </c>
      <c r="AH1052" s="14">
        <v>1115.31</v>
      </c>
      <c r="AJ1052" s="13">
        <f t="shared" si="65"/>
        <v>1038493</v>
      </c>
      <c r="AL1052" s="11">
        <v>5760</v>
      </c>
      <c r="AM1052" s="11">
        <v>10039.5</v>
      </c>
      <c r="AN1052" s="13">
        <f t="shared" si="66"/>
        <v>4279.5</v>
      </c>
      <c r="AO1052" s="13">
        <f t="shared" si="67"/>
        <v>509692.69999999972</v>
      </c>
    </row>
    <row r="1053" spans="1:41" s="11" customFormat="1" x14ac:dyDescent="0.25">
      <c r="A1053" s="14">
        <v>1038491</v>
      </c>
      <c r="B1053" s="14">
        <v>7</v>
      </c>
      <c r="C1053" s="14">
        <v>6</v>
      </c>
      <c r="D1053" s="14">
        <v>0</v>
      </c>
      <c r="E1053" s="14">
        <f t="shared" si="64"/>
        <v>13</v>
      </c>
      <c r="F1053" s="14"/>
      <c r="G1053" s="14">
        <v>1051.69</v>
      </c>
      <c r="H1053" s="14">
        <v>331.74</v>
      </c>
      <c r="I1053" s="13">
        <v>167.07</v>
      </c>
      <c r="J1053" s="14">
        <v>96.52</v>
      </c>
      <c r="K1053" s="14">
        <v>66.900000000000006</v>
      </c>
      <c r="L1053" s="13">
        <v>47.81</v>
      </c>
      <c r="M1053" s="14">
        <v>35.82</v>
      </c>
      <c r="N1053" s="14">
        <v>27.93</v>
      </c>
      <c r="O1053" s="13">
        <v>22.36</v>
      </c>
      <c r="P1053" s="14">
        <v>18.22</v>
      </c>
      <c r="Q1053" s="14">
        <v>15.71</v>
      </c>
      <c r="R1053" s="13">
        <v>14.44</v>
      </c>
      <c r="S1053" s="14">
        <v>13.45</v>
      </c>
      <c r="T1053" s="14">
        <v>13.41</v>
      </c>
      <c r="U1053" s="13">
        <v>13.2</v>
      </c>
      <c r="V1053" s="14">
        <v>13.73</v>
      </c>
      <c r="W1053" s="14">
        <v>14.55</v>
      </c>
      <c r="X1053" s="13">
        <v>15.83</v>
      </c>
      <c r="Y1053" s="14">
        <v>18.29</v>
      </c>
      <c r="Z1053" s="14">
        <v>22.25</v>
      </c>
      <c r="AA1053" s="13">
        <v>27.88</v>
      </c>
      <c r="AB1053" s="14">
        <v>35.67</v>
      </c>
      <c r="AC1053" s="14">
        <v>47.49</v>
      </c>
      <c r="AD1053" s="13">
        <v>66.459999999999994</v>
      </c>
      <c r="AE1053" s="14">
        <v>98.12</v>
      </c>
      <c r="AF1053" s="14">
        <v>166.5</v>
      </c>
      <c r="AG1053" s="13">
        <v>334.99</v>
      </c>
      <c r="AH1053" s="14">
        <v>1032.32</v>
      </c>
      <c r="AJ1053" s="13">
        <f t="shared" si="65"/>
        <v>1038492</v>
      </c>
      <c r="AL1053" s="11">
        <v>5640</v>
      </c>
      <c r="AM1053" s="11">
        <v>10057.5</v>
      </c>
      <c r="AN1053" s="13">
        <f t="shared" si="66"/>
        <v>4417.5</v>
      </c>
      <c r="AO1053" s="13">
        <f t="shared" si="67"/>
        <v>505413.19999999972</v>
      </c>
    </row>
    <row r="1054" spans="1:41" s="11" customFormat="1" x14ac:dyDescent="0.25">
      <c r="A1054" s="14">
        <v>1038490</v>
      </c>
      <c r="B1054" s="14">
        <v>7</v>
      </c>
      <c r="C1054" s="14">
        <v>7</v>
      </c>
      <c r="D1054" s="14">
        <v>3</v>
      </c>
      <c r="E1054" s="14">
        <f t="shared" si="64"/>
        <v>17</v>
      </c>
      <c r="F1054" s="14"/>
      <c r="G1054" s="14">
        <v>1033.52</v>
      </c>
      <c r="H1054" s="14">
        <v>336.45</v>
      </c>
      <c r="I1054" s="13">
        <v>164.34</v>
      </c>
      <c r="J1054" s="14">
        <v>100.6</v>
      </c>
      <c r="K1054" s="14">
        <v>65.69</v>
      </c>
      <c r="L1054" s="13">
        <v>47.84</v>
      </c>
      <c r="M1054" s="14">
        <v>35.47</v>
      </c>
      <c r="N1054" s="14">
        <v>27.88</v>
      </c>
      <c r="O1054" s="13">
        <v>22.2</v>
      </c>
      <c r="P1054" s="14">
        <v>18.02</v>
      </c>
      <c r="Q1054" s="14">
        <v>15.51</v>
      </c>
      <c r="R1054" s="13">
        <v>14.51</v>
      </c>
      <c r="S1054" s="14">
        <v>13.76</v>
      </c>
      <c r="T1054" s="14">
        <v>13.31</v>
      </c>
      <c r="U1054" s="13">
        <v>13.27</v>
      </c>
      <c r="V1054" s="14">
        <v>13.64</v>
      </c>
      <c r="W1054" s="14">
        <v>14.47</v>
      </c>
      <c r="X1054" s="13">
        <v>15.8</v>
      </c>
      <c r="Y1054" s="14">
        <v>18.27</v>
      </c>
      <c r="Z1054" s="14">
        <v>22.32</v>
      </c>
      <c r="AA1054" s="13">
        <v>27.93</v>
      </c>
      <c r="AB1054" s="14">
        <v>35.979999999999997</v>
      </c>
      <c r="AC1054" s="14">
        <v>48</v>
      </c>
      <c r="AD1054" s="13">
        <v>67.2</v>
      </c>
      <c r="AE1054" s="14">
        <v>100.77</v>
      </c>
      <c r="AF1054" s="14">
        <v>168.01</v>
      </c>
      <c r="AG1054" s="13">
        <v>336.32</v>
      </c>
      <c r="AH1054" s="14">
        <v>1102.08</v>
      </c>
      <c r="AJ1054" s="13">
        <f t="shared" si="65"/>
        <v>1038491</v>
      </c>
      <c r="AL1054" s="11">
        <v>4330</v>
      </c>
      <c r="AM1054" s="11">
        <v>0</v>
      </c>
      <c r="AN1054" s="13">
        <f t="shared" si="66"/>
        <v>-4330</v>
      </c>
      <c r="AO1054" s="13">
        <f t="shared" si="67"/>
        <v>500995.69999999972</v>
      </c>
    </row>
    <row r="1055" spans="1:41" s="11" customFormat="1" x14ac:dyDescent="0.25">
      <c r="A1055" s="14">
        <v>1038489</v>
      </c>
      <c r="B1055" s="14">
        <v>5</v>
      </c>
      <c r="C1055" s="14">
        <v>0</v>
      </c>
      <c r="D1055" s="14">
        <v>3</v>
      </c>
      <c r="E1055" s="14">
        <f t="shared" si="64"/>
        <v>8</v>
      </c>
      <c r="F1055" s="14"/>
      <c r="G1055" s="14">
        <v>1017.94</v>
      </c>
      <c r="H1055" s="14">
        <v>337.98</v>
      </c>
      <c r="I1055" s="13">
        <v>167.83</v>
      </c>
      <c r="J1055" s="14">
        <v>100.81</v>
      </c>
      <c r="K1055" s="14">
        <v>67.41</v>
      </c>
      <c r="L1055" s="13">
        <v>47.8</v>
      </c>
      <c r="M1055" s="14">
        <v>35.979999999999997</v>
      </c>
      <c r="N1055" s="14">
        <v>27.49</v>
      </c>
      <c r="O1055" s="13">
        <v>22.08</v>
      </c>
      <c r="P1055" s="14">
        <v>17.34</v>
      </c>
      <c r="Q1055" s="14">
        <v>15.92</v>
      </c>
      <c r="R1055" s="13">
        <v>14.55</v>
      </c>
      <c r="S1055" s="14">
        <v>13.75</v>
      </c>
      <c r="T1055" s="14">
        <v>13.03</v>
      </c>
      <c r="U1055" s="13">
        <v>13.35</v>
      </c>
      <c r="V1055" s="14">
        <v>13.75</v>
      </c>
      <c r="W1055" s="14">
        <v>14.57</v>
      </c>
      <c r="X1055" s="13">
        <v>15.76</v>
      </c>
      <c r="Y1055" s="14">
        <v>18.190000000000001</v>
      </c>
      <c r="Z1055" s="14">
        <v>22.38</v>
      </c>
      <c r="AA1055" s="13">
        <v>27.89</v>
      </c>
      <c r="AB1055" s="14">
        <v>36.229999999999997</v>
      </c>
      <c r="AC1055" s="14">
        <v>48.57</v>
      </c>
      <c r="AD1055" s="13">
        <v>67.78</v>
      </c>
      <c r="AE1055" s="14">
        <v>101.35</v>
      </c>
      <c r="AF1055" s="14">
        <v>170.32</v>
      </c>
      <c r="AG1055" s="13">
        <v>339.49</v>
      </c>
      <c r="AH1055" s="14">
        <v>1017.22</v>
      </c>
      <c r="AJ1055" s="13">
        <f t="shared" si="65"/>
        <v>1038490</v>
      </c>
      <c r="AL1055" s="11">
        <v>7260</v>
      </c>
      <c r="AM1055" s="11">
        <v>0</v>
      </c>
      <c r="AN1055" s="13">
        <f t="shared" si="66"/>
        <v>-7260</v>
      </c>
      <c r="AO1055" s="13">
        <f t="shared" si="67"/>
        <v>505325.69999999972</v>
      </c>
    </row>
    <row r="1056" spans="1:41" s="11" customFormat="1" x14ac:dyDescent="0.25">
      <c r="A1056" s="14">
        <v>1038488</v>
      </c>
      <c r="B1056" s="14">
        <v>2</v>
      </c>
      <c r="C1056" s="14">
        <v>0</v>
      </c>
      <c r="D1056" s="14">
        <v>2</v>
      </c>
      <c r="E1056" s="14">
        <f t="shared" si="64"/>
        <v>4</v>
      </c>
      <c r="F1056" s="14"/>
      <c r="G1056" s="14">
        <v>971.15</v>
      </c>
      <c r="H1056" s="14">
        <v>335.92</v>
      </c>
      <c r="I1056" s="13">
        <v>167.64</v>
      </c>
      <c r="J1056" s="14">
        <v>100.58</v>
      </c>
      <c r="K1056" s="14">
        <v>67.02</v>
      </c>
      <c r="L1056" s="13">
        <v>47.87</v>
      </c>
      <c r="M1056" s="14">
        <v>35.880000000000003</v>
      </c>
      <c r="N1056" s="14">
        <v>27.91</v>
      </c>
      <c r="O1056" s="13">
        <v>22.27</v>
      </c>
      <c r="P1056" s="14">
        <v>18.12</v>
      </c>
      <c r="Q1056" s="14">
        <v>15.72</v>
      </c>
      <c r="R1056" s="13">
        <v>14.59</v>
      </c>
      <c r="S1056" s="14">
        <v>13.62</v>
      </c>
      <c r="T1056" s="14">
        <v>13.21</v>
      </c>
      <c r="U1056" s="13">
        <v>13.33</v>
      </c>
      <c r="V1056" s="14">
        <v>13.67</v>
      </c>
      <c r="W1056" s="14">
        <v>14.56</v>
      </c>
      <c r="X1056" s="13">
        <v>15.71</v>
      </c>
      <c r="Y1056" s="14">
        <v>18.079999999999998</v>
      </c>
      <c r="Z1056" s="14">
        <v>21.94</v>
      </c>
      <c r="AA1056" s="13">
        <v>27.85</v>
      </c>
      <c r="AB1056" s="14">
        <v>35.869999999999997</v>
      </c>
      <c r="AC1056" s="14">
        <v>47.87</v>
      </c>
      <c r="AD1056" s="13">
        <v>67.03</v>
      </c>
      <c r="AE1056" s="14">
        <v>100.45</v>
      </c>
      <c r="AF1056" s="14">
        <v>167.45</v>
      </c>
      <c r="AG1056" s="13">
        <v>335.45</v>
      </c>
      <c r="AH1056" s="14">
        <v>913.06</v>
      </c>
      <c r="AJ1056" s="13">
        <f t="shared" si="65"/>
        <v>1038489</v>
      </c>
      <c r="AL1056" s="11">
        <v>4210</v>
      </c>
      <c r="AM1056" s="11">
        <v>10053</v>
      </c>
      <c r="AN1056" s="13">
        <f t="shared" si="66"/>
        <v>5843</v>
      </c>
      <c r="AO1056" s="13">
        <f t="shared" si="67"/>
        <v>512585.69999999972</v>
      </c>
    </row>
    <row r="1057" spans="1:41" s="11" customFormat="1" x14ac:dyDescent="0.25">
      <c r="A1057" s="14">
        <v>1038487</v>
      </c>
      <c r="B1057" s="14">
        <v>7</v>
      </c>
      <c r="C1057" s="14">
        <v>0</v>
      </c>
      <c r="D1057" s="14">
        <v>9</v>
      </c>
      <c r="E1057" s="14">
        <f t="shared" si="64"/>
        <v>16</v>
      </c>
      <c r="F1057" s="14"/>
      <c r="G1057" s="14">
        <v>930.93</v>
      </c>
      <c r="H1057" s="14">
        <v>339.13</v>
      </c>
      <c r="I1057" s="13">
        <v>170.08</v>
      </c>
      <c r="J1057" s="14">
        <v>101.09</v>
      </c>
      <c r="K1057" s="14">
        <v>67.61</v>
      </c>
      <c r="L1057" s="13">
        <v>47.77</v>
      </c>
      <c r="M1057" s="14">
        <v>35.83</v>
      </c>
      <c r="N1057" s="14">
        <v>27.11</v>
      </c>
      <c r="O1057" s="13">
        <v>22.34</v>
      </c>
      <c r="P1057" s="14">
        <v>17.68</v>
      </c>
      <c r="Q1057" s="14">
        <v>15.91</v>
      </c>
      <c r="R1057" s="13">
        <v>14.34</v>
      </c>
      <c r="S1057" s="14">
        <v>13.73</v>
      </c>
      <c r="T1057" s="14">
        <v>13.21</v>
      </c>
      <c r="U1057" s="13">
        <v>13.39</v>
      </c>
      <c r="V1057" s="14">
        <v>13.73</v>
      </c>
      <c r="W1057" s="14">
        <v>14.56</v>
      </c>
      <c r="X1057" s="13">
        <v>16.010000000000002</v>
      </c>
      <c r="Y1057" s="14">
        <v>18.2</v>
      </c>
      <c r="Z1057" s="14">
        <v>21.92</v>
      </c>
      <c r="AA1057" s="13">
        <v>27.62</v>
      </c>
      <c r="AB1057" s="14">
        <v>35.93</v>
      </c>
      <c r="AC1057" s="14">
        <v>47.72</v>
      </c>
      <c r="AD1057" s="13">
        <v>67.41</v>
      </c>
      <c r="AE1057" s="14">
        <v>101.39</v>
      </c>
      <c r="AF1057" s="14">
        <v>170.19</v>
      </c>
      <c r="AG1057" s="13">
        <v>338.47</v>
      </c>
      <c r="AH1057" s="14">
        <v>997.67</v>
      </c>
      <c r="AJ1057" s="13">
        <f t="shared" si="65"/>
        <v>1038488</v>
      </c>
      <c r="AL1057" s="11">
        <v>6820</v>
      </c>
      <c r="AM1057" s="11">
        <v>10046.4</v>
      </c>
      <c r="AN1057" s="13">
        <f t="shared" si="66"/>
        <v>3226.3999999999996</v>
      </c>
      <c r="AO1057" s="13">
        <f t="shared" si="67"/>
        <v>506742.69999999972</v>
      </c>
    </row>
    <row r="1058" spans="1:41" s="11" customFormat="1" x14ac:dyDescent="0.25">
      <c r="A1058" s="14">
        <v>1038486</v>
      </c>
      <c r="B1058" s="14">
        <v>0</v>
      </c>
      <c r="C1058" s="14">
        <v>1</v>
      </c>
      <c r="D1058" s="14">
        <v>0</v>
      </c>
      <c r="E1058" s="14">
        <f t="shared" si="64"/>
        <v>1</v>
      </c>
      <c r="F1058" s="14"/>
      <c r="G1058" s="14">
        <v>1005.22</v>
      </c>
      <c r="H1058" s="14">
        <v>327.26</v>
      </c>
      <c r="I1058" s="13">
        <v>165.94</v>
      </c>
      <c r="J1058" s="14">
        <v>97.94</v>
      </c>
      <c r="K1058" s="14">
        <v>66.8</v>
      </c>
      <c r="L1058" s="13">
        <v>46.74</v>
      </c>
      <c r="M1058" s="14">
        <v>35.659999999999997</v>
      </c>
      <c r="N1058" s="14">
        <v>27.72</v>
      </c>
      <c r="O1058" s="13">
        <v>22.31</v>
      </c>
      <c r="P1058" s="14">
        <v>18.09</v>
      </c>
      <c r="Q1058" s="14">
        <v>15.89</v>
      </c>
      <c r="R1058" s="13">
        <v>14.43</v>
      </c>
      <c r="S1058" s="14">
        <v>13.73</v>
      </c>
      <c r="T1058" s="14">
        <v>13.29</v>
      </c>
      <c r="U1058" s="13">
        <v>13.31</v>
      </c>
      <c r="V1058" s="14">
        <v>13.73</v>
      </c>
      <c r="W1058" s="14">
        <v>14.48</v>
      </c>
      <c r="X1058" s="13">
        <v>15.85</v>
      </c>
      <c r="Y1058" s="14">
        <v>18.18</v>
      </c>
      <c r="Z1058" s="14">
        <v>22.24</v>
      </c>
      <c r="AA1058" s="13">
        <v>27.81</v>
      </c>
      <c r="AB1058" s="14">
        <v>35.43</v>
      </c>
      <c r="AC1058" s="14">
        <v>47.17</v>
      </c>
      <c r="AD1058" s="13">
        <v>66.150000000000006</v>
      </c>
      <c r="AE1058" s="14">
        <v>99.36</v>
      </c>
      <c r="AF1058" s="14">
        <v>164.77</v>
      </c>
      <c r="AG1058" s="13">
        <v>331.32</v>
      </c>
      <c r="AH1058" s="14">
        <v>1133.08</v>
      </c>
      <c r="AJ1058" s="13">
        <f t="shared" si="65"/>
        <v>1038487</v>
      </c>
      <c r="AL1058" s="11">
        <v>3520</v>
      </c>
      <c r="AM1058" s="11">
        <v>0</v>
      </c>
      <c r="AN1058" s="13">
        <f t="shared" si="66"/>
        <v>-3520</v>
      </c>
      <c r="AO1058" s="13">
        <f t="shared" si="67"/>
        <v>503516.2999999997</v>
      </c>
    </row>
    <row r="1059" spans="1:41" s="11" customFormat="1" x14ac:dyDescent="0.25">
      <c r="A1059" s="14">
        <v>1038485</v>
      </c>
      <c r="B1059" s="14">
        <v>2</v>
      </c>
      <c r="C1059" s="14">
        <v>2</v>
      </c>
      <c r="D1059" s="14">
        <v>8</v>
      </c>
      <c r="E1059" s="14">
        <f t="shared" si="64"/>
        <v>12</v>
      </c>
      <c r="F1059" s="14"/>
      <c r="G1059" s="14">
        <v>1066.8599999999999</v>
      </c>
      <c r="H1059" s="14">
        <v>337.63</v>
      </c>
      <c r="I1059" s="13">
        <v>169.59</v>
      </c>
      <c r="J1059" s="14">
        <v>100.59</v>
      </c>
      <c r="K1059" s="14">
        <v>67.56</v>
      </c>
      <c r="L1059" s="13">
        <v>47.91</v>
      </c>
      <c r="M1059" s="14">
        <v>35.92</v>
      </c>
      <c r="N1059" s="14">
        <v>27.43</v>
      </c>
      <c r="O1059" s="13">
        <v>22.35</v>
      </c>
      <c r="P1059" s="14">
        <v>17.829999999999998</v>
      </c>
      <c r="Q1059" s="14">
        <v>15.74</v>
      </c>
      <c r="R1059" s="13">
        <v>14.43</v>
      </c>
      <c r="S1059" s="14">
        <v>13.69</v>
      </c>
      <c r="T1059" s="14">
        <v>13.24</v>
      </c>
      <c r="U1059" s="13">
        <v>13.32</v>
      </c>
      <c r="V1059" s="14">
        <v>13.64</v>
      </c>
      <c r="W1059" s="14">
        <v>14.53</v>
      </c>
      <c r="X1059" s="13">
        <v>15.79</v>
      </c>
      <c r="Y1059" s="14">
        <v>18.27</v>
      </c>
      <c r="Z1059" s="14">
        <v>22.16</v>
      </c>
      <c r="AA1059" s="13">
        <v>27.94</v>
      </c>
      <c r="AB1059" s="14">
        <v>35.799999999999997</v>
      </c>
      <c r="AC1059" s="14">
        <v>47.87</v>
      </c>
      <c r="AD1059" s="13">
        <v>67.03</v>
      </c>
      <c r="AE1059" s="14">
        <v>100.99</v>
      </c>
      <c r="AF1059" s="14">
        <v>168.35</v>
      </c>
      <c r="AG1059" s="13">
        <v>336.25</v>
      </c>
      <c r="AH1059" s="14">
        <v>883.2</v>
      </c>
      <c r="AJ1059" s="13">
        <f t="shared" si="65"/>
        <v>1038486</v>
      </c>
      <c r="AL1059" s="11">
        <v>3720</v>
      </c>
      <c r="AM1059" s="11">
        <v>0</v>
      </c>
      <c r="AN1059" s="13">
        <f t="shared" si="66"/>
        <v>-3720</v>
      </c>
      <c r="AO1059" s="13">
        <f t="shared" si="67"/>
        <v>507036.2999999997</v>
      </c>
    </row>
    <row r="1060" spans="1:41" s="11" customFormat="1" x14ac:dyDescent="0.25">
      <c r="A1060" s="14">
        <v>1038484</v>
      </c>
      <c r="B1060" s="14">
        <v>0</v>
      </c>
      <c r="C1060" s="14">
        <v>4</v>
      </c>
      <c r="D1060" s="14">
        <v>9</v>
      </c>
      <c r="E1060" s="14">
        <f t="shared" si="64"/>
        <v>13</v>
      </c>
      <c r="F1060" s="14"/>
      <c r="G1060" s="14">
        <v>1120.4000000000001</v>
      </c>
      <c r="H1060" s="14">
        <v>336.74</v>
      </c>
      <c r="I1060" s="13">
        <v>169.01</v>
      </c>
      <c r="J1060" s="14">
        <v>100.24</v>
      </c>
      <c r="K1060" s="14">
        <v>67.44</v>
      </c>
      <c r="L1060" s="13">
        <v>47.8</v>
      </c>
      <c r="M1060" s="14">
        <v>36.1</v>
      </c>
      <c r="N1060" s="14">
        <v>27.08</v>
      </c>
      <c r="O1060" s="13">
        <v>21.9</v>
      </c>
      <c r="P1060" s="14">
        <v>17.91</v>
      </c>
      <c r="Q1060" s="14">
        <v>15.95</v>
      </c>
      <c r="R1060" s="13">
        <v>14.56</v>
      </c>
      <c r="S1060" s="14">
        <v>13.74</v>
      </c>
      <c r="T1060" s="14">
        <v>13.01</v>
      </c>
      <c r="U1060" s="13">
        <v>13.37</v>
      </c>
      <c r="V1060" s="14">
        <v>13.73</v>
      </c>
      <c r="W1060" s="14">
        <v>14.58</v>
      </c>
      <c r="X1060" s="13">
        <v>15.92</v>
      </c>
      <c r="Y1060" s="14">
        <v>18.260000000000002</v>
      </c>
      <c r="Z1060" s="14">
        <v>22.28</v>
      </c>
      <c r="AA1060" s="13">
        <v>27.09</v>
      </c>
      <c r="AB1060" s="14">
        <v>35.86</v>
      </c>
      <c r="AC1060" s="14">
        <v>47.86</v>
      </c>
      <c r="AD1060" s="13">
        <v>66.900000000000006</v>
      </c>
      <c r="AE1060" s="14">
        <v>100.28</v>
      </c>
      <c r="AF1060" s="14">
        <v>167.7</v>
      </c>
      <c r="AG1060" s="13">
        <v>334.72</v>
      </c>
      <c r="AH1060" s="14">
        <v>1030.46</v>
      </c>
      <c r="AJ1060" s="13">
        <f t="shared" si="65"/>
        <v>1038485</v>
      </c>
      <c r="AL1060" s="11">
        <v>7530</v>
      </c>
      <c r="AM1060" s="11">
        <v>0</v>
      </c>
      <c r="AN1060" s="13">
        <f t="shared" si="66"/>
        <v>-7530</v>
      </c>
      <c r="AO1060" s="13">
        <f t="shared" si="67"/>
        <v>510756.2999999997</v>
      </c>
    </row>
    <row r="1061" spans="1:41" s="11" customFormat="1" x14ac:dyDescent="0.25">
      <c r="A1061" s="14">
        <v>1038483</v>
      </c>
      <c r="B1061" s="14">
        <v>0</v>
      </c>
      <c r="C1061" s="14">
        <v>4</v>
      </c>
      <c r="D1061" s="14">
        <v>5</v>
      </c>
      <c r="E1061" s="14">
        <f t="shared" si="64"/>
        <v>9</v>
      </c>
      <c r="F1061" s="14"/>
      <c r="G1061" s="14">
        <v>493.92</v>
      </c>
      <c r="H1061" s="14">
        <v>337.5</v>
      </c>
      <c r="I1061" s="13">
        <v>170.05</v>
      </c>
      <c r="J1061" s="14">
        <v>100.08</v>
      </c>
      <c r="K1061" s="14">
        <v>67.260000000000005</v>
      </c>
      <c r="L1061" s="13">
        <v>47.99</v>
      </c>
      <c r="M1061" s="14">
        <v>36.04</v>
      </c>
      <c r="N1061" s="14">
        <v>27.43</v>
      </c>
      <c r="O1061" s="13">
        <v>22.2</v>
      </c>
      <c r="P1061" s="14">
        <v>18.2</v>
      </c>
      <c r="Q1061" s="14">
        <v>15.87</v>
      </c>
      <c r="R1061" s="13">
        <v>14.55</v>
      </c>
      <c r="S1061" s="14">
        <v>13.81</v>
      </c>
      <c r="T1061" s="14">
        <v>13.09</v>
      </c>
      <c r="U1061" s="13">
        <v>13.31</v>
      </c>
      <c r="V1061" s="14">
        <v>13.76</v>
      </c>
      <c r="W1061" s="14">
        <v>14.48</v>
      </c>
      <c r="X1061" s="13">
        <v>15.86</v>
      </c>
      <c r="Y1061" s="14">
        <v>18.22</v>
      </c>
      <c r="Z1061" s="14">
        <v>21.92</v>
      </c>
      <c r="AA1061" s="13">
        <v>27.36</v>
      </c>
      <c r="AB1061" s="14">
        <v>36.049999999999997</v>
      </c>
      <c r="AC1061" s="14">
        <v>47.93</v>
      </c>
      <c r="AD1061" s="13">
        <v>67.16</v>
      </c>
      <c r="AE1061" s="14">
        <v>99.45</v>
      </c>
      <c r="AF1061" s="14">
        <v>166.27</v>
      </c>
      <c r="AG1061" s="13">
        <v>335.24</v>
      </c>
      <c r="AH1061" s="14">
        <v>960.39</v>
      </c>
      <c r="AJ1061" s="13">
        <f t="shared" si="65"/>
        <v>1038484</v>
      </c>
      <c r="AL1061" s="11">
        <v>4750</v>
      </c>
      <c r="AM1061" s="11">
        <v>10010</v>
      </c>
      <c r="AN1061" s="13">
        <f t="shared" si="66"/>
        <v>5260</v>
      </c>
      <c r="AO1061" s="13">
        <f t="shared" si="67"/>
        <v>518286.2999999997</v>
      </c>
    </row>
    <row r="1062" spans="1:41" s="11" customFormat="1" x14ac:dyDescent="0.25">
      <c r="A1062" s="14">
        <v>1038482</v>
      </c>
      <c r="B1062" s="14">
        <v>5</v>
      </c>
      <c r="C1062" s="14">
        <v>4</v>
      </c>
      <c r="D1062" s="14">
        <v>9</v>
      </c>
      <c r="E1062" s="14">
        <f t="shared" si="64"/>
        <v>18</v>
      </c>
      <c r="F1062" s="14"/>
      <c r="G1062" s="14">
        <v>854.27</v>
      </c>
      <c r="H1062" s="14">
        <v>336.99</v>
      </c>
      <c r="I1062" s="13">
        <v>168.01</v>
      </c>
      <c r="J1062" s="14">
        <v>100.65</v>
      </c>
      <c r="K1062" s="14">
        <v>67.09</v>
      </c>
      <c r="L1062" s="13">
        <v>47.89</v>
      </c>
      <c r="M1062" s="14">
        <v>35.81</v>
      </c>
      <c r="N1062" s="14">
        <v>28</v>
      </c>
      <c r="O1062" s="13">
        <v>22.36</v>
      </c>
      <c r="P1062" s="14">
        <v>18.559999999999999</v>
      </c>
      <c r="Q1062" s="14">
        <v>14.89</v>
      </c>
      <c r="R1062" s="13">
        <v>14.3</v>
      </c>
      <c r="S1062" s="14">
        <v>13.8</v>
      </c>
      <c r="T1062" s="14">
        <v>12.89</v>
      </c>
      <c r="U1062" s="13">
        <v>13.43</v>
      </c>
      <c r="V1062" s="14">
        <v>13.8</v>
      </c>
      <c r="W1062" s="14">
        <v>14.61</v>
      </c>
      <c r="X1062" s="13">
        <v>15.99</v>
      </c>
      <c r="Y1062" s="14">
        <v>18.25</v>
      </c>
      <c r="Z1062" s="14">
        <v>22.16</v>
      </c>
      <c r="AA1062" s="13">
        <v>28.35</v>
      </c>
      <c r="AB1062" s="14">
        <v>35.78</v>
      </c>
      <c r="AC1062" s="14">
        <v>47.76</v>
      </c>
      <c r="AD1062" s="13">
        <v>66.81</v>
      </c>
      <c r="AE1062" s="14">
        <v>100.32</v>
      </c>
      <c r="AF1062" s="14">
        <v>167.43</v>
      </c>
      <c r="AG1062" s="13">
        <v>334.26</v>
      </c>
      <c r="AH1062" s="14">
        <v>1225.69</v>
      </c>
      <c r="AJ1062" s="13">
        <f t="shared" si="65"/>
        <v>1038483</v>
      </c>
      <c r="AL1062" s="11">
        <v>7470</v>
      </c>
      <c r="AM1062" s="11">
        <v>10037.5</v>
      </c>
      <c r="AN1062" s="13">
        <f t="shared" si="66"/>
        <v>2567.5</v>
      </c>
      <c r="AO1062" s="13">
        <f t="shared" si="67"/>
        <v>513026.2999999997</v>
      </c>
    </row>
    <row r="1063" spans="1:41" s="11" customFormat="1" x14ac:dyDescent="0.25">
      <c r="A1063" s="14">
        <v>1038481</v>
      </c>
      <c r="B1063" s="14">
        <v>2</v>
      </c>
      <c r="C1063" s="14">
        <v>2</v>
      </c>
      <c r="D1063" s="14">
        <v>8</v>
      </c>
      <c r="E1063" s="14">
        <f t="shared" si="64"/>
        <v>12</v>
      </c>
      <c r="F1063" s="14"/>
      <c r="G1063" s="14">
        <v>434.23</v>
      </c>
      <c r="H1063" s="14">
        <v>336.08</v>
      </c>
      <c r="I1063" s="13">
        <v>168.02</v>
      </c>
      <c r="J1063" s="14">
        <v>101.17</v>
      </c>
      <c r="K1063" s="14">
        <v>67.44</v>
      </c>
      <c r="L1063" s="13">
        <v>48.04</v>
      </c>
      <c r="M1063" s="14">
        <v>36.42</v>
      </c>
      <c r="N1063" s="14">
        <v>27.6</v>
      </c>
      <c r="O1063" s="13">
        <v>22.41</v>
      </c>
      <c r="P1063" s="14">
        <v>18.239999999999998</v>
      </c>
      <c r="Q1063" s="14">
        <v>15.84</v>
      </c>
      <c r="R1063" s="13">
        <v>14.59</v>
      </c>
      <c r="S1063" s="14">
        <v>13.45</v>
      </c>
      <c r="T1063" s="14">
        <v>13.3</v>
      </c>
      <c r="U1063" s="13">
        <v>13.29</v>
      </c>
      <c r="V1063" s="14">
        <v>13.73</v>
      </c>
      <c r="W1063" s="14">
        <v>14.3</v>
      </c>
      <c r="X1063" s="13">
        <v>15.77</v>
      </c>
      <c r="Y1063" s="14">
        <v>18.3</v>
      </c>
      <c r="Z1063" s="14">
        <v>21.98</v>
      </c>
      <c r="AA1063" s="13">
        <v>28</v>
      </c>
      <c r="AB1063" s="14">
        <v>35.979999999999997</v>
      </c>
      <c r="AC1063" s="14">
        <v>48.17</v>
      </c>
      <c r="AD1063" s="13">
        <v>67.23</v>
      </c>
      <c r="AE1063" s="14">
        <v>100.88</v>
      </c>
      <c r="AF1063" s="14">
        <v>167.97</v>
      </c>
      <c r="AG1063" s="13">
        <v>332.58</v>
      </c>
      <c r="AH1063" s="14">
        <v>1021.09</v>
      </c>
      <c r="AJ1063" s="13">
        <f t="shared" si="65"/>
        <v>1038482</v>
      </c>
      <c r="AL1063" s="11">
        <v>4970</v>
      </c>
      <c r="AM1063" s="11">
        <v>0</v>
      </c>
      <c r="AN1063" s="13">
        <f t="shared" si="66"/>
        <v>-4970</v>
      </c>
      <c r="AO1063" s="13">
        <f t="shared" si="67"/>
        <v>510458.7999999997</v>
      </c>
    </row>
    <row r="1064" spans="1:41" s="11" customFormat="1" x14ac:dyDescent="0.25">
      <c r="A1064" s="14">
        <v>1038480</v>
      </c>
      <c r="B1064" s="14">
        <v>7</v>
      </c>
      <c r="C1064" s="14">
        <v>0</v>
      </c>
      <c r="D1064" s="14">
        <v>4</v>
      </c>
      <c r="E1064" s="14">
        <f t="shared" si="64"/>
        <v>11</v>
      </c>
      <c r="F1064" s="14"/>
      <c r="G1064" s="14">
        <v>829.16</v>
      </c>
      <c r="H1064" s="14">
        <v>332.61</v>
      </c>
      <c r="I1064" s="13">
        <v>171.5</v>
      </c>
      <c r="J1064" s="14">
        <v>100.41</v>
      </c>
      <c r="K1064" s="14">
        <v>68.69</v>
      </c>
      <c r="L1064" s="13">
        <v>48.53</v>
      </c>
      <c r="M1064" s="14">
        <v>36.270000000000003</v>
      </c>
      <c r="N1064" s="14">
        <v>27.7</v>
      </c>
      <c r="O1064" s="13">
        <v>22.25</v>
      </c>
      <c r="P1064" s="14">
        <v>18.23</v>
      </c>
      <c r="Q1064" s="14">
        <v>15.9</v>
      </c>
      <c r="R1064" s="13">
        <v>14.52</v>
      </c>
      <c r="S1064" s="14">
        <v>13.71</v>
      </c>
      <c r="T1064" s="14">
        <v>13.3</v>
      </c>
      <c r="U1064" s="13">
        <v>13.35</v>
      </c>
      <c r="V1064" s="14">
        <v>13.67</v>
      </c>
      <c r="W1064" s="14">
        <v>14.54</v>
      </c>
      <c r="X1064" s="13">
        <v>15.9</v>
      </c>
      <c r="Y1064" s="14">
        <v>17.71</v>
      </c>
      <c r="Z1064" s="14">
        <v>21.52</v>
      </c>
      <c r="AA1064" s="13">
        <v>28.21</v>
      </c>
      <c r="AB1064" s="14">
        <v>34.549999999999997</v>
      </c>
      <c r="AC1064" s="14">
        <v>48.69</v>
      </c>
      <c r="AD1064" s="13">
        <v>66.400000000000006</v>
      </c>
      <c r="AE1064" s="14">
        <v>101.32</v>
      </c>
      <c r="AF1064" s="14">
        <v>161.27000000000001</v>
      </c>
      <c r="AG1064" s="13">
        <v>337.27</v>
      </c>
      <c r="AH1064" s="14">
        <v>764.36</v>
      </c>
      <c r="AJ1064" s="13">
        <f t="shared" si="65"/>
        <v>1038481</v>
      </c>
      <c r="AL1064" s="11">
        <v>6620</v>
      </c>
      <c r="AM1064" s="11">
        <v>10018.799999999999</v>
      </c>
      <c r="AN1064" s="13">
        <f t="shared" si="66"/>
        <v>3398.7999999999993</v>
      </c>
      <c r="AO1064" s="13">
        <f t="shared" si="67"/>
        <v>515428.7999999997</v>
      </c>
    </row>
    <row r="1065" spans="1:41" s="11" customFormat="1" x14ac:dyDescent="0.25">
      <c r="A1065" s="14">
        <v>1038479</v>
      </c>
      <c r="B1065" s="14">
        <v>3</v>
      </c>
      <c r="C1065" s="14">
        <v>3</v>
      </c>
      <c r="D1065" s="14">
        <v>3</v>
      </c>
      <c r="E1065" s="14">
        <f t="shared" si="64"/>
        <v>9</v>
      </c>
      <c r="F1065" s="14"/>
      <c r="G1065" s="14">
        <v>953.84</v>
      </c>
      <c r="H1065" s="14">
        <v>335.52</v>
      </c>
      <c r="I1065" s="13">
        <v>167.59</v>
      </c>
      <c r="J1065" s="14">
        <v>100.43</v>
      </c>
      <c r="K1065" s="14">
        <v>67</v>
      </c>
      <c r="L1065" s="13">
        <v>47.8</v>
      </c>
      <c r="M1065" s="14">
        <v>35.89</v>
      </c>
      <c r="N1065" s="14">
        <v>27.87</v>
      </c>
      <c r="O1065" s="13">
        <v>22.29</v>
      </c>
      <c r="P1065" s="14">
        <v>18.23</v>
      </c>
      <c r="Q1065" s="14">
        <v>15.96</v>
      </c>
      <c r="R1065" s="13">
        <v>14.33</v>
      </c>
      <c r="S1065" s="14">
        <v>13.74</v>
      </c>
      <c r="T1065" s="14">
        <v>13.27</v>
      </c>
      <c r="U1065" s="13">
        <v>13.36</v>
      </c>
      <c r="V1065" s="14">
        <v>13.59</v>
      </c>
      <c r="W1065" s="14">
        <v>14.39</v>
      </c>
      <c r="X1065" s="13">
        <v>15.69</v>
      </c>
      <c r="Y1065" s="14">
        <v>18.25</v>
      </c>
      <c r="Z1065" s="14">
        <v>22.04</v>
      </c>
      <c r="AA1065" s="13">
        <v>27.96</v>
      </c>
      <c r="AB1065" s="14">
        <v>35.85</v>
      </c>
      <c r="AC1065" s="14">
        <v>47.81</v>
      </c>
      <c r="AD1065" s="13">
        <v>65.489999999999995</v>
      </c>
      <c r="AE1065" s="14">
        <v>100.42</v>
      </c>
      <c r="AF1065" s="14">
        <v>164.51</v>
      </c>
      <c r="AG1065" s="13">
        <v>334.7</v>
      </c>
      <c r="AH1065" s="14">
        <v>794.67</v>
      </c>
      <c r="AJ1065" s="13">
        <f t="shared" si="65"/>
        <v>1038480</v>
      </c>
      <c r="AL1065" s="11">
        <v>5830</v>
      </c>
      <c r="AM1065" s="11">
        <v>10026.5</v>
      </c>
      <c r="AN1065" s="13">
        <f t="shared" si="66"/>
        <v>4196.5</v>
      </c>
      <c r="AO1065" s="13">
        <f t="shared" si="67"/>
        <v>512029.99999999971</v>
      </c>
    </row>
    <row r="1066" spans="1:41" s="11" customFormat="1" x14ac:dyDescent="0.25">
      <c r="A1066" s="14">
        <v>1038478</v>
      </c>
      <c r="B1066" s="14">
        <v>1</v>
      </c>
      <c r="C1066" s="14">
        <v>2</v>
      </c>
      <c r="D1066" s="14">
        <v>2</v>
      </c>
      <c r="E1066" s="14">
        <f t="shared" si="64"/>
        <v>5</v>
      </c>
      <c r="F1066" s="14"/>
      <c r="G1066" s="14">
        <v>1188.76</v>
      </c>
      <c r="H1066" s="14">
        <v>341.78</v>
      </c>
      <c r="I1066" s="13">
        <v>168.31</v>
      </c>
      <c r="J1066" s="14">
        <v>100.99</v>
      </c>
      <c r="K1066" s="14">
        <v>67.180000000000007</v>
      </c>
      <c r="L1066" s="13">
        <v>48.03</v>
      </c>
      <c r="M1066" s="14">
        <v>36.020000000000003</v>
      </c>
      <c r="N1066" s="14">
        <v>27.95</v>
      </c>
      <c r="O1066" s="13">
        <v>22.35</v>
      </c>
      <c r="P1066" s="14">
        <v>18.54</v>
      </c>
      <c r="Q1066" s="14">
        <v>15.96</v>
      </c>
      <c r="R1066" s="13">
        <v>14.58</v>
      </c>
      <c r="S1066" s="14">
        <v>13.84</v>
      </c>
      <c r="T1066" s="14">
        <v>13.4</v>
      </c>
      <c r="U1066" s="13">
        <v>12.78</v>
      </c>
      <c r="V1066" s="14">
        <v>13.78</v>
      </c>
      <c r="W1066" s="14">
        <v>14.26</v>
      </c>
      <c r="X1066" s="13">
        <v>15.96</v>
      </c>
      <c r="Y1066" s="14">
        <v>18.12</v>
      </c>
      <c r="Z1066" s="14">
        <v>21.91</v>
      </c>
      <c r="AA1066" s="13">
        <v>26.38</v>
      </c>
      <c r="AB1066" s="14">
        <v>35.950000000000003</v>
      </c>
      <c r="AC1066" s="14">
        <v>47.44</v>
      </c>
      <c r="AD1066" s="13">
        <v>67.099999999999994</v>
      </c>
      <c r="AE1066" s="14">
        <v>99.3</v>
      </c>
      <c r="AF1066" s="14">
        <v>167.8</v>
      </c>
      <c r="AG1066" s="13">
        <v>333.72</v>
      </c>
      <c r="AH1066" s="14">
        <v>1007.85</v>
      </c>
      <c r="AJ1066" s="13">
        <f t="shared" si="65"/>
        <v>1038479</v>
      </c>
      <c r="AL1066" s="11">
        <v>6890</v>
      </c>
      <c r="AM1066" s="11">
        <v>10086.300000000001</v>
      </c>
      <c r="AN1066" s="13">
        <f t="shared" si="66"/>
        <v>3196.3000000000011</v>
      </c>
      <c r="AO1066" s="13">
        <f t="shared" si="67"/>
        <v>507833.49999999971</v>
      </c>
    </row>
    <row r="1067" spans="1:41" s="11" customFormat="1" x14ac:dyDescent="0.25">
      <c r="A1067" s="14">
        <v>1038477</v>
      </c>
      <c r="B1067" s="14">
        <v>9</v>
      </c>
      <c r="C1067" s="14">
        <v>7</v>
      </c>
      <c r="D1067" s="14">
        <v>6</v>
      </c>
      <c r="E1067" s="14">
        <f t="shared" si="64"/>
        <v>22</v>
      </c>
      <c r="F1067" s="14"/>
      <c r="G1067" s="14">
        <v>1228.04</v>
      </c>
      <c r="H1067" s="14">
        <v>347.21</v>
      </c>
      <c r="I1067" s="13">
        <v>168.1</v>
      </c>
      <c r="J1067" s="14">
        <v>100.07</v>
      </c>
      <c r="K1067" s="14">
        <v>67.13</v>
      </c>
      <c r="L1067" s="13">
        <v>47.89</v>
      </c>
      <c r="M1067" s="14">
        <v>35.94</v>
      </c>
      <c r="N1067" s="14">
        <v>27.71</v>
      </c>
      <c r="O1067" s="13">
        <v>22.05</v>
      </c>
      <c r="P1067" s="14">
        <v>18.04</v>
      </c>
      <c r="Q1067" s="14">
        <v>15.93</v>
      </c>
      <c r="R1067" s="13">
        <v>14.38</v>
      </c>
      <c r="S1067" s="14">
        <v>13.76</v>
      </c>
      <c r="T1067" s="14">
        <v>13.16</v>
      </c>
      <c r="U1067" s="13">
        <v>13.51</v>
      </c>
      <c r="V1067" s="14">
        <v>13.74</v>
      </c>
      <c r="W1067" s="14">
        <v>14.55</v>
      </c>
      <c r="X1067" s="13">
        <v>15.1</v>
      </c>
      <c r="Y1067" s="14">
        <v>18.34</v>
      </c>
      <c r="Z1067" s="14">
        <v>22.21</v>
      </c>
      <c r="AA1067" s="13">
        <v>27.89</v>
      </c>
      <c r="AB1067" s="14">
        <v>35.96</v>
      </c>
      <c r="AC1067" s="14">
        <v>47.87</v>
      </c>
      <c r="AD1067" s="13">
        <v>66.91</v>
      </c>
      <c r="AE1067" s="14">
        <v>100.47</v>
      </c>
      <c r="AF1067" s="14">
        <v>167.86</v>
      </c>
      <c r="AG1067" s="13">
        <v>335.73</v>
      </c>
      <c r="AH1067" s="14">
        <v>1077.45</v>
      </c>
      <c r="AJ1067" s="13">
        <f t="shared" si="65"/>
        <v>1038478</v>
      </c>
      <c r="AL1067" s="11">
        <v>6120</v>
      </c>
      <c r="AM1067" s="11">
        <v>10052.699999999999</v>
      </c>
      <c r="AN1067" s="13">
        <f t="shared" si="66"/>
        <v>3932.6999999999989</v>
      </c>
      <c r="AO1067" s="13">
        <f t="shared" si="67"/>
        <v>504637.19999999972</v>
      </c>
    </row>
    <row r="1068" spans="1:41" s="11" customFormat="1" x14ac:dyDescent="0.25">
      <c r="A1068" s="14">
        <v>1038476</v>
      </c>
      <c r="B1068" s="14">
        <v>2</v>
      </c>
      <c r="C1068" s="14">
        <v>3</v>
      </c>
      <c r="D1068" s="14">
        <v>1</v>
      </c>
      <c r="E1068" s="14">
        <f t="shared" si="64"/>
        <v>6</v>
      </c>
      <c r="F1068" s="14"/>
      <c r="G1068" s="14">
        <v>1226.3599999999999</v>
      </c>
      <c r="H1068" s="14">
        <v>337.08</v>
      </c>
      <c r="I1068" s="13">
        <v>168.23</v>
      </c>
      <c r="J1068" s="14">
        <v>100.42</v>
      </c>
      <c r="K1068" s="14">
        <v>67.33</v>
      </c>
      <c r="L1068" s="13">
        <v>47.86</v>
      </c>
      <c r="M1068" s="14">
        <v>35.99</v>
      </c>
      <c r="N1068" s="14">
        <v>27.37</v>
      </c>
      <c r="O1068" s="13">
        <v>22.33</v>
      </c>
      <c r="P1068" s="14">
        <v>18.260000000000002</v>
      </c>
      <c r="Q1068" s="14">
        <v>15.89</v>
      </c>
      <c r="R1068" s="13">
        <v>14.28</v>
      </c>
      <c r="S1068" s="14">
        <v>13.76</v>
      </c>
      <c r="T1068" s="14">
        <v>13.09</v>
      </c>
      <c r="U1068" s="13">
        <v>13.39</v>
      </c>
      <c r="V1068" s="14">
        <v>13.63</v>
      </c>
      <c r="W1068" s="14">
        <v>14.46</v>
      </c>
      <c r="X1068" s="13">
        <v>15.52</v>
      </c>
      <c r="Y1068" s="14">
        <v>18.260000000000002</v>
      </c>
      <c r="Z1068" s="14">
        <v>22.15</v>
      </c>
      <c r="AA1068" s="13">
        <v>27.93</v>
      </c>
      <c r="AB1068" s="14">
        <v>35.89</v>
      </c>
      <c r="AC1068" s="14">
        <v>47.85</v>
      </c>
      <c r="AD1068" s="13">
        <v>66.94</v>
      </c>
      <c r="AE1068" s="14">
        <v>100.62</v>
      </c>
      <c r="AF1068" s="14">
        <v>167.62</v>
      </c>
      <c r="AG1068" s="13">
        <v>335.93</v>
      </c>
      <c r="AH1068" s="14">
        <v>1163.5</v>
      </c>
      <c r="AJ1068" s="13">
        <f t="shared" si="65"/>
        <v>1038477</v>
      </c>
      <c r="AL1068" s="11">
        <v>5700</v>
      </c>
      <c r="AM1068" s="11">
        <v>10077.200000000001</v>
      </c>
      <c r="AN1068" s="13">
        <f t="shared" si="66"/>
        <v>4377.2000000000007</v>
      </c>
      <c r="AO1068" s="13">
        <f t="shared" si="67"/>
        <v>500704.49999999971</v>
      </c>
    </row>
    <row r="1069" spans="1:41" s="11" customFormat="1" x14ac:dyDescent="0.25">
      <c r="A1069" s="14">
        <v>1038475</v>
      </c>
      <c r="B1069" s="14">
        <v>4</v>
      </c>
      <c r="C1069" s="14">
        <v>4</v>
      </c>
      <c r="D1069" s="14">
        <v>5</v>
      </c>
      <c r="E1069" s="14">
        <f t="shared" si="64"/>
        <v>13</v>
      </c>
      <c r="F1069" s="14"/>
      <c r="G1069" s="14">
        <v>1165.28</v>
      </c>
      <c r="H1069" s="14">
        <v>340.12</v>
      </c>
      <c r="I1069" s="13">
        <v>168.81</v>
      </c>
      <c r="J1069" s="14">
        <v>101.18</v>
      </c>
      <c r="K1069" s="14">
        <v>67.36</v>
      </c>
      <c r="L1069" s="13">
        <v>48.16</v>
      </c>
      <c r="M1069" s="14">
        <v>36.04</v>
      </c>
      <c r="N1069" s="14">
        <v>27.9</v>
      </c>
      <c r="O1069" s="13">
        <v>22.3</v>
      </c>
      <c r="P1069" s="14">
        <v>18.149999999999999</v>
      </c>
      <c r="Q1069" s="14">
        <v>15.93</v>
      </c>
      <c r="R1069" s="13">
        <v>14.49</v>
      </c>
      <c r="S1069" s="14">
        <v>13.53</v>
      </c>
      <c r="T1069" s="14">
        <v>13.33</v>
      </c>
      <c r="U1069" s="13">
        <v>13.4</v>
      </c>
      <c r="V1069" s="14">
        <v>13.42</v>
      </c>
      <c r="W1069" s="14">
        <v>14.55</v>
      </c>
      <c r="X1069" s="13">
        <v>15.69</v>
      </c>
      <c r="Y1069" s="14">
        <v>18.25</v>
      </c>
      <c r="Z1069" s="14">
        <v>21.7</v>
      </c>
      <c r="AA1069" s="13">
        <v>27.8</v>
      </c>
      <c r="AB1069" s="14">
        <v>35.75</v>
      </c>
      <c r="AC1069" s="14">
        <v>47.9</v>
      </c>
      <c r="AD1069" s="13">
        <v>65.22</v>
      </c>
      <c r="AE1069" s="14">
        <v>100.11</v>
      </c>
      <c r="AF1069" s="14">
        <v>167.22</v>
      </c>
      <c r="AG1069" s="13">
        <v>335.87</v>
      </c>
      <c r="AH1069" s="14">
        <v>1042.3699999999999</v>
      </c>
      <c r="AJ1069" s="13">
        <f t="shared" si="65"/>
        <v>1038476</v>
      </c>
      <c r="AL1069" s="11">
        <v>5320</v>
      </c>
      <c r="AM1069" s="11">
        <v>0</v>
      </c>
      <c r="AN1069" s="13">
        <f t="shared" si="66"/>
        <v>-5320</v>
      </c>
      <c r="AO1069" s="13">
        <f t="shared" si="67"/>
        <v>496327.2999999997</v>
      </c>
    </row>
    <row r="1070" spans="1:41" s="11" customFormat="1" x14ac:dyDescent="0.25">
      <c r="A1070" s="14">
        <v>1038474</v>
      </c>
      <c r="B1070" s="14">
        <v>8</v>
      </c>
      <c r="C1070" s="14">
        <v>3</v>
      </c>
      <c r="D1070" s="14">
        <v>3</v>
      </c>
      <c r="E1070" s="14">
        <f t="shared" si="64"/>
        <v>14</v>
      </c>
      <c r="F1070" s="14"/>
      <c r="G1070" s="14">
        <v>1155.67</v>
      </c>
      <c r="H1070" s="14">
        <v>350.38</v>
      </c>
      <c r="I1070" s="13">
        <v>171.61</v>
      </c>
      <c r="J1070" s="14">
        <v>103.22</v>
      </c>
      <c r="K1070" s="14">
        <v>69.11</v>
      </c>
      <c r="L1070" s="13">
        <v>48.71</v>
      </c>
      <c r="M1070" s="14">
        <v>36.65</v>
      </c>
      <c r="N1070" s="14">
        <v>28.05</v>
      </c>
      <c r="O1070" s="13">
        <v>22.47</v>
      </c>
      <c r="P1070" s="14">
        <v>17.95</v>
      </c>
      <c r="Q1070" s="14">
        <v>15.86</v>
      </c>
      <c r="R1070" s="13">
        <v>14.29</v>
      </c>
      <c r="S1070" s="14">
        <v>13.68</v>
      </c>
      <c r="T1070" s="14">
        <v>13.11</v>
      </c>
      <c r="U1070" s="13">
        <v>13.34</v>
      </c>
      <c r="V1070" s="14">
        <v>13.54</v>
      </c>
      <c r="W1070" s="14">
        <v>14.3</v>
      </c>
      <c r="X1070" s="13">
        <v>15.64</v>
      </c>
      <c r="Y1070" s="14">
        <v>18.18</v>
      </c>
      <c r="Z1070" s="14">
        <v>22.03</v>
      </c>
      <c r="AA1070" s="13">
        <v>27.94</v>
      </c>
      <c r="AB1070" s="14">
        <v>36.130000000000003</v>
      </c>
      <c r="AC1070" s="14">
        <v>48.51</v>
      </c>
      <c r="AD1070" s="13">
        <v>66.66</v>
      </c>
      <c r="AE1070" s="14">
        <v>101.27</v>
      </c>
      <c r="AF1070" s="14">
        <v>168.43</v>
      </c>
      <c r="AG1070" s="13">
        <v>338.78</v>
      </c>
      <c r="AH1070" s="14">
        <v>895.76</v>
      </c>
      <c r="AJ1070" s="13">
        <f t="shared" si="65"/>
        <v>1038475</v>
      </c>
      <c r="AL1070" s="11">
        <v>3440</v>
      </c>
      <c r="AM1070" s="11">
        <v>10005</v>
      </c>
      <c r="AN1070" s="13">
        <f t="shared" si="66"/>
        <v>6565</v>
      </c>
      <c r="AO1070" s="13">
        <f t="shared" si="67"/>
        <v>501647.2999999997</v>
      </c>
    </row>
    <row r="1071" spans="1:41" s="11" customFormat="1" x14ac:dyDescent="0.25">
      <c r="A1071" s="14">
        <v>1038473</v>
      </c>
      <c r="B1071" s="14">
        <v>6</v>
      </c>
      <c r="C1071" s="14">
        <v>8</v>
      </c>
      <c r="D1071" s="14">
        <v>3</v>
      </c>
      <c r="E1071" s="14">
        <f t="shared" ref="E1071:E1134" si="68">B1071+C1071+D1071</f>
        <v>17</v>
      </c>
      <c r="F1071" s="14"/>
      <c r="G1071" s="14">
        <v>1100.92</v>
      </c>
      <c r="H1071" s="14">
        <v>328.98</v>
      </c>
      <c r="I1071" s="13">
        <v>169.76</v>
      </c>
      <c r="J1071" s="14">
        <v>100.48</v>
      </c>
      <c r="K1071" s="14">
        <v>68.09</v>
      </c>
      <c r="L1071" s="13">
        <v>48.41</v>
      </c>
      <c r="M1071" s="14">
        <v>36.229999999999997</v>
      </c>
      <c r="N1071" s="14">
        <v>27.46</v>
      </c>
      <c r="O1071" s="13">
        <v>22.4</v>
      </c>
      <c r="P1071" s="14">
        <v>17.95</v>
      </c>
      <c r="Q1071" s="14">
        <v>15.94</v>
      </c>
      <c r="R1071" s="13">
        <v>14.33</v>
      </c>
      <c r="S1071" s="14">
        <v>13.71</v>
      </c>
      <c r="T1071" s="14">
        <v>13.36</v>
      </c>
      <c r="U1071" s="13">
        <v>13.49</v>
      </c>
      <c r="V1071" s="14">
        <v>13.52</v>
      </c>
      <c r="W1071" s="14">
        <v>14.35</v>
      </c>
      <c r="X1071" s="13">
        <v>15.74</v>
      </c>
      <c r="Y1071" s="14">
        <v>18.149999999999999</v>
      </c>
      <c r="Z1071" s="14">
        <v>21.92</v>
      </c>
      <c r="AA1071" s="13">
        <v>28.02</v>
      </c>
      <c r="AB1071" s="14">
        <v>35.25</v>
      </c>
      <c r="AC1071" s="14">
        <v>48.21</v>
      </c>
      <c r="AD1071" s="13">
        <v>66.8</v>
      </c>
      <c r="AE1071" s="14">
        <v>101.82</v>
      </c>
      <c r="AF1071" s="14">
        <v>166.75</v>
      </c>
      <c r="AG1071" s="13">
        <v>339.35</v>
      </c>
      <c r="AH1071" s="14">
        <v>788.43</v>
      </c>
      <c r="AJ1071" s="13">
        <f t="shared" ref="AJ1071:AJ1134" si="69">A1071+1</f>
        <v>1038474</v>
      </c>
      <c r="AL1071" s="11">
        <v>5030</v>
      </c>
      <c r="AM1071" s="11">
        <v>0</v>
      </c>
      <c r="AN1071" s="13">
        <f t="shared" ref="AN1071:AN1134" si="70">AM1071-AL1071</f>
        <v>-5030</v>
      </c>
      <c r="AO1071" s="13">
        <f t="shared" ref="AO1071:AO1134" si="71">AO1072+AN1071</f>
        <v>495082.2999999997</v>
      </c>
    </row>
    <row r="1072" spans="1:41" s="11" customFormat="1" x14ac:dyDescent="0.25">
      <c r="A1072" s="14">
        <v>1038472</v>
      </c>
      <c r="B1072" s="14">
        <v>0</v>
      </c>
      <c r="C1072" s="14">
        <v>0</v>
      </c>
      <c r="D1072" s="14">
        <v>5</v>
      </c>
      <c r="E1072" s="14">
        <f t="shared" si="68"/>
        <v>5</v>
      </c>
      <c r="F1072" s="14"/>
      <c r="G1072" s="14">
        <v>1101.58</v>
      </c>
      <c r="H1072" s="14">
        <v>333.7</v>
      </c>
      <c r="I1072" s="13">
        <v>166.29</v>
      </c>
      <c r="J1072" s="14">
        <v>99.29</v>
      </c>
      <c r="K1072" s="14">
        <v>66.39</v>
      </c>
      <c r="L1072" s="13">
        <v>47.4</v>
      </c>
      <c r="M1072" s="14">
        <v>35.700000000000003</v>
      </c>
      <c r="N1072" s="14">
        <v>27.77</v>
      </c>
      <c r="O1072" s="13">
        <v>22.2</v>
      </c>
      <c r="P1072" s="14">
        <v>18.059999999999999</v>
      </c>
      <c r="Q1072" s="14">
        <v>16</v>
      </c>
      <c r="R1072" s="13">
        <v>14.42</v>
      </c>
      <c r="S1072" s="14">
        <v>13.68</v>
      </c>
      <c r="T1072" s="14">
        <v>13.4</v>
      </c>
      <c r="U1072" s="13">
        <v>13.31</v>
      </c>
      <c r="V1072" s="14">
        <v>13.62</v>
      </c>
      <c r="W1072" s="14">
        <v>14.44</v>
      </c>
      <c r="X1072" s="13">
        <v>15.6</v>
      </c>
      <c r="Y1072" s="14">
        <v>18.260000000000002</v>
      </c>
      <c r="Z1072" s="14">
        <v>22.45</v>
      </c>
      <c r="AA1072" s="13">
        <v>28.01</v>
      </c>
      <c r="AB1072" s="14">
        <v>35.92</v>
      </c>
      <c r="AC1072" s="14">
        <v>47.53</v>
      </c>
      <c r="AD1072" s="13">
        <v>66.34</v>
      </c>
      <c r="AE1072" s="14">
        <v>99.74</v>
      </c>
      <c r="AF1072" s="14">
        <v>162.74</v>
      </c>
      <c r="AG1072" s="13">
        <v>284.5</v>
      </c>
      <c r="AH1072" s="14">
        <v>898.17</v>
      </c>
      <c r="AJ1072" s="13">
        <f t="shared" si="69"/>
        <v>1038473</v>
      </c>
      <c r="AL1072" s="11">
        <v>3060</v>
      </c>
      <c r="AM1072" s="11">
        <v>0</v>
      </c>
      <c r="AN1072" s="13">
        <f t="shared" si="70"/>
        <v>-3060</v>
      </c>
      <c r="AO1072" s="13">
        <f t="shared" si="71"/>
        <v>500112.2999999997</v>
      </c>
    </row>
    <row r="1073" spans="1:41" s="11" customFormat="1" x14ac:dyDescent="0.25">
      <c r="A1073" s="14">
        <v>1038471</v>
      </c>
      <c r="B1073" s="14">
        <v>6</v>
      </c>
      <c r="C1073" s="14">
        <v>2</v>
      </c>
      <c r="D1073" s="14">
        <v>4</v>
      </c>
      <c r="E1073" s="14">
        <f t="shared" si="68"/>
        <v>12</v>
      </c>
      <c r="F1073" s="14"/>
      <c r="G1073" s="14">
        <v>918.64</v>
      </c>
      <c r="H1073" s="14">
        <v>329.88</v>
      </c>
      <c r="I1073" s="13">
        <v>166.32</v>
      </c>
      <c r="J1073" s="14">
        <v>98.88</v>
      </c>
      <c r="K1073" s="14">
        <v>65.73</v>
      </c>
      <c r="L1073" s="13">
        <v>47.14</v>
      </c>
      <c r="M1073" s="14">
        <v>35.72</v>
      </c>
      <c r="N1073" s="14">
        <v>27.8</v>
      </c>
      <c r="O1073" s="13">
        <v>22.23</v>
      </c>
      <c r="P1073" s="14">
        <v>18.13</v>
      </c>
      <c r="Q1073" s="14">
        <v>16.079999999999998</v>
      </c>
      <c r="R1073" s="13">
        <v>14.02</v>
      </c>
      <c r="S1073" s="14">
        <v>13.82</v>
      </c>
      <c r="T1073" s="14">
        <v>13.49</v>
      </c>
      <c r="U1073" s="13">
        <v>13.38</v>
      </c>
      <c r="V1073" s="14">
        <v>13.66</v>
      </c>
      <c r="W1073" s="14">
        <v>14.24</v>
      </c>
      <c r="X1073" s="13">
        <v>16.02</v>
      </c>
      <c r="Y1073" s="14">
        <v>18.21</v>
      </c>
      <c r="Z1073" s="14">
        <v>22.31</v>
      </c>
      <c r="AA1073" s="13">
        <v>27.83</v>
      </c>
      <c r="AB1073" s="14">
        <v>35.81</v>
      </c>
      <c r="AC1073" s="14">
        <v>47.68</v>
      </c>
      <c r="AD1073" s="13">
        <v>66.91</v>
      </c>
      <c r="AE1073" s="14">
        <v>100.42</v>
      </c>
      <c r="AF1073" s="14">
        <v>167.8</v>
      </c>
      <c r="AG1073" s="13">
        <v>270.24</v>
      </c>
      <c r="AH1073" s="14">
        <v>702.78</v>
      </c>
      <c r="AJ1073" s="13">
        <f t="shared" si="69"/>
        <v>1038472</v>
      </c>
      <c r="AL1073" s="11">
        <v>6740</v>
      </c>
      <c r="AM1073" s="11">
        <v>10088.6</v>
      </c>
      <c r="AN1073" s="13">
        <f t="shared" si="70"/>
        <v>3348.6000000000004</v>
      </c>
      <c r="AO1073" s="13">
        <f t="shared" si="71"/>
        <v>503172.2999999997</v>
      </c>
    </row>
    <row r="1074" spans="1:41" s="11" customFormat="1" x14ac:dyDescent="0.25">
      <c r="A1074" s="14">
        <v>1038470</v>
      </c>
      <c r="B1074" s="14">
        <v>2</v>
      </c>
      <c r="C1074" s="14">
        <v>2</v>
      </c>
      <c r="D1074" s="14">
        <v>7</v>
      </c>
      <c r="E1074" s="14">
        <f t="shared" si="68"/>
        <v>11</v>
      </c>
      <c r="F1074" s="14"/>
      <c r="G1074" s="14">
        <v>1137</v>
      </c>
      <c r="H1074" s="14">
        <v>335.02</v>
      </c>
      <c r="I1074" s="13">
        <v>165.16</v>
      </c>
      <c r="J1074" s="14">
        <v>99.02</v>
      </c>
      <c r="K1074" s="14">
        <v>66.09</v>
      </c>
      <c r="L1074" s="13">
        <v>47.41</v>
      </c>
      <c r="M1074" s="14">
        <v>35.659999999999997</v>
      </c>
      <c r="N1074" s="14">
        <v>27.73</v>
      </c>
      <c r="O1074" s="13">
        <v>22.17</v>
      </c>
      <c r="P1074" s="14">
        <v>18.22</v>
      </c>
      <c r="Q1074" s="14">
        <v>15.61</v>
      </c>
      <c r="R1074" s="13">
        <v>14.44</v>
      </c>
      <c r="S1074" s="14">
        <v>13.66</v>
      </c>
      <c r="T1074" s="14">
        <v>13.27</v>
      </c>
      <c r="U1074" s="13">
        <v>13.29</v>
      </c>
      <c r="V1074" s="14">
        <v>13.83</v>
      </c>
      <c r="W1074" s="14">
        <v>14.53</v>
      </c>
      <c r="X1074" s="13">
        <v>15.84</v>
      </c>
      <c r="Y1074" s="14">
        <v>18.28</v>
      </c>
      <c r="Z1074" s="14">
        <v>22.15</v>
      </c>
      <c r="AA1074" s="13">
        <v>27.7</v>
      </c>
      <c r="AB1074" s="14">
        <v>35.659999999999997</v>
      </c>
      <c r="AC1074" s="14">
        <v>47.51</v>
      </c>
      <c r="AD1074" s="13">
        <v>66.56</v>
      </c>
      <c r="AE1074" s="14">
        <v>99.83</v>
      </c>
      <c r="AF1074" s="14">
        <v>166.43</v>
      </c>
      <c r="AG1074" s="13">
        <v>332.69</v>
      </c>
      <c r="AH1074" s="14">
        <v>966.43</v>
      </c>
      <c r="AJ1074" s="13">
        <f t="shared" si="69"/>
        <v>1038471</v>
      </c>
      <c r="AL1074" s="11">
        <v>2560</v>
      </c>
      <c r="AM1074" s="11">
        <v>0</v>
      </c>
      <c r="AN1074" s="13">
        <f t="shared" si="70"/>
        <v>-2560</v>
      </c>
      <c r="AO1074" s="13">
        <f t="shared" si="71"/>
        <v>499823.69999999972</v>
      </c>
    </row>
    <row r="1075" spans="1:41" s="11" customFormat="1" x14ac:dyDescent="0.25">
      <c r="A1075" s="14">
        <v>1038469</v>
      </c>
      <c r="B1075" s="14">
        <v>6</v>
      </c>
      <c r="C1075" s="14">
        <v>8</v>
      </c>
      <c r="D1075" s="14">
        <v>1</v>
      </c>
      <c r="E1075" s="14">
        <f t="shared" si="68"/>
        <v>15</v>
      </c>
      <c r="F1075" s="14"/>
      <c r="G1075" s="14">
        <v>1137.1300000000001</v>
      </c>
      <c r="H1075" s="14">
        <v>338.32</v>
      </c>
      <c r="I1075" s="13">
        <v>166.81</v>
      </c>
      <c r="J1075" s="14">
        <v>100.02</v>
      </c>
      <c r="K1075" s="14">
        <v>67.069999999999993</v>
      </c>
      <c r="L1075" s="13">
        <v>47.78</v>
      </c>
      <c r="M1075" s="14">
        <v>36</v>
      </c>
      <c r="N1075" s="14">
        <v>27.97</v>
      </c>
      <c r="O1075" s="13">
        <v>22.51</v>
      </c>
      <c r="P1075" s="14">
        <v>18.43</v>
      </c>
      <c r="Q1075" s="14">
        <v>15.95</v>
      </c>
      <c r="R1075" s="13">
        <v>14.49</v>
      </c>
      <c r="S1075" s="14">
        <v>13.88</v>
      </c>
      <c r="T1075" s="14">
        <v>13.54</v>
      </c>
      <c r="U1075" s="13">
        <v>13.15</v>
      </c>
      <c r="V1075" s="14">
        <v>13.41</v>
      </c>
      <c r="W1075" s="14">
        <v>14.38</v>
      </c>
      <c r="X1075" s="13">
        <v>15.43</v>
      </c>
      <c r="Y1075" s="14">
        <v>18.13</v>
      </c>
      <c r="Z1075" s="14">
        <v>22.03</v>
      </c>
      <c r="AA1075" s="13">
        <v>27.52</v>
      </c>
      <c r="AB1075" s="14">
        <v>35.409999999999997</v>
      </c>
      <c r="AC1075" s="14">
        <v>47.2</v>
      </c>
      <c r="AD1075" s="13">
        <v>66.13</v>
      </c>
      <c r="AE1075" s="14">
        <v>99.24</v>
      </c>
      <c r="AF1075" s="14">
        <v>165.18</v>
      </c>
      <c r="AG1075" s="13">
        <v>333.56</v>
      </c>
      <c r="AH1075" s="14">
        <v>1104.31</v>
      </c>
      <c r="AJ1075" s="13">
        <f t="shared" si="69"/>
        <v>1038470</v>
      </c>
      <c r="AL1075" s="11">
        <v>4350</v>
      </c>
      <c r="AM1075" s="11">
        <v>0</v>
      </c>
      <c r="AN1075" s="13">
        <f t="shared" si="70"/>
        <v>-4350</v>
      </c>
      <c r="AO1075" s="13">
        <f t="shared" si="71"/>
        <v>502383.69999999972</v>
      </c>
    </row>
    <row r="1076" spans="1:41" s="11" customFormat="1" x14ac:dyDescent="0.25">
      <c r="A1076" s="14">
        <v>1038468</v>
      </c>
      <c r="B1076" s="14">
        <v>9</v>
      </c>
      <c r="C1076" s="14">
        <v>6</v>
      </c>
      <c r="D1076" s="14">
        <v>4</v>
      </c>
      <c r="E1076" s="14">
        <f t="shared" si="68"/>
        <v>19</v>
      </c>
      <c r="F1076" s="14"/>
      <c r="G1076" s="14">
        <v>825.21</v>
      </c>
      <c r="H1076" s="14">
        <v>332.67</v>
      </c>
      <c r="I1076" s="13">
        <v>164.35</v>
      </c>
      <c r="J1076" s="14">
        <v>97.75</v>
      </c>
      <c r="K1076" s="14">
        <v>66.510000000000005</v>
      </c>
      <c r="L1076" s="13">
        <v>47.63</v>
      </c>
      <c r="M1076" s="14">
        <v>36.299999999999997</v>
      </c>
      <c r="N1076" s="14">
        <v>28.08</v>
      </c>
      <c r="O1076" s="13">
        <v>22.15</v>
      </c>
      <c r="P1076" s="14">
        <v>18.100000000000001</v>
      </c>
      <c r="Q1076" s="14">
        <v>16.11</v>
      </c>
      <c r="R1076" s="13">
        <v>14.45</v>
      </c>
      <c r="S1076" s="14">
        <v>13.86</v>
      </c>
      <c r="T1076" s="14">
        <v>13.43</v>
      </c>
      <c r="U1076" s="13">
        <v>12.93</v>
      </c>
      <c r="V1076" s="14">
        <v>13.91</v>
      </c>
      <c r="W1076" s="14">
        <v>14.61</v>
      </c>
      <c r="X1076" s="13">
        <v>16.05</v>
      </c>
      <c r="Y1076" s="14">
        <v>18.28</v>
      </c>
      <c r="Z1076" s="14">
        <v>21.58</v>
      </c>
      <c r="AA1076" s="13">
        <v>27.75</v>
      </c>
      <c r="AB1076" s="14">
        <v>35.6</v>
      </c>
      <c r="AC1076" s="14">
        <v>47.76</v>
      </c>
      <c r="AD1076" s="13">
        <v>66.650000000000006</v>
      </c>
      <c r="AE1076" s="14">
        <v>99.65</v>
      </c>
      <c r="AF1076" s="14">
        <v>131.68</v>
      </c>
      <c r="AG1076" s="13">
        <v>251.76</v>
      </c>
      <c r="AH1076" s="14">
        <v>786.42</v>
      </c>
      <c r="AJ1076" s="13">
        <f t="shared" si="69"/>
        <v>1038469</v>
      </c>
      <c r="AL1076" s="11">
        <v>5770</v>
      </c>
      <c r="AM1076" s="11">
        <v>0</v>
      </c>
      <c r="AN1076" s="13">
        <f t="shared" si="70"/>
        <v>-5770</v>
      </c>
      <c r="AO1076" s="13">
        <f t="shared" si="71"/>
        <v>506733.69999999972</v>
      </c>
    </row>
    <row r="1077" spans="1:41" s="11" customFormat="1" x14ac:dyDescent="0.25">
      <c r="A1077" s="14">
        <v>1038467</v>
      </c>
      <c r="B1077" s="14">
        <v>6</v>
      </c>
      <c r="C1077" s="14">
        <v>2</v>
      </c>
      <c r="D1077" s="14">
        <v>2</v>
      </c>
      <c r="E1077" s="14">
        <f t="shared" si="68"/>
        <v>10</v>
      </c>
      <c r="F1077" s="14"/>
      <c r="G1077" s="14">
        <v>1131.6400000000001</v>
      </c>
      <c r="H1077" s="14">
        <v>350.41</v>
      </c>
      <c r="I1077" s="13">
        <v>168.66</v>
      </c>
      <c r="J1077" s="14">
        <v>103.2</v>
      </c>
      <c r="K1077" s="14">
        <v>67.53</v>
      </c>
      <c r="L1077" s="13">
        <v>48.63</v>
      </c>
      <c r="M1077" s="14">
        <v>35.82</v>
      </c>
      <c r="N1077" s="14">
        <v>27.95</v>
      </c>
      <c r="O1077" s="13">
        <v>22.28</v>
      </c>
      <c r="P1077" s="14">
        <v>18.28</v>
      </c>
      <c r="Q1077" s="14">
        <v>15.68</v>
      </c>
      <c r="R1077" s="13">
        <v>14.54</v>
      </c>
      <c r="S1077" s="14">
        <v>13.58</v>
      </c>
      <c r="T1077" s="14">
        <v>13.35</v>
      </c>
      <c r="U1077" s="13">
        <v>13.14</v>
      </c>
      <c r="V1077" s="14">
        <v>13.78</v>
      </c>
      <c r="W1077" s="14">
        <v>14.43</v>
      </c>
      <c r="X1077" s="13">
        <v>15.92</v>
      </c>
      <c r="Y1077" s="14">
        <v>18.12</v>
      </c>
      <c r="Z1077" s="14">
        <v>22.11</v>
      </c>
      <c r="AA1077" s="13">
        <v>27.88</v>
      </c>
      <c r="AB1077" s="14">
        <v>35.950000000000003</v>
      </c>
      <c r="AC1077" s="14">
        <v>47.41</v>
      </c>
      <c r="AD1077" s="13">
        <v>66.53</v>
      </c>
      <c r="AE1077" s="14">
        <v>98.53</v>
      </c>
      <c r="AF1077" s="14">
        <v>148.47999999999999</v>
      </c>
      <c r="AG1077" s="13">
        <v>285.97000000000003</v>
      </c>
      <c r="AH1077" s="14">
        <v>884.29</v>
      </c>
      <c r="AJ1077" s="13">
        <f t="shared" si="69"/>
        <v>1038468</v>
      </c>
      <c r="AL1077" s="11">
        <v>5640</v>
      </c>
      <c r="AM1077" s="11">
        <v>0</v>
      </c>
      <c r="AN1077" s="13">
        <f t="shared" si="70"/>
        <v>-5640</v>
      </c>
      <c r="AO1077" s="13">
        <f t="shared" si="71"/>
        <v>512503.69999999972</v>
      </c>
    </row>
    <row r="1078" spans="1:41" s="11" customFormat="1" x14ac:dyDescent="0.25">
      <c r="A1078" s="14">
        <v>1038466</v>
      </c>
      <c r="B1078" s="14">
        <v>3</v>
      </c>
      <c r="C1078" s="14">
        <v>7</v>
      </c>
      <c r="D1078" s="14">
        <v>7</v>
      </c>
      <c r="E1078" s="14">
        <f t="shared" si="68"/>
        <v>17</v>
      </c>
      <c r="F1078" s="14"/>
      <c r="G1078" s="14">
        <v>1090.24</v>
      </c>
      <c r="H1078" s="14">
        <v>323.05</v>
      </c>
      <c r="I1078" s="13">
        <v>167.67</v>
      </c>
      <c r="J1078" s="14">
        <v>100.25</v>
      </c>
      <c r="K1078" s="14">
        <v>67.47</v>
      </c>
      <c r="L1078" s="13">
        <v>47.58</v>
      </c>
      <c r="M1078" s="14">
        <v>36.24</v>
      </c>
      <c r="N1078" s="14">
        <v>27.78</v>
      </c>
      <c r="O1078" s="13">
        <v>22.47</v>
      </c>
      <c r="P1078" s="14">
        <v>18.14</v>
      </c>
      <c r="Q1078" s="14">
        <v>16.010000000000002</v>
      </c>
      <c r="R1078" s="13">
        <v>13.98</v>
      </c>
      <c r="S1078" s="14">
        <v>13.82</v>
      </c>
      <c r="T1078" s="14">
        <v>12.95</v>
      </c>
      <c r="U1078" s="13">
        <v>13.46</v>
      </c>
      <c r="V1078" s="14">
        <v>13.55</v>
      </c>
      <c r="W1078" s="14">
        <v>14.65</v>
      </c>
      <c r="X1078" s="13">
        <v>15.78</v>
      </c>
      <c r="Y1078" s="14">
        <v>18.38</v>
      </c>
      <c r="Z1078" s="14">
        <v>22.04</v>
      </c>
      <c r="AA1078" s="13">
        <v>28.07</v>
      </c>
      <c r="AB1078" s="14">
        <v>35.409999999999997</v>
      </c>
      <c r="AC1078" s="14">
        <v>48.41</v>
      </c>
      <c r="AD1078" s="13">
        <v>66.02</v>
      </c>
      <c r="AE1078" s="14">
        <v>100.75</v>
      </c>
      <c r="AF1078" s="14">
        <v>164.57</v>
      </c>
      <c r="AG1078" s="13">
        <v>337.46</v>
      </c>
      <c r="AH1078" s="14">
        <v>1074.3699999999999</v>
      </c>
      <c r="AJ1078" s="13">
        <f t="shared" si="69"/>
        <v>1038467</v>
      </c>
      <c r="AL1078" s="11">
        <v>5470</v>
      </c>
      <c r="AM1078" s="11">
        <v>0</v>
      </c>
      <c r="AN1078" s="13">
        <f t="shared" si="70"/>
        <v>-5470</v>
      </c>
      <c r="AO1078" s="13">
        <f t="shared" si="71"/>
        <v>518143.69999999972</v>
      </c>
    </row>
    <row r="1079" spans="1:41" s="11" customFormat="1" x14ac:dyDescent="0.25">
      <c r="A1079" s="14">
        <v>1038465</v>
      </c>
      <c r="B1079" s="14">
        <v>6</v>
      </c>
      <c r="C1079" s="14">
        <v>8</v>
      </c>
      <c r="D1079" s="14">
        <v>7</v>
      </c>
      <c r="E1079" s="14">
        <f t="shared" si="68"/>
        <v>21</v>
      </c>
      <c r="F1079" s="14"/>
      <c r="G1079" s="14">
        <v>1102.49</v>
      </c>
      <c r="H1079" s="14">
        <v>324.19</v>
      </c>
      <c r="I1079" s="13">
        <v>164.19</v>
      </c>
      <c r="J1079" s="14">
        <v>99.6</v>
      </c>
      <c r="K1079" s="14">
        <v>66.37</v>
      </c>
      <c r="L1079" s="13">
        <v>47.14</v>
      </c>
      <c r="M1079" s="14">
        <v>35.58</v>
      </c>
      <c r="N1079" s="14">
        <v>27.34</v>
      </c>
      <c r="O1079" s="13">
        <v>22.45</v>
      </c>
      <c r="P1079" s="14">
        <v>17.989999999999998</v>
      </c>
      <c r="Q1079" s="14">
        <v>15.84</v>
      </c>
      <c r="R1079" s="13">
        <v>14.43</v>
      </c>
      <c r="S1079" s="14">
        <v>13.83</v>
      </c>
      <c r="T1079" s="14">
        <v>13.25</v>
      </c>
      <c r="U1079" s="13">
        <v>13.34</v>
      </c>
      <c r="V1079" s="14">
        <v>13.7</v>
      </c>
      <c r="W1079" s="14">
        <v>14.48</v>
      </c>
      <c r="X1079" s="13">
        <v>15.86</v>
      </c>
      <c r="Y1079" s="14">
        <v>18.13</v>
      </c>
      <c r="Z1079" s="14">
        <v>22.37</v>
      </c>
      <c r="AA1079" s="13">
        <v>27.69</v>
      </c>
      <c r="AB1079" s="14">
        <v>35.61</v>
      </c>
      <c r="AC1079" s="14">
        <v>46.84</v>
      </c>
      <c r="AD1079" s="13">
        <v>66.42</v>
      </c>
      <c r="AE1079" s="14">
        <v>99.65</v>
      </c>
      <c r="AF1079" s="14">
        <v>165.93</v>
      </c>
      <c r="AG1079" s="13">
        <v>331.66</v>
      </c>
      <c r="AH1079" s="14">
        <v>1172.74</v>
      </c>
      <c r="AJ1079" s="13">
        <f t="shared" si="69"/>
        <v>1038466</v>
      </c>
      <c r="AL1079" s="11">
        <v>3130</v>
      </c>
      <c r="AM1079" s="11">
        <v>0</v>
      </c>
      <c r="AN1079" s="13">
        <f t="shared" si="70"/>
        <v>-3130</v>
      </c>
      <c r="AO1079" s="13">
        <f t="shared" si="71"/>
        <v>523613.69999999972</v>
      </c>
    </row>
    <row r="1080" spans="1:41" s="11" customFormat="1" x14ac:dyDescent="0.25">
      <c r="A1080" s="14">
        <v>1038464</v>
      </c>
      <c r="B1080" s="14">
        <v>0</v>
      </c>
      <c r="C1080" s="14">
        <v>7</v>
      </c>
      <c r="D1080" s="14">
        <v>3</v>
      </c>
      <c r="E1080" s="14">
        <f t="shared" si="68"/>
        <v>10</v>
      </c>
      <c r="F1080" s="14"/>
      <c r="G1080" s="14">
        <v>916.02</v>
      </c>
      <c r="H1080" s="14">
        <v>337.32</v>
      </c>
      <c r="I1080" s="13">
        <v>166.75</v>
      </c>
      <c r="J1080" s="14">
        <v>101.14</v>
      </c>
      <c r="K1080" s="14">
        <v>67.34</v>
      </c>
      <c r="L1080" s="13">
        <v>48.03</v>
      </c>
      <c r="M1080" s="14">
        <v>36.06</v>
      </c>
      <c r="N1080" s="14">
        <v>27.74</v>
      </c>
      <c r="O1080" s="13">
        <v>21.91</v>
      </c>
      <c r="P1080" s="14">
        <v>18.3</v>
      </c>
      <c r="Q1080" s="14">
        <v>15.94</v>
      </c>
      <c r="R1080" s="13">
        <v>14.45</v>
      </c>
      <c r="S1080" s="14">
        <v>13.64</v>
      </c>
      <c r="T1080" s="14">
        <v>13.31</v>
      </c>
      <c r="U1080" s="13">
        <v>13.11</v>
      </c>
      <c r="V1080" s="14">
        <v>13.7</v>
      </c>
      <c r="W1080" s="14">
        <v>14.36</v>
      </c>
      <c r="X1080" s="13">
        <v>15.71</v>
      </c>
      <c r="Y1080" s="14">
        <v>18.3</v>
      </c>
      <c r="Z1080" s="14">
        <v>22.37</v>
      </c>
      <c r="AA1080" s="13">
        <v>27.73</v>
      </c>
      <c r="AB1080" s="14">
        <v>36.17</v>
      </c>
      <c r="AC1080" s="14">
        <v>47.92</v>
      </c>
      <c r="AD1080" s="13">
        <v>67.459999999999994</v>
      </c>
      <c r="AE1080" s="14">
        <v>99.02</v>
      </c>
      <c r="AF1080" s="14">
        <v>167.09</v>
      </c>
      <c r="AG1080" s="13">
        <v>305.37</v>
      </c>
      <c r="AH1080" s="14">
        <v>1050.19</v>
      </c>
      <c r="AJ1080" s="13">
        <f t="shared" si="69"/>
        <v>1038465</v>
      </c>
      <c r="AL1080" s="11">
        <v>4450</v>
      </c>
      <c r="AM1080" s="11">
        <v>10042.199999999999</v>
      </c>
      <c r="AN1080" s="13">
        <f t="shared" si="70"/>
        <v>5592.1999999999989</v>
      </c>
      <c r="AO1080" s="13">
        <f t="shared" si="71"/>
        <v>526743.69999999972</v>
      </c>
    </row>
    <row r="1081" spans="1:41" s="11" customFormat="1" x14ac:dyDescent="0.25">
      <c r="A1081" s="14">
        <v>1038463</v>
      </c>
      <c r="B1081" s="14">
        <v>4</v>
      </c>
      <c r="C1081" s="14">
        <v>9</v>
      </c>
      <c r="D1081" s="14">
        <v>2</v>
      </c>
      <c r="E1081" s="14">
        <f t="shared" si="68"/>
        <v>15</v>
      </c>
      <c r="F1081" s="14"/>
      <c r="G1081" s="14">
        <v>1096.01</v>
      </c>
      <c r="H1081" s="14">
        <v>330.21</v>
      </c>
      <c r="I1081" s="13">
        <v>163.72</v>
      </c>
      <c r="J1081" s="14">
        <v>99.61</v>
      </c>
      <c r="K1081" s="14">
        <v>66.02</v>
      </c>
      <c r="L1081" s="13">
        <v>47.39</v>
      </c>
      <c r="M1081" s="14">
        <v>35.54</v>
      </c>
      <c r="N1081" s="14">
        <v>27.68</v>
      </c>
      <c r="O1081" s="13">
        <v>22.32</v>
      </c>
      <c r="P1081" s="14">
        <v>18.2</v>
      </c>
      <c r="Q1081" s="14">
        <v>15.98</v>
      </c>
      <c r="R1081" s="13">
        <v>14.52</v>
      </c>
      <c r="S1081" s="14">
        <v>13.58</v>
      </c>
      <c r="T1081" s="14">
        <v>13.22</v>
      </c>
      <c r="U1081" s="13">
        <v>13.4</v>
      </c>
      <c r="V1081" s="14">
        <v>13.7</v>
      </c>
      <c r="W1081" s="14">
        <v>14.44</v>
      </c>
      <c r="X1081" s="13">
        <v>15.97</v>
      </c>
      <c r="Y1081" s="14">
        <v>18.32</v>
      </c>
      <c r="Z1081" s="14">
        <v>22.1</v>
      </c>
      <c r="AA1081" s="13">
        <v>27.48</v>
      </c>
      <c r="AB1081" s="14">
        <v>35.35</v>
      </c>
      <c r="AC1081" s="14">
        <v>47.09</v>
      </c>
      <c r="AD1081" s="13">
        <v>65.48</v>
      </c>
      <c r="AE1081" s="14">
        <v>99.05</v>
      </c>
      <c r="AF1081" s="14">
        <v>166.05</v>
      </c>
      <c r="AG1081" s="13">
        <v>327.86</v>
      </c>
      <c r="AH1081" s="14">
        <v>1156.77</v>
      </c>
      <c r="AJ1081" s="13">
        <f t="shared" si="69"/>
        <v>1038464</v>
      </c>
      <c r="AL1081" s="11">
        <v>5000</v>
      </c>
      <c r="AM1081" s="11">
        <v>10001</v>
      </c>
      <c r="AN1081" s="13">
        <f t="shared" si="70"/>
        <v>5001</v>
      </c>
      <c r="AO1081" s="13">
        <f t="shared" si="71"/>
        <v>521151.49999999977</v>
      </c>
    </row>
    <row r="1082" spans="1:41" s="11" customFormat="1" x14ac:dyDescent="0.25">
      <c r="A1082" s="14">
        <v>1038462</v>
      </c>
      <c r="B1082" s="14">
        <v>2</v>
      </c>
      <c r="C1082" s="14">
        <v>7</v>
      </c>
      <c r="D1082" s="14">
        <v>0</v>
      </c>
      <c r="E1082" s="14">
        <f t="shared" si="68"/>
        <v>9</v>
      </c>
      <c r="F1082" s="14"/>
      <c r="G1082" s="14">
        <v>696.05</v>
      </c>
      <c r="H1082" s="14">
        <v>334.56</v>
      </c>
      <c r="I1082" s="13">
        <v>167.29</v>
      </c>
      <c r="J1082" s="14">
        <v>100.63</v>
      </c>
      <c r="K1082" s="14">
        <v>67.010000000000005</v>
      </c>
      <c r="L1082" s="13">
        <v>47.92</v>
      </c>
      <c r="M1082" s="14">
        <v>35.96</v>
      </c>
      <c r="N1082" s="14">
        <v>27.94</v>
      </c>
      <c r="O1082" s="13">
        <v>22.33</v>
      </c>
      <c r="P1082" s="14">
        <v>18.32</v>
      </c>
      <c r="Q1082" s="14">
        <v>15.8</v>
      </c>
      <c r="R1082" s="13">
        <v>14.58</v>
      </c>
      <c r="S1082" s="14">
        <v>13.8</v>
      </c>
      <c r="T1082" s="14">
        <v>13.42</v>
      </c>
      <c r="U1082" s="13">
        <v>13.22</v>
      </c>
      <c r="V1082" s="14">
        <v>13.51</v>
      </c>
      <c r="W1082" s="14">
        <v>14.57</v>
      </c>
      <c r="X1082" s="13">
        <v>15.82</v>
      </c>
      <c r="Y1082" s="14">
        <v>18.2</v>
      </c>
      <c r="Z1082" s="14">
        <v>22.24</v>
      </c>
      <c r="AA1082" s="13">
        <v>27.05</v>
      </c>
      <c r="AB1082" s="14">
        <v>35.549999999999997</v>
      </c>
      <c r="AC1082" s="14">
        <v>47.55</v>
      </c>
      <c r="AD1082" s="13">
        <v>66.14</v>
      </c>
      <c r="AE1082" s="14">
        <v>96.29</v>
      </c>
      <c r="AF1082" s="14">
        <v>166.5</v>
      </c>
      <c r="AG1082" s="13">
        <v>332.88</v>
      </c>
      <c r="AH1082" s="14">
        <v>646.09</v>
      </c>
      <c r="AJ1082" s="13">
        <f t="shared" si="69"/>
        <v>1038463</v>
      </c>
      <c r="AL1082" s="11">
        <v>6050</v>
      </c>
      <c r="AM1082" s="11">
        <v>10076</v>
      </c>
      <c r="AN1082" s="13">
        <f t="shared" si="70"/>
        <v>4026</v>
      </c>
      <c r="AO1082" s="13">
        <f t="shared" si="71"/>
        <v>516150.49999999977</v>
      </c>
    </row>
    <row r="1083" spans="1:41" s="11" customFormat="1" x14ac:dyDescent="0.25">
      <c r="A1083" s="14">
        <v>1038461</v>
      </c>
      <c r="B1083" s="14">
        <v>3</v>
      </c>
      <c r="C1083" s="14">
        <v>5</v>
      </c>
      <c r="D1083" s="14">
        <v>9</v>
      </c>
      <c r="E1083" s="14">
        <f t="shared" si="68"/>
        <v>17</v>
      </c>
      <c r="F1083" s="14"/>
      <c r="G1083" s="14">
        <v>696.79</v>
      </c>
      <c r="H1083" s="14">
        <v>337.51</v>
      </c>
      <c r="I1083" s="13">
        <v>167.6</v>
      </c>
      <c r="J1083" s="14">
        <v>100.57</v>
      </c>
      <c r="K1083" s="14">
        <v>67.010000000000005</v>
      </c>
      <c r="L1083" s="13">
        <v>47.84</v>
      </c>
      <c r="M1083" s="14">
        <v>36.17</v>
      </c>
      <c r="N1083" s="14">
        <v>27.92</v>
      </c>
      <c r="O1083" s="13">
        <v>22.42</v>
      </c>
      <c r="P1083" s="14">
        <v>18.25</v>
      </c>
      <c r="Q1083" s="14">
        <v>15.92</v>
      </c>
      <c r="R1083" s="13">
        <v>14.55</v>
      </c>
      <c r="S1083" s="14">
        <v>13.79</v>
      </c>
      <c r="T1083" s="14">
        <v>13.36</v>
      </c>
      <c r="U1083" s="13">
        <v>13.31</v>
      </c>
      <c r="V1083" s="14">
        <v>13.74</v>
      </c>
      <c r="W1083" s="14">
        <v>14.56</v>
      </c>
      <c r="X1083" s="13">
        <v>15.8</v>
      </c>
      <c r="Y1083" s="14">
        <v>18.07</v>
      </c>
      <c r="Z1083" s="14">
        <v>22.37</v>
      </c>
      <c r="AA1083" s="13">
        <v>26.75</v>
      </c>
      <c r="AB1083" s="14">
        <v>35.86</v>
      </c>
      <c r="AC1083" s="14">
        <v>45.23</v>
      </c>
      <c r="AD1083" s="13">
        <v>67.09</v>
      </c>
      <c r="AE1083" s="14">
        <v>95.61</v>
      </c>
      <c r="AF1083" s="14">
        <v>167.4</v>
      </c>
      <c r="AG1083" s="13">
        <v>293.39</v>
      </c>
      <c r="AH1083" s="14">
        <v>632.42999999999995</v>
      </c>
      <c r="AJ1083" s="13">
        <f t="shared" si="69"/>
        <v>1038462</v>
      </c>
      <c r="AL1083" s="11">
        <v>7350</v>
      </c>
      <c r="AM1083" s="11">
        <v>0</v>
      </c>
      <c r="AN1083" s="13">
        <f t="shared" si="70"/>
        <v>-7350</v>
      </c>
      <c r="AO1083" s="13">
        <f t="shared" si="71"/>
        <v>512124.49999999977</v>
      </c>
    </row>
    <row r="1084" spans="1:41" s="11" customFormat="1" x14ac:dyDescent="0.25">
      <c r="A1084" s="14">
        <v>1038460</v>
      </c>
      <c r="B1084" s="14">
        <v>7</v>
      </c>
      <c r="C1084" s="14">
        <v>4</v>
      </c>
      <c r="D1084" s="14">
        <v>5</v>
      </c>
      <c r="E1084" s="14">
        <f t="shared" si="68"/>
        <v>16</v>
      </c>
      <c r="F1084" s="14"/>
      <c r="G1084" s="14">
        <v>529.19000000000005</v>
      </c>
      <c r="H1084" s="14">
        <v>335.6</v>
      </c>
      <c r="I1084" s="13">
        <v>163.03</v>
      </c>
      <c r="J1084" s="14">
        <v>100.52</v>
      </c>
      <c r="K1084" s="14">
        <v>65.59</v>
      </c>
      <c r="L1084" s="13">
        <v>47.76</v>
      </c>
      <c r="M1084" s="14">
        <v>35.74</v>
      </c>
      <c r="N1084" s="14">
        <v>27.96</v>
      </c>
      <c r="O1084" s="13">
        <v>22.48</v>
      </c>
      <c r="P1084" s="14">
        <v>18.29</v>
      </c>
      <c r="Q1084" s="14">
        <v>15.94</v>
      </c>
      <c r="R1084" s="13">
        <v>14.54</v>
      </c>
      <c r="S1084" s="14">
        <v>13.69</v>
      </c>
      <c r="T1084" s="14">
        <v>13.32</v>
      </c>
      <c r="U1084" s="13">
        <v>13.59</v>
      </c>
      <c r="V1084" s="14">
        <v>13.8</v>
      </c>
      <c r="W1084" s="14">
        <v>14.41</v>
      </c>
      <c r="X1084" s="13">
        <v>15.99</v>
      </c>
      <c r="Y1084" s="14">
        <v>18.23</v>
      </c>
      <c r="Z1084" s="14">
        <v>22.36</v>
      </c>
      <c r="AA1084" s="13">
        <v>26.5</v>
      </c>
      <c r="AB1084" s="14">
        <v>36.270000000000003</v>
      </c>
      <c r="AC1084" s="14">
        <v>47.02</v>
      </c>
      <c r="AD1084" s="13">
        <v>66.790000000000006</v>
      </c>
      <c r="AE1084" s="14">
        <v>90.82</v>
      </c>
      <c r="AF1084" s="14">
        <v>173.39</v>
      </c>
      <c r="AG1084" s="13">
        <v>224.5</v>
      </c>
      <c r="AH1084" s="14">
        <v>593.45000000000005</v>
      </c>
      <c r="AJ1084" s="13">
        <f t="shared" si="69"/>
        <v>1038461</v>
      </c>
      <c r="AL1084" s="11">
        <v>6900</v>
      </c>
      <c r="AM1084" s="11">
        <v>0</v>
      </c>
      <c r="AN1084" s="13">
        <f t="shared" si="70"/>
        <v>-6900</v>
      </c>
      <c r="AO1084" s="13">
        <f t="shared" si="71"/>
        <v>519474.49999999977</v>
      </c>
    </row>
    <row r="1085" spans="1:41" s="11" customFormat="1" x14ac:dyDescent="0.25">
      <c r="A1085" s="14">
        <v>1038459</v>
      </c>
      <c r="B1085" s="14">
        <v>9</v>
      </c>
      <c r="C1085" s="14">
        <v>8</v>
      </c>
      <c r="D1085" s="14">
        <v>5</v>
      </c>
      <c r="E1085" s="14">
        <f t="shared" si="68"/>
        <v>22</v>
      </c>
      <c r="F1085" s="14"/>
      <c r="G1085" s="14">
        <v>564.08000000000004</v>
      </c>
      <c r="H1085" s="14">
        <v>334.19</v>
      </c>
      <c r="I1085" s="13">
        <v>166.43</v>
      </c>
      <c r="J1085" s="14">
        <v>100.35</v>
      </c>
      <c r="K1085" s="14">
        <v>66.739999999999995</v>
      </c>
      <c r="L1085" s="13">
        <v>47.72</v>
      </c>
      <c r="M1085" s="14">
        <v>35.81</v>
      </c>
      <c r="N1085" s="14">
        <v>27.89</v>
      </c>
      <c r="O1085" s="13">
        <v>22.27</v>
      </c>
      <c r="P1085" s="14">
        <v>18.22</v>
      </c>
      <c r="Q1085" s="14">
        <v>15.72</v>
      </c>
      <c r="R1085" s="13">
        <v>14.49</v>
      </c>
      <c r="S1085" s="14">
        <v>13.72</v>
      </c>
      <c r="T1085" s="14">
        <v>13.33</v>
      </c>
      <c r="U1085" s="13">
        <v>13.38</v>
      </c>
      <c r="V1085" s="14">
        <v>13.66</v>
      </c>
      <c r="W1085" s="14">
        <v>14.47</v>
      </c>
      <c r="X1085" s="13">
        <v>15.93</v>
      </c>
      <c r="Y1085" s="14">
        <v>18.190000000000001</v>
      </c>
      <c r="Z1085" s="14">
        <v>22.3</v>
      </c>
      <c r="AA1085" s="13">
        <v>27.8</v>
      </c>
      <c r="AB1085" s="14">
        <v>35.76</v>
      </c>
      <c r="AC1085" s="14">
        <v>47.73</v>
      </c>
      <c r="AD1085" s="13">
        <v>66.900000000000006</v>
      </c>
      <c r="AE1085" s="14">
        <v>100.17</v>
      </c>
      <c r="AF1085" s="14">
        <v>167.22</v>
      </c>
      <c r="AG1085" s="13">
        <v>259.95999999999998</v>
      </c>
      <c r="AH1085" s="14">
        <v>613.04</v>
      </c>
      <c r="AJ1085" s="13">
        <f t="shared" si="69"/>
        <v>1038460</v>
      </c>
      <c r="AL1085" s="11">
        <v>6400</v>
      </c>
      <c r="AM1085" s="11">
        <v>10023.299999999999</v>
      </c>
      <c r="AN1085" s="13">
        <f t="shared" si="70"/>
        <v>3623.2999999999993</v>
      </c>
      <c r="AO1085" s="13">
        <f t="shared" si="71"/>
        <v>526374.49999999977</v>
      </c>
    </row>
    <row r="1086" spans="1:41" s="11" customFormat="1" x14ac:dyDescent="0.25">
      <c r="A1086" s="14">
        <v>1038458</v>
      </c>
      <c r="B1086" s="14">
        <v>2</v>
      </c>
      <c r="C1086" s="14">
        <v>7</v>
      </c>
      <c r="D1086" s="14">
        <v>7</v>
      </c>
      <c r="E1086" s="14">
        <f t="shared" si="68"/>
        <v>16</v>
      </c>
      <c r="F1086" s="14"/>
      <c r="G1086" s="14">
        <v>541.04999999999995</v>
      </c>
      <c r="H1086" s="14">
        <v>246.62</v>
      </c>
      <c r="I1086" s="13">
        <v>162.4</v>
      </c>
      <c r="J1086" s="14">
        <v>93.84</v>
      </c>
      <c r="K1086" s="14">
        <v>67</v>
      </c>
      <c r="L1086" s="13">
        <v>47.14</v>
      </c>
      <c r="M1086" s="14">
        <v>35.630000000000003</v>
      </c>
      <c r="N1086" s="14">
        <v>26.6</v>
      </c>
      <c r="O1086" s="13">
        <v>21.92</v>
      </c>
      <c r="P1086" s="14">
        <v>17.97</v>
      </c>
      <c r="Q1086" s="14">
        <v>15.9</v>
      </c>
      <c r="R1086" s="13">
        <v>14.58</v>
      </c>
      <c r="S1086" s="14">
        <v>13.88</v>
      </c>
      <c r="T1086" s="14">
        <v>13.23</v>
      </c>
      <c r="U1086" s="13">
        <v>13.36</v>
      </c>
      <c r="V1086" s="14">
        <v>13.77</v>
      </c>
      <c r="W1086" s="14">
        <v>14.58</v>
      </c>
      <c r="X1086" s="13">
        <v>15.97</v>
      </c>
      <c r="Y1086" s="14">
        <v>18.329999999999998</v>
      </c>
      <c r="Z1086" s="14">
        <v>22.26</v>
      </c>
      <c r="AA1086" s="13">
        <v>28.14</v>
      </c>
      <c r="AB1086" s="14">
        <v>36.04</v>
      </c>
      <c r="AC1086" s="14">
        <v>48.76</v>
      </c>
      <c r="AD1086" s="13">
        <v>68.05</v>
      </c>
      <c r="AE1086" s="14">
        <v>102.32</v>
      </c>
      <c r="AF1086" s="14">
        <v>165.25</v>
      </c>
      <c r="AG1086" s="13">
        <v>331.19</v>
      </c>
      <c r="AH1086" s="14">
        <v>728.94</v>
      </c>
      <c r="AJ1086" s="13">
        <f t="shared" si="69"/>
        <v>1038459</v>
      </c>
      <c r="AL1086" s="11">
        <v>7100</v>
      </c>
      <c r="AM1086" s="11">
        <v>10060.200000000001</v>
      </c>
      <c r="AN1086" s="13">
        <f t="shared" si="70"/>
        <v>2960.2000000000007</v>
      </c>
      <c r="AO1086" s="13">
        <f t="shared" si="71"/>
        <v>522751.19999999972</v>
      </c>
    </row>
    <row r="1087" spans="1:41" s="11" customFormat="1" x14ac:dyDescent="0.25">
      <c r="A1087" s="14">
        <v>1038457</v>
      </c>
      <c r="B1087" s="14">
        <v>3</v>
      </c>
      <c r="C1087" s="14">
        <v>8</v>
      </c>
      <c r="D1087" s="14">
        <v>4</v>
      </c>
      <c r="E1087" s="14">
        <f t="shared" si="68"/>
        <v>15</v>
      </c>
      <c r="F1087" s="14"/>
      <c r="G1087" s="14">
        <v>536.57000000000005</v>
      </c>
      <c r="H1087" s="14">
        <v>296.54000000000002</v>
      </c>
      <c r="I1087" s="13">
        <v>124.74</v>
      </c>
      <c r="J1087" s="14">
        <v>99.36</v>
      </c>
      <c r="K1087" s="14">
        <v>65.91</v>
      </c>
      <c r="L1087" s="13">
        <v>47.93</v>
      </c>
      <c r="M1087" s="14">
        <v>35.92</v>
      </c>
      <c r="N1087" s="14">
        <v>27.95</v>
      </c>
      <c r="O1087" s="13">
        <v>21.96</v>
      </c>
      <c r="P1087" s="14">
        <v>18.170000000000002</v>
      </c>
      <c r="Q1087" s="14">
        <v>15.76</v>
      </c>
      <c r="R1087" s="13">
        <v>14.52</v>
      </c>
      <c r="S1087" s="14">
        <v>13.75</v>
      </c>
      <c r="T1087" s="14">
        <v>13.43</v>
      </c>
      <c r="U1087" s="13">
        <v>13.27</v>
      </c>
      <c r="V1087" s="14">
        <v>13.79</v>
      </c>
      <c r="W1087" s="14">
        <v>14.39</v>
      </c>
      <c r="X1087" s="13">
        <v>15.9</v>
      </c>
      <c r="Y1087" s="14">
        <v>18.39</v>
      </c>
      <c r="Z1087" s="14">
        <v>22.42</v>
      </c>
      <c r="AA1087" s="13">
        <v>27.93</v>
      </c>
      <c r="AB1087" s="14">
        <v>35.979999999999997</v>
      </c>
      <c r="AC1087" s="14">
        <v>48.16</v>
      </c>
      <c r="AD1087" s="13">
        <v>67.33</v>
      </c>
      <c r="AE1087" s="14">
        <v>100.52</v>
      </c>
      <c r="AF1087" s="14">
        <v>167.44</v>
      </c>
      <c r="AG1087" s="13">
        <v>335.23</v>
      </c>
      <c r="AH1087" s="14">
        <v>809.54</v>
      </c>
      <c r="AJ1087" s="13">
        <f t="shared" si="69"/>
        <v>1038458</v>
      </c>
      <c r="AL1087" s="11">
        <v>6570</v>
      </c>
      <c r="AM1087" s="11">
        <v>10066.699999999999</v>
      </c>
      <c r="AN1087" s="13">
        <f t="shared" si="70"/>
        <v>3496.6999999999989</v>
      </c>
      <c r="AO1087" s="13">
        <f t="shared" si="71"/>
        <v>519790.99999999971</v>
      </c>
    </row>
    <row r="1088" spans="1:41" s="11" customFormat="1" x14ac:dyDescent="0.25">
      <c r="A1088" s="14">
        <v>1038456</v>
      </c>
      <c r="B1088" s="14">
        <v>0</v>
      </c>
      <c r="C1088" s="14">
        <v>8</v>
      </c>
      <c r="D1088" s="14">
        <v>2</v>
      </c>
      <c r="E1088" s="14">
        <f t="shared" si="68"/>
        <v>10</v>
      </c>
      <c r="F1088" s="14"/>
      <c r="G1088" s="14">
        <v>532.04</v>
      </c>
      <c r="H1088" s="14">
        <v>336.31</v>
      </c>
      <c r="I1088" s="13">
        <v>162.04</v>
      </c>
      <c r="J1088" s="14">
        <v>100.39</v>
      </c>
      <c r="K1088" s="14">
        <v>66.52</v>
      </c>
      <c r="L1088" s="13">
        <v>47.35</v>
      </c>
      <c r="M1088" s="14">
        <v>35.49</v>
      </c>
      <c r="N1088" s="14">
        <v>27.35</v>
      </c>
      <c r="O1088" s="13">
        <v>21.91</v>
      </c>
      <c r="P1088" s="14">
        <v>18.02</v>
      </c>
      <c r="Q1088" s="14">
        <v>15.82</v>
      </c>
      <c r="R1088" s="13">
        <v>14.55</v>
      </c>
      <c r="S1088" s="14">
        <v>13.7</v>
      </c>
      <c r="T1088" s="14">
        <v>13.35</v>
      </c>
      <c r="U1088" s="13">
        <v>13.29</v>
      </c>
      <c r="V1088" s="14">
        <v>13.88</v>
      </c>
      <c r="W1088" s="14">
        <v>14.57</v>
      </c>
      <c r="X1088" s="13">
        <v>15.93</v>
      </c>
      <c r="Y1088" s="14">
        <v>18.34</v>
      </c>
      <c r="Z1088" s="14">
        <v>22.33</v>
      </c>
      <c r="AA1088" s="13">
        <v>27.96</v>
      </c>
      <c r="AB1088" s="14">
        <v>35.909999999999997</v>
      </c>
      <c r="AC1088" s="14">
        <v>48.03</v>
      </c>
      <c r="AD1088" s="13">
        <v>67.17</v>
      </c>
      <c r="AE1088" s="14">
        <v>100.48</v>
      </c>
      <c r="AF1088" s="14">
        <v>167.41</v>
      </c>
      <c r="AG1088" s="13">
        <v>260.8</v>
      </c>
      <c r="AH1088" s="14">
        <v>574.72</v>
      </c>
      <c r="AJ1088" s="13">
        <f t="shared" si="69"/>
        <v>1038457</v>
      </c>
      <c r="AL1088" s="11">
        <v>6510</v>
      </c>
      <c r="AM1088" s="11">
        <v>0</v>
      </c>
      <c r="AN1088" s="13">
        <f t="shared" si="70"/>
        <v>-6510</v>
      </c>
      <c r="AO1088" s="13">
        <f t="shared" si="71"/>
        <v>516294.2999999997</v>
      </c>
    </row>
    <row r="1089" spans="1:41" s="11" customFormat="1" x14ac:dyDescent="0.25">
      <c r="A1089" s="14">
        <v>1038455</v>
      </c>
      <c r="B1089" s="14">
        <v>7</v>
      </c>
      <c r="C1089" s="14">
        <v>3</v>
      </c>
      <c r="D1089" s="14">
        <v>1</v>
      </c>
      <c r="E1089" s="14">
        <f t="shared" si="68"/>
        <v>11</v>
      </c>
      <c r="F1089" s="14"/>
      <c r="G1089" s="14">
        <v>776.08</v>
      </c>
      <c r="H1089" s="14">
        <v>293.58999999999997</v>
      </c>
      <c r="I1089" s="13">
        <v>118.28</v>
      </c>
      <c r="J1089" s="14">
        <v>96.5</v>
      </c>
      <c r="K1089" s="14">
        <v>64.81</v>
      </c>
      <c r="L1089" s="13">
        <v>47.87</v>
      </c>
      <c r="M1089" s="14">
        <v>35.869999999999997</v>
      </c>
      <c r="N1089" s="14">
        <v>27.82</v>
      </c>
      <c r="O1089" s="13">
        <v>22.28</v>
      </c>
      <c r="P1089" s="14">
        <v>18.22</v>
      </c>
      <c r="Q1089" s="14">
        <v>15.67</v>
      </c>
      <c r="R1089" s="13">
        <v>14.54</v>
      </c>
      <c r="S1089" s="14">
        <v>13.75</v>
      </c>
      <c r="T1089" s="14">
        <v>13.42</v>
      </c>
      <c r="U1089" s="13">
        <v>13.33</v>
      </c>
      <c r="V1089" s="14">
        <v>13.76</v>
      </c>
      <c r="W1089" s="14">
        <v>14.55</v>
      </c>
      <c r="X1089" s="13">
        <v>15.92</v>
      </c>
      <c r="Y1089" s="14">
        <v>18.22</v>
      </c>
      <c r="Z1089" s="14">
        <v>22.29</v>
      </c>
      <c r="AA1089" s="13">
        <v>27.86</v>
      </c>
      <c r="AB1089" s="14">
        <v>35.93</v>
      </c>
      <c r="AC1089" s="14">
        <v>47.78</v>
      </c>
      <c r="AD1089" s="13">
        <v>66.92</v>
      </c>
      <c r="AE1089" s="14">
        <v>100.23</v>
      </c>
      <c r="AF1089" s="14">
        <v>168.57</v>
      </c>
      <c r="AG1089" s="13">
        <v>334.63</v>
      </c>
      <c r="AH1089" s="14">
        <v>956.29</v>
      </c>
      <c r="AJ1089" s="13">
        <f t="shared" si="69"/>
        <v>1038456</v>
      </c>
      <c r="AL1089" s="11">
        <v>8260</v>
      </c>
      <c r="AM1089" s="11">
        <v>10032.599999999999</v>
      </c>
      <c r="AN1089" s="13">
        <f t="shared" si="70"/>
        <v>1772.5999999999985</v>
      </c>
      <c r="AO1089" s="13">
        <f t="shared" si="71"/>
        <v>522804.2999999997</v>
      </c>
    </row>
    <row r="1090" spans="1:41" s="11" customFormat="1" x14ac:dyDescent="0.25">
      <c r="A1090" s="14">
        <v>1038454</v>
      </c>
      <c r="B1090" s="14">
        <v>6</v>
      </c>
      <c r="C1090" s="14">
        <v>1</v>
      </c>
      <c r="D1090" s="14">
        <v>2</v>
      </c>
      <c r="E1090" s="14">
        <f t="shared" si="68"/>
        <v>9</v>
      </c>
      <c r="F1090" s="14"/>
      <c r="G1090" s="14">
        <v>895.2</v>
      </c>
      <c r="H1090" s="14">
        <v>338.15</v>
      </c>
      <c r="I1090" s="13">
        <v>168.04</v>
      </c>
      <c r="J1090" s="14">
        <v>101.42</v>
      </c>
      <c r="K1090" s="14">
        <v>66.959999999999994</v>
      </c>
      <c r="L1090" s="13">
        <v>47.91</v>
      </c>
      <c r="M1090" s="14">
        <v>35.89</v>
      </c>
      <c r="N1090" s="14">
        <v>27.72</v>
      </c>
      <c r="O1090" s="13">
        <v>22.11</v>
      </c>
      <c r="P1090" s="14">
        <v>18.18</v>
      </c>
      <c r="Q1090" s="14">
        <v>15.99</v>
      </c>
      <c r="R1090" s="13">
        <v>14.52</v>
      </c>
      <c r="S1090" s="14">
        <v>13.73</v>
      </c>
      <c r="T1090" s="14">
        <v>13.42</v>
      </c>
      <c r="U1090" s="13">
        <v>13.23</v>
      </c>
      <c r="V1090" s="14">
        <v>13.72</v>
      </c>
      <c r="W1090" s="14">
        <v>14.24</v>
      </c>
      <c r="X1090" s="13">
        <v>15.77</v>
      </c>
      <c r="Y1090" s="14">
        <v>18.05</v>
      </c>
      <c r="Z1090" s="14">
        <v>22.23</v>
      </c>
      <c r="AA1090" s="13">
        <v>28.01</v>
      </c>
      <c r="AB1090" s="14">
        <v>36.03</v>
      </c>
      <c r="AC1090" s="14">
        <v>48</v>
      </c>
      <c r="AD1090" s="13">
        <v>67.28</v>
      </c>
      <c r="AE1090" s="14">
        <v>100.86</v>
      </c>
      <c r="AF1090" s="14">
        <v>168.65</v>
      </c>
      <c r="AG1090" s="13">
        <v>245.47</v>
      </c>
      <c r="AH1090" s="14">
        <v>721.17</v>
      </c>
      <c r="AJ1090" s="13">
        <f t="shared" si="69"/>
        <v>1038455</v>
      </c>
      <c r="AL1090" s="11">
        <v>5970</v>
      </c>
      <c r="AM1090" s="11">
        <v>0</v>
      </c>
      <c r="AN1090" s="13">
        <f t="shared" si="70"/>
        <v>-5970</v>
      </c>
      <c r="AO1090" s="13">
        <f t="shared" si="71"/>
        <v>521031.69999999972</v>
      </c>
    </row>
    <row r="1091" spans="1:41" s="11" customFormat="1" x14ac:dyDescent="0.25">
      <c r="A1091" s="14">
        <v>1038453</v>
      </c>
      <c r="B1091" s="14">
        <v>3</v>
      </c>
      <c r="C1091" s="14">
        <v>2</v>
      </c>
      <c r="D1091" s="14">
        <v>8</v>
      </c>
      <c r="E1091" s="14">
        <f t="shared" si="68"/>
        <v>13</v>
      </c>
      <c r="F1091" s="14"/>
      <c r="G1091" s="14">
        <v>679.4</v>
      </c>
      <c r="H1091" s="14">
        <v>261.10000000000002</v>
      </c>
      <c r="I1091" s="13">
        <v>155.71</v>
      </c>
      <c r="J1091" s="14">
        <v>98.18</v>
      </c>
      <c r="K1091" s="14">
        <v>65.260000000000005</v>
      </c>
      <c r="L1091" s="13">
        <v>48.1</v>
      </c>
      <c r="M1091" s="14">
        <v>35.799999999999997</v>
      </c>
      <c r="N1091" s="14">
        <v>28.08</v>
      </c>
      <c r="O1091" s="13">
        <v>22.3</v>
      </c>
      <c r="P1091" s="14">
        <v>18.329999999999998</v>
      </c>
      <c r="Q1091" s="14">
        <v>16.13</v>
      </c>
      <c r="R1091" s="13">
        <v>14.61</v>
      </c>
      <c r="S1091" s="14">
        <v>13.73</v>
      </c>
      <c r="T1091" s="14">
        <v>13.41</v>
      </c>
      <c r="U1091" s="13">
        <v>13.34</v>
      </c>
      <c r="V1091" s="14">
        <v>13.52</v>
      </c>
      <c r="W1091" s="14">
        <v>14.14</v>
      </c>
      <c r="X1091" s="13">
        <v>15.75</v>
      </c>
      <c r="Y1091" s="14">
        <v>18.46</v>
      </c>
      <c r="Z1091" s="14">
        <v>21.73</v>
      </c>
      <c r="AA1091" s="13">
        <v>27.86</v>
      </c>
      <c r="AB1091" s="14">
        <v>36.25</v>
      </c>
      <c r="AC1091" s="14">
        <v>48.33</v>
      </c>
      <c r="AD1091" s="13">
        <v>66.349999999999994</v>
      </c>
      <c r="AE1091" s="14">
        <v>99.25</v>
      </c>
      <c r="AF1091" s="14">
        <v>163.27000000000001</v>
      </c>
      <c r="AG1091" s="13">
        <v>331.17</v>
      </c>
      <c r="AH1091" s="14">
        <v>790.59</v>
      </c>
      <c r="AJ1091" s="13">
        <f t="shared" si="69"/>
        <v>1038454</v>
      </c>
      <c r="AL1091" s="11">
        <v>6800</v>
      </c>
      <c r="AM1091" s="11">
        <v>10057.5</v>
      </c>
      <c r="AN1091" s="13">
        <f t="shared" si="70"/>
        <v>3257.5</v>
      </c>
      <c r="AO1091" s="13">
        <f t="shared" si="71"/>
        <v>527001.69999999972</v>
      </c>
    </row>
    <row r="1092" spans="1:41" s="11" customFormat="1" x14ac:dyDescent="0.25">
      <c r="A1092" s="14">
        <v>1038452</v>
      </c>
      <c r="B1092" s="14">
        <v>3</v>
      </c>
      <c r="C1092" s="14">
        <v>7</v>
      </c>
      <c r="D1092" s="14">
        <v>6</v>
      </c>
      <c r="E1092" s="14">
        <f t="shared" si="68"/>
        <v>16</v>
      </c>
      <c r="F1092" s="14"/>
      <c r="G1092" s="14">
        <v>825.07</v>
      </c>
      <c r="H1092" s="14">
        <v>334.51</v>
      </c>
      <c r="I1092" s="13">
        <v>167.8</v>
      </c>
      <c r="J1092" s="14">
        <v>100.24</v>
      </c>
      <c r="K1092" s="14">
        <v>66.77</v>
      </c>
      <c r="L1092" s="13">
        <v>47.84</v>
      </c>
      <c r="M1092" s="14">
        <v>35.840000000000003</v>
      </c>
      <c r="N1092" s="14">
        <v>27.87</v>
      </c>
      <c r="O1092" s="13">
        <v>22.06</v>
      </c>
      <c r="P1092" s="14">
        <v>18.309999999999999</v>
      </c>
      <c r="Q1092" s="14">
        <v>15.93</v>
      </c>
      <c r="R1092" s="13">
        <v>14.52</v>
      </c>
      <c r="S1092" s="14">
        <v>13.69</v>
      </c>
      <c r="T1092" s="14">
        <v>13.36</v>
      </c>
      <c r="U1092" s="13">
        <v>13.1</v>
      </c>
      <c r="V1092" s="14">
        <v>13.66</v>
      </c>
      <c r="W1092" s="14">
        <v>14.38</v>
      </c>
      <c r="X1092" s="13">
        <v>15.86</v>
      </c>
      <c r="Y1092" s="14">
        <v>18.12</v>
      </c>
      <c r="Z1092" s="14">
        <v>22.27</v>
      </c>
      <c r="AA1092" s="13">
        <v>27.79</v>
      </c>
      <c r="AB1092" s="14">
        <v>35.909999999999997</v>
      </c>
      <c r="AC1092" s="14">
        <v>47.76</v>
      </c>
      <c r="AD1092" s="13">
        <v>66.959999999999994</v>
      </c>
      <c r="AE1092" s="14">
        <v>99.93</v>
      </c>
      <c r="AF1092" s="14">
        <v>164.69</v>
      </c>
      <c r="AG1092" s="13">
        <v>332.22</v>
      </c>
      <c r="AH1092" s="14">
        <v>706.54</v>
      </c>
      <c r="AJ1092" s="13">
        <f t="shared" si="69"/>
        <v>1038453</v>
      </c>
      <c r="AL1092" s="11">
        <v>5260</v>
      </c>
      <c r="AM1092" s="11">
        <v>0</v>
      </c>
      <c r="AN1092" s="13">
        <f t="shared" si="70"/>
        <v>-5260</v>
      </c>
      <c r="AO1092" s="13">
        <f t="shared" si="71"/>
        <v>523744.19999999972</v>
      </c>
    </row>
    <row r="1093" spans="1:41" s="11" customFormat="1" x14ac:dyDescent="0.25">
      <c r="A1093" s="14">
        <v>1038451</v>
      </c>
      <c r="B1093" s="14">
        <v>2</v>
      </c>
      <c r="C1093" s="14">
        <v>4</v>
      </c>
      <c r="D1093" s="14">
        <v>7</v>
      </c>
      <c r="E1093" s="14">
        <f t="shared" si="68"/>
        <v>13</v>
      </c>
      <c r="F1093" s="14"/>
      <c r="G1093" s="14">
        <v>731.64</v>
      </c>
      <c r="H1093" s="14">
        <v>284.86</v>
      </c>
      <c r="I1093" s="13">
        <v>166.09</v>
      </c>
      <c r="J1093" s="14">
        <v>100.07</v>
      </c>
      <c r="K1093" s="14">
        <v>63.68</v>
      </c>
      <c r="L1093" s="13">
        <v>46.86</v>
      </c>
      <c r="M1093" s="14">
        <v>35.96</v>
      </c>
      <c r="N1093" s="14">
        <v>27.02</v>
      </c>
      <c r="O1093" s="13">
        <v>21.69</v>
      </c>
      <c r="P1093" s="14">
        <v>17.95</v>
      </c>
      <c r="Q1093" s="14">
        <v>15.75</v>
      </c>
      <c r="R1093" s="13">
        <v>14.57</v>
      </c>
      <c r="S1093" s="14">
        <v>13.69</v>
      </c>
      <c r="T1093" s="14">
        <v>13.3</v>
      </c>
      <c r="U1093" s="13">
        <v>13.33</v>
      </c>
      <c r="V1093" s="14">
        <v>13.88</v>
      </c>
      <c r="W1093" s="14">
        <v>14.63</v>
      </c>
      <c r="X1093" s="13">
        <v>15.99</v>
      </c>
      <c r="Y1093" s="14">
        <v>18.309999999999999</v>
      </c>
      <c r="Z1093" s="14">
        <v>22.39</v>
      </c>
      <c r="AA1093" s="13">
        <v>27.79</v>
      </c>
      <c r="AB1093" s="14">
        <v>36.54</v>
      </c>
      <c r="AC1093" s="14">
        <v>48.3</v>
      </c>
      <c r="AD1093" s="13">
        <v>67.040000000000006</v>
      </c>
      <c r="AE1093" s="14">
        <v>99.91</v>
      </c>
      <c r="AF1093" s="14">
        <v>165.22</v>
      </c>
      <c r="AG1093" s="13">
        <v>310.70999999999998</v>
      </c>
      <c r="AH1093" s="14">
        <v>827.48</v>
      </c>
      <c r="AJ1093" s="13">
        <f t="shared" si="69"/>
        <v>1038452</v>
      </c>
      <c r="AL1093" s="11">
        <v>5120</v>
      </c>
      <c r="AM1093" s="11">
        <v>0</v>
      </c>
      <c r="AN1093" s="13">
        <f t="shared" si="70"/>
        <v>-5120</v>
      </c>
      <c r="AO1093" s="13">
        <f t="shared" si="71"/>
        <v>529004.19999999972</v>
      </c>
    </row>
    <row r="1094" spans="1:41" s="11" customFormat="1" x14ac:dyDescent="0.25">
      <c r="A1094" s="14">
        <v>1038450</v>
      </c>
      <c r="B1094" s="14">
        <v>9</v>
      </c>
      <c r="C1094" s="14">
        <v>4</v>
      </c>
      <c r="D1094" s="14">
        <v>6</v>
      </c>
      <c r="E1094" s="14">
        <f t="shared" si="68"/>
        <v>19</v>
      </c>
      <c r="F1094" s="14"/>
      <c r="G1094" s="14">
        <v>734.86</v>
      </c>
      <c r="H1094" s="14">
        <v>332.41</v>
      </c>
      <c r="I1094" s="13">
        <v>168.23</v>
      </c>
      <c r="J1094" s="14">
        <v>99.74</v>
      </c>
      <c r="K1094" s="14">
        <v>67.36</v>
      </c>
      <c r="L1094" s="13">
        <v>47.39</v>
      </c>
      <c r="M1094" s="14">
        <v>35.82</v>
      </c>
      <c r="N1094" s="14">
        <v>27.9</v>
      </c>
      <c r="O1094" s="13">
        <v>22.17</v>
      </c>
      <c r="P1094" s="14">
        <v>18.260000000000002</v>
      </c>
      <c r="Q1094" s="14">
        <v>16.11</v>
      </c>
      <c r="R1094" s="13">
        <v>14.56</v>
      </c>
      <c r="S1094" s="14">
        <v>13.66</v>
      </c>
      <c r="T1094" s="14">
        <v>13.31</v>
      </c>
      <c r="U1094" s="13">
        <v>13.19</v>
      </c>
      <c r="V1094" s="14">
        <v>13.67</v>
      </c>
      <c r="W1094" s="14">
        <v>14.44</v>
      </c>
      <c r="X1094" s="13">
        <v>15.71</v>
      </c>
      <c r="Y1094" s="14">
        <v>18.190000000000001</v>
      </c>
      <c r="Z1094" s="14">
        <v>22.1</v>
      </c>
      <c r="AA1094" s="13">
        <v>27.84</v>
      </c>
      <c r="AB1094" s="14">
        <v>35.450000000000003</v>
      </c>
      <c r="AC1094" s="14">
        <v>47.71</v>
      </c>
      <c r="AD1094" s="13">
        <v>66.25</v>
      </c>
      <c r="AE1094" s="14">
        <v>98.88</v>
      </c>
      <c r="AF1094" s="14">
        <v>166.34</v>
      </c>
      <c r="AG1094" s="13">
        <v>330.63</v>
      </c>
      <c r="AH1094" s="14">
        <v>853.81</v>
      </c>
      <c r="AJ1094" s="13">
        <f t="shared" si="69"/>
        <v>1038451</v>
      </c>
      <c r="AL1094" s="11">
        <v>3840</v>
      </c>
      <c r="AM1094" s="11">
        <v>0</v>
      </c>
      <c r="AN1094" s="13">
        <f t="shared" si="70"/>
        <v>-3840</v>
      </c>
      <c r="AO1094" s="13">
        <f t="shared" si="71"/>
        <v>534124.19999999972</v>
      </c>
    </row>
    <row r="1095" spans="1:41" s="11" customFormat="1" x14ac:dyDescent="0.25">
      <c r="A1095" s="14">
        <v>1038449</v>
      </c>
      <c r="B1095" s="14">
        <v>2</v>
      </c>
      <c r="C1095" s="14">
        <v>2</v>
      </c>
      <c r="D1095" s="14">
        <v>0</v>
      </c>
      <c r="E1095" s="14">
        <f t="shared" si="68"/>
        <v>4</v>
      </c>
      <c r="F1095" s="14"/>
      <c r="G1095" s="14">
        <v>1046.79</v>
      </c>
      <c r="H1095" s="14">
        <v>333.58</v>
      </c>
      <c r="I1095" s="13">
        <v>166.74</v>
      </c>
      <c r="J1095" s="14">
        <v>100</v>
      </c>
      <c r="K1095" s="14">
        <v>66.900000000000006</v>
      </c>
      <c r="L1095" s="13">
        <v>47.68</v>
      </c>
      <c r="M1095" s="14">
        <v>35.840000000000003</v>
      </c>
      <c r="N1095" s="14">
        <v>27.31</v>
      </c>
      <c r="O1095" s="13">
        <v>22.02</v>
      </c>
      <c r="P1095" s="14">
        <v>18.09</v>
      </c>
      <c r="Q1095" s="14">
        <v>15.91</v>
      </c>
      <c r="R1095" s="13">
        <v>14.54</v>
      </c>
      <c r="S1095" s="14">
        <v>13.59</v>
      </c>
      <c r="T1095" s="14">
        <v>13.42</v>
      </c>
      <c r="U1095" s="13">
        <v>13.32</v>
      </c>
      <c r="V1095" s="14">
        <v>13.74</v>
      </c>
      <c r="W1095" s="14">
        <v>14.38</v>
      </c>
      <c r="X1095" s="13">
        <v>15.93</v>
      </c>
      <c r="Y1095" s="14">
        <v>18.440000000000001</v>
      </c>
      <c r="Z1095" s="14">
        <v>22.09</v>
      </c>
      <c r="AA1095" s="13">
        <v>27.69</v>
      </c>
      <c r="AB1095" s="14">
        <v>35.76</v>
      </c>
      <c r="AC1095" s="14">
        <v>48.21</v>
      </c>
      <c r="AD1095" s="13">
        <v>66.12</v>
      </c>
      <c r="AE1095" s="14">
        <v>101.34</v>
      </c>
      <c r="AF1095" s="14">
        <v>137.88999999999999</v>
      </c>
      <c r="AG1095" s="13">
        <v>335.95</v>
      </c>
      <c r="AH1095" s="14">
        <v>848.56</v>
      </c>
      <c r="AJ1095" s="13">
        <f t="shared" si="69"/>
        <v>1038450</v>
      </c>
      <c r="AL1095" s="11">
        <v>5340</v>
      </c>
      <c r="AM1095" s="11">
        <v>10035</v>
      </c>
      <c r="AN1095" s="13">
        <f t="shared" si="70"/>
        <v>4695</v>
      </c>
      <c r="AO1095" s="13">
        <f t="shared" si="71"/>
        <v>537964.19999999972</v>
      </c>
    </row>
    <row r="1096" spans="1:41" s="11" customFormat="1" x14ac:dyDescent="0.25">
      <c r="A1096" s="14">
        <v>1038448</v>
      </c>
      <c r="B1096" s="14">
        <v>7</v>
      </c>
      <c r="C1096" s="14">
        <v>7</v>
      </c>
      <c r="D1096" s="14">
        <v>3</v>
      </c>
      <c r="E1096" s="14">
        <f t="shared" si="68"/>
        <v>17</v>
      </c>
      <c r="F1096" s="14"/>
      <c r="G1096" s="14">
        <v>1048.04</v>
      </c>
      <c r="H1096" s="14">
        <v>331.88</v>
      </c>
      <c r="I1096" s="13">
        <v>166.96</v>
      </c>
      <c r="J1096" s="14">
        <v>100.15</v>
      </c>
      <c r="K1096" s="14">
        <v>66.75</v>
      </c>
      <c r="L1096" s="13">
        <v>47.68</v>
      </c>
      <c r="M1096" s="14">
        <v>35.54</v>
      </c>
      <c r="N1096" s="14">
        <v>28.03</v>
      </c>
      <c r="O1096" s="13">
        <v>22.24</v>
      </c>
      <c r="P1096" s="14">
        <v>18.190000000000001</v>
      </c>
      <c r="Q1096" s="14">
        <v>15.9</v>
      </c>
      <c r="R1096" s="13">
        <v>14.46</v>
      </c>
      <c r="S1096" s="14">
        <v>13.74</v>
      </c>
      <c r="T1096" s="14">
        <v>13.31</v>
      </c>
      <c r="U1096" s="13">
        <v>13.18</v>
      </c>
      <c r="V1096" s="14">
        <v>13.79</v>
      </c>
      <c r="W1096" s="14">
        <v>14.51</v>
      </c>
      <c r="X1096" s="13">
        <v>15.54</v>
      </c>
      <c r="Y1096" s="14">
        <v>18.190000000000001</v>
      </c>
      <c r="Z1096" s="14">
        <v>22.08</v>
      </c>
      <c r="AA1096" s="13">
        <v>27.84</v>
      </c>
      <c r="AB1096" s="14">
        <v>35.54</v>
      </c>
      <c r="AC1096" s="14">
        <v>47.64</v>
      </c>
      <c r="AD1096" s="13">
        <v>65.95</v>
      </c>
      <c r="AE1096" s="14">
        <v>100.16</v>
      </c>
      <c r="AF1096" s="14">
        <v>165.97</v>
      </c>
      <c r="AG1096" s="13">
        <v>334.98</v>
      </c>
      <c r="AH1096" s="14">
        <v>1012.12</v>
      </c>
      <c r="AJ1096" s="13">
        <f t="shared" si="69"/>
        <v>1038449</v>
      </c>
      <c r="AL1096" s="11">
        <v>5930</v>
      </c>
      <c r="AM1096" s="11">
        <v>0</v>
      </c>
      <c r="AN1096" s="13">
        <f t="shared" si="70"/>
        <v>-5930</v>
      </c>
      <c r="AO1096" s="13">
        <f t="shared" si="71"/>
        <v>533269.19999999972</v>
      </c>
    </row>
    <row r="1097" spans="1:41" s="11" customFormat="1" x14ac:dyDescent="0.25">
      <c r="A1097" s="14">
        <v>1038447</v>
      </c>
      <c r="B1097" s="14">
        <v>0</v>
      </c>
      <c r="C1097" s="14">
        <v>1</v>
      </c>
      <c r="D1097" s="14">
        <v>3</v>
      </c>
      <c r="E1097" s="14">
        <f t="shared" si="68"/>
        <v>4</v>
      </c>
      <c r="F1097" s="14"/>
      <c r="G1097" s="14">
        <v>838.76</v>
      </c>
      <c r="H1097" s="14">
        <v>333.48</v>
      </c>
      <c r="I1097" s="13">
        <v>165.29</v>
      </c>
      <c r="J1097" s="14">
        <v>100.43</v>
      </c>
      <c r="K1097" s="14">
        <v>64.84</v>
      </c>
      <c r="L1097" s="13">
        <v>47.64</v>
      </c>
      <c r="M1097" s="14">
        <v>35.78</v>
      </c>
      <c r="N1097" s="14">
        <v>27.88</v>
      </c>
      <c r="O1097" s="13">
        <v>22.07</v>
      </c>
      <c r="P1097" s="14">
        <v>18.2</v>
      </c>
      <c r="Q1097" s="14">
        <v>15.89</v>
      </c>
      <c r="R1097" s="13">
        <v>14.53</v>
      </c>
      <c r="S1097" s="14">
        <v>13.66</v>
      </c>
      <c r="T1097" s="14">
        <v>13.33</v>
      </c>
      <c r="U1097" s="13">
        <v>13.35</v>
      </c>
      <c r="V1097" s="14">
        <v>13.78</v>
      </c>
      <c r="W1097" s="14">
        <v>14.49</v>
      </c>
      <c r="X1097" s="13">
        <v>15.85</v>
      </c>
      <c r="Y1097" s="14">
        <v>18.079999999999998</v>
      </c>
      <c r="Z1097" s="14">
        <v>22.25</v>
      </c>
      <c r="AA1097" s="13">
        <v>27.58</v>
      </c>
      <c r="AB1097" s="14">
        <v>35.79</v>
      </c>
      <c r="AC1097" s="14">
        <v>47.16</v>
      </c>
      <c r="AD1097" s="13">
        <v>66.78</v>
      </c>
      <c r="AE1097" s="14">
        <v>97.87</v>
      </c>
      <c r="AF1097" s="14">
        <v>167.24</v>
      </c>
      <c r="AG1097" s="13">
        <v>268.38</v>
      </c>
      <c r="AH1097" s="14">
        <v>1059.42</v>
      </c>
      <c r="AJ1097" s="13">
        <f t="shared" si="69"/>
        <v>1038448</v>
      </c>
      <c r="AL1097" s="11">
        <v>5280</v>
      </c>
      <c r="AM1097" s="11">
        <v>0</v>
      </c>
      <c r="AN1097" s="13">
        <f t="shared" si="70"/>
        <v>-5280</v>
      </c>
      <c r="AO1097" s="13">
        <f t="shared" si="71"/>
        <v>539199.19999999972</v>
      </c>
    </row>
    <row r="1098" spans="1:41" s="11" customFormat="1" x14ac:dyDescent="0.25">
      <c r="A1098" s="14">
        <v>1038446</v>
      </c>
      <c r="B1098" s="14">
        <v>7</v>
      </c>
      <c r="C1098" s="14">
        <v>3</v>
      </c>
      <c r="D1098" s="14">
        <v>6</v>
      </c>
      <c r="E1098" s="14">
        <f t="shared" si="68"/>
        <v>16</v>
      </c>
      <c r="F1098" s="14"/>
      <c r="G1098" s="14">
        <v>825.53</v>
      </c>
      <c r="H1098" s="14">
        <v>333.17</v>
      </c>
      <c r="I1098" s="13">
        <v>162.91</v>
      </c>
      <c r="J1098" s="14">
        <v>99.96</v>
      </c>
      <c r="K1098" s="14">
        <v>66.930000000000007</v>
      </c>
      <c r="L1098" s="13">
        <v>47.44</v>
      </c>
      <c r="M1098" s="14">
        <v>35.659999999999997</v>
      </c>
      <c r="N1098" s="14">
        <v>27.87</v>
      </c>
      <c r="O1098" s="13">
        <v>22.24</v>
      </c>
      <c r="P1098" s="14">
        <v>18.14</v>
      </c>
      <c r="Q1098" s="14">
        <v>15.84</v>
      </c>
      <c r="R1098" s="13">
        <v>14.54</v>
      </c>
      <c r="S1098" s="14">
        <v>13.55</v>
      </c>
      <c r="T1098" s="14">
        <v>13.19</v>
      </c>
      <c r="U1098" s="13">
        <v>13.35</v>
      </c>
      <c r="V1098" s="14">
        <v>13.65</v>
      </c>
      <c r="W1098" s="14">
        <v>14.65</v>
      </c>
      <c r="X1098" s="13">
        <v>15.91</v>
      </c>
      <c r="Y1098" s="14">
        <v>18.149999999999999</v>
      </c>
      <c r="Z1098" s="14">
        <v>22.19</v>
      </c>
      <c r="AA1098" s="13">
        <v>27.74</v>
      </c>
      <c r="AB1098" s="14">
        <v>35.61</v>
      </c>
      <c r="AC1098" s="14">
        <v>47.55</v>
      </c>
      <c r="AD1098" s="13">
        <v>66.66</v>
      </c>
      <c r="AE1098" s="14">
        <v>99.86</v>
      </c>
      <c r="AF1098" s="14">
        <v>166.45</v>
      </c>
      <c r="AG1098" s="13">
        <v>332.99</v>
      </c>
      <c r="AH1098" s="14">
        <v>857.31</v>
      </c>
      <c r="AJ1098" s="13">
        <f t="shared" si="69"/>
        <v>1038447</v>
      </c>
      <c r="AL1098" s="11">
        <v>3720</v>
      </c>
      <c r="AM1098" s="11">
        <v>10108.5</v>
      </c>
      <c r="AN1098" s="13">
        <f t="shared" si="70"/>
        <v>6388.5</v>
      </c>
      <c r="AO1098" s="13">
        <f t="shared" si="71"/>
        <v>544479.19999999972</v>
      </c>
    </row>
    <row r="1099" spans="1:41" s="11" customFormat="1" x14ac:dyDescent="0.25">
      <c r="A1099" s="14">
        <v>1038445</v>
      </c>
      <c r="B1099" s="14">
        <v>6</v>
      </c>
      <c r="C1099" s="14">
        <v>5</v>
      </c>
      <c r="D1099" s="14">
        <v>9</v>
      </c>
      <c r="E1099" s="14">
        <f t="shared" si="68"/>
        <v>20</v>
      </c>
      <c r="F1099" s="14"/>
      <c r="G1099" s="14">
        <v>1065.31</v>
      </c>
      <c r="H1099" s="14">
        <v>334.47</v>
      </c>
      <c r="I1099" s="13">
        <v>167.37</v>
      </c>
      <c r="J1099" s="14">
        <v>100.26</v>
      </c>
      <c r="K1099" s="14">
        <v>66.7</v>
      </c>
      <c r="L1099" s="13">
        <v>47.78</v>
      </c>
      <c r="M1099" s="14">
        <v>35.76</v>
      </c>
      <c r="N1099" s="14">
        <v>27.77</v>
      </c>
      <c r="O1099" s="13">
        <v>22.19</v>
      </c>
      <c r="P1099" s="14">
        <v>18.2</v>
      </c>
      <c r="Q1099" s="14">
        <v>15.86</v>
      </c>
      <c r="R1099" s="13">
        <v>14.38</v>
      </c>
      <c r="S1099" s="14">
        <v>13.51</v>
      </c>
      <c r="T1099" s="14">
        <v>13.45</v>
      </c>
      <c r="U1099" s="13">
        <v>13.15</v>
      </c>
      <c r="V1099" s="14">
        <v>13.84</v>
      </c>
      <c r="W1099" s="14">
        <v>14.47</v>
      </c>
      <c r="X1099" s="13">
        <v>15.61</v>
      </c>
      <c r="Y1099" s="14">
        <v>18.149999999999999</v>
      </c>
      <c r="Z1099" s="14">
        <v>22.46</v>
      </c>
      <c r="AA1099" s="13">
        <v>27.79</v>
      </c>
      <c r="AB1099" s="14">
        <v>35.74</v>
      </c>
      <c r="AC1099" s="14">
        <v>47.62</v>
      </c>
      <c r="AD1099" s="13">
        <v>66.77</v>
      </c>
      <c r="AE1099" s="14">
        <v>100.11</v>
      </c>
      <c r="AF1099" s="14">
        <v>166.71</v>
      </c>
      <c r="AG1099" s="13">
        <v>333.78</v>
      </c>
      <c r="AH1099" s="14">
        <v>977.39</v>
      </c>
      <c r="AJ1099" s="13">
        <f t="shared" si="69"/>
        <v>1038446</v>
      </c>
      <c r="AL1099" s="11">
        <v>4510</v>
      </c>
      <c r="AM1099" s="11">
        <v>10004.4</v>
      </c>
      <c r="AN1099" s="13">
        <f t="shared" si="70"/>
        <v>5494.4</v>
      </c>
      <c r="AO1099" s="13">
        <f t="shared" si="71"/>
        <v>538090.69999999972</v>
      </c>
    </row>
    <row r="1100" spans="1:41" s="11" customFormat="1" x14ac:dyDescent="0.25">
      <c r="A1100" s="14">
        <v>1038444</v>
      </c>
      <c r="B1100" s="14">
        <v>2</v>
      </c>
      <c r="C1100" s="14">
        <v>2</v>
      </c>
      <c r="D1100" s="14">
        <v>6</v>
      </c>
      <c r="E1100" s="14">
        <f t="shared" si="68"/>
        <v>10</v>
      </c>
      <c r="F1100" s="14"/>
      <c r="G1100" s="14">
        <v>1077.67</v>
      </c>
      <c r="H1100" s="14">
        <v>333.8</v>
      </c>
      <c r="I1100" s="13">
        <v>166.93</v>
      </c>
      <c r="J1100" s="14">
        <v>100.16</v>
      </c>
      <c r="K1100" s="14">
        <v>66.900000000000006</v>
      </c>
      <c r="L1100" s="13">
        <v>47.65</v>
      </c>
      <c r="M1100" s="14">
        <v>35.869999999999997</v>
      </c>
      <c r="N1100" s="14">
        <v>27.5</v>
      </c>
      <c r="O1100" s="13">
        <v>22.22</v>
      </c>
      <c r="P1100" s="14">
        <v>18.170000000000002</v>
      </c>
      <c r="Q1100" s="14">
        <v>15.84</v>
      </c>
      <c r="R1100" s="13">
        <v>14.63</v>
      </c>
      <c r="S1100" s="14">
        <v>13.67</v>
      </c>
      <c r="T1100" s="14">
        <v>13.23</v>
      </c>
      <c r="U1100" s="13">
        <v>13.29</v>
      </c>
      <c r="V1100" s="14">
        <v>13.68</v>
      </c>
      <c r="W1100" s="14">
        <v>14.5</v>
      </c>
      <c r="X1100" s="13">
        <v>15.77</v>
      </c>
      <c r="Y1100" s="14">
        <v>18.190000000000001</v>
      </c>
      <c r="Z1100" s="14">
        <v>22.04</v>
      </c>
      <c r="AA1100" s="13">
        <v>27.71</v>
      </c>
      <c r="AB1100" s="14">
        <v>35.74</v>
      </c>
      <c r="AC1100" s="14">
        <v>47.65</v>
      </c>
      <c r="AD1100" s="13">
        <v>66.930000000000007</v>
      </c>
      <c r="AE1100" s="14">
        <v>100.11</v>
      </c>
      <c r="AF1100" s="14">
        <v>166.91</v>
      </c>
      <c r="AG1100" s="13">
        <v>332.94</v>
      </c>
      <c r="AH1100" s="14">
        <v>767.91</v>
      </c>
      <c r="AJ1100" s="13">
        <f t="shared" si="69"/>
        <v>1038445</v>
      </c>
      <c r="AL1100" s="11">
        <v>3570</v>
      </c>
      <c r="AM1100" s="11">
        <v>0</v>
      </c>
      <c r="AN1100" s="13">
        <f t="shared" si="70"/>
        <v>-3570</v>
      </c>
      <c r="AO1100" s="13">
        <f t="shared" si="71"/>
        <v>532596.2999999997</v>
      </c>
    </row>
    <row r="1101" spans="1:41" s="11" customFormat="1" x14ac:dyDescent="0.25">
      <c r="A1101" s="14">
        <v>1038443</v>
      </c>
      <c r="B1101" s="14">
        <v>5</v>
      </c>
      <c r="C1101" s="14">
        <v>3</v>
      </c>
      <c r="D1101" s="14">
        <v>1</v>
      </c>
      <c r="E1101" s="14">
        <f t="shared" si="68"/>
        <v>9</v>
      </c>
      <c r="F1101" s="14"/>
      <c r="G1101" s="14">
        <v>1043.17</v>
      </c>
      <c r="H1101" s="14">
        <v>340.13</v>
      </c>
      <c r="I1101" s="13">
        <v>171.74</v>
      </c>
      <c r="J1101" s="14">
        <v>100.4</v>
      </c>
      <c r="K1101" s="14">
        <v>68.260000000000005</v>
      </c>
      <c r="L1101" s="13">
        <v>47.78</v>
      </c>
      <c r="M1101" s="14">
        <v>35.96</v>
      </c>
      <c r="N1101" s="14">
        <v>27.54</v>
      </c>
      <c r="O1101" s="13">
        <v>22.3</v>
      </c>
      <c r="P1101" s="14">
        <v>17.87</v>
      </c>
      <c r="Q1101" s="14">
        <v>15.92</v>
      </c>
      <c r="R1101" s="13">
        <v>14.48</v>
      </c>
      <c r="S1101" s="14">
        <v>13.48</v>
      </c>
      <c r="T1101" s="14">
        <v>13.38</v>
      </c>
      <c r="U1101" s="13">
        <v>13.4</v>
      </c>
      <c r="V1101" s="14">
        <v>13.69</v>
      </c>
      <c r="W1101" s="14">
        <v>14.57</v>
      </c>
      <c r="X1101" s="13">
        <v>15.57</v>
      </c>
      <c r="Y1101" s="14">
        <v>18.260000000000002</v>
      </c>
      <c r="Z1101" s="14">
        <v>22.28</v>
      </c>
      <c r="AA1101" s="13">
        <v>27.88</v>
      </c>
      <c r="AB1101" s="14">
        <v>34.83</v>
      </c>
      <c r="AC1101" s="14">
        <v>48.06</v>
      </c>
      <c r="AD1101" s="13">
        <v>66.92</v>
      </c>
      <c r="AE1101" s="14">
        <v>101.64</v>
      </c>
      <c r="AF1101" s="14">
        <v>168.58</v>
      </c>
      <c r="AG1101" s="13">
        <v>341.09</v>
      </c>
      <c r="AH1101" s="14">
        <v>758.23</v>
      </c>
      <c r="AJ1101" s="13">
        <f t="shared" si="69"/>
        <v>1038444</v>
      </c>
      <c r="AL1101" s="11">
        <v>6020</v>
      </c>
      <c r="AM1101" s="11">
        <v>0</v>
      </c>
      <c r="AN1101" s="13">
        <f t="shared" si="70"/>
        <v>-6020</v>
      </c>
      <c r="AO1101" s="13">
        <f t="shared" si="71"/>
        <v>536166.2999999997</v>
      </c>
    </row>
    <row r="1102" spans="1:41" s="11" customFormat="1" x14ac:dyDescent="0.25">
      <c r="A1102" s="14">
        <v>1038442</v>
      </c>
      <c r="B1102" s="14">
        <v>4</v>
      </c>
      <c r="C1102" s="14">
        <v>7</v>
      </c>
      <c r="D1102" s="14">
        <v>4</v>
      </c>
      <c r="E1102" s="14">
        <f t="shared" si="68"/>
        <v>15</v>
      </c>
      <c r="F1102" s="14"/>
      <c r="G1102" s="14">
        <v>1020.72</v>
      </c>
      <c r="H1102" s="14">
        <v>338.18</v>
      </c>
      <c r="I1102" s="13">
        <v>169.29</v>
      </c>
      <c r="J1102" s="14">
        <v>100.91</v>
      </c>
      <c r="K1102" s="14">
        <v>67.22</v>
      </c>
      <c r="L1102" s="13">
        <v>47.93</v>
      </c>
      <c r="M1102" s="14">
        <v>36.14</v>
      </c>
      <c r="N1102" s="14">
        <v>27.29</v>
      </c>
      <c r="O1102" s="13">
        <v>22.38</v>
      </c>
      <c r="P1102" s="14">
        <v>17.899999999999999</v>
      </c>
      <c r="Q1102" s="14">
        <v>16.02</v>
      </c>
      <c r="R1102" s="13">
        <v>14.53</v>
      </c>
      <c r="S1102" s="14">
        <v>13.7</v>
      </c>
      <c r="T1102" s="14">
        <v>12.83</v>
      </c>
      <c r="U1102" s="13">
        <v>13.42</v>
      </c>
      <c r="V1102" s="14">
        <v>13.6</v>
      </c>
      <c r="W1102" s="14">
        <v>14.54</v>
      </c>
      <c r="X1102" s="13">
        <v>15.9</v>
      </c>
      <c r="Y1102" s="14">
        <v>18.18</v>
      </c>
      <c r="Z1102" s="14">
        <v>22.26</v>
      </c>
      <c r="AA1102" s="13">
        <v>27.99</v>
      </c>
      <c r="AB1102" s="14">
        <v>35.979999999999997</v>
      </c>
      <c r="AC1102" s="14">
        <v>47.96</v>
      </c>
      <c r="AD1102" s="13">
        <v>67.13</v>
      </c>
      <c r="AE1102" s="14">
        <v>100.95</v>
      </c>
      <c r="AF1102" s="14">
        <v>168.39</v>
      </c>
      <c r="AG1102" s="13">
        <v>338.31</v>
      </c>
      <c r="AH1102" s="14">
        <v>818.78</v>
      </c>
      <c r="AJ1102" s="13">
        <f t="shared" si="69"/>
        <v>1038443</v>
      </c>
      <c r="AL1102" s="11">
        <v>7050</v>
      </c>
      <c r="AM1102" s="11">
        <v>0</v>
      </c>
      <c r="AN1102" s="13">
        <f t="shared" si="70"/>
        <v>-7050</v>
      </c>
      <c r="AO1102" s="13">
        <f t="shared" si="71"/>
        <v>542186.2999999997</v>
      </c>
    </row>
    <row r="1103" spans="1:41" s="11" customFormat="1" x14ac:dyDescent="0.25">
      <c r="A1103" s="14">
        <v>1038441</v>
      </c>
      <c r="B1103" s="14">
        <v>3</v>
      </c>
      <c r="C1103" s="14">
        <v>5</v>
      </c>
      <c r="D1103" s="14">
        <v>3</v>
      </c>
      <c r="E1103" s="14">
        <f t="shared" si="68"/>
        <v>11</v>
      </c>
      <c r="F1103" s="14"/>
      <c r="G1103" s="14">
        <v>768.18</v>
      </c>
      <c r="H1103" s="14">
        <v>334.24</v>
      </c>
      <c r="I1103" s="13">
        <v>168.49</v>
      </c>
      <c r="J1103" s="14">
        <v>100.5</v>
      </c>
      <c r="K1103" s="14">
        <v>67.099999999999994</v>
      </c>
      <c r="L1103" s="13">
        <v>47.81</v>
      </c>
      <c r="M1103" s="14">
        <v>35.880000000000003</v>
      </c>
      <c r="N1103" s="14">
        <v>27.6</v>
      </c>
      <c r="O1103" s="13">
        <v>22.31</v>
      </c>
      <c r="P1103" s="14">
        <v>18.27</v>
      </c>
      <c r="Q1103" s="14">
        <v>15.94</v>
      </c>
      <c r="R1103" s="13">
        <v>14.43</v>
      </c>
      <c r="S1103" s="14">
        <v>13.83</v>
      </c>
      <c r="T1103" s="14">
        <v>13.14</v>
      </c>
      <c r="U1103" s="13">
        <v>13.36</v>
      </c>
      <c r="V1103" s="14">
        <v>13.74</v>
      </c>
      <c r="W1103" s="14">
        <v>14.42</v>
      </c>
      <c r="X1103" s="13">
        <v>15.95</v>
      </c>
      <c r="Y1103" s="14">
        <v>18.170000000000002</v>
      </c>
      <c r="Z1103" s="14">
        <v>21.95</v>
      </c>
      <c r="AA1103" s="13">
        <v>27.89</v>
      </c>
      <c r="AB1103" s="14">
        <v>35.270000000000003</v>
      </c>
      <c r="AC1103" s="14">
        <v>47.82</v>
      </c>
      <c r="AD1103" s="13">
        <v>65.19</v>
      </c>
      <c r="AE1103" s="14">
        <v>100.93</v>
      </c>
      <c r="AF1103" s="14">
        <v>159.69999999999999</v>
      </c>
      <c r="AG1103" s="13">
        <v>334.48</v>
      </c>
      <c r="AH1103" s="14">
        <v>629.52</v>
      </c>
      <c r="AJ1103" s="13">
        <f t="shared" si="69"/>
        <v>1038442</v>
      </c>
      <c r="AL1103" s="11">
        <v>6000</v>
      </c>
      <c r="AM1103" s="11">
        <v>0</v>
      </c>
      <c r="AN1103" s="13">
        <f t="shared" si="70"/>
        <v>-6000</v>
      </c>
      <c r="AO1103" s="13">
        <f t="shared" si="71"/>
        <v>549236.2999999997</v>
      </c>
    </row>
    <row r="1104" spans="1:41" s="11" customFormat="1" x14ac:dyDescent="0.25">
      <c r="A1104" s="14">
        <v>1038440</v>
      </c>
      <c r="B1104" s="14">
        <v>3</v>
      </c>
      <c r="C1104" s="14">
        <v>0</v>
      </c>
      <c r="D1104" s="14">
        <v>2</v>
      </c>
      <c r="E1104" s="14">
        <f t="shared" si="68"/>
        <v>5</v>
      </c>
      <c r="F1104" s="14"/>
      <c r="G1104" s="14">
        <v>1048.08</v>
      </c>
      <c r="H1104" s="14">
        <v>336.43</v>
      </c>
      <c r="I1104" s="13">
        <v>168.29</v>
      </c>
      <c r="J1104" s="14">
        <v>100.56</v>
      </c>
      <c r="K1104" s="14">
        <v>66.89</v>
      </c>
      <c r="L1104" s="13">
        <v>47.85</v>
      </c>
      <c r="M1104" s="14">
        <v>36.020000000000003</v>
      </c>
      <c r="N1104" s="14">
        <v>27.33</v>
      </c>
      <c r="O1104" s="13">
        <v>22.31</v>
      </c>
      <c r="P1104" s="14">
        <v>18.22</v>
      </c>
      <c r="Q1104" s="14">
        <v>15.94</v>
      </c>
      <c r="R1104" s="13">
        <v>14.47</v>
      </c>
      <c r="S1104" s="14">
        <v>13.86</v>
      </c>
      <c r="T1104" s="14">
        <v>13.02</v>
      </c>
      <c r="U1104" s="13">
        <v>13.25</v>
      </c>
      <c r="V1104" s="14">
        <v>13.66</v>
      </c>
      <c r="W1104" s="14">
        <v>14.53</v>
      </c>
      <c r="X1104" s="13">
        <v>15.93</v>
      </c>
      <c r="Y1104" s="14">
        <v>18.16</v>
      </c>
      <c r="Z1104" s="14">
        <v>21.76</v>
      </c>
      <c r="AA1104" s="13">
        <v>27.87</v>
      </c>
      <c r="AB1104" s="14">
        <v>35.9</v>
      </c>
      <c r="AC1104" s="14">
        <v>47.89</v>
      </c>
      <c r="AD1104" s="13">
        <v>66.78</v>
      </c>
      <c r="AE1104" s="14">
        <v>100.51</v>
      </c>
      <c r="AF1104" s="14">
        <v>167.59</v>
      </c>
      <c r="AG1104" s="13">
        <v>334.88</v>
      </c>
      <c r="AH1104" s="14">
        <v>756.36</v>
      </c>
      <c r="AJ1104" s="13">
        <f t="shared" si="69"/>
        <v>1038441</v>
      </c>
      <c r="AL1104" s="11">
        <v>5710</v>
      </c>
      <c r="AM1104" s="11">
        <v>10048.5</v>
      </c>
      <c r="AN1104" s="13">
        <f t="shared" si="70"/>
        <v>4338.5</v>
      </c>
      <c r="AO1104" s="13">
        <f t="shared" si="71"/>
        <v>555236.2999999997</v>
      </c>
    </row>
    <row r="1105" spans="1:41" s="11" customFormat="1" x14ac:dyDescent="0.25">
      <c r="A1105" s="14">
        <v>1038439</v>
      </c>
      <c r="B1105" s="14">
        <v>9</v>
      </c>
      <c r="C1105" s="14">
        <v>4</v>
      </c>
      <c r="D1105" s="14">
        <v>4</v>
      </c>
      <c r="E1105" s="14">
        <f t="shared" si="68"/>
        <v>17</v>
      </c>
      <c r="F1105" s="14"/>
      <c r="G1105" s="14">
        <v>509.91</v>
      </c>
      <c r="H1105" s="14">
        <v>272.36</v>
      </c>
      <c r="I1105" s="13">
        <v>168.02</v>
      </c>
      <c r="J1105" s="14">
        <v>99.18</v>
      </c>
      <c r="K1105" s="14">
        <v>65.77</v>
      </c>
      <c r="L1105" s="13">
        <v>47.58</v>
      </c>
      <c r="M1105" s="14">
        <v>36.090000000000003</v>
      </c>
      <c r="N1105" s="14">
        <v>28.01</v>
      </c>
      <c r="O1105" s="13">
        <v>22.26</v>
      </c>
      <c r="P1105" s="14">
        <v>18.079999999999998</v>
      </c>
      <c r="Q1105" s="14">
        <v>15.97</v>
      </c>
      <c r="R1105" s="13">
        <v>14.8</v>
      </c>
      <c r="S1105" s="14">
        <v>13.84</v>
      </c>
      <c r="T1105" s="14">
        <v>13.31</v>
      </c>
      <c r="U1105" s="13">
        <v>13.29</v>
      </c>
      <c r="V1105" s="14">
        <v>13.83</v>
      </c>
      <c r="W1105" s="14">
        <v>14.46</v>
      </c>
      <c r="X1105" s="13">
        <v>16.010000000000002</v>
      </c>
      <c r="Y1105" s="14">
        <v>17.87</v>
      </c>
      <c r="Z1105" s="14">
        <v>22.29</v>
      </c>
      <c r="AA1105" s="13">
        <v>27.68</v>
      </c>
      <c r="AB1105" s="14">
        <v>35.590000000000003</v>
      </c>
      <c r="AC1105" s="14">
        <v>46.23</v>
      </c>
      <c r="AD1105" s="13">
        <v>66.23</v>
      </c>
      <c r="AE1105" s="14">
        <v>95.16</v>
      </c>
      <c r="AF1105" s="14">
        <v>166.72</v>
      </c>
      <c r="AG1105" s="13">
        <v>310.32</v>
      </c>
      <c r="AH1105" s="14">
        <v>558.30999999999995</v>
      </c>
      <c r="AJ1105" s="13">
        <f t="shared" si="69"/>
        <v>1038440</v>
      </c>
      <c r="AL1105" s="11">
        <v>5070</v>
      </c>
      <c r="AM1105" s="11">
        <v>10086.300000000001</v>
      </c>
      <c r="AN1105" s="13">
        <f t="shared" si="70"/>
        <v>5016.3000000000011</v>
      </c>
      <c r="AO1105" s="13">
        <f t="shared" si="71"/>
        <v>550897.7999999997</v>
      </c>
    </row>
    <row r="1106" spans="1:41" s="11" customFormat="1" x14ac:dyDescent="0.25">
      <c r="A1106" s="14">
        <v>1038438</v>
      </c>
      <c r="B1106" s="14">
        <v>1</v>
      </c>
      <c r="C1106" s="14">
        <v>1</v>
      </c>
      <c r="D1106" s="14">
        <v>1</v>
      </c>
      <c r="E1106" s="14">
        <f t="shared" si="68"/>
        <v>3</v>
      </c>
      <c r="F1106" s="14"/>
      <c r="G1106" s="14">
        <v>710.45</v>
      </c>
      <c r="H1106" s="14">
        <v>305.24</v>
      </c>
      <c r="I1106" s="13">
        <v>166.72</v>
      </c>
      <c r="J1106" s="14">
        <v>99.75</v>
      </c>
      <c r="K1106" s="14">
        <v>66.48</v>
      </c>
      <c r="L1106" s="13">
        <v>47.32</v>
      </c>
      <c r="M1106" s="14">
        <v>35.86</v>
      </c>
      <c r="N1106" s="14">
        <v>27.73</v>
      </c>
      <c r="O1106" s="13">
        <v>22.18</v>
      </c>
      <c r="P1106" s="14">
        <v>18.13</v>
      </c>
      <c r="Q1106" s="14">
        <v>15.83</v>
      </c>
      <c r="R1106" s="13">
        <v>14.61</v>
      </c>
      <c r="S1106" s="14">
        <v>13.61</v>
      </c>
      <c r="T1106" s="14">
        <v>13.19</v>
      </c>
      <c r="U1106" s="13">
        <v>13.48</v>
      </c>
      <c r="V1106" s="14">
        <v>13.76</v>
      </c>
      <c r="W1106" s="14">
        <v>14.34</v>
      </c>
      <c r="X1106" s="13">
        <v>15.95</v>
      </c>
      <c r="Y1106" s="14">
        <v>18.2</v>
      </c>
      <c r="Z1106" s="14">
        <v>22.26</v>
      </c>
      <c r="AA1106" s="13">
        <v>27.84</v>
      </c>
      <c r="AB1106" s="14">
        <v>35.979999999999997</v>
      </c>
      <c r="AC1106" s="14">
        <v>47.66</v>
      </c>
      <c r="AD1106" s="13">
        <v>66.7</v>
      </c>
      <c r="AE1106" s="14">
        <v>98.87</v>
      </c>
      <c r="AF1106" s="14">
        <v>166.82</v>
      </c>
      <c r="AG1106" s="13">
        <v>329.81</v>
      </c>
      <c r="AH1106" s="14">
        <v>643.02</v>
      </c>
      <c r="AJ1106" s="13">
        <f t="shared" si="69"/>
        <v>1038439</v>
      </c>
      <c r="AL1106" s="11">
        <v>5200</v>
      </c>
      <c r="AM1106" s="11">
        <v>0</v>
      </c>
      <c r="AN1106" s="13">
        <f t="shared" si="70"/>
        <v>-5200</v>
      </c>
      <c r="AO1106" s="13">
        <f t="shared" si="71"/>
        <v>545881.49999999965</v>
      </c>
    </row>
    <row r="1107" spans="1:41" s="11" customFormat="1" x14ac:dyDescent="0.25">
      <c r="A1107" s="14">
        <v>1038437</v>
      </c>
      <c r="B1107" s="14">
        <v>8</v>
      </c>
      <c r="C1107" s="14">
        <v>1</v>
      </c>
      <c r="D1107" s="14">
        <v>0</v>
      </c>
      <c r="E1107" s="14">
        <f t="shared" si="68"/>
        <v>9</v>
      </c>
      <c r="F1107" s="14"/>
      <c r="G1107" s="14">
        <v>792.93</v>
      </c>
      <c r="H1107" s="14">
        <v>282.08999999999997</v>
      </c>
      <c r="I1107" s="13">
        <v>164.37</v>
      </c>
      <c r="J1107" s="14">
        <v>100.26</v>
      </c>
      <c r="K1107" s="14">
        <v>67.59</v>
      </c>
      <c r="L1107" s="13">
        <v>47.73</v>
      </c>
      <c r="M1107" s="14">
        <v>35.880000000000003</v>
      </c>
      <c r="N1107" s="14">
        <v>27.82</v>
      </c>
      <c r="O1107" s="13">
        <v>22.08</v>
      </c>
      <c r="P1107" s="14">
        <v>18.440000000000001</v>
      </c>
      <c r="Q1107" s="14">
        <v>15.95</v>
      </c>
      <c r="R1107" s="13">
        <v>14.46</v>
      </c>
      <c r="S1107" s="14">
        <v>13.74</v>
      </c>
      <c r="T1107" s="14">
        <v>13.36</v>
      </c>
      <c r="U1107" s="13">
        <v>13.41</v>
      </c>
      <c r="V1107" s="14">
        <v>13.53</v>
      </c>
      <c r="W1107" s="14">
        <v>14.51</v>
      </c>
      <c r="X1107" s="13">
        <v>15.77</v>
      </c>
      <c r="Y1107" s="14">
        <v>18.23</v>
      </c>
      <c r="Z1107" s="14">
        <v>22.15</v>
      </c>
      <c r="AA1107" s="13">
        <v>27.7</v>
      </c>
      <c r="AB1107" s="14">
        <v>35.51</v>
      </c>
      <c r="AC1107" s="14">
        <v>46.97</v>
      </c>
      <c r="AD1107" s="13">
        <v>65.77</v>
      </c>
      <c r="AE1107" s="14">
        <v>100.34</v>
      </c>
      <c r="AF1107" s="14">
        <v>167.77</v>
      </c>
      <c r="AG1107" s="13">
        <v>335.63</v>
      </c>
      <c r="AH1107" s="14">
        <v>626.42999999999995</v>
      </c>
      <c r="AJ1107" s="13">
        <f t="shared" si="69"/>
        <v>1038438</v>
      </c>
      <c r="AL1107" s="11">
        <v>5940</v>
      </c>
      <c r="AM1107" s="11">
        <v>10142</v>
      </c>
      <c r="AN1107" s="13">
        <f t="shared" si="70"/>
        <v>4202</v>
      </c>
      <c r="AO1107" s="13">
        <f t="shared" si="71"/>
        <v>551081.49999999965</v>
      </c>
    </row>
    <row r="1108" spans="1:41" s="11" customFormat="1" x14ac:dyDescent="0.25">
      <c r="A1108" s="14">
        <v>1038436</v>
      </c>
      <c r="B1108" s="14">
        <v>5</v>
      </c>
      <c r="C1108" s="14">
        <v>2</v>
      </c>
      <c r="D1108" s="14">
        <v>3</v>
      </c>
      <c r="E1108" s="14">
        <f t="shared" si="68"/>
        <v>10</v>
      </c>
      <c r="F1108" s="14"/>
      <c r="G1108" s="14">
        <v>920.83</v>
      </c>
      <c r="H1108" s="14">
        <v>332.4</v>
      </c>
      <c r="I1108" s="13">
        <v>165.7</v>
      </c>
      <c r="J1108" s="14">
        <v>99.67</v>
      </c>
      <c r="K1108" s="14">
        <v>66.39</v>
      </c>
      <c r="L1108" s="13">
        <v>47.55</v>
      </c>
      <c r="M1108" s="14">
        <v>35.46</v>
      </c>
      <c r="N1108" s="14">
        <v>27.91</v>
      </c>
      <c r="O1108" s="13">
        <v>22.03</v>
      </c>
      <c r="P1108" s="14">
        <v>18.239999999999998</v>
      </c>
      <c r="Q1108" s="14">
        <v>15.81</v>
      </c>
      <c r="R1108" s="13">
        <v>14.56</v>
      </c>
      <c r="S1108" s="14">
        <v>13.74</v>
      </c>
      <c r="T1108" s="14">
        <v>13.36</v>
      </c>
      <c r="U1108" s="13">
        <v>13.21</v>
      </c>
      <c r="V1108" s="14">
        <v>13.64</v>
      </c>
      <c r="W1108" s="14">
        <v>14.18</v>
      </c>
      <c r="X1108" s="13">
        <v>15.88</v>
      </c>
      <c r="Y1108" s="14">
        <v>18.27</v>
      </c>
      <c r="Z1108" s="14">
        <v>22.33</v>
      </c>
      <c r="AA1108" s="13">
        <v>27.99</v>
      </c>
      <c r="AB1108" s="14">
        <v>35.909999999999997</v>
      </c>
      <c r="AC1108" s="14">
        <v>47.87</v>
      </c>
      <c r="AD1108" s="13">
        <v>67.540000000000006</v>
      </c>
      <c r="AE1108" s="14">
        <v>101.14</v>
      </c>
      <c r="AF1108" s="14">
        <v>168.39</v>
      </c>
      <c r="AG1108" s="13">
        <v>325.14999999999998</v>
      </c>
      <c r="AH1108" s="14">
        <v>759.33</v>
      </c>
      <c r="AJ1108" s="13">
        <f t="shared" si="69"/>
        <v>1038437</v>
      </c>
      <c r="AL1108" s="11">
        <v>5870</v>
      </c>
      <c r="AM1108" s="11">
        <v>0</v>
      </c>
      <c r="AN1108" s="13">
        <f t="shared" si="70"/>
        <v>-5870</v>
      </c>
      <c r="AO1108" s="13">
        <f t="shared" si="71"/>
        <v>546879.49999999965</v>
      </c>
    </row>
    <row r="1109" spans="1:41" s="11" customFormat="1" x14ac:dyDescent="0.25">
      <c r="A1109" s="14">
        <v>1038435</v>
      </c>
      <c r="B1109" s="14">
        <v>7</v>
      </c>
      <c r="C1109" s="14">
        <v>1</v>
      </c>
      <c r="D1109" s="14">
        <v>0</v>
      </c>
      <c r="E1109" s="14">
        <f t="shared" si="68"/>
        <v>8</v>
      </c>
      <c r="F1109" s="14"/>
      <c r="G1109" s="14">
        <v>986.87</v>
      </c>
      <c r="H1109" s="14">
        <v>344.69</v>
      </c>
      <c r="I1109" s="13">
        <v>171.82</v>
      </c>
      <c r="J1109" s="14">
        <v>102.96</v>
      </c>
      <c r="K1109" s="14">
        <v>68.06</v>
      </c>
      <c r="L1109" s="13">
        <v>47.99</v>
      </c>
      <c r="M1109" s="14">
        <v>36.020000000000003</v>
      </c>
      <c r="N1109" s="14">
        <v>27.64</v>
      </c>
      <c r="O1109" s="13">
        <v>22.37</v>
      </c>
      <c r="P1109" s="14">
        <v>18</v>
      </c>
      <c r="Q1109" s="14">
        <v>15.96</v>
      </c>
      <c r="R1109" s="13">
        <v>14.82</v>
      </c>
      <c r="S1109" s="14">
        <v>13.56</v>
      </c>
      <c r="T1109" s="14">
        <v>13.46</v>
      </c>
      <c r="U1109" s="13">
        <v>13.63</v>
      </c>
      <c r="V1109" s="14">
        <v>13.4</v>
      </c>
      <c r="W1109" s="14">
        <v>14.59</v>
      </c>
      <c r="X1109" s="13">
        <v>15.54</v>
      </c>
      <c r="Y1109" s="14">
        <v>17.87</v>
      </c>
      <c r="Z1109" s="14">
        <v>20.95</v>
      </c>
      <c r="AA1109" s="13">
        <v>27.93</v>
      </c>
      <c r="AB1109" s="14">
        <v>35.409999999999997</v>
      </c>
      <c r="AC1109" s="14">
        <v>48.51</v>
      </c>
      <c r="AD1109" s="13">
        <v>67.06</v>
      </c>
      <c r="AE1109" s="14">
        <v>102.04</v>
      </c>
      <c r="AF1109" s="14">
        <v>167.85</v>
      </c>
      <c r="AG1109" s="13">
        <v>336.54</v>
      </c>
      <c r="AH1109" s="14">
        <v>823.94</v>
      </c>
      <c r="AJ1109" s="13">
        <f t="shared" si="69"/>
        <v>1038436</v>
      </c>
      <c r="AL1109" s="11">
        <v>5700</v>
      </c>
      <c r="AM1109" s="11">
        <v>10066.5</v>
      </c>
      <c r="AN1109" s="13">
        <f t="shared" si="70"/>
        <v>4366.5</v>
      </c>
      <c r="AO1109" s="13">
        <f t="shared" si="71"/>
        <v>552749.49999999965</v>
      </c>
    </row>
    <row r="1110" spans="1:41" s="11" customFormat="1" x14ac:dyDescent="0.25">
      <c r="A1110" s="14">
        <v>1038434</v>
      </c>
      <c r="B1110" s="14">
        <v>7</v>
      </c>
      <c r="C1110" s="14">
        <v>6</v>
      </c>
      <c r="D1110" s="14">
        <v>1</v>
      </c>
      <c r="E1110" s="14">
        <f t="shared" si="68"/>
        <v>14</v>
      </c>
      <c r="F1110" s="14"/>
      <c r="G1110" s="14">
        <v>813.34</v>
      </c>
      <c r="H1110" s="14">
        <v>337.65</v>
      </c>
      <c r="I1110" s="13">
        <v>154.93</v>
      </c>
      <c r="J1110" s="14">
        <v>100.86</v>
      </c>
      <c r="K1110" s="14">
        <v>66.81</v>
      </c>
      <c r="L1110" s="13">
        <v>47.94</v>
      </c>
      <c r="M1110" s="14">
        <v>35.92</v>
      </c>
      <c r="N1110" s="14">
        <v>28</v>
      </c>
      <c r="O1110" s="13">
        <v>22.37</v>
      </c>
      <c r="P1110" s="14">
        <v>18.3</v>
      </c>
      <c r="Q1110" s="14">
        <v>15.99</v>
      </c>
      <c r="R1110" s="13">
        <v>14.71</v>
      </c>
      <c r="S1110" s="14">
        <v>13.78</v>
      </c>
      <c r="T1110" s="14">
        <v>13.38</v>
      </c>
      <c r="U1110" s="13">
        <v>13.65</v>
      </c>
      <c r="V1110" s="14">
        <v>13.79</v>
      </c>
      <c r="W1110" s="14">
        <v>13.99</v>
      </c>
      <c r="X1110" s="13">
        <v>15.99</v>
      </c>
      <c r="Y1110" s="14">
        <v>17.89</v>
      </c>
      <c r="Z1110" s="14">
        <v>22.38</v>
      </c>
      <c r="AA1110" s="13">
        <v>27.73</v>
      </c>
      <c r="AB1110" s="14">
        <v>36</v>
      </c>
      <c r="AC1110" s="14">
        <v>45.44</v>
      </c>
      <c r="AD1110" s="13">
        <v>67.319999999999993</v>
      </c>
      <c r="AE1110" s="14">
        <v>85.27</v>
      </c>
      <c r="AF1110" s="14">
        <v>167.03</v>
      </c>
      <c r="AG1110" s="13">
        <v>224.66</v>
      </c>
      <c r="AH1110" s="14">
        <v>899.21</v>
      </c>
      <c r="AJ1110" s="13">
        <f t="shared" si="69"/>
        <v>1038435</v>
      </c>
      <c r="AL1110" s="11">
        <v>7980</v>
      </c>
      <c r="AM1110" s="11">
        <v>10237.5</v>
      </c>
      <c r="AN1110" s="13">
        <f t="shared" si="70"/>
        <v>2257.5</v>
      </c>
      <c r="AO1110" s="13">
        <f t="shared" si="71"/>
        <v>548382.99999999965</v>
      </c>
    </row>
    <row r="1111" spans="1:41" s="11" customFormat="1" x14ac:dyDescent="0.25">
      <c r="A1111" s="14">
        <v>1038433</v>
      </c>
      <c r="B1111" s="14">
        <v>7</v>
      </c>
      <c r="C1111" s="14">
        <v>7</v>
      </c>
      <c r="D1111" s="14">
        <v>6</v>
      </c>
      <c r="E1111" s="14">
        <f t="shared" si="68"/>
        <v>20</v>
      </c>
      <c r="F1111" s="14"/>
      <c r="G1111" s="14">
        <v>1112.19</v>
      </c>
      <c r="H1111" s="14">
        <v>343.3</v>
      </c>
      <c r="I1111" s="13">
        <v>168.73</v>
      </c>
      <c r="J1111" s="14">
        <v>101.19</v>
      </c>
      <c r="K1111" s="14">
        <v>67.23</v>
      </c>
      <c r="L1111" s="13">
        <v>47.81</v>
      </c>
      <c r="M1111" s="14">
        <v>35.909999999999997</v>
      </c>
      <c r="N1111" s="14">
        <v>27.77</v>
      </c>
      <c r="O1111" s="13">
        <v>22.28</v>
      </c>
      <c r="P1111" s="14">
        <v>18.2</v>
      </c>
      <c r="Q1111" s="14">
        <v>16</v>
      </c>
      <c r="R1111" s="13">
        <v>14.27</v>
      </c>
      <c r="S1111" s="14">
        <v>13.68</v>
      </c>
      <c r="T1111" s="14">
        <v>13.35</v>
      </c>
      <c r="U1111" s="13">
        <v>13.16</v>
      </c>
      <c r="V1111" s="14">
        <v>13.49</v>
      </c>
      <c r="W1111" s="14">
        <v>14.48</v>
      </c>
      <c r="X1111" s="13">
        <v>15.65</v>
      </c>
      <c r="Y1111" s="14">
        <v>18.260000000000002</v>
      </c>
      <c r="Z1111" s="14">
        <v>22.32</v>
      </c>
      <c r="AA1111" s="13">
        <v>28.05</v>
      </c>
      <c r="AB1111" s="14">
        <v>35.950000000000003</v>
      </c>
      <c r="AC1111" s="14">
        <v>47.78</v>
      </c>
      <c r="AD1111" s="13">
        <v>66.97</v>
      </c>
      <c r="AE1111" s="14">
        <v>100.36</v>
      </c>
      <c r="AF1111" s="14">
        <v>167.51</v>
      </c>
      <c r="AG1111" s="13">
        <v>331.26</v>
      </c>
      <c r="AH1111" s="14">
        <v>1046.44</v>
      </c>
      <c r="AJ1111" s="13">
        <f t="shared" si="69"/>
        <v>1038434</v>
      </c>
      <c r="AL1111" s="11">
        <v>5390</v>
      </c>
      <c r="AM1111" s="11">
        <v>10098</v>
      </c>
      <c r="AN1111" s="13">
        <f t="shared" si="70"/>
        <v>4708</v>
      </c>
      <c r="AO1111" s="13">
        <f t="shared" si="71"/>
        <v>546125.49999999965</v>
      </c>
    </row>
    <row r="1112" spans="1:41" s="11" customFormat="1" x14ac:dyDescent="0.25">
      <c r="A1112" s="14">
        <v>1038432</v>
      </c>
      <c r="B1112" s="14">
        <v>5</v>
      </c>
      <c r="C1112" s="14">
        <v>4</v>
      </c>
      <c r="D1112" s="14">
        <v>4</v>
      </c>
      <c r="E1112" s="14">
        <f t="shared" si="68"/>
        <v>13</v>
      </c>
      <c r="F1112" s="14"/>
      <c r="G1112" s="14">
        <v>709.8</v>
      </c>
      <c r="H1112" s="14">
        <v>333.62</v>
      </c>
      <c r="I1112" s="13">
        <v>163.80000000000001</v>
      </c>
      <c r="J1112" s="14">
        <v>99.54</v>
      </c>
      <c r="K1112" s="14">
        <v>66.34</v>
      </c>
      <c r="L1112" s="13">
        <v>47.82</v>
      </c>
      <c r="M1112" s="14">
        <v>35.979999999999997</v>
      </c>
      <c r="N1112" s="14">
        <v>27.74</v>
      </c>
      <c r="O1112" s="13">
        <v>22.14</v>
      </c>
      <c r="P1112" s="14">
        <v>18.149999999999999</v>
      </c>
      <c r="Q1112" s="14">
        <v>15.97</v>
      </c>
      <c r="R1112" s="13">
        <v>14.31</v>
      </c>
      <c r="S1112" s="14">
        <v>13.8</v>
      </c>
      <c r="T1112" s="14">
        <v>13.39</v>
      </c>
      <c r="U1112" s="13">
        <v>13.28</v>
      </c>
      <c r="V1112" s="14">
        <v>13.53</v>
      </c>
      <c r="W1112" s="14">
        <v>14.56</v>
      </c>
      <c r="X1112" s="13">
        <v>15.84</v>
      </c>
      <c r="Y1112" s="14">
        <v>18.3</v>
      </c>
      <c r="Z1112" s="14">
        <v>22.18</v>
      </c>
      <c r="AA1112" s="13">
        <v>27.96</v>
      </c>
      <c r="AB1112" s="14">
        <v>35.840000000000003</v>
      </c>
      <c r="AC1112" s="14">
        <v>48.37</v>
      </c>
      <c r="AD1112" s="13">
        <v>66.47</v>
      </c>
      <c r="AE1112" s="14">
        <v>98.37</v>
      </c>
      <c r="AF1112" s="14">
        <v>166.54</v>
      </c>
      <c r="AG1112" s="13">
        <v>245.73</v>
      </c>
      <c r="AH1112" s="14">
        <v>1037.4000000000001</v>
      </c>
      <c r="AJ1112" s="13">
        <f t="shared" si="69"/>
        <v>1038433</v>
      </c>
      <c r="AL1112" s="11">
        <v>4730</v>
      </c>
      <c r="AM1112" s="11">
        <v>10042.5</v>
      </c>
      <c r="AN1112" s="13">
        <f t="shared" si="70"/>
        <v>5312.5</v>
      </c>
      <c r="AO1112" s="13">
        <f t="shared" si="71"/>
        <v>541417.49999999965</v>
      </c>
    </row>
    <row r="1113" spans="1:41" s="11" customFormat="1" x14ac:dyDescent="0.25">
      <c r="A1113" s="14">
        <v>1038431</v>
      </c>
      <c r="B1113" s="14">
        <v>1</v>
      </c>
      <c r="C1113" s="14">
        <v>1</v>
      </c>
      <c r="D1113" s="14">
        <v>1</v>
      </c>
      <c r="E1113" s="14">
        <f t="shared" si="68"/>
        <v>3</v>
      </c>
      <c r="F1113" s="14"/>
      <c r="G1113" s="14">
        <v>1034.27</v>
      </c>
      <c r="H1113" s="14">
        <v>327.96</v>
      </c>
      <c r="I1113" s="13">
        <v>168</v>
      </c>
      <c r="J1113" s="14">
        <v>98.49</v>
      </c>
      <c r="K1113" s="14">
        <v>67.12</v>
      </c>
      <c r="L1113" s="13">
        <v>46.92</v>
      </c>
      <c r="M1113" s="14">
        <v>35.68</v>
      </c>
      <c r="N1113" s="14">
        <v>27.36</v>
      </c>
      <c r="O1113" s="13">
        <v>22.1</v>
      </c>
      <c r="P1113" s="14">
        <v>18.14</v>
      </c>
      <c r="Q1113" s="14">
        <v>16.09</v>
      </c>
      <c r="R1113" s="13">
        <v>14.44</v>
      </c>
      <c r="S1113" s="14">
        <v>13.72</v>
      </c>
      <c r="T1113" s="14">
        <v>13.36</v>
      </c>
      <c r="U1113" s="13">
        <v>13.38</v>
      </c>
      <c r="V1113" s="14">
        <v>13.67</v>
      </c>
      <c r="W1113" s="14">
        <v>14.49</v>
      </c>
      <c r="X1113" s="13">
        <v>15.71</v>
      </c>
      <c r="Y1113" s="14">
        <v>18.170000000000002</v>
      </c>
      <c r="Z1113" s="14">
        <v>22.15</v>
      </c>
      <c r="AA1113" s="13">
        <v>27.72</v>
      </c>
      <c r="AB1113" s="14">
        <v>35.51</v>
      </c>
      <c r="AC1113" s="14">
        <v>47.02</v>
      </c>
      <c r="AD1113" s="13">
        <v>66.45</v>
      </c>
      <c r="AE1113" s="14">
        <v>100.19</v>
      </c>
      <c r="AF1113" s="14">
        <v>166.96</v>
      </c>
      <c r="AG1113" s="13">
        <v>333.1</v>
      </c>
      <c r="AH1113" s="14">
        <v>977.24</v>
      </c>
      <c r="AJ1113" s="13">
        <f t="shared" si="69"/>
        <v>1038432</v>
      </c>
      <c r="AL1113" s="11">
        <v>3240</v>
      </c>
      <c r="AM1113" s="11">
        <v>0</v>
      </c>
      <c r="AN1113" s="13">
        <f t="shared" si="70"/>
        <v>-3240</v>
      </c>
      <c r="AO1113" s="13">
        <f t="shared" si="71"/>
        <v>536104.99999999965</v>
      </c>
    </row>
    <row r="1114" spans="1:41" s="11" customFormat="1" x14ac:dyDescent="0.25">
      <c r="A1114" s="14">
        <v>1038430</v>
      </c>
      <c r="B1114" s="14">
        <v>0</v>
      </c>
      <c r="C1114" s="14">
        <v>4</v>
      </c>
      <c r="D1114" s="14">
        <v>8</v>
      </c>
      <c r="E1114" s="14">
        <f t="shared" si="68"/>
        <v>12</v>
      </c>
      <c r="F1114" s="14"/>
      <c r="G1114" s="14">
        <v>733.06</v>
      </c>
      <c r="H1114" s="14">
        <v>334.45</v>
      </c>
      <c r="I1114" s="13">
        <v>167.34</v>
      </c>
      <c r="J1114" s="14">
        <v>100.36</v>
      </c>
      <c r="K1114" s="14">
        <v>66.849999999999994</v>
      </c>
      <c r="L1114" s="13">
        <v>47.45</v>
      </c>
      <c r="M1114" s="14">
        <v>35.29</v>
      </c>
      <c r="N1114" s="14">
        <v>27.64</v>
      </c>
      <c r="O1114" s="13">
        <v>22.32</v>
      </c>
      <c r="P1114" s="14">
        <v>18.22</v>
      </c>
      <c r="Q1114" s="14">
        <v>15.93</v>
      </c>
      <c r="R1114" s="13">
        <v>14.52</v>
      </c>
      <c r="S1114" s="14">
        <v>13.73</v>
      </c>
      <c r="T1114" s="14">
        <v>13.48</v>
      </c>
      <c r="U1114" s="13">
        <v>13.37</v>
      </c>
      <c r="V1114" s="14">
        <v>13.82</v>
      </c>
      <c r="W1114" s="14">
        <v>14.37</v>
      </c>
      <c r="X1114" s="13">
        <v>15.67</v>
      </c>
      <c r="Y1114" s="14">
        <v>18.28</v>
      </c>
      <c r="Z1114" s="14">
        <v>21.64</v>
      </c>
      <c r="AA1114" s="13">
        <v>27.85</v>
      </c>
      <c r="AB1114" s="14">
        <v>35.799999999999997</v>
      </c>
      <c r="AC1114" s="14">
        <v>47.73</v>
      </c>
      <c r="AD1114" s="13">
        <v>66.55</v>
      </c>
      <c r="AE1114" s="14">
        <v>100.34</v>
      </c>
      <c r="AF1114" s="14">
        <v>157.93</v>
      </c>
      <c r="AG1114" s="13">
        <v>305.8</v>
      </c>
      <c r="AH1114" s="14">
        <v>682.68</v>
      </c>
      <c r="AJ1114" s="13">
        <f t="shared" si="69"/>
        <v>1038431</v>
      </c>
      <c r="AL1114" s="11">
        <v>7120</v>
      </c>
      <c r="AM1114" s="11">
        <v>10022.9</v>
      </c>
      <c r="AN1114" s="13">
        <f t="shared" si="70"/>
        <v>2902.8999999999996</v>
      </c>
      <c r="AO1114" s="13">
        <f t="shared" si="71"/>
        <v>539344.99999999965</v>
      </c>
    </row>
    <row r="1115" spans="1:41" s="11" customFormat="1" x14ac:dyDescent="0.25">
      <c r="A1115" s="14">
        <v>1038429</v>
      </c>
      <c r="B1115" s="14">
        <v>1</v>
      </c>
      <c r="C1115" s="14">
        <v>9</v>
      </c>
      <c r="D1115" s="14">
        <v>5</v>
      </c>
      <c r="E1115" s="14">
        <f t="shared" si="68"/>
        <v>15</v>
      </c>
      <c r="F1115" s="14"/>
      <c r="G1115" s="14">
        <v>710.67</v>
      </c>
      <c r="H1115" s="14">
        <v>310.47000000000003</v>
      </c>
      <c r="I1115" s="13">
        <v>164.85</v>
      </c>
      <c r="J1115" s="14">
        <v>100.36</v>
      </c>
      <c r="K1115" s="14">
        <v>66.290000000000006</v>
      </c>
      <c r="L1115" s="13">
        <v>47.77</v>
      </c>
      <c r="M1115" s="14">
        <v>35.9</v>
      </c>
      <c r="N1115" s="14">
        <v>27.91</v>
      </c>
      <c r="O1115" s="13">
        <v>21.94</v>
      </c>
      <c r="P1115" s="14">
        <v>18.23</v>
      </c>
      <c r="Q1115" s="14">
        <v>15.83</v>
      </c>
      <c r="R1115" s="13">
        <v>14.54</v>
      </c>
      <c r="S1115" s="14">
        <v>13.59</v>
      </c>
      <c r="T1115" s="14">
        <v>13.2</v>
      </c>
      <c r="U1115" s="13">
        <v>13.37</v>
      </c>
      <c r="V1115" s="14">
        <v>13.69</v>
      </c>
      <c r="W1115" s="14">
        <v>14.4</v>
      </c>
      <c r="X1115" s="13">
        <v>15.83</v>
      </c>
      <c r="Y1115" s="14">
        <v>18.27</v>
      </c>
      <c r="Z1115" s="14">
        <v>22.36</v>
      </c>
      <c r="AA1115" s="13">
        <v>27.9</v>
      </c>
      <c r="AB1115" s="14">
        <v>35.880000000000003</v>
      </c>
      <c r="AC1115" s="14">
        <v>47.8</v>
      </c>
      <c r="AD1115" s="13">
        <v>67.45</v>
      </c>
      <c r="AE1115" s="14">
        <v>100.46</v>
      </c>
      <c r="AF1115" s="14">
        <v>166.22</v>
      </c>
      <c r="AG1115" s="13">
        <v>334.64</v>
      </c>
      <c r="AH1115" s="14">
        <v>1013.83</v>
      </c>
      <c r="AJ1115" s="13">
        <f t="shared" si="69"/>
        <v>1038430</v>
      </c>
      <c r="AL1115" s="11">
        <v>5080</v>
      </c>
      <c r="AM1115" s="11">
        <v>0</v>
      </c>
      <c r="AN1115" s="13">
        <f t="shared" si="70"/>
        <v>-5080</v>
      </c>
      <c r="AO1115" s="13">
        <f t="shared" si="71"/>
        <v>536442.09999999963</v>
      </c>
    </row>
    <row r="1116" spans="1:41" s="11" customFormat="1" x14ac:dyDescent="0.25">
      <c r="A1116" s="14">
        <v>1038428</v>
      </c>
      <c r="B1116" s="14">
        <v>4</v>
      </c>
      <c r="C1116" s="14">
        <v>5</v>
      </c>
      <c r="D1116" s="14">
        <v>5</v>
      </c>
      <c r="E1116" s="14">
        <f t="shared" si="68"/>
        <v>14</v>
      </c>
      <c r="F1116" s="14"/>
      <c r="G1116" s="14">
        <v>724.41</v>
      </c>
      <c r="H1116" s="14">
        <v>342.17</v>
      </c>
      <c r="I1116" s="13">
        <v>167.34</v>
      </c>
      <c r="J1116" s="14">
        <v>100.87</v>
      </c>
      <c r="K1116" s="14">
        <v>67.23</v>
      </c>
      <c r="L1116" s="13">
        <v>48.18</v>
      </c>
      <c r="M1116" s="14">
        <v>35.81</v>
      </c>
      <c r="N1116" s="14">
        <v>27.95</v>
      </c>
      <c r="O1116" s="13">
        <v>22.17</v>
      </c>
      <c r="P1116" s="14">
        <v>18.239999999999998</v>
      </c>
      <c r="Q1116" s="14">
        <v>15.96</v>
      </c>
      <c r="R1116" s="13">
        <v>14.57</v>
      </c>
      <c r="S1116" s="14">
        <v>13.78</v>
      </c>
      <c r="T1116" s="14">
        <v>13.07</v>
      </c>
      <c r="U1116" s="13">
        <v>13.35</v>
      </c>
      <c r="V1116" s="14">
        <v>13.65</v>
      </c>
      <c r="W1116" s="14">
        <v>14.46</v>
      </c>
      <c r="X1116" s="13">
        <v>15.78</v>
      </c>
      <c r="Y1116" s="14">
        <v>17.97</v>
      </c>
      <c r="Z1116" s="14">
        <v>22.52</v>
      </c>
      <c r="AA1116" s="13">
        <v>27.88</v>
      </c>
      <c r="AB1116" s="14">
        <v>35.36</v>
      </c>
      <c r="AC1116" s="14">
        <v>47.8</v>
      </c>
      <c r="AD1116" s="13">
        <v>66.709999999999994</v>
      </c>
      <c r="AE1116" s="14">
        <v>99.15</v>
      </c>
      <c r="AF1116" s="14">
        <v>167.21</v>
      </c>
      <c r="AG1116" s="13">
        <v>273.05</v>
      </c>
      <c r="AH1116" s="14">
        <v>867.68</v>
      </c>
      <c r="AJ1116" s="13">
        <f t="shared" si="69"/>
        <v>1038429</v>
      </c>
      <c r="AL1116" s="11">
        <v>5770</v>
      </c>
      <c r="AM1116" s="11">
        <v>10012.5</v>
      </c>
      <c r="AN1116" s="13">
        <f t="shared" si="70"/>
        <v>4242.5</v>
      </c>
      <c r="AO1116" s="13">
        <f t="shared" si="71"/>
        <v>541522.09999999963</v>
      </c>
    </row>
    <row r="1117" spans="1:41" s="11" customFormat="1" x14ac:dyDescent="0.25">
      <c r="A1117" s="14">
        <v>1038427</v>
      </c>
      <c r="B1117" s="14">
        <v>2</v>
      </c>
      <c r="C1117" s="14">
        <v>2</v>
      </c>
      <c r="D1117" s="14">
        <v>3</v>
      </c>
      <c r="E1117" s="14">
        <f t="shared" si="68"/>
        <v>7</v>
      </c>
      <c r="F1117" s="14"/>
      <c r="G1117" s="14">
        <v>653.95000000000005</v>
      </c>
      <c r="H1117" s="14">
        <v>336.12</v>
      </c>
      <c r="I1117" s="13">
        <v>164.22</v>
      </c>
      <c r="J1117" s="14">
        <v>100.73</v>
      </c>
      <c r="K1117" s="14">
        <v>67.19</v>
      </c>
      <c r="L1117" s="13">
        <v>47.88</v>
      </c>
      <c r="M1117" s="14">
        <v>35.83</v>
      </c>
      <c r="N1117" s="14">
        <v>27.99</v>
      </c>
      <c r="O1117" s="13">
        <v>22.35</v>
      </c>
      <c r="P1117" s="14">
        <v>18.3</v>
      </c>
      <c r="Q1117" s="14">
        <v>15.83</v>
      </c>
      <c r="R1117" s="13">
        <v>14.57</v>
      </c>
      <c r="S1117" s="14">
        <v>13.64</v>
      </c>
      <c r="T1117" s="14">
        <v>13.22</v>
      </c>
      <c r="U1117" s="13">
        <v>13.33</v>
      </c>
      <c r="V1117" s="14">
        <v>13.83</v>
      </c>
      <c r="W1117" s="14">
        <v>14.11</v>
      </c>
      <c r="X1117" s="13">
        <v>15.97</v>
      </c>
      <c r="Y1117" s="14">
        <v>17.989999999999998</v>
      </c>
      <c r="Z1117" s="14">
        <v>22.32</v>
      </c>
      <c r="AA1117" s="13">
        <v>27.97</v>
      </c>
      <c r="AB1117" s="14">
        <v>35.880000000000003</v>
      </c>
      <c r="AC1117" s="14">
        <v>47.53</v>
      </c>
      <c r="AD1117" s="13">
        <v>67.040000000000006</v>
      </c>
      <c r="AE1117" s="14">
        <v>99.51</v>
      </c>
      <c r="AF1117" s="14">
        <v>168.09</v>
      </c>
      <c r="AG1117" s="13">
        <v>283.82</v>
      </c>
      <c r="AH1117" s="14">
        <v>961.8</v>
      </c>
      <c r="AJ1117" s="13">
        <f t="shared" si="69"/>
        <v>1038428</v>
      </c>
      <c r="AL1117" s="11">
        <v>5480</v>
      </c>
      <c r="AM1117" s="11">
        <v>10076.4</v>
      </c>
      <c r="AN1117" s="13">
        <f t="shared" si="70"/>
        <v>4596.3999999999996</v>
      </c>
      <c r="AO1117" s="13">
        <f t="shared" si="71"/>
        <v>537279.59999999963</v>
      </c>
    </row>
    <row r="1118" spans="1:41" s="11" customFormat="1" x14ac:dyDescent="0.25">
      <c r="A1118" s="14">
        <v>1038426</v>
      </c>
      <c r="B1118" s="14">
        <v>7</v>
      </c>
      <c r="C1118" s="14">
        <v>9</v>
      </c>
      <c r="D1118" s="14">
        <v>4</v>
      </c>
      <c r="E1118" s="14">
        <f t="shared" si="68"/>
        <v>20</v>
      </c>
      <c r="F1118" s="14"/>
      <c r="G1118" s="14">
        <v>980.97</v>
      </c>
      <c r="H1118" s="14">
        <v>336.95</v>
      </c>
      <c r="I1118" s="13">
        <v>165.8</v>
      </c>
      <c r="J1118" s="14">
        <v>101.01</v>
      </c>
      <c r="K1118" s="14">
        <v>66.34</v>
      </c>
      <c r="L1118" s="13">
        <v>48.16</v>
      </c>
      <c r="M1118" s="14">
        <v>35.4</v>
      </c>
      <c r="N1118" s="14">
        <v>27.71</v>
      </c>
      <c r="O1118" s="13">
        <v>21.71</v>
      </c>
      <c r="P1118" s="14">
        <v>18.309999999999999</v>
      </c>
      <c r="Q1118" s="14">
        <v>15.65</v>
      </c>
      <c r="R1118" s="13">
        <v>14.49</v>
      </c>
      <c r="S1118" s="14">
        <v>13.57</v>
      </c>
      <c r="T1118" s="14">
        <v>13.29</v>
      </c>
      <c r="U1118" s="13">
        <v>13.2</v>
      </c>
      <c r="V1118" s="14">
        <v>13.78</v>
      </c>
      <c r="W1118" s="14">
        <v>14.45</v>
      </c>
      <c r="X1118" s="13">
        <v>15.72</v>
      </c>
      <c r="Y1118" s="14">
        <v>18.36</v>
      </c>
      <c r="Z1118" s="14">
        <v>22.3</v>
      </c>
      <c r="AA1118" s="13">
        <v>28.08</v>
      </c>
      <c r="AB1118" s="14">
        <v>36.15</v>
      </c>
      <c r="AC1118" s="14">
        <v>48.25</v>
      </c>
      <c r="AD1118" s="13">
        <v>67.540000000000006</v>
      </c>
      <c r="AE1118" s="14">
        <v>101.33</v>
      </c>
      <c r="AF1118" s="14">
        <v>168.85</v>
      </c>
      <c r="AG1118" s="13">
        <v>337.56</v>
      </c>
      <c r="AH1118" s="14">
        <v>1003.73</v>
      </c>
      <c r="AJ1118" s="13">
        <f t="shared" si="69"/>
        <v>1038427</v>
      </c>
      <c r="AL1118" s="11">
        <v>3820</v>
      </c>
      <c r="AM1118" s="11">
        <v>10108.799999999999</v>
      </c>
      <c r="AN1118" s="13">
        <f t="shared" si="70"/>
        <v>6288.7999999999993</v>
      </c>
      <c r="AO1118" s="13">
        <f t="shared" si="71"/>
        <v>532683.1999999996</v>
      </c>
    </row>
    <row r="1119" spans="1:41" s="11" customFormat="1" x14ac:dyDescent="0.25">
      <c r="A1119" s="14">
        <v>1038425</v>
      </c>
      <c r="B1119" s="14">
        <v>2</v>
      </c>
      <c r="C1119" s="14">
        <v>3</v>
      </c>
      <c r="D1119" s="14">
        <v>7</v>
      </c>
      <c r="E1119" s="14">
        <f t="shared" si="68"/>
        <v>12</v>
      </c>
      <c r="F1119" s="14"/>
      <c r="G1119" s="14">
        <v>1101.68</v>
      </c>
      <c r="H1119" s="14">
        <v>336.97</v>
      </c>
      <c r="I1119" s="13">
        <v>167.81</v>
      </c>
      <c r="J1119" s="14">
        <v>100.7</v>
      </c>
      <c r="K1119" s="14">
        <v>67.33</v>
      </c>
      <c r="L1119" s="13">
        <v>48.01</v>
      </c>
      <c r="M1119" s="14">
        <v>36</v>
      </c>
      <c r="N1119" s="14">
        <v>27.91</v>
      </c>
      <c r="O1119" s="13">
        <v>22.28</v>
      </c>
      <c r="P1119" s="14">
        <v>18.29</v>
      </c>
      <c r="Q1119" s="14">
        <v>16</v>
      </c>
      <c r="R1119" s="13">
        <v>14.57</v>
      </c>
      <c r="S1119" s="14">
        <v>13.77</v>
      </c>
      <c r="T1119" s="14">
        <v>13.49</v>
      </c>
      <c r="U1119" s="13">
        <v>13.32</v>
      </c>
      <c r="V1119" s="14">
        <v>13.77</v>
      </c>
      <c r="W1119" s="14">
        <v>14.56</v>
      </c>
      <c r="X1119" s="13">
        <v>15.79</v>
      </c>
      <c r="Y1119" s="14">
        <v>17.93</v>
      </c>
      <c r="Z1119" s="14">
        <v>20.329999999999998</v>
      </c>
      <c r="AA1119" s="13">
        <v>27.47</v>
      </c>
      <c r="AB1119" s="14">
        <v>36.06</v>
      </c>
      <c r="AC1119" s="14">
        <v>47.49</v>
      </c>
      <c r="AD1119" s="13">
        <v>67.06</v>
      </c>
      <c r="AE1119" s="14">
        <v>100.17</v>
      </c>
      <c r="AF1119" s="14">
        <v>167.43</v>
      </c>
      <c r="AG1119" s="13">
        <v>335.52</v>
      </c>
      <c r="AH1119" s="14">
        <v>711.1</v>
      </c>
      <c r="AJ1119" s="13">
        <f t="shared" si="69"/>
        <v>1038426</v>
      </c>
      <c r="AL1119" s="11">
        <v>7040</v>
      </c>
      <c r="AM1119" s="11">
        <v>10052.1</v>
      </c>
      <c r="AN1119" s="13">
        <f t="shared" si="70"/>
        <v>3012.1000000000004</v>
      </c>
      <c r="AO1119" s="13">
        <f t="shared" si="71"/>
        <v>526394.39999999956</v>
      </c>
    </row>
    <row r="1120" spans="1:41" s="11" customFormat="1" x14ac:dyDescent="0.25">
      <c r="A1120" s="14">
        <v>1038424</v>
      </c>
      <c r="B1120" s="14">
        <v>9</v>
      </c>
      <c r="C1120" s="14">
        <v>5</v>
      </c>
      <c r="D1120" s="14">
        <v>3</v>
      </c>
      <c r="E1120" s="14">
        <f t="shared" si="68"/>
        <v>17</v>
      </c>
      <c r="F1120" s="14"/>
      <c r="G1120" s="14">
        <v>864.62</v>
      </c>
      <c r="H1120" s="14">
        <v>330.52</v>
      </c>
      <c r="I1120" s="13">
        <v>162.97</v>
      </c>
      <c r="J1120" s="14">
        <v>97.92</v>
      </c>
      <c r="K1120" s="14">
        <v>68.16</v>
      </c>
      <c r="L1120" s="13">
        <v>46.87</v>
      </c>
      <c r="M1120" s="14">
        <v>36.270000000000003</v>
      </c>
      <c r="N1120" s="14">
        <v>28.16</v>
      </c>
      <c r="O1120" s="13">
        <v>22.13</v>
      </c>
      <c r="P1120" s="14">
        <v>18.260000000000002</v>
      </c>
      <c r="Q1120" s="14">
        <v>16.12</v>
      </c>
      <c r="R1120" s="13">
        <v>14.13</v>
      </c>
      <c r="S1120" s="14">
        <v>13.81</v>
      </c>
      <c r="T1120" s="14">
        <v>13.34</v>
      </c>
      <c r="U1120" s="13">
        <v>13.22</v>
      </c>
      <c r="V1120" s="14">
        <v>13.52</v>
      </c>
      <c r="W1120" s="14">
        <v>14.79</v>
      </c>
      <c r="X1120" s="13">
        <v>15.9</v>
      </c>
      <c r="Y1120" s="14">
        <v>17.850000000000001</v>
      </c>
      <c r="Z1120" s="14">
        <v>22.15</v>
      </c>
      <c r="AA1120" s="13">
        <v>28.09</v>
      </c>
      <c r="AB1120" s="14">
        <v>35.659999999999997</v>
      </c>
      <c r="AC1120" s="14">
        <v>47.67</v>
      </c>
      <c r="AD1120" s="13">
        <v>65.23</v>
      </c>
      <c r="AE1120" s="14">
        <v>102.11</v>
      </c>
      <c r="AF1120" s="14">
        <v>163.24</v>
      </c>
      <c r="AG1120" s="13">
        <v>266.16000000000003</v>
      </c>
      <c r="AH1120" s="14">
        <v>1108.26</v>
      </c>
      <c r="AJ1120" s="13">
        <f t="shared" si="69"/>
        <v>1038425</v>
      </c>
      <c r="AL1120" s="11">
        <v>5450</v>
      </c>
      <c r="AM1120" s="11">
        <v>10017</v>
      </c>
      <c r="AN1120" s="13">
        <f t="shared" si="70"/>
        <v>4567</v>
      </c>
      <c r="AO1120" s="13">
        <f t="shared" si="71"/>
        <v>523382.29999999958</v>
      </c>
    </row>
    <row r="1121" spans="1:41" s="11" customFormat="1" x14ac:dyDescent="0.25">
      <c r="A1121" s="14">
        <v>1038423</v>
      </c>
      <c r="B1121" s="14">
        <v>2</v>
      </c>
      <c r="C1121" s="14">
        <v>6</v>
      </c>
      <c r="D1121" s="14">
        <v>0</v>
      </c>
      <c r="E1121" s="14">
        <f t="shared" si="68"/>
        <v>8</v>
      </c>
      <c r="F1121" s="14"/>
      <c r="G1121" s="14">
        <v>1026.6199999999999</v>
      </c>
      <c r="H1121" s="14">
        <v>324.67</v>
      </c>
      <c r="I1121" s="13">
        <v>167.18</v>
      </c>
      <c r="J1121" s="14">
        <v>96.03</v>
      </c>
      <c r="K1121" s="14">
        <v>68.010000000000005</v>
      </c>
      <c r="L1121" s="13">
        <v>46.76</v>
      </c>
      <c r="M1121" s="14">
        <v>35.619999999999997</v>
      </c>
      <c r="N1121" s="14">
        <v>27.7</v>
      </c>
      <c r="O1121" s="13">
        <v>22.16</v>
      </c>
      <c r="P1121" s="14">
        <v>18.23</v>
      </c>
      <c r="Q1121" s="14">
        <v>15.89</v>
      </c>
      <c r="R1121" s="13">
        <v>13.97</v>
      </c>
      <c r="S1121" s="14">
        <v>13.57</v>
      </c>
      <c r="T1121" s="14">
        <v>13.54</v>
      </c>
      <c r="U1121" s="13">
        <v>13.46</v>
      </c>
      <c r="V1121" s="14">
        <v>13.74</v>
      </c>
      <c r="W1121" s="14">
        <v>14.65</v>
      </c>
      <c r="X1121" s="13">
        <v>15.98</v>
      </c>
      <c r="Y1121" s="14">
        <v>18.16</v>
      </c>
      <c r="Z1121" s="14">
        <v>22.25</v>
      </c>
      <c r="AA1121" s="13">
        <v>28.2</v>
      </c>
      <c r="AB1121" s="14">
        <v>35.770000000000003</v>
      </c>
      <c r="AC1121" s="14">
        <v>47.33</v>
      </c>
      <c r="AD1121" s="13">
        <v>66.34</v>
      </c>
      <c r="AE1121" s="14">
        <v>98.77</v>
      </c>
      <c r="AF1121" s="14">
        <v>156.80000000000001</v>
      </c>
      <c r="AG1121" s="13">
        <v>276.27</v>
      </c>
      <c r="AH1121" s="14">
        <v>868.11</v>
      </c>
      <c r="AJ1121" s="13">
        <f t="shared" si="69"/>
        <v>1038424</v>
      </c>
      <c r="AL1121" s="11">
        <v>6040</v>
      </c>
      <c r="AM1121" s="11">
        <v>0</v>
      </c>
      <c r="AN1121" s="13">
        <f t="shared" si="70"/>
        <v>-6040</v>
      </c>
      <c r="AO1121" s="13">
        <f t="shared" si="71"/>
        <v>518815.29999999958</v>
      </c>
    </row>
    <row r="1122" spans="1:41" s="11" customFormat="1" x14ac:dyDescent="0.25">
      <c r="A1122" s="14">
        <v>1038422</v>
      </c>
      <c r="B1122" s="14">
        <v>0</v>
      </c>
      <c r="C1122" s="14">
        <v>9</v>
      </c>
      <c r="D1122" s="14">
        <v>3</v>
      </c>
      <c r="E1122" s="14">
        <f t="shared" si="68"/>
        <v>12</v>
      </c>
      <c r="F1122" s="14"/>
      <c r="G1122" s="14">
        <v>1071.1400000000001</v>
      </c>
      <c r="H1122" s="14">
        <v>341.6</v>
      </c>
      <c r="I1122" s="13">
        <v>169.34</v>
      </c>
      <c r="J1122" s="14">
        <v>101.22</v>
      </c>
      <c r="K1122" s="14">
        <v>67.94</v>
      </c>
      <c r="L1122" s="13">
        <v>48.39</v>
      </c>
      <c r="M1122" s="14">
        <v>36.19</v>
      </c>
      <c r="N1122" s="14">
        <v>28.1</v>
      </c>
      <c r="O1122" s="13">
        <v>22.47</v>
      </c>
      <c r="P1122" s="14">
        <v>18.149999999999999</v>
      </c>
      <c r="Q1122" s="14">
        <v>16.12</v>
      </c>
      <c r="R1122" s="13">
        <v>14.67</v>
      </c>
      <c r="S1122" s="14">
        <v>13.9</v>
      </c>
      <c r="T1122" s="14">
        <v>13.5</v>
      </c>
      <c r="U1122" s="13">
        <v>13.41</v>
      </c>
      <c r="V1122" s="14">
        <v>13.72</v>
      </c>
      <c r="W1122" s="14">
        <v>14.69</v>
      </c>
      <c r="X1122" s="13">
        <v>15.17</v>
      </c>
      <c r="Y1122" s="14">
        <v>18.16</v>
      </c>
      <c r="Z1122" s="14">
        <v>21.63</v>
      </c>
      <c r="AA1122" s="13">
        <v>27.79</v>
      </c>
      <c r="AB1122" s="14">
        <v>35.299999999999997</v>
      </c>
      <c r="AC1122" s="14">
        <v>47.62</v>
      </c>
      <c r="AD1122" s="13">
        <v>60.5</v>
      </c>
      <c r="AE1122" s="14">
        <v>97.37</v>
      </c>
      <c r="AF1122" s="14">
        <v>136.47</v>
      </c>
      <c r="AG1122" s="13">
        <v>279.77</v>
      </c>
      <c r="AH1122" s="14">
        <v>604.62</v>
      </c>
      <c r="AJ1122" s="13">
        <f t="shared" si="69"/>
        <v>1038423</v>
      </c>
      <c r="AL1122" s="11">
        <v>7190</v>
      </c>
      <c r="AM1122" s="11">
        <v>10147</v>
      </c>
      <c r="AN1122" s="13">
        <f t="shared" si="70"/>
        <v>2957</v>
      </c>
      <c r="AO1122" s="13">
        <f t="shared" si="71"/>
        <v>524855.29999999958</v>
      </c>
    </row>
    <row r="1123" spans="1:41" s="11" customFormat="1" x14ac:dyDescent="0.25">
      <c r="A1123" s="14">
        <v>1038421</v>
      </c>
      <c r="B1123" s="14">
        <v>9</v>
      </c>
      <c r="C1123" s="14">
        <v>7</v>
      </c>
      <c r="D1123" s="14">
        <v>6</v>
      </c>
      <c r="E1123" s="14">
        <f t="shared" si="68"/>
        <v>22</v>
      </c>
      <c r="F1123" s="14"/>
      <c r="G1123" s="14">
        <v>1044.42</v>
      </c>
      <c r="H1123" s="14">
        <v>342.12</v>
      </c>
      <c r="I1123" s="13">
        <v>167.88</v>
      </c>
      <c r="J1123" s="14">
        <v>100.58</v>
      </c>
      <c r="K1123" s="14">
        <v>67.150000000000006</v>
      </c>
      <c r="L1123" s="13">
        <v>47.96</v>
      </c>
      <c r="M1123" s="14">
        <v>35.99</v>
      </c>
      <c r="N1123" s="14">
        <v>27.99</v>
      </c>
      <c r="O1123" s="13">
        <v>22.32</v>
      </c>
      <c r="P1123" s="14">
        <v>18.309999999999999</v>
      </c>
      <c r="Q1123" s="14">
        <v>15.86</v>
      </c>
      <c r="R1123" s="13">
        <v>14.59</v>
      </c>
      <c r="S1123" s="14">
        <v>13.79</v>
      </c>
      <c r="T1123" s="14">
        <v>13.4</v>
      </c>
      <c r="U1123" s="13">
        <v>13.14</v>
      </c>
      <c r="V1123" s="14">
        <v>13.65</v>
      </c>
      <c r="W1123" s="14">
        <v>14.58</v>
      </c>
      <c r="X1123" s="13">
        <v>15.96</v>
      </c>
      <c r="Y1123" s="14">
        <v>18.309999999999999</v>
      </c>
      <c r="Z1123" s="14">
        <v>21.32</v>
      </c>
      <c r="AA1123" s="13">
        <v>27.9</v>
      </c>
      <c r="AB1123" s="14">
        <v>35.56</v>
      </c>
      <c r="AC1123" s="14">
        <v>46.87</v>
      </c>
      <c r="AD1123" s="13">
        <v>65.239999999999995</v>
      </c>
      <c r="AE1123" s="14">
        <v>97.76</v>
      </c>
      <c r="AF1123" s="14">
        <v>150.51</v>
      </c>
      <c r="AG1123" s="13">
        <v>302.82</v>
      </c>
      <c r="AH1123" s="14">
        <v>684.74</v>
      </c>
      <c r="AJ1123" s="13">
        <f t="shared" si="69"/>
        <v>1038422</v>
      </c>
      <c r="AL1123" s="11">
        <v>6600</v>
      </c>
      <c r="AM1123" s="11">
        <v>0</v>
      </c>
      <c r="AN1123" s="13">
        <f t="shared" si="70"/>
        <v>-6600</v>
      </c>
      <c r="AO1123" s="13">
        <f t="shared" si="71"/>
        <v>521898.29999999958</v>
      </c>
    </row>
    <row r="1124" spans="1:41" s="11" customFormat="1" x14ac:dyDescent="0.25">
      <c r="A1124" s="14">
        <v>1038420</v>
      </c>
      <c r="B1124" s="14">
        <v>5</v>
      </c>
      <c r="C1124" s="14">
        <v>4</v>
      </c>
      <c r="D1124" s="14">
        <v>9</v>
      </c>
      <c r="E1124" s="14">
        <f t="shared" si="68"/>
        <v>18</v>
      </c>
      <c r="F1124" s="14"/>
      <c r="G1124" s="14">
        <v>1064.8699999999999</v>
      </c>
      <c r="H1124" s="14">
        <v>348.01</v>
      </c>
      <c r="I1124" s="13">
        <v>168.28</v>
      </c>
      <c r="J1124" s="14">
        <v>101.29</v>
      </c>
      <c r="K1124" s="14">
        <v>67.25</v>
      </c>
      <c r="L1124" s="13">
        <v>47.97</v>
      </c>
      <c r="M1124" s="14">
        <v>36.020000000000003</v>
      </c>
      <c r="N1124" s="14">
        <v>27.89</v>
      </c>
      <c r="O1124" s="13">
        <v>22.37</v>
      </c>
      <c r="P1124" s="14">
        <v>18.39</v>
      </c>
      <c r="Q1124" s="14">
        <v>16</v>
      </c>
      <c r="R1124" s="13">
        <v>14.4</v>
      </c>
      <c r="S1124" s="14">
        <v>13.66</v>
      </c>
      <c r="T1124" s="14">
        <v>13.23</v>
      </c>
      <c r="U1124" s="13">
        <v>13.08</v>
      </c>
      <c r="V1124" s="14">
        <v>13.53</v>
      </c>
      <c r="W1124" s="14">
        <v>14.58</v>
      </c>
      <c r="X1124" s="13">
        <v>15.38</v>
      </c>
      <c r="Y1124" s="14">
        <v>18.329999999999998</v>
      </c>
      <c r="Z1124" s="14">
        <v>22.37</v>
      </c>
      <c r="AA1124" s="13">
        <v>27.99</v>
      </c>
      <c r="AB1124" s="14">
        <v>36.11</v>
      </c>
      <c r="AC1124" s="14">
        <v>48</v>
      </c>
      <c r="AD1124" s="13">
        <v>67.2</v>
      </c>
      <c r="AE1124" s="14">
        <v>99.09</v>
      </c>
      <c r="AF1124" s="14">
        <v>164.29</v>
      </c>
      <c r="AG1124" s="13">
        <v>327.39</v>
      </c>
      <c r="AH1124" s="14">
        <v>846.9</v>
      </c>
      <c r="AJ1124" s="13">
        <f t="shared" si="69"/>
        <v>1038421</v>
      </c>
      <c r="AL1124" s="11">
        <v>5520</v>
      </c>
      <c r="AM1124" s="11">
        <v>10081.499999999998</v>
      </c>
      <c r="AN1124" s="13">
        <f t="shared" si="70"/>
        <v>4561.4999999999982</v>
      </c>
      <c r="AO1124" s="13">
        <f t="shared" si="71"/>
        <v>528498.29999999958</v>
      </c>
    </row>
    <row r="1125" spans="1:41" s="11" customFormat="1" x14ac:dyDescent="0.25">
      <c r="A1125" s="14">
        <v>1038419</v>
      </c>
      <c r="B1125" s="14">
        <v>9</v>
      </c>
      <c r="C1125" s="14">
        <v>3</v>
      </c>
      <c r="D1125" s="14">
        <v>1</v>
      </c>
      <c r="E1125" s="14">
        <f t="shared" si="68"/>
        <v>13</v>
      </c>
      <c r="F1125" s="14"/>
      <c r="G1125" s="14">
        <v>1108.5999999999999</v>
      </c>
      <c r="H1125" s="14">
        <v>340.07</v>
      </c>
      <c r="I1125" s="13">
        <v>167.49</v>
      </c>
      <c r="J1125" s="14">
        <v>98.74</v>
      </c>
      <c r="K1125" s="14">
        <v>65.87</v>
      </c>
      <c r="L1125" s="13">
        <v>47.26</v>
      </c>
      <c r="M1125" s="14">
        <v>35.22</v>
      </c>
      <c r="N1125" s="14">
        <v>27.59</v>
      </c>
      <c r="O1125" s="13">
        <v>22.05</v>
      </c>
      <c r="P1125" s="14">
        <v>18.149999999999999</v>
      </c>
      <c r="Q1125" s="14">
        <v>15.88</v>
      </c>
      <c r="R1125" s="13">
        <v>14.5</v>
      </c>
      <c r="S1125" s="14">
        <v>13.69</v>
      </c>
      <c r="T1125" s="14">
        <v>13.45</v>
      </c>
      <c r="U1125" s="13">
        <v>13.29</v>
      </c>
      <c r="V1125" s="14">
        <v>13.55</v>
      </c>
      <c r="W1125" s="14">
        <v>14.54</v>
      </c>
      <c r="X1125" s="13">
        <v>15.83</v>
      </c>
      <c r="Y1125" s="14">
        <v>18.190000000000001</v>
      </c>
      <c r="Z1125" s="14">
        <v>22.33</v>
      </c>
      <c r="AA1125" s="13">
        <v>27.77</v>
      </c>
      <c r="AB1125" s="14">
        <v>35.72</v>
      </c>
      <c r="AC1125" s="14">
        <v>47.6</v>
      </c>
      <c r="AD1125" s="13">
        <v>66.7</v>
      </c>
      <c r="AE1125" s="14">
        <v>101</v>
      </c>
      <c r="AF1125" s="14">
        <v>168.52</v>
      </c>
      <c r="AG1125" s="13">
        <v>327.5</v>
      </c>
      <c r="AH1125" s="14">
        <v>878.23</v>
      </c>
      <c r="AJ1125" s="13">
        <f t="shared" si="69"/>
        <v>1038420</v>
      </c>
      <c r="AL1125" s="11">
        <v>4450</v>
      </c>
      <c r="AM1125" s="11">
        <v>10087.5</v>
      </c>
      <c r="AN1125" s="13">
        <f t="shared" si="70"/>
        <v>5637.5</v>
      </c>
      <c r="AO1125" s="13">
        <f t="shared" si="71"/>
        <v>523936.79999999958</v>
      </c>
    </row>
    <row r="1126" spans="1:41" s="11" customFormat="1" x14ac:dyDescent="0.25">
      <c r="A1126" s="14">
        <v>1038418</v>
      </c>
      <c r="B1126" s="14">
        <v>4</v>
      </c>
      <c r="C1126" s="14">
        <v>5</v>
      </c>
      <c r="D1126" s="14">
        <v>6</v>
      </c>
      <c r="E1126" s="14">
        <f t="shared" si="68"/>
        <v>15</v>
      </c>
      <c r="F1126" s="14"/>
      <c r="G1126" s="14">
        <v>1152.27</v>
      </c>
      <c r="H1126" s="14">
        <v>352.95</v>
      </c>
      <c r="I1126" s="13">
        <v>167.8</v>
      </c>
      <c r="J1126" s="14">
        <v>100.39</v>
      </c>
      <c r="K1126" s="14">
        <v>67.16</v>
      </c>
      <c r="L1126" s="13">
        <v>47.93</v>
      </c>
      <c r="M1126" s="14">
        <v>35.950000000000003</v>
      </c>
      <c r="N1126" s="14">
        <v>27.93</v>
      </c>
      <c r="O1126" s="13">
        <v>22.39</v>
      </c>
      <c r="P1126" s="14">
        <v>18.32</v>
      </c>
      <c r="Q1126" s="14">
        <v>15.96</v>
      </c>
      <c r="R1126" s="13">
        <v>14.59</v>
      </c>
      <c r="S1126" s="14">
        <v>13.77</v>
      </c>
      <c r="T1126" s="14">
        <v>13.46</v>
      </c>
      <c r="U1126" s="13">
        <v>12.91</v>
      </c>
      <c r="V1126" s="14">
        <v>13.58</v>
      </c>
      <c r="W1126" s="14">
        <v>14.42</v>
      </c>
      <c r="X1126" s="13">
        <v>15.61</v>
      </c>
      <c r="Y1126" s="14">
        <v>18.010000000000002</v>
      </c>
      <c r="Z1126" s="14">
        <v>22.03</v>
      </c>
      <c r="AA1126" s="13">
        <v>27.94</v>
      </c>
      <c r="AB1126" s="14">
        <v>35.96</v>
      </c>
      <c r="AC1126" s="14">
        <v>47.35</v>
      </c>
      <c r="AD1126" s="13">
        <v>67.05</v>
      </c>
      <c r="AE1126" s="14">
        <v>98.91</v>
      </c>
      <c r="AF1126" s="14">
        <v>168.11</v>
      </c>
      <c r="AG1126" s="13">
        <v>330.45</v>
      </c>
      <c r="AH1126" s="14">
        <v>927.15</v>
      </c>
      <c r="AJ1126" s="13">
        <f t="shared" si="69"/>
        <v>1038419</v>
      </c>
      <c r="AL1126" s="11">
        <v>5850</v>
      </c>
      <c r="AM1126" s="11">
        <v>0</v>
      </c>
      <c r="AN1126" s="13">
        <f t="shared" si="70"/>
        <v>-5850</v>
      </c>
      <c r="AO1126" s="13">
        <f t="shared" si="71"/>
        <v>518299.29999999958</v>
      </c>
    </row>
    <row r="1127" spans="1:41" s="11" customFormat="1" x14ac:dyDescent="0.25">
      <c r="A1127" s="14">
        <v>1038417</v>
      </c>
      <c r="B1127" s="14">
        <v>7</v>
      </c>
      <c r="C1127" s="14">
        <v>6</v>
      </c>
      <c r="D1127" s="14">
        <v>4</v>
      </c>
      <c r="E1127" s="14">
        <f t="shared" si="68"/>
        <v>17</v>
      </c>
      <c r="F1127" s="14"/>
      <c r="G1127" s="14">
        <v>1203.43</v>
      </c>
      <c r="H1127" s="14">
        <v>368.71</v>
      </c>
      <c r="I1127" s="13">
        <v>176.46</v>
      </c>
      <c r="J1127" s="14">
        <v>103.12</v>
      </c>
      <c r="K1127" s="14">
        <v>68.67</v>
      </c>
      <c r="L1127" s="13">
        <v>49.03</v>
      </c>
      <c r="M1127" s="14">
        <v>36.85</v>
      </c>
      <c r="N1127" s="14">
        <v>28.5</v>
      </c>
      <c r="O1127" s="13">
        <v>22.95</v>
      </c>
      <c r="P1127" s="14">
        <v>18.66</v>
      </c>
      <c r="Q1127" s="14">
        <v>15.44</v>
      </c>
      <c r="R1127" s="13">
        <v>13.99</v>
      </c>
      <c r="S1127" s="14">
        <v>13.28</v>
      </c>
      <c r="T1127" s="14">
        <v>13.14</v>
      </c>
      <c r="U1127" s="13">
        <v>12.96</v>
      </c>
      <c r="V1127" s="14">
        <v>13.44</v>
      </c>
      <c r="W1127" s="14">
        <v>14.27</v>
      </c>
      <c r="X1127" s="13">
        <v>15.69</v>
      </c>
      <c r="Y1127" s="14">
        <v>18.5</v>
      </c>
      <c r="Z1127" s="14">
        <v>22.66</v>
      </c>
      <c r="AA1127" s="13">
        <v>28.48</v>
      </c>
      <c r="AB1127" s="14">
        <v>36.58</v>
      </c>
      <c r="AC1127" s="14">
        <v>48.91</v>
      </c>
      <c r="AD1127" s="13">
        <v>68.52</v>
      </c>
      <c r="AE1127" s="14">
        <v>101.91</v>
      </c>
      <c r="AF1127" s="14">
        <v>169.77</v>
      </c>
      <c r="AG1127" s="13">
        <v>341.26</v>
      </c>
      <c r="AH1127" s="14">
        <v>1076.24</v>
      </c>
      <c r="AJ1127" s="13">
        <f t="shared" si="69"/>
        <v>1038418</v>
      </c>
      <c r="AL1127" s="11">
        <v>4400</v>
      </c>
      <c r="AM1127" s="11">
        <v>0</v>
      </c>
      <c r="AN1127" s="13">
        <f t="shared" si="70"/>
        <v>-4400</v>
      </c>
      <c r="AO1127" s="13">
        <f t="shared" si="71"/>
        <v>524149.29999999958</v>
      </c>
    </row>
    <row r="1128" spans="1:41" s="11" customFormat="1" x14ac:dyDescent="0.25">
      <c r="A1128" s="14">
        <v>1038416</v>
      </c>
      <c r="B1128" s="14">
        <v>6</v>
      </c>
      <c r="C1128" s="14">
        <v>2</v>
      </c>
      <c r="D1128" s="14">
        <v>5</v>
      </c>
      <c r="E1128" s="14">
        <f t="shared" si="68"/>
        <v>13</v>
      </c>
      <c r="F1128" s="14"/>
      <c r="G1128" s="14">
        <v>1165.71</v>
      </c>
      <c r="H1128" s="14">
        <v>357.81</v>
      </c>
      <c r="I1128" s="13">
        <v>167.83</v>
      </c>
      <c r="J1128" s="14">
        <v>101.91</v>
      </c>
      <c r="K1128" s="14">
        <v>67.430000000000007</v>
      </c>
      <c r="L1128" s="13">
        <v>48.36</v>
      </c>
      <c r="M1128" s="14">
        <v>35.520000000000003</v>
      </c>
      <c r="N1128" s="14">
        <v>27.73</v>
      </c>
      <c r="O1128" s="13">
        <v>22.26</v>
      </c>
      <c r="P1128" s="14">
        <v>18.21</v>
      </c>
      <c r="Q1128" s="14">
        <v>15.94</v>
      </c>
      <c r="R1128" s="13">
        <v>14.51</v>
      </c>
      <c r="S1128" s="14">
        <v>13.77</v>
      </c>
      <c r="T1128" s="14">
        <v>13.44</v>
      </c>
      <c r="U1128" s="13">
        <v>12.9</v>
      </c>
      <c r="V1128" s="14">
        <v>13.6</v>
      </c>
      <c r="W1128" s="14">
        <v>14.36</v>
      </c>
      <c r="X1128" s="13">
        <v>16.079999999999998</v>
      </c>
      <c r="Y1128" s="14">
        <v>17.98</v>
      </c>
      <c r="Z1128" s="14">
        <v>22.02</v>
      </c>
      <c r="AA1128" s="13">
        <v>27.76</v>
      </c>
      <c r="AB1128" s="14">
        <v>35.799999999999997</v>
      </c>
      <c r="AC1128" s="14">
        <v>47.93</v>
      </c>
      <c r="AD1128" s="13">
        <v>66.84</v>
      </c>
      <c r="AE1128" s="14">
        <v>99.59</v>
      </c>
      <c r="AF1128" s="14">
        <v>165.04</v>
      </c>
      <c r="AG1128" s="13">
        <v>331.39</v>
      </c>
      <c r="AH1128" s="14">
        <v>955.61</v>
      </c>
      <c r="AJ1128" s="13">
        <f t="shared" si="69"/>
        <v>1038417</v>
      </c>
      <c r="AL1128" s="11">
        <v>5630</v>
      </c>
      <c r="AM1128" s="11">
        <v>10080</v>
      </c>
      <c r="AN1128" s="13">
        <f t="shared" si="70"/>
        <v>4450</v>
      </c>
      <c r="AO1128" s="13">
        <f t="shared" si="71"/>
        <v>528549.29999999958</v>
      </c>
    </row>
    <row r="1129" spans="1:41" s="11" customFormat="1" x14ac:dyDescent="0.25">
      <c r="A1129" s="14">
        <v>1038415</v>
      </c>
      <c r="B1129" s="14">
        <v>3</v>
      </c>
      <c r="C1129" s="14">
        <v>3</v>
      </c>
      <c r="D1129" s="14">
        <v>7</v>
      </c>
      <c r="E1129" s="14">
        <f t="shared" si="68"/>
        <v>13</v>
      </c>
      <c r="F1129" s="14"/>
      <c r="G1129" s="14">
        <v>1052.31</v>
      </c>
      <c r="H1129" s="14">
        <v>340.04</v>
      </c>
      <c r="I1129" s="13">
        <v>165.41</v>
      </c>
      <c r="J1129" s="14">
        <v>99.24</v>
      </c>
      <c r="K1129" s="14">
        <v>66.91</v>
      </c>
      <c r="L1129" s="13">
        <v>46.84</v>
      </c>
      <c r="M1129" s="14">
        <v>35.42</v>
      </c>
      <c r="N1129" s="14">
        <v>27.33</v>
      </c>
      <c r="O1129" s="13">
        <v>22.37</v>
      </c>
      <c r="P1129" s="14">
        <v>18.02</v>
      </c>
      <c r="Q1129" s="14">
        <v>15.72</v>
      </c>
      <c r="R1129" s="13">
        <v>14.59</v>
      </c>
      <c r="S1129" s="14">
        <v>13.71</v>
      </c>
      <c r="T1129" s="14">
        <v>13.34</v>
      </c>
      <c r="U1129" s="13">
        <v>13.22</v>
      </c>
      <c r="V1129" s="14">
        <v>13.88</v>
      </c>
      <c r="W1129" s="14">
        <v>14.63</v>
      </c>
      <c r="X1129" s="13">
        <v>15.98</v>
      </c>
      <c r="Y1129" s="14">
        <v>17.579999999999998</v>
      </c>
      <c r="Z1129" s="14">
        <v>22.62</v>
      </c>
      <c r="AA1129" s="13">
        <v>28.13</v>
      </c>
      <c r="AB1129" s="14">
        <v>35.96</v>
      </c>
      <c r="AC1129" s="14">
        <v>47.57</v>
      </c>
      <c r="AD1129" s="13">
        <v>67.260000000000005</v>
      </c>
      <c r="AE1129" s="14">
        <v>98.07</v>
      </c>
      <c r="AF1129" s="14">
        <v>166.1</v>
      </c>
      <c r="AG1129" s="13">
        <v>267.93</v>
      </c>
      <c r="AH1129" s="14">
        <v>762.2</v>
      </c>
      <c r="AJ1129" s="13">
        <f t="shared" si="69"/>
        <v>1038416</v>
      </c>
      <c r="AL1129" s="11">
        <v>6100</v>
      </c>
      <c r="AM1129" s="11">
        <v>10005</v>
      </c>
      <c r="AN1129" s="13">
        <f t="shared" si="70"/>
        <v>3905</v>
      </c>
      <c r="AO1129" s="13">
        <f t="shared" si="71"/>
        <v>524099.29999999964</v>
      </c>
    </row>
    <row r="1130" spans="1:41" s="11" customFormat="1" x14ac:dyDescent="0.25">
      <c r="A1130" s="14">
        <v>1038414</v>
      </c>
      <c r="B1130" s="14">
        <v>2</v>
      </c>
      <c r="C1130" s="14">
        <v>6</v>
      </c>
      <c r="D1130" s="14">
        <v>7</v>
      </c>
      <c r="E1130" s="14">
        <f t="shared" si="68"/>
        <v>15</v>
      </c>
      <c r="F1130" s="14"/>
      <c r="G1130" s="14">
        <v>1091.48</v>
      </c>
      <c r="H1130" s="14">
        <v>334.72</v>
      </c>
      <c r="I1130" s="13">
        <v>166.43</v>
      </c>
      <c r="J1130" s="14">
        <v>99.34</v>
      </c>
      <c r="K1130" s="14">
        <v>66.86</v>
      </c>
      <c r="L1130" s="13">
        <v>47.67</v>
      </c>
      <c r="M1130" s="14">
        <v>35.21</v>
      </c>
      <c r="N1130" s="14">
        <v>27.89</v>
      </c>
      <c r="O1130" s="13">
        <v>22.31</v>
      </c>
      <c r="P1130" s="14">
        <v>18.25</v>
      </c>
      <c r="Q1130" s="14">
        <v>15.73</v>
      </c>
      <c r="R1130" s="13">
        <v>14.56</v>
      </c>
      <c r="S1130" s="14">
        <v>13.59</v>
      </c>
      <c r="T1130" s="14">
        <v>13.54</v>
      </c>
      <c r="U1130" s="13">
        <v>13.78</v>
      </c>
      <c r="V1130" s="14">
        <v>13.81</v>
      </c>
      <c r="W1130" s="14">
        <v>14.55</v>
      </c>
      <c r="X1130" s="13">
        <v>15.78</v>
      </c>
      <c r="Y1130" s="14">
        <v>18.579999999999998</v>
      </c>
      <c r="Z1130" s="14">
        <v>22.43</v>
      </c>
      <c r="AA1130" s="13">
        <v>26.09</v>
      </c>
      <c r="AB1130" s="14">
        <v>35.590000000000003</v>
      </c>
      <c r="AC1130" s="14">
        <v>45.97</v>
      </c>
      <c r="AD1130" s="13">
        <v>67.17</v>
      </c>
      <c r="AE1130" s="14">
        <v>85.57</v>
      </c>
      <c r="AF1130" s="14">
        <v>164.94</v>
      </c>
      <c r="AG1130" s="13">
        <v>232.79</v>
      </c>
      <c r="AH1130" s="14">
        <v>690.37</v>
      </c>
      <c r="AJ1130" s="13">
        <f t="shared" si="69"/>
        <v>1038415</v>
      </c>
      <c r="AL1130" s="11">
        <v>6520</v>
      </c>
      <c r="AM1130" s="11">
        <v>10081.300000000001</v>
      </c>
      <c r="AN1130" s="13">
        <f t="shared" si="70"/>
        <v>3561.3000000000011</v>
      </c>
      <c r="AO1130" s="13">
        <f t="shared" si="71"/>
        <v>520194.29999999964</v>
      </c>
    </row>
    <row r="1131" spans="1:41" s="11" customFormat="1" x14ac:dyDescent="0.25">
      <c r="A1131" s="14">
        <v>1038413</v>
      </c>
      <c r="B1131" s="14">
        <v>2</v>
      </c>
      <c r="C1131" s="14">
        <v>8</v>
      </c>
      <c r="D1131" s="14">
        <v>8</v>
      </c>
      <c r="E1131" s="14">
        <f t="shared" si="68"/>
        <v>18</v>
      </c>
      <c r="F1131" s="14"/>
      <c r="G1131" s="14">
        <v>1009.72</v>
      </c>
      <c r="H1131" s="14">
        <v>336.92</v>
      </c>
      <c r="I1131" s="13">
        <v>168.21</v>
      </c>
      <c r="J1131" s="14">
        <v>100.71</v>
      </c>
      <c r="K1131" s="14">
        <v>67.069999999999993</v>
      </c>
      <c r="L1131" s="13">
        <v>47.89</v>
      </c>
      <c r="M1131" s="14">
        <v>36.03</v>
      </c>
      <c r="N1131" s="14">
        <v>28.13</v>
      </c>
      <c r="O1131" s="13">
        <v>22.41</v>
      </c>
      <c r="P1131" s="14">
        <v>18.07</v>
      </c>
      <c r="Q1131" s="14">
        <v>15.94</v>
      </c>
      <c r="R1131" s="13">
        <v>14.54</v>
      </c>
      <c r="S1131" s="14">
        <v>13.81</v>
      </c>
      <c r="T1131" s="14">
        <v>13.39</v>
      </c>
      <c r="U1131" s="13">
        <v>13.41</v>
      </c>
      <c r="V1131" s="14">
        <v>13.63</v>
      </c>
      <c r="W1131" s="14">
        <v>14.44</v>
      </c>
      <c r="X1131" s="13">
        <v>15.57</v>
      </c>
      <c r="Y1131" s="14">
        <v>18</v>
      </c>
      <c r="Z1131" s="14">
        <v>21.9</v>
      </c>
      <c r="AA1131" s="13">
        <v>27.68</v>
      </c>
      <c r="AB1131" s="14">
        <v>35.049999999999997</v>
      </c>
      <c r="AC1131" s="14">
        <v>47.95</v>
      </c>
      <c r="AD1131" s="13">
        <v>65.41</v>
      </c>
      <c r="AE1131" s="14">
        <v>99.11</v>
      </c>
      <c r="AF1131" s="14">
        <v>165.46</v>
      </c>
      <c r="AG1131" s="13">
        <v>331.47</v>
      </c>
      <c r="AH1131" s="14">
        <v>613.86</v>
      </c>
      <c r="AJ1131" s="13">
        <f t="shared" si="69"/>
        <v>1038414</v>
      </c>
      <c r="AL1131" s="11">
        <v>5410</v>
      </c>
      <c r="AM1131" s="11">
        <v>0</v>
      </c>
      <c r="AN1131" s="13">
        <f t="shared" si="70"/>
        <v>-5410</v>
      </c>
      <c r="AO1131" s="13">
        <f t="shared" si="71"/>
        <v>516632.99999999965</v>
      </c>
    </row>
    <row r="1132" spans="1:41" s="11" customFormat="1" x14ac:dyDescent="0.25">
      <c r="A1132" s="14">
        <v>1038412</v>
      </c>
      <c r="B1132" s="14">
        <v>8</v>
      </c>
      <c r="C1132" s="14">
        <v>9</v>
      </c>
      <c r="D1132" s="14">
        <v>2</v>
      </c>
      <c r="E1132" s="14">
        <f t="shared" si="68"/>
        <v>19</v>
      </c>
      <c r="F1132" s="14"/>
      <c r="G1132" s="14">
        <v>991.56</v>
      </c>
      <c r="H1132" s="14">
        <v>335.06</v>
      </c>
      <c r="I1132" s="13">
        <v>167.54</v>
      </c>
      <c r="J1132" s="14">
        <v>100.37</v>
      </c>
      <c r="K1132" s="14">
        <v>67.03</v>
      </c>
      <c r="L1132" s="13">
        <v>47.53</v>
      </c>
      <c r="M1132" s="14">
        <v>35.83</v>
      </c>
      <c r="N1132" s="14">
        <v>27.52</v>
      </c>
      <c r="O1132" s="13">
        <v>22.25</v>
      </c>
      <c r="P1132" s="14">
        <v>17.940000000000001</v>
      </c>
      <c r="Q1132" s="14">
        <v>15.93</v>
      </c>
      <c r="R1132" s="13">
        <v>14.4</v>
      </c>
      <c r="S1132" s="14">
        <v>13.76</v>
      </c>
      <c r="T1132" s="14">
        <v>13.38</v>
      </c>
      <c r="U1132" s="13">
        <v>13.38</v>
      </c>
      <c r="V1132" s="14">
        <v>13.57</v>
      </c>
      <c r="W1132" s="14">
        <v>14.61</v>
      </c>
      <c r="X1132" s="13">
        <v>15.72</v>
      </c>
      <c r="Y1132" s="14">
        <v>18.239999999999998</v>
      </c>
      <c r="Z1132" s="14">
        <v>22.11</v>
      </c>
      <c r="AA1132" s="13">
        <v>27.92</v>
      </c>
      <c r="AB1132" s="14">
        <v>35.07</v>
      </c>
      <c r="AC1132" s="14">
        <v>47.76</v>
      </c>
      <c r="AD1132" s="13">
        <v>67.22</v>
      </c>
      <c r="AE1132" s="14">
        <v>100.04</v>
      </c>
      <c r="AF1132" s="14">
        <v>165.8</v>
      </c>
      <c r="AG1132" s="13">
        <v>329.37</v>
      </c>
      <c r="AH1132" s="14">
        <v>634.5</v>
      </c>
      <c r="AJ1132" s="13">
        <f t="shared" si="69"/>
        <v>1038413</v>
      </c>
      <c r="AL1132" s="11">
        <v>5990</v>
      </c>
      <c r="AM1132" s="11">
        <v>0</v>
      </c>
      <c r="AN1132" s="13">
        <f t="shared" si="70"/>
        <v>-5990</v>
      </c>
      <c r="AO1132" s="13">
        <f t="shared" si="71"/>
        <v>522042.99999999965</v>
      </c>
    </row>
    <row r="1133" spans="1:41" s="11" customFormat="1" x14ac:dyDescent="0.25">
      <c r="A1133" s="14">
        <v>1038411</v>
      </c>
      <c r="B1133" s="14">
        <v>7</v>
      </c>
      <c r="C1133" s="14">
        <v>6</v>
      </c>
      <c r="D1133" s="14">
        <v>1</v>
      </c>
      <c r="E1133" s="14">
        <f t="shared" si="68"/>
        <v>14</v>
      </c>
      <c r="F1133" s="14"/>
      <c r="G1133" s="14">
        <v>906.55</v>
      </c>
      <c r="H1133" s="14">
        <v>335.93</v>
      </c>
      <c r="I1133" s="13">
        <v>168.75</v>
      </c>
      <c r="J1133" s="14">
        <v>101.9</v>
      </c>
      <c r="K1133" s="14">
        <v>67.17</v>
      </c>
      <c r="L1133" s="13">
        <v>47.92</v>
      </c>
      <c r="M1133" s="14">
        <v>36.14</v>
      </c>
      <c r="N1133" s="14">
        <v>28.11</v>
      </c>
      <c r="O1133" s="13">
        <v>22.48</v>
      </c>
      <c r="P1133" s="14">
        <v>18.420000000000002</v>
      </c>
      <c r="Q1133" s="14">
        <v>16.059999999999999</v>
      </c>
      <c r="R1133" s="13">
        <v>14.65</v>
      </c>
      <c r="S1133" s="14">
        <v>13.84</v>
      </c>
      <c r="T1133" s="14">
        <v>13.38</v>
      </c>
      <c r="U1133" s="13">
        <v>13.46</v>
      </c>
      <c r="V1133" s="14">
        <v>13.83</v>
      </c>
      <c r="W1133" s="14">
        <v>14.67</v>
      </c>
      <c r="X1133" s="13">
        <v>15.94</v>
      </c>
      <c r="Y1133" s="14">
        <v>18.23</v>
      </c>
      <c r="Z1133" s="14">
        <v>22.17</v>
      </c>
      <c r="AA1133" s="13">
        <v>26.14</v>
      </c>
      <c r="AB1133" s="14">
        <v>35.869999999999997</v>
      </c>
      <c r="AC1133" s="14">
        <v>40.200000000000003</v>
      </c>
      <c r="AD1133" s="13">
        <v>66.61</v>
      </c>
      <c r="AE1133" s="14">
        <v>84.35</v>
      </c>
      <c r="AF1133" s="14">
        <v>165.6</v>
      </c>
      <c r="AG1133" s="13">
        <v>271.52</v>
      </c>
      <c r="AH1133" s="14">
        <v>684.58</v>
      </c>
      <c r="AJ1133" s="13">
        <f t="shared" si="69"/>
        <v>1038412</v>
      </c>
      <c r="AL1133" s="11">
        <v>8620</v>
      </c>
      <c r="AM1133" s="11">
        <v>10095</v>
      </c>
      <c r="AN1133" s="13">
        <f t="shared" si="70"/>
        <v>1475</v>
      </c>
      <c r="AO1133" s="13">
        <f t="shared" si="71"/>
        <v>528032.99999999965</v>
      </c>
    </row>
    <row r="1134" spans="1:41" s="11" customFormat="1" x14ac:dyDescent="0.25">
      <c r="A1134" s="14">
        <v>1038410</v>
      </c>
      <c r="B1134" s="14">
        <v>6</v>
      </c>
      <c r="C1134" s="14">
        <v>4</v>
      </c>
      <c r="D1134" s="14">
        <v>8</v>
      </c>
      <c r="E1134" s="14">
        <f t="shared" si="68"/>
        <v>18</v>
      </c>
      <c r="F1134" s="14"/>
      <c r="G1134" s="14">
        <v>961.38</v>
      </c>
      <c r="H1134" s="14">
        <v>334.41</v>
      </c>
      <c r="I1134" s="13">
        <v>167.47</v>
      </c>
      <c r="J1134" s="14">
        <v>100.37</v>
      </c>
      <c r="K1134" s="14">
        <v>66.849999999999994</v>
      </c>
      <c r="L1134" s="13">
        <v>47.77</v>
      </c>
      <c r="M1134" s="14">
        <v>35.869999999999997</v>
      </c>
      <c r="N1134" s="14">
        <v>27.89</v>
      </c>
      <c r="O1134" s="13">
        <v>22.34</v>
      </c>
      <c r="P1134" s="14">
        <v>18.309999999999999</v>
      </c>
      <c r="Q1134" s="14">
        <v>15.91</v>
      </c>
      <c r="R1134" s="13">
        <v>14.54</v>
      </c>
      <c r="S1134" s="14">
        <v>13.73</v>
      </c>
      <c r="T1134" s="14">
        <v>13.33</v>
      </c>
      <c r="U1134" s="13">
        <v>13.33</v>
      </c>
      <c r="V1134" s="14">
        <v>13.86</v>
      </c>
      <c r="W1134" s="14">
        <v>14.49</v>
      </c>
      <c r="X1134" s="13">
        <v>15.75</v>
      </c>
      <c r="Y1134" s="14">
        <v>18.329999999999998</v>
      </c>
      <c r="Z1134" s="14">
        <v>21.22</v>
      </c>
      <c r="AA1134" s="13">
        <v>28.07</v>
      </c>
      <c r="AB1134" s="14">
        <v>33.68</v>
      </c>
      <c r="AC1134" s="14">
        <v>47.11</v>
      </c>
      <c r="AD1134" s="13">
        <v>67.59</v>
      </c>
      <c r="AE1134" s="14">
        <v>99.87</v>
      </c>
      <c r="AF1134" s="14">
        <v>169.26</v>
      </c>
      <c r="AG1134" s="13">
        <v>340.9</v>
      </c>
      <c r="AH1134" s="14">
        <v>601.29</v>
      </c>
      <c r="AJ1134" s="13">
        <f t="shared" si="69"/>
        <v>1038411</v>
      </c>
      <c r="AL1134" s="11">
        <v>6120</v>
      </c>
      <c r="AM1134" s="11">
        <v>10081.499999999998</v>
      </c>
      <c r="AN1134" s="13">
        <f t="shared" si="70"/>
        <v>3961.4999999999982</v>
      </c>
      <c r="AO1134" s="13">
        <f t="shared" si="71"/>
        <v>526557.99999999965</v>
      </c>
    </row>
    <row r="1135" spans="1:41" s="11" customFormat="1" x14ac:dyDescent="0.25">
      <c r="A1135" s="14">
        <v>1038409</v>
      </c>
      <c r="B1135" s="14">
        <v>8</v>
      </c>
      <c r="C1135" s="14">
        <v>7</v>
      </c>
      <c r="D1135" s="14">
        <v>8</v>
      </c>
      <c r="E1135" s="14">
        <f t="shared" ref="E1135:E1198" si="72">B1135+C1135+D1135</f>
        <v>23</v>
      </c>
      <c r="F1135" s="14"/>
      <c r="G1135" s="14">
        <v>1010.14</v>
      </c>
      <c r="H1135" s="14">
        <v>339.5</v>
      </c>
      <c r="I1135" s="13">
        <v>165.39</v>
      </c>
      <c r="J1135" s="14">
        <v>97.11</v>
      </c>
      <c r="K1135" s="14">
        <v>66.41</v>
      </c>
      <c r="L1135" s="13">
        <v>46.15</v>
      </c>
      <c r="M1135" s="14">
        <v>35.54</v>
      </c>
      <c r="N1135" s="14">
        <v>27.21</v>
      </c>
      <c r="O1135" s="13">
        <v>22.39</v>
      </c>
      <c r="P1135" s="14">
        <v>17.760000000000002</v>
      </c>
      <c r="Q1135" s="14">
        <v>16.03</v>
      </c>
      <c r="R1135" s="13">
        <v>14.41</v>
      </c>
      <c r="S1135" s="14">
        <v>13.8</v>
      </c>
      <c r="T1135" s="14">
        <v>13.09</v>
      </c>
      <c r="U1135" s="13">
        <v>13.42</v>
      </c>
      <c r="V1135" s="14">
        <v>13.64</v>
      </c>
      <c r="W1135" s="14">
        <v>14.65</v>
      </c>
      <c r="X1135" s="13">
        <v>16.010000000000002</v>
      </c>
      <c r="Y1135" s="14">
        <v>18.45</v>
      </c>
      <c r="Z1135" s="14">
        <v>22.16</v>
      </c>
      <c r="AA1135" s="13">
        <v>27.94</v>
      </c>
      <c r="AB1135" s="14">
        <v>35.5</v>
      </c>
      <c r="AC1135" s="14">
        <v>47.39</v>
      </c>
      <c r="AD1135" s="13">
        <v>66.2</v>
      </c>
      <c r="AE1135" s="14">
        <v>100.58</v>
      </c>
      <c r="AF1135" s="14">
        <v>165.72</v>
      </c>
      <c r="AG1135" s="13">
        <v>332.58</v>
      </c>
      <c r="AH1135" s="14">
        <v>905.57</v>
      </c>
      <c r="AJ1135" s="13">
        <f t="shared" ref="AJ1135:AJ1198" si="73">A1135+1</f>
        <v>1038410</v>
      </c>
      <c r="AL1135" s="11">
        <v>4930</v>
      </c>
      <c r="AM1135" s="11">
        <v>0</v>
      </c>
      <c r="AN1135" s="13">
        <f t="shared" ref="AN1135:AN1198" si="74">AM1135-AL1135</f>
        <v>-4930</v>
      </c>
      <c r="AO1135" s="13">
        <f t="shared" ref="AO1135:AO1198" si="75">AO1136+AN1135</f>
        <v>522596.49999999965</v>
      </c>
    </row>
    <row r="1136" spans="1:41" s="11" customFormat="1" x14ac:dyDescent="0.25">
      <c r="A1136" s="14">
        <v>1038408</v>
      </c>
      <c r="B1136" s="14">
        <v>9</v>
      </c>
      <c r="C1136" s="14">
        <v>3</v>
      </c>
      <c r="D1136" s="14">
        <v>9</v>
      </c>
      <c r="E1136" s="14">
        <f t="shared" si="72"/>
        <v>21</v>
      </c>
      <c r="F1136" s="14"/>
      <c r="G1136" s="14">
        <v>1101.31</v>
      </c>
      <c r="H1136" s="14">
        <v>345.95</v>
      </c>
      <c r="I1136" s="13">
        <v>167.67</v>
      </c>
      <c r="J1136" s="14">
        <v>100.45</v>
      </c>
      <c r="K1136" s="14">
        <v>66.97</v>
      </c>
      <c r="L1136" s="13">
        <v>47.83</v>
      </c>
      <c r="M1136" s="14">
        <v>35.840000000000003</v>
      </c>
      <c r="N1136" s="14">
        <v>27.9</v>
      </c>
      <c r="O1136" s="13">
        <v>22.33</v>
      </c>
      <c r="P1136" s="14">
        <v>18.260000000000002</v>
      </c>
      <c r="Q1136" s="14">
        <v>15.81</v>
      </c>
      <c r="R1136" s="13">
        <v>14.37</v>
      </c>
      <c r="S1136" s="14">
        <v>13.74</v>
      </c>
      <c r="T1136" s="14">
        <v>13.2</v>
      </c>
      <c r="U1136" s="13">
        <v>13.32</v>
      </c>
      <c r="V1136" s="14">
        <v>13.6</v>
      </c>
      <c r="W1136" s="14">
        <v>14.29</v>
      </c>
      <c r="X1136" s="13">
        <v>16.02</v>
      </c>
      <c r="Y1136" s="14">
        <v>18.239999999999998</v>
      </c>
      <c r="Z1136" s="14">
        <v>22.08</v>
      </c>
      <c r="AA1136" s="13">
        <v>27.6</v>
      </c>
      <c r="AB1136" s="14">
        <v>35.880000000000003</v>
      </c>
      <c r="AC1136" s="14">
        <v>47.76</v>
      </c>
      <c r="AD1136" s="13">
        <v>65.709999999999994</v>
      </c>
      <c r="AE1136" s="14">
        <v>99.21</v>
      </c>
      <c r="AF1136" s="14">
        <v>167.38</v>
      </c>
      <c r="AG1136" s="13">
        <v>329.61</v>
      </c>
      <c r="AH1136" s="14">
        <v>987.56</v>
      </c>
      <c r="AJ1136" s="13">
        <f t="shared" si="73"/>
        <v>1038409</v>
      </c>
      <c r="AL1136" s="11">
        <v>4660</v>
      </c>
      <c r="AM1136" s="11">
        <v>10046.400000000001</v>
      </c>
      <c r="AN1136" s="13">
        <f t="shared" si="74"/>
        <v>5386.4000000000015</v>
      </c>
      <c r="AO1136" s="13">
        <f t="shared" si="75"/>
        <v>527526.49999999965</v>
      </c>
    </row>
    <row r="1137" spans="1:41" s="11" customFormat="1" x14ac:dyDescent="0.25">
      <c r="A1137" s="14">
        <v>1038407</v>
      </c>
      <c r="B1137" s="14">
        <v>3</v>
      </c>
      <c r="C1137" s="14">
        <v>2</v>
      </c>
      <c r="D1137" s="14">
        <v>9</v>
      </c>
      <c r="E1137" s="14">
        <f t="shared" si="72"/>
        <v>14</v>
      </c>
      <c r="F1137" s="14"/>
      <c r="G1137" s="14">
        <v>1035.5</v>
      </c>
      <c r="H1137" s="14">
        <v>334.37</v>
      </c>
      <c r="I1137" s="13">
        <v>167.2</v>
      </c>
      <c r="J1137" s="14">
        <v>100.2</v>
      </c>
      <c r="K1137" s="14">
        <v>66.86</v>
      </c>
      <c r="L1137" s="13">
        <v>47.67</v>
      </c>
      <c r="M1137" s="14">
        <v>35.85</v>
      </c>
      <c r="N1137" s="14">
        <v>27.88</v>
      </c>
      <c r="O1137" s="13">
        <v>22.24</v>
      </c>
      <c r="P1137" s="14">
        <v>18.21</v>
      </c>
      <c r="Q1137" s="14">
        <v>15.9</v>
      </c>
      <c r="R1137" s="13">
        <v>14.52</v>
      </c>
      <c r="S1137" s="14">
        <v>13.72</v>
      </c>
      <c r="T1137" s="14">
        <v>13.35</v>
      </c>
      <c r="U1137" s="13">
        <v>13.43</v>
      </c>
      <c r="V1137" s="14">
        <v>13.73</v>
      </c>
      <c r="W1137" s="14">
        <v>14.25</v>
      </c>
      <c r="X1137" s="13">
        <v>15.77</v>
      </c>
      <c r="Y1137" s="14">
        <v>18.239999999999998</v>
      </c>
      <c r="Z1137" s="14">
        <v>21.82</v>
      </c>
      <c r="AA1137" s="13">
        <v>27.63</v>
      </c>
      <c r="AB1137" s="14">
        <v>35.06</v>
      </c>
      <c r="AC1137" s="14">
        <v>47.86</v>
      </c>
      <c r="AD1137" s="13">
        <v>66.66</v>
      </c>
      <c r="AE1137" s="14">
        <v>100.69</v>
      </c>
      <c r="AF1137" s="14">
        <v>163.52000000000001</v>
      </c>
      <c r="AG1137" s="13">
        <v>326.64999999999998</v>
      </c>
      <c r="AH1137" s="14">
        <v>712.01</v>
      </c>
      <c r="AJ1137" s="13">
        <f t="shared" si="73"/>
        <v>1038408</v>
      </c>
      <c r="AL1137" s="11">
        <v>7340</v>
      </c>
      <c r="AM1137" s="11">
        <v>10072.5</v>
      </c>
      <c r="AN1137" s="13">
        <f t="shared" si="74"/>
        <v>2732.5</v>
      </c>
      <c r="AO1137" s="13">
        <f t="shared" si="75"/>
        <v>522140.09999999963</v>
      </c>
    </row>
    <row r="1138" spans="1:41" s="11" customFormat="1" x14ac:dyDescent="0.25">
      <c r="A1138" s="14">
        <v>1038406</v>
      </c>
      <c r="B1138" s="14">
        <v>8</v>
      </c>
      <c r="C1138" s="14">
        <v>9</v>
      </c>
      <c r="D1138" s="14">
        <v>1</v>
      </c>
      <c r="E1138" s="14">
        <f t="shared" si="72"/>
        <v>18</v>
      </c>
      <c r="F1138" s="14"/>
      <c r="G1138" s="14">
        <v>1000.71</v>
      </c>
      <c r="H1138" s="14">
        <v>330.95</v>
      </c>
      <c r="I1138" s="13">
        <v>166.71</v>
      </c>
      <c r="J1138" s="14">
        <v>99.97</v>
      </c>
      <c r="K1138" s="14">
        <v>66.900000000000006</v>
      </c>
      <c r="L1138" s="13">
        <v>47.59</v>
      </c>
      <c r="M1138" s="14">
        <v>35.75</v>
      </c>
      <c r="N1138" s="14">
        <v>27.79</v>
      </c>
      <c r="O1138" s="13">
        <v>22.11</v>
      </c>
      <c r="P1138" s="14">
        <v>18.18</v>
      </c>
      <c r="Q1138" s="14">
        <v>15.93</v>
      </c>
      <c r="R1138" s="13">
        <v>14.5</v>
      </c>
      <c r="S1138" s="14">
        <v>13.79</v>
      </c>
      <c r="T1138" s="14">
        <v>13.32</v>
      </c>
      <c r="U1138" s="13">
        <v>13.36</v>
      </c>
      <c r="V1138" s="14">
        <v>13.39</v>
      </c>
      <c r="W1138" s="14">
        <v>14.54</v>
      </c>
      <c r="X1138" s="13">
        <v>15.9</v>
      </c>
      <c r="Y1138" s="14">
        <v>18.02</v>
      </c>
      <c r="Z1138" s="14">
        <v>22.27</v>
      </c>
      <c r="AA1138" s="13">
        <v>28.03</v>
      </c>
      <c r="AB1138" s="14">
        <v>35.630000000000003</v>
      </c>
      <c r="AC1138" s="14">
        <v>46.85</v>
      </c>
      <c r="AD1138" s="13">
        <v>67.67</v>
      </c>
      <c r="AE1138" s="14">
        <v>96.63</v>
      </c>
      <c r="AF1138" s="14">
        <v>166.73</v>
      </c>
      <c r="AG1138" s="13">
        <v>328.1</v>
      </c>
      <c r="AH1138" s="14">
        <v>762.63</v>
      </c>
      <c r="AJ1138" s="13">
        <f t="shared" si="73"/>
        <v>1038407</v>
      </c>
      <c r="AL1138" s="11">
        <v>6000</v>
      </c>
      <c r="AM1138" s="11">
        <v>0</v>
      </c>
      <c r="AN1138" s="13">
        <f t="shared" si="74"/>
        <v>-6000</v>
      </c>
      <c r="AO1138" s="13">
        <f t="shared" si="75"/>
        <v>519407.59999999963</v>
      </c>
    </row>
    <row r="1139" spans="1:41" s="11" customFormat="1" x14ac:dyDescent="0.25">
      <c r="A1139" s="14">
        <v>1038405</v>
      </c>
      <c r="B1139" s="14">
        <v>6</v>
      </c>
      <c r="C1139" s="14">
        <v>7</v>
      </c>
      <c r="D1139" s="14">
        <v>2</v>
      </c>
      <c r="E1139" s="14">
        <f t="shared" si="72"/>
        <v>15</v>
      </c>
      <c r="F1139" s="14"/>
      <c r="G1139" s="14">
        <v>1127.67</v>
      </c>
      <c r="H1139" s="14">
        <v>334.81</v>
      </c>
      <c r="I1139" s="13">
        <v>165.11</v>
      </c>
      <c r="J1139" s="14">
        <v>98.9</v>
      </c>
      <c r="K1139" s="14">
        <v>67.209999999999994</v>
      </c>
      <c r="L1139" s="13">
        <v>47.17</v>
      </c>
      <c r="M1139" s="14">
        <v>35.19</v>
      </c>
      <c r="N1139" s="14">
        <v>27.93</v>
      </c>
      <c r="O1139" s="13">
        <v>22.27</v>
      </c>
      <c r="P1139" s="14">
        <v>18.190000000000001</v>
      </c>
      <c r="Q1139" s="14">
        <v>15.95</v>
      </c>
      <c r="R1139" s="13">
        <v>14.37</v>
      </c>
      <c r="S1139" s="14">
        <v>13.73</v>
      </c>
      <c r="T1139" s="14">
        <v>13.36</v>
      </c>
      <c r="U1139" s="13">
        <v>13.32</v>
      </c>
      <c r="V1139" s="14">
        <v>13.63</v>
      </c>
      <c r="W1139" s="14">
        <v>14.56</v>
      </c>
      <c r="X1139" s="13">
        <v>15.71</v>
      </c>
      <c r="Y1139" s="14">
        <v>18.27</v>
      </c>
      <c r="Z1139" s="14">
        <v>21.8</v>
      </c>
      <c r="AA1139" s="13">
        <v>27.9</v>
      </c>
      <c r="AB1139" s="14">
        <v>35.94</v>
      </c>
      <c r="AC1139" s="14">
        <v>47.5</v>
      </c>
      <c r="AD1139" s="13">
        <v>65.650000000000006</v>
      </c>
      <c r="AE1139" s="14">
        <v>100.45</v>
      </c>
      <c r="AF1139" s="14">
        <v>166.31</v>
      </c>
      <c r="AG1139" s="13">
        <v>334.98</v>
      </c>
      <c r="AH1139" s="14">
        <v>935.72</v>
      </c>
      <c r="AJ1139" s="13">
        <f t="shared" si="73"/>
        <v>1038406</v>
      </c>
      <c r="AL1139" s="11">
        <v>5670</v>
      </c>
      <c r="AM1139" s="11">
        <v>0</v>
      </c>
      <c r="AN1139" s="13">
        <f t="shared" si="74"/>
        <v>-5670</v>
      </c>
      <c r="AO1139" s="13">
        <f t="shared" si="75"/>
        <v>525407.59999999963</v>
      </c>
    </row>
    <row r="1140" spans="1:41" s="11" customFormat="1" x14ac:dyDescent="0.25">
      <c r="A1140" s="14">
        <v>1038404</v>
      </c>
      <c r="B1140" s="14">
        <v>0</v>
      </c>
      <c r="C1140" s="14">
        <v>0</v>
      </c>
      <c r="D1140" s="14">
        <v>6</v>
      </c>
      <c r="E1140" s="14">
        <f t="shared" si="72"/>
        <v>6</v>
      </c>
      <c r="F1140" s="14"/>
      <c r="G1140" s="14">
        <v>1014.68</v>
      </c>
      <c r="H1140" s="14">
        <v>330.83</v>
      </c>
      <c r="I1140" s="13">
        <v>167.14</v>
      </c>
      <c r="J1140" s="14">
        <v>100.46</v>
      </c>
      <c r="K1140" s="14">
        <v>66.97</v>
      </c>
      <c r="L1140" s="13">
        <v>47.69</v>
      </c>
      <c r="M1140" s="14">
        <v>35.869999999999997</v>
      </c>
      <c r="N1140" s="14">
        <v>27.89</v>
      </c>
      <c r="O1140" s="13">
        <v>22.33</v>
      </c>
      <c r="P1140" s="14">
        <v>18.23</v>
      </c>
      <c r="Q1140" s="14">
        <v>15.79</v>
      </c>
      <c r="R1140" s="13">
        <v>14.52</v>
      </c>
      <c r="S1140" s="14">
        <v>13.83</v>
      </c>
      <c r="T1140" s="14">
        <v>13.34</v>
      </c>
      <c r="U1140" s="13">
        <v>13.24</v>
      </c>
      <c r="V1140" s="14">
        <v>13.74</v>
      </c>
      <c r="W1140" s="14">
        <v>14.19</v>
      </c>
      <c r="X1140" s="13">
        <v>15.92</v>
      </c>
      <c r="Y1140" s="14">
        <v>18.38</v>
      </c>
      <c r="Z1140" s="14">
        <v>21.72</v>
      </c>
      <c r="AA1140" s="13">
        <v>27.67</v>
      </c>
      <c r="AB1140" s="14">
        <v>35.85</v>
      </c>
      <c r="AC1140" s="14">
        <v>46.99</v>
      </c>
      <c r="AD1140" s="13">
        <v>65.959999999999994</v>
      </c>
      <c r="AE1140" s="14">
        <v>97.58</v>
      </c>
      <c r="AF1140" s="14">
        <v>165.32</v>
      </c>
      <c r="AG1140" s="13">
        <v>331.66</v>
      </c>
      <c r="AH1140" s="14">
        <v>784.87</v>
      </c>
      <c r="AJ1140" s="13">
        <f t="shared" si="73"/>
        <v>1038405</v>
      </c>
      <c r="AL1140" s="11">
        <v>6530</v>
      </c>
      <c r="AM1140" s="11">
        <v>10043.599999999999</v>
      </c>
      <c r="AN1140" s="13">
        <f t="shared" si="74"/>
        <v>3513.5999999999985</v>
      </c>
      <c r="AO1140" s="13">
        <f t="shared" si="75"/>
        <v>531077.59999999963</v>
      </c>
    </row>
    <row r="1141" spans="1:41" s="11" customFormat="1" x14ac:dyDescent="0.25">
      <c r="A1141" s="14">
        <v>1038403</v>
      </c>
      <c r="B1141" s="14">
        <v>5</v>
      </c>
      <c r="C1141" s="14">
        <v>9</v>
      </c>
      <c r="D1141" s="14">
        <v>7</v>
      </c>
      <c r="E1141" s="14">
        <f t="shared" si="72"/>
        <v>21</v>
      </c>
      <c r="F1141" s="14"/>
      <c r="G1141" s="14">
        <v>1051.8499999999999</v>
      </c>
      <c r="H1141" s="14">
        <v>328.26</v>
      </c>
      <c r="I1141" s="13">
        <v>165.6</v>
      </c>
      <c r="J1141" s="14">
        <v>100.55</v>
      </c>
      <c r="K1141" s="14">
        <v>64.510000000000005</v>
      </c>
      <c r="L1141" s="13">
        <v>47.53</v>
      </c>
      <c r="M1141" s="14">
        <v>35.68</v>
      </c>
      <c r="N1141" s="14">
        <v>27.94</v>
      </c>
      <c r="O1141" s="13">
        <v>22.3</v>
      </c>
      <c r="P1141" s="14">
        <v>18.12</v>
      </c>
      <c r="Q1141" s="14">
        <v>15.67</v>
      </c>
      <c r="R1141" s="13">
        <v>14.48</v>
      </c>
      <c r="S1141" s="14">
        <v>13.57</v>
      </c>
      <c r="T1141" s="14">
        <v>13.43</v>
      </c>
      <c r="U1141" s="13">
        <v>13.36</v>
      </c>
      <c r="V1141" s="14">
        <v>13.84</v>
      </c>
      <c r="W1141" s="14">
        <v>14.7</v>
      </c>
      <c r="X1141" s="13">
        <v>15.91</v>
      </c>
      <c r="Y1141" s="14">
        <v>18.05</v>
      </c>
      <c r="Z1141" s="14">
        <v>22.03</v>
      </c>
      <c r="AA1141" s="13">
        <v>27.85</v>
      </c>
      <c r="AB1141" s="14">
        <v>34.869999999999997</v>
      </c>
      <c r="AC1141" s="14">
        <v>47.41</v>
      </c>
      <c r="AD1141" s="13">
        <v>66.98</v>
      </c>
      <c r="AE1141" s="14">
        <v>92.35</v>
      </c>
      <c r="AF1141" s="14">
        <v>167.42</v>
      </c>
      <c r="AG1141" s="13">
        <v>331.93</v>
      </c>
      <c r="AH1141" s="14">
        <v>983.73</v>
      </c>
      <c r="AJ1141" s="13">
        <f t="shared" si="73"/>
        <v>1038404</v>
      </c>
      <c r="AL1141" s="11">
        <v>5040</v>
      </c>
      <c r="AM1141" s="11">
        <v>0</v>
      </c>
      <c r="AN1141" s="13">
        <f t="shared" si="74"/>
        <v>-5040</v>
      </c>
      <c r="AO1141" s="13">
        <f t="shared" si="75"/>
        <v>527563.99999999965</v>
      </c>
    </row>
    <row r="1142" spans="1:41" s="11" customFormat="1" x14ac:dyDescent="0.25">
      <c r="A1142" s="14">
        <v>1038402</v>
      </c>
      <c r="B1142" s="14">
        <v>6</v>
      </c>
      <c r="C1142" s="14">
        <v>9</v>
      </c>
      <c r="D1142" s="14">
        <v>3</v>
      </c>
      <c r="E1142" s="14">
        <f t="shared" si="72"/>
        <v>18</v>
      </c>
      <c r="F1142" s="14"/>
      <c r="G1142" s="14">
        <v>1008.35</v>
      </c>
      <c r="H1142" s="14">
        <v>353.35</v>
      </c>
      <c r="I1142" s="13">
        <v>167.44</v>
      </c>
      <c r="J1142" s="14">
        <v>99.48</v>
      </c>
      <c r="K1142" s="14">
        <v>65.47</v>
      </c>
      <c r="L1142" s="13">
        <v>47.32</v>
      </c>
      <c r="M1142" s="14">
        <v>33.67</v>
      </c>
      <c r="N1142" s="14">
        <v>27.91</v>
      </c>
      <c r="O1142" s="13">
        <v>21.9</v>
      </c>
      <c r="P1142" s="14">
        <v>18.21</v>
      </c>
      <c r="Q1142" s="14">
        <v>15.79</v>
      </c>
      <c r="R1142" s="13">
        <v>14.55</v>
      </c>
      <c r="S1142" s="14">
        <v>13.9</v>
      </c>
      <c r="T1142" s="14">
        <v>13.3</v>
      </c>
      <c r="U1142" s="13">
        <v>13.13</v>
      </c>
      <c r="V1142" s="14">
        <v>13.77</v>
      </c>
      <c r="W1142" s="14">
        <v>14.49</v>
      </c>
      <c r="X1142" s="13">
        <v>15.94</v>
      </c>
      <c r="Y1142" s="14">
        <v>18.27</v>
      </c>
      <c r="Z1142" s="14">
        <v>22.31</v>
      </c>
      <c r="AA1142" s="13">
        <v>27.91</v>
      </c>
      <c r="AB1142" s="14">
        <v>35.31</v>
      </c>
      <c r="AC1142" s="14">
        <v>47.82</v>
      </c>
      <c r="AD1142" s="13">
        <v>66.349999999999994</v>
      </c>
      <c r="AE1142" s="14">
        <v>100.32</v>
      </c>
      <c r="AF1142" s="14">
        <v>165.75</v>
      </c>
      <c r="AG1142" s="13">
        <v>335.12</v>
      </c>
      <c r="AH1142" s="14">
        <v>1110.79</v>
      </c>
      <c r="AJ1142" s="13">
        <f t="shared" si="73"/>
        <v>1038403</v>
      </c>
      <c r="AL1142" s="11">
        <v>5500</v>
      </c>
      <c r="AM1142" s="11">
        <v>10048.5</v>
      </c>
      <c r="AN1142" s="13">
        <f t="shared" si="74"/>
        <v>4548.5</v>
      </c>
      <c r="AO1142" s="13">
        <f t="shared" si="75"/>
        <v>532603.99999999965</v>
      </c>
    </row>
    <row r="1143" spans="1:41" s="11" customFormat="1" x14ac:dyDescent="0.25">
      <c r="A1143" s="14">
        <v>1038401</v>
      </c>
      <c r="B1143" s="14">
        <v>2</v>
      </c>
      <c r="C1143" s="14">
        <v>0</v>
      </c>
      <c r="D1143" s="14">
        <v>7</v>
      </c>
      <c r="E1143" s="14">
        <f t="shared" si="72"/>
        <v>9</v>
      </c>
      <c r="F1143" s="14"/>
      <c r="G1143" s="14">
        <v>1118.05</v>
      </c>
      <c r="H1143" s="14">
        <v>345.27</v>
      </c>
      <c r="I1143" s="13">
        <v>167.21</v>
      </c>
      <c r="J1143" s="14">
        <v>100.48</v>
      </c>
      <c r="K1143" s="14">
        <v>65.180000000000007</v>
      </c>
      <c r="L1143" s="13">
        <v>46.83</v>
      </c>
      <c r="M1143" s="14">
        <v>35.4</v>
      </c>
      <c r="N1143" s="14">
        <v>27.82</v>
      </c>
      <c r="O1143" s="13">
        <v>22.36</v>
      </c>
      <c r="P1143" s="14">
        <v>18.2</v>
      </c>
      <c r="Q1143" s="14">
        <v>15.72</v>
      </c>
      <c r="R1143" s="13">
        <v>14.62</v>
      </c>
      <c r="S1143" s="14">
        <v>13.53</v>
      </c>
      <c r="T1143" s="14">
        <v>13.45</v>
      </c>
      <c r="U1143" s="13">
        <v>13.33</v>
      </c>
      <c r="V1143" s="14">
        <v>13.5</v>
      </c>
      <c r="W1143" s="14">
        <v>14.55</v>
      </c>
      <c r="X1143" s="13">
        <v>15.96</v>
      </c>
      <c r="Y1143" s="14">
        <v>18.190000000000001</v>
      </c>
      <c r="Z1143" s="14">
        <v>22.25</v>
      </c>
      <c r="AA1143" s="13">
        <v>27.82</v>
      </c>
      <c r="AB1143" s="14">
        <v>35.770000000000003</v>
      </c>
      <c r="AC1143" s="14">
        <v>47.1</v>
      </c>
      <c r="AD1143" s="13">
        <v>65.09</v>
      </c>
      <c r="AE1143" s="14">
        <v>98.72</v>
      </c>
      <c r="AF1143" s="14">
        <v>162.78</v>
      </c>
      <c r="AG1143" s="13">
        <v>334.41</v>
      </c>
      <c r="AH1143" s="14">
        <v>1049.8499999999999</v>
      </c>
      <c r="AJ1143" s="13">
        <f t="shared" si="73"/>
        <v>1038402</v>
      </c>
      <c r="AL1143" s="11">
        <v>6000</v>
      </c>
      <c r="AM1143" s="11">
        <v>10010</v>
      </c>
      <c r="AN1143" s="13">
        <f t="shared" si="74"/>
        <v>4010</v>
      </c>
      <c r="AO1143" s="13">
        <f t="shared" si="75"/>
        <v>528055.49999999965</v>
      </c>
    </row>
    <row r="1144" spans="1:41" s="11" customFormat="1" x14ac:dyDescent="0.25">
      <c r="A1144" s="14">
        <v>1038400</v>
      </c>
      <c r="B1144" s="14">
        <v>5</v>
      </c>
      <c r="C1144" s="14">
        <v>5</v>
      </c>
      <c r="D1144" s="14">
        <v>6</v>
      </c>
      <c r="E1144" s="14">
        <f t="shared" si="72"/>
        <v>16</v>
      </c>
      <c r="F1144" s="14"/>
      <c r="G1144" s="14">
        <v>1135.8800000000001</v>
      </c>
      <c r="H1144" s="14">
        <v>353.3</v>
      </c>
      <c r="I1144" s="13">
        <v>166.95</v>
      </c>
      <c r="J1144" s="14">
        <v>101.64</v>
      </c>
      <c r="K1144" s="14">
        <v>66.86</v>
      </c>
      <c r="L1144" s="13">
        <v>47</v>
      </c>
      <c r="M1144" s="14">
        <v>35.53</v>
      </c>
      <c r="N1144" s="14">
        <v>27.61</v>
      </c>
      <c r="O1144" s="13">
        <v>22.07</v>
      </c>
      <c r="P1144" s="14">
        <v>18.149999999999999</v>
      </c>
      <c r="Q1144" s="14">
        <v>15.66</v>
      </c>
      <c r="R1144" s="13">
        <v>14.52</v>
      </c>
      <c r="S1144" s="14">
        <v>13.7</v>
      </c>
      <c r="T1144" s="14">
        <v>13.55</v>
      </c>
      <c r="U1144" s="13">
        <v>13.1</v>
      </c>
      <c r="V1144" s="14">
        <v>13.69</v>
      </c>
      <c r="W1144" s="14">
        <v>14.59</v>
      </c>
      <c r="X1144" s="13">
        <v>15.97</v>
      </c>
      <c r="Y1144" s="14">
        <v>18.149999999999999</v>
      </c>
      <c r="Z1144" s="14">
        <v>22.35</v>
      </c>
      <c r="AA1144" s="13">
        <v>27.82</v>
      </c>
      <c r="AB1144" s="14">
        <v>35.36</v>
      </c>
      <c r="AC1144" s="14">
        <v>46.44</v>
      </c>
      <c r="AD1144" s="13">
        <v>65.08</v>
      </c>
      <c r="AE1144" s="14">
        <v>98.17</v>
      </c>
      <c r="AF1144" s="14">
        <v>167.22</v>
      </c>
      <c r="AG1144" s="13">
        <v>331.97</v>
      </c>
      <c r="AH1144" s="14">
        <v>1101.49</v>
      </c>
      <c r="AJ1144" s="13">
        <f t="shared" si="73"/>
        <v>1038401</v>
      </c>
      <c r="AL1144" s="11">
        <v>4720</v>
      </c>
      <c r="AM1144" s="11">
        <v>10067.1</v>
      </c>
      <c r="AN1144" s="13">
        <f t="shared" si="74"/>
        <v>5347.1</v>
      </c>
      <c r="AO1144" s="13">
        <f t="shared" si="75"/>
        <v>524045.49999999965</v>
      </c>
    </row>
    <row r="1145" spans="1:41" s="11" customFormat="1" x14ac:dyDescent="0.25">
      <c r="A1145" s="14">
        <v>1038399</v>
      </c>
      <c r="B1145" s="14">
        <v>8</v>
      </c>
      <c r="C1145" s="14">
        <v>8</v>
      </c>
      <c r="D1145" s="14">
        <v>1</v>
      </c>
      <c r="E1145" s="14">
        <f t="shared" si="72"/>
        <v>17</v>
      </c>
      <c r="F1145" s="14"/>
      <c r="G1145" s="14">
        <v>1082.05</v>
      </c>
      <c r="H1145" s="14">
        <v>337.21</v>
      </c>
      <c r="I1145" s="13">
        <v>165.61</v>
      </c>
      <c r="J1145" s="14">
        <v>100.93</v>
      </c>
      <c r="K1145" s="14">
        <v>66.349999999999994</v>
      </c>
      <c r="L1145" s="13">
        <v>46.81</v>
      </c>
      <c r="M1145" s="14">
        <v>36.1</v>
      </c>
      <c r="N1145" s="14">
        <v>27.55</v>
      </c>
      <c r="O1145" s="13">
        <v>21.84</v>
      </c>
      <c r="P1145" s="14">
        <v>18.2</v>
      </c>
      <c r="Q1145" s="14">
        <v>15.79</v>
      </c>
      <c r="R1145" s="13">
        <v>14.58</v>
      </c>
      <c r="S1145" s="14">
        <v>13.44</v>
      </c>
      <c r="T1145" s="14">
        <v>13.3</v>
      </c>
      <c r="U1145" s="13">
        <v>13.2</v>
      </c>
      <c r="V1145" s="14">
        <v>13.67</v>
      </c>
      <c r="W1145" s="14">
        <v>14.76</v>
      </c>
      <c r="X1145" s="13">
        <v>16.11</v>
      </c>
      <c r="Y1145" s="14">
        <v>18.21</v>
      </c>
      <c r="Z1145" s="14">
        <v>22.47</v>
      </c>
      <c r="AA1145" s="13">
        <v>27.94</v>
      </c>
      <c r="AB1145" s="14">
        <v>35.03</v>
      </c>
      <c r="AC1145" s="14">
        <v>47.22</v>
      </c>
      <c r="AD1145" s="13">
        <v>65.42</v>
      </c>
      <c r="AE1145" s="14">
        <v>97.5</v>
      </c>
      <c r="AF1145" s="14">
        <v>165.69</v>
      </c>
      <c r="AG1145" s="13">
        <v>332.91</v>
      </c>
      <c r="AH1145" s="14">
        <v>968.08</v>
      </c>
      <c r="AJ1145" s="13">
        <f t="shared" si="73"/>
        <v>1038400</v>
      </c>
      <c r="AL1145" s="11">
        <v>4340</v>
      </c>
      <c r="AM1145" s="11">
        <v>10149.299999999999</v>
      </c>
      <c r="AN1145" s="13">
        <f t="shared" si="74"/>
        <v>5809.2999999999993</v>
      </c>
      <c r="AO1145" s="13">
        <f t="shared" si="75"/>
        <v>518698.39999999967</v>
      </c>
    </row>
    <row r="1146" spans="1:41" s="11" customFormat="1" x14ac:dyDescent="0.25">
      <c r="A1146" s="14">
        <v>1038398</v>
      </c>
      <c r="B1146" s="14">
        <v>5</v>
      </c>
      <c r="C1146" s="14">
        <v>4</v>
      </c>
      <c r="D1146" s="14">
        <v>3</v>
      </c>
      <c r="E1146" s="14">
        <f t="shared" si="72"/>
        <v>12</v>
      </c>
      <c r="F1146" s="14"/>
      <c r="G1146" s="14">
        <v>1112.53</v>
      </c>
      <c r="H1146" s="14">
        <v>332.12</v>
      </c>
      <c r="I1146" s="13">
        <v>168.26</v>
      </c>
      <c r="J1146" s="14">
        <v>100.61</v>
      </c>
      <c r="K1146" s="14">
        <v>67.06</v>
      </c>
      <c r="L1146" s="13">
        <v>48.1</v>
      </c>
      <c r="M1146" s="14">
        <v>35.950000000000003</v>
      </c>
      <c r="N1146" s="14">
        <v>28.01</v>
      </c>
      <c r="O1146" s="13">
        <v>22.36</v>
      </c>
      <c r="P1146" s="14">
        <v>18.29</v>
      </c>
      <c r="Q1146" s="14">
        <v>15.87</v>
      </c>
      <c r="R1146" s="13">
        <v>14.42</v>
      </c>
      <c r="S1146" s="14">
        <v>13.8</v>
      </c>
      <c r="T1146" s="14">
        <v>13.4</v>
      </c>
      <c r="U1146" s="13">
        <v>13.06</v>
      </c>
      <c r="V1146" s="14">
        <v>13.79</v>
      </c>
      <c r="W1146" s="14">
        <v>14.24</v>
      </c>
      <c r="X1146" s="13">
        <v>15.55</v>
      </c>
      <c r="Y1146" s="14">
        <v>18.010000000000002</v>
      </c>
      <c r="Z1146" s="14">
        <v>22.3</v>
      </c>
      <c r="AA1146" s="13">
        <v>27.88</v>
      </c>
      <c r="AB1146" s="14">
        <v>35.93</v>
      </c>
      <c r="AC1146" s="14">
        <v>47.99</v>
      </c>
      <c r="AD1146" s="13">
        <v>67.06</v>
      </c>
      <c r="AE1146" s="14">
        <v>100.78</v>
      </c>
      <c r="AF1146" s="14">
        <v>164.66</v>
      </c>
      <c r="AG1146" s="13">
        <v>335.76</v>
      </c>
      <c r="AH1146" s="14">
        <v>791.04</v>
      </c>
      <c r="AJ1146" s="13">
        <f t="shared" si="73"/>
        <v>1038399</v>
      </c>
      <c r="AL1146" s="11">
        <v>5960</v>
      </c>
      <c r="AM1146" s="11">
        <v>10074</v>
      </c>
      <c r="AN1146" s="13">
        <f t="shared" si="74"/>
        <v>4114</v>
      </c>
      <c r="AO1146" s="13">
        <f t="shared" si="75"/>
        <v>512889.09999999969</v>
      </c>
    </row>
    <row r="1147" spans="1:41" s="11" customFormat="1" x14ac:dyDescent="0.25">
      <c r="A1147" s="14">
        <v>1038397</v>
      </c>
      <c r="B1147" s="14">
        <v>6</v>
      </c>
      <c r="C1147" s="14">
        <v>1</v>
      </c>
      <c r="D1147" s="14">
        <v>8</v>
      </c>
      <c r="E1147" s="14">
        <f t="shared" si="72"/>
        <v>15</v>
      </c>
      <c r="F1147" s="14"/>
      <c r="G1147" s="14">
        <v>1037.42</v>
      </c>
      <c r="H1147" s="14">
        <v>334.37</v>
      </c>
      <c r="I1147" s="13">
        <v>169.72</v>
      </c>
      <c r="J1147" s="14">
        <v>100.7</v>
      </c>
      <c r="K1147" s="14">
        <v>66.790000000000006</v>
      </c>
      <c r="L1147" s="13">
        <v>47.7</v>
      </c>
      <c r="M1147" s="14">
        <v>36.21</v>
      </c>
      <c r="N1147" s="14">
        <v>27.72</v>
      </c>
      <c r="O1147" s="13">
        <v>22.19</v>
      </c>
      <c r="P1147" s="14">
        <v>18.11</v>
      </c>
      <c r="Q1147" s="14">
        <v>15.8</v>
      </c>
      <c r="R1147" s="13">
        <v>14.47</v>
      </c>
      <c r="S1147" s="14">
        <v>13.44</v>
      </c>
      <c r="T1147" s="14">
        <v>13.26</v>
      </c>
      <c r="U1147" s="13">
        <v>13.41</v>
      </c>
      <c r="V1147" s="14">
        <v>13.47</v>
      </c>
      <c r="W1147" s="14">
        <v>14.69</v>
      </c>
      <c r="X1147" s="13">
        <v>16.09</v>
      </c>
      <c r="Y1147" s="14">
        <v>18.14</v>
      </c>
      <c r="Z1147" s="14">
        <v>22.03</v>
      </c>
      <c r="AA1147" s="13">
        <v>27.69</v>
      </c>
      <c r="AB1147" s="14">
        <v>35.61</v>
      </c>
      <c r="AC1147" s="14">
        <v>47.43</v>
      </c>
      <c r="AD1147" s="13">
        <v>66.69</v>
      </c>
      <c r="AE1147" s="14">
        <v>99.74</v>
      </c>
      <c r="AF1147" s="14">
        <v>166.94</v>
      </c>
      <c r="AG1147" s="13">
        <v>332.95</v>
      </c>
      <c r="AH1147" s="14">
        <v>1094.1500000000001</v>
      </c>
      <c r="AJ1147" s="13">
        <f t="shared" si="73"/>
        <v>1038398</v>
      </c>
      <c r="AL1147" s="11">
        <v>3130</v>
      </c>
      <c r="AM1147" s="11">
        <v>0</v>
      </c>
      <c r="AN1147" s="13">
        <f t="shared" si="74"/>
        <v>-3130</v>
      </c>
      <c r="AO1147" s="13">
        <f t="shared" si="75"/>
        <v>508775.09999999969</v>
      </c>
    </row>
    <row r="1148" spans="1:41" s="11" customFormat="1" x14ac:dyDescent="0.25">
      <c r="A1148" s="14">
        <v>1038396</v>
      </c>
      <c r="B1148" s="14">
        <v>1</v>
      </c>
      <c r="C1148" s="14">
        <v>6</v>
      </c>
      <c r="D1148" s="14">
        <v>3</v>
      </c>
      <c r="E1148" s="14">
        <f t="shared" si="72"/>
        <v>10</v>
      </c>
      <c r="F1148" s="14"/>
      <c r="G1148" s="14">
        <v>1041.3</v>
      </c>
      <c r="H1148" s="14">
        <v>338.03</v>
      </c>
      <c r="I1148" s="13">
        <v>165.75</v>
      </c>
      <c r="J1148" s="14">
        <v>98.89</v>
      </c>
      <c r="K1148" s="14">
        <v>66.95</v>
      </c>
      <c r="L1148" s="13">
        <v>47.79</v>
      </c>
      <c r="M1148" s="14">
        <v>35.4</v>
      </c>
      <c r="N1148" s="14">
        <v>27.58</v>
      </c>
      <c r="O1148" s="13">
        <v>22.31</v>
      </c>
      <c r="P1148" s="14">
        <v>18.239999999999998</v>
      </c>
      <c r="Q1148" s="14">
        <v>15.94</v>
      </c>
      <c r="R1148" s="13">
        <v>14.32</v>
      </c>
      <c r="S1148" s="14">
        <v>13.75</v>
      </c>
      <c r="T1148" s="14">
        <v>13.24</v>
      </c>
      <c r="U1148" s="13">
        <v>13.24</v>
      </c>
      <c r="V1148" s="14">
        <v>13.71</v>
      </c>
      <c r="W1148" s="14">
        <v>14.33</v>
      </c>
      <c r="X1148" s="13">
        <v>16.079999999999998</v>
      </c>
      <c r="Y1148" s="14">
        <v>18.25</v>
      </c>
      <c r="Z1148" s="14">
        <v>21.88</v>
      </c>
      <c r="AA1148" s="13">
        <v>27.89</v>
      </c>
      <c r="AB1148" s="14">
        <v>35.869999999999997</v>
      </c>
      <c r="AC1148" s="14">
        <v>47.78</v>
      </c>
      <c r="AD1148" s="13">
        <v>67.36</v>
      </c>
      <c r="AE1148" s="14">
        <v>100.48</v>
      </c>
      <c r="AF1148" s="14">
        <v>164.58</v>
      </c>
      <c r="AG1148" s="13">
        <v>334.83</v>
      </c>
      <c r="AH1148" s="14">
        <v>800.1</v>
      </c>
      <c r="AJ1148" s="13">
        <f t="shared" si="73"/>
        <v>1038397</v>
      </c>
      <c r="AL1148" s="11">
        <v>5800</v>
      </c>
      <c r="AM1148" s="11">
        <v>10042.199999999999</v>
      </c>
      <c r="AN1148" s="13">
        <f t="shared" si="74"/>
        <v>4242.1999999999989</v>
      </c>
      <c r="AO1148" s="13">
        <f t="shared" si="75"/>
        <v>511905.09999999969</v>
      </c>
    </row>
    <row r="1149" spans="1:41" s="11" customFormat="1" x14ac:dyDescent="0.25">
      <c r="A1149" s="14">
        <v>1038395</v>
      </c>
      <c r="B1149" s="14">
        <v>3</v>
      </c>
      <c r="C1149" s="14">
        <v>7</v>
      </c>
      <c r="D1149" s="14">
        <v>0</v>
      </c>
      <c r="E1149" s="14">
        <f t="shared" si="72"/>
        <v>10</v>
      </c>
      <c r="F1149" s="14"/>
      <c r="G1149" s="14">
        <v>1130.8499999999999</v>
      </c>
      <c r="H1149" s="14">
        <v>285.2</v>
      </c>
      <c r="I1149" s="13">
        <v>166.26</v>
      </c>
      <c r="J1149" s="14">
        <v>101.86</v>
      </c>
      <c r="K1149" s="14">
        <v>66.66</v>
      </c>
      <c r="L1149" s="13">
        <v>47.61</v>
      </c>
      <c r="M1149" s="14">
        <v>35.6</v>
      </c>
      <c r="N1149" s="14">
        <v>27.7</v>
      </c>
      <c r="O1149" s="13">
        <v>22.33</v>
      </c>
      <c r="P1149" s="14">
        <v>18.28</v>
      </c>
      <c r="Q1149" s="14">
        <v>15.95</v>
      </c>
      <c r="R1149" s="13">
        <v>14.45</v>
      </c>
      <c r="S1149" s="14">
        <v>13.65</v>
      </c>
      <c r="T1149" s="14">
        <v>13.38</v>
      </c>
      <c r="U1149" s="13">
        <v>13.39</v>
      </c>
      <c r="V1149" s="14">
        <v>13.89</v>
      </c>
      <c r="W1149" s="14">
        <v>14.56</v>
      </c>
      <c r="X1149" s="13">
        <v>16.2</v>
      </c>
      <c r="Y1149" s="14">
        <v>18.28</v>
      </c>
      <c r="Z1149" s="14">
        <v>21.4</v>
      </c>
      <c r="AA1149" s="13">
        <v>27.95</v>
      </c>
      <c r="AB1149" s="14">
        <v>35.96</v>
      </c>
      <c r="AC1149" s="14">
        <v>47.9</v>
      </c>
      <c r="AD1149" s="13">
        <v>62.34</v>
      </c>
      <c r="AE1149" s="14">
        <v>100.11</v>
      </c>
      <c r="AF1149" s="14">
        <v>127.41</v>
      </c>
      <c r="AG1149" s="13">
        <v>334.16</v>
      </c>
      <c r="AH1149" s="14">
        <v>527.34</v>
      </c>
      <c r="AJ1149" s="13">
        <f t="shared" si="73"/>
        <v>1038396</v>
      </c>
      <c r="AL1149" s="11">
        <v>6820</v>
      </c>
      <c r="AM1149" s="11">
        <v>10048.5</v>
      </c>
      <c r="AN1149" s="13">
        <f t="shared" si="74"/>
        <v>3228.5</v>
      </c>
      <c r="AO1149" s="13">
        <f t="shared" si="75"/>
        <v>507662.89999999967</v>
      </c>
    </row>
    <row r="1150" spans="1:41" s="11" customFormat="1" x14ac:dyDescent="0.25">
      <c r="A1150" s="14">
        <v>1038394</v>
      </c>
      <c r="B1150" s="14">
        <v>5</v>
      </c>
      <c r="C1150" s="14">
        <v>9</v>
      </c>
      <c r="D1150" s="14">
        <v>3</v>
      </c>
      <c r="E1150" s="14">
        <f t="shared" si="72"/>
        <v>17</v>
      </c>
      <c r="F1150" s="14"/>
      <c r="G1150" s="14">
        <v>641.49</v>
      </c>
      <c r="H1150" s="14">
        <v>294.3</v>
      </c>
      <c r="I1150" s="13">
        <v>145.61000000000001</v>
      </c>
      <c r="J1150" s="14">
        <v>94.29</v>
      </c>
      <c r="K1150" s="14">
        <v>67.13</v>
      </c>
      <c r="L1150" s="13">
        <v>47.86</v>
      </c>
      <c r="M1150" s="14">
        <v>35.950000000000003</v>
      </c>
      <c r="N1150" s="14">
        <v>27.94</v>
      </c>
      <c r="O1150" s="13">
        <v>22.74</v>
      </c>
      <c r="P1150" s="14">
        <v>18.29</v>
      </c>
      <c r="Q1150" s="14">
        <v>15.96</v>
      </c>
      <c r="R1150" s="13">
        <v>14.55</v>
      </c>
      <c r="S1150" s="14">
        <v>13.81</v>
      </c>
      <c r="T1150" s="14">
        <v>13.35</v>
      </c>
      <c r="U1150" s="13">
        <v>13.43</v>
      </c>
      <c r="V1150" s="14">
        <v>13.62</v>
      </c>
      <c r="W1150" s="14">
        <v>14.54</v>
      </c>
      <c r="X1150" s="13">
        <v>16</v>
      </c>
      <c r="Y1150" s="14">
        <v>18.260000000000002</v>
      </c>
      <c r="Z1150" s="14">
        <v>22.3</v>
      </c>
      <c r="AA1150" s="13">
        <v>27.68</v>
      </c>
      <c r="AB1150" s="14">
        <v>35.94</v>
      </c>
      <c r="AC1150" s="14">
        <v>47.88</v>
      </c>
      <c r="AD1150" s="13">
        <v>67.91</v>
      </c>
      <c r="AE1150" s="14">
        <v>92.95</v>
      </c>
      <c r="AF1150" s="14">
        <v>136.24</v>
      </c>
      <c r="AG1150" s="13">
        <v>236.88</v>
      </c>
      <c r="AH1150" s="14">
        <v>604.03</v>
      </c>
      <c r="AJ1150" s="13">
        <f t="shared" si="73"/>
        <v>1038395</v>
      </c>
      <c r="AL1150" s="11">
        <v>8510</v>
      </c>
      <c r="AM1150" s="11">
        <v>10080</v>
      </c>
      <c r="AN1150" s="13">
        <f t="shared" si="74"/>
        <v>1570</v>
      </c>
      <c r="AO1150" s="13">
        <f t="shared" si="75"/>
        <v>504434.39999999967</v>
      </c>
    </row>
    <row r="1151" spans="1:41" s="11" customFormat="1" x14ac:dyDescent="0.25">
      <c r="A1151" s="14">
        <v>1038393</v>
      </c>
      <c r="B1151" s="14">
        <v>9</v>
      </c>
      <c r="C1151" s="14">
        <v>9</v>
      </c>
      <c r="D1151" s="14">
        <v>1</v>
      </c>
      <c r="E1151" s="14">
        <f t="shared" si="72"/>
        <v>19</v>
      </c>
      <c r="F1151" s="14"/>
      <c r="G1151" s="14">
        <v>732.8</v>
      </c>
      <c r="H1151" s="14">
        <v>312.14999999999998</v>
      </c>
      <c r="I1151" s="13">
        <v>152.13999999999999</v>
      </c>
      <c r="J1151" s="14">
        <v>97.66</v>
      </c>
      <c r="K1151" s="14">
        <v>65.5</v>
      </c>
      <c r="L1151" s="13">
        <v>48.11</v>
      </c>
      <c r="M1151" s="14">
        <v>35.96</v>
      </c>
      <c r="N1151" s="14">
        <v>28.19</v>
      </c>
      <c r="O1151" s="13">
        <v>21.82</v>
      </c>
      <c r="P1151" s="14">
        <v>18.3</v>
      </c>
      <c r="Q1151" s="14">
        <v>15.4</v>
      </c>
      <c r="R1151" s="13">
        <v>14.62</v>
      </c>
      <c r="S1151" s="14">
        <v>13.64</v>
      </c>
      <c r="T1151" s="14">
        <v>13.45</v>
      </c>
      <c r="U1151" s="13">
        <v>13.41</v>
      </c>
      <c r="V1151" s="14">
        <v>13.79</v>
      </c>
      <c r="W1151" s="14">
        <v>14.36</v>
      </c>
      <c r="X1151" s="13">
        <v>16.010000000000002</v>
      </c>
      <c r="Y1151" s="14">
        <v>18.23</v>
      </c>
      <c r="Z1151" s="14">
        <v>22.42</v>
      </c>
      <c r="AA1151" s="13">
        <v>27.47</v>
      </c>
      <c r="AB1151" s="14">
        <v>36.07</v>
      </c>
      <c r="AC1151" s="14">
        <v>47.91</v>
      </c>
      <c r="AD1151" s="13">
        <v>64.97</v>
      </c>
      <c r="AE1151" s="14">
        <v>99.31</v>
      </c>
      <c r="AF1151" s="14">
        <v>167.52</v>
      </c>
      <c r="AG1151" s="13">
        <v>320.24</v>
      </c>
      <c r="AH1151" s="14">
        <v>916.82</v>
      </c>
      <c r="AJ1151" s="13">
        <f t="shared" si="73"/>
        <v>1038394</v>
      </c>
      <c r="AL1151" s="11">
        <v>6500</v>
      </c>
      <c r="AM1151" s="11">
        <v>10089</v>
      </c>
      <c r="AN1151" s="13">
        <f t="shared" si="74"/>
        <v>3589</v>
      </c>
      <c r="AO1151" s="13">
        <f t="shared" si="75"/>
        <v>502864.39999999967</v>
      </c>
    </row>
    <row r="1152" spans="1:41" s="11" customFormat="1" x14ac:dyDescent="0.25">
      <c r="A1152" s="14">
        <v>1038392</v>
      </c>
      <c r="B1152" s="14">
        <v>1</v>
      </c>
      <c r="C1152" s="14">
        <v>4</v>
      </c>
      <c r="D1152" s="14">
        <v>6</v>
      </c>
      <c r="E1152" s="14">
        <f t="shared" si="72"/>
        <v>11</v>
      </c>
      <c r="F1152" s="14"/>
      <c r="G1152" s="14">
        <v>1044.83</v>
      </c>
      <c r="H1152" s="14">
        <v>357.41</v>
      </c>
      <c r="I1152" s="13">
        <v>166.05</v>
      </c>
      <c r="J1152" s="14">
        <v>100.34</v>
      </c>
      <c r="K1152" s="14">
        <v>66.37</v>
      </c>
      <c r="L1152" s="13">
        <v>48.01</v>
      </c>
      <c r="M1152" s="14">
        <v>35.14</v>
      </c>
      <c r="N1152" s="14">
        <v>27.64</v>
      </c>
      <c r="O1152" s="13">
        <v>22.44</v>
      </c>
      <c r="P1152" s="14">
        <v>18.07</v>
      </c>
      <c r="Q1152" s="14">
        <v>15.88</v>
      </c>
      <c r="R1152" s="13">
        <v>14.42</v>
      </c>
      <c r="S1152" s="14">
        <v>13.57</v>
      </c>
      <c r="T1152" s="14">
        <v>13.08</v>
      </c>
      <c r="U1152" s="13">
        <v>13.52</v>
      </c>
      <c r="V1152" s="14">
        <v>13.61</v>
      </c>
      <c r="W1152" s="14">
        <v>14.77</v>
      </c>
      <c r="X1152" s="13">
        <v>15.78</v>
      </c>
      <c r="Y1152" s="14">
        <v>18.329999999999998</v>
      </c>
      <c r="Z1152" s="14">
        <v>22.41</v>
      </c>
      <c r="AA1152" s="13">
        <v>27.42</v>
      </c>
      <c r="AB1152" s="14">
        <v>35.549999999999997</v>
      </c>
      <c r="AC1152" s="14">
        <v>46.79</v>
      </c>
      <c r="AD1152" s="13">
        <v>65.86</v>
      </c>
      <c r="AE1152" s="14">
        <v>98.08</v>
      </c>
      <c r="AF1152" s="14">
        <v>165.91</v>
      </c>
      <c r="AG1152" s="13">
        <v>339.6</v>
      </c>
      <c r="AH1152" s="14">
        <v>1032.5</v>
      </c>
      <c r="AJ1152" s="13">
        <f t="shared" si="73"/>
        <v>1038393</v>
      </c>
      <c r="AL1152" s="11">
        <v>3910</v>
      </c>
      <c r="AM1152" s="11">
        <v>0</v>
      </c>
      <c r="AN1152" s="13">
        <f t="shared" si="74"/>
        <v>-3910</v>
      </c>
      <c r="AO1152" s="13">
        <f t="shared" si="75"/>
        <v>499275.39999999967</v>
      </c>
    </row>
    <row r="1153" spans="1:41" s="11" customFormat="1" x14ac:dyDescent="0.25">
      <c r="A1153" s="14">
        <v>1038391</v>
      </c>
      <c r="B1153" s="14">
        <v>1</v>
      </c>
      <c r="C1153" s="14">
        <v>4</v>
      </c>
      <c r="D1153" s="14">
        <v>6</v>
      </c>
      <c r="E1153" s="14">
        <f t="shared" si="72"/>
        <v>11</v>
      </c>
      <c r="F1153" s="14"/>
      <c r="G1153" s="14">
        <v>975.69</v>
      </c>
      <c r="H1153" s="14">
        <v>361.91</v>
      </c>
      <c r="I1153" s="13">
        <v>166.63</v>
      </c>
      <c r="J1153" s="14">
        <v>101.28</v>
      </c>
      <c r="K1153" s="14">
        <v>66.89</v>
      </c>
      <c r="L1153" s="13">
        <v>48.23</v>
      </c>
      <c r="M1153" s="14">
        <v>35.630000000000003</v>
      </c>
      <c r="N1153" s="14">
        <v>28.14</v>
      </c>
      <c r="O1153" s="13">
        <v>22.15</v>
      </c>
      <c r="P1153" s="14">
        <v>18.190000000000001</v>
      </c>
      <c r="Q1153" s="14">
        <v>15.69</v>
      </c>
      <c r="R1153" s="13">
        <v>14.83</v>
      </c>
      <c r="S1153" s="14">
        <v>13.66</v>
      </c>
      <c r="T1153" s="14">
        <v>13.45</v>
      </c>
      <c r="U1153" s="13">
        <v>13.57</v>
      </c>
      <c r="V1153" s="14">
        <v>13.74</v>
      </c>
      <c r="W1153" s="14">
        <v>14.17</v>
      </c>
      <c r="X1153" s="13">
        <v>16</v>
      </c>
      <c r="Y1153" s="14">
        <v>17.059999999999999</v>
      </c>
      <c r="Z1153" s="14">
        <v>22.31</v>
      </c>
      <c r="AA1153" s="13">
        <v>27.95</v>
      </c>
      <c r="AB1153" s="14">
        <v>35.979999999999997</v>
      </c>
      <c r="AC1153" s="14">
        <v>46.91</v>
      </c>
      <c r="AD1153" s="13">
        <v>67.400000000000006</v>
      </c>
      <c r="AE1153" s="14">
        <v>97.55</v>
      </c>
      <c r="AF1153" s="14">
        <v>168.63</v>
      </c>
      <c r="AG1153" s="13">
        <v>263.60000000000002</v>
      </c>
      <c r="AH1153" s="14">
        <v>1064.22</v>
      </c>
      <c r="AJ1153" s="13">
        <f t="shared" si="73"/>
        <v>1038392</v>
      </c>
      <c r="AL1153" s="11">
        <v>6260</v>
      </c>
      <c r="AM1153" s="11">
        <v>10232.700000000001</v>
      </c>
      <c r="AN1153" s="13">
        <f t="shared" si="74"/>
        <v>3972.7000000000007</v>
      </c>
      <c r="AO1153" s="13">
        <f t="shared" si="75"/>
        <v>503185.39999999967</v>
      </c>
    </row>
    <row r="1154" spans="1:41" s="11" customFormat="1" x14ac:dyDescent="0.25">
      <c r="A1154" s="14">
        <v>1038390</v>
      </c>
      <c r="B1154" s="14">
        <v>3</v>
      </c>
      <c r="C1154" s="14">
        <v>3</v>
      </c>
      <c r="D1154" s="14">
        <v>5</v>
      </c>
      <c r="E1154" s="14">
        <f t="shared" si="72"/>
        <v>11</v>
      </c>
      <c r="F1154" s="14"/>
      <c r="G1154" s="14">
        <v>813.76</v>
      </c>
      <c r="H1154" s="14">
        <v>337.35</v>
      </c>
      <c r="I1154" s="13">
        <v>164.66</v>
      </c>
      <c r="J1154" s="14">
        <v>97.43</v>
      </c>
      <c r="K1154" s="14">
        <v>64.959999999999994</v>
      </c>
      <c r="L1154" s="13">
        <v>47.75</v>
      </c>
      <c r="M1154" s="14">
        <v>35.799999999999997</v>
      </c>
      <c r="N1154" s="14">
        <v>28.02</v>
      </c>
      <c r="O1154" s="13">
        <v>21.97</v>
      </c>
      <c r="P1154" s="14">
        <v>18.079999999999998</v>
      </c>
      <c r="Q1154" s="14">
        <v>16.02</v>
      </c>
      <c r="R1154" s="13">
        <v>14.64</v>
      </c>
      <c r="S1154" s="14">
        <v>13.79</v>
      </c>
      <c r="T1154" s="14">
        <v>13.41</v>
      </c>
      <c r="U1154" s="13">
        <v>13.5</v>
      </c>
      <c r="V1154" s="14">
        <v>13.64</v>
      </c>
      <c r="W1154" s="14">
        <v>14.44</v>
      </c>
      <c r="X1154" s="13">
        <v>15.79</v>
      </c>
      <c r="Y1154" s="14">
        <v>18.260000000000002</v>
      </c>
      <c r="Z1154" s="14">
        <v>22.26</v>
      </c>
      <c r="AA1154" s="13">
        <v>27.79</v>
      </c>
      <c r="AB1154" s="14">
        <v>35.33</v>
      </c>
      <c r="AC1154" s="14">
        <v>46.69</v>
      </c>
      <c r="AD1154" s="13">
        <v>65.599999999999994</v>
      </c>
      <c r="AE1154" s="14">
        <v>97.99</v>
      </c>
      <c r="AF1154" s="14">
        <v>168.2</v>
      </c>
      <c r="AG1154" s="13">
        <v>251.97</v>
      </c>
      <c r="AH1154" s="14">
        <v>590.99</v>
      </c>
      <c r="AJ1154" s="13">
        <f t="shared" si="73"/>
        <v>1038391</v>
      </c>
      <c r="AL1154" s="11">
        <v>5850</v>
      </c>
      <c r="AM1154" s="11">
        <v>10101.6</v>
      </c>
      <c r="AN1154" s="13">
        <f t="shared" si="74"/>
        <v>4251.6000000000004</v>
      </c>
      <c r="AO1154" s="13">
        <f t="shared" si="75"/>
        <v>499212.69999999966</v>
      </c>
    </row>
    <row r="1155" spans="1:41" s="11" customFormat="1" x14ac:dyDescent="0.25">
      <c r="A1155" s="14">
        <v>1038389</v>
      </c>
      <c r="B1155" s="14">
        <v>3</v>
      </c>
      <c r="C1155" s="14">
        <v>6</v>
      </c>
      <c r="D1155" s="14">
        <v>5</v>
      </c>
      <c r="E1155" s="14">
        <f t="shared" si="72"/>
        <v>14</v>
      </c>
      <c r="F1155" s="14"/>
      <c r="G1155" s="14">
        <v>755.27</v>
      </c>
      <c r="H1155" s="14">
        <v>290.22000000000003</v>
      </c>
      <c r="I1155" s="13">
        <v>170</v>
      </c>
      <c r="J1155" s="14">
        <v>80.739999999999995</v>
      </c>
      <c r="K1155" s="14">
        <v>67.010000000000005</v>
      </c>
      <c r="L1155" s="13">
        <v>48.22</v>
      </c>
      <c r="M1155" s="14">
        <v>35.82</v>
      </c>
      <c r="N1155" s="14">
        <v>28.23</v>
      </c>
      <c r="O1155" s="13">
        <v>22.27</v>
      </c>
      <c r="P1155" s="14">
        <v>18.559999999999999</v>
      </c>
      <c r="Q1155" s="14">
        <v>15.89</v>
      </c>
      <c r="R1155" s="13">
        <v>14.51</v>
      </c>
      <c r="S1155" s="14">
        <v>13.74</v>
      </c>
      <c r="T1155" s="14">
        <v>13.74</v>
      </c>
      <c r="U1155" s="13">
        <v>13.37</v>
      </c>
      <c r="V1155" s="14">
        <v>13.7</v>
      </c>
      <c r="W1155" s="14">
        <v>14.54</v>
      </c>
      <c r="X1155" s="13">
        <v>15.82</v>
      </c>
      <c r="Y1155" s="14">
        <v>18.82</v>
      </c>
      <c r="Z1155" s="14">
        <v>20.99</v>
      </c>
      <c r="AA1155" s="13">
        <v>27.83</v>
      </c>
      <c r="AB1155" s="14">
        <v>37.03</v>
      </c>
      <c r="AC1155" s="14">
        <v>47.69</v>
      </c>
      <c r="AD1155" s="13">
        <v>67.760000000000005</v>
      </c>
      <c r="AE1155" s="14">
        <v>95.26</v>
      </c>
      <c r="AF1155" s="14">
        <v>158.35</v>
      </c>
      <c r="AG1155" s="13">
        <v>202.27</v>
      </c>
      <c r="AH1155" s="14">
        <v>468.99</v>
      </c>
      <c r="AJ1155" s="13">
        <f t="shared" si="73"/>
        <v>1038390</v>
      </c>
      <c r="AL1155" s="11">
        <v>8580</v>
      </c>
      <c r="AM1155" s="11">
        <v>10027.5</v>
      </c>
      <c r="AN1155" s="13">
        <f t="shared" si="74"/>
        <v>1447.5</v>
      </c>
      <c r="AO1155" s="13">
        <f t="shared" si="75"/>
        <v>494961.09999999969</v>
      </c>
    </row>
    <row r="1156" spans="1:41" s="11" customFormat="1" x14ac:dyDescent="0.25">
      <c r="A1156" s="14">
        <v>1038388</v>
      </c>
      <c r="B1156" s="14">
        <v>3</v>
      </c>
      <c r="C1156" s="14">
        <v>1</v>
      </c>
      <c r="D1156" s="14">
        <v>4</v>
      </c>
      <c r="E1156" s="14">
        <f t="shared" si="72"/>
        <v>8</v>
      </c>
      <c r="F1156" s="14"/>
      <c r="G1156" s="14">
        <v>793.33</v>
      </c>
      <c r="H1156" s="14">
        <v>337.28</v>
      </c>
      <c r="I1156" s="13">
        <v>165.89</v>
      </c>
      <c r="J1156" s="14">
        <v>99.5</v>
      </c>
      <c r="K1156" s="14">
        <v>66.55</v>
      </c>
      <c r="L1156" s="13">
        <v>48.13</v>
      </c>
      <c r="M1156" s="14">
        <v>35.99</v>
      </c>
      <c r="N1156" s="14">
        <v>27.99</v>
      </c>
      <c r="O1156" s="13">
        <v>22.44</v>
      </c>
      <c r="P1156" s="14">
        <v>18.36</v>
      </c>
      <c r="Q1156" s="14">
        <v>15.96</v>
      </c>
      <c r="R1156" s="13">
        <v>14.62</v>
      </c>
      <c r="S1156" s="14">
        <v>13.68</v>
      </c>
      <c r="T1156" s="14">
        <v>13.45</v>
      </c>
      <c r="U1156" s="13">
        <v>13.31</v>
      </c>
      <c r="V1156" s="14">
        <v>13.82</v>
      </c>
      <c r="W1156" s="14">
        <v>14.63</v>
      </c>
      <c r="X1156" s="13">
        <v>16.02</v>
      </c>
      <c r="Y1156" s="14">
        <v>18.13</v>
      </c>
      <c r="Z1156" s="14">
        <v>22.42</v>
      </c>
      <c r="AA1156" s="13">
        <v>27.87</v>
      </c>
      <c r="AB1156" s="14">
        <v>36.090000000000003</v>
      </c>
      <c r="AC1156" s="14">
        <v>48.02</v>
      </c>
      <c r="AD1156" s="13">
        <v>67.33</v>
      </c>
      <c r="AE1156" s="14">
        <v>77.510000000000005</v>
      </c>
      <c r="AF1156" s="14">
        <v>168.76</v>
      </c>
      <c r="AG1156" s="13">
        <v>165.67</v>
      </c>
      <c r="AH1156" s="14">
        <v>462.01</v>
      </c>
      <c r="AJ1156" s="13">
        <f t="shared" si="73"/>
        <v>1038389</v>
      </c>
      <c r="AL1156" s="11">
        <v>7510</v>
      </c>
      <c r="AM1156" s="11">
        <v>10098</v>
      </c>
      <c r="AN1156" s="13">
        <f t="shared" si="74"/>
        <v>2588</v>
      </c>
      <c r="AO1156" s="13">
        <f t="shared" si="75"/>
        <v>493513.59999999969</v>
      </c>
    </row>
    <row r="1157" spans="1:41" s="11" customFormat="1" x14ac:dyDescent="0.25">
      <c r="A1157" s="14">
        <v>1038387</v>
      </c>
      <c r="B1157" s="14">
        <v>6</v>
      </c>
      <c r="C1157" s="14">
        <v>9</v>
      </c>
      <c r="D1157" s="14">
        <v>4</v>
      </c>
      <c r="E1157" s="14">
        <f t="shared" si="72"/>
        <v>19</v>
      </c>
      <c r="F1157" s="14"/>
      <c r="G1157" s="14">
        <v>726.64</v>
      </c>
      <c r="H1157" s="14">
        <v>335.39</v>
      </c>
      <c r="I1157" s="13">
        <v>164.98</v>
      </c>
      <c r="J1157" s="14">
        <v>93.91</v>
      </c>
      <c r="K1157" s="14">
        <v>65.599999999999994</v>
      </c>
      <c r="L1157" s="13">
        <v>47.6</v>
      </c>
      <c r="M1157" s="14">
        <v>35.17</v>
      </c>
      <c r="N1157" s="14">
        <v>27.57</v>
      </c>
      <c r="O1157" s="13">
        <v>22.13</v>
      </c>
      <c r="P1157" s="14">
        <v>18.059999999999999</v>
      </c>
      <c r="Q1157" s="14">
        <v>15.99</v>
      </c>
      <c r="R1157" s="13">
        <v>14.62</v>
      </c>
      <c r="S1157" s="14">
        <v>13.65</v>
      </c>
      <c r="T1157" s="14">
        <v>13.34</v>
      </c>
      <c r="U1157" s="13">
        <v>13.47</v>
      </c>
      <c r="V1157" s="14">
        <v>13.83</v>
      </c>
      <c r="W1157" s="14">
        <v>14.66</v>
      </c>
      <c r="X1157" s="13">
        <v>16.010000000000002</v>
      </c>
      <c r="Y1157" s="14">
        <v>18.3</v>
      </c>
      <c r="Z1157" s="14">
        <v>22.4</v>
      </c>
      <c r="AA1157" s="13">
        <v>27.77</v>
      </c>
      <c r="AB1157" s="14">
        <v>36.03</v>
      </c>
      <c r="AC1157" s="14">
        <v>47.95</v>
      </c>
      <c r="AD1157" s="13">
        <v>66.290000000000006</v>
      </c>
      <c r="AE1157" s="14">
        <v>98.03</v>
      </c>
      <c r="AF1157" s="14">
        <v>163.88</v>
      </c>
      <c r="AG1157" s="13">
        <v>190.61</v>
      </c>
      <c r="AH1157" s="14">
        <v>487.95</v>
      </c>
      <c r="AJ1157" s="13">
        <f t="shared" si="73"/>
        <v>1038388</v>
      </c>
      <c r="AL1157" s="11">
        <v>6390</v>
      </c>
      <c r="AM1157" s="11">
        <v>10080</v>
      </c>
      <c r="AN1157" s="13">
        <f t="shared" si="74"/>
        <v>3690</v>
      </c>
      <c r="AO1157" s="13">
        <f t="shared" si="75"/>
        <v>490925.59999999969</v>
      </c>
    </row>
    <row r="1158" spans="1:41" s="11" customFormat="1" x14ac:dyDescent="0.25">
      <c r="A1158" s="14">
        <v>1038386</v>
      </c>
      <c r="B1158" s="14">
        <v>6</v>
      </c>
      <c r="C1158" s="14">
        <v>0</v>
      </c>
      <c r="D1158" s="14">
        <v>4</v>
      </c>
      <c r="E1158" s="14">
        <f t="shared" si="72"/>
        <v>10</v>
      </c>
      <c r="F1158" s="14"/>
      <c r="G1158" s="14">
        <v>972.77</v>
      </c>
      <c r="H1158" s="14">
        <v>334.92</v>
      </c>
      <c r="I1158" s="13">
        <v>166.31</v>
      </c>
      <c r="J1158" s="14">
        <v>94.58</v>
      </c>
      <c r="K1158" s="14">
        <v>67.59</v>
      </c>
      <c r="L1158" s="13">
        <v>48.44</v>
      </c>
      <c r="M1158" s="14">
        <v>36.1</v>
      </c>
      <c r="N1158" s="14">
        <v>28.09</v>
      </c>
      <c r="O1158" s="13">
        <v>22.57</v>
      </c>
      <c r="P1158" s="14">
        <v>18.52</v>
      </c>
      <c r="Q1158" s="14">
        <v>16.18</v>
      </c>
      <c r="R1158" s="13">
        <v>14.7</v>
      </c>
      <c r="S1158" s="14">
        <v>13.82</v>
      </c>
      <c r="T1158" s="14">
        <v>13.52</v>
      </c>
      <c r="U1158" s="13">
        <v>13.42</v>
      </c>
      <c r="V1158" s="14">
        <v>13.82</v>
      </c>
      <c r="W1158" s="14">
        <v>14.62</v>
      </c>
      <c r="X1158" s="13">
        <v>15.97</v>
      </c>
      <c r="Y1158" s="14">
        <v>16.989999999999998</v>
      </c>
      <c r="Z1158" s="14">
        <v>22.65</v>
      </c>
      <c r="AA1158" s="13">
        <v>26.26</v>
      </c>
      <c r="AB1158" s="14">
        <v>36.11</v>
      </c>
      <c r="AC1158" s="14">
        <v>45.54</v>
      </c>
      <c r="AD1158" s="13">
        <v>66.69</v>
      </c>
      <c r="AE1158" s="14">
        <v>87.66</v>
      </c>
      <c r="AF1158" s="14">
        <v>166.71</v>
      </c>
      <c r="AG1158" s="13">
        <v>199.56</v>
      </c>
      <c r="AH1158" s="14">
        <v>567.30999999999995</v>
      </c>
      <c r="AJ1158" s="13">
        <f t="shared" si="73"/>
        <v>1038387</v>
      </c>
      <c r="AL1158" s="11">
        <v>8570</v>
      </c>
      <c r="AM1158" s="11">
        <v>10193.4</v>
      </c>
      <c r="AN1158" s="13">
        <f t="shared" si="74"/>
        <v>1623.3999999999996</v>
      </c>
      <c r="AO1158" s="13">
        <f t="shared" si="75"/>
        <v>487235.59999999969</v>
      </c>
    </row>
    <row r="1159" spans="1:41" s="11" customFormat="1" x14ac:dyDescent="0.25">
      <c r="A1159" s="14">
        <v>1038385</v>
      </c>
      <c r="B1159" s="14">
        <v>7</v>
      </c>
      <c r="C1159" s="14">
        <v>3</v>
      </c>
      <c r="D1159" s="14">
        <v>9</v>
      </c>
      <c r="E1159" s="14">
        <f t="shared" si="72"/>
        <v>19</v>
      </c>
      <c r="F1159" s="14"/>
      <c r="G1159" s="14">
        <v>809.02</v>
      </c>
      <c r="H1159" s="14">
        <v>339.13</v>
      </c>
      <c r="I1159" s="13">
        <v>168.37</v>
      </c>
      <c r="J1159" s="14">
        <v>100.23</v>
      </c>
      <c r="K1159" s="14">
        <v>66.84</v>
      </c>
      <c r="L1159" s="13">
        <v>48.12</v>
      </c>
      <c r="M1159" s="14">
        <v>35.950000000000003</v>
      </c>
      <c r="N1159" s="14">
        <v>28.16</v>
      </c>
      <c r="O1159" s="13">
        <v>22.18</v>
      </c>
      <c r="P1159" s="14">
        <v>18.37</v>
      </c>
      <c r="Q1159" s="14">
        <v>15.9</v>
      </c>
      <c r="R1159" s="13">
        <v>14.43</v>
      </c>
      <c r="S1159" s="14">
        <v>13.5</v>
      </c>
      <c r="T1159" s="14">
        <v>13.21</v>
      </c>
      <c r="U1159" s="13">
        <v>13.22</v>
      </c>
      <c r="V1159" s="14">
        <v>13.57</v>
      </c>
      <c r="W1159" s="14">
        <v>14.49</v>
      </c>
      <c r="X1159" s="13">
        <v>15.8</v>
      </c>
      <c r="Y1159" s="14">
        <v>18.34</v>
      </c>
      <c r="Z1159" s="14">
        <v>22.46</v>
      </c>
      <c r="AA1159" s="13">
        <v>28.1</v>
      </c>
      <c r="AB1159" s="14">
        <v>36.44</v>
      </c>
      <c r="AC1159" s="14">
        <v>48.16</v>
      </c>
      <c r="AD1159" s="13">
        <v>67.37</v>
      </c>
      <c r="AE1159" s="14">
        <v>99.89</v>
      </c>
      <c r="AF1159" s="14">
        <v>168.75</v>
      </c>
      <c r="AG1159" s="13">
        <v>257.85000000000002</v>
      </c>
      <c r="AH1159" s="14">
        <v>589.16</v>
      </c>
      <c r="AJ1159" s="13">
        <f t="shared" si="73"/>
        <v>1038386</v>
      </c>
      <c r="AL1159" s="11">
        <v>4430</v>
      </c>
      <c r="AM1159" s="11">
        <v>10107</v>
      </c>
      <c r="AN1159" s="13">
        <f t="shared" si="74"/>
        <v>5677</v>
      </c>
      <c r="AO1159" s="13">
        <f t="shared" si="75"/>
        <v>485612.19999999966</v>
      </c>
    </row>
    <row r="1160" spans="1:41" s="11" customFormat="1" x14ac:dyDescent="0.25">
      <c r="A1160" s="14">
        <v>1038384</v>
      </c>
      <c r="B1160" s="14">
        <v>6</v>
      </c>
      <c r="C1160" s="14">
        <v>1</v>
      </c>
      <c r="D1160" s="14">
        <v>3</v>
      </c>
      <c r="E1160" s="14">
        <f t="shared" si="72"/>
        <v>10</v>
      </c>
      <c r="F1160" s="14"/>
      <c r="G1160" s="14">
        <v>1016.8</v>
      </c>
      <c r="H1160" s="14">
        <v>339.8</v>
      </c>
      <c r="I1160" s="13">
        <v>169.38</v>
      </c>
      <c r="J1160" s="14">
        <v>99.88</v>
      </c>
      <c r="K1160" s="14">
        <v>67.16</v>
      </c>
      <c r="L1160" s="13">
        <v>47.91</v>
      </c>
      <c r="M1160" s="14">
        <v>35.94</v>
      </c>
      <c r="N1160" s="14">
        <v>28.07</v>
      </c>
      <c r="O1160" s="13">
        <v>22.37</v>
      </c>
      <c r="P1160" s="14">
        <v>18.27</v>
      </c>
      <c r="Q1160" s="14">
        <v>15.64</v>
      </c>
      <c r="R1160" s="13">
        <v>14.28</v>
      </c>
      <c r="S1160" s="14">
        <v>13.61</v>
      </c>
      <c r="T1160" s="14">
        <v>13.18</v>
      </c>
      <c r="U1160" s="13">
        <v>13.21</v>
      </c>
      <c r="V1160" s="14">
        <v>13.73</v>
      </c>
      <c r="W1160" s="14">
        <v>14.45</v>
      </c>
      <c r="X1160" s="13">
        <v>16.170000000000002</v>
      </c>
      <c r="Y1160" s="14">
        <v>18.190000000000001</v>
      </c>
      <c r="Z1160" s="14">
        <v>22.12</v>
      </c>
      <c r="AA1160" s="13">
        <v>28.06</v>
      </c>
      <c r="AB1160" s="14">
        <v>35.56</v>
      </c>
      <c r="AC1160" s="14">
        <v>47.98</v>
      </c>
      <c r="AD1160" s="13">
        <v>66.98</v>
      </c>
      <c r="AE1160" s="14">
        <v>100.32</v>
      </c>
      <c r="AF1160" s="14">
        <v>167.47</v>
      </c>
      <c r="AG1160" s="13">
        <v>328.44</v>
      </c>
      <c r="AH1160" s="14">
        <v>621.52</v>
      </c>
      <c r="AJ1160" s="13">
        <f t="shared" si="73"/>
        <v>1038385</v>
      </c>
      <c r="AL1160" s="11">
        <v>4890</v>
      </c>
      <c r="AM1160" s="11">
        <v>0</v>
      </c>
      <c r="AN1160" s="13">
        <f t="shared" si="74"/>
        <v>-4890</v>
      </c>
      <c r="AO1160" s="13">
        <f t="shared" si="75"/>
        <v>479935.19999999966</v>
      </c>
    </row>
    <row r="1161" spans="1:41" s="11" customFormat="1" x14ac:dyDescent="0.25">
      <c r="A1161" s="14">
        <v>1038383</v>
      </c>
      <c r="B1161" s="14">
        <v>6</v>
      </c>
      <c r="C1161" s="14">
        <v>0</v>
      </c>
      <c r="D1161" s="14">
        <v>1</v>
      </c>
      <c r="E1161" s="14">
        <f t="shared" si="72"/>
        <v>7</v>
      </c>
      <c r="F1161" s="14"/>
      <c r="G1161" s="14">
        <v>919.61</v>
      </c>
      <c r="H1161" s="14">
        <v>335.71</v>
      </c>
      <c r="I1161" s="13">
        <v>167.81</v>
      </c>
      <c r="J1161" s="14">
        <v>101.29</v>
      </c>
      <c r="K1161" s="14">
        <v>66.680000000000007</v>
      </c>
      <c r="L1161" s="13">
        <v>47.66</v>
      </c>
      <c r="M1161" s="14">
        <v>35.76</v>
      </c>
      <c r="N1161" s="14">
        <v>27.81</v>
      </c>
      <c r="O1161" s="13">
        <v>22.23</v>
      </c>
      <c r="P1161" s="14">
        <v>18.12</v>
      </c>
      <c r="Q1161" s="14">
        <v>15.88</v>
      </c>
      <c r="R1161" s="13">
        <v>14.58</v>
      </c>
      <c r="S1161" s="14">
        <v>13.61</v>
      </c>
      <c r="T1161" s="14">
        <v>13.23</v>
      </c>
      <c r="U1161" s="13">
        <v>13.16</v>
      </c>
      <c r="V1161" s="14">
        <v>13.7</v>
      </c>
      <c r="W1161" s="14">
        <v>14.35</v>
      </c>
      <c r="X1161" s="13">
        <v>15.91</v>
      </c>
      <c r="Y1161" s="14">
        <v>18.440000000000001</v>
      </c>
      <c r="Z1161" s="14">
        <v>22.23</v>
      </c>
      <c r="AA1161" s="13">
        <v>28.26</v>
      </c>
      <c r="AB1161" s="14">
        <v>35.75</v>
      </c>
      <c r="AC1161" s="14">
        <v>48.26</v>
      </c>
      <c r="AD1161" s="13">
        <v>67.3</v>
      </c>
      <c r="AE1161" s="14">
        <v>97.52</v>
      </c>
      <c r="AF1161" s="14">
        <v>166.93</v>
      </c>
      <c r="AG1161" s="13">
        <v>326.67</v>
      </c>
      <c r="AH1161" s="14">
        <v>488.02</v>
      </c>
      <c r="AJ1161" s="13">
        <f t="shared" si="73"/>
        <v>1038384</v>
      </c>
      <c r="AL1161" s="11">
        <v>6380</v>
      </c>
      <c r="AM1161" s="11">
        <v>10011.6</v>
      </c>
      <c r="AN1161" s="13">
        <f t="shared" si="74"/>
        <v>3631.6000000000004</v>
      </c>
      <c r="AO1161" s="13">
        <f t="shared" si="75"/>
        <v>484825.19999999966</v>
      </c>
    </row>
    <row r="1162" spans="1:41" s="11" customFormat="1" x14ac:dyDescent="0.25">
      <c r="A1162" s="14">
        <v>1038382</v>
      </c>
      <c r="B1162" s="14">
        <v>1</v>
      </c>
      <c r="C1162" s="14">
        <v>7</v>
      </c>
      <c r="D1162" s="14">
        <v>1</v>
      </c>
      <c r="E1162" s="14">
        <f t="shared" si="72"/>
        <v>9</v>
      </c>
      <c r="F1162" s="14"/>
      <c r="G1162" s="14">
        <v>765.26</v>
      </c>
      <c r="H1162" s="14">
        <v>339.97</v>
      </c>
      <c r="I1162" s="13">
        <v>169.4</v>
      </c>
      <c r="J1162" s="14">
        <v>100.77</v>
      </c>
      <c r="K1162" s="14">
        <v>66.92</v>
      </c>
      <c r="L1162" s="13">
        <v>47.88</v>
      </c>
      <c r="M1162" s="14">
        <v>36.01</v>
      </c>
      <c r="N1162" s="14">
        <v>27.98</v>
      </c>
      <c r="O1162" s="13">
        <v>22.55</v>
      </c>
      <c r="P1162" s="14">
        <v>18.34</v>
      </c>
      <c r="Q1162" s="14">
        <v>15.93</v>
      </c>
      <c r="R1162" s="13">
        <v>14.55</v>
      </c>
      <c r="S1162" s="14">
        <v>13.64</v>
      </c>
      <c r="T1162" s="14">
        <v>13.17</v>
      </c>
      <c r="U1162" s="13">
        <v>13.12</v>
      </c>
      <c r="V1162" s="14">
        <v>13.77</v>
      </c>
      <c r="W1162" s="14">
        <v>14.45</v>
      </c>
      <c r="X1162" s="13">
        <v>15.86</v>
      </c>
      <c r="Y1162" s="14">
        <v>18.16</v>
      </c>
      <c r="Z1162" s="14">
        <v>22.44</v>
      </c>
      <c r="AA1162" s="13">
        <v>27.57</v>
      </c>
      <c r="AB1162" s="14">
        <v>36.11</v>
      </c>
      <c r="AC1162" s="14">
        <v>48.1</v>
      </c>
      <c r="AD1162" s="13">
        <v>66.959999999999994</v>
      </c>
      <c r="AE1162" s="14">
        <v>91.81</v>
      </c>
      <c r="AF1162" s="14">
        <v>167.53</v>
      </c>
      <c r="AG1162" s="13">
        <v>291.02999999999997</v>
      </c>
      <c r="AH1162" s="14">
        <v>532.42999999999995</v>
      </c>
      <c r="AJ1162" s="13">
        <f t="shared" si="73"/>
        <v>1038383</v>
      </c>
      <c r="AL1162" s="11">
        <v>5390</v>
      </c>
      <c r="AM1162" s="11">
        <v>10087</v>
      </c>
      <c r="AN1162" s="13">
        <f t="shared" si="74"/>
        <v>4697</v>
      </c>
      <c r="AO1162" s="13">
        <f t="shared" si="75"/>
        <v>481193.59999999969</v>
      </c>
    </row>
    <row r="1163" spans="1:41" s="11" customFormat="1" x14ac:dyDescent="0.25">
      <c r="A1163" s="14">
        <v>1038381</v>
      </c>
      <c r="B1163" s="14">
        <v>0</v>
      </c>
      <c r="C1163" s="14">
        <v>3</v>
      </c>
      <c r="D1163" s="14">
        <v>5</v>
      </c>
      <c r="E1163" s="14">
        <f t="shared" si="72"/>
        <v>8</v>
      </c>
      <c r="F1163" s="14"/>
      <c r="G1163" s="14">
        <v>664.31</v>
      </c>
      <c r="H1163" s="14">
        <v>337.04</v>
      </c>
      <c r="I1163" s="13">
        <v>168.4</v>
      </c>
      <c r="J1163" s="14">
        <v>100.43</v>
      </c>
      <c r="K1163" s="14">
        <v>67.27</v>
      </c>
      <c r="L1163" s="13">
        <v>47.89</v>
      </c>
      <c r="M1163" s="14">
        <v>36.06</v>
      </c>
      <c r="N1163" s="14">
        <v>27.78</v>
      </c>
      <c r="O1163" s="13">
        <v>22.28</v>
      </c>
      <c r="P1163" s="14">
        <v>18.04</v>
      </c>
      <c r="Q1163" s="14">
        <v>15.88</v>
      </c>
      <c r="R1163" s="13">
        <v>14.39</v>
      </c>
      <c r="S1163" s="14">
        <v>13.79</v>
      </c>
      <c r="T1163" s="14">
        <v>13.32</v>
      </c>
      <c r="U1163" s="13">
        <v>13.33</v>
      </c>
      <c r="V1163" s="14">
        <v>13.44</v>
      </c>
      <c r="W1163" s="14">
        <v>14.48</v>
      </c>
      <c r="X1163" s="13">
        <v>15.83</v>
      </c>
      <c r="Y1163" s="14">
        <v>18.25</v>
      </c>
      <c r="Z1163" s="14">
        <v>22.23</v>
      </c>
      <c r="AA1163" s="13">
        <v>27.87</v>
      </c>
      <c r="AB1163" s="14">
        <v>36.08</v>
      </c>
      <c r="AC1163" s="14">
        <v>47.91</v>
      </c>
      <c r="AD1163" s="13">
        <v>66.83</v>
      </c>
      <c r="AE1163" s="14">
        <v>96.09</v>
      </c>
      <c r="AF1163" s="14">
        <v>167.78</v>
      </c>
      <c r="AG1163" s="13">
        <v>316.01</v>
      </c>
      <c r="AH1163" s="14">
        <v>1047.07</v>
      </c>
      <c r="AJ1163" s="13">
        <f t="shared" si="73"/>
        <v>1038382</v>
      </c>
      <c r="AL1163" s="11">
        <v>5070</v>
      </c>
      <c r="AM1163" s="11">
        <v>10026</v>
      </c>
      <c r="AN1163" s="13">
        <f t="shared" si="74"/>
        <v>4956</v>
      </c>
      <c r="AO1163" s="13">
        <f t="shared" si="75"/>
        <v>476496.59999999969</v>
      </c>
    </row>
    <row r="1164" spans="1:41" s="11" customFormat="1" x14ac:dyDescent="0.25">
      <c r="A1164" s="14">
        <v>1038380</v>
      </c>
      <c r="B1164" s="14">
        <v>8</v>
      </c>
      <c r="C1164" s="14">
        <v>1</v>
      </c>
      <c r="D1164" s="14">
        <v>7</v>
      </c>
      <c r="E1164" s="14">
        <f t="shared" si="72"/>
        <v>16</v>
      </c>
      <c r="F1164" s="14"/>
      <c r="G1164" s="14">
        <v>691.06</v>
      </c>
      <c r="H1164" s="14">
        <v>335.22</v>
      </c>
      <c r="I1164" s="13">
        <v>167.45</v>
      </c>
      <c r="J1164" s="14">
        <v>100.9</v>
      </c>
      <c r="K1164" s="14">
        <v>67.05</v>
      </c>
      <c r="L1164" s="13">
        <v>47.18</v>
      </c>
      <c r="M1164" s="14">
        <v>35.869999999999997</v>
      </c>
      <c r="N1164" s="14">
        <v>27.7</v>
      </c>
      <c r="O1164" s="13">
        <v>22.32</v>
      </c>
      <c r="P1164" s="14">
        <v>18.22</v>
      </c>
      <c r="Q1164" s="14">
        <v>15.95</v>
      </c>
      <c r="R1164" s="13">
        <v>14.45</v>
      </c>
      <c r="S1164" s="14">
        <v>13.68</v>
      </c>
      <c r="T1164" s="14">
        <v>13.24</v>
      </c>
      <c r="U1164" s="13">
        <v>13.27</v>
      </c>
      <c r="V1164" s="14">
        <v>13.57</v>
      </c>
      <c r="W1164" s="14">
        <v>14.43</v>
      </c>
      <c r="X1164" s="13">
        <v>15.81</v>
      </c>
      <c r="Y1164" s="14">
        <v>18.27</v>
      </c>
      <c r="Z1164" s="14">
        <v>22.26</v>
      </c>
      <c r="AA1164" s="13">
        <v>27.91</v>
      </c>
      <c r="AB1164" s="14">
        <v>35.92</v>
      </c>
      <c r="AC1164" s="14">
        <v>47.87</v>
      </c>
      <c r="AD1164" s="13">
        <v>66.19</v>
      </c>
      <c r="AE1164" s="14">
        <v>98.19</v>
      </c>
      <c r="AF1164" s="14">
        <v>167.54</v>
      </c>
      <c r="AG1164" s="13">
        <v>326.39999999999998</v>
      </c>
      <c r="AH1164" s="14">
        <v>992.87</v>
      </c>
      <c r="AJ1164" s="13">
        <f t="shared" si="73"/>
        <v>1038381</v>
      </c>
      <c r="AL1164" s="11">
        <v>4160</v>
      </c>
      <c r="AM1164" s="11">
        <v>0</v>
      </c>
      <c r="AN1164" s="13">
        <f t="shared" si="74"/>
        <v>-4160</v>
      </c>
      <c r="AO1164" s="13">
        <f t="shared" si="75"/>
        <v>471540.59999999969</v>
      </c>
    </row>
    <row r="1165" spans="1:41" s="11" customFormat="1" x14ac:dyDescent="0.25">
      <c r="A1165" s="14">
        <v>1038379</v>
      </c>
      <c r="B1165" s="14">
        <v>4</v>
      </c>
      <c r="C1165" s="14">
        <v>1</v>
      </c>
      <c r="D1165" s="14">
        <v>5</v>
      </c>
      <c r="E1165" s="14">
        <f t="shared" si="72"/>
        <v>10</v>
      </c>
      <c r="F1165" s="14"/>
      <c r="G1165" s="14">
        <v>753.83</v>
      </c>
      <c r="H1165" s="14">
        <v>338.68</v>
      </c>
      <c r="I1165" s="13">
        <v>166.41</v>
      </c>
      <c r="J1165" s="14">
        <v>100.62</v>
      </c>
      <c r="K1165" s="14">
        <v>66.599999999999994</v>
      </c>
      <c r="L1165" s="13">
        <v>47.66</v>
      </c>
      <c r="M1165" s="14">
        <v>36.25</v>
      </c>
      <c r="N1165" s="14">
        <v>27.94</v>
      </c>
      <c r="O1165" s="13">
        <v>22.28</v>
      </c>
      <c r="P1165" s="14">
        <v>18.399999999999999</v>
      </c>
      <c r="Q1165" s="14">
        <v>16.010000000000002</v>
      </c>
      <c r="R1165" s="13">
        <v>14.52</v>
      </c>
      <c r="S1165" s="14">
        <v>13.77</v>
      </c>
      <c r="T1165" s="14">
        <v>13.27</v>
      </c>
      <c r="U1165" s="13">
        <v>13.36</v>
      </c>
      <c r="V1165" s="14">
        <v>13.74</v>
      </c>
      <c r="W1165" s="14">
        <v>14.54</v>
      </c>
      <c r="X1165" s="13">
        <v>15.99</v>
      </c>
      <c r="Y1165" s="14">
        <v>18.350000000000001</v>
      </c>
      <c r="Z1165" s="14">
        <v>22.16</v>
      </c>
      <c r="AA1165" s="13">
        <v>27.85</v>
      </c>
      <c r="AB1165" s="14">
        <v>35.82</v>
      </c>
      <c r="AC1165" s="14">
        <v>47.9</v>
      </c>
      <c r="AD1165" s="13">
        <v>60.2</v>
      </c>
      <c r="AE1165" s="14">
        <v>80.39</v>
      </c>
      <c r="AF1165" s="14">
        <v>154.55000000000001</v>
      </c>
      <c r="AG1165" s="13">
        <v>270.76</v>
      </c>
      <c r="AH1165" s="14">
        <v>959.61</v>
      </c>
      <c r="AJ1165" s="13">
        <f t="shared" si="73"/>
        <v>1038380</v>
      </c>
      <c r="AL1165" s="11">
        <v>8230</v>
      </c>
      <c r="AM1165" s="11">
        <v>10086.300000000001</v>
      </c>
      <c r="AN1165" s="13">
        <f t="shared" si="74"/>
        <v>1856.3000000000011</v>
      </c>
      <c r="AO1165" s="13">
        <f t="shared" si="75"/>
        <v>475700.59999999969</v>
      </c>
    </row>
    <row r="1166" spans="1:41" s="11" customFormat="1" x14ac:dyDescent="0.25">
      <c r="A1166" s="14">
        <v>1038378</v>
      </c>
      <c r="B1166" s="14">
        <v>2</v>
      </c>
      <c r="C1166" s="14">
        <v>5</v>
      </c>
      <c r="D1166" s="14">
        <v>3</v>
      </c>
      <c r="E1166" s="14">
        <f t="shared" si="72"/>
        <v>10</v>
      </c>
      <c r="F1166" s="14"/>
      <c r="G1166" s="14">
        <v>828.29</v>
      </c>
      <c r="H1166" s="14">
        <v>335.08</v>
      </c>
      <c r="I1166" s="13">
        <v>167.5</v>
      </c>
      <c r="J1166" s="14">
        <v>83.67</v>
      </c>
      <c r="K1166" s="14">
        <v>66.81</v>
      </c>
      <c r="L1166" s="13">
        <v>46.15</v>
      </c>
      <c r="M1166" s="14">
        <v>35.799999999999997</v>
      </c>
      <c r="N1166" s="14">
        <v>27.73</v>
      </c>
      <c r="O1166" s="13">
        <v>22.27</v>
      </c>
      <c r="P1166" s="14">
        <v>18.329999999999998</v>
      </c>
      <c r="Q1166" s="14">
        <v>15.88</v>
      </c>
      <c r="R1166" s="13">
        <v>14.55</v>
      </c>
      <c r="S1166" s="14">
        <v>13.72</v>
      </c>
      <c r="T1166" s="14">
        <v>13.39</v>
      </c>
      <c r="U1166" s="13">
        <v>13.34</v>
      </c>
      <c r="V1166" s="14">
        <v>13.75</v>
      </c>
      <c r="W1166" s="14">
        <v>14.51</v>
      </c>
      <c r="X1166" s="13">
        <v>15.9</v>
      </c>
      <c r="Y1166" s="14">
        <v>18.22</v>
      </c>
      <c r="Z1166" s="14">
        <v>22.33</v>
      </c>
      <c r="AA1166" s="13">
        <v>27.82</v>
      </c>
      <c r="AB1166" s="14">
        <v>36</v>
      </c>
      <c r="AC1166" s="14">
        <v>47.75</v>
      </c>
      <c r="AD1166" s="13">
        <v>67</v>
      </c>
      <c r="AE1166" s="14">
        <v>90.04</v>
      </c>
      <c r="AF1166" s="14">
        <v>165.84</v>
      </c>
      <c r="AG1166" s="13">
        <v>298.45</v>
      </c>
      <c r="AH1166" s="14">
        <v>954.57</v>
      </c>
      <c r="AJ1166" s="13">
        <f t="shared" si="73"/>
        <v>1038379</v>
      </c>
      <c r="AL1166" s="11">
        <v>9120</v>
      </c>
      <c r="AM1166" s="11">
        <v>10004.4</v>
      </c>
      <c r="AN1166" s="13">
        <f t="shared" si="74"/>
        <v>884.39999999999964</v>
      </c>
      <c r="AO1166" s="13">
        <f t="shared" si="75"/>
        <v>473844.2999999997</v>
      </c>
    </row>
    <row r="1167" spans="1:41" s="11" customFormat="1" x14ac:dyDescent="0.25">
      <c r="A1167" s="14">
        <v>1038377</v>
      </c>
      <c r="B1167" s="14">
        <v>5</v>
      </c>
      <c r="C1167" s="14">
        <v>6</v>
      </c>
      <c r="D1167" s="14">
        <v>7</v>
      </c>
      <c r="E1167" s="14">
        <f t="shared" si="72"/>
        <v>18</v>
      </c>
      <c r="F1167" s="14"/>
      <c r="G1167" s="14">
        <v>780.6</v>
      </c>
      <c r="H1167" s="14">
        <v>336.31</v>
      </c>
      <c r="I1167" s="13">
        <v>171.59</v>
      </c>
      <c r="J1167" s="14">
        <v>91.6</v>
      </c>
      <c r="K1167" s="14">
        <v>68.260000000000005</v>
      </c>
      <c r="L1167" s="13">
        <v>48.23</v>
      </c>
      <c r="M1167" s="14">
        <v>36.770000000000003</v>
      </c>
      <c r="N1167" s="14">
        <v>27.52</v>
      </c>
      <c r="O1167" s="13">
        <v>22.24</v>
      </c>
      <c r="P1167" s="14">
        <v>18.36</v>
      </c>
      <c r="Q1167" s="14">
        <v>15.72</v>
      </c>
      <c r="R1167" s="13">
        <v>14.43</v>
      </c>
      <c r="S1167" s="14">
        <v>13.62</v>
      </c>
      <c r="T1167" s="14">
        <v>13.14</v>
      </c>
      <c r="U1167" s="13">
        <v>13.46</v>
      </c>
      <c r="V1167" s="14">
        <v>13.71</v>
      </c>
      <c r="W1167" s="14">
        <v>14.45</v>
      </c>
      <c r="X1167" s="13">
        <v>15.68</v>
      </c>
      <c r="Y1167" s="14">
        <v>18.03</v>
      </c>
      <c r="Z1167" s="14">
        <v>21.95</v>
      </c>
      <c r="AA1167" s="13">
        <v>28</v>
      </c>
      <c r="AB1167" s="14">
        <v>36.18</v>
      </c>
      <c r="AC1167" s="14">
        <v>48.74</v>
      </c>
      <c r="AD1167" s="13">
        <v>67.069999999999993</v>
      </c>
      <c r="AE1167" s="14">
        <v>101.21</v>
      </c>
      <c r="AF1167" s="14">
        <v>168.71</v>
      </c>
      <c r="AG1167" s="13">
        <v>335.71</v>
      </c>
      <c r="AH1167" s="14">
        <v>957.2</v>
      </c>
      <c r="AJ1167" s="13">
        <f t="shared" si="73"/>
        <v>1038378</v>
      </c>
      <c r="AL1167" s="11">
        <v>4400</v>
      </c>
      <c r="AM1167" s="11">
        <v>0</v>
      </c>
      <c r="AN1167" s="13">
        <f t="shared" si="74"/>
        <v>-4400</v>
      </c>
      <c r="AO1167" s="13">
        <f t="shared" si="75"/>
        <v>472959.89999999967</v>
      </c>
    </row>
    <row r="1168" spans="1:41" s="11" customFormat="1" x14ac:dyDescent="0.25">
      <c r="A1168" s="14">
        <v>1038376</v>
      </c>
      <c r="B1168" s="14">
        <v>0</v>
      </c>
      <c r="C1168" s="14">
        <v>2</v>
      </c>
      <c r="D1168" s="14">
        <v>7</v>
      </c>
      <c r="E1168" s="14">
        <f t="shared" si="72"/>
        <v>9</v>
      </c>
      <c r="F1168" s="14"/>
      <c r="G1168" s="14">
        <v>962.62</v>
      </c>
      <c r="H1168" s="14">
        <v>342.88</v>
      </c>
      <c r="I1168" s="13">
        <v>167.97</v>
      </c>
      <c r="J1168" s="14">
        <v>99.65</v>
      </c>
      <c r="K1168" s="14">
        <v>67.28</v>
      </c>
      <c r="L1168" s="13">
        <v>47.6</v>
      </c>
      <c r="M1168" s="14">
        <v>35.729999999999997</v>
      </c>
      <c r="N1168" s="14">
        <v>27.76</v>
      </c>
      <c r="O1168" s="13">
        <v>22.49</v>
      </c>
      <c r="P1168" s="14">
        <v>18.16</v>
      </c>
      <c r="Q1168" s="14">
        <v>15.83</v>
      </c>
      <c r="R1168" s="13">
        <v>14.37</v>
      </c>
      <c r="S1168" s="14">
        <v>13.69</v>
      </c>
      <c r="T1168" s="14">
        <v>13.11</v>
      </c>
      <c r="U1168" s="13">
        <v>13.33</v>
      </c>
      <c r="V1168" s="14">
        <v>13.81</v>
      </c>
      <c r="W1168" s="14">
        <v>14.49</v>
      </c>
      <c r="X1168" s="13">
        <v>15.64</v>
      </c>
      <c r="Y1168" s="14">
        <v>18.170000000000002</v>
      </c>
      <c r="Z1168" s="14">
        <v>22.25</v>
      </c>
      <c r="AA1168" s="13">
        <v>27.9</v>
      </c>
      <c r="AB1168" s="14">
        <v>35.75</v>
      </c>
      <c r="AC1168" s="14">
        <v>47.52</v>
      </c>
      <c r="AD1168" s="13">
        <v>66.77</v>
      </c>
      <c r="AE1168" s="14">
        <v>100.05</v>
      </c>
      <c r="AF1168" s="14">
        <v>168.02</v>
      </c>
      <c r="AG1168" s="13">
        <v>333.41</v>
      </c>
      <c r="AH1168" s="14">
        <v>1005.65</v>
      </c>
      <c r="AJ1168" s="13">
        <f t="shared" si="73"/>
        <v>1038377</v>
      </c>
      <c r="AL1168" s="11">
        <v>3140</v>
      </c>
      <c r="AM1168" s="11">
        <v>0</v>
      </c>
      <c r="AN1168" s="13">
        <f t="shared" si="74"/>
        <v>-3140</v>
      </c>
      <c r="AO1168" s="13">
        <f t="shared" si="75"/>
        <v>477359.89999999967</v>
      </c>
    </row>
    <row r="1169" spans="1:41" s="11" customFormat="1" x14ac:dyDescent="0.25">
      <c r="A1169" s="14">
        <v>1038375</v>
      </c>
      <c r="B1169" s="14">
        <v>5</v>
      </c>
      <c r="C1169" s="14">
        <v>5</v>
      </c>
      <c r="D1169" s="14">
        <v>4</v>
      </c>
      <c r="E1169" s="14">
        <f t="shared" si="72"/>
        <v>14</v>
      </c>
      <c r="F1169" s="14"/>
      <c r="G1169" s="14">
        <v>914.11</v>
      </c>
      <c r="H1169" s="14">
        <v>336.34</v>
      </c>
      <c r="I1169" s="13">
        <v>168.69</v>
      </c>
      <c r="J1169" s="14">
        <v>99.17</v>
      </c>
      <c r="K1169" s="14">
        <v>66.180000000000007</v>
      </c>
      <c r="L1169" s="13">
        <v>46.98</v>
      </c>
      <c r="M1169" s="14">
        <v>35.53</v>
      </c>
      <c r="N1169" s="14">
        <v>27.53</v>
      </c>
      <c r="O1169" s="13">
        <v>22.04</v>
      </c>
      <c r="P1169" s="14">
        <v>18.03</v>
      </c>
      <c r="Q1169" s="14">
        <v>15.76</v>
      </c>
      <c r="R1169" s="13">
        <v>14.69</v>
      </c>
      <c r="S1169" s="14">
        <v>13.62</v>
      </c>
      <c r="T1169" s="14">
        <v>13.41</v>
      </c>
      <c r="U1169" s="13">
        <v>13.62</v>
      </c>
      <c r="V1169" s="14">
        <v>13.54</v>
      </c>
      <c r="W1169" s="14">
        <v>14.47</v>
      </c>
      <c r="X1169" s="13">
        <v>16.100000000000001</v>
      </c>
      <c r="Y1169" s="14">
        <v>18.03</v>
      </c>
      <c r="Z1169" s="14">
        <v>22.43</v>
      </c>
      <c r="AA1169" s="13">
        <v>27.02</v>
      </c>
      <c r="AB1169" s="14">
        <v>35.43</v>
      </c>
      <c r="AC1169" s="14">
        <v>47.04</v>
      </c>
      <c r="AD1169" s="13">
        <v>66.23</v>
      </c>
      <c r="AE1169" s="14">
        <v>99.85</v>
      </c>
      <c r="AF1169" s="14">
        <v>165.33</v>
      </c>
      <c r="AG1169" s="13">
        <v>333.23</v>
      </c>
      <c r="AH1169" s="14">
        <v>1023.93</v>
      </c>
      <c r="AJ1169" s="13">
        <f t="shared" si="73"/>
        <v>1038376</v>
      </c>
      <c r="AL1169" s="11">
        <v>3370</v>
      </c>
      <c r="AM1169" s="11">
        <v>10215</v>
      </c>
      <c r="AN1169" s="13">
        <f t="shared" si="74"/>
        <v>6845</v>
      </c>
      <c r="AO1169" s="13">
        <f t="shared" si="75"/>
        <v>480499.89999999967</v>
      </c>
    </row>
    <row r="1170" spans="1:41" s="11" customFormat="1" x14ac:dyDescent="0.25">
      <c r="A1170" s="14">
        <v>1038374</v>
      </c>
      <c r="B1170" s="14">
        <v>4</v>
      </c>
      <c r="C1170" s="14">
        <v>9</v>
      </c>
      <c r="D1170" s="14">
        <v>1</v>
      </c>
      <c r="E1170" s="14">
        <f t="shared" si="72"/>
        <v>14</v>
      </c>
      <c r="F1170" s="14"/>
      <c r="G1170" s="14">
        <v>764.82</v>
      </c>
      <c r="H1170" s="14">
        <v>337.46</v>
      </c>
      <c r="I1170" s="13">
        <v>168.53</v>
      </c>
      <c r="J1170" s="14">
        <v>92.85</v>
      </c>
      <c r="K1170" s="14">
        <v>67.05</v>
      </c>
      <c r="L1170" s="13">
        <v>47.63</v>
      </c>
      <c r="M1170" s="14">
        <v>36.020000000000003</v>
      </c>
      <c r="N1170" s="14">
        <v>27.91</v>
      </c>
      <c r="O1170" s="13">
        <v>22.34</v>
      </c>
      <c r="P1170" s="14">
        <v>18.29</v>
      </c>
      <c r="Q1170" s="14">
        <v>15.73</v>
      </c>
      <c r="R1170" s="13">
        <v>14.45</v>
      </c>
      <c r="S1170" s="14">
        <v>13.68</v>
      </c>
      <c r="T1170" s="14">
        <v>13.26</v>
      </c>
      <c r="U1170" s="13">
        <v>13.43</v>
      </c>
      <c r="V1170" s="14">
        <v>13.7</v>
      </c>
      <c r="W1170" s="14">
        <v>14.43</v>
      </c>
      <c r="X1170" s="13">
        <v>15.83</v>
      </c>
      <c r="Y1170" s="14">
        <v>17.96</v>
      </c>
      <c r="Z1170" s="14">
        <v>22</v>
      </c>
      <c r="AA1170" s="13">
        <v>27.95</v>
      </c>
      <c r="AB1170" s="14">
        <v>35.96</v>
      </c>
      <c r="AC1170" s="14">
        <v>47.99</v>
      </c>
      <c r="AD1170" s="13">
        <v>67.099999999999994</v>
      </c>
      <c r="AE1170" s="14">
        <v>100.49</v>
      </c>
      <c r="AF1170" s="14">
        <v>167.84</v>
      </c>
      <c r="AG1170" s="13">
        <v>336.16</v>
      </c>
      <c r="AH1170" s="14">
        <v>933.24</v>
      </c>
      <c r="AJ1170" s="13">
        <f t="shared" si="73"/>
        <v>1038375</v>
      </c>
      <c r="AL1170" s="11">
        <v>4760</v>
      </c>
      <c r="AM1170" s="11">
        <v>10072.5</v>
      </c>
      <c r="AN1170" s="13">
        <f t="shared" si="74"/>
        <v>5312.5</v>
      </c>
      <c r="AO1170" s="13">
        <f t="shared" si="75"/>
        <v>473654.89999999967</v>
      </c>
    </row>
    <row r="1171" spans="1:41" s="11" customFormat="1" x14ac:dyDescent="0.25">
      <c r="A1171" s="14">
        <v>1038373</v>
      </c>
      <c r="B1171" s="14">
        <v>6</v>
      </c>
      <c r="C1171" s="14">
        <v>0</v>
      </c>
      <c r="D1171" s="14">
        <v>1</v>
      </c>
      <c r="E1171" s="14">
        <f t="shared" si="72"/>
        <v>7</v>
      </c>
      <c r="F1171" s="14"/>
      <c r="G1171" s="14">
        <v>850.64</v>
      </c>
      <c r="H1171" s="14">
        <v>336.4</v>
      </c>
      <c r="I1171" s="13">
        <v>167.8</v>
      </c>
      <c r="J1171" s="14">
        <v>99.11</v>
      </c>
      <c r="K1171" s="14">
        <v>66.930000000000007</v>
      </c>
      <c r="L1171" s="13">
        <v>47.94</v>
      </c>
      <c r="M1171" s="14">
        <v>35.799999999999997</v>
      </c>
      <c r="N1171" s="14">
        <v>27.87</v>
      </c>
      <c r="O1171" s="13">
        <v>22.29</v>
      </c>
      <c r="P1171" s="14">
        <v>18.190000000000001</v>
      </c>
      <c r="Q1171" s="14">
        <v>15.67</v>
      </c>
      <c r="R1171" s="13">
        <v>14.52</v>
      </c>
      <c r="S1171" s="14">
        <v>13.7</v>
      </c>
      <c r="T1171" s="14">
        <v>13.28</v>
      </c>
      <c r="U1171" s="13">
        <v>13.37</v>
      </c>
      <c r="V1171" s="14">
        <v>13.73</v>
      </c>
      <c r="W1171" s="14">
        <v>14.46</v>
      </c>
      <c r="X1171" s="13">
        <v>15.91</v>
      </c>
      <c r="Y1171" s="14">
        <v>18.13</v>
      </c>
      <c r="Z1171" s="14">
        <v>21.9</v>
      </c>
      <c r="AA1171" s="13">
        <v>27.75</v>
      </c>
      <c r="AB1171" s="14">
        <v>35.4</v>
      </c>
      <c r="AC1171" s="14">
        <v>47.79</v>
      </c>
      <c r="AD1171" s="13">
        <v>66.040000000000006</v>
      </c>
      <c r="AE1171" s="14">
        <v>100.72</v>
      </c>
      <c r="AF1171" s="14">
        <v>165.09</v>
      </c>
      <c r="AG1171" s="13">
        <v>334.94</v>
      </c>
      <c r="AH1171" s="14">
        <v>873.08</v>
      </c>
      <c r="AJ1171" s="13">
        <f t="shared" si="73"/>
        <v>1038374</v>
      </c>
      <c r="AL1171" s="11">
        <v>5960</v>
      </c>
      <c r="AM1171" s="11">
        <v>10033.200000000001</v>
      </c>
      <c r="AN1171" s="13">
        <f t="shared" si="74"/>
        <v>4073.2000000000007</v>
      </c>
      <c r="AO1171" s="13">
        <f t="shared" si="75"/>
        <v>468342.39999999967</v>
      </c>
    </row>
    <row r="1172" spans="1:41" s="11" customFormat="1" x14ac:dyDescent="0.25">
      <c r="A1172" s="14">
        <v>1038372</v>
      </c>
      <c r="B1172" s="14">
        <v>3</v>
      </c>
      <c r="C1172" s="14">
        <v>6</v>
      </c>
      <c r="D1172" s="14">
        <v>0</v>
      </c>
      <c r="E1172" s="14">
        <f t="shared" si="72"/>
        <v>9</v>
      </c>
      <c r="F1172" s="14"/>
      <c r="G1172" s="14">
        <v>678.36</v>
      </c>
      <c r="H1172" s="14">
        <v>334.84</v>
      </c>
      <c r="I1172" s="13">
        <v>167.61</v>
      </c>
      <c r="J1172" s="14">
        <v>100.07</v>
      </c>
      <c r="K1172" s="14">
        <v>66.78</v>
      </c>
      <c r="L1172" s="13">
        <v>47.72</v>
      </c>
      <c r="M1172" s="14">
        <v>35.92</v>
      </c>
      <c r="N1172" s="14">
        <v>27.8</v>
      </c>
      <c r="O1172" s="13">
        <v>22.19</v>
      </c>
      <c r="P1172" s="14">
        <v>18.18</v>
      </c>
      <c r="Q1172" s="14">
        <v>15.87</v>
      </c>
      <c r="R1172" s="13">
        <v>14.53</v>
      </c>
      <c r="S1172" s="14">
        <v>13.74</v>
      </c>
      <c r="T1172" s="14">
        <v>13.31</v>
      </c>
      <c r="U1172" s="13">
        <v>13.54</v>
      </c>
      <c r="V1172" s="14">
        <v>13.7</v>
      </c>
      <c r="W1172" s="14">
        <v>14.57</v>
      </c>
      <c r="X1172" s="13">
        <v>15.73</v>
      </c>
      <c r="Y1172" s="14">
        <v>17.95</v>
      </c>
      <c r="Z1172" s="14">
        <v>22.49</v>
      </c>
      <c r="AA1172" s="13">
        <v>27.65</v>
      </c>
      <c r="AB1172" s="14">
        <v>35.79</v>
      </c>
      <c r="AC1172" s="14">
        <v>47.58</v>
      </c>
      <c r="AD1172" s="13">
        <v>66.75</v>
      </c>
      <c r="AE1172" s="14">
        <v>97.82</v>
      </c>
      <c r="AF1172" s="14">
        <v>166.93</v>
      </c>
      <c r="AG1172" s="13">
        <v>193.74</v>
      </c>
      <c r="AH1172" s="14">
        <v>902.74</v>
      </c>
      <c r="AJ1172" s="13">
        <f t="shared" si="73"/>
        <v>1038373</v>
      </c>
      <c r="AL1172" s="11">
        <v>5720</v>
      </c>
      <c r="AM1172" s="11">
        <v>0</v>
      </c>
      <c r="AN1172" s="13">
        <f t="shared" si="74"/>
        <v>-5720</v>
      </c>
      <c r="AO1172" s="13">
        <f t="shared" si="75"/>
        <v>464269.19999999966</v>
      </c>
    </row>
    <row r="1173" spans="1:41" s="11" customFormat="1" x14ac:dyDescent="0.25">
      <c r="A1173" s="14">
        <v>1038371</v>
      </c>
      <c r="B1173" s="14">
        <v>6</v>
      </c>
      <c r="C1173" s="14">
        <v>9</v>
      </c>
      <c r="D1173" s="14">
        <v>7</v>
      </c>
      <c r="E1173" s="14">
        <f t="shared" si="72"/>
        <v>22</v>
      </c>
      <c r="F1173" s="14"/>
      <c r="G1173" s="14">
        <v>644.85</v>
      </c>
      <c r="H1173" s="14">
        <v>334.06</v>
      </c>
      <c r="I1173" s="13">
        <v>167.49</v>
      </c>
      <c r="J1173" s="14">
        <v>100.21</v>
      </c>
      <c r="K1173" s="14">
        <v>66.91</v>
      </c>
      <c r="L1173" s="13">
        <v>47.77</v>
      </c>
      <c r="M1173" s="14">
        <v>36.06</v>
      </c>
      <c r="N1173" s="14">
        <v>27.85</v>
      </c>
      <c r="O1173" s="13">
        <v>22.21</v>
      </c>
      <c r="P1173" s="14">
        <v>18.22</v>
      </c>
      <c r="Q1173" s="14">
        <v>15.9</v>
      </c>
      <c r="R1173" s="13">
        <v>14.6</v>
      </c>
      <c r="S1173" s="14">
        <v>13.89</v>
      </c>
      <c r="T1173" s="14">
        <v>13.34</v>
      </c>
      <c r="U1173" s="13">
        <v>13.31</v>
      </c>
      <c r="V1173" s="14">
        <v>13.71</v>
      </c>
      <c r="W1173" s="14">
        <v>14.54</v>
      </c>
      <c r="X1173" s="13">
        <v>15.91</v>
      </c>
      <c r="Y1173" s="14">
        <v>18.2</v>
      </c>
      <c r="Z1173" s="14">
        <v>22.18</v>
      </c>
      <c r="AA1173" s="13">
        <v>27.86</v>
      </c>
      <c r="AB1173" s="14">
        <v>36.03</v>
      </c>
      <c r="AC1173" s="14">
        <v>47.9</v>
      </c>
      <c r="AD1173" s="13">
        <v>66.87</v>
      </c>
      <c r="AE1173" s="14">
        <v>102.24</v>
      </c>
      <c r="AF1173" s="14">
        <v>166.56</v>
      </c>
      <c r="AG1173" s="13">
        <v>142.06</v>
      </c>
      <c r="AH1173" s="14">
        <v>797.39</v>
      </c>
      <c r="AI1173" s="13"/>
      <c r="AJ1173" s="13">
        <f t="shared" si="73"/>
        <v>1038372</v>
      </c>
      <c r="AK1173" s="13"/>
      <c r="AL1173" s="13">
        <v>8240</v>
      </c>
      <c r="AM1173" s="13">
        <v>10059</v>
      </c>
      <c r="AN1173" s="13">
        <f t="shared" si="74"/>
        <v>1819</v>
      </c>
      <c r="AO1173" s="13">
        <f t="shared" si="75"/>
        <v>469989.19999999966</v>
      </c>
    </row>
    <row r="1174" spans="1:41" s="11" customFormat="1" x14ac:dyDescent="0.25">
      <c r="A1174" s="14">
        <v>1038370</v>
      </c>
      <c r="B1174" s="14">
        <v>3</v>
      </c>
      <c r="C1174" s="14">
        <v>4</v>
      </c>
      <c r="D1174" s="14">
        <v>8</v>
      </c>
      <c r="E1174" s="14">
        <f t="shared" si="72"/>
        <v>15</v>
      </c>
      <c r="F1174" s="14"/>
      <c r="G1174" s="14">
        <v>1142.46</v>
      </c>
      <c r="H1174" s="14">
        <v>362.63</v>
      </c>
      <c r="I1174" s="13">
        <v>170.54</v>
      </c>
      <c r="J1174" s="14">
        <v>99.46</v>
      </c>
      <c r="K1174" s="14">
        <v>66.67</v>
      </c>
      <c r="L1174" s="13">
        <v>48.56</v>
      </c>
      <c r="M1174" s="14">
        <v>35.76</v>
      </c>
      <c r="N1174" s="14">
        <v>27.49</v>
      </c>
      <c r="O1174" s="13">
        <v>21.88</v>
      </c>
      <c r="P1174" s="14">
        <v>17.989999999999998</v>
      </c>
      <c r="Q1174" s="14">
        <v>15.79</v>
      </c>
      <c r="R1174" s="13">
        <v>14.84</v>
      </c>
      <c r="S1174" s="14">
        <v>13.7</v>
      </c>
      <c r="T1174" s="14">
        <v>13.72</v>
      </c>
      <c r="U1174" s="13">
        <v>13.24</v>
      </c>
      <c r="V1174" s="14">
        <v>13.66</v>
      </c>
      <c r="W1174" s="14">
        <v>14.7</v>
      </c>
      <c r="X1174" s="13">
        <v>15.41</v>
      </c>
      <c r="Y1174" s="14">
        <v>17.82</v>
      </c>
      <c r="Z1174" s="14">
        <v>21.94</v>
      </c>
      <c r="AA1174" s="13">
        <v>27.45</v>
      </c>
      <c r="AB1174" s="14">
        <v>35.46</v>
      </c>
      <c r="AC1174" s="14">
        <v>47.23</v>
      </c>
      <c r="AD1174" s="13">
        <v>66.25</v>
      </c>
      <c r="AE1174" s="14">
        <v>99.31</v>
      </c>
      <c r="AF1174" s="14">
        <v>166.55</v>
      </c>
      <c r="AG1174" s="13">
        <v>333.51</v>
      </c>
      <c r="AH1174" s="14">
        <v>1123.27</v>
      </c>
      <c r="AI1174" s="13"/>
      <c r="AJ1174" s="13">
        <f t="shared" si="73"/>
        <v>1038371</v>
      </c>
      <c r="AK1174" s="13"/>
      <c r="AL1174" s="13">
        <v>3640</v>
      </c>
      <c r="AM1174" s="13">
        <v>0</v>
      </c>
      <c r="AN1174" s="13">
        <f t="shared" si="74"/>
        <v>-3640</v>
      </c>
      <c r="AO1174" s="13">
        <f t="shared" si="75"/>
        <v>468170.19999999966</v>
      </c>
    </row>
    <row r="1175" spans="1:41" s="11" customFormat="1" x14ac:dyDescent="0.25">
      <c r="A1175" s="14">
        <v>1038369</v>
      </c>
      <c r="B1175" s="14">
        <v>2</v>
      </c>
      <c r="C1175" s="14">
        <v>2</v>
      </c>
      <c r="D1175" s="14">
        <v>8</v>
      </c>
      <c r="E1175" s="14">
        <f t="shared" si="72"/>
        <v>12</v>
      </c>
      <c r="F1175" s="14"/>
      <c r="G1175" s="14">
        <v>1096.83</v>
      </c>
      <c r="H1175" s="14">
        <v>353.56</v>
      </c>
      <c r="I1175" s="13">
        <v>169</v>
      </c>
      <c r="J1175" s="14">
        <v>99.69</v>
      </c>
      <c r="K1175" s="14">
        <v>66.92</v>
      </c>
      <c r="L1175" s="13">
        <v>47.91</v>
      </c>
      <c r="M1175" s="14">
        <v>36.17</v>
      </c>
      <c r="N1175" s="14">
        <v>27.79</v>
      </c>
      <c r="O1175" s="13">
        <v>22.06</v>
      </c>
      <c r="P1175" s="14">
        <v>18.059999999999999</v>
      </c>
      <c r="Q1175" s="14">
        <v>15.78</v>
      </c>
      <c r="R1175" s="13">
        <v>14.26</v>
      </c>
      <c r="S1175" s="14">
        <v>13.99</v>
      </c>
      <c r="T1175" s="14">
        <v>13.35</v>
      </c>
      <c r="U1175" s="13">
        <v>13.13</v>
      </c>
      <c r="V1175" s="14">
        <v>13.9</v>
      </c>
      <c r="W1175" s="14">
        <v>14.44</v>
      </c>
      <c r="X1175" s="13">
        <v>15.67</v>
      </c>
      <c r="Y1175" s="14">
        <v>18.600000000000001</v>
      </c>
      <c r="Z1175" s="14">
        <v>22.03</v>
      </c>
      <c r="AA1175" s="13">
        <v>27.5</v>
      </c>
      <c r="AB1175" s="14">
        <v>35.869999999999997</v>
      </c>
      <c r="AC1175" s="14">
        <v>47.57</v>
      </c>
      <c r="AD1175" s="13">
        <v>67</v>
      </c>
      <c r="AE1175" s="14">
        <v>99.8</v>
      </c>
      <c r="AF1175" s="14">
        <v>168.1</v>
      </c>
      <c r="AG1175" s="13">
        <v>239.57</v>
      </c>
      <c r="AH1175" s="14">
        <v>889.22</v>
      </c>
      <c r="AI1175" s="13"/>
      <c r="AJ1175" s="13">
        <f t="shared" si="73"/>
        <v>1038370</v>
      </c>
      <c r="AK1175" s="13"/>
      <c r="AL1175" s="13">
        <v>4350</v>
      </c>
      <c r="AM1175" s="13">
        <v>10212.700000000001</v>
      </c>
      <c r="AN1175" s="13">
        <f t="shared" si="74"/>
        <v>5862.7000000000007</v>
      </c>
      <c r="AO1175" s="13">
        <f t="shared" si="75"/>
        <v>471810.19999999966</v>
      </c>
    </row>
    <row r="1176" spans="1:41" s="11" customFormat="1" x14ac:dyDescent="0.25">
      <c r="A1176" s="14">
        <v>1038368</v>
      </c>
      <c r="B1176" s="14">
        <v>3</v>
      </c>
      <c r="C1176" s="14">
        <v>7</v>
      </c>
      <c r="D1176" s="14">
        <v>6</v>
      </c>
      <c r="E1176" s="14">
        <f t="shared" si="72"/>
        <v>16</v>
      </c>
      <c r="F1176" s="14"/>
      <c r="G1176" s="14">
        <v>487</v>
      </c>
      <c r="H1176" s="14">
        <v>330.86</v>
      </c>
      <c r="I1176" s="13">
        <v>175.83</v>
      </c>
      <c r="J1176" s="14">
        <v>101.73</v>
      </c>
      <c r="K1176" s="14">
        <v>65.13</v>
      </c>
      <c r="L1176" s="13">
        <v>46.33</v>
      </c>
      <c r="M1176" s="14">
        <v>35.51</v>
      </c>
      <c r="N1176" s="14">
        <v>27.1</v>
      </c>
      <c r="O1176" s="13">
        <v>21.73</v>
      </c>
      <c r="P1176" s="14">
        <v>17.73</v>
      </c>
      <c r="Q1176" s="14">
        <v>16.05</v>
      </c>
      <c r="R1176" s="13">
        <v>14.61</v>
      </c>
      <c r="S1176" s="14">
        <v>14.16</v>
      </c>
      <c r="T1176" s="14">
        <v>13.25</v>
      </c>
      <c r="U1176" s="13">
        <v>13.8</v>
      </c>
      <c r="V1176" s="14">
        <v>13.89</v>
      </c>
      <c r="W1176" s="14">
        <v>14.77</v>
      </c>
      <c r="X1176" s="13">
        <v>15.98</v>
      </c>
      <c r="Y1176" s="14">
        <v>17.78</v>
      </c>
      <c r="Z1176" s="14">
        <v>21.75</v>
      </c>
      <c r="AA1176" s="13">
        <v>27.2</v>
      </c>
      <c r="AB1176" s="14">
        <v>35.229999999999997</v>
      </c>
      <c r="AC1176" s="14">
        <v>46.25</v>
      </c>
      <c r="AD1176" s="13">
        <v>64.84</v>
      </c>
      <c r="AE1176" s="14">
        <v>97.32</v>
      </c>
      <c r="AF1176" s="14">
        <v>162.47</v>
      </c>
      <c r="AG1176" s="13">
        <v>326.14</v>
      </c>
      <c r="AH1176" s="14">
        <v>1010.64</v>
      </c>
      <c r="AI1176" s="13"/>
      <c r="AJ1176" s="13">
        <f t="shared" si="73"/>
        <v>1038369</v>
      </c>
      <c r="AK1176" s="13"/>
      <c r="AL1176" s="13">
        <v>5020</v>
      </c>
      <c r="AM1176" s="13">
        <v>10191.299999999999</v>
      </c>
      <c r="AN1176" s="13">
        <f t="shared" si="74"/>
        <v>5171.2999999999993</v>
      </c>
      <c r="AO1176" s="13">
        <f t="shared" si="75"/>
        <v>465947.49999999965</v>
      </c>
    </row>
    <row r="1177" spans="1:41" s="11" customFormat="1" x14ac:dyDescent="0.25">
      <c r="A1177" s="14">
        <v>1038367</v>
      </c>
      <c r="B1177" s="14">
        <v>7</v>
      </c>
      <c r="C1177" s="14">
        <v>0</v>
      </c>
      <c r="D1177" s="14">
        <v>5</v>
      </c>
      <c r="E1177" s="14">
        <f t="shared" si="72"/>
        <v>12</v>
      </c>
      <c r="F1177" s="14"/>
      <c r="G1177" s="14">
        <v>657.52</v>
      </c>
      <c r="H1177" s="14">
        <v>332.83</v>
      </c>
      <c r="I1177" s="13">
        <v>165.96</v>
      </c>
      <c r="J1177" s="14">
        <v>99.36</v>
      </c>
      <c r="K1177" s="14">
        <v>67.17</v>
      </c>
      <c r="L1177" s="13">
        <v>47.63</v>
      </c>
      <c r="M1177" s="14">
        <v>35.909999999999997</v>
      </c>
      <c r="N1177" s="14">
        <v>27.55</v>
      </c>
      <c r="O1177" s="13">
        <v>22.07</v>
      </c>
      <c r="P1177" s="14">
        <v>18.059999999999999</v>
      </c>
      <c r="Q1177" s="14">
        <v>15.74</v>
      </c>
      <c r="R1177" s="13">
        <v>14.37</v>
      </c>
      <c r="S1177" s="14">
        <v>13.85</v>
      </c>
      <c r="T1177" s="14">
        <v>13.17</v>
      </c>
      <c r="U1177" s="13">
        <v>13.64</v>
      </c>
      <c r="V1177" s="14">
        <v>13.49</v>
      </c>
      <c r="W1177" s="14">
        <v>14.55</v>
      </c>
      <c r="X1177" s="13">
        <v>16.059999999999999</v>
      </c>
      <c r="Y1177" s="14">
        <v>18.440000000000001</v>
      </c>
      <c r="Z1177" s="14">
        <v>22.03</v>
      </c>
      <c r="AA1177" s="13">
        <v>27.6</v>
      </c>
      <c r="AB1177" s="14">
        <v>35.409999999999997</v>
      </c>
      <c r="AC1177" s="14">
        <v>47.35</v>
      </c>
      <c r="AD1177" s="13">
        <v>66.16</v>
      </c>
      <c r="AE1177" s="14">
        <v>99.35</v>
      </c>
      <c r="AF1177" s="14">
        <v>166.98</v>
      </c>
      <c r="AG1177" s="13">
        <v>330.49</v>
      </c>
      <c r="AH1177" s="14">
        <v>987.84</v>
      </c>
      <c r="AI1177" s="13"/>
      <c r="AJ1177" s="13">
        <f t="shared" si="73"/>
        <v>1038368</v>
      </c>
      <c r="AK1177" s="13"/>
      <c r="AL1177" s="13">
        <v>4050</v>
      </c>
      <c r="AM1177" s="13">
        <v>10110.5</v>
      </c>
      <c r="AN1177" s="13">
        <f t="shared" si="74"/>
        <v>6060.5</v>
      </c>
      <c r="AO1177" s="13">
        <f t="shared" si="75"/>
        <v>460776.19999999966</v>
      </c>
    </row>
    <row r="1178" spans="1:41" s="11" customFormat="1" x14ac:dyDescent="0.25">
      <c r="A1178" s="14">
        <v>1038366</v>
      </c>
      <c r="B1178" s="14">
        <v>8</v>
      </c>
      <c r="C1178" s="14">
        <v>3</v>
      </c>
      <c r="D1178" s="14">
        <v>3</v>
      </c>
      <c r="E1178" s="14">
        <f t="shared" si="72"/>
        <v>14</v>
      </c>
      <c r="F1178" s="14"/>
      <c r="G1178" s="14">
        <v>679.68</v>
      </c>
      <c r="H1178" s="14">
        <v>331.29</v>
      </c>
      <c r="I1178" s="13">
        <v>165.71</v>
      </c>
      <c r="J1178" s="14">
        <v>98.94</v>
      </c>
      <c r="K1178" s="14">
        <v>66.09</v>
      </c>
      <c r="L1178" s="13">
        <v>47.2</v>
      </c>
      <c r="M1178" s="14">
        <v>35.380000000000003</v>
      </c>
      <c r="N1178" s="14">
        <v>27.41</v>
      </c>
      <c r="O1178" s="13">
        <v>21.98</v>
      </c>
      <c r="P1178" s="14">
        <v>17.989999999999998</v>
      </c>
      <c r="Q1178" s="14">
        <v>16.29</v>
      </c>
      <c r="R1178" s="13">
        <v>14.56</v>
      </c>
      <c r="S1178" s="14">
        <v>13.51</v>
      </c>
      <c r="T1178" s="14">
        <v>13.13</v>
      </c>
      <c r="U1178" s="13">
        <v>13.46</v>
      </c>
      <c r="V1178" s="14">
        <v>13.97</v>
      </c>
      <c r="W1178" s="14">
        <v>14.63</v>
      </c>
      <c r="X1178" s="13">
        <v>15.94</v>
      </c>
      <c r="Y1178" s="14">
        <v>18.27</v>
      </c>
      <c r="Z1178" s="14">
        <v>22.06</v>
      </c>
      <c r="AA1178" s="13">
        <v>27.42</v>
      </c>
      <c r="AB1178" s="14">
        <v>35.369999999999997</v>
      </c>
      <c r="AC1178" s="14">
        <v>47.25</v>
      </c>
      <c r="AD1178" s="13">
        <v>66</v>
      </c>
      <c r="AE1178" s="14">
        <v>99.02</v>
      </c>
      <c r="AF1178" s="14">
        <v>165.42</v>
      </c>
      <c r="AG1178" s="13">
        <v>330.18</v>
      </c>
      <c r="AH1178" s="14">
        <v>830.93</v>
      </c>
      <c r="AI1178" s="13"/>
      <c r="AJ1178" s="13">
        <f t="shared" si="73"/>
        <v>1038367</v>
      </c>
      <c r="AK1178" s="13"/>
      <c r="AL1178" s="13">
        <v>4670</v>
      </c>
      <c r="AM1178" s="13">
        <v>10095</v>
      </c>
      <c r="AN1178" s="13">
        <f t="shared" si="74"/>
        <v>5425</v>
      </c>
      <c r="AO1178" s="13">
        <f t="shared" si="75"/>
        <v>454715.69999999966</v>
      </c>
    </row>
    <row r="1179" spans="1:41" s="11" customFormat="1" x14ac:dyDescent="0.25">
      <c r="A1179" s="14">
        <v>1038365</v>
      </c>
      <c r="B1179" s="14">
        <v>5</v>
      </c>
      <c r="C1179" s="14">
        <v>7</v>
      </c>
      <c r="D1179" s="14">
        <v>1</v>
      </c>
      <c r="E1179" s="14">
        <f t="shared" si="72"/>
        <v>13</v>
      </c>
      <c r="F1179" s="14"/>
      <c r="G1179" s="14">
        <v>1044.31</v>
      </c>
      <c r="H1179" s="14">
        <v>348.38</v>
      </c>
      <c r="I1179" s="13">
        <v>173.35</v>
      </c>
      <c r="J1179" s="14">
        <v>101.21</v>
      </c>
      <c r="K1179" s="14">
        <v>66.88</v>
      </c>
      <c r="L1179" s="13">
        <v>48.42</v>
      </c>
      <c r="M1179" s="14">
        <v>36.840000000000003</v>
      </c>
      <c r="N1179" s="14">
        <v>28.05</v>
      </c>
      <c r="O1179" s="13">
        <v>22.33</v>
      </c>
      <c r="P1179" s="14">
        <v>18.010000000000002</v>
      </c>
      <c r="Q1179" s="14">
        <v>15.66</v>
      </c>
      <c r="R1179" s="13">
        <v>14.31</v>
      </c>
      <c r="S1179" s="14">
        <v>13.62</v>
      </c>
      <c r="T1179" s="14">
        <v>13.23</v>
      </c>
      <c r="U1179" s="13">
        <v>13.4</v>
      </c>
      <c r="V1179" s="14">
        <v>13.73</v>
      </c>
      <c r="W1179" s="14">
        <v>14.48</v>
      </c>
      <c r="X1179" s="13">
        <v>15.93</v>
      </c>
      <c r="Y1179" s="14">
        <v>17.899999999999999</v>
      </c>
      <c r="Z1179" s="14">
        <v>22.33</v>
      </c>
      <c r="AA1179" s="13">
        <v>27.35</v>
      </c>
      <c r="AB1179" s="14">
        <v>36.549999999999997</v>
      </c>
      <c r="AC1179" s="14">
        <v>48.17</v>
      </c>
      <c r="AD1179" s="13">
        <v>67.59</v>
      </c>
      <c r="AE1179" s="14">
        <v>98.93</v>
      </c>
      <c r="AF1179" s="14">
        <v>168.91</v>
      </c>
      <c r="AG1179" s="13">
        <v>284.10000000000002</v>
      </c>
      <c r="AH1179" s="14">
        <v>658.87</v>
      </c>
      <c r="AI1179" s="13"/>
      <c r="AJ1179" s="13">
        <f t="shared" si="73"/>
        <v>1038366</v>
      </c>
      <c r="AK1179" s="13"/>
      <c r="AL1179" s="13">
        <v>4910</v>
      </c>
      <c r="AM1179" s="13">
        <v>0</v>
      </c>
      <c r="AN1179" s="13">
        <f t="shared" si="74"/>
        <v>-4910</v>
      </c>
      <c r="AO1179" s="13">
        <f t="shared" si="75"/>
        <v>449290.69999999966</v>
      </c>
    </row>
    <row r="1180" spans="1:41" s="11" customFormat="1" x14ac:dyDescent="0.25">
      <c r="A1180" s="14">
        <v>1038364</v>
      </c>
      <c r="B1180" s="14">
        <v>0</v>
      </c>
      <c r="C1180" s="14">
        <v>2</v>
      </c>
      <c r="D1180" s="14">
        <v>0</v>
      </c>
      <c r="E1180" s="14">
        <f t="shared" si="72"/>
        <v>2</v>
      </c>
      <c r="F1180" s="14"/>
      <c r="G1180" s="14">
        <v>1184.69</v>
      </c>
      <c r="H1180" s="14">
        <v>305.66000000000003</v>
      </c>
      <c r="I1180" s="13">
        <v>148.9</v>
      </c>
      <c r="J1180" s="14">
        <v>94.88</v>
      </c>
      <c r="K1180" s="14">
        <v>61.52</v>
      </c>
      <c r="L1180" s="13">
        <v>45.01</v>
      </c>
      <c r="M1180" s="14">
        <v>34.869999999999997</v>
      </c>
      <c r="N1180" s="14">
        <v>27.05</v>
      </c>
      <c r="O1180" s="13">
        <v>21.81</v>
      </c>
      <c r="P1180" s="14">
        <v>17.96</v>
      </c>
      <c r="Q1180" s="14">
        <v>16.34</v>
      </c>
      <c r="R1180" s="13">
        <v>14.85</v>
      </c>
      <c r="S1180" s="14">
        <v>13.33</v>
      </c>
      <c r="T1180" s="14">
        <v>13.67</v>
      </c>
      <c r="U1180" s="13">
        <v>13.51</v>
      </c>
      <c r="V1180" s="14">
        <v>14.24</v>
      </c>
      <c r="W1180" s="14">
        <v>14.89</v>
      </c>
      <c r="X1180" s="13">
        <v>16.27</v>
      </c>
      <c r="Y1180" s="14">
        <v>18.5</v>
      </c>
      <c r="Z1180" s="14">
        <v>21.94</v>
      </c>
      <c r="AA1180" s="13">
        <v>28.59</v>
      </c>
      <c r="AB1180" s="14">
        <v>34.64</v>
      </c>
      <c r="AC1180" s="14">
        <v>46.56</v>
      </c>
      <c r="AD1180" s="13">
        <v>58.48</v>
      </c>
      <c r="AE1180" s="14">
        <v>89.21</v>
      </c>
      <c r="AF1180" s="14">
        <v>134.97</v>
      </c>
      <c r="AG1180" s="13">
        <v>295.86</v>
      </c>
      <c r="AH1180" s="14">
        <v>1075.6199999999999</v>
      </c>
      <c r="AI1180" s="13"/>
      <c r="AJ1180" s="13">
        <f t="shared" si="73"/>
        <v>1038365</v>
      </c>
      <c r="AK1180" s="13"/>
      <c r="AL1180" s="13">
        <v>5800</v>
      </c>
      <c r="AM1180" s="13">
        <v>0</v>
      </c>
      <c r="AN1180" s="13">
        <f t="shared" si="74"/>
        <v>-5800</v>
      </c>
      <c r="AO1180" s="13">
        <f t="shared" si="75"/>
        <v>454200.69999999966</v>
      </c>
    </row>
    <row r="1181" spans="1:41" s="11" customFormat="1" x14ac:dyDescent="0.25">
      <c r="A1181" s="14">
        <v>1038363</v>
      </c>
      <c r="B1181" s="14">
        <v>3</v>
      </c>
      <c r="C1181" s="14">
        <v>2</v>
      </c>
      <c r="D1181" s="14">
        <v>1</v>
      </c>
      <c r="E1181" s="14">
        <f t="shared" si="72"/>
        <v>6</v>
      </c>
      <c r="F1181" s="14"/>
      <c r="G1181" s="14">
        <v>636.25</v>
      </c>
      <c r="H1181" s="14">
        <v>330.64</v>
      </c>
      <c r="I1181" s="13">
        <v>171.39</v>
      </c>
      <c r="J1181" s="14">
        <v>105.21</v>
      </c>
      <c r="K1181" s="14">
        <v>69.260000000000005</v>
      </c>
      <c r="L1181" s="13">
        <v>47.53</v>
      </c>
      <c r="M1181" s="14">
        <v>35.64</v>
      </c>
      <c r="N1181" s="14">
        <v>27.57</v>
      </c>
      <c r="O1181" s="13">
        <v>23.37</v>
      </c>
      <c r="P1181" s="14">
        <v>18.13</v>
      </c>
      <c r="Q1181" s="14">
        <v>15.73</v>
      </c>
      <c r="R1181" s="13">
        <v>14.35</v>
      </c>
      <c r="S1181" s="14">
        <v>13.56</v>
      </c>
      <c r="T1181" s="14">
        <v>13.22</v>
      </c>
      <c r="U1181" s="13">
        <v>13.22</v>
      </c>
      <c r="V1181" s="14">
        <v>14.27</v>
      </c>
      <c r="W1181" s="14">
        <v>14.46</v>
      </c>
      <c r="X1181" s="13">
        <v>16.579999999999998</v>
      </c>
      <c r="Y1181" s="14">
        <v>18.03</v>
      </c>
      <c r="Z1181" s="14">
        <v>21.5</v>
      </c>
      <c r="AA1181" s="13">
        <v>27.4</v>
      </c>
      <c r="AB1181" s="14">
        <v>37.119999999999997</v>
      </c>
      <c r="AC1181" s="14">
        <v>47.78</v>
      </c>
      <c r="AD1181" s="13">
        <v>63.59</v>
      </c>
      <c r="AE1181" s="14">
        <v>86.65</v>
      </c>
      <c r="AF1181" s="14">
        <v>151.63</v>
      </c>
      <c r="AG1181" s="13">
        <v>230.14</v>
      </c>
      <c r="AH1181" s="14">
        <v>636.48</v>
      </c>
      <c r="AI1181" s="13"/>
      <c r="AJ1181" s="13">
        <f t="shared" si="73"/>
        <v>1038364</v>
      </c>
      <c r="AK1181" s="13"/>
      <c r="AL1181" s="13">
        <v>2610</v>
      </c>
      <c r="AM1181" s="13">
        <v>0</v>
      </c>
      <c r="AN1181" s="13">
        <f t="shared" si="74"/>
        <v>-2610</v>
      </c>
      <c r="AO1181" s="13">
        <f t="shared" si="75"/>
        <v>460000.69999999966</v>
      </c>
    </row>
    <row r="1182" spans="1:41" s="11" customFormat="1" x14ac:dyDescent="0.25">
      <c r="A1182" s="14">
        <v>1038362</v>
      </c>
      <c r="B1182" s="14">
        <v>9</v>
      </c>
      <c r="C1182" s="14">
        <v>4</v>
      </c>
      <c r="D1182" s="14">
        <v>4</v>
      </c>
      <c r="E1182" s="14">
        <f t="shared" si="72"/>
        <v>17</v>
      </c>
      <c r="F1182" s="14"/>
      <c r="G1182" s="14">
        <v>1013.77</v>
      </c>
      <c r="H1182" s="14">
        <v>310.44</v>
      </c>
      <c r="I1182" s="13">
        <v>159.28</v>
      </c>
      <c r="J1182" s="14">
        <v>100.78</v>
      </c>
      <c r="K1182" s="14">
        <v>65.2</v>
      </c>
      <c r="L1182" s="13">
        <v>46.56</v>
      </c>
      <c r="M1182" s="14">
        <v>34.409999999999997</v>
      </c>
      <c r="N1182" s="14">
        <v>28.26</v>
      </c>
      <c r="O1182" s="13">
        <v>22.33</v>
      </c>
      <c r="P1182" s="14">
        <v>18.559999999999999</v>
      </c>
      <c r="Q1182" s="14">
        <v>16.11</v>
      </c>
      <c r="R1182" s="13">
        <v>14.03</v>
      </c>
      <c r="S1182" s="14">
        <v>13.73</v>
      </c>
      <c r="T1182" s="14">
        <v>13.4</v>
      </c>
      <c r="U1182" s="13">
        <v>13.56</v>
      </c>
      <c r="V1182" s="14">
        <v>13.81</v>
      </c>
      <c r="W1182" s="14">
        <v>14.31</v>
      </c>
      <c r="X1182" s="13">
        <v>15.88</v>
      </c>
      <c r="Y1182" s="14">
        <v>18.329999999999998</v>
      </c>
      <c r="Z1182" s="14">
        <v>22.13</v>
      </c>
      <c r="AA1182" s="13">
        <v>26.94</v>
      </c>
      <c r="AB1182" s="14">
        <v>34.9</v>
      </c>
      <c r="AC1182" s="14">
        <v>47.64</v>
      </c>
      <c r="AD1182" s="13">
        <v>66.66</v>
      </c>
      <c r="AE1182" s="14">
        <v>99.11</v>
      </c>
      <c r="AF1182" s="14">
        <v>169.24</v>
      </c>
      <c r="AG1182" s="13">
        <v>338.29</v>
      </c>
      <c r="AH1182" s="14">
        <v>924.29</v>
      </c>
      <c r="AI1182" s="13"/>
      <c r="AJ1182" s="13">
        <f t="shared" si="73"/>
        <v>1038363</v>
      </c>
      <c r="AK1182" s="13"/>
      <c r="AL1182" s="13">
        <v>6540</v>
      </c>
      <c r="AM1182" s="13">
        <v>10004.4</v>
      </c>
      <c r="AN1182" s="13">
        <f t="shared" si="74"/>
        <v>3464.3999999999996</v>
      </c>
      <c r="AO1182" s="13">
        <f t="shared" si="75"/>
        <v>462610.69999999966</v>
      </c>
    </row>
    <row r="1183" spans="1:41" s="11" customFormat="1" x14ac:dyDescent="0.25">
      <c r="A1183" s="14">
        <v>1038361</v>
      </c>
      <c r="B1183" s="14">
        <v>9</v>
      </c>
      <c r="C1183" s="14">
        <v>5</v>
      </c>
      <c r="D1183" s="14">
        <v>7</v>
      </c>
      <c r="E1183" s="14">
        <f t="shared" si="72"/>
        <v>21</v>
      </c>
      <c r="F1183" s="14"/>
      <c r="G1183" s="14">
        <v>1111.8900000000001</v>
      </c>
      <c r="H1183" s="14">
        <v>301.56</v>
      </c>
      <c r="I1183" s="13">
        <v>159.01</v>
      </c>
      <c r="J1183" s="14">
        <v>92.46</v>
      </c>
      <c r="K1183" s="14">
        <v>64.92</v>
      </c>
      <c r="L1183" s="13">
        <v>45.71</v>
      </c>
      <c r="M1183" s="14">
        <v>33.299999999999997</v>
      </c>
      <c r="N1183" s="14">
        <v>27.64</v>
      </c>
      <c r="O1183" s="13">
        <v>22.1</v>
      </c>
      <c r="P1183" s="14">
        <v>17.32</v>
      </c>
      <c r="Q1183" s="14">
        <v>16.079999999999998</v>
      </c>
      <c r="R1183" s="13">
        <v>14.09</v>
      </c>
      <c r="S1183" s="14">
        <v>14.03</v>
      </c>
      <c r="T1183" s="14">
        <v>13.66</v>
      </c>
      <c r="U1183" s="13">
        <v>13.4</v>
      </c>
      <c r="V1183" s="14">
        <v>14.02</v>
      </c>
      <c r="W1183" s="14">
        <v>14.49</v>
      </c>
      <c r="X1183" s="13">
        <v>16.12</v>
      </c>
      <c r="Y1183" s="14">
        <v>18.350000000000001</v>
      </c>
      <c r="Z1183" s="14">
        <v>22.58</v>
      </c>
      <c r="AA1183" s="13">
        <v>27.47</v>
      </c>
      <c r="AB1183" s="14">
        <v>35.619999999999997</v>
      </c>
      <c r="AC1183" s="14">
        <v>47.96</v>
      </c>
      <c r="AD1183" s="13">
        <v>66.959999999999994</v>
      </c>
      <c r="AE1183" s="14">
        <v>100.22</v>
      </c>
      <c r="AF1183" s="14">
        <v>170.61</v>
      </c>
      <c r="AG1183" s="13">
        <v>337.06</v>
      </c>
      <c r="AH1183" s="14">
        <v>769.44</v>
      </c>
      <c r="AI1183" s="13"/>
      <c r="AJ1183" s="13">
        <f t="shared" si="73"/>
        <v>1038362</v>
      </c>
      <c r="AK1183" s="13"/>
      <c r="AL1183" s="13">
        <v>5780</v>
      </c>
      <c r="AM1183" s="13">
        <v>0</v>
      </c>
      <c r="AN1183" s="13">
        <f t="shared" si="74"/>
        <v>-5780</v>
      </c>
      <c r="AO1183" s="13">
        <f t="shared" si="75"/>
        <v>459146.29999999964</v>
      </c>
    </row>
    <row r="1184" spans="1:41" s="11" customFormat="1" x14ac:dyDescent="0.25">
      <c r="A1184" s="12">
        <v>1038360</v>
      </c>
      <c r="B1184" s="12">
        <v>9</v>
      </c>
      <c r="C1184" s="12">
        <v>0</v>
      </c>
      <c r="D1184" s="12">
        <v>6</v>
      </c>
      <c r="E1184" s="12">
        <f t="shared" si="72"/>
        <v>15</v>
      </c>
      <c r="F1184" s="12"/>
      <c r="G1184" s="12">
        <v>537.79</v>
      </c>
      <c r="H1184" s="12">
        <v>334.53</v>
      </c>
      <c r="I1184" s="11">
        <v>167.23</v>
      </c>
      <c r="J1184" s="12">
        <v>94.44</v>
      </c>
      <c r="K1184" s="12">
        <v>67.98</v>
      </c>
      <c r="L1184" s="11">
        <v>47.42</v>
      </c>
      <c r="M1184" s="12">
        <v>35.68</v>
      </c>
      <c r="N1184" s="12">
        <v>27.87</v>
      </c>
      <c r="O1184" s="11">
        <v>22.37</v>
      </c>
      <c r="P1184" s="12">
        <v>18.36</v>
      </c>
      <c r="Q1184" s="12">
        <v>16.010000000000002</v>
      </c>
      <c r="R1184" s="11">
        <v>14.23</v>
      </c>
      <c r="S1184" s="12">
        <v>13.83</v>
      </c>
      <c r="T1184" s="12">
        <v>13.54</v>
      </c>
      <c r="U1184" s="11">
        <v>13.44</v>
      </c>
      <c r="V1184" s="12">
        <v>13.63</v>
      </c>
      <c r="W1184" s="12">
        <v>14.24</v>
      </c>
      <c r="X1184" s="11">
        <v>16.18</v>
      </c>
      <c r="Y1184" s="12">
        <v>18.059999999999999</v>
      </c>
      <c r="Z1184" s="12">
        <v>21.99</v>
      </c>
      <c r="AA1184" s="11">
        <v>27.77</v>
      </c>
      <c r="AB1184" s="12">
        <v>35.57</v>
      </c>
      <c r="AC1184" s="12">
        <v>48.02</v>
      </c>
      <c r="AD1184" s="11">
        <v>62.89</v>
      </c>
      <c r="AE1184" s="12">
        <v>99.83</v>
      </c>
      <c r="AF1184" s="12">
        <v>159.76</v>
      </c>
      <c r="AG1184" s="11">
        <v>324.11</v>
      </c>
      <c r="AH1184" s="12">
        <v>559.5</v>
      </c>
      <c r="AJ1184" s="11">
        <f t="shared" si="73"/>
        <v>1038361</v>
      </c>
      <c r="AL1184" s="11">
        <v>5300</v>
      </c>
      <c r="AM1184" s="11">
        <v>0</v>
      </c>
      <c r="AN1184" s="11">
        <f t="shared" si="74"/>
        <v>-5300</v>
      </c>
      <c r="AO1184" s="11">
        <f t="shared" si="75"/>
        <v>464926.29999999964</v>
      </c>
    </row>
    <row r="1185" spans="1:41" s="11" customFormat="1" x14ac:dyDescent="0.25">
      <c r="A1185" s="12">
        <v>1038359</v>
      </c>
      <c r="B1185" s="12">
        <v>5</v>
      </c>
      <c r="C1185" s="12">
        <v>8</v>
      </c>
      <c r="D1185" s="12">
        <v>6</v>
      </c>
      <c r="E1185" s="12">
        <f t="shared" si="72"/>
        <v>19</v>
      </c>
      <c r="F1185" s="12"/>
      <c r="G1185" s="12">
        <v>678.65</v>
      </c>
      <c r="H1185" s="12">
        <v>332.16</v>
      </c>
      <c r="I1185" s="11">
        <v>167.42</v>
      </c>
      <c r="J1185" s="12">
        <v>101.96</v>
      </c>
      <c r="K1185" s="12">
        <v>66.540000000000006</v>
      </c>
      <c r="L1185" s="11">
        <v>47.29</v>
      </c>
      <c r="M1185" s="12">
        <v>35.26</v>
      </c>
      <c r="N1185" s="12">
        <v>27.85</v>
      </c>
      <c r="O1185" s="11">
        <v>21.92</v>
      </c>
      <c r="P1185" s="12">
        <v>17.95</v>
      </c>
      <c r="Q1185" s="12">
        <v>16.05</v>
      </c>
      <c r="R1185" s="11">
        <v>14.52</v>
      </c>
      <c r="S1185" s="12">
        <v>13.83</v>
      </c>
      <c r="T1185" s="12">
        <v>13.36</v>
      </c>
      <c r="U1185" s="11">
        <v>13.29</v>
      </c>
      <c r="V1185" s="12">
        <v>13.65</v>
      </c>
      <c r="W1185" s="12">
        <v>14.54</v>
      </c>
      <c r="X1185" s="11">
        <v>15.96</v>
      </c>
      <c r="Y1185" s="12">
        <v>18.28</v>
      </c>
      <c r="Z1185" s="12">
        <v>22.31</v>
      </c>
      <c r="AA1185" s="11">
        <v>27.89</v>
      </c>
      <c r="AB1185" s="12">
        <v>35.47</v>
      </c>
      <c r="AC1185" s="12">
        <v>47.82</v>
      </c>
      <c r="AD1185" s="11">
        <v>67.510000000000005</v>
      </c>
      <c r="AE1185" s="12">
        <v>99.79</v>
      </c>
      <c r="AF1185" s="12">
        <v>167.21</v>
      </c>
      <c r="AG1185" s="11">
        <v>313.10000000000002</v>
      </c>
      <c r="AH1185" s="12">
        <v>352.14</v>
      </c>
      <c r="AJ1185" s="11">
        <f t="shared" si="73"/>
        <v>1038360</v>
      </c>
      <c r="AL1185" s="11">
        <v>6420</v>
      </c>
      <c r="AM1185" s="11">
        <v>10039.5</v>
      </c>
      <c r="AN1185" s="11">
        <f t="shared" si="74"/>
        <v>3619.5</v>
      </c>
      <c r="AO1185" s="11">
        <f t="shared" si="75"/>
        <v>470226.29999999964</v>
      </c>
    </row>
    <row r="1186" spans="1:41" s="11" customFormat="1" x14ac:dyDescent="0.25">
      <c r="A1186" s="12">
        <v>1038358</v>
      </c>
      <c r="B1186" s="12">
        <v>2</v>
      </c>
      <c r="C1186" s="12">
        <v>1</v>
      </c>
      <c r="D1186" s="12">
        <v>6</v>
      </c>
      <c r="E1186" s="12">
        <f t="shared" si="72"/>
        <v>9</v>
      </c>
      <c r="F1186" s="12"/>
      <c r="G1186" s="12">
        <v>815.94</v>
      </c>
      <c r="H1186" s="12">
        <v>348.3</v>
      </c>
      <c r="I1186" s="11">
        <v>169.68</v>
      </c>
      <c r="J1186" s="12">
        <v>101.6</v>
      </c>
      <c r="K1186" s="12">
        <v>67.790000000000006</v>
      </c>
      <c r="L1186" s="11">
        <v>48.43</v>
      </c>
      <c r="M1186" s="12">
        <v>36.33</v>
      </c>
      <c r="N1186" s="12">
        <v>28.29</v>
      </c>
      <c r="O1186" s="11">
        <v>22.55</v>
      </c>
      <c r="P1186" s="12">
        <v>18.46</v>
      </c>
      <c r="Q1186" s="12">
        <v>15.68</v>
      </c>
      <c r="R1186" s="11">
        <v>14.41</v>
      </c>
      <c r="S1186" s="12">
        <v>12.98</v>
      </c>
      <c r="T1186" s="12">
        <v>13.14</v>
      </c>
      <c r="U1186" s="11">
        <v>13.26</v>
      </c>
      <c r="V1186" s="12">
        <v>13.79</v>
      </c>
      <c r="W1186" s="12">
        <v>14.35</v>
      </c>
      <c r="X1186" s="11">
        <v>15.76</v>
      </c>
      <c r="Y1186" s="12">
        <v>18.309999999999999</v>
      </c>
      <c r="Z1186" s="12">
        <v>22.4</v>
      </c>
      <c r="AA1186" s="11">
        <v>28.08</v>
      </c>
      <c r="AB1186" s="12">
        <v>36.29</v>
      </c>
      <c r="AC1186" s="12">
        <v>48.25</v>
      </c>
      <c r="AD1186" s="11">
        <v>67.88</v>
      </c>
      <c r="AE1186" s="12">
        <v>100.73</v>
      </c>
      <c r="AF1186" s="12">
        <v>169.7</v>
      </c>
      <c r="AG1186" s="11">
        <v>338.53</v>
      </c>
      <c r="AH1186" s="12">
        <v>1032.04</v>
      </c>
      <c r="AJ1186" s="11">
        <f t="shared" si="73"/>
        <v>1038359</v>
      </c>
      <c r="AL1186" s="11">
        <v>5120</v>
      </c>
      <c r="AM1186" s="11">
        <v>10153</v>
      </c>
      <c r="AN1186" s="11">
        <f t="shared" si="74"/>
        <v>5033</v>
      </c>
      <c r="AO1186" s="11">
        <f t="shared" si="75"/>
        <v>466606.79999999964</v>
      </c>
    </row>
    <row r="1187" spans="1:41" s="11" customFormat="1" x14ac:dyDescent="0.25">
      <c r="A1187" s="12">
        <v>1038357</v>
      </c>
      <c r="B1187" s="12">
        <v>6</v>
      </c>
      <c r="C1187" s="12">
        <v>3</v>
      </c>
      <c r="D1187" s="12">
        <v>7</v>
      </c>
      <c r="E1187" s="12">
        <f t="shared" si="72"/>
        <v>16</v>
      </c>
      <c r="F1187" s="12"/>
      <c r="G1187" s="12">
        <v>880.41</v>
      </c>
      <c r="H1187" s="12">
        <v>334.69</v>
      </c>
      <c r="I1187" s="11">
        <v>167.37</v>
      </c>
      <c r="J1187" s="12">
        <v>98.38</v>
      </c>
      <c r="K1187" s="12">
        <v>66.849999999999994</v>
      </c>
      <c r="L1187" s="11">
        <v>47.7</v>
      </c>
      <c r="M1187" s="12">
        <v>35.81</v>
      </c>
      <c r="N1187" s="12">
        <v>27.9</v>
      </c>
      <c r="O1187" s="11">
        <v>22.31</v>
      </c>
      <c r="P1187" s="12">
        <v>18.23</v>
      </c>
      <c r="Q1187" s="12">
        <v>15.98</v>
      </c>
      <c r="R1187" s="11">
        <v>14.2</v>
      </c>
      <c r="S1187" s="12">
        <v>13.74</v>
      </c>
      <c r="T1187" s="12">
        <v>13.32</v>
      </c>
      <c r="U1187" s="11">
        <v>13.37</v>
      </c>
      <c r="V1187" s="12">
        <v>13.52</v>
      </c>
      <c r="W1187" s="12">
        <v>14.53</v>
      </c>
      <c r="X1187" s="11">
        <v>15.58</v>
      </c>
      <c r="Y1187" s="12">
        <v>18.23</v>
      </c>
      <c r="Z1187" s="12">
        <v>22.29</v>
      </c>
      <c r="AA1187" s="11">
        <v>27.86</v>
      </c>
      <c r="AB1187" s="12">
        <v>35.86</v>
      </c>
      <c r="AC1187" s="12">
        <v>47.71</v>
      </c>
      <c r="AD1187" s="11">
        <v>66.849999999999994</v>
      </c>
      <c r="AE1187" s="12">
        <v>100.31</v>
      </c>
      <c r="AF1187" s="12">
        <v>167.22</v>
      </c>
      <c r="AG1187" s="11">
        <v>334.79</v>
      </c>
      <c r="AH1187" s="12">
        <v>1052.3900000000001</v>
      </c>
      <c r="AJ1187" s="11">
        <f t="shared" si="73"/>
        <v>1038358</v>
      </c>
      <c r="AL1187" s="11">
        <v>7090</v>
      </c>
      <c r="AM1187" s="11">
        <v>10025.699999999999</v>
      </c>
      <c r="AN1187" s="11">
        <f t="shared" si="74"/>
        <v>2935.6999999999989</v>
      </c>
      <c r="AO1187" s="11">
        <f t="shared" si="75"/>
        <v>461573.79999999964</v>
      </c>
    </row>
    <row r="1188" spans="1:41" s="11" customFormat="1" x14ac:dyDescent="0.25">
      <c r="A1188" s="12">
        <v>1038356</v>
      </c>
      <c r="B1188" s="12">
        <v>8</v>
      </c>
      <c r="C1188" s="12">
        <v>0</v>
      </c>
      <c r="D1188" s="12">
        <v>6</v>
      </c>
      <c r="E1188" s="12">
        <f t="shared" si="72"/>
        <v>14</v>
      </c>
      <c r="F1188" s="12"/>
      <c r="G1188" s="12">
        <v>824.05</v>
      </c>
      <c r="H1188" s="12">
        <v>344.98</v>
      </c>
      <c r="I1188" s="11">
        <v>167.86</v>
      </c>
      <c r="J1188" s="12">
        <v>100.73</v>
      </c>
      <c r="K1188" s="12">
        <v>66.959999999999994</v>
      </c>
      <c r="L1188" s="11">
        <v>47.88</v>
      </c>
      <c r="M1188" s="12">
        <v>35.78</v>
      </c>
      <c r="N1188" s="12">
        <v>27.91</v>
      </c>
      <c r="O1188" s="11">
        <v>22.22</v>
      </c>
      <c r="P1188" s="12">
        <v>18.18</v>
      </c>
      <c r="Q1188" s="12">
        <v>15.74</v>
      </c>
      <c r="R1188" s="11">
        <v>14.26</v>
      </c>
      <c r="S1188" s="12">
        <v>13.97</v>
      </c>
      <c r="T1188" s="12">
        <v>13.28</v>
      </c>
      <c r="U1188" s="11">
        <v>13.35</v>
      </c>
      <c r="V1188" s="12">
        <v>13.66</v>
      </c>
      <c r="W1188" s="12">
        <v>14.69</v>
      </c>
      <c r="X1188" s="11">
        <v>15.75</v>
      </c>
      <c r="Y1188" s="12">
        <v>18.190000000000001</v>
      </c>
      <c r="Z1188" s="12">
        <v>21.7</v>
      </c>
      <c r="AA1188" s="11">
        <v>27.73</v>
      </c>
      <c r="AB1188" s="12">
        <v>35.96</v>
      </c>
      <c r="AC1188" s="12">
        <v>47.93</v>
      </c>
      <c r="AD1188" s="11">
        <v>66.819999999999993</v>
      </c>
      <c r="AE1188" s="12">
        <v>97.79</v>
      </c>
      <c r="AF1188" s="12">
        <v>163.21</v>
      </c>
      <c r="AG1188" s="11">
        <v>339.34</v>
      </c>
      <c r="AH1188" s="12">
        <v>598.6</v>
      </c>
      <c r="AJ1188" s="11">
        <f t="shared" si="73"/>
        <v>1038357</v>
      </c>
      <c r="AL1188" s="11">
        <v>4580</v>
      </c>
      <c r="AM1188" s="11">
        <v>10012.5</v>
      </c>
      <c r="AN1188" s="11">
        <f t="shared" si="74"/>
        <v>5432.5</v>
      </c>
      <c r="AO1188" s="11">
        <f t="shared" si="75"/>
        <v>458638.09999999963</v>
      </c>
    </row>
    <row r="1189" spans="1:41" s="11" customFormat="1" x14ac:dyDescent="0.25">
      <c r="A1189" s="12">
        <v>1038355</v>
      </c>
      <c r="B1189" s="12">
        <v>3</v>
      </c>
      <c r="C1189" s="12">
        <v>6</v>
      </c>
      <c r="D1189" s="12">
        <v>6</v>
      </c>
      <c r="E1189" s="12">
        <f t="shared" si="72"/>
        <v>15</v>
      </c>
      <c r="F1189" s="12"/>
      <c r="G1189" s="12">
        <v>935.44</v>
      </c>
      <c r="H1189" s="12">
        <v>336.93</v>
      </c>
      <c r="I1189" s="11">
        <v>168.32</v>
      </c>
      <c r="J1189" s="12">
        <v>99.99</v>
      </c>
      <c r="K1189" s="12">
        <v>67.72</v>
      </c>
      <c r="L1189" s="11">
        <v>48.45</v>
      </c>
      <c r="M1189" s="12">
        <v>36.450000000000003</v>
      </c>
      <c r="N1189" s="12">
        <v>28.22</v>
      </c>
      <c r="O1189" s="11">
        <v>22.41</v>
      </c>
      <c r="P1189" s="12">
        <v>18.3</v>
      </c>
      <c r="Q1189" s="12">
        <v>15.62</v>
      </c>
      <c r="R1189" s="11">
        <v>14.17</v>
      </c>
      <c r="S1189" s="12">
        <v>13.45</v>
      </c>
      <c r="T1189" s="12">
        <v>13.35</v>
      </c>
      <c r="U1189" s="11">
        <v>13.36</v>
      </c>
      <c r="V1189" s="12">
        <v>13.81</v>
      </c>
      <c r="W1189" s="12">
        <v>14.38</v>
      </c>
      <c r="X1189" s="11">
        <v>15.57</v>
      </c>
      <c r="Y1189" s="12">
        <v>18.329999999999998</v>
      </c>
      <c r="Z1189" s="12">
        <v>22.36</v>
      </c>
      <c r="AA1189" s="11">
        <v>27.89</v>
      </c>
      <c r="AB1189" s="12">
        <v>36.130000000000003</v>
      </c>
      <c r="AC1189" s="12">
        <v>48.19</v>
      </c>
      <c r="AD1189" s="11">
        <v>66.17</v>
      </c>
      <c r="AE1189" s="12">
        <v>100.94</v>
      </c>
      <c r="AF1189" s="12">
        <v>169.34</v>
      </c>
      <c r="AG1189" s="11">
        <v>324.87</v>
      </c>
      <c r="AH1189" s="12">
        <v>598.51</v>
      </c>
      <c r="AJ1189" s="11">
        <f t="shared" si="73"/>
        <v>1038356</v>
      </c>
      <c r="AL1189" s="11">
        <v>6330</v>
      </c>
      <c r="AM1189" s="11">
        <v>10081.300000000001</v>
      </c>
      <c r="AN1189" s="11">
        <f t="shared" si="74"/>
        <v>3751.3000000000011</v>
      </c>
      <c r="AO1189" s="11">
        <f t="shared" si="75"/>
        <v>453205.59999999963</v>
      </c>
    </row>
    <row r="1190" spans="1:41" s="11" customFormat="1" x14ac:dyDescent="0.25">
      <c r="A1190" s="12">
        <v>1038354</v>
      </c>
      <c r="B1190" s="12">
        <v>8</v>
      </c>
      <c r="C1190" s="12">
        <v>3</v>
      </c>
      <c r="D1190" s="12">
        <v>1</v>
      </c>
      <c r="E1190" s="12">
        <f t="shared" si="72"/>
        <v>12</v>
      </c>
      <c r="F1190" s="12"/>
      <c r="G1190" s="12">
        <v>1039.1300000000001</v>
      </c>
      <c r="H1190" s="12">
        <v>345.28</v>
      </c>
      <c r="I1190" s="11">
        <v>172.98</v>
      </c>
      <c r="J1190" s="12">
        <v>102</v>
      </c>
      <c r="K1190" s="12">
        <v>68.010000000000005</v>
      </c>
      <c r="L1190" s="11">
        <v>48.47</v>
      </c>
      <c r="M1190" s="12">
        <v>36.380000000000003</v>
      </c>
      <c r="N1190" s="12">
        <v>28.1</v>
      </c>
      <c r="O1190" s="11">
        <v>22.52</v>
      </c>
      <c r="P1190" s="12">
        <v>18.41</v>
      </c>
      <c r="Q1190" s="12">
        <v>15.75</v>
      </c>
      <c r="R1190" s="11">
        <v>14.36</v>
      </c>
      <c r="S1190" s="12">
        <v>13.71</v>
      </c>
      <c r="T1190" s="12">
        <v>13.36</v>
      </c>
      <c r="U1190" s="11">
        <v>13.39</v>
      </c>
      <c r="V1190" s="12">
        <v>13.35</v>
      </c>
      <c r="W1190" s="12">
        <v>14.51</v>
      </c>
      <c r="X1190" s="11">
        <v>15.78</v>
      </c>
      <c r="Y1190" s="12">
        <v>17.989999999999998</v>
      </c>
      <c r="Z1190" s="12">
        <v>21.96</v>
      </c>
      <c r="AA1190" s="11">
        <v>27.67</v>
      </c>
      <c r="AB1190" s="12">
        <v>35.299999999999997</v>
      </c>
      <c r="AC1190" s="12">
        <v>48.14</v>
      </c>
      <c r="AD1190" s="11">
        <v>67.290000000000006</v>
      </c>
      <c r="AE1190" s="12">
        <v>99.02</v>
      </c>
      <c r="AF1190" s="12">
        <v>164.49</v>
      </c>
      <c r="AG1190" s="11">
        <v>288.48</v>
      </c>
      <c r="AH1190" s="12">
        <v>772.03</v>
      </c>
      <c r="AJ1190" s="11">
        <f t="shared" si="73"/>
        <v>1038355</v>
      </c>
      <c r="AL1190" s="11">
        <v>5480</v>
      </c>
      <c r="AM1190" s="11">
        <v>10008.300000000001</v>
      </c>
      <c r="AN1190" s="11">
        <f t="shared" si="74"/>
        <v>4528.3000000000011</v>
      </c>
      <c r="AO1190" s="11">
        <f t="shared" si="75"/>
        <v>449454.29999999964</v>
      </c>
    </row>
    <row r="1191" spans="1:41" s="11" customFormat="1" x14ac:dyDescent="0.25">
      <c r="A1191" s="12">
        <v>1038353</v>
      </c>
      <c r="B1191" s="12">
        <v>5</v>
      </c>
      <c r="C1191" s="12">
        <v>7</v>
      </c>
      <c r="D1191" s="12">
        <v>1</v>
      </c>
      <c r="E1191" s="12">
        <f t="shared" si="72"/>
        <v>13</v>
      </c>
      <c r="F1191" s="12"/>
      <c r="G1191" s="12">
        <v>947.28</v>
      </c>
      <c r="H1191" s="12">
        <v>356.56</v>
      </c>
      <c r="I1191" s="11">
        <v>163.89</v>
      </c>
      <c r="J1191" s="12">
        <v>101.5</v>
      </c>
      <c r="K1191" s="12">
        <v>67.09</v>
      </c>
      <c r="L1191" s="11">
        <v>48.94</v>
      </c>
      <c r="M1191" s="12">
        <v>36.020000000000003</v>
      </c>
      <c r="N1191" s="12">
        <v>28.28</v>
      </c>
      <c r="O1191" s="11">
        <v>21.8</v>
      </c>
      <c r="P1191" s="12">
        <v>18.399999999999999</v>
      </c>
      <c r="Q1191" s="12">
        <v>15.8</v>
      </c>
      <c r="R1191" s="11">
        <v>14.61</v>
      </c>
      <c r="S1191" s="12">
        <v>13.26</v>
      </c>
      <c r="T1191" s="12">
        <v>13.07</v>
      </c>
      <c r="U1191" s="11">
        <v>13.09</v>
      </c>
      <c r="V1191" s="12">
        <v>13.64</v>
      </c>
      <c r="W1191" s="12">
        <v>14.37</v>
      </c>
      <c r="X1191" s="11">
        <v>15.84</v>
      </c>
      <c r="Y1191" s="12">
        <v>18.36</v>
      </c>
      <c r="Z1191" s="12">
        <v>22.53</v>
      </c>
      <c r="AA1191" s="11">
        <v>28.22</v>
      </c>
      <c r="AB1191" s="12">
        <v>36.770000000000003</v>
      </c>
      <c r="AC1191" s="12">
        <v>47.57</v>
      </c>
      <c r="AD1191" s="11">
        <v>68.22</v>
      </c>
      <c r="AE1191" s="12">
        <v>100.5</v>
      </c>
      <c r="AF1191" s="12">
        <v>171.52</v>
      </c>
      <c r="AG1191" s="11">
        <v>337.56</v>
      </c>
      <c r="AH1191" s="12">
        <v>955.56</v>
      </c>
      <c r="AJ1191" s="11">
        <f t="shared" si="73"/>
        <v>1038354</v>
      </c>
      <c r="AL1191" s="11">
        <v>4350</v>
      </c>
      <c r="AM1191" s="11">
        <v>0</v>
      </c>
      <c r="AN1191" s="11">
        <f t="shared" si="74"/>
        <v>-4350</v>
      </c>
      <c r="AO1191" s="11">
        <f t="shared" si="75"/>
        <v>444925.99999999965</v>
      </c>
    </row>
    <row r="1192" spans="1:41" s="11" customFormat="1" x14ac:dyDescent="0.25">
      <c r="A1192" s="12">
        <v>1038352</v>
      </c>
      <c r="B1192" s="12">
        <v>4</v>
      </c>
      <c r="C1192" s="12">
        <v>7</v>
      </c>
      <c r="D1192" s="12">
        <v>5</v>
      </c>
      <c r="E1192" s="12">
        <f t="shared" si="72"/>
        <v>16</v>
      </c>
      <c r="F1192" s="12"/>
      <c r="G1192" s="12">
        <v>362.08</v>
      </c>
      <c r="H1192" s="12">
        <v>333.5</v>
      </c>
      <c r="I1192" s="11">
        <v>164.83</v>
      </c>
      <c r="J1192" s="12">
        <v>99.42</v>
      </c>
      <c r="K1192" s="12">
        <v>66.989999999999995</v>
      </c>
      <c r="L1192" s="11">
        <v>47.88</v>
      </c>
      <c r="M1192" s="12">
        <v>35.93</v>
      </c>
      <c r="N1192" s="12">
        <v>27.75</v>
      </c>
      <c r="O1192" s="11">
        <v>22.36</v>
      </c>
      <c r="P1192" s="12">
        <v>18.29</v>
      </c>
      <c r="Q1192" s="12">
        <v>15.97</v>
      </c>
      <c r="R1192" s="11">
        <v>14.55</v>
      </c>
      <c r="S1192" s="12">
        <v>13.59</v>
      </c>
      <c r="T1192" s="12">
        <v>13.41</v>
      </c>
      <c r="U1192" s="11">
        <v>13.35</v>
      </c>
      <c r="V1192" s="12">
        <v>13.77</v>
      </c>
      <c r="W1192" s="12">
        <v>14.42</v>
      </c>
      <c r="X1192" s="11">
        <v>15.97</v>
      </c>
      <c r="Y1192" s="12">
        <v>18.03</v>
      </c>
      <c r="Z1192" s="12">
        <v>22.31</v>
      </c>
      <c r="AA1192" s="11">
        <v>27.79</v>
      </c>
      <c r="AB1192" s="12">
        <v>35.700000000000003</v>
      </c>
      <c r="AC1192" s="12">
        <v>47.88</v>
      </c>
      <c r="AD1192" s="11">
        <v>67.12</v>
      </c>
      <c r="AE1192" s="12">
        <v>100.4</v>
      </c>
      <c r="AF1192" s="12">
        <v>167.82</v>
      </c>
      <c r="AG1192" s="11">
        <v>262.77</v>
      </c>
      <c r="AH1192" s="12">
        <v>564.74</v>
      </c>
      <c r="AJ1192" s="11">
        <f t="shared" si="73"/>
        <v>1038353</v>
      </c>
      <c r="AL1192" s="11">
        <v>7180</v>
      </c>
      <c r="AM1192" s="11">
        <v>0</v>
      </c>
      <c r="AN1192" s="11">
        <f t="shared" si="74"/>
        <v>-7180</v>
      </c>
      <c r="AO1192" s="11">
        <f t="shared" si="75"/>
        <v>449275.99999999965</v>
      </c>
    </row>
    <row r="1193" spans="1:41" s="11" customFormat="1" x14ac:dyDescent="0.25">
      <c r="A1193" s="12">
        <v>1038351</v>
      </c>
      <c r="B1193" s="12">
        <v>5</v>
      </c>
      <c r="C1193" s="12">
        <v>4</v>
      </c>
      <c r="D1193" s="12">
        <v>7</v>
      </c>
      <c r="E1193" s="12">
        <f t="shared" si="72"/>
        <v>16</v>
      </c>
      <c r="F1193" s="12"/>
      <c r="G1193" s="12">
        <v>359.66</v>
      </c>
      <c r="H1193" s="12">
        <v>320.02999999999997</v>
      </c>
      <c r="I1193" s="11">
        <v>142.1</v>
      </c>
      <c r="J1193" s="12">
        <v>101.25</v>
      </c>
      <c r="K1193" s="12">
        <v>64.180000000000007</v>
      </c>
      <c r="L1193" s="11">
        <v>47.95</v>
      </c>
      <c r="M1193" s="12">
        <v>36.07</v>
      </c>
      <c r="N1193" s="12">
        <v>28.09</v>
      </c>
      <c r="O1193" s="11">
        <v>22.59</v>
      </c>
      <c r="P1193" s="12">
        <v>18.39</v>
      </c>
      <c r="Q1193" s="12">
        <v>15.73</v>
      </c>
      <c r="R1193" s="11">
        <v>14.53</v>
      </c>
      <c r="S1193" s="12">
        <v>13.78</v>
      </c>
      <c r="T1193" s="12">
        <v>13.22</v>
      </c>
      <c r="U1193" s="11">
        <v>13.48</v>
      </c>
      <c r="V1193" s="12">
        <v>13.84</v>
      </c>
      <c r="W1193" s="12">
        <v>14.34</v>
      </c>
      <c r="X1193" s="11">
        <v>16.05</v>
      </c>
      <c r="Y1193" s="12">
        <v>18.36</v>
      </c>
      <c r="Z1193" s="12">
        <v>22.47</v>
      </c>
      <c r="AA1193" s="11">
        <v>28.03</v>
      </c>
      <c r="AB1193" s="12">
        <v>36.51</v>
      </c>
      <c r="AC1193" s="12">
        <v>47.27</v>
      </c>
      <c r="AD1193" s="11">
        <v>66.150000000000006</v>
      </c>
      <c r="AE1193" s="12">
        <v>96.78</v>
      </c>
      <c r="AF1193" s="12">
        <v>158.69</v>
      </c>
      <c r="AG1193" s="11">
        <v>225.02</v>
      </c>
      <c r="AH1193" s="12">
        <v>572.02</v>
      </c>
      <c r="AJ1193" s="11">
        <f t="shared" si="73"/>
        <v>1038352</v>
      </c>
      <c r="AL1193" s="11">
        <v>7120</v>
      </c>
      <c r="AM1193" s="11">
        <v>0</v>
      </c>
      <c r="AN1193" s="11">
        <f t="shared" si="74"/>
        <v>-7120</v>
      </c>
      <c r="AO1193" s="11">
        <f t="shared" si="75"/>
        <v>456455.99999999965</v>
      </c>
    </row>
    <row r="1194" spans="1:41" s="11" customFormat="1" x14ac:dyDescent="0.25">
      <c r="A1194" s="12">
        <v>1038350</v>
      </c>
      <c r="B1194" s="12">
        <v>0</v>
      </c>
      <c r="C1194" s="12">
        <v>9</v>
      </c>
      <c r="D1194" s="12">
        <v>3</v>
      </c>
      <c r="E1194" s="12">
        <f t="shared" si="72"/>
        <v>12</v>
      </c>
      <c r="F1194" s="12"/>
      <c r="G1194" s="12">
        <v>890.35</v>
      </c>
      <c r="H1194" s="12">
        <v>329.52</v>
      </c>
      <c r="I1194" s="11">
        <v>164.67</v>
      </c>
      <c r="J1194" s="12">
        <v>99.41</v>
      </c>
      <c r="K1194" s="12">
        <v>66.849999999999994</v>
      </c>
      <c r="L1194" s="11">
        <v>47.27</v>
      </c>
      <c r="M1194" s="12">
        <v>35.65</v>
      </c>
      <c r="N1194" s="12">
        <v>27.75</v>
      </c>
      <c r="O1194" s="11">
        <v>22.03</v>
      </c>
      <c r="P1194" s="12">
        <v>18.21</v>
      </c>
      <c r="Q1194" s="12">
        <v>15.9</v>
      </c>
      <c r="R1194" s="11">
        <v>14.36</v>
      </c>
      <c r="S1194" s="12">
        <v>13.73</v>
      </c>
      <c r="T1194" s="12">
        <v>13.35</v>
      </c>
      <c r="U1194" s="11">
        <v>13.36</v>
      </c>
      <c r="V1194" s="12">
        <v>13.72</v>
      </c>
      <c r="W1194" s="12">
        <v>14.26</v>
      </c>
      <c r="X1194" s="11">
        <v>15.9</v>
      </c>
      <c r="Y1194" s="12">
        <v>18.18</v>
      </c>
      <c r="Z1194" s="12">
        <v>22.32</v>
      </c>
      <c r="AA1194" s="11">
        <v>27.78</v>
      </c>
      <c r="AB1194" s="12">
        <v>35.799999999999997</v>
      </c>
      <c r="AC1194" s="12">
        <v>48.44</v>
      </c>
      <c r="AD1194" s="11">
        <v>66.819999999999993</v>
      </c>
      <c r="AE1194" s="12">
        <v>101.13</v>
      </c>
      <c r="AF1194" s="12">
        <v>167.11</v>
      </c>
      <c r="AG1194" s="11">
        <v>324.07</v>
      </c>
      <c r="AH1194" s="12">
        <v>700.51</v>
      </c>
      <c r="AJ1194" s="11">
        <f t="shared" si="73"/>
        <v>1038351</v>
      </c>
      <c r="AL1194" s="11">
        <v>6530</v>
      </c>
      <c r="AM1194" s="11">
        <v>10022.9</v>
      </c>
      <c r="AN1194" s="11">
        <f t="shared" si="74"/>
        <v>3492.8999999999996</v>
      </c>
      <c r="AO1194" s="11">
        <f t="shared" si="75"/>
        <v>463575.99999999965</v>
      </c>
    </row>
    <row r="1195" spans="1:41" s="11" customFormat="1" x14ac:dyDescent="0.25">
      <c r="A1195" s="12">
        <v>1038349</v>
      </c>
      <c r="B1195" s="12">
        <v>3</v>
      </c>
      <c r="C1195" s="12">
        <v>3</v>
      </c>
      <c r="D1195" s="12">
        <v>8</v>
      </c>
      <c r="E1195" s="12">
        <f t="shared" si="72"/>
        <v>14</v>
      </c>
      <c r="F1195" s="12"/>
      <c r="G1195" s="12">
        <v>742.48</v>
      </c>
      <c r="H1195" s="12">
        <v>335.28</v>
      </c>
      <c r="I1195" s="11">
        <v>166.2</v>
      </c>
      <c r="J1195" s="12">
        <v>99.8</v>
      </c>
      <c r="K1195" s="12">
        <v>66.459999999999994</v>
      </c>
      <c r="L1195" s="11">
        <v>47.76</v>
      </c>
      <c r="M1195" s="12">
        <v>35.69</v>
      </c>
      <c r="N1195" s="12">
        <v>27.92</v>
      </c>
      <c r="O1195" s="11">
        <v>21.92</v>
      </c>
      <c r="P1195" s="12">
        <v>18.260000000000002</v>
      </c>
      <c r="Q1195" s="12">
        <v>15.98</v>
      </c>
      <c r="R1195" s="11">
        <v>14.34</v>
      </c>
      <c r="S1195" s="12">
        <v>13.51</v>
      </c>
      <c r="T1195" s="12">
        <v>13.23</v>
      </c>
      <c r="U1195" s="11">
        <v>13.37</v>
      </c>
      <c r="V1195" s="12">
        <v>13.76</v>
      </c>
      <c r="W1195" s="12">
        <v>14.54</v>
      </c>
      <c r="X1195" s="11">
        <v>15.86</v>
      </c>
      <c r="Y1195" s="12">
        <v>18.28</v>
      </c>
      <c r="Z1195" s="12">
        <v>22.33</v>
      </c>
      <c r="AA1195" s="11">
        <v>27.89</v>
      </c>
      <c r="AB1195" s="12">
        <v>35.880000000000003</v>
      </c>
      <c r="AC1195" s="12">
        <v>47.86</v>
      </c>
      <c r="AD1195" s="11">
        <v>67.23</v>
      </c>
      <c r="AE1195" s="12">
        <v>100.53</v>
      </c>
      <c r="AF1195" s="12">
        <v>167.58</v>
      </c>
      <c r="AG1195" s="11">
        <v>334.98</v>
      </c>
      <c r="AH1195" s="12">
        <v>578.66</v>
      </c>
      <c r="AJ1195" s="11">
        <f t="shared" si="73"/>
        <v>1038350</v>
      </c>
      <c r="AL1195" s="11">
        <v>6140</v>
      </c>
      <c r="AM1195" s="11">
        <v>10027.5</v>
      </c>
      <c r="AN1195" s="11">
        <f t="shared" si="74"/>
        <v>3887.5</v>
      </c>
      <c r="AO1195" s="11">
        <f t="shared" si="75"/>
        <v>460083.09999999963</v>
      </c>
    </row>
    <row r="1196" spans="1:41" s="11" customFormat="1" x14ac:dyDescent="0.25">
      <c r="A1196" s="12">
        <v>1038348</v>
      </c>
      <c r="B1196" s="12">
        <v>8</v>
      </c>
      <c r="C1196" s="12">
        <v>7</v>
      </c>
      <c r="D1196" s="12">
        <v>3</v>
      </c>
      <c r="E1196" s="12">
        <f t="shared" si="72"/>
        <v>18</v>
      </c>
      <c r="F1196" s="12"/>
      <c r="G1196" s="12">
        <v>1059.98</v>
      </c>
      <c r="H1196" s="12">
        <v>342.21</v>
      </c>
      <c r="I1196" s="11">
        <v>168.46</v>
      </c>
      <c r="J1196" s="12">
        <v>101.19</v>
      </c>
      <c r="K1196" s="12">
        <v>67.16</v>
      </c>
      <c r="L1196" s="11">
        <v>47.94</v>
      </c>
      <c r="M1196" s="12">
        <v>35.94</v>
      </c>
      <c r="N1196" s="12">
        <v>28.02</v>
      </c>
      <c r="O1196" s="11">
        <v>22.35</v>
      </c>
      <c r="P1196" s="12">
        <v>18.04</v>
      </c>
      <c r="Q1196" s="12">
        <v>15.96</v>
      </c>
      <c r="R1196" s="11">
        <v>14.57</v>
      </c>
      <c r="S1196" s="12">
        <v>13.73</v>
      </c>
      <c r="T1196" s="12">
        <v>13.41</v>
      </c>
      <c r="U1196" s="11">
        <v>13.24</v>
      </c>
      <c r="V1196" s="12">
        <v>13.63</v>
      </c>
      <c r="W1196" s="12">
        <v>14.54</v>
      </c>
      <c r="X1196" s="11">
        <v>15.62</v>
      </c>
      <c r="Y1196" s="12">
        <v>18.05</v>
      </c>
      <c r="Z1196" s="12">
        <v>22.08</v>
      </c>
      <c r="AA1196" s="11">
        <v>27.25</v>
      </c>
      <c r="AB1196" s="12">
        <v>36.08</v>
      </c>
      <c r="AC1196" s="12">
        <v>47.05</v>
      </c>
      <c r="AD1196" s="11">
        <v>66.599999999999994</v>
      </c>
      <c r="AE1196" s="12">
        <v>98.18</v>
      </c>
      <c r="AF1196" s="12">
        <v>167.81</v>
      </c>
      <c r="AG1196" s="11">
        <v>334.09</v>
      </c>
      <c r="AH1196" s="12">
        <v>714.7</v>
      </c>
      <c r="AJ1196" s="11">
        <f t="shared" si="73"/>
        <v>1038349</v>
      </c>
      <c r="AL1196" s="11">
        <v>5510</v>
      </c>
      <c r="AM1196" s="11">
        <v>0</v>
      </c>
      <c r="AN1196" s="11">
        <f t="shared" si="74"/>
        <v>-5510</v>
      </c>
      <c r="AO1196" s="11">
        <f t="shared" si="75"/>
        <v>456195.59999999963</v>
      </c>
    </row>
    <row r="1197" spans="1:41" s="11" customFormat="1" x14ac:dyDescent="0.25">
      <c r="A1197" s="12">
        <v>1038347</v>
      </c>
      <c r="B1197" s="12">
        <v>3</v>
      </c>
      <c r="C1197" s="12">
        <v>2</v>
      </c>
      <c r="D1197" s="12">
        <v>2</v>
      </c>
      <c r="E1197" s="12">
        <f t="shared" si="72"/>
        <v>7</v>
      </c>
      <c r="F1197" s="12"/>
      <c r="G1197" s="12">
        <v>1006.56</v>
      </c>
      <c r="H1197" s="12">
        <v>353.01</v>
      </c>
      <c r="I1197" s="11">
        <v>168.01</v>
      </c>
      <c r="J1197" s="12">
        <v>100.79</v>
      </c>
      <c r="K1197" s="12">
        <v>67.16</v>
      </c>
      <c r="L1197" s="11">
        <v>48.01</v>
      </c>
      <c r="M1197" s="12">
        <v>35.76</v>
      </c>
      <c r="N1197" s="12">
        <v>27.86</v>
      </c>
      <c r="O1197" s="11">
        <v>22.25</v>
      </c>
      <c r="P1197" s="12">
        <v>18.28</v>
      </c>
      <c r="Q1197" s="12">
        <v>15.94</v>
      </c>
      <c r="R1197" s="11">
        <v>14.51</v>
      </c>
      <c r="S1197" s="12">
        <v>13.55</v>
      </c>
      <c r="T1197" s="12">
        <v>13.35</v>
      </c>
      <c r="U1197" s="11">
        <v>13.28</v>
      </c>
      <c r="V1197" s="12">
        <v>13.66</v>
      </c>
      <c r="W1197" s="12">
        <v>14.38</v>
      </c>
      <c r="X1197" s="11">
        <v>15.95</v>
      </c>
      <c r="Y1197" s="12">
        <v>18.02</v>
      </c>
      <c r="Z1197" s="12">
        <v>21.83</v>
      </c>
      <c r="AA1197" s="11">
        <v>27.88</v>
      </c>
      <c r="AB1197" s="12">
        <v>35.840000000000003</v>
      </c>
      <c r="AC1197" s="12">
        <v>47.64</v>
      </c>
      <c r="AD1197" s="11">
        <v>65.92</v>
      </c>
      <c r="AE1197" s="12">
        <v>100.22</v>
      </c>
      <c r="AF1197" s="12">
        <v>164.86</v>
      </c>
      <c r="AG1197" s="11">
        <v>336.03</v>
      </c>
      <c r="AH1197" s="12">
        <v>781.46</v>
      </c>
      <c r="AJ1197" s="11">
        <f t="shared" si="73"/>
        <v>1038348</v>
      </c>
      <c r="AL1197" s="11">
        <v>5880</v>
      </c>
      <c r="AM1197" s="11">
        <v>10029.6</v>
      </c>
      <c r="AN1197" s="11">
        <f t="shared" si="74"/>
        <v>4149.6000000000004</v>
      </c>
      <c r="AO1197" s="11">
        <f t="shared" si="75"/>
        <v>461705.59999999963</v>
      </c>
    </row>
    <row r="1198" spans="1:41" s="11" customFormat="1" x14ac:dyDescent="0.25">
      <c r="A1198" s="12">
        <v>1038346</v>
      </c>
      <c r="B1198" s="12">
        <v>8</v>
      </c>
      <c r="C1198" s="12">
        <v>8</v>
      </c>
      <c r="D1198" s="12">
        <v>5</v>
      </c>
      <c r="E1198" s="12">
        <f t="shared" si="72"/>
        <v>21</v>
      </c>
      <c r="F1198" s="12"/>
      <c r="G1198" s="12">
        <v>993.31</v>
      </c>
      <c r="H1198" s="12">
        <v>335.33</v>
      </c>
      <c r="I1198" s="11">
        <v>167.58</v>
      </c>
      <c r="J1198" s="12">
        <v>98.98</v>
      </c>
      <c r="K1198" s="12">
        <v>66.84</v>
      </c>
      <c r="L1198" s="11">
        <v>47.48</v>
      </c>
      <c r="M1198" s="12">
        <v>36.31</v>
      </c>
      <c r="N1198" s="12">
        <v>27.4</v>
      </c>
      <c r="O1198" s="11">
        <v>22.31</v>
      </c>
      <c r="P1198" s="12">
        <v>17.850000000000001</v>
      </c>
      <c r="Q1198" s="12">
        <v>15.95</v>
      </c>
      <c r="R1198" s="11">
        <v>14.39</v>
      </c>
      <c r="S1198" s="12">
        <v>13.71</v>
      </c>
      <c r="T1198" s="12">
        <v>13.18</v>
      </c>
      <c r="U1198" s="11">
        <v>13.38</v>
      </c>
      <c r="V1198" s="12">
        <v>13.64</v>
      </c>
      <c r="W1198" s="12">
        <v>14.42</v>
      </c>
      <c r="X1198" s="11">
        <v>15.95</v>
      </c>
      <c r="Y1198" s="12">
        <v>18.239999999999998</v>
      </c>
      <c r="Z1198" s="12">
        <v>22.33</v>
      </c>
      <c r="AA1198" s="11">
        <v>27.85</v>
      </c>
      <c r="AB1198" s="12">
        <v>35.880000000000003</v>
      </c>
      <c r="AC1198" s="12">
        <v>47.73</v>
      </c>
      <c r="AD1198" s="11">
        <v>67.010000000000005</v>
      </c>
      <c r="AE1198" s="12">
        <v>100.5</v>
      </c>
      <c r="AF1198" s="12">
        <v>167.45</v>
      </c>
      <c r="AG1198" s="11">
        <v>334.92</v>
      </c>
      <c r="AH1198" s="12">
        <v>728.22</v>
      </c>
      <c r="AJ1198" s="11">
        <f t="shared" si="73"/>
        <v>1038347</v>
      </c>
      <c r="AL1198" s="11">
        <v>5900</v>
      </c>
      <c r="AM1198" s="11">
        <v>10046.400000000001</v>
      </c>
      <c r="AN1198" s="11">
        <f t="shared" si="74"/>
        <v>4146.4000000000015</v>
      </c>
      <c r="AO1198" s="11">
        <f t="shared" si="75"/>
        <v>457555.99999999965</v>
      </c>
    </row>
    <row r="1199" spans="1:41" s="11" customFormat="1" x14ac:dyDescent="0.25">
      <c r="A1199" s="12">
        <v>1038345</v>
      </c>
      <c r="B1199" s="12">
        <v>3</v>
      </c>
      <c r="C1199" s="12">
        <v>0</v>
      </c>
      <c r="D1199" s="12">
        <v>5</v>
      </c>
      <c r="E1199" s="12">
        <f t="shared" ref="E1199:E1262" si="76">B1199+C1199+D1199</f>
        <v>8</v>
      </c>
      <c r="F1199" s="12"/>
      <c r="G1199" s="12">
        <v>710.88</v>
      </c>
      <c r="H1199" s="12">
        <v>344.03</v>
      </c>
      <c r="I1199" s="11">
        <v>168.93</v>
      </c>
      <c r="J1199" s="12">
        <v>101.74</v>
      </c>
      <c r="K1199" s="12">
        <v>67.8</v>
      </c>
      <c r="L1199" s="11">
        <v>48.51</v>
      </c>
      <c r="M1199" s="12">
        <v>36.17</v>
      </c>
      <c r="N1199" s="12">
        <v>28.01</v>
      </c>
      <c r="O1199" s="11">
        <v>22.41</v>
      </c>
      <c r="P1199" s="12">
        <v>18.29</v>
      </c>
      <c r="Q1199" s="12">
        <v>15.92</v>
      </c>
      <c r="R1199" s="11">
        <v>14.51</v>
      </c>
      <c r="S1199" s="12">
        <v>13.77</v>
      </c>
      <c r="T1199" s="12">
        <v>13.16</v>
      </c>
      <c r="U1199" s="11">
        <v>13.01</v>
      </c>
      <c r="V1199" s="12">
        <v>13.78</v>
      </c>
      <c r="W1199" s="12">
        <v>14.28</v>
      </c>
      <c r="X1199" s="11">
        <v>15.68</v>
      </c>
      <c r="Y1199" s="12">
        <v>18.23</v>
      </c>
      <c r="Z1199" s="12">
        <v>22.12</v>
      </c>
      <c r="AA1199" s="11">
        <v>27.98</v>
      </c>
      <c r="AB1199" s="12">
        <v>35.950000000000003</v>
      </c>
      <c r="AC1199" s="12">
        <v>48.16</v>
      </c>
      <c r="AD1199" s="11">
        <v>66.709999999999994</v>
      </c>
      <c r="AE1199" s="12">
        <v>101.05</v>
      </c>
      <c r="AF1199" s="12">
        <v>168.35</v>
      </c>
      <c r="AG1199" s="11">
        <v>330.91</v>
      </c>
      <c r="AH1199" s="12">
        <v>609.30999999999995</v>
      </c>
      <c r="AJ1199" s="11">
        <f t="shared" ref="AJ1199:AJ1262" si="77">A1199+1</f>
        <v>1038346</v>
      </c>
      <c r="AL1199" s="11">
        <v>6680</v>
      </c>
      <c r="AM1199" s="11">
        <v>10084.5</v>
      </c>
      <c r="AN1199" s="11">
        <f t="shared" ref="AN1199:AN1262" si="78">AM1199-AL1199</f>
        <v>3404.5</v>
      </c>
      <c r="AO1199" s="11">
        <f t="shared" ref="AO1199:AO1262" si="79">AO1200+AN1199</f>
        <v>453409.59999999963</v>
      </c>
    </row>
    <row r="1200" spans="1:41" s="11" customFormat="1" x14ac:dyDescent="0.25">
      <c r="A1200" s="12">
        <v>1038344</v>
      </c>
      <c r="B1200" s="12">
        <v>1</v>
      </c>
      <c r="C1200" s="12">
        <v>9</v>
      </c>
      <c r="D1200" s="12">
        <v>7</v>
      </c>
      <c r="E1200" s="12">
        <f t="shared" si="76"/>
        <v>17</v>
      </c>
      <c r="F1200" s="12"/>
      <c r="G1200" s="12">
        <v>652.54</v>
      </c>
      <c r="H1200" s="12">
        <v>348.91</v>
      </c>
      <c r="I1200" s="11">
        <v>169.25</v>
      </c>
      <c r="J1200" s="12">
        <v>102.38</v>
      </c>
      <c r="K1200" s="12">
        <v>67.760000000000005</v>
      </c>
      <c r="L1200" s="11">
        <v>48.8</v>
      </c>
      <c r="M1200" s="12">
        <v>36.26</v>
      </c>
      <c r="N1200" s="12">
        <v>28.19</v>
      </c>
      <c r="O1200" s="11">
        <v>22.43</v>
      </c>
      <c r="P1200" s="12">
        <v>18.350000000000001</v>
      </c>
      <c r="Q1200" s="12">
        <v>15.67</v>
      </c>
      <c r="R1200" s="11">
        <v>14.4</v>
      </c>
      <c r="S1200" s="12">
        <v>13.6</v>
      </c>
      <c r="T1200" s="12">
        <v>13.14</v>
      </c>
      <c r="U1200" s="11">
        <v>13.11</v>
      </c>
      <c r="V1200" s="12">
        <v>13.53</v>
      </c>
      <c r="W1200" s="12">
        <v>14.14</v>
      </c>
      <c r="X1200" s="11">
        <v>15.83</v>
      </c>
      <c r="Y1200" s="12">
        <v>18.46</v>
      </c>
      <c r="Z1200" s="12">
        <v>22.48</v>
      </c>
      <c r="AA1200" s="11">
        <v>28.33</v>
      </c>
      <c r="AB1200" s="12">
        <v>36.200000000000003</v>
      </c>
      <c r="AC1200" s="12">
        <v>48.36</v>
      </c>
      <c r="AD1200" s="11">
        <v>67.959999999999994</v>
      </c>
      <c r="AE1200" s="12">
        <v>101.4</v>
      </c>
      <c r="AF1200" s="12">
        <v>170.46</v>
      </c>
      <c r="AG1200" s="11">
        <v>338.21</v>
      </c>
      <c r="AH1200" s="12">
        <v>715.07</v>
      </c>
      <c r="AJ1200" s="11">
        <f t="shared" si="77"/>
        <v>1038345</v>
      </c>
      <c r="AL1200" s="11">
        <v>4380</v>
      </c>
      <c r="AM1200" s="11">
        <v>0</v>
      </c>
      <c r="AN1200" s="11">
        <f t="shared" si="78"/>
        <v>-4380</v>
      </c>
      <c r="AO1200" s="11">
        <f t="shared" si="79"/>
        <v>450005.09999999963</v>
      </c>
    </row>
    <row r="1201" spans="1:41" s="11" customFormat="1" x14ac:dyDescent="0.25">
      <c r="A1201" s="12">
        <v>1038343</v>
      </c>
      <c r="B1201" s="12">
        <v>4</v>
      </c>
      <c r="C1201" s="12">
        <v>0</v>
      </c>
      <c r="D1201" s="12">
        <v>6</v>
      </c>
      <c r="E1201" s="12">
        <f t="shared" si="76"/>
        <v>10</v>
      </c>
      <c r="F1201" s="12"/>
      <c r="G1201" s="12">
        <v>709.59</v>
      </c>
      <c r="H1201" s="12">
        <v>349.76</v>
      </c>
      <c r="I1201" s="11">
        <v>168.13</v>
      </c>
      <c r="J1201" s="12">
        <v>101.58</v>
      </c>
      <c r="K1201" s="12">
        <v>67.41</v>
      </c>
      <c r="L1201" s="11">
        <v>48.97</v>
      </c>
      <c r="M1201" s="12">
        <v>36.28</v>
      </c>
      <c r="N1201" s="12">
        <v>28.23</v>
      </c>
      <c r="O1201" s="11">
        <v>22.36</v>
      </c>
      <c r="P1201" s="12">
        <v>18.34</v>
      </c>
      <c r="Q1201" s="12">
        <v>15.82</v>
      </c>
      <c r="R1201" s="11">
        <v>14.49</v>
      </c>
      <c r="S1201" s="12">
        <v>13.72</v>
      </c>
      <c r="T1201" s="12">
        <v>13.23</v>
      </c>
      <c r="U1201" s="11">
        <v>13.13</v>
      </c>
      <c r="V1201" s="12">
        <v>13.38</v>
      </c>
      <c r="W1201" s="12">
        <v>14.41</v>
      </c>
      <c r="X1201" s="11">
        <v>15.63</v>
      </c>
      <c r="Y1201" s="12">
        <v>18.170000000000002</v>
      </c>
      <c r="Z1201" s="12">
        <v>22.43</v>
      </c>
      <c r="AA1201" s="11">
        <v>28.05</v>
      </c>
      <c r="AB1201" s="12">
        <v>36.130000000000003</v>
      </c>
      <c r="AC1201" s="12">
        <v>48.16</v>
      </c>
      <c r="AD1201" s="11">
        <v>67.37</v>
      </c>
      <c r="AE1201" s="12">
        <v>97.61</v>
      </c>
      <c r="AF1201" s="12">
        <v>168.87</v>
      </c>
      <c r="AG1201" s="11">
        <v>333.41</v>
      </c>
      <c r="AH1201" s="12">
        <v>788.1</v>
      </c>
      <c r="AJ1201" s="11">
        <f t="shared" si="77"/>
        <v>1038344</v>
      </c>
      <c r="AL1201" s="11">
        <v>4460</v>
      </c>
      <c r="AM1201" s="11">
        <v>0</v>
      </c>
      <c r="AN1201" s="11">
        <f t="shared" si="78"/>
        <v>-4460</v>
      </c>
      <c r="AO1201" s="11">
        <f t="shared" si="79"/>
        <v>454385.09999999963</v>
      </c>
    </row>
    <row r="1202" spans="1:41" s="11" customFormat="1" x14ac:dyDescent="0.25">
      <c r="A1202" s="12">
        <v>1038342</v>
      </c>
      <c r="B1202" s="12">
        <v>4</v>
      </c>
      <c r="C1202" s="12">
        <v>6</v>
      </c>
      <c r="D1202" s="12">
        <v>2</v>
      </c>
      <c r="E1202" s="12">
        <f t="shared" si="76"/>
        <v>12</v>
      </c>
      <c r="F1202" s="12"/>
      <c r="G1202" s="12">
        <v>524.07000000000005</v>
      </c>
      <c r="H1202" s="12">
        <v>334.48</v>
      </c>
      <c r="I1202" s="11">
        <v>165.9</v>
      </c>
      <c r="J1202" s="12">
        <v>100.35</v>
      </c>
      <c r="K1202" s="12">
        <v>67.11</v>
      </c>
      <c r="L1202" s="11">
        <v>47.69</v>
      </c>
      <c r="M1202" s="12">
        <v>35.94</v>
      </c>
      <c r="N1202" s="12">
        <v>27.82</v>
      </c>
      <c r="O1202" s="11">
        <v>22.33</v>
      </c>
      <c r="P1202" s="12">
        <v>18.190000000000001</v>
      </c>
      <c r="Q1202" s="12">
        <v>16.11</v>
      </c>
      <c r="R1202" s="11">
        <v>14.4</v>
      </c>
      <c r="S1202" s="12">
        <v>13.64</v>
      </c>
      <c r="T1202" s="12">
        <v>13.34</v>
      </c>
      <c r="U1202" s="11">
        <v>13.39</v>
      </c>
      <c r="V1202" s="12">
        <v>13.64</v>
      </c>
      <c r="W1202" s="12">
        <v>14.35</v>
      </c>
      <c r="X1202" s="11">
        <v>15.75</v>
      </c>
      <c r="Y1202" s="12">
        <v>18.27</v>
      </c>
      <c r="Z1202" s="12">
        <v>22.33</v>
      </c>
      <c r="AA1202" s="11">
        <v>27.93</v>
      </c>
      <c r="AB1202" s="12">
        <v>35.93</v>
      </c>
      <c r="AC1202" s="12">
        <v>47.89</v>
      </c>
      <c r="AD1202" s="11">
        <v>66.709999999999994</v>
      </c>
      <c r="AE1202" s="12">
        <v>97.65</v>
      </c>
      <c r="AF1202" s="12">
        <v>165.51</v>
      </c>
      <c r="AG1202" s="11">
        <v>300.91000000000003</v>
      </c>
      <c r="AH1202" s="12">
        <v>611.08000000000004</v>
      </c>
      <c r="AJ1202" s="11">
        <f t="shared" si="77"/>
        <v>1038343</v>
      </c>
      <c r="AL1202" s="11">
        <v>6260</v>
      </c>
      <c r="AM1202" s="11">
        <v>0</v>
      </c>
      <c r="AN1202" s="11">
        <f t="shared" si="78"/>
        <v>-6260</v>
      </c>
      <c r="AO1202" s="11">
        <f t="shared" si="79"/>
        <v>458845.09999999963</v>
      </c>
    </row>
    <row r="1203" spans="1:41" s="11" customFormat="1" x14ac:dyDescent="0.25">
      <c r="A1203" s="12">
        <v>1038341</v>
      </c>
      <c r="B1203" s="12">
        <v>6</v>
      </c>
      <c r="C1203" s="12">
        <v>8</v>
      </c>
      <c r="D1203" s="12">
        <v>6</v>
      </c>
      <c r="E1203" s="12">
        <f t="shared" si="76"/>
        <v>20</v>
      </c>
      <c r="F1203" s="12"/>
      <c r="G1203" s="12">
        <v>753.11</v>
      </c>
      <c r="H1203" s="12">
        <v>333.34</v>
      </c>
      <c r="I1203" s="11">
        <v>166.43</v>
      </c>
      <c r="J1203" s="12">
        <v>99.91</v>
      </c>
      <c r="K1203" s="12">
        <v>66.63</v>
      </c>
      <c r="L1203" s="11">
        <v>47.41</v>
      </c>
      <c r="M1203" s="12">
        <v>35.65</v>
      </c>
      <c r="N1203" s="12">
        <v>27.69</v>
      </c>
      <c r="O1203" s="11">
        <v>22.16</v>
      </c>
      <c r="P1203" s="12">
        <v>18.07</v>
      </c>
      <c r="Q1203" s="12">
        <v>16.07</v>
      </c>
      <c r="R1203" s="11">
        <v>14.86</v>
      </c>
      <c r="S1203" s="12">
        <v>13.65</v>
      </c>
      <c r="T1203" s="12">
        <v>13.28</v>
      </c>
      <c r="U1203" s="11">
        <v>13.28</v>
      </c>
      <c r="V1203" s="12">
        <v>13.53</v>
      </c>
      <c r="W1203" s="12">
        <v>14.39</v>
      </c>
      <c r="X1203" s="11">
        <v>15.87</v>
      </c>
      <c r="Y1203" s="12">
        <v>18.11</v>
      </c>
      <c r="Z1203" s="12">
        <v>22.16</v>
      </c>
      <c r="AA1203" s="11">
        <v>27.7</v>
      </c>
      <c r="AB1203" s="12">
        <v>35.619999999999997</v>
      </c>
      <c r="AC1203" s="12">
        <v>47.52</v>
      </c>
      <c r="AD1203" s="11">
        <v>66.540000000000006</v>
      </c>
      <c r="AE1203" s="12">
        <v>99.85</v>
      </c>
      <c r="AF1203" s="12">
        <v>166.22</v>
      </c>
      <c r="AG1203" s="11">
        <v>332.89</v>
      </c>
      <c r="AH1203" s="12">
        <v>1003.17</v>
      </c>
      <c r="AJ1203" s="11">
        <f t="shared" si="77"/>
        <v>1038342</v>
      </c>
      <c r="AL1203" s="11">
        <v>1360</v>
      </c>
      <c r="AM1203" s="11">
        <v>0</v>
      </c>
      <c r="AN1203" s="11">
        <f t="shared" si="78"/>
        <v>-1360</v>
      </c>
      <c r="AO1203" s="11">
        <f t="shared" si="79"/>
        <v>465105.09999999963</v>
      </c>
    </row>
    <row r="1204" spans="1:41" s="11" customFormat="1" x14ac:dyDescent="0.25">
      <c r="A1204" s="12">
        <v>1038340</v>
      </c>
      <c r="B1204" s="12">
        <v>0</v>
      </c>
      <c r="C1204" s="12">
        <v>8</v>
      </c>
      <c r="D1204" s="12">
        <v>6</v>
      </c>
      <c r="E1204" s="12">
        <f t="shared" si="76"/>
        <v>14</v>
      </c>
      <c r="F1204" s="12"/>
      <c r="G1204" s="12">
        <v>585.34</v>
      </c>
      <c r="H1204" s="12">
        <v>337.5</v>
      </c>
      <c r="I1204" s="11">
        <v>168.24</v>
      </c>
      <c r="J1204" s="12">
        <v>101.23</v>
      </c>
      <c r="K1204" s="12">
        <v>67.48</v>
      </c>
      <c r="L1204" s="11">
        <v>48.16</v>
      </c>
      <c r="M1204" s="12">
        <v>36.15</v>
      </c>
      <c r="N1204" s="12">
        <v>28.1</v>
      </c>
      <c r="O1204" s="11">
        <v>22.45</v>
      </c>
      <c r="P1204" s="12">
        <v>18.36</v>
      </c>
      <c r="Q1204" s="12">
        <v>15.64</v>
      </c>
      <c r="R1204" s="11">
        <v>14.37</v>
      </c>
      <c r="S1204" s="12">
        <v>13.58</v>
      </c>
      <c r="T1204" s="12">
        <v>13.22</v>
      </c>
      <c r="U1204" s="11">
        <v>13.27</v>
      </c>
      <c r="V1204" s="12">
        <v>13.66</v>
      </c>
      <c r="W1204" s="12">
        <v>14.6</v>
      </c>
      <c r="X1204" s="11">
        <v>16.239999999999998</v>
      </c>
      <c r="Y1204" s="12">
        <v>17.86</v>
      </c>
      <c r="Z1204" s="12">
        <v>22.39</v>
      </c>
      <c r="AA1204" s="11">
        <v>27.54</v>
      </c>
      <c r="AB1204" s="12">
        <v>36.03</v>
      </c>
      <c r="AC1204" s="12">
        <v>46.63</v>
      </c>
      <c r="AD1204" s="11">
        <v>66.73</v>
      </c>
      <c r="AE1204" s="12">
        <v>102.04</v>
      </c>
      <c r="AF1204" s="12">
        <v>166.14</v>
      </c>
      <c r="AG1204" s="11">
        <v>312.42</v>
      </c>
      <c r="AH1204" s="12">
        <v>648.42999999999995</v>
      </c>
      <c r="AJ1204" s="11">
        <f t="shared" si="77"/>
        <v>1038341</v>
      </c>
      <c r="AL1204" s="11">
        <v>4490</v>
      </c>
      <c r="AM1204" s="11">
        <v>0</v>
      </c>
      <c r="AN1204" s="11">
        <f t="shared" si="78"/>
        <v>-4490</v>
      </c>
      <c r="AO1204" s="11">
        <f t="shared" si="79"/>
        <v>466465.09999999963</v>
      </c>
    </row>
    <row r="1205" spans="1:41" s="11" customFormat="1" x14ac:dyDescent="0.25">
      <c r="A1205" s="12">
        <v>1038339</v>
      </c>
      <c r="B1205" s="12">
        <v>7</v>
      </c>
      <c r="C1205" s="12">
        <v>5</v>
      </c>
      <c r="D1205" s="12">
        <v>2</v>
      </c>
      <c r="E1205" s="12">
        <f t="shared" si="76"/>
        <v>14</v>
      </c>
      <c r="F1205" s="12"/>
      <c r="G1205" s="12">
        <v>620.34</v>
      </c>
      <c r="H1205" s="12">
        <v>335.76</v>
      </c>
      <c r="I1205" s="11">
        <v>165.19</v>
      </c>
      <c r="J1205" s="12">
        <v>100.71</v>
      </c>
      <c r="K1205" s="12">
        <v>67.010000000000005</v>
      </c>
      <c r="L1205" s="11">
        <v>48.04</v>
      </c>
      <c r="M1205" s="12">
        <v>35.950000000000003</v>
      </c>
      <c r="N1205" s="12">
        <v>27.95</v>
      </c>
      <c r="O1205" s="11">
        <v>22.35</v>
      </c>
      <c r="P1205" s="12">
        <v>18.329999999999998</v>
      </c>
      <c r="Q1205" s="12">
        <v>15.92</v>
      </c>
      <c r="R1205" s="11">
        <v>14.55</v>
      </c>
      <c r="S1205" s="12">
        <v>13.55</v>
      </c>
      <c r="T1205" s="12">
        <v>13.09</v>
      </c>
      <c r="U1205" s="11">
        <v>13.43</v>
      </c>
      <c r="V1205" s="12">
        <v>13.57</v>
      </c>
      <c r="W1205" s="12">
        <v>14.52</v>
      </c>
      <c r="X1205" s="11">
        <v>15.67</v>
      </c>
      <c r="Y1205" s="12">
        <v>18.34</v>
      </c>
      <c r="Z1205" s="12">
        <v>22.4</v>
      </c>
      <c r="AA1205" s="11">
        <v>27.84</v>
      </c>
      <c r="AB1205" s="12">
        <v>36.020000000000003</v>
      </c>
      <c r="AC1205" s="12">
        <v>47.97</v>
      </c>
      <c r="AD1205" s="11">
        <v>65.56</v>
      </c>
      <c r="AE1205" s="12">
        <v>98.91</v>
      </c>
      <c r="AF1205" s="12">
        <v>167.71</v>
      </c>
      <c r="AG1205" s="11">
        <v>301.06</v>
      </c>
      <c r="AH1205" s="12">
        <v>721.55</v>
      </c>
      <c r="AJ1205" s="11">
        <f t="shared" si="77"/>
        <v>1038340</v>
      </c>
      <c r="AL1205" s="11">
        <v>6800</v>
      </c>
      <c r="AM1205" s="11">
        <v>10072.5</v>
      </c>
      <c r="AN1205" s="11">
        <f t="shared" si="78"/>
        <v>3272.5</v>
      </c>
      <c r="AO1205" s="11">
        <f t="shared" si="79"/>
        <v>470955.09999999963</v>
      </c>
    </row>
    <row r="1206" spans="1:41" s="11" customFormat="1" x14ac:dyDescent="0.25">
      <c r="A1206" s="12">
        <v>1038338</v>
      </c>
      <c r="B1206" s="12">
        <v>2</v>
      </c>
      <c r="C1206" s="12">
        <v>6</v>
      </c>
      <c r="D1206" s="12">
        <v>2</v>
      </c>
      <c r="E1206" s="12">
        <f t="shared" si="76"/>
        <v>10</v>
      </c>
      <c r="F1206" s="12"/>
      <c r="G1206" s="12">
        <v>674.17</v>
      </c>
      <c r="H1206" s="12">
        <v>340.13</v>
      </c>
      <c r="I1206" s="11">
        <v>163.52000000000001</v>
      </c>
      <c r="J1206" s="12">
        <v>101.53</v>
      </c>
      <c r="K1206" s="12">
        <v>67.45</v>
      </c>
      <c r="L1206" s="11">
        <v>48.32</v>
      </c>
      <c r="M1206" s="12">
        <v>36.19</v>
      </c>
      <c r="N1206" s="12">
        <v>28.21</v>
      </c>
      <c r="O1206" s="11">
        <v>22.36</v>
      </c>
      <c r="P1206" s="12">
        <v>18.38</v>
      </c>
      <c r="Q1206" s="12">
        <v>15.88</v>
      </c>
      <c r="R1206" s="11">
        <v>14.36</v>
      </c>
      <c r="S1206" s="12">
        <v>13.77</v>
      </c>
      <c r="T1206" s="12">
        <v>13.37</v>
      </c>
      <c r="U1206" s="11">
        <v>13.41</v>
      </c>
      <c r="V1206" s="12">
        <v>13.73</v>
      </c>
      <c r="W1206" s="12">
        <v>14.25</v>
      </c>
      <c r="X1206" s="11">
        <v>15.56</v>
      </c>
      <c r="Y1206" s="12">
        <v>18.059999999999999</v>
      </c>
      <c r="Z1206" s="12">
        <v>22.45</v>
      </c>
      <c r="AA1206" s="11">
        <v>27.51</v>
      </c>
      <c r="AB1206" s="12">
        <v>36.229999999999997</v>
      </c>
      <c r="AC1206" s="12">
        <v>47.72</v>
      </c>
      <c r="AD1206" s="11">
        <v>67.28</v>
      </c>
      <c r="AE1206" s="12">
        <v>98.4</v>
      </c>
      <c r="AF1206" s="12">
        <v>163.66</v>
      </c>
      <c r="AG1206" s="11">
        <v>248.65</v>
      </c>
      <c r="AH1206" s="12">
        <v>712.74</v>
      </c>
      <c r="AJ1206" s="11">
        <f t="shared" si="77"/>
        <v>1038339</v>
      </c>
      <c r="AL1206" s="11">
        <v>6810</v>
      </c>
      <c r="AM1206" s="11">
        <v>10004.4</v>
      </c>
      <c r="AN1206" s="11">
        <f t="shared" si="78"/>
        <v>3194.3999999999996</v>
      </c>
      <c r="AO1206" s="11">
        <f t="shared" si="79"/>
        <v>467682.59999999963</v>
      </c>
    </row>
    <row r="1207" spans="1:41" s="11" customFormat="1" x14ac:dyDescent="0.25">
      <c r="A1207" s="12">
        <v>1038337</v>
      </c>
      <c r="B1207" s="12">
        <v>1</v>
      </c>
      <c r="C1207" s="12">
        <v>8</v>
      </c>
      <c r="D1207" s="12">
        <v>6</v>
      </c>
      <c r="E1207" s="12">
        <f t="shared" si="76"/>
        <v>15</v>
      </c>
      <c r="F1207" s="12"/>
      <c r="G1207" s="12">
        <v>649.20000000000005</v>
      </c>
      <c r="H1207" s="12">
        <v>341.61</v>
      </c>
      <c r="I1207" s="11">
        <v>165.77</v>
      </c>
      <c r="J1207" s="12">
        <v>101.25</v>
      </c>
      <c r="K1207" s="12">
        <v>67.14</v>
      </c>
      <c r="L1207" s="11">
        <v>48.46</v>
      </c>
      <c r="M1207" s="12">
        <v>36.64</v>
      </c>
      <c r="N1207" s="12">
        <v>28.27</v>
      </c>
      <c r="O1207" s="11">
        <v>22.08</v>
      </c>
      <c r="P1207" s="12">
        <v>18.32</v>
      </c>
      <c r="Q1207" s="12">
        <v>16.23</v>
      </c>
      <c r="R1207" s="11">
        <v>14.68</v>
      </c>
      <c r="S1207" s="12">
        <v>14.01</v>
      </c>
      <c r="T1207" s="12">
        <v>13.44</v>
      </c>
      <c r="U1207" s="11">
        <v>13.25</v>
      </c>
      <c r="V1207" s="12">
        <v>14.06</v>
      </c>
      <c r="W1207" s="12">
        <v>14.24</v>
      </c>
      <c r="X1207" s="11">
        <v>16.02</v>
      </c>
      <c r="Y1207" s="12">
        <v>17.920000000000002</v>
      </c>
      <c r="Z1207" s="12">
        <v>21.47</v>
      </c>
      <c r="AA1207" s="11">
        <v>27.56</v>
      </c>
      <c r="AB1207" s="12">
        <v>34.950000000000003</v>
      </c>
      <c r="AC1207" s="12">
        <v>47.49</v>
      </c>
      <c r="AD1207" s="11">
        <v>58.39</v>
      </c>
      <c r="AE1207" s="12">
        <v>101.22</v>
      </c>
      <c r="AF1207" s="12">
        <v>152.05000000000001</v>
      </c>
      <c r="AG1207" s="11">
        <v>219.87</v>
      </c>
      <c r="AH1207" s="12">
        <v>578.25</v>
      </c>
      <c r="AJ1207" s="11">
        <f t="shared" si="77"/>
        <v>1038338</v>
      </c>
      <c r="AL1207" s="11">
        <v>5940</v>
      </c>
      <c r="AM1207" s="11">
        <v>10263.800000000001</v>
      </c>
      <c r="AN1207" s="11">
        <f t="shared" si="78"/>
        <v>4323.8000000000011</v>
      </c>
      <c r="AO1207" s="11">
        <f t="shared" si="79"/>
        <v>464488.1999999996</v>
      </c>
    </row>
    <row r="1208" spans="1:41" s="11" customFormat="1" x14ac:dyDescent="0.25">
      <c r="A1208" s="12">
        <v>1038336</v>
      </c>
      <c r="B1208" s="12">
        <v>7</v>
      </c>
      <c r="C1208" s="12">
        <v>5</v>
      </c>
      <c r="D1208" s="12">
        <v>7</v>
      </c>
      <c r="E1208" s="12">
        <f t="shared" si="76"/>
        <v>19</v>
      </c>
      <c r="F1208" s="12"/>
      <c r="G1208" s="12">
        <v>1117.9100000000001</v>
      </c>
      <c r="H1208" s="12">
        <v>345.79</v>
      </c>
      <c r="I1208" s="11">
        <v>169.75</v>
      </c>
      <c r="J1208" s="12">
        <v>102.48</v>
      </c>
      <c r="K1208" s="12">
        <v>68.08</v>
      </c>
      <c r="L1208" s="11">
        <v>48.72</v>
      </c>
      <c r="M1208" s="12">
        <v>36.6</v>
      </c>
      <c r="N1208" s="12">
        <v>28.28</v>
      </c>
      <c r="O1208" s="11">
        <v>22.47</v>
      </c>
      <c r="P1208" s="12">
        <v>18.350000000000001</v>
      </c>
      <c r="Q1208" s="12">
        <v>15.98</v>
      </c>
      <c r="R1208" s="11">
        <v>14.39</v>
      </c>
      <c r="S1208" s="12">
        <v>13.77</v>
      </c>
      <c r="T1208" s="12">
        <v>13.47</v>
      </c>
      <c r="U1208" s="11">
        <v>13.15</v>
      </c>
      <c r="V1208" s="12">
        <v>13.48</v>
      </c>
      <c r="W1208" s="12">
        <v>14.25</v>
      </c>
      <c r="X1208" s="11">
        <v>15.64</v>
      </c>
      <c r="Y1208" s="12">
        <v>18.03</v>
      </c>
      <c r="Z1208" s="12">
        <v>21.97</v>
      </c>
      <c r="AA1208" s="11">
        <v>27.18</v>
      </c>
      <c r="AB1208" s="12">
        <v>36.19</v>
      </c>
      <c r="AC1208" s="12">
        <v>48.09</v>
      </c>
      <c r="AD1208" s="11">
        <v>67.03</v>
      </c>
      <c r="AE1208" s="12">
        <v>97.69</v>
      </c>
      <c r="AF1208" s="12">
        <v>165.62</v>
      </c>
      <c r="AG1208" s="11">
        <v>297.52999999999997</v>
      </c>
      <c r="AH1208" s="12">
        <v>862.59</v>
      </c>
      <c r="AJ1208" s="11">
        <f t="shared" si="77"/>
        <v>1038337</v>
      </c>
      <c r="AL1208" s="11">
        <v>4950</v>
      </c>
      <c r="AM1208" s="11">
        <v>0</v>
      </c>
      <c r="AN1208" s="11">
        <f t="shared" si="78"/>
        <v>-4950</v>
      </c>
      <c r="AO1208" s="11">
        <f t="shared" si="79"/>
        <v>460164.39999999962</v>
      </c>
    </row>
    <row r="1209" spans="1:41" s="11" customFormat="1" x14ac:dyDescent="0.25">
      <c r="A1209" s="12">
        <v>1038335</v>
      </c>
      <c r="B1209" s="12">
        <v>6</v>
      </c>
      <c r="C1209" s="12">
        <v>6</v>
      </c>
      <c r="D1209" s="12">
        <v>5</v>
      </c>
      <c r="E1209" s="12">
        <f t="shared" si="76"/>
        <v>17</v>
      </c>
      <c r="F1209" s="12"/>
      <c r="G1209" s="12">
        <v>1089.96</v>
      </c>
      <c r="H1209" s="12">
        <v>331.81</v>
      </c>
      <c r="I1209" s="11">
        <v>165.92</v>
      </c>
      <c r="J1209" s="12">
        <v>100</v>
      </c>
      <c r="K1209" s="12">
        <v>66.63</v>
      </c>
      <c r="L1209" s="11">
        <v>47.53</v>
      </c>
      <c r="M1209" s="12">
        <v>35.659999999999997</v>
      </c>
      <c r="N1209" s="12">
        <v>27.76</v>
      </c>
      <c r="O1209" s="11">
        <v>22.3</v>
      </c>
      <c r="P1209" s="12">
        <v>18.260000000000002</v>
      </c>
      <c r="Q1209" s="12">
        <v>15.73</v>
      </c>
      <c r="R1209" s="11">
        <v>14.39</v>
      </c>
      <c r="S1209" s="12">
        <v>13.73</v>
      </c>
      <c r="T1209" s="12">
        <v>13.33</v>
      </c>
      <c r="U1209" s="11">
        <v>13.32</v>
      </c>
      <c r="V1209" s="12">
        <v>13.65</v>
      </c>
      <c r="W1209" s="12">
        <v>14.46</v>
      </c>
      <c r="X1209" s="11">
        <v>15.87</v>
      </c>
      <c r="Y1209" s="12">
        <v>18.260000000000002</v>
      </c>
      <c r="Z1209" s="12">
        <v>22.19</v>
      </c>
      <c r="AA1209" s="11">
        <v>27.92</v>
      </c>
      <c r="AB1209" s="12">
        <v>36.01</v>
      </c>
      <c r="AC1209" s="12">
        <v>47.6</v>
      </c>
      <c r="AD1209" s="11">
        <v>66.88</v>
      </c>
      <c r="AE1209" s="12">
        <v>101.27</v>
      </c>
      <c r="AF1209" s="12">
        <v>164.65</v>
      </c>
      <c r="AG1209" s="11">
        <v>338.77</v>
      </c>
      <c r="AH1209" s="12">
        <v>446.45</v>
      </c>
      <c r="AJ1209" s="11">
        <f t="shared" si="77"/>
        <v>1038336</v>
      </c>
      <c r="AL1209" s="11">
        <v>3210</v>
      </c>
      <c r="AM1209" s="11">
        <v>0</v>
      </c>
      <c r="AN1209" s="11">
        <f t="shared" si="78"/>
        <v>-3210</v>
      </c>
      <c r="AO1209" s="11">
        <f t="shared" si="79"/>
        <v>465114.39999999962</v>
      </c>
    </row>
    <row r="1210" spans="1:41" s="11" customFormat="1" x14ac:dyDescent="0.25">
      <c r="A1210" s="12">
        <v>1038334</v>
      </c>
      <c r="B1210" s="12">
        <v>5</v>
      </c>
      <c r="C1210" s="12">
        <v>8</v>
      </c>
      <c r="D1210" s="12">
        <v>0</v>
      </c>
      <c r="E1210" s="12">
        <f t="shared" si="76"/>
        <v>13</v>
      </c>
      <c r="F1210" s="12"/>
      <c r="G1210" s="12">
        <v>1070.23</v>
      </c>
      <c r="H1210" s="12">
        <v>335.18</v>
      </c>
      <c r="I1210" s="11">
        <v>167.26</v>
      </c>
      <c r="J1210" s="12">
        <v>100.36</v>
      </c>
      <c r="K1210" s="12">
        <v>67.040000000000006</v>
      </c>
      <c r="L1210" s="11">
        <v>47.74</v>
      </c>
      <c r="M1210" s="12">
        <v>35.799999999999997</v>
      </c>
      <c r="N1210" s="12">
        <v>27.92</v>
      </c>
      <c r="O1210" s="11">
        <v>22.32</v>
      </c>
      <c r="P1210" s="12">
        <v>18.260000000000002</v>
      </c>
      <c r="Q1210" s="12">
        <v>15.95</v>
      </c>
      <c r="R1210" s="11">
        <v>14.32</v>
      </c>
      <c r="S1210" s="12">
        <v>13.77</v>
      </c>
      <c r="T1210" s="12">
        <v>13.44</v>
      </c>
      <c r="U1210" s="11">
        <v>13.47</v>
      </c>
      <c r="V1210" s="12">
        <v>13.76</v>
      </c>
      <c r="W1210" s="12">
        <v>14.13</v>
      </c>
      <c r="X1210" s="11">
        <v>15.57</v>
      </c>
      <c r="Y1210" s="12">
        <v>17.95</v>
      </c>
      <c r="Z1210" s="12">
        <v>22.34</v>
      </c>
      <c r="AA1210" s="11">
        <v>27.4</v>
      </c>
      <c r="AB1210" s="12">
        <v>35.799999999999997</v>
      </c>
      <c r="AC1210" s="12">
        <v>47.26</v>
      </c>
      <c r="AD1210" s="11">
        <v>67.06</v>
      </c>
      <c r="AE1210" s="12">
        <v>98.65</v>
      </c>
      <c r="AF1210" s="12">
        <v>167.16</v>
      </c>
      <c r="AG1210" s="11">
        <v>335</v>
      </c>
      <c r="AH1210" s="12">
        <v>1049.03</v>
      </c>
      <c r="AJ1210" s="11">
        <f t="shared" si="77"/>
        <v>1038335</v>
      </c>
      <c r="AL1210" s="11">
        <v>6770</v>
      </c>
      <c r="AM1210" s="11">
        <v>10080</v>
      </c>
      <c r="AN1210" s="11">
        <f t="shared" si="78"/>
        <v>3310</v>
      </c>
      <c r="AO1210" s="11">
        <f t="shared" si="79"/>
        <v>468324.39999999962</v>
      </c>
    </row>
    <row r="1211" spans="1:41" s="11" customFormat="1" x14ac:dyDescent="0.25">
      <c r="A1211" s="12">
        <v>1038333</v>
      </c>
      <c r="B1211" s="12">
        <v>7</v>
      </c>
      <c r="C1211" s="12">
        <v>0</v>
      </c>
      <c r="D1211" s="12">
        <v>9</v>
      </c>
      <c r="E1211" s="12">
        <f t="shared" si="76"/>
        <v>16</v>
      </c>
      <c r="F1211" s="12"/>
      <c r="G1211" s="12">
        <v>1156.73</v>
      </c>
      <c r="H1211" s="12">
        <v>349.81</v>
      </c>
      <c r="I1211" s="11">
        <v>170.35</v>
      </c>
      <c r="J1211" s="12">
        <v>102.68</v>
      </c>
      <c r="K1211" s="12">
        <v>68.12</v>
      </c>
      <c r="L1211" s="11">
        <v>48.98</v>
      </c>
      <c r="M1211" s="12">
        <v>36.450000000000003</v>
      </c>
      <c r="N1211" s="12">
        <v>28.11</v>
      </c>
      <c r="O1211" s="11">
        <v>22.49</v>
      </c>
      <c r="P1211" s="12">
        <v>18.53</v>
      </c>
      <c r="Q1211" s="12">
        <v>15.65</v>
      </c>
      <c r="R1211" s="11">
        <v>14.34</v>
      </c>
      <c r="S1211" s="12">
        <v>13.45</v>
      </c>
      <c r="T1211" s="12">
        <v>13.5</v>
      </c>
      <c r="U1211" s="11">
        <v>13.12</v>
      </c>
      <c r="V1211" s="12">
        <v>13.75</v>
      </c>
      <c r="W1211" s="12">
        <v>14.18</v>
      </c>
      <c r="X1211" s="11">
        <v>15.95</v>
      </c>
      <c r="Y1211" s="12">
        <v>17.97</v>
      </c>
      <c r="Z1211" s="12">
        <v>21.84</v>
      </c>
      <c r="AA1211" s="11">
        <v>27.28</v>
      </c>
      <c r="AB1211" s="12">
        <v>36.020000000000003</v>
      </c>
      <c r="AC1211" s="12">
        <v>47.78</v>
      </c>
      <c r="AD1211" s="11">
        <v>67.03</v>
      </c>
      <c r="AE1211" s="12">
        <v>100.65</v>
      </c>
      <c r="AF1211" s="12">
        <v>168.29</v>
      </c>
      <c r="AG1211" s="11">
        <v>336.88</v>
      </c>
      <c r="AH1211" s="12">
        <v>1126.8699999999999</v>
      </c>
      <c r="AJ1211" s="11">
        <f t="shared" si="77"/>
        <v>1038334</v>
      </c>
      <c r="AL1211" s="11">
        <v>5150</v>
      </c>
      <c r="AM1211" s="11">
        <v>0</v>
      </c>
      <c r="AN1211" s="11">
        <f t="shared" si="78"/>
        <v>-5150</v>
      </c>
      <c r="AO1211" s="11">
        <f t="shared" si="79"/>
        <v>465014.39999999962</v>
      </c>
    </row>
    <row r="1212" spans="1:41" s="11" customFormat="1" x14ac:dyDescent="0.25">
      <c r="A1212" s="12">
        <v>1038332</v>
      </c>
      <c r="B1212" s="12">
        <v>6</v>
      </c>
      <c r="C1212" s="12">
        <v>4</v>
      </c>
      <c r="D1212" s="12">
        <v>4</v>
      </c>
      <c r="E1212" s="12">
        <f t="shared" si="76"/>
        <v>14</v>
      </c>
      <c r="F1212" s="12"/>
      <c r="G1212" s="12">
        <v>1086.78</v>
      </c>
      <c r="H1212" s="12">
        <v>332.04</v>
      </c>
      <c r="I1212" s="11">
        <v>166.41</v>
      </c>
      <c r="J1212" s="12">
        <v>100.06</v>
      </c>
      <c r="K1212" s="12">
        <v>66.7</v>
      </c>
      <c r="L1212" s="11">
        <v>47.35</v>
      </c>
      <c r="M1212" s="12">
        <v>35.53</v>
      </c>
      <c r="N1212" s="12">
        <v>27.63</v>
      </c>
      <c r="O1212" s="11">
        <v>22.15</v>
      </c>
      <c r="P1212" s="12">
        <v>18.12</v>
      </c>
      <c r="Q1212" s="12">
        <v>15.98</v>
      </c>
      <c r="R1212" s="11">
        <v>14.52</v>
      </c>
      <c r="S1212" s="12">
        <v>13.74</v>
      </c>
      <c r="T1212" s="12">
        <v>13.37</v>
      </c>
      <c r="U1212" s="11">
        <v>13.2</v>
      </c>
      <c r="V1212" s="12">
        <v>13.49</v>
      </c>
      <c r="W1212" s="12">
        <v>14.69</v>
      </c>
      <c r="X1212" s="11">
        <v>15.85</v>
      </c>
      <c r="Y1212" s="12">
        <v>18.12</v>
      </c>
      <c r="Z1212" s="12">
        <v>22.19</v>
      </c>
      <c r="AA1212" s="11">
        <v>28.35</v>
      </c>
      <c r="AB1212" s="12">
        <v>35.619999999999997</v>
      </c>
      <c r="AC1212" s="12">
        <v>46.83</v>
      </c>
      <c r="AD1212" s="11">
        <v>66.64</v>
      </c>
      <c r="AE1212" s="12">
        <v>101.5</v>
      </c>
      <c r="AF1212" s="12">
        <v>165.18</v>
      </c>
      <c r="AG1212" s="11">
        <v>324.8</v>
      </c>
      <c r="AH1212" s="12">
        <v>555.66</v>
      </c>
      <c r="AJ1212" s="11">
        <f t="shared" si="77"/>
        <v>1038333</v>
      </c>
      <c r="AL1212" s="11">
        <v>4210</v>
      </c>
      <c r="AM1212" s="11">
        <v>0</v>
      </c>
      <c r="AN1212" s="11">
        <f t="shared" si="78"/>
        <v>-4210</v>
      </c>
      <c r="AO1212" s="11">
        <f t="shared" si="79"/>
        <v>470164.39999999962</v>
      </c>
    </row>
    <row r="1213" spans="1:41" s="11" customFormat="1" x14ac:dyDescent="0.25">
      <c r="A1213" s="12">
        <v>1038331</v>
      </c>
      <c r="B1213" s="12">
        <v>4</v>
      </c>
      <c r="C1213" s="12">
        <v>2</v>
      </c>
      <c r="D1213" s="12">
        <v>8</v>
      </c>
      <c r="E1213" s="12">
        <f t="shared" si="76"/>
        <v>14</v>
      </c>
      <c r="F1213" s="12"/>
      <c r="G1213" s="12">
        <v>1007.14</v>
      </c>
      <c r="H1213" s="12">
        <v>341.03</v>
      </c>
      <c r="I1213" s="11">
        <v>169.89</v>
      </c>
      <c r="J1213" s="12">
        <v>101.24</v>
      </c>
      <c r="K1213" s="12">
        <v>68.319999999999993</v>
      </c>
      <c r="L1213" s="11">
        <v>48.53</v>
      </c>
      <c r="M1213" s="12">
        <v>36.409999999999997</v>
      </c>
      <c r="N1213" s="12">
        <v>28.26</v>
      </c>
      <c r="O1213" s="11">
        <v>22.46</v>
      </c>
      <c r="P1213" s="12">
        <v>17.940000000000001</v>
      </c>
      <c r="Q1213" s="12">
        <v>15.84</v>
      </c>
      <c r="R1213" s="11">
        <v>14.55</v>
      </c>
      <c r="S1213" s="12">
        <v>13.53</v>
      </c>
      <c r="T1213" s="12">
        <v>13.6</v>
      </c>
      <c r="U1213" s="11">
        <v>13.39</v>
      </c>
      <c r="V1213" s="12">
        <v>13.51</v>
      </c>
      <c r="W1213" s="12">
        <v>14.38</v>
      </c>
      <c r="X1213" s="11">
        <v>15.76</v>
      </c>
      <c r="Y1213" s="12">
        <v>17.63</v>
      </c>
      <c r="Z1213" s="12">
        <v>22.44</v>
      </c>
      <c r="AA1213" s="11">
        <v>26.81</v>
      </c>
      <c r="AB1213" s="12">
        <v>36.53</v>
      </c>
      <c r="AC1213" s="12">
        <v>47.04</v>
      </c>
      <c r="AD1213" s="11">
        <v>68.14</v>
      </c>
      <c r="AE1213" s="12">
        <v>98.36</v>
      </c>
      <c r="AF1213" s="12">
        <v>168.75</v>
      </c>
      <c r="AG1213" s="11">
        <v>324.27999999999997</v>
      </c>
      <c r="AH1213" s="12">
        <v>806.11</v>
      </c>
      <c r="AJ1213" s="11">
        <f t="shared" si="77"/>
        <v>1038332</v>
      </c>
      <c r="AL1213" s="11">
        <v>4780</v>
      </c>
      <c r="AM1213" s="11">
        <v>10042.5</v>
      </c>
      <c r="AN1213" s="11">
        <f t="shared" si="78"/>
        <v>5262.5</v>
      </c>
      <c r="AO1213" s="11">
        <f t="shared" si="79"/>
        <v>474374.39999999962</v>
      </c>
    </row>
    <row r="1214" spans="1:41" s="11" customFormat="1" x14ac:dyDescent="0.25">
      <c r="A1214" s="12">
        <v>1038330</v>
      </c>
      <c r="B1214" s="12">
        <v>5</v>
      </c>
      <c r="C1214" s="12">
        <v>0</v>
      </c>
      <c r="D1214" s="12">
        <v>2</v>
      </c>
      <c r="E1214" s="12">
        <f t="shared" si="76"/>
        <v>7</v>
      </c>
      <c r="F1214" s="12"/>
      <c r="G1214" s="12">
        <v>1017.12</v>
      </c>
      <c r="H1214" s="12">
        <v>336.81</v>
      </c>
      <c r="I1214" s="11">
        <v>168.42</v>
      </c>
      <c r="J1214" s="12">
        <v>100.84</v>
      </c>
      <c r="K1214" s="12">
        <v>67.42</v>
      </c>
      <c r="L1214" s="11">
        <v>48.1</v>
      </c>
      <c r="M1214" s="12">
        <v>35.99</v>
      </c>
      <c r="N1214" s="12">
        <v>28.06</v>
      </c>
      <c r="O1214" s="11">
        <v>22.56</v>
      </c>
      <c r="P1214" s="12">
        <v>18.350000000000001</v>
      </c>
      <c r="Q1214" s="12">
        <v>16.07</v>
      </c>
      <c r="R1214" s="11">
        <v>14.61</v>
      </c>
      <c r="S1214" s="12">
        <v>13.82</v>
      </c>
      <c r="T1214" s="12">
        <v>13.42</v>
      </c>
      <c r="U1214" s="11">
        <v>13.36</v>
      </c>
      <c r="V1214" s="12">
        <v>13.79</v>
      </c>
      <c r="W1214" s="12">
        <v>14.57</v>
      </c>
      <c r="X1214" s="11">
        <v>15.96</v>
      </c>
      <c r="Y1214" s="12">
        <v>17.14</v>
      </c>
      <c r="Z1214" s="12">
        <v>22.3</v>
      </c>
      <c r="AA1214" s="11">
        <v>24.68</v>
      </c>
      <c r="AB1214" s="12">
        <v>36.130000000000003</v>
      </c>
      <c r="AC1214" s="12">
        <v>47.73</v>
      </c>
      <c r="AD1214" s="11">
        <v>67.25</v>
      </c>
      <c r="AE1214" s="12">
        <v>99.08</v>
      </c>
      <c r="AF1214" s="12">
        <v>167.38</v>
      </c>
      <c r="AG1214" s="11">
        <v>324.68</v>
      </c>
      <c r="AH1214" s="12">
        <v>849.84</v>
      </c>
      <c r="AJ1214" s="11">
        <f t="shared" si="77"/>
        <v>1038331</v>
      </c>
      <c r="AL1214" s="11">
        <v>8950</v>
      </c>
      <c r="AM1214" s="11">
        <v>10101.6</v>
      </c>
      <c r="AN1214" s="11">
        <f t="shared" si="78"/>
        <v>1151.6000000000004</v>
      </c>
      <c r="AO1214" s="11">
        <f t="shared" si="79"/>
        <v>469111.89999999962</v>
      </c>
    </row>
    <row r="1215" spans="1:41" s="11" customFormat="1" x14ac:dyDescent="0.25">
      <c r="A1215" s="12">
        <v>1038329</v>
      </c>
      <c r="B1215" s="12">
        <v>8</v>
      </c>
      <c r="C1215" s="12">
        <v>6</v>
      </c>
      <c r="D1215" s="12">
        <v>7</v>
      </c>
      <c r="E1215" s="12">
        <f t="shared" si="76"/>
        <v>21</v>
      </c>
      <c r="F1215" s="12"/>
      <c r="G1215" s="12">
        <v>1008.56</v>
      </c>
      <c r="H1215" s="12">
        <v>337.91</v>
      </c>
      <c r="I1215" s="11">
        <v>168.78</v>
      </c>
      <c r="J1215" s="12">
        <v>100.95</v>
      </c>
      <c r="K1215" s="12">
        <v>67.510000000000005</v>
      </c>
      <c r="L1215" s="11">
        <v>48.25</v>
      </c>
      <c r="M1215" s="12">
        <v>36.159999999999997</v>
      </c>
      <c r="N1215" s="12">
        <v>28.11</v>
      </c>
      <c r="O1215" s="11">
        <v>22.36</v>
      </c>
      <c r="P1215" s="12">
        <v>18.39</v>
      </c>
      <c r="Q1215" s="12">
        <v>16.04</v>
      </c>
      <c r="R1215" s="11">
        <v>14.58</v>
      </c>
      <c r="S1215" s="12">
        <v>13.81</v>
      </c>
      <c r="T1215" s="12">
        <v>13.48</v>
      </c>
      <c r="U1215" s="11">
        <v>13.16</v>
      </c>
      <c r="V1215" s="12">
        <v>13.83</v>
      </c>
      <c r="W1215" s="12">
        <v>14.61</v>
      </c>
      <c r="X1215" s="11">
        <v>16.03</v>
      </c>
      <c r="Y1215" s="12">
        <v>17.43</v>
      </c>
      <c r="Z1215" s="12">
        <v>22.03</v>
      </c>
      <c r="AA1215" s="11">
        <v>25.8</v>
      </c>
      <c r="AB1215" s="12">
        <v>36.14</v>
      </c>
      <c r="AC1215" s="12">
        <v>47.27</v>
      </c>
      <c r="AD1215" s="11">
        <v>67.319999999999993</v>
      </c>
      <c r="AE1215" s="12">
        <v>94.71</v>
      </c>
      <c r="AF1215" s="12">
        <v>165.86</v>
      </c>
      <c r="AG1215" s="11">
        <v>291.08999999999997</v>
      </c>
      <c r="AH1215" s="12">
        <v>547.37</v>
      </c>
      <c r="AJ1215" s="11">
        <f t="shared" si="77"/>
        <v>1038330</v>
      </c>
      <c r="AL1215" s="11">
        <v>7480</v>
      </c>
      <c r="AM1215" s="11">
        <v>10119.200000000001</v>
      </c>
      <c r="AN1215" s="11">
        <f t="shared" si="78"/>
        <v>2639.2000000000007</v>
      </c>
      <c r="AO1215" s="11">
        <f t="shared" si="79"/>
        <v>467960.29999999964</v>
      </c>
    </row>
    <row r="1216" spans="1:41" s="11" customFormat="1" x14ac:dyDescent="0.25">
      <c r="A1216" s="12">
        <v>1038328</v>
      </c>
      <c r="B1216" s="12">
        <v>8</v>
      </c>
      <c r="C1216" s="12">
        <v>8</v>
      </c>
      <c r="D1216" s="12">
        <v>6</v>
      </c>
      <c r="E1216" s="12">
        <f t="shared" si="76"/>
        <v>22</v>
      </c>
      <c r="F1216" s="12"/>
      <c r="G1216" s="12">
        <v>761.76</v>
      </c>
      <c r="H1216" s="12">
        <v>337.54</v>
      </c>
      <c r="I1216" s="11">
        <v>150.88999999999999</v>
      </c>
      <c r="J1216" s="12">
        <v>98.85</v>
      </c>
      <c r="K1216" s="12">
        <v>65.25</v>
      </c>
      <c r="L1216" s="11">
        <v>47.18</v>
      </c>
      <c r="M1216" s="12">
        <v>36.090000000000003</v>
      </c>
      <c r="N1216" s="12">
        <v>28.13</v>
      </c>
      <c r="O1216" s="11">
        <v>22.3</v>
      </c>
      <c r="P1216" s="12">
        <v>18.38</v>
      </c>
      <c r="Q1216" s="12">
        <v>15.71</v>
      </c>
      <c r="R1216" s="11">
        <v>14.59</v>
      </c>
      <c r="S1216" s="12">
        <v>13.55</v>
      </c>
      <c r="T1216" s="12">
        <v>13.23</v>
      </c>
      <c r="U1216" s="11">
        <v>13.43</v>
      </c>
      <c r="V1216" s="12">
        <v>13.82</v>
      </c>
      <c r="W1216" s="12">
        <v>14.46</v>
      </c>
      <c r="X1216" s="11">
        <v>15.98</v>
      </c>
      <c r="Y1216" s="12">
        <v>18.27</v>
      </c>
      <c r="Z1216" s="12">
        <v>22.46</v>
      </c>
      <c r="AA1216" s="11">
        <v>27.66</v>
      </c>
      <c r="AB1216" s="12">
        <v>36.11</v>
      </c>
      <c r="AC1216" s="12">
        <v>46.73</v>
      </c>
      <c r="AD1216" s="11">
        <v>65.47</v>
      </c>
      <c r="AE1216" s="12">
        <v>90.85</v>
      </c>
      <c r="AF1216" s="12">
        <v>165.46</v>
      </c>
      <c r="AG1216" s="11">
        <v>303.33</v>
      </c>
      <c r="AH1216" s="12">
        <v>936.9</v>
      </c>
      <c r="AJ1216" s="11">
        <f t="shared" si="77"/>
        <v>1038329</v>
      </c>
      <c r="AL1216" s="11">
        <v>5750</v>
      </c>
      <c r="AM1216" s="11">
        <v>0</v>
      </c>
      <c r="AN1216" s="11">
        <f t="shared" si="78"/>
        <v>-5750</v>
      </c>
      <c r="AO1216" s="11">
        <f t="shared" si="79"/>
        <v>465321.09999999963</v>
      </c>
    </row>
    <row r="1217" spans="1:41" s="11" customFormat="1" x14ac:dyDescent="0.25">
      <c r="A1217" s="12">
        <v>1038327</v>
      </c>
      <c r="B1217" s="12">
        <v>9</v>
      </c>
      <c r="C1217" s="12">
        <v>0</v>
      </c>
      <c r="D1217" s="12">
        <v>2</v>
      </c>
      <c r="E1217" s="12">
        <f t="shared" si="76"/>
        <v>11</v>
      </c>
      <c r="F1217" s="12"/>
      <c r="G1217" s="12">
        <v>1037.83</v>
      </c>
      <c r="H1217" s="12">
        <v>336.29</v>
      </c>
      <c r="I1217" s="11">
        <v>164.08</v>
      </c>
      <c r="J1217" s="12">
        <v>99.38</v>
      </c>
      <c r="K1217" s="12">
        <v>65.75</v>
      </c>
      <c r="L1217" s="11">
        <v>47.81</v>
      </c>
      <c r="M1217" s="12">
        <v>35.950000000000003</v>
      </c>
      <c r="N1217" s="12">
        <v>27.95</v>
      </c>
      <c r="O1217" s="11">
        <v>22.18</v>
      </c>
      <c r="P1217" s="12">
        <v>18.309999999999999</v>
      </c>
      <c r="Q1217" s="12">
        <v>15.87</v>
      </c>
      <c r="R1217" s="11">
        <v>14.39</v>
      </c>
      <c r="S1217" s="12">
        <v>13.48</v>
      </c>
      <c r="T1217" s="12">
        <v>13.4</v>
      </c>
      <c r="U1217" s="11">
        <v>13.22</v>
      </c>
      <c r="V1217" s="12">
        <v>13.8</v>
      </c>
      <c r="W1217" s="12">
        <v>14.57</v>
      </c>
      <c r="X1217" s="11">
        <v>15.76</v>
      </c>
      <c r="Y1217" s="12">
        <v>18.09</v>
      </c>
      <c r="Z1217" s="12">
        <v>22.39</v>
      </c>
      <c r="AA1217" s="11">
        <v>27.49</v>
      </c>
      <c r="AB1217" s="12">
        <v>36.03</v>
      </c>
      <c r="AC1217" s="12">
        <v>47.38</v>
      </c>
      <c r="AD1217" s="11">
        <v>66.17</v>
      </c>
      <c r="AE1217" s="12">
        <v>98.41</v>
      </c>
      <c r="AF1217" s="12">
        <v>166</v>
      </c>
      <c r="AG1217" s="11">
        <v>336.36</v>
      </c>
      <c r="AH1217" s="12">
        <v>1056.22</v>
      </c>
      <c r="AJ1217" s="11">
        <f t="shared" si="77"/>
        <v>1038328</v>
      </c>
      <c r="AL1217" s="11">
        <v>4380</v>
      </c>
      <c r="AM1217" s="11">
        <v>0</v>
      </c>
      <c r="AN1217" s="11">
        <f t="shared" si="78"/>
        <v>-4380</v>
      </c>
      <c r="AO1217" s="11">
        <f t="shared" si="79"/>
        <v>471071.09999999963</v>
      </c>
    </row>
    <row r="1218" spans="1:41" s="11" customFormat="1" x14ac:dyDescent="0.25">
      <c r="A1218" s="12">
        <v>1038326</v>
      </c>
      <c r="B1218" s="12">
        <v>7</v>
      </c>
      <c r="C1218" s="12">
        <v>0</v>
      </c>
      <c r="D1218" s="12">
        <v>3</v>
      </c>
      <c r="E1218" s="12">
        <f t="shared" si="76"/>
        <v>10</v>
      </c>
      <c r="F1218" s="12"/>
      <c r="G1218" s="12">
        <v>1081.76</v>
      </c>
      <c r="H1218" s="12">
        <v>340.71</v>
      </c>
      <c r="I1218" s="11">
        <v>167.19</v>
      </c>
      <c r="J1218" s="12">
        <v>100.33</v>
      </c>
      <c r="K1218" s="12">
        <v>66.959999999999994</v>
      </c>
      <c r="L1218" s="11">
        <v>47.64</v>
      </c>
      <c r="M1218" s="12">
        <v>35.74</v>
      </c>
      <c r="N1218" s="12">
        <v>27.27</v>
      </c>
      <c r="O1218" s="11">
        <v>22.32</v>
      </c>
      <c r="P1218" s="12">
        <v>18.23</v>
      </c>
      <c r="Q1218" s="12">
        <v>15.68</v>
      </c>
      <c r="R1218" s="11">
        <v>14.63</v>
      </c>
      <c r="S1218" s="12">
        <v>13.76</v>
      </c>
      <c r="T1218" s="12">
        <v>13.36</v>
      </c>
      <c r="U1218" s="11">
        <v>13.04</v>
      </c>
      <c r="V1218" s="12">
        <v>13.63</v>
      </c>
      <c r="W1218" s="12">
        <v>14.31</v>
      </c>
      <c r="X1218" s="11">
        <v>16.149999999999999</v>
      </c>
      <c r="Y1218" s="12">
        <v>18.25</v>
      </c>
      <c r="Z1218" s="12">
        <v>22.06</v>
      </c>
      <c r="AA1218" s="11">
        <v>27.92</v>
      </c>
      <c r="AB1218" s="12">
        <v>35.85</v>
      </c>
      <c r="AC1218" s="12">
        <v>47.64</v>
      </c>
      <c r="AD1218" s="11">
        <v>66.760000000000005</v>
      </c>
      <c r="AE1218" s="12">
        <v>100.17</v>
      </c>
      <c r="AF1218" s="12">
        <v>167.38</v>
      </c>
      <c r="AG1218" s="11">
        <v>334.13</v>
      </c>
      <c r="AH1218" s="12">
        <v>984.52</v>
      </c>
      <c r="AJ1218" s="11">
        <f t="shared" si="77"/>
        <v>1038327</v>
      </c>
      <c r="AL1218" s="11">
        <v>6380</v>
      </c>
      <c r="AM1218" s="11">
        <v>0</v>
      </c>
      <c r="AN1218" s="11">
        <f t="shared" si="78"/>
        <v>-6380</v>
      </c>
      <c r="AO1218" s="11">
        <f t="shared" si="79"/>
        <v>475451.09999999963</v>
      </c>
    </row>
    <row r="1219" spans="1:41" s="11" customFormat="1" x14ac:dyDescent="0.25">
      <c r="A1219" s="12">
        <v>1038325</v>
      </c>
      <c r="B1219" s="12">
        <v>9</v>
      </c>
      <c r="C1219" s="12">
        <v>3</v>
      </c>
      <c r="D1219" s="12">
        <v>0</v>
      </c>
      <c r="E1219" s="12">
        <f t="shared" si="76"/>
        <v>12</v>
      </c>
      <c r="F1219" s="12"/>
      <c r="G1219" s="12">
        <v>1094.32</v>
      </c>
      <c r="H1219" s="12">
        <v>346.37</v>
      </c>
      <c r="I1219" s="11">
        <v>172.7</v>
      </c>
      <c r="J1219" s="12">
        <v>98.46</v>
      </c>
      <c r="K1219" s="12">
        <v>68.55</v>
      </c>
      <c r="L1219" s="11">
        <v>48.64</v>
      </c>
      <c r="M1219" s="12">
        <v>36.68</v>
      </c>
      <c r="N1219" s="12">
        <v>28.08</v>
      </c>
      <c r="O1219" s="11">
        <v>22.27</v>
      </c>
      <c r="P1219" s="12">
        <v>18.36</v>
      </c>
      <c r="Q1219" s="12">
        <v>15.6</v>
      </c>
      <c r="R1219" s="11">
        <v>14.06</v>
      </c>
      <c r="S1219" s="12">
        <v>13.32</v>
      </c>
      <c r="T1219" s="12">
        <v>13.41</v>
      </c>
      <c r="U1219" s="11">
        <v>12.99</v>
      </c>
      <c r="V1219" s="12">
        <v>13.82</v>
      </c>
      <c r="W1219" s="12">
        <v>14.27</v>
      </c>
      <c r="X1219" s="11">
        <v>16.04</v>
      </c>
      <c r="Y1219" s="12">
        <v>18.010000000000002</v>
      </c>
      <c r="Z1219" s="12">
        <v>22.11</v>
      </c>
      <c r="AA1219" s="11">
        <v>28.4</v>
      </c>
      <c r="AB1219" s="12">
        <v>36.880000000000003</v>
      </c>
      <c r="AC1219" s="12">
        <v>49.19</v>
      </c>
      <c r="AD1219" s="11">
        <v>68.56</v>
      </c>
      <c r="AE1219" s="12">
        <v>103.03</v>
      </c>
      <c r="AF1219" s="12">
        <v>170.37</v>
      </c>
      <c r="AG1219" s="11">
        <v>343.11</v>
      </c>
      <c r="AH1219" s="12">
        <v>942.69</v>
      </c>
      <c r="AJ1219" s="11">
        <f t="shared" si="77"/>
        <v>1038326</v>
      </c>
      <c r="AL1219" s="11">
        <v>5400</v>
      </c>
      <c r="AM1219" s="11">
        <v>0</v>
      </c>
      <c r="AN1219" s="11">
        <f t="shared" si="78"/>
        <v>-5400</v>
      </c>
      <c r="AO1219" s="11">
        <f t="shared" si="79"/>
        <v>481831.09999999963</v>
      </c>
    </row>
    <row r="1220" spans="1:41" s="11" customFormat="1" x14ac:dyDescent="0.25">
      <c r="A1220" s="12">
        <v>1038324</v>
      </c>
      <c r="B1220" s="12">
        <v>5</v>
      </c>
      <c r="C1220" s="12">
        <v>1</v>
      </c>
      <c r="D1220" s="12">
        <v>3</v>
      </c>
      <c r="E1220" s="12">
        <f t="shared" si="76"/>
        <v>9</v>
      </c>
      <c r="F1220" s="12"/>
      <c r="G1220" s="12">
        <v>1049.26</v>
      </c>
      <c r="H1220" s="12">
        <v>343.24</v>
      </c>
      <c r="I1220" s="11">
        <v>170.04</v>
      </c>
      <c r="J1220" s="12">
        <v>100.91</v>
      </c>
      <c r="K1220" s="12">
        <v>67.349999999999994</v>
      </c>
      <c r="L1220" s="11">
        <v>48.9</v>
      </c>
      <c r="M1220" s="12">
        <v>36.57</v>
      </c>
      <c r="N1220" s="12">
        <v>28.24</v>
      </c>
      <c r="O1220" s="11">
        <v>22.57</v>
      </c>
      <c r="P1220" s="12">
        <v>18.37</v>
      </c>
      <c r="Q1220" s="12">
        <v>16.02</v>
      </c>
      <c r="R1220" s="11">
        <v>14.65</v>
      </c>
      <c r="S1220" s="12">
        <v>13.82</v>
      </c>
      <c r="T1220" s="12">
        <v>13.52</v>
      </c>
      <c r="U1220" s="11">
        <v>13.31</v>
      </c>
      <c r="V1220" s="12">
        <v>13.67</v>
      </c>
      <c r="W1220" s="12">
        <v>13.87</v>
      </c>
      <c r="X1220" s="11">
        <v>15.8</v>
      </c>
      <c r="Y1220" s="12">
        <v>17.260000000000002</v>
      </c>
      <c r="Z1220" s="12">
        <v>22.28</v>
      </c>
      <c r="AA1220" s="11">
        <v>28.22</v>
      </c>
      <c r="AB1220" s="12">
        <v>35.99</v>
      </c>
      <c r="AC1220" s="12">
        <v>46</v>
      </c>
      <c r="AD1220" s="11">
        <v>67.34</v>
      </c>
      <c r="AE1220" s="12">
        <v>88.94</v>
      </c>
      <c r="AF1220" s="12">
        <v>164.99</v>
      </c>
      <c r="AG1220" s="11">
        <v>334.08</v>
      </c>
      <c r="AH1220" s="12">
        <v>856.87</v>
      </c>
      <c r="AJ1220" s="11">
        <f t="shared" si="77"/>
        <v>1038325</v>
      </c>
      <c r="AL1220" s="11">
        <v>6270</v>
      </c>
      <c r="AM1220" s="11">
        <v>10103.5</v>
      </c>
      <c r="AN1220" s="11">
        <f t="shared" si="78"/>
        <v>3833.5</v>
      </c>
      <c r="AO1220" s="11">
        <f t="shared" si="79"/>
        <v>487231.09999999963</v>
      </c>
    </row>
    <row r="1221" spans="1:41" s="11" customFormat="1" x14ac:dyDescent="0.25">
      <c r="A1221" s="12">
        <v>1038323</v>
      </c>
      <c r="B1221" s="12">
        <v>3</v>
      </c>
      <c r="C1221" s="12">
        <v>1</v>
      </c>
      <c r="D1221" s="12">
        <v>2</v>
      </c>
      <c r="E1221" s="12">
        <f t="shared" si="76"/>
        <v>6</v>
      </c>
      <c r="F1221" s="12"/>
      <c r="G1221" s="12">
        <v>1011.98</v>
      </c>
      <c r="H1221" s="12">
        <v>357.11</v>
      </c>
      <c r="I1221" s="11">
        <v>176.23</v>
      </c>
      <c r="J1221" s="12">
        <v>103.08</v>
      </c>
      <c r="K1221" s="12">
        <v>70.16</v>
      </c>
      <c r="L1221" s="11">
        <v>49.06</v>
      </c>
      <c r="M1221" s="12">
        <v>37.58</v>
      </c>
      <c r="N1221" s="12">
        <v>28.69</v>
      </c>
      <c r="O1221" s="11">
        <v>22.89</v>
      </c>
      <c r="P1221" s="12">
        <v>18.559999999999999</v>
      </c>
      <c r="Q1221" s="12">
        <v>15.48</v>
      </c>
      <c r="R1221" s="11">
        <v>14.22</v>
      </c>
      <c r="S1221" s="12">
        <v>13.86</v>
      </c>
      <c r="T1221" s="12">
        <v>13.79</v>
      </c>
      <c r="U1221" s="11">
        <v>13.01</v>
      </c>
      <c r="V1221" s="12">
        <v>13.57</v>
      </c>
      <c r="W1221" s="12">
        <v>14.34</v>
      </c>
      <c r="X1221" s="11">
        <v>15.36</v>
      </c>
      <c r="Y1221" s="12">
        <v>17.45</v>
      </c>
      <c r="Z1221" s="12">
        <v>21.78</v>
      </c>
      <c r="AA1221" s="11">
        <v>27.38</v>
      </c>
      <c r="AB1221" s="12">
        <v>36.39</v>
      </c>
      <c r="AC1221" s="12">
        <v>48.25</v>
      </c>
      <c r="AD1221" s="11">
        <v>65.510000000000005</v>
      </c>
      <c r="AE1221" s="12">
        <v>97.44</v>
      </c>
      <c r="AF1221" s="12">
        <v>168.42</v>
      </c>
      <c r="AG1221" s="11">
        <v>330.85</v>
      </c>
      <c r="AH1221" s="12">
        <v>891.13</v>
      </c>
      <c r="AJ1221" s="11">
        <f t="shared" si="77"/>
        <v>1038324</v>
      </c>
      <c r="AL1221" s="11">
        <v>4230</v>
      </c>
      <c r="AM1221" s="11">
        <v>10522.4</v>
      </c>
      <c r="AN1221" s="11">
        <f t="shared" si="78"/>
        <v>6292.4</v>
      </c>
      <c r="AO1221" s="11">
        <f t="shared" si="79"/>
        <v>483397.59999999963</v>
      </c>
    </row>
    <row r="1222" spans="1:41" s="11" customFormat="1" x14ac:dyDescent="0.25">
      <c r="A1222" s="12">
        <v>1038322</v>
      </c>
      <c r="B1222" s="12">
        <v>8</v>
      </c>
      <c r="C1222" s="12">
        <v>8</v>
      </c>
      <c r="D1222" s="12">
        <v>5</v>
      </c>
      <c r="E1222" s="12">
        <f t="shared" si="76"/>
        <v>21</v>
      </c>
      <c r="F1222" s="12"/>
      <c r="G1222" s="12">
        <v>1136.5999999999999</v>
      </c>
      <c r="H1222" s="12">
        <v>351.08</v>
      </c>
      <c r="I1222" s="11">
        <v>171.92</v>
      </c>
      <c r="J1222" s="12">
        <v>102.16</v>
      </c>
      <c r="K1222" s="12">
        <v>67.75</v>
      </c>
      <c r="L1222" s="11">
        <v>48.36</v>
      </c>
      <c r="M1222" s="12">
        <v>36.31</v>
      </c>
      <c r="N1222" s="12">
        <v>28.2</v>
      </c>
      <c r="O1222" s="11">
        <v>22.49</v>
      </c>
      <c r="P1222" s="12">
        <v>18.36</v>
      </c>
      <c r="Q1222" s="12">
        <v>15.57</v>
      </c>
      <c r="R1222" s="11">
        <v>14.31</v>
      </c>
      <c r="S1222" s="12">
        <v>13.83</v>
      </c>
      <c r="T1222" s="12">
        <v>13.43</v>
      </c>
      <c r="U1222" s="11">
        <v>13.39</v>
      </c>
      <c r="V1222" s="12">
        <v>13.46</v>
      </c>
      <c r="W1222" s="12">
        <v>14.31</v>
      </c>
      <c r="X1222" s="11">
        <v>15.57</v>
      </c>
      <c r="Y1222" s="12">
        <v>17.93</v>
      </c>
      <c r="Z1222" s="12">
        <v>21.87</v>
      </c>
      <c r="AA1222" s="11">
        <v>27.53</v>
      </c>
      <c r="AB1222" s="12">
        <v>36.35</v>
      </c>
      <c r="AC1222" s="12">
        <v>48.38</v>
      </c>
      <c r="AD1222" s="11">
        <v>66.349999999999994</v>
      </c>
      <c r="AE1222" s="12">
        <v>100.75</v>
      </c>
      <c r="AF1222" s="12">
        <v>168.18</v>
      </c>
      <c r="AG1222" s="11">
        <v>338.78</v>
      </c>
      <c r="AH1222" s="12">
        <v>1074.1300000000001</v>
      </c>
      <c r="AJ1222" s="11">
        <f t="shared" si="77"/>
        <v>1038323</v>
      </c>
      <c r="AL1222" s="11">
        <v>5120</v>
      </c>
      <c r="AM1222" s="11">
        <v>10178</v>
      </c>
      <c r="AN1222" s="11">
        <f t="shared" si="78"/>
        <v>5058</v>
      </c>
      <c r="AO1222" s="11">
        <f t="shared" si="79"/>
        <v>477105.1999999996</v>
      </c>
    </row>
    <row r="1223" spans="1:41" s="11" customFormat="1" x14ac:dyDescent="0.25">
      <c r="A1223" s="12">
        <v>1038321</v>
      </c>
      <c r="B1223" s="12">
        <v>6</v>
      </c>
      <c r="C1223" s="12">
        <v>6</v>
      </c>
      <c r="D1223" s="12">
        <v>9</v>
      </c>
      <c r="E1223" s="12">
        <f t="shared" si="76"/>
        <v>21</v>
      </c>
      <c r="F1223" s="12"/>
      <c r="G1223" s="12">
        <v>815.87</v>
      </c>
      <c r="H1223" s="12">
        <v>338.41</v>
      </c>
      <c r="I1223" s="11">
        <v>169.17</v>
      </c>
      <c r="J1223" s="12">
        <v>101.38</v>
      </c>
      <c r="K1223" s="12">
        <v>67.47</v>
      </c>
      <c r="L1223" s="11">
        <v>48.31</v>
      </c>
      <c r="M1223" s="12">
        <v>36.020000000000003</v>
      </c>
      <c r="N1223" s="12">
        <v>28.19</v>
      </c>
      <c r="O1223" s="11">
        <v>22.42</v>
      </c>
      <c r="P1223" s="12">
        <v>18.309999999999999</v>
      </c>
      <c r="Q1223" s="12">
        <v>15.7</v>
      </c>
      <c r="R1223" s="11">
        <v>14.59</v>
      </c>
      <c r="S1223" s="12">
        <v>13.51</v>
      </c>
      <c r="T1223" s="12">
        <v>13.44</v>
      </c>
      <c r="U1223" s="11">
        <v>13.14</v>
      </c>
      <c r="V1223" s="12">
        <v>13.42</v>
      </c>
      <c r="W1223" s="12">
        <v>14.32</v>
      </c>
      <c r="X1223" s="11">
        <v>15.72</v>
      </c>
      <c r="Y1223" s="12">
        <v>18.29</v>
      </c>
      <c r="Z1223" s="12">
        <v>22.33</v>
      </c>
      <c r="AA1223" s="11">
        <v>28.08</v>
      </c>
      <c r="AB1223" s="12">
        <v>35.89</v>
      </c>
      <c r="AC1223" s="12">
        <v>48.48</v>
      </c>
      <c r="AD1223" s="11">
        <v>67.290000000000006</v>
      </c>
      <c r="AE1223" s="12">
        <v>100.64</v>
      </c>
      <c r="AF1223" s="12">
        <v>167.76</v>
      </c>
      <c r="AG1223" s="11">
        <v>335.67</v>
      </c>
      <c r="AH1223" s="12">
        <v>655.43</v>
      </c>
      <c r="AJ1223" s="11">
        <f t="shared" si="77"/>
        <v>1038322</v>
      </c>
      <c r="AL1223" s="11">
        <v>5820</v>
      </c>
      <c r="AM1223" s="11">
        <v>10049.200000000001</v>
      </c>
      <c r="AN1223" s="11">
        <f t="shared" si="78"/>
        <v>4229.2000000000007</v>
      </c>
      <c r="AO1223" s="11">
        <f t="shared" si="79"/>
        <v>472047.1999999996</v>
      </c>
    </row>
    <row r="1224" spans="1:41" s="11" customFormat="1" x14ac:dyDescent="0.25">
      <c r="A1224" s="12">
        <v>1038320</v>
      </c>
      <c r="B1224" s="12">
        <v>2</v>
      </c>
      <c r="C1224" s="12">
        <v>8</v>
      </c>
      <c r="D1224" s="12">
        <v>0</v>
      </c>
      <c r="E1224" s="12">
        <f t="shared" si="76"/>
        <v>10</v>
      </c>
      <c r="F1224" s="12"/>
      <c r="G1224" s="12">
        <v>953.4</v>
      </c>
      <c r="H1224" s="12">
        <v>340.37</v>
      </c>
      <c r="I1224" s="11">
        <v>171.81</v>
      </c>
      <c r="J1224" s="12">
        <v>101.77</v>
      </c>
      <c r="K1224" s="12">
        <v>68.17</v>
      </c>
      <c r="L1224" s="11">
        <v>48.44</v>
      </c>
      <c r="M1224" s="12">
        <v>36.71</v>
      </c>
      <c r="N1224" s="12">
        <v>28.06</v>
      </c>
      <c r="O1224" s="11">
        <v>22.52</v>
      </c>
      <c r="P1224" s="12">
        <v>18.28</v>
      </c>
      <c r="Q1224" s="12">
        <v>15.95</v>
      </c>
      <c r="R1224" s="11">
        <v>14.37</v>
      </c>
      <c r="S1224" s="12">
        <v>13.66</v>
      </c>
      <c r="T1224" s="12">
        <v>13.32</v>
      </c>
      <c r="U1224" s="11">
        <v>13.1</v>
      </c>
      <c r="V1224" s="12">
        <v>13.84</v>
      </c>
      <c r="W1224" s="12">
        <v>14.28</v>
      </c>
      <c r="X1224" s="11">
        <v>15.89</v>
      </c>
      <c r="Y1224" s="12">
        <v>17.649999999999999</v>
      </c>
      <c r="Z1224" s="12">
        <v>21.81</v>
      </c>
      <c r="AA1224" s="11">
        <v>27.78</v>
      </c>
      <c r="AB1224" s="12">
        <v>36.06</v>
      </c>
      <c r="AC1224" s="12">
        <v>47.73</v>
      </c>
      <c r="AD1224" s="11">
        <v>67.400000000000006</v>
      </c>
      <c r="AE1224" s="12">
        <v>101</v>
      </c>
      <c r="AF1224" s="12">
        <v>167.02</v>
      </c>
      <c r="AG1224" s="11">
        <v>329.34</v>
      </c>
      <c r="AH1224" s="12">
        <v>713.83</v>
      </c>
      <c r="AJ1224" s="11">
        <f t="shared" si="77"/>
        <v>1038321</v>
      </c>
      <c r="AL1224" s="11">
        <v>5340</v>
      </c>
      <c r="AM1224" s="11">
        <v>10048.5</v>
      </c>
      <c r="AN1224" s="11">
        <f t="shared" si="78"/>
        <v>4708.5</v>
      </c>
      <c r="AO1224" s="11">
        <f t="shared" si="79"/>
        <v>467817.99999999959</v>
      </c>
    </row>
    <row r="1225" spans="1:41" s="11" customFormat="1" x14ac:dyDescent="0.25">
      <c r="A1225" s="12">
        <v>1038319</v>
      </c>
      <c r="B1225" s="12">
        <v>6</v>
      </c>
      <c r="C1225" s="12">
        <v>5</v>
      </c>
      <c r="D1225" s="12">
        <v>5</v>
      </c>
      <c r="E1225" s="12">
        <f t="shared" si="76"/>
        <v>16</v>
      </c>
      <c r="F1225" s="12"/>
      <c r="G1225" s="12">
        <v>1047.81</v>
      </c>
      <c r="H1225" s="12">
        <v>342.33</v>
      </c>
      <c r="I1225" s="11">
        <v>166.81</v>
      </c>
      <c r="J1225" s="12">
        <v>99.97</v>
      </c>
      <c r="K1225" s="12">
        <v>66.53</v>
      </c>
      <c r="L1225" s="11">
        <v>47.6</v>
      </c>
      <c r="M1225" s="12">
        <v>35.590000000000003</v>
      </c>
      <c r="N1225" s="12">
        <v>27.74</v>
      </c>
      <c r="O1225" s="11">
        <v>22.4</v>
      </c>
      <c r="P1225" s="12">
        <v>18.18</v>
      </c>
      <c r="Q1225" s="12">
        <v>16</v>
      </c>
      <c r="R1225" s="11">
        <v>14.46</v>
      </c>
      <c r="S1225" s="12">
        <v>13.63</v>
      </c>
      <c r="T1225" s="12">
        <v>13.31</v>
      </c>
      <c r="U1225" s="11">
        <v>13.17</v>
      </c>
      <c r="V1225" s="12">
        <v>13.87</v>
      </c>
      <c r="W1225" s="12">
        <v>14.43</v>
      </c>
      <c r="X1225" s="11">
        <v>15.79</v>
      </c>
      <c r="Y1225" s="12">
        <v>18.12</v>
      </c>
      <c r="Z1225" s="12">
        <v>21.9</v>
      </c>
      <c r="AA1225" s="11">
        <v>27.73</v>
      </c>
      <c r="AB1225" s="12">
        <v>35.82</v>
      </c>
      <c r="AC1225" s="12">
        <v>47.6</v>
      </c>
      <c r="AD1225" s="11">
        <v>66.739999999999995</v>
      </c>
      <c r="AE1225" s="12">
        <v>99.89</v>
      </c>
      <c r="AF1225" s="12">
        <v>165.73</v>
      </c>
      <c r="AG1225" s="11">
        <v>327.39999999999998</v>
      </c>
      <c r="AH1225" s="12">
        <v>868.25</v>
      </c>
      <c r="AJ1225" s="11">
        <f t="shared" si="77"/>
        <v>1038320</v>
      </c>
      <c r="AL1225" s="11">
        <v>2340</v>
      </c>
      <c r="AM1225" s="11">
        <v>0</v>
      </c>
      <c r="AN1225" s="11">
        <f t="shared" si="78"/>
        <v>-2340</v>
      </c>
      <c r="AO1225" s="11">
        <f t="shared" si="79"/>
        <v>463109.49999999959</v>
      </c>
    </row>
    <row r="1226" spans="1:41" s="11" customFormat="1" x14ac:dyDescent="0.25">
      <c r="A1226" s="12">
        <v>1038318</v>
      </c>
      <c r="B1226" s="12">
        <v>3</v>
      </c>
      <c r="C1226" s="12">
        <v>6</v>
      </c>
      <c r="D1226" s="12">
        <v>7</v>
      </c>
      <c r="E1226" s="12">
        <f t="shared" si="76"/>
        <v>16</v>
      </c>
      <c r="F1226" s="12"/>
      <c r="G1226" s="12">
        <v>1075.77</v>
      </c>
      <c r="H1226" s="12">
        <v>344.81</v>
      </c>
      <c r="I1226" s="11">
        <v>168.19</v>
      </c>
      <c r="J1226" s="12">
        <v>100.82</v>
      </c>
      <c r="K1226" s="12">
        <v>67.02</v>
      </c>
      <c r="L1226" s="11">
        <v>47.73</v>
      </c>
      <c r="M1226" s="12">
        <v>35.74</v>
      </c>
      <c r="N1226" s="12">
        <v>27.84</v>
      </c>
      <c r="O1226" s="11">
        <v>22.42</v>
      </c>
      <c r="P1226" s="12">
        <v>18.23</v>
      </c>
      <c r="Q1226" s="12">
        <v>15.94</v>
      </c>
      <c r="R1226" s="11">
        <v>14.54</v>
      </c>
      <c r="S1226" s="12">
        <v>13.54</v>
      </c>
      <c r="T1226" s="12">
        <v>13.37</v>
      </c>
      <c r="U1226" s="11">
        <v>13.41</v>
      </c>
      <c r="V1226" s="12">
        <v>13.71</v>
      </c>
      <c r="W1226" s="12">
        <v>14.52</v>
      </c>
      <c r="X1226" s="11">
        <v>15.76</v>
      </c>
      <c r="Y1226" s="12">
        <v>18.52</v>
      </c>
      <c r="Z1226" s="12">
        <v>20.84</v>
      </c>
      <c r="AA1226" s="11">
        <v>27.43</v>
      </c>
      <c r="AB1226" s="12">
        <v>36.1</v>
      </c>
      <c r="AC1226" s="12">
        <v>47.04</v>
      </c>
      <c r="AD1226" s="11">
        <v>66.569999999999993</v>
      </c>
      <c r="AE1226" s="12">
        <v>103.86</v>
      </c>
      <c r="AF1226" s="12">
        <v>167.91</v>
      </c>
      <c r="AG1226" s="11">
        <v>330.62</v>
      </c>
      <c r="AH1226" s="12">
        <v>698.15</v>
      </c>
      <c r="AJ1226" s="11">
        <f t="shared" si="77"/>
        <v>1038319</v>
      </c>
      <c r="AL1226" s="11">
        <v>7430</v>
      </c>
      <c r="AM1226" s="11">
        <v>10018.799999999999</v>
      </c>
      <c r="AN1226" s="11">
        <f t="shared" si="78"/>
        <v>2588.7999999999993</v>
      </c>
      <c r="AO1226" s="11">
        <f t="shared" si="79"/>
        <v>465449.49999999959</v>
      </c>
    </row>
    <row r="1227" spans="1:41" s="9" customFormat="1" x14ac:dyDescent="0.25">
      <c r="A1227" s="12">
        <v>1038317</v>
      </c>
      <c r="B1227" s="12">
        <v>0</v>
      </c>
      <c r="C1227" s="12">
        <v>9</v>
      </c>
      <c r="D1227" s="12">
        <v>7</v>
      </c>
      <c r="E1227" s="12">
        <f t="shared" si="76"/>
        <v>16</v>
      </c>
      <c r="F1227" s="12"/>
      <c r="G1227" s="12">
        <v>982.91</v>
      </c>
      <c r="H1227" s="12">
        <v>335.55</v>
      </c>
      <c r="I1227" s="11">
        <v>167.8</v>
      </c>
      <c r="J1227" s="12">
        <v>100.64</v>
      </c>
      <c r="K1227" s="12">
        <v>66.930000000000007</v>
      </c>
      <c r="L1227" s="11">
        <v>47.79</v>
      </c>
      <c r="M1227" s="12">
        <v>35.97</v>
      </c>
      <c r="N1227" s="12">
        <v>27.99</v>
      </c>
      <c r="O1227" s="11">
        <v>22.36</v>
      </c>
      <c r="P1227" s="12">
        <v>18.32</v>
      </c>
      <c r="Q1227" s="12">
        <v>15.94</v>
      </c>
      <c r="R1227" s="11">
        <v>14.36</v>
      </c>
      <c r="S1227" s="12">
        <v>13.77</v>
      </c>
      <c r="T1227" s="12">
        <v>13.43</v>
      </c>
      <c r="U1227" s="11">
        <v>13.01</v>
      </c>
      <c r="V1227" s="12">
        <v>13.81</v>
      </c>
      <c r="W1227" s="12">
        <v>14.3</v>
      </c>
      <c r="X1227" s="11">
        <v>15.75</v>
      </c>
      <c r="Y1227" s="12">
        <v>18</v>
      </c>
      <c r="Z1227" s="12">
        <v>21.94</v>
      </c>
      <c r="AA1227" s="11">
        <v>27.73</v>
      </c>
      <c r="AB1227" s="12">
        <v>35.799999999999997</v>
      </c>
      <c r="AC1227" s="12">
        <v>47.96</v>
      </c>
      <c r="AD1227" s="11">
        <v>67.430000000000007</v>
      </c>
      <c r="AE1227" s="12">
        <v>101.64</v>
      </c>
      <c r="AF1227" s="12">
        <v>167.45</v>
      </c>
      <c r="AG1227" s="11">
        <v>327.82</v>
      </c>
      <c r="AH1227" s="12">
        <v>928.58</v>
      </c>
      <c r="AJ1227" s="11">
        <f t="shared" si="77"/>
        <v>1038318</v>
      </c>
      <c r="AL1227" s="9">
        <v>5830</v>
      </c>
      <c r="AM1227" s="9">
        <v>0</v>
      </c>
      <c r="AN1227" s="11">
        <f t="shared" si="78"/>
        <v>-5830</v>
      </c>
      <c r="AO1227" s="11">
        <f t="shared" si="79"/>
        <v>462860.6999999996</v>
      </c>
    </row>
    <row r="1228" spans="1:41" s="9" customFormat="1" x14ac:dyDescent="0.25">
      <c r="A1228" s="12">
        <v>1038316</v>
      </c>
      <c r="B1228" s="12">
        <v>4</v>
      </c>
      <c r="C1228" s="12">
        <v>3</v>
      </c>
      <c r="D1228" s="12">
        <v>2</v>
      </c>
      <c r="E1228" s="12">
        <f t="shared" si="76"/>
        <v>9</v>
      </c>
      <c r="F1228" s="12"/>
      <c r="G1228" s="12">
        <v>630.08000000000004</v>
      </c>
      <c r="H1228" s="12">
        <v>351.4</v>
      </c>
      <c r="I1228" s="11">
        <v>163.65</v>
      </c>
      <c r="J1228" s="12">
        <v>103.74</v>
      </c>
      <c r="K1228" s="12">
        <v>67.010000000000005</v>
      </c>
      <c r="L1228" s="11">
        <v>49.08</v>
      </c>
      <c r="M1228" s="12">
        <v>36.76</v>
      </c>
      <c r="N1228" s="12">
        <v>28.65</v>
      </c>
      <c r="O1228" s="11">
        <v>22.25</v>
      </c>
      <c r="P1228" s="12">
        <v>18.59</v>
      </c>
      <c r="Q1228" s="12">
        <v>15.55</v>
      </c>
      <c r="R1228" s="11">
        <v>14.61</v>
      </c>
      <c r="S1228" s="12">
        <v>13.62</v>
      </c>
      <c r="T1228" s="12">
        <v>13.57</v>
      </c>
      <c r="U1228" s="11">
        <v>13.19</v>
      </c>
      <c r="V1228" s="12">
        <v>13.88</v>
      </c>
      <c r="W1228" s="12">
        <v>14.27</v>
      </c>
      <c r="X1228" s="11">
        <v>15.61</v>
      </c>
      <c r="Y1228" s="12">
        <v>18.350000000000001</v>
      </c>
      <c r="Z1228" s="12">
        <v>21.74</v>
      </c>
      <c r="AA1228" s="11">
        <v>27.76</v>
      </c>
      <c r="AB1228" s="12">
        <v>36.409999999999997</v>
      </c>
      <c r="AC1228" s="12">
        <v>46.35</v>
      </c>
      <c r="AD1228" s="11">
        <v>67.59</v>
      </c>
      <c r="AE1228" s="12">
        <v>86.3</v>
      </c>
      <c r="AF1228" s="12">
        <v>169.39</v>
      </c>
      <c r="AG1228" s="11">
        <v>243.31</v>
      </c>
      <c r="AH1228" s="12">
        <v>803.25</v>
      </c>
      <c r="AJ1228" s="11">
        <f t="shared" si="77"/>
        <v>1038317</v>
      </c>
      <c r="AL1228" s="9">
        <v>5340</v>
      </c>
      <c r="AM1228" s="9">
        <v>10224.5</v>
      </c>
      <c r="AN1228" s="11">
        <f t="shared" si="78"/>
        <v>4884.5</v>
      </c>
      <c r="AO1228" s="11">
        <f t="shared" si="79"/>
        <v>468690.6999999996</v>
      </c>
    </row>
    <row r="1229" spans="1:41" s="9" customFormat="1" x14ac:dyDescent="0.25">
      <c r="A1229" s="12">
        <v>1038315</v>
      </c>
      <c r="B1229" s="12">
        <v>5</v>
      </c>
      <c r="C1229" s="12">
        <v>6</v>
      </c>
      <c r="D1229" s="12">
        <v>4</v>
      </c>
      <c r="E1229" s="12">
        <f t="shared" si="76"/>
        <v>15</v>
      </c>
      <c r="F1229" s="12"/>
      <c r="G1229" s="12">
        <v>634.29999999999995</v>
      </c>
      <c r="H1229" s="12">
        <v>351.8</v>
      </c>
      <c r="I1229" s="11">
        <v>168.93</v>
      </c>
      <c r="J1229" s="12">
        <v>102.84</v>
      </c>
      <c r="K1229" s="12">
        <v>67.180000000000007</v>
      </c>
      <c r="L1229" s="11">
        <v>48.51</v>
      </c>
      <c r="M1229" s="12">
        <v>36.340000000000003</v>
      </c>
      <c r="N1229" s="12">
        <v>28.18</v>
      </c>
      <c r="O1229" s="11">
        <v>22.43</v>
      </c>
      <c r="P1229" s="12">
        <v>18.399999999999999</v>
      </c>
      <c r="Q1229" s="12">
        <v>15.62</v>
      </c>
      <c r="R1229" s="11">
        <v>14.6</v>
      </c>
      <c r="S1229" s="12">
        <v>13.49</v>
      </c>
      <c r="T1229" s="12">
        <v>13.53</v>
      </c>
      <c r="U1229" s="11">
        <v>13.18</v>
      </c>
      <c r="V1229" s="12">
        <v>13.63</v>
      </c>
      <c r="W1229" s="12">
        <v>14.4</v>
      </c>
      <c r="X1229" s="11">
        <v>15.82</v>
      </c>
      <c r="Y1229" s="12">
        <v>18.34</v>
      </c>
      <c r="Z1229" s="12">
        <v>22.29</v>
      </c>
      <c r="AA1229" s="11">
        <v>27.42</v>
      </c>
      <c r="AB1229" s="12">
        <v>36.340000000000003</v>
      </c>
      <c r="AC1229" s="12">
        <v>46.64</v>
      </c>
      <c r="AD1229" s="11">
        <v>68.06</v>
      </c>
      <c r="AE1229" s="12">
        <v>91.46</v>
      </c>
      <c r="AF1229" s="12">
        <v>171.01</v>
      </c>
      <c r="AG1229" s="11">
        <v>255.4</v>
      </c>
      <c r="AH1229" s="12">
        <v>840.2</v>
      </c>
      <c r="AJ1229" s="11">
        <f t="shared" si="77"/>
        <v>1038316</v>
      </c>
      <c r="AL1229" s="9">
        <v>5120</v>
      </c>
      <c r="AM1229" s="9">
        <v>0</v>
      </c>
      <c r="AN1229" s="11">
        <f t="shared" si="78"/>
        <v>-5120</v>
      </c>
      <c r="AO1229" s="11">
        <f t="shared" si="79"/>
        <v>463806.1999999996</v>
      </c>
    </row>
    <row r="1230" spans="1:41" s="9" customFormat="1" x14ac:dyDescent="0.25">
      <c r="A1230" s="12">
        <v>1038314</v>
      </c>
      <c r="B1230" s="12">
        <v>0</v>
      </c>
      <c r="C1230" s="12">
        <v>9</v>
      </c>
      <c r="D1230" s="12">
        <v>9</v>
      </c>
      <c r="E1230" s="12">
        <f t="shared" si="76"/>
        <v>18</v>
      </c>
      <c r="F1230" s="12"/>
      <c r="G1230" s="12">
        <v>745.07</v>
      </c>
      <c r="H1230" s="12">
        <v>333.6</v>
      </c>
      <c r="I1230" s="11">
        <v>167.43</v>
      </c>
      <c r="J1230" s="12">
        <v>100.49</v>
      </c>
      <c r="K1230" s="12">
        <v>67.16</v>
      </c>
      <c r="L1230" s="11">
        <v>47.64</v>
      </c>
      <c r="M1230" s="12">
        <v>35.75</v>
      </c>
      <c r="N1230" s="12">
        <v>27.9</v>
      </c>
      <c r="O1230" s="11">
        <v>22.31</v>
      </c>
      <c r="P1230" s="12">
        <v>18.25</v>
      </c>
      <c r="Q1230" s="12">
        <v>15.93</v>
      </c>
      <c r="R1230" s="11">
        <v>14.55</v>
      </c>
      <c r="S1230" s="12">
        <v>13.69</v>
      </c>
      <c r="T1230" s="12">
        <v>13.39</v>
      </c>
      <c r="U1230" s="11">
        <v>13.17</v>
      </c>
      <c r="V1230" s="12">
        <v>13.58</v>
      </c>
      <c r="W1230" s="12">
        <v>14.4</v>
      </c>
      <c r="X1230" s="11">
        <v>15.98</v>
      </c>
      <c r="Y1230" s="12">
        <v>18.27</v>
      </c>
      <c r="Z1230" s="12">
        <v>22.31</v>
      </c>
      <c r="AA1230" s="11">
        <v>27.46</v>
      </c>
      <c r="AB1230" s="12">
        <v>35.69</v>
      </c>
      <c r="AC1230" s="12">
        <v>47.08</v>
      </c>
      <c r="AD1230" s="11">
        <v>66.98</v>
      </c>
      <c r="AE1230" s="12">
        <v>95.61</v>
      </c>
      <c r="AF1230" s="12">
        <v>166.98</v>
      </c>
      <c r="AG1230" s="11">
        <v>282.79000000000002</v>
      </c>
      <c r="AH1230" s="12">
        <v>993.53</v>
      </c>
      <c r="AJ1230" s="11">
        <f t="shared" si="77"/>
        <v>1038315</v>
      </c>
      <c r="AL1230" s="9">
        <v>6100</v>
      </c>
      <c r="AM1230" s="9">
        <v>10048.5</v>
      </c>
      <c r="AN1230" s="11">
        <f t="shared" si="78"/>
        <v>3948.5</v>
      </c>
      <c r="AO1230" s="11">
        <f t="shared" si="79"/>
        <v>468926.1999999996</v>
      </c>
    </row>
    <row r="1231" spans="1:41" s="9" customFormat="1" x14ac:dyDescent="0.25">
      <c r="A1231" s="12">
        <v>1038313</v>
      </c>
      <c r="B1231" s="12">
        <v>5</v>
      </c>
      <c r="C1231" s="12">
        <v>7</v>
      </c>
      <c r="D1231" s="12">
        <v>8</v>
      </c>
      <c r="E1231" s="12">
        <f t="shared" si="76"/>
        <v>20</v>
      </c>
      <c r="F1231" s="12"/>
      <c r="G1231" s="12">
        <v>890.79</v>
      </c>
      <c r="H1231" s="12">
        <v>341.33</v>
      </c>
      <c r="I1231" s="11">
        <v>166.57</v>
      </c>
      <c r="J1231" s="12">
        <v>100.95</v>
      </c>
      <c r="K1231" s="12">
        <v>67.53</v>
      </c>
      <c r="L1231" s="11">
        <v>48.08</v>
      </c>
      <c r="M1231" s="12">
        <v>36.049999999999997</v>
      </c>
      <c r="N1231" s="12">
        <v>28</v>
      </c>
      <c r="O1231" s="11">
        <v>22.52</v>
      </c>
      <c r="P1231" s="12">
        <v>18.3</v>
      </c>
      <c r="Q1231" s="12">
        <v>15.99</v>
      </c>
      <c r="R1231" s="11">
        <v>14.56</v>
      </c>
      <c r="S1231" s="12">
        <v>13.88</v>
      </c>
      <c r="T1231" s="12">
        <v>13.49</v>
      </c>
      <c r="U1231" s="11">
        <v>13.37</v>
      </c>
      <c r="V1231" s="12">
        <v>13.56</v>
      </c>
      <c r="W1231" s="12">
        <v>14.43</v>
      </c>
      <c r="X1231" s="11">
        <v>15.35</v>
      </c>
      <c r="Y1231" s="12">
        <v>17.829999999999998</v>
      </c>
      <c r="Z1231" s="12">
        <v>22.1</v>
      </c>
      <c r="AA1231" s="11">
        <v>28.01</v>
      </c>
      <c r="AB1231" s="12">
        <v>34.85</v>
      </c>
      <c r="AC1231" s="12">
        <v>47.37</v>
      </c>
      <c r="AD1231" s="11">
        <v>64.06</v>
      </c>
      <c r="AE1231" s="12">
        <v>99.58</v>
      </c>
      <c r="AF1231" s="12">
        <v>165.95</v>
      </c>
      <c r="AG1231" s="11">
        <v>299.73</v>
      </c>
      <c r="AH1231" s="12">
        <v>926.41</v>
      </c>
      <c r="AJ1231" s="11">
        <f t="shared" si="77"/>
        <v>1038314</v>
      </c>
      <c r="AL1231" s="9">
        <v>6040</v>
      </c>
      <c r="AM1231" s="9">
        <v>10083.6</v>
      </c>
      <c r="AN1231" s="11">
        <f t="shared" si="78"/>
        <v>4043.6000000000004</v>
      </c>
      <c r="AO1231" s="11">
        <f t="shared" si="79"/>
        <v>464977.6999999996</v>
      </c>
    </row>
    <row r="1232" spans="1:41" s="9" customFormat="1" x14ac:dyDescent="0.25">
      <c r="A1232" s="12">
        <v>1038312</v>
      </c>
      <c r="B1232" s="12">
        <v>5</v>
      </c>
      <c r="C1232" s="12">
        <v>7</v>
      </c>
      <c r="D1232" s="12">
        <v>8</v>
      </c>
      <c r="E1232" s="12">
        <f t="shared" si="76"/>
        <v>20</v>
      </c>
      <c r="F1232" s="12"/>
      <c r="G1232" s="12">
        <v>760.57</v>
      </c>
      <c r="H1232" s="12">
        <v>336.64</v>
      </c>
      <c r="I1232" s="11">
        <v>170.17</v>
      </c>
      <c r="J1232" s="12">
        <v>98.94</v>
      </c>
      <c r="K1232" s="12">
        <v>68.59</v>
      </c>
      <c r="L1232" s="11">
        <v>47.15</v>
      </c>
      <c r="M1232" s="12">
        <v>35.159999999999997</v>
      </c>
      <c r="N1232" s="12">
        <v>27.48</v>
      </c>
      <c r="O1232" s="11">
        <v>22.8</v>
      </c>
      <c r="P1232" s="12">
        <v>18.13</v>
      </c>
      <c r="Q1232" s="12">
        <v>15.71</v>
      </c>
      <c r="R1232" s="11">
        <v>14.48</v>
      </c>
      <c r="S1232" s="12">
        <v>13.62</v>
      </c>
      <c r="T1232" s="12">
        <v>13.21</v>
      </c>
      <c r="U1232" s="11">
        <v>13.13</v>
      </c>
      <c r="V1232" s="12">
        <v>13.72</v>
      </c>
      <c r="W1232" s="12">
        <v>14.71</v>
      </c>
      <c r="X1232" s="11">
        <v>15.79</v>
      </c>
      <c r="Y1232" s="12">
        <v>18.62</v>
      </c>
      <c r="Z1232" s="12">
        <v>22.26</v>
      </c>
      <c r="AA1232" s="11">
        <v>27.42</v>
      </c>
      <c r="AB1232" s="12">
        <v>35.5</v>
      </c>
      <c r="AC1232" s="12">
        <v>48.87</v>
      </c>
      <c r="AD1232" s="11">
        <v>66.5</v>
      </c>
      <c r="AE1232" s="12">
        <v>99.8</v>
      </c>
      <c r="AF1232" s="12">
        <v>166.18</v>
      </c>
      <c r="AG1232" s="11">
        <v>282.42</v>
      </c>
      <c r="AH1232" s="12">
        <v>1043.78</v>
      </c>
      <c r="AJ1232" s="11">
        <f t="shared" si="77"/>
        <v>1038313</v>
      </c>
      <c r="AL1232" s="9">
        <v>3330</v>
      </c>
      <c r="AM1232" s="9">
        <v>0</v>
      </c>
      <c r="AN1232" s="11">
        <f t="shared" si="78"/>
        <v>-3330</v>
      </c>
      <c r="AO1232" s="11">
        <f t="shared" si="79"/>
        <v>460934.09999999963</v>
      </c>
    </row>
    <row r="1233" spans="1:41" s="9" customFormat="1" x14ac:dyDescent="0.25">
      <c r="A1233" s="12">
        <v>1038311</v>
      </c>
      <c r="B1233" s="12">
        <v>5</v>
      </c>
      <c r="C1233" s="12">
        <v>9</v>
      </c>
      <c r="D1233" s="12">
        <v>9</v>
      </c>
      <c r="E1233" s="12">
        <f t="shared" si="76"/>
        <v>23</v>
      </c>
      <c r="F1233" s="12"/>
      <c r="G1233" s="12">
        <v>520.17999999999995</v>
      </c>
      <c r="H1233" s="12">
        <v>339.86</v>
      </c>
      <c r="I1233" s="11">
        <v>164.71</v>
      </c>
      <c r="J1233" s="12">
        <v>101.7</v>
      </c>
      <c r="K1233" s="12">
        <v>66.37</v>
      </c>
      <c r="L1233" s="11">
        <v>48.3</v>
      </c>
      <c r="M1233" s="12">
        <v>35.770000000000003</v>
      </c>
      <c r="N1233" s="12">
        <v>28.15</v>
      </c>
      <c r="O1233" s="11">
        <v>21.91</v>
      </c>
      <c r="P1233" s="12">
        <v>18.23</v>
      </c>
      <c r="Q1233" s="12">
        <v>16.14</v>
      </c>
      <c r="R1233" s="11">
        <v>14.64</v>
      </c>
      <c r="S1233" s="12">
        <v>13.89</v>
      </c>
      <c r="T1233" s="12">
        <v>13.59</v>
      </c>
      <c r="U1233" s="11">
        <v>13.13</v>
      </c>
      <c r="V1233" s="12">
        <v>13.9</v>
      </c>
      <c r="W1233" s="12">
        <v>14.52</v>
      </c>
      <c r="X1233" s="11">
        <v>16.14</v>
      </c>
      <c r="Y1233" s="12">
        <v>17.760000000000002</v>
      </c>
      <c r="Z1233" s="12">
        <v>22.53</v>
      </c>
      <c r="AA1233" s="11">
        <v>26.47</v>
      </c>
      <c r="AB1233" s="12">
        <v>35.909999999999997</v>
      </c>
      <c r="AC1233" s="12">
        <v>46.52</v>
      </c>
      <c r="AD1233" s="11">
        <v>67.3</v>
      </c>
      <c r="AE1233" s="12">
        <v>86.82</v>
      </c>
      <c r="AF1233" s="12">
        <v>169</v>
      </c>
      <c r="AG1233" s="11">
        <v>215.63</v>
      </c>
      <c r="AH1233" s="12">
        <v>776.88</v>
      </c>
      <c r="AJ1233" s="11">
        <f t="shared" si="77"/>
        <v>1038312</v>
      </c>
      <c r="AL1233" s="9">
        <v>7320</v>
      </c>
      <c r="AM1233" s="9">
        <v>10095</v>
      </c>
      <c r="AN1233" s="11">
        <f t="shared" si="78"/>
        <v>2775</v>
      </c>
      <c r="AO1233" s="11">
        <f t="shared" si="79"/>
        <v>464264.09999999963</v>
      </c>
    </row>
    <row r="1234" spans="1:41" s="9" customFormat="1" x14ac:dyDescent="0.25">
      <c r="A1234" s="12">
        <v>1038310</v>
      </c>
      <c r="B1234" s="12">
        <v>2</v>
      </c>
      <c r="C1234" s="12">
        <v>4</v>
      </c>
      <c r="D1234" s="12">
        <v>4</v>
      </c>
      <c r="E1234" s="12">
        <f t="shared" si="76"/>
        <v>10</v>
      </c>
      <c r="F1234" s="12"/>
      <c r="G1234" s="12">
        <v>920.6</v>
      </c>
      <c r="H1234" s="12">
        <v>337.71</v>
      </c>
      <c r="I1234" s="11">
        <v>168.14</v>
      </c>
      <c r="J1234" s="12">
        <v>100.88</v>
      </c>
      <c r="K1234" s="12">
        <v>67.34</v>
      </c>
      <c r="L1234" s="11">
        <v>47.78</v>
      </c>
      <c r="M1234" s="12">
        <v>35.97</v>
      </c>
      <c r="N1234" s="12">
        <v>27.89</v>
      </c>
      <c r="O1234" s="11">
        <v>22.31</v>
      </c>
      <c r="P1234" s="12">
        <v>18.29</v>
      </c>
      <c r="Q1234" s="12">
        <v>16.03</v>
      </c>
      <c r="R1234" s="11">
        <v>14.6</v>
      </c>
      <c r="S1234" s="12">
        <v>13.82</v>
      </c>
      <c r="T1234" s="12">
        <v>13.46</v>
      </c>
      <c r="U1234" s="11">
        <v>13.15</v>
      </c>
      <c r="V1234" s="12">
        <v>13.76</v>
      </c>
      <c r="W1234" s="12">
        <v>14.35</v>
      </c>
      <c r="X1234" s="11">
        <v>15.85</v>
      </c>
      <c r="Y1234" s="12">
        <v>18.25</v>
      </c>
      <c r="Z1234" s="12">
        <v>22.14</v>
      </c>
      <c r="AA1234" s="11">
        <v>27.4</v>
      </c>
      <c r="AB1234" s="12">
        <v>35.31</v>
      </c>
      <c r="AC1234" s="12">
        <v>45.05</v>
      </c>
      <c r="AD1234" s="11">
        <v>65.150000000000006</v>
      </c>
      <c r="AE1234" s="12">
        <v>96.24</v>
      </c>
      <c r="AF1234" s="12">
        <v>167.7</v>
      </c>
      <c r="AG1234" s="11">
        <v>301.06</v>
      </c>
      <c r="AH1234" s="12">
        <v>564</v>
      </c>
      <c r="AJ1234" s="11">
        <f t="shared" si="77"/>
        <v>1038311</v>
      </c>
      <c r="AL1234" s="9">
        <v>6330</v>
      </c>
      <c r="AM1234" s="9">
        <v>10098.900000000001</v>
      </c>
      <c r="AN1234" s="11">
        <f t="shared" si="78"/>
        <v>3768.9000000000015</v>
      </c>
      <c r="AO1234" s="11">
        <f t="shared" si="79"/>
        <v>461489.09999999963</v>
      </c>
    </row>
    <row r="1235" spans="1:41" s="9" customFormat="1" x14ac:dyDescent="0.25">
      <c r="A1235" s="12">
        <v>1038309</v>
      </c>
      <c r="B1235" s="12">
        <v>9</v>
      </c>
      <c r="C1235" s="12">
        <v>6</v>
      </c>
      <c r="D1235" s="12">
        <v>4</v>
      </c>
      <c r="E1235" s="12">
        <f t="shared" si="76"/>
        <v>19</v>
      </c>
      <c r="F1235" s="12"/>
      <c r="G1235" s="12">
        <v>918.87</v>
      </c>
      <c r="H1235" s="12">
        <v>341.92</v>
      </c>
      <c r="I1235" s="11">
        <v>168.42</v>
      </c>
      <c r="J1235" s="12">
        <v>101.16</v>
      </c>
      <c r="K1235" s="12">
        <v>67.599999999999994</v>
      </c>
      <c r="L1235" s="11">
        <v>48.31</v>
      </c>
      <c r="M1235" s="12">
        <v>36.200000000000003</v>
      </c>
      <c r="N1235" s="12">
        <v>28.19</v>
      </c>
      <c r="O1235" s="11">
        <v>22.5</v>
      </c>
      <c r="P1235" s="12">
        <v>18.420000000000002</v>
      </c>
      <c r="Q1235" s="12">
        <v>15.56</v>
      </c>
      <c r="R1235" s="11">
        <v>14.51</v>
      </c>
      <c r="S1235" s="12">
        <v>13.56</v>
      </c>
      <c r="T1235" s="12">
        <v>13.39</v>
      </c>
      <c r="U1235" s="11">
        <v>13.15</v>
      </c>
      <c r="V1235" s="12">
        <v>13.45</v>
      </c>
      <c r="W1235" s="12">
        <v>14.27</v>
      </c>
      <c r="X1235" s="11">
        <v>15.71</v>
      </c>
      <c r="Y1235" s="12">
        <v>18.239999999999998</v>
      </c>
      <c r="Z1235" s="12">
        <v>22.5</v>
      </c>
      <c r="AA1235" s="11">
        <v>28.07</v>
      </c>
      <c r="AB1235" s="12">
        <v>36.200000000000003</v>
      </c>
      <c r="AC1235" s="12">
        <v>48.18</v>
      </c>
      <c r="AD1235" s="11">
        <v>67.430000000000007</v>
      </c>
      <c r="AE1235" s="12">
        <v>98.39</v>
      </c>
      <c r="AF1235" s="12">
        <v>169.54</v>
      </c>
      <c r="AG1235" s="11">
        <v>330.28</v>
      </c>
      <c r="AH1235" s="12">
        <v>701.83</v>
      </c>
      <c r="AJ1235" s="11">
        <f t="shared" si="77"/>
        <v>1038310</v>
      </c>
      <c r="AL1235" s="9">
        <v>5690</v>
      </c>
      <c r="AM1235" s="9">
        <v>10125</v>
      </c>
      <c r="AN1235" s="11">
        <f t="shared" si="78"/>
        <v>4435</v>
      </c>
      <c r="AO1235" s="11">
        <f t="shared" si="79"/>
        <v>457720.1999999996</v>
      </c>
    </row>
    <row r="1236" spans="1:41" s="9" customFormat="1" x14ac:dyDescent="0.25">
      <c r="A1236" s="12">
        <v>1038308</v>
      </c>
      <c r="B1236" s="12">
        <v>5</v>
      </c>
      <c r="C1236" s="12">
        <v>5</v>
      </c>
      <c r="D1236" s="12">
        <v>6</v>
      </c>
      <c r="E1236" s="12">
        <f t="shared" si="76"/>
        <v>16</v>
      </c>
      <c r="F1236" s="12"/>
      <c r="G1236" s="12">
        <v>917.7</v>
      </c>
      <c r="H1236" s="12">
        <v>337.04</v>
      </c>
      <c r="I1236" s="11">
        <v>168.66</v>
      </c>
      <c r="J1236" s="12">
        <v>100.41</v>
      </c>
      <c r="K1236" s="12">
        <v>66.930000000000007</v>
      </c>
      <c r="L1236" s="11">
        <v>47.86</v>
      </c>
      <c r="M1236" s="12">
        <v>35.979999999999997</v>
      </c>
      <c r="N1236" s="12">
        <v>27.87</v>
      </c>
      <c r="O1236" s="11">
        <v>22.28</v>
      </c>
      <c r="P1236" s="12">
        <v>18.23</v>
      </c>
      <c r="Q1236" s="12">
        <v>15.72</v>
      </c>
      <c r="R1236" s="11">
        <v>14.51</v>
      </c>
      <c r="S1236" s="12">
        <v>13.72</v>
      </c>
      <c r="T1236" s="12">
        <v>13.33</v>
      </c>
      <c r="U1236" s="11">
        <v>13.34</v>
      </c>
      <c r="V1236" s="12">
        <v>13.84</v>
      </c>
      <c r="W1236" s="12">
        <v>14.45</v>
      </c>
      <c r="X1236" s="11">
        <v>15.93</v>
      </c>
      <c r="Y1236" s="12">
        <v>18.23</v>
      </c>
      <c r="Z1236" s="12">
        <v>21.56</v>
      </c>
      <c r="AA1236" s="11">
        <v>27.6</v>
      </c>
      <c r="AB1236" s="12">
        <v>35.270000000000003</v>
      </c>
      <c r="AC1236" s="12">
        <v>47.73</v>
      </c>
      <c r="AD1236" s="11">
        <v>66.040000000000006</v>
      </c>
      <c r="AE1236" s="12">
        <v>99.06</v>
      </c>
      <c r="AF1236" s="12">
        <v>164.17</v>
      </c>
      <c r="AG1236" s="11">
        <v>330.14</v>
      </c>
      <c r="AH1236" s="12">
        <v>616.57000000000005</v>
      </c>
      <c r="AJ1236" s="11">
        <f t="shared" si="77"/>
        <v>1038309</v>
      </c>
      <c r="AL1236" s="9">
        <v>6480</v>
      </c>
      <c r="AM1236" s="9">
        <v>0</v>
      </c>
      <c r="AN1236" s="11">
        <f t="shared" si="78"/>
        <v>-6480</v>
      </c>
      <c r="AO1236" s="11">
        <f t="shared" si="79"/>
        <v>453285.1999999996</v>
      </c>
    </row>
    <row r="1237" spans="1:41" s="9" customFormat="1" x14ac:dyDescent="0.25">
      <c r="A1237" s="12">
        <v>1038307</v>
      </c>
      <c r="B1237" s="12">
        <v>3</v>
      </c>
      <c r="C1237" s="12">
        <v>9</v>
      </c>
      <c r="D1237" s="12">
        <v>6</v>
      </c>
      <c r="E1237" s="12">
        <f t="shared" si="76"/>
        <v>18</v>
      </c>
      <c r="F1237" s="12"/>
      <c r="G1237" s="12">
        <v>886.7</v>
      </c>
      <c r="H1237" s="12">
        <v>336.97</v>
      </c>
      <c r="I1237" s="11">
        <v>170.53</v>
      </c>
      <c r="J1237" s="12">
        <v>100.69</v>
      </c>
      <c r="K1237" s="12">
        <v>67.430000000000007</v>
      </c>
      <c r="L1237" s="11">
        <v>47.78</v>
      </c>
      <c r="M1237" s="12">
        <v>35.97</v>
      </c>
      <c r="N1237" s="12">
        <v>27.84</v>
      </c>
      <c r="O1237" s="11">
        <v>22.31</v>
      </c>
      <c r="P1237" s="12">
        <v>18.14</v>
      </c>
      <c r="Q1237" s="12">
        <v>15.62</v>
      </c>
      <c r="R1237" s="11">
        <v>14.24</v>
      </c>
      <c r="S1237" s="12">
        <v>13.69</v>
      </c>
      <c r="T1237" s="12">
        <v>13.15</v>
      </c>
      <c r="U1237" s="11">
        <v>13.43</v>
      </c>
      <c r="V1237" s="12">
        <v>13.75</v>
      </c>
      <c r="W1237" s="12">
        <v>14.53</v>
      </c>
      <c r="X1237" s="11">
        <v>15.9</v>
      </c>
      <c r="Y1237" s="12">
        <v>18.12</v>
      </c>
      <c r="Z1237" s="12">
        <v>22.31</v>
      </c>
      <c r="AA1237" s="11">
        <v>27.86</v>
      </c>
      <c r="AB1237" s="12">
        <v>35.869999999999997</v>
      </c>
      <c r="AC1237" s="12">
        <v>47.78</v>
      </c>
      <c r="AD1237" s="11">
        <v>67.03</v>
      </c>
      <c r="AE1237" s="12">
        <v>98.26</v>
      </c>
      <c r="AF1237" s="12">
        <v>167.78</v>
      </c>
      <c r="AG1237" s="11">
        <v>335.41</v>
      </c>
      <c r="AH1237" s="12">
        <v>786.15</v>
      </c>
      <c r="AJ1237" s="11">
        <f t="shared" si="77"/>
        <v>1038308</v>
      </c>
      <c r="AL1237" s="9">
        <v>5980</v>
      </c>
      <c r="AM1237" s="9">
        <v>0</v>
      </c>
      <c r="AN1237" s="11">
        <f t="shared" si="78"/>
        <v>-5980</v>
      </c>
      <c r="AO1237" s="11">
        <f t="shared" si="79"/>
        <v>459765.1999999996</v>
      </c>
    </row>
    <row r="1238" spans="1:41" s="9" customFormat="1" x14ac:dyDescent="0.25">
      <c r="A1238" s="12">
        <v>1038306</v>
      </c>
      <c r="B1238" s="12">
        <v>2</v>
      </c>
      <c r="C1238" s="12">
        <v>2</v>
      </c>
      <c r="D1238" s="12">
        <v>8</v>
      </c>
      <c r="E1238" s="12">
        <f t="shared" si="76"/>
        <v>12</v>
      </c>
      <c r="F1238" s="12"/>
      <c r="G1238" s="12">
        <v>1197.82</v>
      </c>
      <c r="H1238" s="12">
        <v>354.06</v>
      </c>
      <c r="I1238" s="11">
        <v>175.06</v>
      </c>
      <c r="J1238" s="12">
        <v>102.93</v>
      </c>
      <c r="K1238" s="12">
        <v>68.87</v>
      </c>
      <c r="L1238" s="11">
        <v>48.32</v>
      </c>
      <c r="M1238" s="12">
        <v>36.869999999999997</v>
      </c>
      <c r="N1238" s="12">
        <v>27.23</v>
      </c>
      <c r="O1238" s="11">
        <v>22.88</v>
      </c>
      <c r="P1238" s="12">
        <v>18.28</v>
      </c>
      <c r="Q1238" s="12">
        <v>15.48</v>
      </c>
      <c r="R1238" s="11">
        <v>14.48</v>
      </c>
      <c r="S1238" s="12">
        <v>13.66</v>
      </c>
      <c r="T1238" s="12">
        <v>13.32</v>
      </c>
      <c r="U1238" s="11">
        <v>13.17</v>
      </c>
      <c r="V1238" s="12">
        <v>13.58</v>
      </c>
      <c r="W1238" s="12">
        <v>14.42</v>
      </c>
      <c r="X1238" s="11">
        <v>15.51</v>
      </c>
      <c r="Y1238" s="12">
        <v>18.03</v>
      </c>
      <c r="Z1238" s="12">
        <v>22.28</v>
      </c>
      <c r="AA1238" s="11">
        <v>28.16</v>
      </c>
      <c r="AB1238" s="12">
        <v>35.25</v>
      </c>
      <c r="AC1238" s="12">
        <v>48.43</v>
      </c>
      <c r="AD1238" s="11">
        <v>67.41</v>
      </c>
      <c r="AE1238" s="12">
        <v>102.21</v>
      </c>
      <c r="AF1238" s="12">
        <v>168.62</v>
      </c>
      <c r="AG1238" s="11">
        <v>339.44</v>
      </c>
      <c r="AH1238" s="12">
        <v>841.99</v>
      </c>
      <c r="AJ1238" s="11">
        <f t="shared" si="77"/>
        <v>1038307</v>
      </c>
      <c r="AL1238" s="9">
        <v>3200</v>
      </c>
      <c r="AM1238" s="9">
        <v>0</v>
      </c>
      <c r="AN1238" s="11">
        <f t="shared" si="78"/>
        <v>-3200</v>
      </c>
      <c r="AO1238" s="11">
        <f t="shared" si="79"/>
        <v>465745.1999999996</v>
      </c>
    </row>
    <row r="1239" spans="1:41" s="9" customFormat="1" x14ac:dyDescent="0.25">
      <c r="A1239" s="12">
        <v>1038305</v>
      </c>
      <c r="B1239" s="12">
        <v>4</v>
      </c>
      <c r="C1239" s="12">
        <v>6</v>
      </c>
      <c r="D1239" s="12">
        <v>7</v>
      </c>
      <c r="E1239" s="12">
        <f t="shared" si="76"/>
        <v>17</v>
      </c>
      <c r="F1239" s="12"/>
      <c r="G1239" s="12">
        <v>1033.3499999999999</v>
      </c>
      <c r="H1239" s="12">
        <v>337.41</v>
      </c>
      <c r="I1239" s="11">
        <v>167.14</v>
      </c>
      <c r="J1239" s="12">
        <v>100.44</v>
      </c>
      <c r="K1239" s="12">
        <v>66.81</v>
      </c>
      <c r="L1239" s="11">
        <v>47.58</v>
      </c>
      <c r="M1239" s="12">
        <v>35.799999999999997</v>
      </c>
      <c r="N1239" s="12">
        <v>27.84</v>
      </c>
      <c r="O1239" s="11">
        <v>22.2</v>
      </c>
      <c r="P1239" s="12">
        <v>18.149999999999999</v>
      </c>
      <c r="Q1239" s="12">
        <v>15.84</v>
      </c>
      <c r="R1239" s="11">
        <v>14.47</v>
      </c>
      <c r="S1239" s="12">
        <v>14.03</v>
      </c>
      <c r="T1239" s="12">
        <v>13.34</v>
      </c>
      <c r="U1239" s="11">
        <v>13.39</v>
      </c>
      <c r="V1239" s="12">
        <v>13.51</v>
      </c>
      <c r="W1239" s="12">
        <v>14.46</v>
      </c>
      <c r="X1239" s="11">
        <v>15.95</v>
      </c>
      <c r="Y1239" s="12">
        <v>17.649999999999999</v>
      </c>
      <c r="Z1239" s="12">
        <v>22.27</v>
      </c>
      <c r="AA1239" s="11">
        <v>27.55</v>
      </c>
      <c r="AB1239" s="12">
        <v>35.64</v>
      </c>
      <c r="AC1239" s="12">
        <v>46.56</v>
      </c>
      <c r="AD1239" s="11">
        <v>66.790000000000006</v>
      </c>
      <c r="AE1239" s="12">
        <v>98.61</v>
      </c>
      <c r="AF1239" s="12">
        <v>166.87</v>
      </c>
      <c r="AG1239" s="11">
        <v>334.25</v>
      </c>
      <c r="AH1239" s="12">
        <v>878.69</v>
      </c>
      <c r="AJ1239" s="11">
        <f t="shared" si="77"/>
        <v>1038306</v>
      </c>
      <c r="AL1239" s="9">
        <v>4540</v>
      </c>
      <c r="AM1239" s="9">
        <v>10048.5</v>
      </c>
      <c r="AN1239" s="11">
        <f t="shared" si="78"/>
        <v>5508.5</v>
      </c>
      <c r="AO1239" s="11">
        <f t="shared" si="79"/>
        <v>468945.1999999996</v>
      </c>
    </row>
    <row r="1240" spans="1:41" s="9" customFormat="1" x14ac:dyDescent="0.25">
      <c r="A1240" s="12">
        <v>1038304</v>
      </c>
      <c r="B1240" s="12">
        <v>3</v>
      </c>
      <c r="C1240" s="12">
        <v>4</v>
      </c>
      <c r="D1240" s="12">
        <v>7</v>
      </c>
      <c r="E1240" s="12">
        <f t="shared" si="76"/>
        <v>14</v>
      </c>
      <c r="F1240" s="12"/>
      <c r="G1240" s="12">
        <v>1078.4000000000001</v>
      </c>
      <c r="H1240" s="12">
        <v>335.33</v>
      </c>
      <c r="I1240" s="11">
        <v>167.74</v>
      </c>
      <c r="J1240" s="12">
        <v>101</v>
      </c>
      <c r="K1240" s="12">
        <v>67.25</v>
      </c>
      <c r="L1240" s="11">
        <v>47.71</v>
      </c>
      <c r="M1240" s="12">
        <v>35.950000000000003</v>
      </c>
      <c r="N1240" s="12">
        <v>28.16</v>
      </c>
      <c r="O1240" s="11">
        <v>22.28</v>
      </c>
      <c r="P1240" s="12">
        <v>18.45</v>
      </c>
      <c r="Q1240" s="12">
        <v>15.92</v>
      </c>
      <c r="R1240" s="11">
        <v>14.41</v>
      </c>
      <c r="S1240" s="12">
        <v>13.64</v>
      </c>
      <c r="T1240" s="12">
        <v>13.3</v>
      </c>
      <c r="U1240" s="11">
        <v>13.38</v>
      </c>
      <c r="V1240" s="12">
        <v>13.64</v>
      </c>
      <c r="W1240" s="12">
        <v>14.41</v>
      </c>
      <c r="X1240" s="11">
        <v>15.47</v>
      </c>
      <c r="Y1240" s="12">
        <v>18.350000000000001</v>
      </c>
      <c r="Z1240" s="12">
        <v>21.87</v>
      </c>
      <c r="AA1240" s="11">
        <v>28.05</v>
      </c>
      <c r="AB1240" s="12">
        <v>35.200000000000003</v>
      </c>
      <c r="AC1240" s="12">
        <v>48.1</v>
      </c>
      <c r="AD1240" s="11">
        <v>65.400000000000006</v>
      </c>
      <c r="AE1240" s="12">
        <v>100.96</v>
      </c>
      <c r="AF1240" s="12">
        <v>163.98</v>
      </c>
      <c r="AG1240" s="11">
        <v>335.87</v>
      </c>
      <c r="AH1240" s="12">
        <v>696.79</v>
      </c>
      <c r="AJ1240" s="11">
        <f t="shared" si="77"/>
        <v>1038305</v>
      </c>
      <c r="AL1240" s="9">
        <v>4830</v>
      </c>
      <c r="AM1240" s="9">
        <v>10035</v>
      </c>
      <c r="AN1240" s="11">
        <f t="shared" si="78"/>
        <v>5205</v>
      </c>
      <c r="AO1240" s="11">
        <f t="shared" si="79"/>
        <v>463436.6999999996</v>
      </c>
    </row>
    <row r="1241" spans="1:41" s="9" customFormat="1" x14ac:dyDescent="0.25">
      <c r="A1241" s="12">
        <v>1038303</v>
      </c>
      <c r="B1241" s="12">
        <v>1</v>
      </c>
      <c r="C1241" s="12">
        <v>1</v>
      </c>
      <c r="D1241" s="12">
        <v>4</v>
      </c>
      <c r="E1241" s="12">
        <f t="shared" si="76"/>
        <v>6</v>
      </c>
      <c r="F1241" s="12"/>
      <c r="G1241" s="12">
        <v>1133.68</v>
      </c>
      <c r="H1241" s="12">
        <v>338.63</v>
      </c>
      <c r="I1241" s="11">
        <v>167.21</v>
      </c>
      <c r="J1241" s="12">
        <v>100.07</v>
      </c>
      <c r="K1241" s="12">
        <v>66.819999999999993</v>
      </c>
      <c r="L1241" s="11">
        <v>47.32</v>
      </c>
      <c r="M1241" s="12">
        <v>35.69</v>
      </c>
      <c r="N1241" s="12">
        <v>27.35</v>
      </c>
      <c r="O1241" s="11">
        <v>22.13</v>
      </c>
      <c r="P1241" s="12">
        <v>17.940000000000001</v>
      </c>
      <c r="Q1241" s="12">
        <v>15.83</v>
      </c>
      <c r="R1241" s="11">
        <v>14.49</v>
      </c>
      <c r="S1241" s="12">
        <v>13.68</v>
      </c>
      <c r="T1241" s="12">
        <v>13.32</v>
      </c>
      <c r="U1241" s="11">
        <v>13.34</v>
      </c>
      <c r="V1241" s="12">
        <v>14.12</v>
      </c>
      <c r="W1241" s="12">
        <v>14.44</v>
      </c>
      <c r="X1241" s="11">
        <v>16.22</v>
      </c>
      <c r="Y1241" s="12">
        <v>18.34</v>
      </c>
      <c r="Z1241" s="12">
        <v>21.82</v>
      </c>
      <c r="AA1241" s="11">
        <v>27.26</v>
      </c>
      <c r="AB1241" s="12">
        <v>35.43</v>
      </c>
      <c r="AC1241" s="12">
        <v>48.39</v>
      </c>
      <c r="AD1241" s="11">
        <v>64.63</v>
      </c>
      <c r="AE1241" s="12">
        <v>100.39</v>
      </c>
      <c r="AF1241" s="12">
        <v>167.84</v>
      </c>
      <c r="AG1241" s="11">
        <v>285.07</v>
      </c>
      <c r="AH1241" s="12">
        <v>464.87</v>
      </c>
      <c r="AJ1241" s="11">
        <f t="shared" si="77"/>
        <v>1038304</v>
      </c>
      <c r="AL1241" s="9">
        <v>3380</v>
      </c>
      <c r="AM1241" s="9">
        <v>0</v>
      </c>
      <c r="AN1241" s="11">
        <f t="shared" si="78"/>
        <v>-3380</v>
      </c>
      <c r="AO1241" s="11">
        <f t="shared" si="79"/>
        <v>458231.6999999996</v>
      </c>
    </row>
    <row r="1242" spans="1:41" s="9" customFormat="1" x14ac:dyDescent="0.25">
      <c r="A1242" s="12">
        <v>1038302</v>
      </c>
      <c r="B1242" s="12">
        <v>9</v>
      </c>
      <c r="C1242" s="12">
        <v>6</v>
      </c>
      <c r="D1242" s="12">
        <v>4</v>
      </c>
      <c r="E1242" s="12">
        <f t="shared" si="76"/>
        <v>19</v>
      </c>
      <c r="F1242" s="12"/>
      <c r="G1242" s="12">
        <v>540.63</v>
      </c>
      <c r="H1242" s="12">
        <v>338.07</v>
      </c>
      <c r="I1242" s="11">
        <v>168.84</v>
      </c>
      <c r="J1242" s="12">
        <v>100.97</v>
      </c>
      <c r="K1242" s="12">
        <v>67.48</v>
      </c>
      <c r="L1242" s="11">
        <v>47.93</v>
      </c>
      <c r="M1242" s="12">
        <v>36</v>
      </c>
      <c r="N1242" s="12">
        <v>27.52</v>
      </c>
      <c r="O1242" s="11">
        <v>22.27</v>
      </c>
      <c r="P1242" s="12">
        <v>17.989999999999998</v>
      </c>
      <c r="Q1242" s="12">
        <v>16.03</v>
      </c>
      <c r="R1242" s="11">
        <v>14.67</v>
      </c>
      <c r="S1242" s="12">
        <v>13.81</v>
      </c>
      <c r="T1242" s="12">
        <v>13.43</v>
      </c>
      <c r="U1242" s="11">
        <v>13.38</v>
      </c>
      <c r="V1242" s="12">
        <v>13.64</v>
      </c>
      <c r="W1242" s="12">
        <v>14.52</v>
      </c>
      <c r="X1242" s="11">
        <v>15.73</v>
      </c>
      <c r="Y1242" s="12">
        <v>18.09</v>
      </c>
      <c r="Z1242" s="12">
        <v>22.04</v>
      </c>
      <c r="AA1242" s="11">
        <v>27.32</v>
      </c>
      <c r="AB1242" s="12">
        <v>35.94</v>
      </c>
      <c r="AC1242" s="12">
        <v>47.71</v>
      </c>
      <c r="AD1242" s="11">
        <v>66.38</v>
      </c>
      <c r="AE1242" s="12">
        <v>98.67</v>
      </c>
      <c r="AF1242" s="12">
        <v>169.98</v>
      </c>
      <c r="AG1242" s="11">
        <v>325.77</v>
      </c>
      <c r="AH1242" s="12">
        <v>404.62</v>
      </c>
      <c r="AJ1242" s="11">
        <f t="shared" si="77"/>
        <v>1038303</v>
      </c>
      <c r="AL1242" s="9">
        <v>6070</v>
      </c>
      <c r="AM1242" s="9">
        <v>0</v>
      </c>
      <c r="AN1242" s="11">
        <f t="shared" si="78"/>
        <v>-6070</v>
      </c>
      <c r="AO1242" s="11">
        <f t="shared" si="79"/>
        <v>461611.6999999996</v>
      </c>
    </row>
    <row r="1243" spans="1:41" s="9" customFormat="1" x14ac:dyDescent="0.25">
      <c r="A1243" s="12">
        <v>1038301</v>
      </c>
      <c r="B1243" s="12">
        <v>4</v>
      </c>
      <c r="C1243" s="12">
        <v>7</v>
      </c>
      <c r="D1243" s="12">
        <v>7</v>
      </c>
      <c r="E1243" s="12">
        <f t="shared" si="76"/>
        <v>18</v>
      </c>
      <c r="F1243" s="12"/>
      <c r="G1243" s="12">
        <v>1244.6300000000001</v>
      </c>
      <c r="H1243" s="12">
        <v>330.06</v>
      </c>
      <c r="I1243" s="11">
        <v>164.9</v>
      </c>
      <c r="J1243" s="12">
        <v>99.12</v>
      </c>
      <c r="K1243" s="12">
        <v>66.099999999999994</v>
      </c>
      <c r="L1243" s="11">
        <v>47.71</v>
      </c>
      <c r="M1243" s="12">
        <v>35.08</v>
      </c>
      <c r="N1243" s="12">
        <v>27.84</v>
      </c>
      <c r="O1243" s="11">
        <v>22.26</v>
      </c>
      <c r="P1243" s="12">
        <v>18.11</v>
      </c>
      <c r="Q1243" s="12">
        <v>15.93</v>
      </c>
      <c r="R1243" s="11">
        <v>14.46</v>
      </c>
      <c r="S1243" s="12">
        <v>13.65</v>
      </c>
      <c r="T1243" s="12">
        <v>13.29</v>
      </c>
      <c r="U1243" s="11">
        <v>13.46</v>
      </c>
      <c r="V1243" s="12">
        <v>13.67</v>
      </c>
      <c r="W1243" s="12">
        <v>14.38</v>
      </c>
      <c r="X1243" s="11">
        <v>15.78</v>
      </c>
      <c r="Y1243" s="12">
        <v>18.04</v>
      </c>
      <c r="Z1243" s="12">
        <v>22.3</v>
      </c>
      <c r="AA1243" s="11">
        <v>27.88</v>
      </c>
      <c r="AB1243" s="12">
        <v>35.83</v>
      </c>
      <c r="AC1243" s="12">
        <v>46.95</v>
      </c>
      <c r="AD1243" s="11">
        <v>66.900000000000006</v>
      </c>
      <c r="AE1243" s="12">
        <v>100.52</v>
      </c>
      <c r="AF1243" s="12">
        <v>166.38</v>
      </c>
      <c r="AG1243" s="11">
        <v>336.33</v>
      </c>
      <c r="AH1243" s="12">
        <v>1017.52</v>
      </c>
      <c r="AJ1243" s="11">
        <f t="shared" si="77"/>
        <v>1038302</v>
      </c>
      <c r="AL1243" s="9">
        <v>3790</v>
      </c>
      <c r="AM1243" s="9">
        <v>0</v>
      </c>
      <c r="AN1243" s="11">
        <f t="shared" si="78"/>
        <v>-3790</v>
      </c>
      <c r="AO1243" s="11">
        <f t="shared" si="79"/>
        <v>467681.6999999996</v>
      </c>
    </row>
    <row r="1244" spans="1:41" s="9" customFormat="1" x14ac:dyDescent="0.25">
      <c r="A1244" s="12">
        <v>1038300</v>
      </c>
      <c r="B1244" s="12">
        <v>8</v>
      </c>
      <c r="C1244" s="12">
        <v>5</v>
      </c>
      <c r="D1244" s="12">
        <v>4</v>
      </c>
      <c r="E1244" s="12">
        <f t="shared" si="76"/>
        <v>17</v>
      </c>
      <c r="F1244" s="12"/>
      <c r="G1244" s="12">
        <v>819.02</v>
      </c>
      <c r="H1244" s="12">
        <v>341.18</v>
      </c>
      <c r="I1244" s="11">
        <v>170.16</v>
      </c>
      <c r="J1244" s="12">
        <v>101.47</v>
      </c>
      <c r="K1244" s="12">
        <v>67.2</v>
      </c>
      <c r="L1244" s="11">
        <v>48.21</v>
      </c>
      <c r="M1244" s="12">
        <v>35.96</v>
      </c>
      <c r="N1244" s="12">
        <v>28.02</v>
      </c>
      <c r="O1244" s="11">
        <v>22.31</v>
      </c>
      <c r="P1244" s="12">
        <v>18.329999999999998</v>
      </c>
      <c r="Q1244" s="12">
        <v>15.89</v>
      </c>
      <c r="R1244" s="11">
        <v>14.38</v>
      </c>
      <c r="S1244" s="12">
        <v>13.59</v>
      </c>
      <c r="T1244" s="12">
        <v>13.45</v>
      </c>
      <c r="U1244" s="11">
        <v>13.3</v>
      </c>
      <c r="V1244" s="12">
        <v>13.54</v>
      </c>
      <c r="W1244" s="12">
        <v>14.41</v>
      </c>
      <c r="X1244" s="11">
        <v>15.73</v>
      </c>
      <c r="Y1244" s="12">
        <v>17.850000000000001</v>
      </c>
      <c r="Z1244" s="12">
        <v>22.43</v>
      </c>
      <c r="AA1244" s="11">
        <v>27.29</v>
      </c>
      <c r="AB1244" s="12">
        <v>36.06</v>
      </c>
      <c r="AC1244" s="12">
        <v>47.59</v>
      </c>
      <c r="AD1244" s="11">
        <v>66.98</v>
      </c>
      <c r="AE1244" s="12">
        <v>100.76</v>
      </c>
      <c r="AF1244" s="12">
        <v>171.67</v>
      </c>
      <c r="AG1244" s="11">
        <v>337.08</v>
      </c>
      <c r="AH1244" s="12">
        <v>938.83</v>
      </c>
      <c r="AJ1244" s="11">
        <f t="shared" si="77"/>
        <v>1038301</v>
      </c>
      <c r="AL1244" s="9">
        <v>4640</v>
      </c>
      <c r="AM1244" s="9">
        <v>0</v>
      </c>
      <c r="AN1244" s="11">
        <f t="shared" si="78"/>
        <v>-4640</v>
      </c>
      <c r="AO1244" s="11">
        <f t="shared" si="79"/>
        <v>471471.6999999996</v>
      </c>
    </row>
    <row r="1245" spans="1:41" s="9" customFormat="1" x14ac:dyDescent="0.25">
      <c r="A1245" s="12">
        <v>1038299</v>
      </c>
      <c r="B1245" s="12">
        <v>3</v>
      </c>
      <c r="C1245" s="12">
        <v>5</v>
      </c>
      <c r="D1245" s="12">
        <v>8</v>
      </c>
      <c r="E1245" s="12">
        <f t="shared" si="76"/>
        <v>16</v>
      </c>
      <c r="F1245" s="12"/>
      <c r="G1245" s="12">
        <v>1077.71</v>
      </c>
      <c r="H1245" s="12">
        <v>334.51</v>
      </c>
      <c r="I1245" s="11">
        <v>166.94</v>
      </c>
      <c r="J1245" s="12">
        <v>100.03</v>
      </c>
      <c r="K1245" s="12">
        <v>66.75</v>
      </c>
      <c r="L1245" s="11">
        <v>47.67</v>
      </c>
      <c r="M1245" s="12">
        <v>35.78</v>
      </c>
      <c r="N1245" s="12">
        <v>27.76</v>
      </c>
      <c r="O1245" s="11">
        <v>22.25</v>
      </c>
      <c r="P1245" s="12">
        <v>18.16</v>
      </c>
      <c r="Q1245" s="12">
        <v>15.96</v>
      </c>
      <c r="R1245" s="11">
        <v>14.48</v>
      </c>
      <c r="S1245" s="12">
        <v>13.67</v>
      </c>
      <c r="T1245" s="12">
        <v>13.35</v>
      </c>
      <c r="U1245" s="11">
        <v>13.33</v>
      </c>
      <c r="V1245" s="12">
        <v>13.55</v>
      </c>
      <c r="W1245" s="12">
        <v>14.58</v>
      </c>
      <c r="X1245" s="11">
        <v>15.76</v>
      </c>
      <c r="Y1245" s="12">
        <v>18.16</v>
      </c>
      <c r="Z1245" s="12">
        <v>22.25</v>
      </c>
      <c r="AA1245" s="11">
        <v>27.37</v>
      </c>
      <c r="AB1245" s="12">
        <v>35.71</v>
      </c>
      <c r="AC1245" s="12">
        <v>46.92</v>
      </c>
      <c r="AD1245" s="11">
        <v>66.63</v>
      </c>
      <c r="AE1245" s="12">
        <v>98.56</v>
      </c>
      <c r="AF1245" s="12">
        <v>166.78</v>
      </c>
      <c r="AG1245" s="11">
        <v>333.09</v>
      </c>
      <c r="AH1245" s="12">
        <v>806.57</v>
      </c>
      <c r="AJ1245" s="11">
        <f t="shared" si="77"/>
        <v>1038300</v>
      </c>
      <c r="AL1245" s="9">
        <v>3870</v>
      </c>
      <c r="AM1245" s="9">
        <v>10060.200000000001</v>
      </c>
      <c r="AN1245" s="11">
        <f t="shared" si="78"/>
        <v>6190.2000000000007</v>
      </c>
      <c r="AO1245" s="11">
        <f t="shared" si="79"/>
        <v>476111.6999999996</v>
      </c>
    </row>
    <row r="1246" spans="1:41" s="9" customFormat="1" x14ac:dyDescent="0.25">
      <c r="A1246" s="12">
        <v>1038298</v>
      </c>
      <c r="B1246" s="12">
        <v>8</v>
      </c>
      <c r="C1246" s="12">
        <v>8</v>
      </c>
      <c r="D1246" s="12">
        <v>3</v>
      </c>
      <c r="E1246" s="12">
        <f t="shared" si="76"/>
        <v>19</v>
      </c>
      <c r="F1246" s="12"/>
      <c r="G1246" s="12">
        <v>987.21</v>
      </c>
      <c r="H1246" s="12">
        <v>320.51</v>
      </c>
      <c r="I1246" s="11">
        <v>167.04</v>
      </c>
      <c r="J1246" s="12">
        <v>100.37</v>
      </c>
      <c r="K1246" s="12">
        <v>65.72</v>
      </c>
      <c r="L1246" s="11">
        <v>46.95</v>
      </c>
      <c r="M1246" s="12">
        <v>35.99</v>
      </c>
      <c r="N1246" s="12">
        <v>27.74</v>
      </c>
      <c r="O1246" s="11">
        <v>21.95</v>
      </c>
      <c r="P1246" s="12">
        <v>18.2</v>
      </c>
      <c r="Q1246" s="12">
        <v>15.81</v>
      </c>
      <c r="R1246" s="11">
        <v>14.29</v>
      </c>
      <c r="S1246" s="12">
        <v>13.65</v>
      </c>
      <c r="T1246" s="12">
        <v>13.39</v>
      </c>
      <c r="U1246" s="11">
        <v>13.36</v>
      </c>
      <c r="V1246" s="12">
        <v>13.74</v>
      </c>
      <c r="W1246" s="12">
        <v>14.54</v>
      </c>
      <c r="X1246" s="11">
        <v>15.69</v>
      </c>
      <c r="Y1246" s="12">
        <v>18.309999999999999</v>
      </c>
      <c r="Z1246" s="12">
        <v>22.33</v>
      </c>
      <c r="AA1246" s="11">
        <v>27.9</v>
      </c>
      <c r="AB1246" s="12">
        <v>35.82</v>
      </c>
      <c r="AC1246" s="12">
        <v>47.37</v>
      </c>
      <c r="AD1246" s="11">
        <v>67.09</v>
      </c>
      <c r="AE1246" s="12">
        <v>99.79</v>
      </c>
      <c r="AF1246" s="12">
        <v>162.69</v>
      </c>
      <c r="AG1246" s="11">
        <v>328.24</v>
      </c>
      <c r="AH1246" s="12">
        <v>934.03</v>
      </c>
      <c r="AJ1246" s="11">
        <f t="shared" si="77"/>
        <v>1038299</v>
      </c>
      <c r="AL1246" s="9">
        <v>5700</v>
      </c>
      <c r="AM1246" s="9">
        <v>10048.5</v>
      </c>
      <c r="AN1246" s="11">
        <f t="shared" si="78"/>
        <v>4348.5</v>
      </c>
      <c r="AO1246" s="11">
        <f t="shared" si="79"/>
        <v>469921.49999999959</v>
      </c>
    </row>
    <row r="1247" spans="1:41" s="9" customFormat="1" x14ac:dyDescent="0.25">
      <c r="A1247" s="12">
        <v>1038297</v>
      </c>
      <c r="B1247" s="12">
        <v>5</v>
      </c>
      <c r="C1247" s="12">
        <v>3</v>
      </c>
      <c r="D1247" s="12">
        <v>0</v>
      </c>
      <c r="E1247" s="12">
        <f t="shared" si="76"/>
        <v>8</v>
      </c>
      <c r="F1247" s="12"/>
      <c r="G1247" s="12">
        <v>1013.3</v>
      </c>
      <c r="H1247" s="12">
        <v>337.82</v>
      </c>
      <c r="I1247" s="11">
        <v>169.11</v>
      </c>
      <c r="J1247" s="12">
        <v>101.05</v>
      </c>
      <c r="K1247" s="12">
        <v>67.53</v>
      </c>
      <c r="L1247" s="11">
        <v>47.89</v>
      </c>
      <c r="M1247" s="12">
        <v>36.03</v>
      </c>
      <c r="N1247" s="12">
        <v>27.9</v>
      </c>
      <c r="O1247" s="11">
        <v>22.43</v>
      </c>
      <c r="P1247" s="12">
        <v>18.28</v>
      </c>
      <c r="Q1247" s="12">
        <v>16</v>
      </c>
      <c r="R1247" s="11">
        <v>14.5</v>
      </c>
      <c r="S1247" s="12">
        <v>13.79</v>
      </c>
      <c r="T1247" s="12">
        <v>13.35</v>
      </c>
      <c r="U1247" s="11">
        <v>13.13</v>
      </c>
      <c r="V1247" s="12">
        <v>13.72</v>
      </c>
      <c r="W1247" s="12">
        <v>14.09</v>
      </c>
      <c r="X1247" s="11">
        <v>15.91</v>
      </c>
      <c r="Y1247" s="12">
        <v>17.96</v>
      </c>
      <c r="Z1247" s="12">
        <v>22.35</v>
      </c>
      <c r="AA1247" s="11">
        <v>27.48</v>
      </c>
      <c r="AB1247" s="12">
        <v>35.92</v>
      </c>
      <c r="AC1247" s="12">
        <v>47.49</v>
      </c>
      <c r="AD1247" s="11">
        <v>67.08</v>
      </c>
      <c r="AE1247" s="12">
        <v>98.54</v>
      </c>
      <c r="AF1247" s="12">
        <v>167.76</v>
      </c>
      <c r="AG1247" s="11">
        <v>326.67</v>
      </c>
      <c r="AH1247" s="12">
        <v>524.33000000000004</v>
      </c>
      <c r="AJ1247" s="11">
        <f t="shared" si="77"/>
        <v>1038298</v>
      </c>
      <c r="AL1247" s="9">
        <v>7300</v>
      </c>
      <c r="AM1247" s="9">
        <v>10093.5</v>
      </c>
      <c r="AN1247" s="11">
        <f t="shared" si="78"/>
        <v>2793.5</v>
      </c>
      <c r="AO1247" s="11">
        <f t="shared" si="79"/>
        <v>465572.99999999959</v>
      </c>
    </row>
    <row r="1248" spans="1:41" s="9" customFormat="1" x14ac:dyDescent="0.25">
      <c r="A1248" s="12">
        <v>1038296</v>
      </c>
      <c r="B1248" s="12">
        <v>6</v>
      </c>
      <c r="C1248" s="12">
        <v>0</v>
      </c>
      <c r="D1248" s="12">
        <v>4</v>
      </c>
      <c r="E1248" s="12">
        <f t="shared" si="76"/>
        <v>10</v>
      </c>
      <c r="F1248" s="12"/>
      <c r="G1248" s="12">
        <v>987.23</v>
      </c>
      <c r="H1248" s="12">
        <v>337.07</v>
      </c>
      <c r="I1248" s="11">
        <v>167.6</v>
      </c>
      <c r="J1248" s="12">
        <v>100.27</v>
      </c>
      <c r="K1248" s="12">
        <v>66.98</v>
      </c>
      <c r="L1248" s="11">
        <v>47.82</v>
      </c>
      <c r="M1248" s="12">
        <v>35.82</v>
      </c>
      <c r="N1248" s="12">
        <v>27.85</v>
      </c>
      <c r="O1248" s="11">
        <v>22.28</v>
      </c>
      <c r="P1248" s="12">
        <v>18.16</v>
      </c>
      <c r="Q1248" s="12">
        <v>15.91</v>
      </c>
      <c r="R1248" s="11">
        <v>14.41</v>
      </c>
      <c r="S1248" s="12">
        <v>13.74</v>
      </c>
      <c r="T1248" s="12">
        <v>13.36</v>
      </c>
      <c r="U1248" s="11">
        <v>13.22</v>
      </c>
      <c r="V1248" s="12">
        <v>13.69</v>
      </c>
      <c r="W1248" s="12">
        <v>14.33</v>
      </c>
      <c r="X1248" s="11">
        <v>15.91</v>
      </c>
      <c r="Y1248" s="12">
        <v>17.989999999999998</v>
      </c>
      <c r="Z1248" s="12">
        <v>22.29</v>
      </c>
      <c r="AA1248" s="11">
        <v>27.38</v>
      </c>
      <c r="AB1248" s="12">
        <v>35.76</v>
      </c>
      <c r="AC1248" s="12">
        <v>47.66</v>
      </c>
      <c r="AD1248" s="11">
        <v>66.930000000000007</v>
      </c>
      <c r="AE1248" s="12">
        <v>100</v>
      </c>
      <c r="AF1248" s="12">
        <v>167.97</v>
      </c>
      <c r="AG1248" s="11">
        <v>333.56</v>
      </c>
      <c r="AH1248" s="12">
        <v>660.14</v>
      </c>
      <c r="AJ1248" s="11">
        <f t="shared" si="77"/>
        <v>1038297</v>
      </c>
      <c r="AL1248" s="9">
        <v>5560</v>
      </c>
      <c r="AM1248" s="9">
        <v>10023.299999999999</v>
      </c>
      <c r="AN1248" s="11">
        <f t="shared" si="78"/>
        <v>4463.2999999999993</v>
      </c>
      <c r="AO1248" s="11">
        <f t="shared" si="79"/>
        <v>462779.49999999959</v>
      </c>
    </row>
    <row r="1249" spans="1:41" s="9" customFormat="1" x14ac:dyDescent="0.25">
      <c r="A1249" s="12">
        <v>1038295</v>
      </c>
      <c r="B1249" s="12">
        <v>7</v>
      </c>
      <c r="C1249" s="12">
        <v>7</v>
      </c>
      <c r="D1249" s="12">
        <v>0</v>
      </c>
      <c r="E1249" s="12">
        <f t="shared" si="76"/>
        <v>14</v>
      </c>
      <c r="F1249" s="12"/>
      <c r="G1249" s="12">
        <v>662.13</v>
      </c>
      <c r="H1249" s="12">
        <v>335.41</v>
      </c>
      <c r="I1249" s="11">
        <v>165.05</v>
      </c>
      <c r="J1249" s="12">
        <v>99.74</v>
      </c>
      <c r="K1249" s="12">
        <v>67.510000000000005</v>
      </c>
      <c r="L1249" s="11">
        <v>47.82</v>
      </c>
      <c r="M1249" s="12">
        <v>36.14</v>
      </c>
      <c r="N1249" s="12">
        <v>28.15</v>
      </c>
      <c r="O1249" s="11">
        <v>22.07</v>
      </c>
      <c r="P1249" s="12">
        <v>18.37</v>
      </c>
      <c r="Q1249" s="12">
        <v>16.059999999999999</v>
      </c>
      <c r="R1249" s="11">
        <v>14.74</v>
      </c>
      <c r="S1249" s="12">
        <v>13.85</v>
      </c>
      <c r="T1249" s="12">
        <v>13.35</v>
      </c>
      <c r="U1249" s="11">
        <v>13.37</v>
      </c>
      <c r="V1249" s="12">
        <v>13.81</v>
      </c>
      <c r="W1249" s="12">
        <v>14.57</v>
      </c>
      <c r="X1249" s="11">
        <v>16</v>
      </c>
      <c r="Y1249" s="12">
        <v>17.420000000000002</v>
      </c>
      <c r="Z1249" s="12">
        <v>22.48</v>
      </c>
      <c r="AA1249" s="11">
        <v>26.22</v>
      </c>
      <c r="AB1249" s="12">
        <v>35.81</v>
      </c>
      <c r="AC1249" s="12">
        <v>48.05</v>
      </c>
      <c r="AD1249" s="11">
        <v>66.849999999999994</v>
      </c>
      <c r="AE1249" s="12">
        <v>92.81</v>
      </c>
      <c r="AF1249" s="12">
        <v>166.08</v>
      </c>
      <c r="AG1249" s="11">
        <v>242.84</v>
      </c>
      <c r="AH1249" s="12">
        <v>496.72</v>
      </c>
      <c r="AJ1249" s="11">
        <f t="shared" si="77"/>
        <v>1038296</v>
      </c>
      <c r="AL1249" s="9">
        <v>8270</v>
      </c>
      <c r="AM1249" s="9">
        <v>10027.5</v>
      </c>
      <c r="AN1249" s="11">
        <f t="shared" si="78"/>
        <v>1757.5</v>
      </c>
      <c r="AO1249" s="11">
        <f t="shared" si="79"/>
        <v>458316.1999999996</v>
      </c>
    </row>
    <row r="1250" spans="1:41" s="9" customFormat="1" x14ac:dyDescent="0.25">
      <c r="A1250" s="12">
        <v>1038294</v>
      </c>
      <c r="B1250" s="12">
        <v>0</v>
      </c>
      <c r="C1250" s="12">
        <v>0</v>
      </c>
      <c r="D1250" s="12">
        <v>2</v>
      </c>
      <c r="E1250" s="12">
        <f t="shared" si="76"/>
        <v>2</v>
      </c>
      <c r="F1250" s="12"/>
      <c r="G1250" s="12">
        <v>1066.81</v>
      </c>
      <c r="H1250" s="12">
        <v>345.91</v>
      </c>
      <c r="I1250" s="11">
        <v>167.82</v>
      </c>
      <c r="J1250" s="12">
        <v>100.63</v>
      </c>
      <c r="K1250" s="12">
        <v>67.08</v>
      </c>
      <c r="L1250" s="11">
        <v>47.9</v>
      </c>
      <c r="M1250" s="12">
        <v>35.92</v>
      </c>
      <c r="N1250" s="12">
        <v>27.93</v>
      </c>
      <c r="O1250" s="11">
        <v>22.32</v>
      </c>
      <c r="P1250" s="12">
        <v>18.27</v>
      </c>
      <c r="Q1250" s="12">
        <v>16.059999999999999</v>
      </c>
      <c r="R1250" s="11">
        <v>14.36</v>
      </c>
      <c r="S1250" s="12">
        <v>13.76</v>
      </c>
      <c r="T1250" s="12">
        <v>13.04</v>
      </c>
      <c r="U1250" s="11">
        <v>13.27</v>
      </c>
      <c r="V1250" s="12">
        <v>13.57</v>
      </c>
      <c r="W1250" s="12">
        <v>14.32</v>
      </c>
      <c r="X1250" s="11">
        <v>15.89</v>
      </c>
      <c r="Y1250" s="12">
        <v>18.25</v>
      </c>
      <c r="Z1250" s="12">
        <v>22.33</v>
      </c>
      <c r="AA1250" s="11">
        <v>27.91</v>
      </c>
      <c r="AB1250" s="12">
        <v>35.9</v>
      </c>
      <c r="AC1250" s="12">
        <v>47.9</v>
      </c>
      <c r="AD1250" s="11">
        <v>66.569999999999993</v>
      </c>
      <c r="AE1250" s="12">
        <v>98.68</v>
      </c>
      <c r="AF1250" s="12">
        <v>163.49</v>
      </c>
      <c r="AG1250" s="11">
        <v>333.65</v>
      </c>
      <c r="AH1250" s="12">
        <v>777.84</v>
      </c>
      <c r="AJ1250" s="11">
        <f t="shared" si="77"/>
        <v>1038295</v>
      </c>
      <c r="AL1250" s="9">
        <v>6070</v>
      </c>
      <c r="AM1250" s="9">
        <v>10069.199999999999</v>
      </c>
      <c r="AN1250" s="11">
        <f t="shared" si="78"/>
        <v>3999.1999999999989</v>
      </c>
      <c r="AO1250" s="11">
        <f t="shared" si="79"/>
        <v>456558.6999999996</v>
      </c>
    </row>
    <row r="1251" spans="1:41" s="9" customFormat="1" x14ac:dyDescent="0.25">
      <c r="A1251" s="12">
        <v>1038293</v>
      </c>
      <c r="B1251" s="12">
        <v>8</v>
      </c>
      <c r="C1251" s="12">
        <v>1</v>
      </c>
      <c r="D1251" s="12">
        <v>3</v>
      </c>
      <c r="E1251" s="12">
        <f t="shared" si="76"/>
        <v>12</v>
      </c>
      <c r="F1251" s="12"/>
      <c r="G1251" s="12">
        <v>1040.4000000000001</v>
      </c>
      <c r="H1251" s="12">
        <v>330.56</v>
      </c>
      <c r="I1251" s="11">
        <v>167.92</v>
      </c>
      <c r="J1251" s="12">
        <v>99.53</v>
      </c>
      <c r="K1251" s="12">
        <v>67.16</v>
      </c>
      <c r="L1251" s="11">
        <v>47.1</v>
      </c>
      <c r="M1251" s="12">
        <v>35.57</v>
      </c>
      <c r="N1251" s="12">
        <v>27.56</v>
      </c>
      <c r="O1251" s="11">
        <v>22.15</v>
      </c>
      <c r="P1251" s="12">
        <v>18.100000000000001</v>
      </c>
      <c r="Q1251" s="12">
        <v>16.04</v>
      </c>
      <c r="R1251" s="11">
        <v>14.51</v>
      </c>
      <c r="S1251" s="12">
        <v>13.66</v>
      </c>
      <c r="T1251" s="12">
        <v>13.27</v>
      </c>
      <c r="U1251" s="11">
        <v>13.37</v>
      </c>
      <c r="V1251" s="12">
        <v>13.68</v>
      </c>
      <c r="W1251" s="12">
        <v>14.62</v>
      </c>
      <c r="X1251" s="11">
        <v>16.02</v>
      </c>
      <c r="Y1251" s="12">
        <v>18.02</v>
      </c>
      <c r="Z1251" s="12">
        <v>22.07</v>
      </c>
      <c r="AA1251" s="11">
        <v>27.55</v>
      </c>
      <c r="AB1251" s="12">
        <v>35.75</v>
      </c>
      <c r="AC1251" s="12">
        <v>47.01</v>
      </c>
      <c r="AD1251" s="11">
        <v>67.05</v>
      </c>
      <c r="AE1251" s="12">
        <v>99.07</v>
      </c>
      <c r="AF1251" s="12">
        <v>165.01</v>
      </c>
      <c r="AG1251" s="11">
        <v>296.27999999999997</v>
      </c>
      <c r="AH1251" s="12">
        <v>699.39</v>
      </c>
      <c r="AJ1251" s="11">
        <f t="shared" si="77"/>
        <v>1038294</v>
      </c>
      <c r="AL1251" s="9">
        <v>4040</v>
      </c>
      <c r="AM1251" s="9">
        <v>0</v>
      </c>
      <c r="AN1251" s="11">
        <f t="shared" si="78"/>
        <v>-4040</v>
      </c>
      <c r="AO1251" s="11">
        <f t="shared" si="79"/>
        <v>452559.49999999959</v>
      </c>
    </row>
    <row r="1252" spans="1:41" s="9" customFormat="1" x14ac:dyDescent="0.25">
      <c r="A1252" s="12">
        <v>1038292</v>
      </c>
      <c r="B1252" s="12">
        <v>1</v>
      </c>
      <c r="C1252" s="12">
        <v>5</v>
      </c>
      <c r="D1252" s="12">
        <v>5</v>
      </c>
      <c r="E1252" s="12">
        <f t="shared" si="76"/>
        <v>11</v>
      </c>
      <c r="F1252" s="12"/>
      <c r="G1252" s="12">
        <v>777.82</v>
      </c>
      <c r="H1252" s="12">
        <v>339.26</v>
      </c>
      <c r="I1252" s="11">
        <v>161.59</v>
      </c>
      <c r="J1252" s="12">
        <v>102.61</v>
      </c>
      <c r="K1252" s="12">
        <v>65.61</v>
      </c>
      <c r="L1252" s="11">
        <v>48.5</v>
      </c>
      <c r="M1252" s="12">
        <v>35.880000000000003</v>
      </c>
      <c r="N1252" s="12">
        <v>28.32</v>
      </c>
      <c r="O1252" s="11">
        <v>21.66</v>
      </c>
      <c r="P1252" s="12">
        <v>18.47</v>
      </c>
      <c r="Q1252" s="12">
        <v>15.72</v>
      </c>
      <c r="R1252" s="11">
        <v>14.51</v>
      </c>
      <c r="S1252" s="12">
        <v>13.54</v>
      </c>
      <c r="T1252" s="12">
        <v>13.27</v>
      </c>
      <c r="U1252" s="11">
        <v>13.33</v>
      </c>
      <c r="V1252" s="12">
        <v>13.39</v>
      </c>
      <c r="W1252" s="12">
        <v>14.41</v>
      </c>
      <c r="X1252" s="11">
        <v>15.9</v>
      </c>
      <c r="Y1252" s="12">
        <v>18.309999999999999</v>
      </c>
      <c r="Z1252" s="12">
        <v>22.61</v>
      </c>
      <c r="AA1252" s="11">
        <v>28.1</v>
      </c>
      <c r="AB1252" s="12">
        <v>36.29</v>
      </c>
      <c r="AC1252" s="12">
        <v>48.19</v>
      </c>
      <c r="AD1252" s="11">
        <v>67.72</v>
      </c>
      <c r="AE1252" s="12">
        <v>99.81</v>
      </c>
      <c r="AF1252" s="12">
        <v>168.99</v>
      </c>
      <c r="AG1252" s="11">
        <v>324.52</v>
      </c>
      <c r="AH1252" s="12">
        <v>659.65</v>
      </c>
      <c r="AJ1252" s="11">
        <f t="shared" si="77"/>
        <v>1038293</v>
      </c>
      <c r="AL1252" s="9">
        <v>4910</v>
      </c>
      <c r="AM1252" s="9">
        <v>10011.9</v>
      </c>
      <c r="AN1252" s="11">
        <f t="shared" si="78"/>
        <v>5101.8999999999996</v>
      </c>
      <c r="AO1252" s="11">
        <f t="shared" si="79"/>
        <v>456599.49999999959</v>
      </c>
    </row>
    <row r="1253" spans="1:41" s="9" customFormat="1" x14ac:dyDescent="0.25">
      <c r="A1253" s="12">
        <v>1038291</v>
      </c>
      <c r="B1253" s="12">
        <v>9</v>
      </c>
      <c r="C1253" s="12">
        <v>0</v>
      </c>
      <c r="D1253" s="12">
        <v>7</v>
      </c>
      <c r="E1253" s="12">
        <f t="shared" si="76"/>
        <v>16</v>
      </c>
      <c r="F1253" s="12"/>
      <c r="G1253" s="12">
        <v>1073.83</v>
      </c>
      <c r="H1253" s="12">
        <v>344.15</v>
      </c>
      <c r="I1253" s="11">
        <v>170.15</v>
      </c>
      <c r="J1253" s="12">
        <v>102.08</v>
      </c>
      <c r="K1253" s="12">
        <v>68.17</v>
      </c>
      <c r="L1253" s="11">
        <v>48.52</v>
      </c>
      <c r="M1253" s="12">
        <v>36.46</v>
      </c>
      <c r="N1253" s="12">
        <v>28.32</v>
      </c>
      <c r="O1253" s="11">
        <v>22.62</v>
      </c>
      <c r="P1253" s="12">
        <v>18.39</v>
      </c>
      <c r="Q1253" s="12">
        <v>15.88</v>
      </c>
      <c r="R1253" s="11">
        <v>14.38</v>
      </c>
      <c r="S1253" s="12">
        <v>13.82</v>
      </c>
      <c r="T1253" s="12">
        <v>13.44</v>
      </c>
      <c r="U1253" s="11">
        <v>13.17</v>
      </c>
      <c r="V1253" s="12">
        <v>13.65</v>
      </c>
      <c r="W1253" s="12">
        <v>14.41</v>
      </c>
      <c r="X1253" s="11">
        <v>15.2</v>
      </c>
      <c r="Y1253" s="12">
        <v>18.260000000000002</v>
      </c>
      <c r="Z1253" s="12">
        <v>22.53</v>
      </c>
      <c r="AA1253" s="11">
        <v>27.74</v>
      </c>
      <c r="AB1253" s="12">
        <v>36.14</v>
      </c>
      <c r="AC1253" s="12">
        <v>47.72</v>
      </c>
      <c r="AD1253" s="11">
        <v>67.31</v>
      </c>
      <c r="AE1253" s="12">
        <v>100.11</v>
      </c>
      <c r="AF1253" s="12">
        <v>165.18</v>
      </c>
      <c r="AG1253" s="11">
        <v>218.71</v>
      </c>
      <c r="AH1253" s="12">
        <v>416.54</v>
      </c>
      <c r="AJ1253" s="11">
        <f t="shared" si="77"/>
        <v>1038292</v>
      </c>
      <c r="AL1253" s="9">
        <v>6050</v>
      </c>
      <c r="AM1253" s="9">
        <v>0</v>
      </c>
      <c r="AN1253" s="11">
        <f t="shared" si="78"/>
        <v>-6050</v>
      </c>
      <c r="AO1253" s="11">
        <f t="shared" si="79"/>
        <v>451497.59999999957</v>
      </c>
    </row>
    <row r="1254" spans="1:41" s="9" customFormat="1" x14ac:dyDescent="0.25">
      <c r="A1254" s="12">
        <v>1038290</v>
      </c>
      <c r="B1254" s="12">
        <v>1</v>
      </c>
      <c r="C1254" s="12">
        <v>3</v>
      </c>
      <c r="D1254" s="12">
        <v>3</v>
      </c>
      <c r="E1254" s="12">
        <f t="shared" si="76"/>
        <v>7</v>
      </c>
      <c r="F1254" s="12"/>
      <c r="G1254" s="12">
        <v>901.36</v>
      </c>
      <c r="H1254" s="12">
        <v>336.81</v>
      </c>
      <c r="I1254" s="11">
        <v>170.24</v>
      </c>
      <c r="J1254" s="12">
        <v>100.61</v>
      </c>
      <c r="K1254" s="12">
        <v>67.069999999999993</v>
      </c>
      <c r="L1254" s="11">
        <v>47.31</v>
      </c>
      <c r="M1254" s="12">
        <v>35.47</v>
      </c>
      <c r="N1254" s="12">
        <v>27.95</v>
      </c>
      <c r="O1254" s="11">
        <v>22.37</v>
      </c>
      <c r="P1254" s="12">
        <v>18.09</v>
      </c>
      <c r="Q1254" s="12">
        <v>16</v>
      </c>
      <c r="R1254" s="11">
        <v>14.62</v>
      </c>
      <c r="S1254" s="12">
        <v>13.72</v>
      </c>
      <c r="T1254" s="12">
        <v>13.42</v>
      </c>
      <c r="U1254" s="11">
        <v>13.41</v>
      </c>
      <c r="V1254" s="12">
        <v>13.5</v>
      </c>
      <c r="W1254" s="12">
        <v>14.37</v>
      </c>
      <c r="X1254" s="11">
        <v>15.85</v>
      </c>
      <c r="Y1254" s="12">
        <v>18.71</v>
      </c>
      <c r="Z1254" s="12">
        <v>22.32</v>
      </c>
      <c r="AA1254" s="11">
        <v>27.87</v>
      </c>
      <c r="AB1254" s="12">
        <v>35.340000000000003</v>
      </c>
      <c r="AC1254" s="12">
        <v>47.58</v>
      </c>
      <c r="AD1254" s="11">
        <v>65.91</v>
      </c>
      <c r="AE1254" s="12">
        <v>99.23</v>
      </c>
      <c r="AF1254" s="12">
        <v>128.65</v>
      </c>
      <c r="AG1254" s="11">
        <v>315.20999999999998</v>
      </c>
      <c r="AH1254" s="12">
        <v>427.66</v>
      </c>
      <c r="AJ1254" s="11">
        <f t="shared" si="77"/>
        <v>1038291</v>
      </c>
      <c r="AL1254" s="9">
        <v>6060</v>
      </c>
      <c r="AM1254" s="9">
        <v>10062</v>
      </c>
      <c r="AN1254" s="11">
        <f t="shared" si="78"/>
        <v>4002</v>
      </c>
      <c r="AO1254" s="11">
        <f t="shared" si="79"/>
        <v>457547.59999999957</v>
      </c>
    </row>
    <row r="1255" spans="1:41" s="9" customFormat="1" x14ac:dyDescent="0.25">
      <c r="A1255" s="12">
        <v>1038289</v>
      </c>
      <c r="B1255" s="12">
        <v>7</v>
      </c>
      <c r="C1255" s="12">
        <v>8</v>
      </c>
      <c r="D1255" s="12">
        <v>4</v>
      </c>
      <c r="E1255" s="12">
        <f t="shared" si="76"/>
        <v>19</v>
      </c>
      <c r="F1255" s="12"/>
      <c r="G1255" s="12">
        <v>565.20000000000005</v>
      </c>
      <c r="H1255" s="12">
        <v>337.54</v>
      </c>
      <c r="I1255" s="11">
        <v>165.76</v>
      </c>
      <c r="J1255" s="12">
        <v>101.23</v>
      </c>
      <c r="K1255" s="12">
        <v>67.55</v>
      </c>
      <c r="L1255" s="11">
        <v>48.43</v>
      </c>
      <c r="M1255" s="12">
        <v>36.11</v>
      </c>
      <c r="N1255" s="12">
        <v>28.13</v>
      </c>
      <c r="O1255" s="11">
        <v>22.53</v>
      </c>
      <c r="P1255" s="12">
        <v>18.39</v>
      </c>
      <c r="Q1255" s="12">
        <v>16.05</v>
      </c>
      <c r="R1255" s="11">
        <v>14.53</v>
      </c>
      <c r="S1255" s="12">
        <v>13.75</v>
      </c>
      <c r="T1255" s="12">
        <v>13.34</v>
      </c>
      <c r="U1255" s="11">
        <v>13.2</v>
      </c>
      <c r="V1255" s="12">
        <v>13.62</v>
      </c>
      <c r="W1255" s="12">
        <v>14.46</v>
      </c>
      <c r="X1255" s="11">
        <v>15.85</v>
      </c>
      <c r="Y1255" s="12">
        <v>18.13</v>
      </c>
      <c r="Z1255" s="12">
        <v>22.53</v>
      </c>
      <c r="AA1255" s="11">
        <v>27.68</v>
      </c>
      <c r="AB1255" s="12">
        <v>36.229999999999997</v>
      </c>
      <c r="AC1255" s="12">
        <v>47.24</v>
      </c>
      <c r="AD1255" s="11">
        <v>67.650000000000006</v>
      </c>
      <c r="AE1255" s="12">
        <v>99.71</v>
      </c>
      <c r="AF1255" s="12">
        <v>165.34</v>
      </c>
      <c r="AG1255" s="11">
        <v>177.78</v>
      </c>
      <c r="AH1255" s="12">
        <v>454.03</v>
      </c>
      <c r="AJ1255" s="11">
        <f t="shared" si="77"/>
        <v>1038290</v>
      </c>
      <c r="AL1255" s="9">
        <v>5810</v>
      </c>
      <c r="AM1255" s="9">
        <v>10138.5</v>
      </c>
      <c r="AN1255" s="11">
        <f t="shared" si="78"/>
        <v>4328.5</v>
      </c>
      <c r="AO1255" s="11">
        <f t="shared" si="79"/>
        <v>453545.59999999957</v>
      </c>
    </row>
    <row r="1256" spans="1:41" s="9" customFormat="1" x14ac:dyDescent="0.25">
      <c r="A1256" s="12">
        <v>1038288</v>
      </c>
      <c r="B1256" s="12">
        <v>3</v>
      </c>
      <c r="C1256" s="12">
        <v>2</v>
      </c>
      <c r="D1256" s="12">
        <v>1</v>
      </c>
      <c r="E1256" s="12">
        <f t="shared" si="76"/>
        <v>6</v>
      </c>
      <c r="F1256" s="12"/>
      <c r="G1256" s="12">
        <v>806.47</v>
      </c>
      <c r="H1256" s="12">
        <v>335.71</v>
      </c>
      <c r="I1256" s="11">
        <v>166.29</v>
      </c>
      <c r="J1256" s="12">
        <v>100.88</v>
      </c>
      <c r="K1256" s="12">
        <v>67.28</v>
      </c>
      <c r="L1256" s="11">
        <v>48.16</v>
      </c>
      <c r="M1256" s="12">
        <v>36.08</v>
      </c>
      <c r="N1256" s="12">
        <v>28.03</v>
      </c>
      <c r="O1256" s="11">
        <v>22.43</v>
      </c>
      <c r="P1256" s="12">
        <v>18.079999999999998</v>
      </c>
      <c r="Q1256" s="12">
        <v>15.75</v>
      </c>
      <c r="R1256" s="11">
        <v>14.61</v>
      </c>
      <c r="S1256" s="12">
        <v>13.81</v>
      </c>
      <c r="T1256" s="12">
        <v>13.41</v>
      </c>
      <c r="U1256" s="11">
        <v>13.41</v>
      </c>
      <c r="V1256" s="12">
        <v>13.71</v>
      </c>
      <c r="W1256" s="12">
        <v>14.44</v>
      </c>
      <c r="X1256" s="11">
        <v>15.96</v>
      </c>
      <c r="Y1256" s="12">
        <v>18.18</v>
      </c>
      <c r="Z1256" s="12">
        <v>22.4</v>
      </c>
      <c r="AA1256" s="11">
        <v>27.5</v>
      </c>
      <c r="AB1256" s="12">
        <v>35.94</v>
      </c>
      <c r="AC1256" s="12">
        <v>47.28</v>
      </c>
      <c r="AD1256" s="11">
        <v>67.02</v>
      </c>
      <c r="AE1256" s="12">
        <v>93.3</v>
      </c>
      <c r="AF1256" s="12">
        <v>165.01</v>
      </c>
      <c r="AG1256" s="11">
        <v>174.52</v>
      </c>
      <c r="AH1256" s="12">
        <v>648.75</v>
      </c>
      <c r="AJ1256" s="11">
        <f t="shared" si="77"/>
        <v>1038289</v>
      </c>
      <c r="AL1256" s="9">
        <v>6740</v>
      </c>
      <c r="AM1256" s="9">
        <v>10102.4</v>
      </c>
      <c r="AN1256" s="11">
        <f t="shared" si="78"/>
        <v>3362.3999999999996</v>
      </c>
      <c r="AO1256" s="11">
        <f t="shared" si="79"/>
        <v>449217.09999999957</v>
      </c>
    </row>
    <row r="1257" spans="1:41" s="9" customFormat="1" x14ac:dyDescent="0.25">
      <c r="A1257" s="12">
        <v>1038287</v>
      </c>
      <c r="B1257" s="12">
        <v>7</v>
      </c>
      <c r="C1257" s="12">
        <v>4</v>
      </c>
      <c r="D1257" s="12">
        <v>9</v>
      </c>
      <c r="E1257" s="12">
        <f t="shared" si="76"/>
        <v>20</v>
      </c>
      <c r="F1257" s="12"/>
      <c r="G1257" s="12">
        <v>726.16</v>
      </c>
      <c r="H1257" s="12">
        <v>335.68</v>
      </c>
      <c r="I1257" s="11">
        <v>165.48</v>
      </c>
      <c r="J1257" s="12">
        <v>100.28</v>
      </c>
      <c r="K1257" s="12">
        <v>66.33</v>
      </c>
      <c r="L1257" s="11">
        <v>47.65</v>
      </c>
      <c r="M1257" s="12">
        <v>34.94</v>
      </c>
      <c r="N1257" s="12">
        <v>27.55</v>
      </c>
      <c r="O1257" s="11">
        <v>21.98</v>
      </c>
      <c r="P1257" s="12">
        <v>18.190000000000001</v>
      </c>
      <c r="Q1257" s="12">
        <v>15.77</v>
      </c>
      <c r="R1257" s="11">
        <v>14.62</v>
      </c>
      <c r="S1257" s="12">
        <v>13.66</v>
      </c>
      <c r="T1257" s="12">
        <v>13.43</v>
      </c>
      <c r="U1257" s="11">
        <v>13.31</v>
      </c>
      <c r="V1257" s="12">
        <v>13.72</v>
      </c>
      <c r="W1257" s="12">
        <v>14.56</v>
      </c>
      <c r="X1257" s="11">
        <v>15.88</v>
      </c>
      <c r="Y1257" s="12">
        <v>18.39</v>
      </c>
      <c r="Z1257" s="12">
        <v>22.43</v>
      </c>
      <c r="AA1257" s="11">
        <v>27.56</v>
      </c>
      <c r="AB1257" s="12">
        <v>36</v>
      </c>
      <c r="AC1257" s="12">
        <v>47.65</v>
      </c>
      <c r="AD1257" s="11">
        <v>67.31</v>
      </c>
      <c r="AE1257" s="12">
        <v>99.34</v>
      </c>
      <c r="AF1257" s="12">
        <v>165.06</v>
      </c>
      <c r="AG1257" s="11">
        <v>314.93</v>
      </c>
      <c r="AH1257" s="12">
        <v>428.71</v>
      </c>
      <c r="AJ1257" s="11">
        <f t="shared" si="77"/>
        <v>1038288</v>
      </c>
      <c r="AL1257" s="9">
        <v>6020</v>
      </c>
      <c r="AM1257" s="9">
        <v>0</v>
      </c>
      <c r="AN1257" s="11">
        <f t="shared" si="78"/>
        <v>-6020</v>
      </c>
      <c r="AO1257" s="11">
        <f t="shared" si="79"/>
        <v>445854.69999999955</v>
      </c>
    </row>
    <row r="1258" spans="1:41" s="9" customFormat="1" x14ac:dyDescent="0.25">
      <c r="A1258" s="12">
        <v>1038286</v>
      </c>
      <c r="B1258" s="12">
        <v>9</v>
      </c>
      <c r="C1258" s="12">
        <v>0</v>
      </c>
      <c r="D1258" s="12">
        <v>5</v>
      </c>
      <c r="E1258" s="12">
        <f t="shared" si="76"/>
        <v>14</v>
      </c>
      <c r="F1258" s="12"/>
      <c r="G1258" s="12">
        <v>1009.02</v>
      </c>
      <c r="H1258" s="12">
        <v>341.1</v>
      </c>
      <c r="I1258" s="11">
        <v>166.92</v>
      </c>
      <c r="J1258" s="12">
        <v>100.49</v>
      </c>
      <c r="K1258" s="12">
        <v>66.75</v>
      </c>
      <c r="L1258" s="11">
        <v>47.8</v>
      </c>
      <c r="M1258" s="12">
        <v>35.97</v>
      </c>
      <c r="N1258" s="12">
        <v>27.96</v>
      </c>
      <c r="O1258" s="11">
        <v>22.36</v>
      </c>
      <c r="P1258" s="12">
        <v>18.23</v>
      </c>
      <c r="Q1258" s="12">
        <v>15.99</v>
      </c>
      <c r="R1258" s="11">
        <v>14.5</v>
      </c>
      <c r="S1258" s="12">
        <v>13.73</v>
      </c>
      <c r="T1258" s="12">
        <v>13.43</v>
      </c>
      <c r="U1258" s="11">
        <v>13.29</v>
      </c>
      <c r="V1258" s="12">
        <v>13.84</v>
      </c>
      <c r="W1258" s="12">
        <v>13.72</v>
      </c>
      <c r="X1258" s="11">
        <v>15.93</v>
      </c>
      <c r="Y1258" s="12">
        <v>18.04</v>
      </c>
      <c r="Z1258" s="12">
        <v>22.49</v>
      </c>
      <c r="AA1258" s="11">
        <v>27.86</v>
      </c>
      <c r="AB1258" s="12">
        <v>36.07</v>
      </c>
      <c r="AC1258" s="12">
        <v>48.14</v>
      </c>
      <c r="AD1258" s="11">
        <v>67.16</v>
      </c>
      <c r="AE1258" s="12">
        <v>101.29</v>
      </c>
      <c r="AF1258" s="12">
        <v>168.49</v>
      </c>
      <c r="AG1258" s="11">
        <v>265.27999999999997</v>
      </c>
      <c r="AH1258" s="12">
        <v>543.07000000000005</v>
      </c>
      <c r="AJ1258" s="11">
        <f t="shared" si="77"/>
        <v>1038287</v>
      </c>
      <c r="AL1258" s="9">
        <v>7970</v>
      </c>
      <c r="AM1258" s="9">
        <v>0</v>
      </c>
      <c r="AN1258" s="11">
        <f t="shared" si="78"/>
        <v>-7970</v>
      </c>
      <c r="AO1258" s="11">
        <f t="shared" si="79"/>
        <v>451874.69999999955</v>
      </c>
    </row>
    <row r="1259" spans="1:41" s="9" customFormat="1" x14ac:dyDescent="0.25">
      <c r="A1259" s="12">
        <v>1038285</v>
      </c>
      <c r="B1259" s="12">
        <v>4</v>
      </c>
      <c r="C1259" s="12">
        <v>0</v>
      </c>
      <c r="D1259" s="12">
        <v>4</v>
      </c>
      <c r="E1259" s="12">
        <f t="shared" si="76"/>
        <v>8</v>
      </c>
      <c r="F1259" s="12"/>
      <c r="G1259" s="12">
        <v>1018.43</v>
      </c>
      <c r="H1259" s="12">
        <v>347.78</v>
      </c>
      <c r="I1259" s="11">
        <v>169.25</v>
      </c>
      <c r="J1259" s="12">
        <v>102.7</v>
      </c>
      <c r="K1259" s="12">
        <v>68.400000000000006</v>
      </c>
      <c r="L1259" s="11">
        <v>48.11</v>
      </c>
      <c r="M1259" s="12">
        <v>36.11</v>
      </c>
      <c r="N1259" s="12">
        <v>28.06</v>
      </c>
      <c r="O1259" s="11">
        <v>22.35</v>
      </c>
      <c r="P1259" s="12">
        <v>18.32</v>
      </c>
      <c r="Q1259" s="12">
        <v>15.69</v>
      </c>
      <c r="R1259" s="11">
        <v>14.57</v>
      </c>
      <c r="S1259" s="12">
        <v>13.64</v>
      </c>
      <c r="T1259" s="12">
        <v>13.42</v>
      </c>
      <c r="U1259" s="11">
        <v>13.29</v>
      </c>
      <c r="V1259" s="12">
        <v>13.59</v>
      </c>
      <c r="W1259" s="12">
        <v>14.37</v>
      </c>
      <c r="X1259" s="11">
        <v>15.64</v>
      </c>
      <c r="Y1259" s="12">
        <v>18.309999999999999</v>
      </c>
      <c r="Z1259" s="12">
        <v>22.12</v>
      </c>
      <c r="AA1259" s="11">
        <v>27.86</v>
      </c>
      <c r="AB1259" s="12">
        <v>35.340000000000003</v>
      </c>
      <c r="AC1259" s="12">
        <v>47.92</v>
      </c>
      <c r="AD1259" s="11">
        <v>66.7</v>
      </c>
      <c r="AE1259" s="12">
        <v>100.76</v>
      </c>
      <c r="AF1259" s="12">
        <v>166.37</v>
      </c>
      <c r="AG1259" s="11">
        <v>294.24</v>
      </c>
      <c r="AH1259" s="12">
        <v>483.11</v>
      </c>
      <c r="AJ1259" s="11">
        <f t="shared" si="77"/>
        <v>1038286</v>
      </c>
      <c r="AL1259" s="9">
        <v>5010</v>
      </c>
      <c r="AM1259" s="9">
        <v>10057.5</v>
      </c>
      <c r="AN1259" s="11">
        <f t="shared" si="78"/>
        <v>5047.5</v>
      </c>
      <c r="AO1259" s="11">
        <f t="shared" si="79"/>
        <v>459844.69999999955</v>
      </c>
    </row>
    <row r="1260" spans="1:41" s="9" customFormat="1" x14ac:dyDescent="0.25">
      <c r="A1260" s="12">
        <v>1038284</v>
      </c>
      <c r="B1260" s="12">
        <v>9</v>
      </c>
      <c r="C1260" s="12">
        <v>3</v>
      </c>
      <c r="D1260" s="12">
        <v>6</v>
      </c>
      <c r="E1260" s="12">
        <f t="shared" si="76"/>
        <v>18</v>
      </c>
      <c r="F1260" s="12"/>
      <c r="G1260" s="12">
        <v>992.58</v>
      </c>
      <c r="H1260" s="12">
        <v>344.07</v>
      </c>
      <c r="I1260" s="11">
        <v>167.4</v>
      </c>
      <c r="J1260" s="12">
        <v>100.53</v>
      </c>
      <c r="K1260" s="12">
        <v>66.069999999999993</v>
      </c>
      <c r="L1260" s="11">
        <v>48.16</v>
      </c>
      <c r="M1260" s="12">
        <v>35.85</v>
      </c>
      <c r="N1260" s="12">
        <v>28.13</v>
      </c>
      <c r="O1260" s="11">
        <v>21.99</v>
      </c>
      <c r="P1260" s="12">
        <v>18.14</v>
      </c>
      <c r="Q1260" s="12">
        <v>15.93</v>
      </c>
      <c r="R1260" s="11">
        <v>14.53</v>
      </c>
      <c r="S1260" s="12">
        <v>13.28</v>
      </c>
      <c r="T1260" s="12">
        <v>13.39</v>
      </c>
      <c r="U1260" s="11">
        <v>13.38</v>
      </c>
      <c r="V1260" s="12">
        <v>13.68</v>
      </c>
      <c r="W1260" s="12">
        <v>14.36</v>
      </c>
      <c r="X1260" s="11">
        <v>16.02</v>
      </c>
      <c r="Y1260" s="12">
        <v>18.12</v>
      </c>
      <c r="Z1260" s="12">
        <v>22.45</v>
      </c>
      <c r="AA1260" s="11">
        <v>28.05</v>
      </c>
      <c r="AB1260" s="12">
        <v>36.28</v>
      </c>
      <c r="AC1260" s="12">
        <v>48.43</v>
      </c>
      <c r="AD1260" s="11">
        <v>67.86</v>
      </c>
      <c r="AE1260" s="12">
        <v>101.37</v>
      </c>
      <c r="AF1260" s="12">
        <v>165.44</v>
      </c>
      <c r="AG1260" s="11">
        <v>235.21</v>
      </c>
      <c r="AH1260" s="12">
        <v>640.05999999999995</v>
      </c>
      <c r="AJ1260" s="11">
        <f t="shared" si="77"/>
        <v>1038285</v>
      </c>
      <c r="AL1260" s="9">
        <v>6040</v>
      </c>
      <c r="AM1260" s="9">
        <v>0</v>
      </c>
      <c r="AN1260" s="11">
        <f t="shared" si="78"/>
        <v>-6040</v>
      </c>
      <c r="AO1260" s="11">
        <f t="shared" si="79"/>
        <v>454797.19999999955</v>
      </c>
    </row>
    <row r="1261" spans="1:41" s="9" customFormat="1" x14ac:dyDescent="0.25">
      <c r="A1261" s="12">
        <v>1038283</v>
      </c>
      <c r="B1261" s="12">
        <v>0</v>
      </c>
      <c r="C1261" s="12">
        <v>5</v>
      </c>
      <c r="D1261" s="12">
        <v>1</v>
      </c>
      <c r="E1261" s="12">
        <f t="shared" si="76"/>
        <v>6</v>
      </c>
      <c r="F1261" s="12"/>
      <c r="G1261" s="12">
        <v>715.32</v>
      </c>
      <c r="H1261" s="12">
        <v>334.58</v>
      </c>
      <c r="I1261" s="11">
        <v>167.06</v>
      </c>
      <c r="J1261" s="12">
        <v>98.91</v>
      </c>
      <c r="K1261" s="12">
        <v>66.959999999999994</v>
      </c>
      <c r="L1261" s="11">
        <v>47.94</v>
      </c>
      <c r="M1261" s="12">
        <v>35.97</v>
      </c>
      <c r="N1261" s="12">
        <v>27.97</v>
      </c>
      <c r="O1261" s="11">
        <v>22.28</v>
      </c>
      <c r="P1261" s="12">
        <v>18.260000000000002</v>
      </c>
      <c r="Q1261" s="12">
        <v>16.010000000000002</v>
      </c>
      <c r="R1261" s="11">
        <v>14.29</v>
      </c>
      <c r="S1261" s="12">
        <v>13.77</v>
      </c>
      <c r="T1261" s="12">
        <v>13.44</v>
      </c>
      <c r="U1261" s="11">
        <v>13.46</v>
      </c>
      <c r="V1261" s="12">
        <v>13.81</v>
      </c>
      <c r="W1261" s="12">
        <v>14.16</v>
      </c>
      <c r="X1261" s="11">
        <v>15.68</v>
      </c>
      <c r="Y1261" s="12">
        <v>17.98</v>
      </c>
      <c r="Z1261" s="12">
        <v>22.34</v>
      </c>
      <c r="AA1261" s="11">
        <v>27.76</v>
      </c>
      <c r="AB1261" s="12">
        <v>35.79</v>
      </c>
      <c r="AC1261" s="12">
        <v>47.24</v>
      </c>
      <c r="AD1261" s="11">
        <v>66.67</v>
      </c>
      <c r="AE1261" s="12">
        <v>98.47</v>
      </c>
      <c r="AF1261" s="12">
        <v>167.09</v>
      </c>
      <c r="AG1261" s="11">
        <v>308.24</v>
      </c>
      <c r="AH1261" s="12">
        <v>703.36</v>
      </c>
      <c r="AJ1261" s="11">
        <f t="shared" si="77"/>
        <v>1038284</v>
      </c>
      <c r="AL1261" s="9">
        <v>6620</v>
      </c>
      <c r="AM1261" s="9">
        <v>10071.6</v>
      </c>
      <c r="AN1261" s="11">
        <f t="shared" si="78"/>
        <v>3451.6000000000004</v>
      </c>
      <c r="AO1261" s="11">
        <f t="shared" si="79"/>
        <v>460837.19999999955</v>
      </c>
    </row>
    <row r="1262" spans="1:41" s="9" customFormat="1" x14ac:dyDescent="0.25">
      <c r="A1262" s="12">
        <v>1038282</v>
      </c>
      <c r="B1262" s="12">
        <v>1</v>
      </c>
      <c r="C1262" s="12">
        <v>0</v>
      </c>
      <c r="D1262" s="12">
        <v>9</v>
      </c>
      <c r="E1262" s="12">
        <f t="shared" si="76"/>
        <v>10</v>
      </c>
      <c r="F1262" s="12"/>
      <c r="G1262" s="12">
        <v>605.62</v>
      </c>
      <c r="H1262" s="12">
        <v>332.79</v>
      </c>
      <c r="I1262" s="11">
        <v>167.76</v>
      </c>
      <c r="J1262" s="12">
        <v>100.41</v>
      </c>
      <c r="K1262" s="12">
        <v>66.959999999999994</v>
      </c>
      <c r="L1262" s="11">
        <v>47.5</v>
      </c>
      <c r="M1262" s="12">
        <v>35.97</v>
      </c>
      <c r="N1262" s="12">
        <v>27.85</v>
      </c>
      <c r="O1262" s="11">
        <v>22.25</v>
      </c>
      <c r="P1262" s="12">
        <v>18.3</v>
      </c>
      <c r="Q1262" s="12">
        <v>15.81</v>
      </c>
      <c r="R1262" s="11">
        <v>14.27</v>
      </c>
      <c r="S1262" s="12">
        <v>13.77</v>
      </c>
      <c r="T1262" s="12">
        <v>13.42</v>
      </c>
      <c r="U1262" s="11">
        <v>13.37</v>
      </c>
      <c r="V1262" s="12">
        <v>13.8</v>
      </c>
      <c r="W1262" s="12">
        <v>14.42</v>
      </c>
      <c r="X1262" s="11">
        <v>15.97</v>
      </c>
      <c r="Y1262" s="12">
        <v>17.899999999999999</v>
      </c>
      <c r="Z1262" s="12">
        <v>22.39</v>
      </c>
      <c r="AA1262" s="11">
        <v>27.67</v>
      </c>
      <c r="AB1262" s="12">
        <v>35.99</v>
      </c>
      <c r="AC1262" s="12">
        <v>47.92</v>
      </c>
      <c r="AD1262" s="11">
        <v>67.02</v>
      </c>
      <c r="AE1262" s="12">
        <v>99.44</v>
      </c>
      <c r="AF1262" s="12">
        <v>166.92</v>
      </c>
      <c r="AG1262" s="11">
        <v>266.31</v>
      </c>
      <c r="AH1262" s="12">
        <v>559.14</v>
      </c>
      <c r="AJ1262" s="11">
        <f t="shared" si="77"/>
        <v>1038283</v>
      </c>
      <c r="AL1262" s="9">
        <v>6690</v>
      </c>
      <c r="AM1262" s="9">
        <v>0</v>
      </c>
      <c r="AN1262" s="11">
        <f t="shared" si="78"/>
        <v>-6690</v>
      </c>
      <c r="AO1262" s="11">
        <f t="shared" si="79"/>
        <v>457385.59999999957</v>
      </c>
    </row>
    <row r="1263" spans="1:41" s="9" customFormat="1" x14ac:dyDescent="0.25">
      <c r="A1263" s="12">
        <v>1038281</v>
      </c>
      <c r="B1263" s="12">
        <v>9</v>
      </c>
      <c r="C1263" s="12">
        <v>5</v>
      </c>
      <c r="D1263" s="12">
        <v>8</v>
      </c>
      <c r="E1263" s="12">
        <f t="shared" ref="E1263:E1326" si="80">B1263+C1263+D1263</f>
        <v>22</v>
      </c>
      <c r="F1263" s="12"/>
      <c r="G1263" s="12">
        <v>1038.3900000000001</v>
      </c>
      <c r="H1263" s="12">
        <v>350.73</v>
      </c>
      <c r="I1263" s="11">
        <v>169.56</v>
      </c>
      <c r="J1263" s="12">
        <v>102.8</v>
      </c>
      <c r="K1263" s="12">
        <v>68.84</v>
      </c>
      <c r="L1263" s="11">
        <v>48.46</v>
      </c>
      <c r="M1263" s="12">
        <v>36.270000000000003</v>
      </c>
      <c r="N1263" s="12">
        <v>27.97</v>
      </c>
      <c r="O1263" s="11">
        <v>22.43</v>
      </c>
      <c r="P1263" s="12">
        <v>18.100000000000001</v>
      </c>
      <c r="Q1263" s="12">
        <v>15.96</v>
      </c>
      <c r="R1263" s="11">
        <v>14.57</v>
      </c>
      <c r="S1263" s="12">
        <v>13.81</v>
      </c>
      <c r="T1263" s="12">
        <v>13.18</v>
      </c>
      <c r="U1263" s="11">
        <v>13.33</v>
      </c>
      <c r="V1263" s="12">
        <v>13.53</v>
      </c>
      <c r="W1263" s="12">
        <v>14.3</v>
      </c>
      <c r="X1263" s="11">
        <v>15.62</v>
      </c>
      <c r="Y1263" s="12">
        <v>17.86</v>
      </c>
      <c r="Z1263" s="12">
        <v>22.3</v>
      </c>
      <c r="AA1263" s="11">
        <v>28.04</v>
      </c>
      <c r="AB1263" s="12">
        <v>35.58</v>
      </c>
      <c r="AC1263" s="12">
        <v>48.19</v>
      </c>
      <c r="AD1263" s="11">
        <v>67.38</v>
      </c>
      <c r="AE1263" s="12">
        <v>101.78</v>
      </c>
      <c r="AF1263" s="12">
        <v>162.79</v>
      </c>
      <c r="AG1263" s="11">
        <v>327.48</v>
      </c>
      <c r="AH1263" s="12">
        <v>543.01</v>
      </c>
      <c r="AJ1263" s="11">
        <f t="shared" ref="AJ1263:AJ1326" si="81">A1263+1</f>
        <v>1038282</v>
      </c>
      <c r="AL1263" s="9">
        <v>4970</v>
      </c>
      <c r="AM1263" s="9">
        <v>10119.9</v>
      </c>
      <c r="AN1263" s="11">
        <f t="shared" ref="AN1263:AN1326" si="82">AM1263-AL1263</f>
        <v>5149.8999999999996</v>
      </c>
      <c r="AO1263" s="11">
        <f t="shared" ref="AO1263:AO1326" si="83">AO1264+AN1263</f>
        <v>464075.59999999957</v>
      </c>
    </row>
    <row r="1264" spans="1:41" s="9" customFormat="1" x14ac:dyDescent="0.25">
      <c r="A1264" s="12">
        <v>1038280</v>
      </c>
      <c r="B1264" s="12">
        <v>9</v>
      </c>
      <c r="C1264" s="12">
        <v>8</v>
      </c>
      <c r="D1264" s="12">
        <v>2</v>
      </c>
      <c r="E1264" s="12">
        <f t="shared" si="80"/>
        <v>19</v>
      </c>
      <c r="F1264" s="12"/>
      <c r="G1264" s="12">
        <v>1027.83</v>
      </c>
      <c r="H1264" s="12">
        <v>344.67</v>
      </c>
      <c r="I1264" s="11">
        <v>170.44</v>
      </c>
      <c r="J1264" s="12">
        <v>102.45</v>
      </c>
      <c r="K1264" s="12">
        <v>68.47</v>
      </c>
      <c r="L1264" s="11">
        <v>48.29</v>
      </c>
      <c r="M1264" s="12">
        <v>36.31</v>
      </c>
      <c r="N1264" s="12">
        <v>28.17</v>
      </c>
      <c r="O1264" s="11">
        <v>22.5</v>
      </c>
      <c r="P1264" s="12">
        <v>17.96</v>
      </c>
      <c r="Q1264" s="12">
        <v>15.71</v>
      </c>
      <c r="R1264" s="11">
        <v>13.99</v>
      </c>
      <c r="S1264" s="12">
        <v>13.55</v>
      </c>
      <c r="T1264" s="12">
        <v>13.27</v>
      </c>
      <c r="U1264" s="11">
        <v>13.26</v>
      </c>
      <c r="V1264" s="12">
        <v>13.83</v>
      </c>
      <c r="W1264" s="12">
        <v>14.43</v>
      </c>
      <c r="X1264" s="11">
        <v>16.170000000000002</v>
      </c>
      <c r="Y1264" s="12">
        <v>17.91</v>
      </c>
      <c r="Z1264" s="12">
        <v>22.64</v>
      </c>
      <c r="AA1264" s="11">
        <v>28.16</v>
      </c>
      <c r="AB1264" s="12">
        <v>36.159999999999997</v>
      </c>
      <c r="AC1264" s="12">
        <v>48.29</v>
      </c>
      <c r="AD1264" s="11">
        <v>67.63</v>
      </c>
      <c r="AE1264" s="12">
        <v>101.55</v>
      </c>
      <c r="AF1264" s="12">
        <v>161.94999999999999</v>
      </c>
      <c r="AG1264" s="11">
        <v>308.3</v>
      </c>
      <c r="AH1264" s="12">
        <v>431.74</v>
      </c>
      <c r="AJ1264" s="11">
        <f t="shared" si="81"/>
        <v>1038281</v>
      </c>
      <c r="AL1264" s="9">
        <v>4560</v>
      </c>
      <c r="AM1264" s="9">
        <v>10188</v>
      </c>
      <c r="AN1264" s="11">
        <f t="shared" si="82"/>
        <v>5628</v>
      </c>
      <c r="AO1264" s="11">
        <f t="shared" si="83"/>
        <v>458925.69999999955</v>
      </c>
    </row>
    <row r="1265" spans="1:41" s="9" customFormat="1" x14ac:dyDescent="0.25">
      <c r="A1265" s="12">
        <v>1038279</v>
      </c>
      <c r="B1265" s="12">
        <v>4</v>
      </c>
      <c r="C1265" s="12">
        <v>9</v>
      </c>
      <c r="D1265" s="12">
        <v>4</v>
      </c>
      <c r="E1265" s="12">
        <f t="shared" si="80"/>
        <v>17</v>
      </c>
      <c r="F1265" s="12"/>
      <c r="G1265" s="12">
        <v>1124.1199999999999</v>
      </c>
      <c r="H1265" s="12">
        <v>352.14</v>
      </c>
      <c r="I1265" s="11">
        <v>170.6</v>
      </c>
      <c r="J1265" s="12">
        <v>102.88</v>
      </c>
      <c r="K1265" s="12">
        <v>67.97</v>
      </c>
      <c r="L1265" s="11">
        <v>48.6</v>
      </c>
      <c r="M1265" s="12">
        <v>36.42</v>
      </c>
      <c r="N1265" s="12">
        <v>28.2</v>
      </c>
      <c r="O1265" s="11">
        <v>22.6</v>
      </c>
      <c r="P1265" s="12">
        <v>18.39</v>
      </c>
      <c r="Q1265" s="12">
        <v>15.84</v>
      </c>
      <c r="R1265" s="11">
        <v>14.62</v>
      </c>
      <c r="S1265" s="12">
        <v>13.89</v>
      </c>
      <c r="T1265" s="12">
        <v>13.11</v>
      </c>
      <c r="U1265" s="11">
        <v>13.49</v>
      </c>
      <c r="V1265" s="12">
        <v>13.68</v>
      </c>
      <c r="W1265" s="12">
        <v>14.34</v>
      </c>
      <c r="X1265" s="11">
        <v>14.37</v>
      </c>
      <c r="Y1265" s="12">
        <v>18.440000000000001</v>
      </c>
      <c r="Z1265" s="12">
        <v>22.57</v>
      </c>
      <c r="AA1265" s="11">
        <v>28.18</v>
      </c>
      <c r="AB1265" s="12">
        <v>35.799999999999997</v>
      </c>
      <c r="AC1265" s="12">
        <v>48.46</v>
      </c>
      <c r="AD1265" s="11">
        <v>67.45</v>
      </c>
      <c r="AE1265" s="12">
        <v>101.84</v>
      </c>
      <c r="AF1265" s="12">
        <v>167.05</v>
      </c>
      <c r="AG1265" s="11">
        <v>292.07</v>
      </c>
      <c r="AH1265" s="12">
        <v>450.87</v>
      </c>
      <c r="AJ1265" s="11">
        <f t="shared" si="81"/>
        <v>1038280</v>
      </c>
      <c r="AL1265" s="9">
        <v>6530</v>
      </c>
      <c r="AM1265" s="9">
        <v>0</v>
      </c>
      <c r="AN1265" s="11">
        <f t="shared" si="82"/>
        <v>-6530</v>
      </c>
      <c r="AO1265" s="11">
        <f t="shared" si="83"/>
        <v>453297.69999999955</v>
      </c>
    </row>
    <row r="1266" spans="1:41" s="9" customFormat="1" x14ac:dyDescent="0.25">
      <c r="A1266" s="12">
        <v>1038278</v>
      </c>
      <c r="B1266" s="12">
        <v>5</v>
      </c>
      <c r="C1266" s="12">
        <v>9</v>
      </c>
      <c r="D1266" s="12">
        <v>5</v>
      </c>
      <c r="E1266" s="12">
        <f t="shared" si="80"/>
        <v>19</v>
      </c>
      <c r="F1266" s="12"/>
      <c r="G1266" s="12">
        <v>854.01</v>
      </c>
      <c r="H1266" s="12">
        <v>336.52</v>
      </c>
      <c r="I1266" s="11">
        <v>168.97</v>
      </c>
      <c r="J1266" s="12">
        <v>101.39</v>
      </c>
      <c r="K1266" s="12">
        <v>67.290000000000006</v>
      </c>
      <c r="L1266" s="11">
        <v>48.03</v>
      </c>
      <c r="M1266" s="12">
        <v>35.99</v>
      </c>
      <c r="N1266" s="12">
        <v>28.05</v>
      </c>
      <c r="O1266" s="11">
        <v>22.37</v>
      </c>
      <c r="P1266" s="12">
        <v>18.29</v>
      </c>
      <c r="Q1266" s="12">
        <v>16</v>
      </c>
      <c r="R1266" s="11">
        <v>14.67</v>
      </c>
      <c r="S1266" s="12">
        <v>13.79</v>
      </c>
      <c r="T1266" s="12">
        <v>13.38</v>
      </c>
      <c r="U1266" s="11">
        <v>13.47</v>
      </c>
      <c r="V1266" s="12">
        <v>13.87</v>
      </c>
      <c r="W1266" s="12">
        <v>14.3</v>
      </c>
      <c r="X1266" s="11">
        <v>14.66</v>
      </c>
      <c r="Y1266" s="12">
        <v>18.420000000000002</v>
      </c>
      <c r="Z1266" s="12">
        <v>22.11</v>
      </c>
      <c r="AA1266" s="11">
        <v>27.66</v>
      </c>
      <c r="AB1266" s="12">
        <v>35.520000000000003</v>
      </c>
      <c r="AC1266" s="12">
        <v>47.96</v>
      </c>
      <c r="AD1266" s="11">
        <v>67.36</v>
      </c>
      <c r="AE1266" s="12">
        <v>102.49</v>
      </c>
      <c r="AF1266" s="12">
        <v>157.94999999999999</v>
      </c>
      <c r="AG1266" s="11">
        <v>304.24</v>
      </c>
      <c r="AH1266" s="12">
        <v>597.79</v>
      </c>
      <c r="AJ1266" s="11">
        <f t="shared" si="81"/>
        <v>1038279</v>
      </c>
      <c r="AL1266" s="9">
        <v>7480</v>
      </c>
      <c r="AM1266" s="9">
        <v>0</v>
      </c>
      <c r="AN1266" s="11">
        <f t="shared" si="82"/>
        <v>-7480</v>
      </c>
      <c r="AO1266" s="11">
        <f t="shared" si="83"/>
        <v>459827.69999999955</v>
      </c>
    </row>
    <row r="1267" spans="1:41" s="9" customFormat="1" x14ac:dyDescent="0.25">
      <c r="A1267" s="12">
        <v>1038277</v>
      </c>
      <c r="B1267" s="12">
        <v>7</v>
      </c>
      <c r="C1267" s="12">
        <v>8</v>
      </c>
      <c r="D1267" s="12">
        <v>0</v>
      </c>
      <c r="E1267" s="12">
        <f t="shared" si="80"/>
        <v>15</v>
      </c>
      <c r="F1267" s="12"/>
      <c r="G1267" s="12">
        <v>718.03</v>
      </c>
      <c r="H1267" s="12">
        <v>333.15</v>
      </c>
      <c r="I1267" s="11">
        <v>153.82</v>
      </c>
      <c r="J1267" s="12">
        <v>100.19</v>
      </c>
      <c r="K1267" s="12">
        <v>67.77</v>
      </c>
      <c r="L1267" s="11">
        <v>47.58</v>
      </c>
      <c r="M1267" s="12">
        <v>35.35</v>
      </c>
      <c r="N1267" s="12">
        <v>27.85</v>
      </c>
      <c r="O1267" s="11">
        <v>22.17</v>
      </c>
      <c r="P1267" s="12">
        <v>18.21</v>
      </c>
      <c r="Q1267" s="12">
        <v>16.100000000000001</v>
      </c>
      <c r="R1267" s="11">
        <v>14.42</v>
      </c>
      <c r="S1267" s="12">
        <v>13.88</v>
      </c>
      <c r="T1267" s="12">
        <v>13.35</v>
      </c>
      <c r="U1267" s="11">
        <v>13.37</v>
      </c>
      <c r="V1267" s="12">
        <v>13.7</v>
      </c>
      <c r="W1267" s="12">
        <v>14.23</v>
      </c>
      <c r="X1267" s="11">
        <v>15.85</v>
      </c>
      <c r="Y1267" s="12">
        <v>18.2</v>
      </c>
      <c r="Z1267" s="12">
        <v>22.24</v>
      </c>
      <c r="AA1267" s="11">
        <v>27.6</v>
      </c>
      <c r="AB1267" s="12">
        <v>35.83</v>
      </c>
      <c r="AC1267" s="12">
        <v>47.33</v>
      </c>
      <c r="AD1267" s="11">
        <v>66.819999999999993</v>
      </c>
      <c r="AE1267" s="12">
        <v>95.55</v>
      </c>
      <c r="AF1267" s="12">
        <v>166.86</v>
      </c>
      <c r="AG1267" s="11">
        <v>303.04000000000002</v>
      </c>
      <c r="AH1267" s="12">
        <v>948.23</v>
      </c>
      <c r="AJ1267" s="11">
        <f t="shared" si="81"/>
        <v>1038278</v>
      </c>
      <c r="AL1267" s="9">
        <v>6240</v>
      </c>
      <c r="AM1267" s="9">
        <v>10001</v>
      </c>
      <c r="AN1267" s="11">
        <f t="shared" si="82"/>
        <v>3761</v>
      </c>
      <c r="AO1267" s="11">
        <f t="shared" si="83"/>
        <v>467307.69999999955</v>
      </c>
    </row>
    <row r="1268" spans="1:41" s="9" customFormat="1" x14ac:dyDescent="0.25">
      <c r="A1268" s="12">
        <v>1038276</v>
      </c>
      <c r="B1268" s="12">
        <v>6</v>
      </c>
      <c r="C1268" s="12">
        <v>7</v>
      </c>
      <c r="D1268" s="12">
        <v>5</v>
      </c>
      <c r="E1268" s="12">
        <f t="shared" si="80"/>
        <v>18</v>
      </c>
      <c r="F1268" s="12"/>
      <c r="G1268" s="12">
        <v>795.15</v>
      </c>
      <c r="H1268" s="12">
        <v>341.02</v>
      </c>
      <c r="I1268" s="11">
        <v>158.88999999999999</v>
      </c>
      <c r="J1268" s="12">
        <v>99.9</v>
      </c>
      <c r="K1268" s="12">
        <v>66.819999999999993</v>
      </c>
      <c r="L1268" s="11">
        <v>47.42</v>
      </c>
      <c r="M1268" s="12">
        <v>35.99</v>
      </c>
      <c r="N1268" s="12">
        <v>27.93</v>
      </c>
      <c r="O1268" s="11">
        <v>22.33</v>
      </c>
      <c r="P1268" s="12">
        <v>18.16</v>
      </c>
      <c r="Q1268" s="12">
        <v>15.7</v>
      </c>
      <c r="R1268" s="11">
        <v>14.39</v>
      </c>
      <c r="S1268" s="12">
        <v>13.55</v>
      </c>
      <c r="T1268" s="12">
        <v>13.44</v>
      </c>
      <c r="U1268" s="11">
        <v>13.28</v>
      </c>
      <c r="V1268" s="12">
        <v>13.81</v>
      </c>
      <c r="W1268" s="12">
        <v>14.51</v>
      </c>
      <c r="X1268" s="11">
        <v>15.97</v>
      </c>
      <c r="Y1268" s="12">
        <v>18.29</v>
      </c>
      <c r="Z1268" s="12">
        <v>22.09</v>
      </c>
      <c r="AA1268" s="11">
        <v>27.95</v>
      </c>
      <c r="AB1268" s="12">
        <v>35.51</v>
      </c>
      <c r="AC1268" s="12">
        <v>47.48</v>
      </c>
      <c r="AD1268" s="11">
        <v>67.13</v>
      </c>
      <c r="AE1268" s="12">
        <v>99.89</v>
      </c>
      <c r="AF1268" s="12">
        <v>166.11</v>
      </c>
      <c r="AG1268" s="11">
        <v>256.94</v>
      </c>
      <c r="AH1268" s="12">
        <v>1006.83</v>
      </c>
      <c r="AJ1268" s="11">
        <f t="shared" si="81"/>
        <v>1038277</v>
      </c>
      <c r="AL1268" s="9">
        <v>5140</v>
      </c>
      <c r="AM1268" s="9">
        <v>10059.5</v>
      </c>
      <c r="AN1268" s="11">
        <f t="shared" si="82"/>
        <v>4919.5</v>
      </c>
      <c r="AO1268" s="11">
        <f t="shared" si="83"/>
        <v>463546.69999999955</v>
      </c>
    </row>
    <row r="1269" spans="1:41" s="9" customFormat="1" x14ac:dyDescent="0.25">
      <c r="A1269" s="12">
        <v>1038275</v>
      </c>
      <c r="B1269" s="12">
        <v>1</v>
      </c>
      <c r="C1269" s="12">
        <v>3</v>
      </c>
      <c r="D1269" s="12">
        <v>2</v>
      </c>
      <c r="E1269" s="12">
        <f t="shared" si="80"/>
        <v>6</v>
      </c>
      <c r="F1269" s="12"/>
      <c r="G1269" s="12">
        <v>762.99</v>
      </c>
      <c r="H1269" s="12">
        <v>352.22</v>
      </c>
      <c r="I1269" s="11">
        <v>172.64</v>
      </c>
      <c r="J1269" s="12">
        <v>102.86</v>
      </c>
      <c r="K1269" s="12">
        <v>69.12</v>
      </c>
      <c r="L1269" s="11">
        <v>49.63</v>
      </c>
      <c r="M1269" s="12">
        <v>37.04</v>
      </c>
      <c r="N1269" s="12">
        <v>28.11</v>
      </c>
      <c r="O1269" s="11">
        <v>22.82</v>
      </c>
      <c r="P1269" s="12">
        <v>18.27</v>
      </c>
      <c r="Q1269" s="12">
        <v>15.72</v>
      </c>
      <c r="R1269" s="11">
        <v>14.24</v>
      </c>
      <c r="S1269" s="12">
        <v>13.61</v>
      </c>
      <c r="T1269" s="12">
        <v>13.12</v>
      </c>
      <c r="U1269" s="11">
        <v>13.34</v>
      </c>
      <c r="V1269" s="12">
        <v>13.53</v>
      </c>
      <c r="W1269" s="12">
        <v>14.17</v>
      </c>
      <c r="X1269" s="11">
        <v>15.93</v>
      </c>
      <c r="Y1269" s="12">
        <v>18.260000000000002</v>
      </c>
      <c r="Z1269" s="12">
        <v>21.94</v>
      </c>
      <c r="AA1269" s="11">
        <v>28.19</v>
      </c>
      <c r="AB1269" s="12">
        <v>35.229999999999997</v>
      </c>
      <c r="AC1269" s="12">
        <v>48.22</v>
      </c>
      <c r="AD1269" s="11">
        <v>66.89</v>
      </c>
      <c r="AE1269" s="12">
        <v>101.89</v>
      </c>
      <c r="AF1269" s="12">
        <v>167.64</v>
      </c>
      <c r="AG1269" s="11">
        <v>345.34</v>
      </c>
      <c r="AH1269" s="12">
        <v>611.04</v>
      </c>
      <c r="AJ1269" s="11">
        <f t="shared" si="81"/>
        <v>1038276</v>
      </c>
      <c r="AL1269" s="9">
        <v>5030</v>
      </c>
      <c r="AM1269" s="9">
        <v>10371.199999999999</v>
      </c>
      <c r="AN1269" s="11">
        <f t="shared" si="82"/>
        <v>5341.1999999999989</v>
      </c>
      <c r="AO1269" s="11">
        <f t="shared" si="83"/>
        <v>458627.19999999955</v>
      </c>
    </row>
    <row r="1270" spans="1:41" s="9" customFormat="1" x14ac:dyDescent="0.25">
      <c r="A1270" s="12">
        <v>1038274</v>
      </c>
      <c r="B1270" s="12">
        <v>6</v>
      </c>
      <c r="C1270" s="12">
        <v>8</v>
      </c>
      <c r="D1270" s="12">
        <v>3</v>
      </c>
      <c r="E1270" s="12">
        <f t="shared" si="80"/>
        <v>17</v>
      </c>
      <c r="F1270" s="12"/>
      <c r="G1270" s="12">
        <v>545.5</v>
      </c>
      <c r="H1270" s="12">
        <v>327.58999999999997</v>
      </c>
      <c r="I1270" s="11">
        <v>166.97</v>
      </c>
      <c r="J1270" s="12">
        <v>99.49</v>
      </c>
      <c r="K1270" s="12">
        <v>66.430000000000007</v>
      </c>
      <c r="L1270" s="11">
        <v>46.77</v>
      </c>
      <c r="M1270" s="12">
        <v>35.68</v>
      </c>
      <c r="N1270" s="12">
        <v>27.68</v>
      </c>
      <c r="O1270" s="11">
        <v>22.3</v>
      </c>
      <c r="P1270" s="12">
        <v>18.239999999999998</v>
      </c>
      <c r="Q1270" s="12">
        <v>15.8</v>
      </c>
      <c r="R1270" s="11">
        <v>14.53</v>
      </c>
      <c r="S1270" s="12">
        <v>13.68</v>
      </c>
      <c r="T1270" s="12">
        <v>13.48</v>
      </c>
      <c r="U1270" s="11">
        <v>13.38</v>
      </c>
      <c r="V1270" s="12">
        <v>13.65</v>
      </c>
      <c r="W1270" s="12">
        <v>14.28</v>
      </c>
      <c r="X1270" s="11">
        <v>15.93</v>
      </c>
      <c r="Y1270" s="12">
        <v>18.350000000000001</v>
      </c>
      <c r="Z1270" s="12">
        <v>22.25</v>
      </c>
      <c r="AA1270" s="11">
        <v>27.88</v>
      </c>
      <c r="AB1270" s="12">
        <v>35.58</v>
      </c>
      <c r="AC1270" s="12">
        <v>47.58</v>
      </c>
      <c r="AD1270" s="11">
        <v>66.459999999999994</v>
      </c>
      <c r="AE1270" s="12">
        <v>100.25</v>
      </c>
      <c r="AF1270" s="12">
        <v>167.76</v>
      </c>
      <c r="AG1270" s="11">
        <v>334.21</v>
      </c>
      <c r="AH1270" s="12">
        <v>594.83000000000004</v>
      </c>
      <c r="AJ1270" s="11">
        <f t="shared" si="81"/>
        <v>1038275</v>
      </c>
      <c r="AL1270" s="9">
        <v>5430</v>
      </c>
      <c r="AM1270" s="9">
        <v>10035.9</v>
      </c>
      <c r="AN1270" s="11">
        <f t="shared" si="82"/>
        <v>4605.8999999999996</v>
      </c>
      <c r="AO1270" s="11">
        <f t="shared" si="83"/>
        <v>453285.99999999953</v>
      </c>
    </row>
    <row r="1271" spans="1:41" s="9" customFormat="1" x14ac:dyDescent="0.25">
      <c r="A1271" s="12">
        <v>1038273</v>
      </c>
      <c r="B1271" s="12">
        <v>7</v>
      </c>
      <c r="C1271" s="12">
        <v>4</v>
      </c>
      <c r="D1271" s="12">
        <v>4</v>
      </c>
      <c r="E1271" s="12">
        <f t="shared" si="80"/>
        <v>15</v>
      </c>
      <c r="F1271" s="12"/>
      <c r="G1271" s="12">
        <v>947.3</v>
      </c>
      <c r="H1271" s="12">
        <v>341.81</v>
      </c>
      <c r="I1271" s="11">
        <v>165.83</v>
      </c>
      <c r="J1271" s="12">
        <v>100.49</v>
      </c>
      <c r="K1271" s="12">
        <v>67.150000000000006</v>
      </c>
      <c r="L1271" s="11">
        <v>47.91</v>
      </c>
      <c r="M1271" s="12">
        <v>35.979999999999997</v>
      </c>
      <c r="N1271" s="12">
        <v>27.94</v>
      </c>
      <c r="O1271" s="11">
        <v>22.38</v>
      </c>
      <c r="P1271" s="12">
        <v>18.27</v>
      </c>
      <c r="Q1271" s="12">
        <v>15.78</v>
      </c>
      <c r="R1271" s="11">
        <v>14.43</v>
      </c>
      <c r="S1271" s="12">
        <v>13.79</v>
      </c>
      <c r="T1271" s="12">
        <v>13.48</v>
      </c>
      <c r="U1271" s="11">
        <v>13.15</v>
      </c>
      <c r="V1271" s="12">
        <v>13.79</v>
      </c>
      <c r="W1271" s="12">
        <v>14.6</v>
      </c>
      <c r="X1271" s="11">
        <v>15.78</v>
      </c>
      <c r="Y1271" s="12">
        <v>17.940000000000001</v>
      </c>
      <c r="Z1271" s="12">
        <v>22.09</v>
      </c>
      <c r="AA1271" s="11">
        <v>27.64</v>
      </c>
      <c r="AB1271" s="12">
        <v>35.39</v>
      </c>
      <c r="AC1271" s="12">
        <v>46.93</v>
      </c>
      <c r="AD1271" s="11">
        <v>67.17</v>
      </c>
      <c r="AE1271" s="12">
        <v>99.97</v>
      </c>
      <c r="AF1271" s="12">
        <v>164.87</v>
      </c>
      <c r="AG1271" s="11">
        <v>237.2</v>
      </c>
      <c r="AH1271" s="12">
        <v>993.09</v>
      </c>
      <c r="AJ1271" s="11">
        <f t="shared" si="81"/>
        <v>1038274</v>
      </c>
      <c r="AL1271" s="9">
        <v>5180</v>
      </c>
      <c r="AM1271" s="9">
        <v>10066.699999999999</v>
      </c>
      <c r="AN1271" s="11">
        <f t="shared" si="82"/>
        <v>4886.6999999999989</v>
      </c>
      <c r="AO1271" s="11">
        <f t="shared" si="83"/>
        <v>448680.09999999951</v>
      </c>
    </row>
    <row r="1272" spans="1:41" s="9" customFormat="1" x14ac:dyDescent="0.25">
      <c r="A1272" s="12">
        <v>1038272</v>
      </c>
      <c r="B1272" s="12">
        <v>2</v>
      </c>
      <c r="C1272" s="12">
        <v>9</v>
      </c>
      <c r="D1272" s="12">
        <v>4</v>
      </c>
      <c r="E1272" s="12">
        <f t="shared" si="80"/>
        <v>15</v>
      </c>
      <c r="F1272" s="12"/>
      <c r="G1272" s="12">
        <v>797.78</v>
      </c>
      <c r="H1272" s="12">
        <v>338.53</v>
      </c>
      <c r="I1272" s="11">
        <v>165.21</v>
      </c>
      <c r="J1272" s="12">
        <v>100.47</v>
      </c>
      <c r="K1272" s="12">
        <v>67.27</v>
      </c>
      <c r="L1272" s="11">
        <v>48.33</v>
      </c>
      <c r="M1272" s="12">
        <v>36.07</v>
      </c>
      <c r="N1272" s="12">
        <v>28.07</v>
      </c>
      <c r="O1272" s="11">
        <v>22.2</v>
      </c>
      <c r="P1272" s="12">
        <v>18.36</v>
      </c>
      <c r="Q1272" s="12">
        <v>15.91</v>
      </c>
      <c r="R1272" s="11">
        <v>14.42</v>
      </c>
      <c r="S1272" s="12">
        <v>13.74</v>
      </c>
      <c r="T1272" s="12">
        <v>13.26</v>
      </c>
      <c r="U1272" s="11">
        <v>13.18</v>
      </c>
      <c r="V1272" s="12">
        <v>13.7</v>
      </c>
      <c r="W1272" s="12">
        <v>14.45</v>
      </c>
      <c r="X1272" s="11">
        <v>15.81</v>
      </c>
      <c r="Y1272" s="12">
        <v>18.07</v>
      </c>
      <c r="Z1272" s="12">
        <v>22.44</v>
      </c>
      <c r="AA1272" s="11">
        <v>27.88</v>
      </c>
      <c r="AB1272" s="12">
        <v>35.86</v>
      </c>
      <c r="AC1272" s="12">
        <v>47.8</v>
      </c>
      <c r="AD1272" s="11">
        <v>66.95</v>
      </c>
      <c r="AE1272" s="12">
        <v>95.79</v>
      </c>
      <c r="AF1272" s="12">
        <v>168.58</v>
      </c>
      <c r="AG1272" s="11">
        <v>239.01</v>
      </c>
      <c r="AH1272" s="12">
        <v>995.97</v>
      </c>
      <c r="AJ1272" s="11">
        <f t="shared" si="81"/>
        <v>1038273</v>
      </c>
      <c r="AL1272" s="9">
        <v>5280</v>
      </c>
      <c r="AM1272" s="9">
        <v>10001</v>
      </c>
      <c r="AN1272" s="11">
        <f t="shared" si="82"/>
        <v>4721</v>
      </c>
      <c r="AO1272" s="11">
        <f t="shared" si="83"/>
        <v>443793.3999999995</v>
      </c>
    </row>
    <row r="1273" spans="1:41" s="9" customFormat="1" x14ac:dyDescent="0.25">
      <c r="A1273" s="12">
        <v>1038271</v>
      </c>
      <c r="B1273" s="12">
        <v>7</v>
      </c>
      <c r="C1273" s="12">
        <v>4</v>
      </c>
      <c r="D1273" s="12">
        <v>9</v>
      </c>
      <c r="E1273" s="12">
        <f t="shared" si="80"/>
        <v>20</v>
      </c>
      <c r="F1273" s="12"/>
      <c r="G1273" s="12">
        <v>412.4</v>
      </c>
      <c r="H1273" s="12">
        <v>333.4</v>
      </c>
      <c r="I1273" s="11">
        <v>164.89</v>
      </c>
      <c r="J1273" s="12">
        <v>101.05</v>
      </c>
      <c r="K1273" s="12">
        <v>66.180000000000007</v>
      </c>
      <c r="L1273" s="11">
        <v>48.05</v>
      </c>
      <c r="M1273" s="12">
        <v>35.97</v>
      </c>
      <c r="N1273" s="12">
        <v>27.89</v>
      </c>
      <c r="O1273" s="11">
        <v>22.44</v>
      </c>
      <c r="P1273" s="12">
        <v>18.29</v>
      </c>
      <c r="Q1273" s="12">
        <v>15.62</v>
      </c>
      <c r="R1273" s="11">
        <v>14.25</v>
      </c>
      <c r="S1273" s="12">
        <v>13.53</v>
      </c>
      <c r="T1273" s="12">
        <v>13.34</v>
      </c>
      <c r="U1273" s="11">
        <v>13.38</v>
      </c>
      <c r="V1273" s="12">
        <v>13.82</v>
      </c>
      <c r="W1273" s="12">
        <v>14.39</v>
      </c>
      <c r="X1273" s="11">
        <v>15.99</v>
      </c>
      <c r="Y1273" s="12">
        <v>18.34</v>
      </c>
      <c r="Z1273" s="12">
        <v>22.21</v>
      </c>
      <c r="AA1273" s="11">
        <v>28.01</v>
      </c>
      <c r="AB1273" s="12">
        <v>35.72</v>
      </c>
      <c r="AC1273" s="12">
        <v>48.04</v>
      </c>
      <c r="AD1273" s="11">
        <v>66.849999999999994</v>
      </c>
      <c r="AE1273" s="12">
        <v>100.91</v>
      </c>
      <c r="AF1273" s="12">
        <v>166.83</v>
      </c>
      <c r="AG1273" s="11">
        <v>324</v>
      </c>
      <c r="AH1273" s="12">
        <v>1044.4100000000001</v>
      </c>
      <c r="AJ1273" s="11">
        <f t="shared" si="81"/>
        <v>1038272</v>
      </c>
      <c r="AL1273" s="9">
        <v>6560</v>
      </c>
      <c r="AM1273" s="9">
        <v>10083.6</v>
      </c>
      <c r="AN1273" s="11">
        <f t="shared" si="82"/>
        <v>3523.6000000000004</v>
      </c>
      <c r="AO1273" s="11">
        <f t="shared" si="83"/>
        <v>439072.3999999995</v>
      </c>
    </row>
    <row r="1274" spans="1:41" s="9" customFormat="1" x14ac:dyDescent="0.25">
      <c r="A1274" s="12">
        <v>1038270</v>
      </c>
      <c r="B1274" s="12">
        <v>3</v>
      </c>
      <c r="C1274" s="12">
        <v>1</v>
      </c>
      <c r="D1274" s="12">
        <v>6</v>
      </c>
      <c r="E1274" s="12">
        <f t="shared" si="80"/>
        <v>10</v>
      </c>
      <c r="F1274" s="12"/>
      <c r="G1274" s="12">
        <v>496.72</v>
      </c>
      <c r="H1274" s="12">
        <v>338.8</v>
      </c>
      <c r="I1274" s="11">
        <v>166.93</v>
      </c>
      <c r="J1274" s="12">
        <v>100.65</v>
      </c>
      <c r="K1274" s="12">
        <v>67.09</v>
      </c>
      <c r="L1274" s="11">
        <v>47.91</v>
      </c>
      <c r="M1274" s="12">
        <v>35.92</v>
      </c>
      <c r="N1274" s="12">
        <v>27.93</v>
      </c>
      <c r="O1274" s="11">
        <v>22.17</v>
      </c>
      <c r="P1274" s="12">
        <v>18.27</v>
      </c>
      <c r="Q1274" s="12">
        <v>15.92</v>
      </c>
      <c r="R1274" s="11">
        <v>14.27</v>
      </c>
      <c r="S1274" s="12">
        <v>13.55</v>
      </c>
      <c r="T1274" s="12">
        <v>13.38</v>
      </c>
      <c r="U1274" s="11">
        <v>13.3</v>
      </c>
      <c r="V1274" s="12">
        <v>13.77</v>
      </c>
      <c r="W1274" s="12">
        <v>14.36</v>
      </c>
      <c r="X1274" s="11">
        <v>15.91</v>
      </c>
      <c r="Y1274" s="12">
        <v>18.22</v>
      </c>
      <c r="Z1274" s="12">
        <v>22.26</v>
      </c>
      <c r="AA1274" s="11">
        <v>27.75</v>
      </c>
      <c r="AB1274" s="12">
        <v>35.909999999999997</v>
      </c>
      <c r="AC1274" s="12">
        <v>47.99</v>
      </c>
      <c r="AD1274" s="11">
        <v>67.040000000000006</v>
      </c>
      <c r="AE1274" s="12">
        <v>98.81</v>
      </c>
      <c r="AF1274" s="12">
        <v>167.15</v>
      </c>
      <c r="AG1274" s="11">
        <v>329.96</v>
      </c>
      <c r="AH1274" s="12">
        <v>1022.5</v>
      </c>
      <c r="AJ1274" s="11">
        <f t="shared" si="81"/>
        <v>1038271</v>
      </c>
      <c r="AL1274" s="9">
        <v>6190</v>
      </c>
      <c r="AM1274" s="9">
        <v>10029.6</v>
      </c>
      <c r="AN1274" s="11">
        <f t="shared" si="82"/>
        <v>3839.6000000000004</v>
      </c>
      <c r="AO1274" s="11">
        <f t="shared" si="83"/>
        <v>435548.79999999952</v>
      </c>
    </row>
    <row r="1275" spans="1:41" s="9" customFormat="1" x14ac:dyDescent="0.25">
      <c r="A1275" s="12">
        <v>1038269</v>
      </c>
      <c r="B1275" s="12">
        <v>7</v>
      </c>
      <c r="C1275" s="12">
        <v>0</v>
      </c>
      <c r="D1275" s="12">
        <v>3</v>
      </c>
      <c r="E1275" s="12">
        <f t="shared" si="80"/>
        <v>10</v>
      </c>
      <c r="F1275" s="12"/>
      <c r="G1275" s="12">
        <v>563.54</v>
      </c>
      <c r="H1275" s="12">
        <v>337.33</v>
      </c>
      <c r="I1275" s="11">
        <v>163.25</v>
      </c>
      <c r="J1275" s="12">
        <v>98.9</v>
      </c>
      <c r="K1275" s="12">
        <v>65.2</v>
      </c>
      <c r="L1275" s="11">
        <v>47.85</v>
      </c>
      <c r="M1275" s="12">
        <v>35.72</v>
      </c>
      <c r="N1275" s="12">
        <v>27.72</v>
      </c>
      <c r="O1275" s="11">
        <v>22.18</v>
      </c>
      <c r="P1275" s="12">
        <v>18.14</v>
      </c>
      <c r="Q1275" s="12">
        <v>15.88</v>
      </c>
      <c r="R1275" s="11">
        <v>14.38</v>
      </c>
      <c r="S1275" s="12">
        <v>13.73</v>
      </c>
      <c r="T1275" s="12">
        <v>13.2</v>
      </c>
      <c r="U1275" s="11">
        <v>13.27</v>
      </c>
      <c r="V1275" s="12">
        <v>13.73</v>
      </c>
      <c r="W1275" s="12">
        <v>14.65</v>
      </c>
      <c r="X1275" s="11">
        <v>15.55</v>
      </c>
      <c r="Y1275" s="12">
        <v>18.27</v>
      </c>
      <c r="Z1275" s="12">
        <v>22.54</v>
      </c>
      <c r="AA1275" s="11">
        <v>27.96</v>
      </c>
      <c r="AB1275" s="12">
        <v>36.11</v>
      </c>
      <c r="AC1275" s="12">
        <v>47.89</v>
      </c>
      <c r="AD1275" s="11">
        <v>68.22</v>
      </c>
      <c r="AE1275" s="12">
        <v>98.28</v>
      </c>
      <c r="AF1275" s="12">
        <v>170.83</v>
      </c>
      <c r="AG1275" s="11">
        <v>338.93</v>
      </c>
      <c r="AH1275" s="12">
        <v>1221.3399999999999</v>
      </c>
      <c r="AJ1275" s="11">
        <f t="shared" si="81"/>
        <v>1038270</v>
      </c>
      <c r="AL1275" s="9">
        <v>5400</v>
      </c>
      <c r="AM1275" s="9">
        <v>10004.4</v>
      </c>
      <c r="AN1275" s="11">
        <f t="shared" si="82"/>
        <v>4604.3999999999996</v>
      </c>
      <c r="AO1275" s="11">
        <f t="shared" si="83"/>
        <v>431709.19999999955</v>
      </c>
    </row>
    <row r="1276" spans="1:41" s="9" customFormat="1" x14ac:dyDescent="0.25">
      <c r="A1276" s="12">
        <v>1038268</v>
      </c>
      <c r="B1276" s="12">
        <v>5</v>
      </c>
      <c r="C1276" s="12">
        <v>5</v>
      </c>
      <c r="D1276" s="12">
        <v>0</v>
      </c>
      <c r="E1276" s="12">
        <f t="shared" si="80"/>
        <v>10</v>
      </c>
      <c r="F1276" s="12"/>
      <c r="G1276" s="12">
        <v>832.28</v>
      </c>
      <c r="H1276" s="12">
        <v>340.75</v>
      </c>
      <c r="I1276" s="11">
        <v>168.02</v>
      </c>
      <c r="J1276" s="12">
        <v>101.31</v>
      </c>
      <c r="K1276" s="12">
        <v>65.55</v>
      </c>
      <c r="L1276" s="11">
        <v>48.53</v>
      </c>
      <c r="M1276" s="12">
        <v>35.630000000000003</v>
      </c>
      <c r="N1276" s="12">
        <v>27.93</v>
      </c>
      <c r="O1276" s="11">
        <v>22.24</v>
      </c>
      <c r="P1276" s="12">
        <v>18.239999999999998</v>
      </c>
      <c r="Q1276" s="12">
        <v>15.69</v>
      </c>
      <c r="R1276" s="11">
        <v>14.36</v>
      </c>
      <c r="S1276" s="12">
        <v>13.77</v>
      </c>
      <c r="T1276" s="12">
        <v>13.34</v>
      </c>
      <c r="U1276" s="11">
        <v>13.19</v>
      </c>
      <c r="V1276" s="12">
        <v>13.8</v>
      </c>
      <c r="W1276" s="12">
        <v>14.57</v>
      </c>
      <c r="X1276" s="11">
        <v>15.8</v>
      </c>
      <c r="Y1276" s="12">
        <v>18.18</v>
      </c>
      <c r="Z1276" s="12">
        <v>22.45</v>
      </c>
      <c r="AA1276" s="11">
        <v>27.33</v>
      </c>
      <c r="AB1276" s="12">
        <v>35.979999999999997</v>
      </c>
      <c r="AC1276" s="12">
        <v>47.3</v>
      </c>
      <c r="AD1276" s="11">
        <v>67.67</v>
      </c>
      <c r="AE1276" s="12">
        <v>93.08</v>
      </c>
      <c r="AF1276" s="12">
        <v>170.01</v>
      </c>
      <c r="AG1276" s="11">
        <v>295.81</v>
      </c>
      <c r="AH1276" s="12">
        <v>1195.49</v>
      </c>
      <c r="AJ1276" s="11">
        <f t="shared" si="81"/>
        <v>1038269</v>
      </c>
      <c r="AL1276" s="9">
        <v>5610</v>
      </c>
      <c r="AM1276" s="9">
        <v>0</v>
      </c>
      <c r="AN1276" s="11">
        <f t="shared" si="82"/>
        <v>-5610</v>
      </c>
      <c r="AO1276" s="11">
        <f t="shared" si="83"/>
        <v>427104.79999999952</v>
      </c>
    </row>
    <row r="1277" spans="1:41" s="9" customFormat="1" x14ac:dyDescent="0.25">
      <c r="A1277" s="12">
        <v>1038267</v>
      </c>
      <c r="B1277" s="12">
        <v>7</v>
      </c>
      <c r="C1277" s="12">
        <v>0</v>
      </c>
      <c r="D1277" s="12">
        <v>7</v>
      </c>
      <c r="E1277" s="12">
        <f t="shared" si="80"/>
        <v>14</v>
      </c>
      <c r="F1277" s="12"/>
      <c r="G1277" s="12">
        <v>458.08</v>
      </c>
      <c r="H1277" s="12">
        <v>337.3</v>
      </c>
      <c r="I1277" s="11">
        <v>148.16</v>
      </c>
      <c r="J1277" s="12">
        <v>102.41</v>
      </c>
      <c r="K1277" s="12">
        <v>64.47</v>
      </c>
      <c r="L1277" s="11">
        <v>46.95</v>
      </c>
      <c r="M1277" s="12">
        <v>36.46</v>
      </c>
      <c r="N1277" s="12">
        <v>27.8</v>
      </c>
      <c r="O1277" s="11">
        <v>23.13</v>
      </c>
      <c r="P1277" s="12">
        <v>18.170000000000002</v>
      </c>
      <c r="Q1277" s="12">
        <v>15.9</v>
      </c>
      <c r="R1277" s="11">
        <v>14.76</v>
      </c>
      <c r="S1277" s="12">
        <v>13.66</v>
      </c>
      <c r="T1277" s="12">
        <v>13.38</v>
      </c>
      <c r="U1277" s="11">
        <v>13.38</v>
      </c>
      <c r="V1277" s="12">
        <v>13.46</v>
      </c>
      <c r="W1277" s="12">
        <v>14.45</v>
      </c>
      <c r="X1277" s="11">
        <v>15.8</v>
      </c>
      <c r="Y1277" s="12">
        <v>18.09</v>
      </c>
      <c r="Z1277" s="12">
        <v>21.83</v>
      </c>
      <c r="AA1277" s="11">
        <v>27.75</v>
      </c>
      <c r="AB1277" s="12">
        <v>35.130000000000003</v>
      </c>
      <c r="AC1277" s="12">
        <v>47.85</v>
      </c>
      <c r="AD1277" s="11">
        <v>67.3</v>
      </c>
      <c r="AE1277" s="12">
        <v>102.51</v>
      </c>
      <c r="AF1277" s="12">
        <v>164.66</v>
      </c>
      <c r="AG1277" s="11">
        <v>324.99</v>
      </c>
      <c r="AH1277" s="12">
        <v>1085.6600000000001</v>
      </c>
      <c r="AJ1277" s="11">
        <f t="shared" si="81"/>
        <v>1038268</v>
      </c>
      <c r="AL1277" s="9">
        <v>4510</v>
      </c>
      <c r="AM1277" s="9">
        <v>10035</v>
      </c>
      <c r="AN1277" s="11">
        <f t="shared" si="82"/>
        <v>5525</v>
      </c>
      <c r="AO1277" s="11">
        <f t="shared" si="83"/>
        <v>432714.79999999952</v>
      </c>
    </row>
    <row r="1278" spans="1:41" s="9" customFormat="1" x14ac:dyDescent="0.25">
      <c r="A1278" s="12">
        <v>1038266</v>
      </c>
      <c r="B1278" s="12">
        <v>9</v>
      </c>
      <c r="C1278" s="12">
        <v>0</v>
      </c>
      <c r="D1278" s="12">
        <v>1</v>
      </c>
      <c r="E1278" s="12">
        <f t="shared" si="80"/>
        <v>10</v>
      </c>
      <c r="F1278" s="12"/>
      <c r="G1278" s="12">
        <v>938.68</v>
      </c>
      <c r="H1278" s="12">
        <v>332.65</v>
      </c>
      <c r="I1278" s="11">
        <v>166.34</v>
      </c>
      <c r="J1278" s="12">
        <v>98.88</v>
      </c>
      <c r="K1278" s="12">
        <v>66.319999999999993</v>
      </c>
      <c r="L1278" s="11">
        <v>47.71</v>
      </c>
      <c r="M1278" s="12">
        <v>35.409999999999997</v>
      </c>
      <c r="N1278" s="12">
        <v>27.95</v>
      </c>
      <c r="O1278" s="11">
        <v>21.86</v>
      </c>
      <c r="P1278" s="12">
        <v>18.25</v>
      </c>
      <c r="Q1278" s="12">
        <v>15.71</v>
      </c>
      <c r="R1278" s="11">
        <v>14.58</v>
      </c>
      <c r="S1278" s="12">
        <v>13.67</v>
      </c>
      <c r="T1278" s="12">
        <v>13.36</v>
      </c>
      <c r="U1278" s="11">
        <v>13.38</v>
      </c>
      <c r="V1278" s="12">
        <v>13.78</v>
      </c>
      <c r="W1278" s="12">
        <v>14.38</v>
      </c>
      <c r="X1278" s="11">
        <v>16</v>
      </c>
      <c r="Y1278" s="12">
        <v>18.29</v>
      </c>
      <c r="Z1278" s="12">
        <v>22.3</v>
      </c>
      <c r="AA1278" s="11">
        <v>27.89</v>
      </c>
      <c r="AB1278" s="12">
        <v>35.83</v>
      </c>
      <c r="AC1278" s="12">
        <v>47.49</v>
      </c>
      <c r="AD1278" s="11">
        <v>64.92</v>
      </c>
      <c r="AE1278" s="12">
        <v>99.2</v>
      </c>
      <c r="AF1278" s="12">
        <v>167.29</v>
      </c>
      <c r="AG1278" s="11">
        <v>225.49</v>
      </c>
      <c r="AH1278" s="12">
        <v>1066.52</v>
      </c>
      <c r="AJ1278" s="11">
        <f t="shared" si="81"/>
        <v>1038267</v>
      </c>
      <c r="AL1278" s="9">
        <v>6380</v>
      </c>
      <c r="AM1278" s="9">
        <v>0</v>
      </c>
      <c r="AN1278" s="11">
        <f t="shared" si="82"/>
        <v>-6380</v>
      </c>
      <c r="AO1278" s="11">
        <f t="shared" si="83"/>
        <v>427189.79999999952</v>
      </c>
    </row>
    <row r="1279" spans="1:41" s="9" customFormat="1" x14ac:dyDescent="0.25">
      <c r="A1279" s="12">
        <v>1038265</v>
      </c>
      <c r="B1279" s="12">
        <v>2</v>
      </c>
      <c r="C1279" s="12">
        <v>2</v>
      </c>
      <c r="D1279" s="12">
        <v>2</v>
      </c>
      <c r="E1279" s="12">
        <f t="shared" si="80"/>
        <v>6</v>
      </c>
      <c r="F1279" s="12"/>
      <c r="G1279" s="12">
        <v>1020.65</v>
      </c>
      <c r="H1279" s="12">
        <v>334.28</v>
      </c>
      <c r="I1279" s="11">
        <v>166.85</v>
      </c>
      <c r="J1279" s="12">
        <v>100.45</v>
      </c>
      <c r="K1279" s="12">
        <v>66.98</v>
      </c>
      <c r="L1279" s="11">
        <v>47.74</v>
      </c>
      <c r="M1279" s="12">
        <v>35.79</v>
      </c>
      <c r="N1279" s="12">
        <v>27.7</v>
      </c>
      <c r="O1279" s="11">
        <v>22.28</v>
      </c>
      <c r="P1279" s="12">
        <v>17.98</v>
      </c>
      <c r="Q1279" s="12">
        <v>15.88</v>
      </c>
      <c r="R1279" s="11">
        <v>14.37</v>
      </c>
      <c r="S1279" s="12">
        <v>13.67</v>
      </c>
      <c r="T1279" s="12">
        <v>13.37</v>
      </c>
      <c r="U1279" s="11">
        <v>13.36</v>
      </c>
      <c r="V1279" s="12">
        <v>13.72</v>
      </c>
      <c r="W1279" s="12">
        <v>14.43</v>
      </c>
      <c r="X1279" s="11">
        <v>15.84</v>
      </c>
      <c r="Y1279" s="12">
        <v>18.239999999999998</v>
      </c>
      <c r="Z1279" s="12">
        <v>22.29</v>
      </c>
      <c r="AA1279" s="11">
        <v>27.85</v>
      </c>
      <c r="AB1279" s="12">
        <v>35.64</v>
      </c>
      <c r="AC1279" s="12">
        <v>47.75</v>
      </c>
      <c r="AD1279" s="11">
        <v>66.64</v>
      </c>
      <c r="AE1279" s="12">
        <v>100.27</v>
      </c>
      <c r="AF1279" s="12">
        <v>166.76</v>
      </c>
      <c r="AG1279" s="11">
        <v>314.58</v>
      </c>
      <c r="AH1279" s="12">
        <v>549.21</v>
      </c>
      <c r="AJ1279" s="11">
        <f t="shared" si="81"/>
        <v>1038266</v>
      </c>
      <c r="AL1279" s="9">
        <v>5880</v>
      </c>
      <c r="AM1279" s="9">
        <v>10021.199999999999</v>
      </c>
      <c r="AN1279" s="11">
        <f t="shared" si="82"/>
        <v>4141.1999999999989</v>
      </c>
      <c r="AO1279" s="11">
        <f t="shared" si="83"/>
        <v>433569.79999999952</v>
      </c>
    </row>
    <row r="1280" spans="1:41" s="9" customFormat="1" x14ac:dyDescent="0.25">
      <c r="A1280" s="12">
        <v>1038264</v>
      </c>
      <c r="B1280" s="12">
        <v>2</v>
      </c>
      <c r="C1280" s="12">
        <v>6</v>
      </c>
      <c r="D1280" s="12">
        <v>9</v>
      </c>
      <c r="E1280" s="12">
        <f t="shared" si="80"/>
        <v>17</v>
      </c>
      <c r="F1280" s="12"/>
      <c r="G1280" s="12">
        <v>1030.79</v>
      </c>
      <c r="H1280" s="12">
        <v>336.85</v>
      </c>
      <c r="I1280" s="11">
        <v>167.34</v>
      </c>
      <c r="J1280" s="12">
        <v>98.72</v>
      </c>
      <c r="K1280" s="12">
        <v>67.16</v>
      </c>
      <c r="L1280" s="11">
        <v>47.96</v>
      </c>
      <c r="M1280" s="12">
        <v>35.82</v>
      </c>
      <c r="N1280" s="12">
        <v>27.97</v>
      </c>
      <c r="O1280" s="11">
        <v>22.38</v>
      </c>
      <c r="P1280" s="12">
        <v>18.12</v>
      </c>
      <c r="Q1280" s="12">
        <v>15.77</v>
      </c>
      <c r="R1280" s="11">
        <v>14.26</v>
      </c>
      <c r="S1280" s="12">
        <v>13.69</v>
      </c>
      <c r="T1280" s="12">
        <v>13.25</v>
      </c>
      <c r="U1280" s="11">
        <v>13.38</v>
      </c>
      <c r="V1280" s="12">
        <v>13.74</v>
      </c>
      <c r="W1280" s="12">
        <v>14.38</v>
      </c>
      <c r="X1280" s="11">
        <v>15.66</v>
      </c>
      <c r="Y1280" s="12">
        <v>18.32</v>
      </c>
      <c r="Z1280" s="12">
        <v>22.4</v>
      </c>
      <c r="AA1280" s="11">
        <v>28</v>
      </c>
      <c r="AB1280" s="12">
        <v>36.020000000000003</v>
      </c>
      <c r="AC1280" s="12">
        <v>47.99</v>
      </c>
      <c r="AD1280" s="11">
        <v>67.3</v>
      </c>
      <c r="AE1280" s="12">
        <v>100.77</v>
      </c>
      <c r="AF1280" s="12">
        <v>168.67</v>
      </c>
      <c r="AG1280" s="11">
        <v>266.33999999999997</v>
      </c>
      <c r="AH1280" s="12">
        <v>831.62</v>
      </c>
      <c r="AJ1280" s="11">
        <f t="shared" si="81"/>
        <v>1038265</v>
      </c>
      <c r="AL1280" s="9">
        <v>5190</v>
      </c>
      <c r="AM1280" s="9">
        <v>0</v>
      </c>
      <c r="AN1280" s="11">
        <f t="shared" si="82"/>
        <v>-5190</v>
      </c>
      <c r="AO1280" s="11">
        <f t="shared" si="83"/>
        <v>429428.59999999951</v>
      </c>
    </row>
    <row r="1281" spans="1:41" s="9" customFormat="1" x14ac:dyDescent="0.25">
      <c r="A1281" s="12">
        <v>1038263</v>
      </c>
      <c r="B1281" s="12">
        <v>2</v>
      </c>
      <c r="C1281" s="12">
        <v>7</v>
      </c>
      <c r="D1281" s="12">
        <v>4</v>
      </c>
      <c r="E1281" s="12">
        <f t="shared" si="80"/>
        <v>13</v>
      </c>
      <c r="F1281" s="12"/>
      <c r="G1281" s="12">
        <v>944.24</v>
      </c>
      <c r="H1281" s="12">
        <v>337.5</v>
      </c>
      <c r="I1281" s="11">
        <v>167.7</v>
      </c>
      <c r="J1281" s="12">
        <v>100.7</v>
      </c>
      <c r="K1281" s="12">
        <v>67.040000000000006</v>
      </c>
      <c r="L1281" s="11">
        <v>47.81</v>
      </c>
      <c r="M1281" s="12">
        <v>35.950000000000003</v>
      </c>
      <c r="N1281" s="12">
        <v>27.95</v>
      </c>
      <c r="O1281" s="11">
        <v>22.35</v>
      </c>
      <c r="P1281" s="12">
        <v>18.28</v>
      </c>
      <c r="Q1281" s="12">
        <v>15.75</v>
      </c>
      <c r="R1281" s="11">
        <v>14.58</v>
      </c>
      <c r="S1281" s="12">
        <v>13.6</v>
      </c>
      <c r="T1281" s="12">
        <v>13.41</v>
      </c>
      <c r="U1281" s="11">
        <v>13.26</v>
      </c>
      <c r="V1281" s="12">
        <v>13.78</v>
      </c>
      <c r="W1281" s="12">
        <v>14.5</v>
      </c>
      <c r="X1281" s="11">
        <v>15.65</v>
      </c>
      <c r="Y1281" s="12">
        <v>17.97</v>
      </c>
      <c r="Z1281" s="12">
        <v>22.35</v>
      </c>
      <c r="AA1281" s="11">
        <v>27.96</v>
      </c>
      <c r="AB1281" s="12">
        <v>35.99</v>
      </c>
      <c r="AC1281" s="12">
        <v>47.92</v>
      </c>
      <c r="AD1281" s="11">
        <v>67.39</v>
      </c>
      <c r="AE1281" s="12">
        <v>98.61</v>
      </c>
      <c r="AF1281" s="12">
        <v>168.6</v>
      </c>
      <c r="AG1281" s="11">
        <v>218.83</v>
      </c>
      <c r="AH1281" s="12">
        <v>665.56</v>
      </c>
      <c r="AJ1281" s="11">
        <f t="shared" si="81"/>
        <v>1038264</v>
      </c>
      <c r="AL1281" s="9">
        <v>6560</v>
      </c>
      <c r="AM1281" s="9">
        <v>10057.5</v>
      </c>
      <c r="AN1281" s="11">
        <f t="shared" si="82"/>
        <v>3497.5</v>
      </c>
      <c r="AO1281" s="11">
        <f t="shared" si="83"/>
        <v>434618.59999999951</v>
      </c>
    </row>
    <row r="1282" spans="1:41" s="9" customFormat="1" x14ac:dyDescent="0.25">
      <c r="A1282" s="12">
        <v>1038262</v>
      </c>
      <c r="B1282" s="12">
        <v>0</v>
      </c>
      <c r="C1282" s="12">
        <v>1</v>
      </c>
      <c r="D1282" s="12">
        <v>7</v>
      </c>
      <c r="E1282" s="12">
        <f t="shared" si="80"/>
        <v>8</v>
      </c>
      <c r="F1282" s="12"/>
      <c r="G1282" s="12">
        <v>563.22</v>
      </c>
      <c r="H1282" s="12">
        <v>332.57</v>
      </c>
      <c r="I1282" s="11">
        <v>169.77</v>
      </c>
      <c r="J1282" s="12">
        <v>99.47</v>
      </c>
      <c r="K1282" s="12">
        <v>66.47</v>
      </c>
      <c r="L1282" s="11">
        <v>47.31</v>
      </c>
      <c r="M1282" s="12">
        <v>35.61</v>
      </c>
      <c r="N1282" s="12">
        <v>27.61</v>
      </c>
      <c r="O1282" s="11">
        <v>22.17</v>
      </c>
      <c r="P1282" s="12">
        <v>18.100000000000001</v>
      </c>
      <c r="Q1282" s="12">
        <v>15.87</v>
      </c>
      <c r="R1282" s="11">
        <v>14.45</v>
      </c>
      <c r="S1282" s="12">
        <v>13.66</v>
      </c>
      <c r="T1282" s="12">
        <v>13.27</v>
      </c>
      <c r="U1282" s="11">
        <v>13.32</v>
      </c>
      <c r="V1282" s="12">
        <v>13.64</v>
      </c>
      <c r="W1282" s="12">
        <v>14.82</v>
      </c>
      <c r="X1282" s="11">
        <v>15.85</v>
      </c>
      <c r="Y1282" s="12">
        <v>18.190000000000001</v>
      </c>
      <c r="Z1282" s="12">
        <v>22.06</v>
      </c>
      <c r="AA1282" s="11">
        <v>28.45</v>
      </c>
      <c r="AB1282" s="12">
        <v>35.32</v>
      </c>
      <c r="AC1282" s="12">
        <v>47.6</v>
      </c>
      <c r="AD1282" s="11">
        <v>66.28</v>
      </c>
      <c r="AE1282" s="12">
        <v>98.01</v>
      </c>
      <c r="AF1282" s="12">
        <v>164.58</v>
      </c>
      <c r="AG1282" s="11">
        <v>336.98</v>
      </c>
      <c r="AH1282" s="12">
        <v>987.91</v>
      </c>
      <c r="AJ1282" s="11">
        <f t="shared" si="81"/>
        <v>1038263</v>
      </c>
      <c r="AL1282" s="9">
        <v>1690</v>
      </c>
      <c r="AM1282" s="9">
        <v>0</v>
      </c>
      <c r="AN1282" s="11">
        <f t="shared" si="82"/>
        <v>-1690</v>
      </c>
      <c r="AO1282" s="11">
        <f t="shared" si="83"/>
        <v>431121.09999999951</v>
      </c>
    </row>
    <row r="1283" spans="1:41" s="9" customFormat="1" x14ac:dyDescent="0.25">
      <c r="A1283" s="12">
        <v>1038261</v>
      </c>
      <c r="B1283" s="12">
        <v>5</v>
      </c>
      <c r="C1283" s="12">
        <v>9</v>
      </c>
      <c r="D1283" s="12">
        <v>4</v>
      </c>
      <c r="E1283" s="12">
        <f t="shared" si="80"/>
        <v>18</v>
      </c>
      <c r="F1283" s="12"/>
      <c r="G1283" s="12">
        <v>622.98</v>
      </c>
      <c r="H1283" s="12">
        <v>339.41</v>
      </c>
      <c r="I1283" s="11">
        <v>168.55</v>
      </c>
      <c r="J1283" s="12">
        <v>101.04</v>
      </c>
      <c r="K1283" s="12">
        <v>67.239999999999995</v>
      </c>
      <c r="L1283" s="11">
        <v>48.25</v>
      </c>
      <c r="M1283" s="12">
        <v>36</v>
      </c>
      <c r="N1283" s="12">
        <v>28.07</v>
      </c>
      <c r="O1283" s="11">
        <v>22.35</v>
      </c>
      <c r="P1283" s="12">
        <v>18.350000000000001</v>
      </c>
      <c r="Q1283" s="12">
        <v>15.98</v>
      </c>
      <c r="R1283" s="11">
        <v>14.45</v>
      </c>
      <c r="S1283" s="12">
        <v>13.66</v>
      </c>
      <c r="T1283" s="12">
        <v>13.26</v>
      </c>
      <c r="U1283" s="11">
        <v>13.27</v>
      </c>
      <c r="V1283" s="12">
        <v>13.73</v>
      </c>
      <c r="W1283" s="12">
        <v>14.26</v>
      </c>
      <c r="X1283" s="11">
        <v>15.66</v>
      </c>
      <c r="Y1283" s="12">
        <v>17.8</v>
      </c>
      <c r="Z1283" s="12">
        <v>22.48</v>
      </c>
      <c r="AA1283" s="11">
        <v>27.54</v>
      </c>
      <c r="AB1283" s="12">
        <v>36.21</v>
      </c>
      <c r="AC1283" s="12">
        <v>47.87</v>
      </c>
      <c r="AD1283" s="11">
        <v>67.53</v>
      </c>
      <c r="AE1283" s="12">
        <v>98.47</v>
      </c>
      <c r="AF1283" s="12">
        <v>169.23</v>
      </c>
      <c r="AG1283" s="11">
        <v>330.98</v>
      </c>
      <c r="AH1283" s="12">
        <v>1036.31</v>
      </c>
      <c r="AJ1283" s="11">
        <f t="shared" si="81"/>
        <v>1038262</v>
      </c>
      <c r="AL1283" s="9">
        <v>4710</v>
      </c>
      <c r="AM1283" s="9">
        <v>0</v>
      </c>
      <c r="AN1283" s="11">
        <f t="shared" si="82"/>
        <v>-4710</v>
      </c>
      <c r="AO1283" s="11">
        <f t="shared" si="83"/>
        <v>432811.09999999951</v>
      </c>
    </row>
    <row r="1284" spans="1:41" s="9" customFormat="1" x14ac:dyDescent="0.25">
      <c r="A1284" s="12">
        <v>1038260</v>
      </c>
      <c r="B1284" s="12">
        <v>8</v>
      </c>
      <c r="C1284" s="12">
        <v>0</v>
      </c>
      <c r="D1284" s="12">
        <v>8</v>
      </c>
      <c r="E1284" s="12">
        <f t="shared" si="80"/>
        <v>16</v>
      </c>
      <c r="F1284" s="12"/>
      <c r="G1284" s="12">
        <v>883.16</v>
      </c>
      <c r="H1284" s="12">
        <v>335.72</v>
      </c>
      <c r="I1284" s="11">
        <v>168.55</v>
      </c>
      <c r="J1284" s="12">
        <v>99.25</v>
      </c>
      <c r="K1284" s="12">
        <v>67</v>
      </c>
      <c r="L1284" s="11">
        <v>46.79</v>
      </c>
      <c r="M1284" s="12">
        <v>35.53</v>
      </c>
      <c r="N1284" s="12">
        <v>27.42</v>
      </c>
      <c r="O1284" s="11">
        <v>22.29</v>
      </c>
      <c r="P1284" s="12">
        <v>18.09</v>
      </c>
      <c r="Q1284" s="12">
        <v>15.71</v>
      </c>
      <c r="R1284" s="11">
        <v>14.56</v>
      </c>
      <c r="S1284" s="12">
        <v>13.5</v>
      </c>
      <c r="T1284" s="12">
        <v>13.09</v>
      </c>
      <c r="U1284" s="11">
        <v>13.36</v>
      </c>
      <c r="V1284" s="12">
        <v>13.75</v>
      </c>
      <c r="W1284" s="12">
        <v>14.49</v>
      </c>
      <c r="X1284" s="11">
        <v>15.9</v>
      </c>
      <c r="Y1284" s="12">
        <v>18.260000000000002</v>
      </c>
      <c r="Z1284" s="12">
        <v>22.36</v>
      </c>
      <c r="AA1284" s="11">
        <v>28.02</v>
      </c>
      <c r="AB1284" s="12">
        <v>36.14</v>
      </c>
      <c r="AC1284" s="12">
        <v>48.4</v>
      </c>
      <c r="AD1284" s="11">
        <v>67.67</v>
      </c>
      <c r="AE1284" s="12">
        <v>100.29</v>
      </c>
      <c r="AF1284" s="12">
        <v>171.87</v>
      </c>
      <c r="AG1284" s="11">
        <v>338.68</v>
      </c>
      <c r="AH1284" s="12">
        <v>998.17</v>
      </c>
      <c r="AJ1284" s="11">
        <f t="shared" si="81"/>
        <v>1038261</v>
      </c>
      <c r="AL1284" s="9">
        <v>5680</v>
      </c>
      <c r="AM1284" s="9">
        <v>0</v>
      </c>
      <c r="AN1284" s="11">
        <f t="shared" si="82"/>
        <v>-5680</v>
      </c>
      <c r="AO1284" s="11">
        <f t="shared" si="83"/>
        <v>437521.09999999951</v>
      </c>
    </row>
    <row r="1285" spans="1:41" s="9" customFormat="1" x14ac:dyDescent="0.25">
      <c r="A1285" s="12">
        <v>1038259</v>
      </c>
      <c r="B1285" s="12">
        <v>5</v>
      </c>
      <c r="C1285" s="12">
        <v>1</v>
      </c>
      <c r="D1285" s="12">
        <v>2</v>
      </c>
      <c r="E1285" s="12">
        <f t="shared" si="80"/>
        <v>8</v>
      </c>
      <c r="F1285" s="12"/>
      <c r="G1285" s="12">
        <v>1109.44</v>
      </c>
      <c r="H1285" s="12">
        <v>334.01</v>
      </c>
      <c r="I1285" s="11">
        <v>167.1</v>
      </c>
      <c r="J1285" s="12">
        <v>100.53</v>
      </c>
      <c r="K1285" s="12">
        <v>67</v>
      </c>
      <c r="L1285" s="11">
        <v>47.6</v>
      </c>
      <c r="M1285" s="12">
        <v>35.770000000000003</v>
      </c>
      <c r="N1285" s="12">
        <v>27.81</v>
      </c>
      <c r="O1285" s="11">
        <v>22.4</v>
      </c>
      <c r="P1285" s="12">
        <v>18.21</v>
      </c>
      <c r="Q1285" s="12">
        <v>15.73</v>
      </c>
      <c r="R1285" s="11">
        <v>14.36</v>
      </c>
      <c r="S1285" s="12">
        <v>13.92</v>
      </c>
      <c r="T1285" s="12">
        <v>13.3</v>
      </c>
      <c r="U1285" s="11">
        <v>13.35</v>
      </c>
      <c r="V1285" s="12">
        <v>13.66</v>
      </c>
      <c r="W1285" s="12">
        <v>14.22</v>
      </c>
      <c r="X1285" s="11">
        <v>16.2</v>
      </c>
      <c r="Y1285" s="12">
        <v>18.2</v>
      </c>
      <c r="Z1285" s="12">
        <v>21.66</v>
      </c>
      <c r="AA1285" s="11">
        <v>27.84</v>
      </c>
      <c r="AB1285" s="12">
        <v>35.799999999999997</v>
      </c>
      <c r="AC1285" s="12">
        <v>47.64</v>
      </c>
      <c r="AD1285" s="11">
        <v>66.81</v>
      </c>
      <c r="AE1285" s="12">
        <v>100.18</v>
      </c>
      <c r="AF1285" s="12">
        <v>167.08</v>
      </c>
      <c r="AG1285" s="11">
        <v>334.3</v>
      </c>
      <c r="AH1285" s="12">
        <v>526.92999999999995</v>
      </c>
      <c r="AJ1285" s="11">
        <f t="shared" si="81"/>
        <v>1038260</v>
      </c>
      <c r="AL1285" s="9">
        <v>5840</v>
      </c>
      <c r="AM1285" s="9">
        <v>10080</v>
      </c>
      <c r="AN1285" s="11">
        <f t="shared" si="82"/>
        <v>4240</v>
      </c>
      <c r="AO1285" s="11">
        <f t="shared" si="83"/>
        <v>443201.09999999951</v>
      </c>
    </row>
    <row r="1286" spans="1:41" s="9" customFormat="1" x14ac:dyDescent="0.25">
      <c r="A1286" s="12">
        <v>1038258</v>
      </c>
      <c r="B1286" s="12">
        <v>2</v>
      </c>
      <c r="C1286" s="12">
        <v>6</v>
      </c>
      <c r="D1286" s="12">
        <v>3</v>
      </c>
      <c r="E1286" s="12">
        <f t="shared" si="80"/>
        <v>11</v>
      </c>
      <c r="F1286" s="12"/>
      <c r="G1286" s="12">
        <v>1047.92</v>
      </c>
      <c r="H1286" s="12">
        <v>340.72</v>
      </c>
      <c r="I1286" s="11">
        <v>171.57</v>
      </c>
      <c r="J1286" s="12">
        <v>94.24</v>
      </c>
      <c r="K1286" s="12">
        <v>68.89</v>
      </c>
      <c r="L1286" s="11">
        <v>47.61</v>
      </c>
      <c r="M1286" s="12">
        <v>36.86</v>
      </c>
      <c r="N1286" s="12">
        <v>27.37</v>
      </c>
      <c r="O1286" s="11">
        <v>22.54</v>
      </c>
      <c r="P1286" s="12">
        <v>17.96</v>
      </c>
      <c r="Q1286" s="12">
        <v>15.72</v>
      </c>
      <c r="R1286" s="11">
        <v>14.56</v>
      </c>
      <c r="S1286" s="12">
        <v>13.65</v>
      </c>
      <c r="T1286" s="12">
        <v>13.38</v>
      </c>
      <c r="U1286" s="11">
        <v>13.16</v>
      </c>
      <c r="V1286" s="12">
        <v>13.42</v>
      </c>
      <c r="W1286" s="12">
        <v>14.32</v>
      </c>
      <c r="X1286" s="11">
        <v>15.72</v>
      </c>
      <c r="Y1286" s="12">
        <v>18.36</v>
      </c>
      <c r="Z1286" s="12">
        <v>22.38</v>
      </c>
      <c r="AA1286" s="11">
        <v>28.42</v>
      </c>
      <c r="AB1286" s="12">
        <v>36.42</v>
      </c>
      <c r="AC1286" s="12">
        <v>49.81</v>
      </c>
      <c r="AD1286" s="11">
        <v>68.03</v>
      </c>
      <c r="AE1286" s="12">
        <v>100.89</v>
      </c>
      <c r="AF1286" s="12">
        <v>170.31</v>
      </c>
      <c r="AG1286" s="11">
        <v>327.42</v>
      </c>
      <c r="AH1286" s="12">
        <v>455.27</v>
      </c>
      <c r="AJ1286" s="11">
        <f t="shared" si="81"/>
        <v>1038259</v>
      </c>
      <c r="AL1286" s="9">
        <v>4580</v>
      </c>
      <c r="AM1286" s="9">
        <v>10046.4</v>
      </c>
      <c r="AN1286" s="11">
        <f t="shared" si="82"/>
        <v>5466.4</v>
      </c>
      <c r="AO1286" s="11">
        <f t="shared" si="83"/>
        <v>438961.09999999951</v>
      </c>
    </row>
    <row r="1287" spans="1:41" s="9" customFormat="1" x14ac:dyDescent="0.25">
      <c r="A1287" s="12">
        <v>1038257</v>
      </c>
      <c r="B1287" s="12">
        <v>9</v>
      </c>
      <c r="C1287" s="12">
        <v>4</v>
      </c>
      <c r="D1287" s="12">
        <v>4</v>
      </c>
      <c r="E1287" s="12">
        <f t="shared" si="80"/>
        <v>17</v>
      </c>
      <c r="F1287" s="12"/>
      <c r="G1287" s="12">
        <v>545.11</v>
      </c>
      <c r="H1287" s="12">
        <v>328.66</v>
      </c>
      <c r="I1287" s="11">
        <v>150.5</v>
      </c>
      <c r="J1287" s="12">
        <v>98.93</v>
      </c>
      <c r="K1287" s="12">
        <v>67.180000000000007</v>
      </c>
      <c r="L1287" s="11">
        <v>47.89</v>
      </c>
      <c r="M1287" s="12">
        <v>35.9</v>
      </c>
      <c r="N1287" s="12">
        <v>27.92</v>
      </c>
      <c r="O1287" s="11">
        <v>22.1</v>
      </c>
      <c r="P1287" s="12">
        <v>18.3</v>
      </c>
      <c r="Q1287" s="12">
        <v>15.99</v>
      </c>
      <c r="R1287" s="11">
        <v>14.61</v>
      </c>
      <c r="S1287" s="12">
        <v>13.72</v>
      </c>
      <c r="T1287" s="12">
        <v>13.43</v>
      </c>
      <c r="U1287" s="11">
        <v>13.44</v>
      </c>
      <c r="V1287" s="12">
        <v>13.75</v>
      </c>
      <c r="W1287" s="12">
        <v>14.54</v>
      </c>
      <c r="X1287" s="11">
        <v>15.53</v>
      </c>
      <c r="Y1287" s="12">
        <v>18.260000000000002</v>
      </c>
      <c r="Z1287" s="12">
        <v>22.12</v>
      </c>
      <c r="AA1287" s="11">
        <v>27.95</v>
      </c>
      <c r="AB1287" s="12">
        <v>35.29</v>
      </c>
      <c r="AC1287" s="12">
        <v>47.85</v>
      </c>
      <c r="AD1287" s="11">
        <v>65.61</v>
      </c>
      <c r="AE1287" s="12">
        <v>100.8</v>
      </c>
      <c r="AF1287" s="12">
        <v>163.61000000000001</v>
      </c>
      <c r="AG1287" s="11">
        <v>330.86</v>
      </c>
      <c r="AH1287" s="12">
        <v>405.11</v>
      </c>
      <c r="AJ1287" s="11">
        <f t="shared" si="81"/>
        <v>1038258</v>
      </c>
      <c r="AL1287" s="9">
        <v>7740</v>
      </c>
      <c r="AM1287" s="9">
        <v>0</v>
      </c>
      <c r="AN1287" s="11">
        <f t="shared" si="82"/>
        <v>-7740</v>
      </c>
      <c r="AO1287" s="11">
        <f t="shared" si="83"/>
        <v>433494.69999999949</v>
      </c>
    </row>
    <row r="1288" spans="1:41" s="9" customFormat="1" x14ac:dyDescent="0.25">
      <c r="A1288" s="12">
        <v>1038256</v>
      </c>
      <c r="B1288" s="12">
        <v>0</v>
      </c>
      <c r="C1288" s="12">
        <v>0</v>
      </c>
      <c r="D1288" s="12">
        <v>7</v>
      </c>
      <c r="E1288" s="12">
        <f t="shared" si="80"/>
        <v>7</v>
      </c>
      <c r="F1288" s="12"/>
      <c r="G1288" s="12">
        <v>653.04999999999995</v>
      </c>
      <c r="H1288" s="12">
        <v>334.45</v>
      </c>
      <c r="I1288" s="11">
        <v>166.62</v>
      </c>
      <c r="J1288" s="12">
        <v>99.07</v>
      </c>
      <c r="K1288" s="12">
        <v>67.37</v>
      </c>
      <c r="L1288" s="11">
        <v>48.16</v>
      </c>
      <c r="M1288" s="12">
        <v>36.07</v>
      </c>
      <c r="N1288" s="12">
        <v>27.6</v>
      </c>
      <c r="O1288" s="11">
        <v>22.41</v>
      </c>
      <c r="P1288" s="12">
        <v>18.329999999999998</v>
      </c>
      <c r="Q1288" s="12">
        <v>15.99</v>
      </c>
      <c r="R1288" s="11">
        <v>14.62</v>
      </c>
      <c r="S1288" s="12">
        <v>13.82</v>
      </c>
      <c r="T1288" s="12">
        <v>13.46</v>
      </c>
      <c r="U1288" s="11">
        <v>13.42</v>
      </c>
      <c r="V1288" s="12">
        <v>13.74</v>
      </c>
      <c r="W1288" s="12">
        <v>14.62</v>
      </c>
      <c r="X1288" s="11">
        <v>14.75</v>
      </c>
      <c r="Y1288" s="12">
        <v>18.309999999999999</v>
      </c>
      <c r="Z1288" s="12">
        <v>22.34</v>
      </c>
      <c r="AA1288" s="11">
        <v>27.59</v>
      </c>
      <c r="AB1288" s="12">
        <v>34.770000000000003</v>
      </c>
      <c r="AC1288" s="12">
        <v>48.06</v>
      </c>
      <c r="AD1288" s="11">
        <v>66.400000000000006</v>
      </c>
      <c r="AE1288" s="12">
        <v>100.11</v>
      </c>
      <c r="AF1288" s="12">
        <v>163.61000000000001</v>
      </c>
      <c r="AG1288" s="11">
        <v>311.01</v>
      </c>
      <c r="AH1288" s="12">
        <v>686.81</v>
      </c>
      <c r="AJ1288" s="11">
        <f t="shared" si="81"/>
        <v>1038257</v>
      </c>
      <c r="AL1288" s="9">
        <v>7950</v>
      </c>
      <c r="AM1288" s="9">
        <v>0</v>
      </c>
      <c r="AN1288" s="11">
        <f t="shared" si="82"/>
        <v>-7950</v>
      </c>
      <c r="AO1288" s="11">
        <f t="shared" si="83"/>
        <v>441234.69999999949</v>
      </c>
    </row>
    <row r="1289" spans="1:41" s="9" customFormat="1" x14ac:dyDescent="0.25">
      <c r="A1289" s="12">
        <v>1038255</v>
      </c>
      <c r="B1289" s="12">
        <v>8</v>
      </c>
      <c r="C1289" s="12">
        <v>6</v>
      </c>
      <c r="D1289" s="12">
        <v>7</v>
      </c>
      <c r="E1289" s="12">
        <f t="shared" si="80"/>
        <v>21</v>
      </c>
      <c r="F1289" s="12"/>
      <c r="G1289" s="12">
        <v>457.28</v>
      </c>
      <c r="H1289" s="12">
        <v>322.58999999999997</v>
      </c>
      <c r="I1289" s="11">
        <v>167.56</v>
      </c>
      <c r="J1289" s="12">
        <v>100.95</v>
      </c>
      <c r="K1289" s="12">
        <v>68.22</v>
      </c>
      <c r="L1289" s="11">
        <v>48.18</v>
      </c>
      <c r="M1289" s="12">
        <v>35.86</v>
      </c>
      <c r="N1289" s="12">
        <v>27.22</v>
      </c>
      <c r="O1289" s="11">
        <v>22.52</v>
      </c>
      <c r="P1289" s="12">
        <v>18.25</v>
      </c>
      <c r="Q1289" s="12">
        <v>15.55</v>
      </c>
      <c r="R1289" s="11">
        <v>14.36</v>
      </c>
      <c r="S1289" s="12">
        <v>13.44</v>
      </c>
      <c r="T1289" s="12">
        <v>13.18</v>
      </c>
      <c r="U1289" s="11">
        <v>13.42</v>
      </c>
      <c r="V1289" s="12">
        <v>13.79</v>
      </c>
      <c r="W1289" s="12">
        <v>14.55</v>
      </c>
      <c r="X1289" s="11">
        <v>16.04</v>
      </c>
      <c r="Y1289" s="12">
        <v>18.25</v>
      </c>
      <c r="Z1289" s="12">
        <v>22.16</v>
      </c>
      <c r="AA1289" s="11">
        <v>28.23</v>
      </c>
      <c r="AB1289" s="12">
        <v>36.020000000000003</v>
      </c>
      <c r="AC1289" s="12">
        <v>48.19</v>
      </c>
      <c r="AD1289" s="11">
        <v>68.040000000000006</v>
      </c>
      <c r="AE1289" s="12">
        <v>99.64</v>
      </c>
      <c r="AF1289" s="12">
        <v>169.45</v>
      </c>
      <c r="AG1289" s="11">
        <v>325.3</v>
      </c>
      <c r="AH1289" s="12">
        <v>861.13</v>
      </c>
      <c r="AJ1289" s="11">
        <f t="shared" si="81"/>
        <v>1038256</v>
      </c>
      <c r="AL1289" s="9">
        <v>6210</v>
      </c>
      <c r="AM1289" s="9">
        <v>10085.6</v>
      </c>
      <c r="AN1289" s="11">
        <f t="shared" si="82"/>
        <v>3875.6000000000004</v>
      </c>
      <c r="AO1289" s="11">
        <f t="shared" si="83"/>
        <v>449184.69999999949</v>
      </c>
    </row>
    <row r="1290" spans="1:41" s="9" customFormat="1" x14ac:dyDescent="0.25">
      <c r="A1290" s="12">
        <v>1038254</v>
      </c>
      <c r="B1290" s="12">
        <v>2</v>
      </c>
      <c r="C1290" s="12">
        <v>1</v>
      </c>
      <c r="D1290" s="12">
        <v>1</v>
      </c>
      <c r="E1290" s="12">
        <f t="shared" si="80"/>
        <v>4</v>
      </c>
      <c r="F1290" s="12"/>
      <c r="G1290" s="12">
        <v>524.84</v>
      </c>
      <c r="H1290" s="12">
        <v>317</v>
      </c>
      <c r="I1290" s="11">
        <v>160.04</v>
      </c>
      <c r="J1290" s="12">
        <v>98.66</v>
      </c>
      <c r="K1290" s="12">
        <v>67.05</v>
      </c>
      <c r="L1290" s="11">
        <v>46.8</v>
      </c>
      <c r="M1290" s="12">
        <v>35.61</v>
      </c>
      <c r="N1290" s="12">
        <v>27.21</v>
      </c>
      <c r="O1290" s="11">
        <v>22.52</v>
      </c>
      <c r="P1290" s="12">
        <v>17.91</v>
      </c>
      <c r="Q1290" s="12">
        <v>16.07</v>
      </c>
      <c r="R1290" s="11">
        <v>14.58</v>
      </c>
      <c r="S1290" s="12">
        <v>13.57</v>
      </c>
      <c r="T1290" s="12">
        <v>13.11</v>
      </c>
      <c r="U1290" s="11">
        <v>13.51</v>
      </c>
      <c r="V1290" s="12">
        <v>13.69</v>
      </c>
      <c r="W1290" s="12">
        <v>14.67</v>
      </c>
      <c r="X1290" s="11">
        <v>15.79</v>
      </c>
      <c r="Y1290" s="12">
        <v>18.399999999999999</v>
      </c>
      <c r="Z1290" s="12">
        <v>22.08</v>
      </c>
      <c r="AA1290" s="11">
        <v>28.25</v>
      </c>
      <c r="AB1290" s="12">
        <v>36.15</v>
      </c>
      <c r="AC1290" s="12">
        <v>48.88</v>
      </c>
      <c r="AD1290" s="11">
        <v>65.94</v>
      </c>
      <c r="AE1290" s="12">
        <v>95.79</v>
      </c>
      <c r="AF1290" s="12">
        <v>165.2</v>
      </c>
      <c r="AG1290" s="11">
        <v>308.69</v>
      </c>
      <c r="AH1290" s="12">
        <v>805.25</v>
      </c>
      <c r="AJ1290" s="11">
        <f t="shared" si="81"/>
        <v>1038255</v>
      </c>
      <c r="AL1290" s="9">
        <v>4760</v>
      </c>
      <c r="AM1290" s="9">
        <v>10057.5</v>
      </c>
      <c r="AN1290" s="11">
        <f t="shared" si="82"/>
        <v>5297.5</v>
      </c>
      <c r="AO1290" s="11">
        <f t="shared" si="83"/>
        <v>445309.09999999951</v>
      </c>
    </row>
    <row r="1291" spans="1:41" s="9" customFormat="1" x14ac:dyDescent="0.25">
      <c r="A1291" s="12">
        <v>1038253</v>
      </c>
      <c r="B1291" s="12">
        <v>1</v>
      </c>
      <c r="C1291" s="12">
        <v>2</v>
      </c>
      <c r="D1291" s="12">
        <v>6</v>
      </c>
      <c r="E1291" s="12">
        <f t="shared" si="80"/>
        <v>9</v>
      </c>
      <c r="F1291" s="12"/>
      <c r="G1291" s="12">
        <v>464.69</v>
      </c>
      <c r="H1291" s="12">
        <v>327.72</v>
      </c>
      <c r="I1291" s="11">
        <v>143.59</v>
      </c>
      <c r="J1291" s="12">
        <v>99.52</v>
      </c>
      <c r="K1291" s="12">
        <v>66.540000000000006</v>
      </c>
      <c r="L1291" s="11">
        <v>48.58</v>
      </c>
      <c r="M1291" s="12">
        <v>36.119999999999997</v>
      </c>
      <c r="N1291" s="12">
        <v>28.33</v>
      </c>
      <c r="O1291" s="11">
        <v>22.51</v>
      </c>
      <c r="P1291" s="12">
        <v>18.39</v>
      </c>
      <c r="Q1291" s="12">
        <v>15.6</v>
      </c>
      <c r="R1291" s="11">
        <v>14.66</v>
      </c>
      <c r="S1291" s="12">
        <v>13.47</v>
      </c>
      <c r="T1291" s="12">
        <v>13.26</v>
      </c>
      <c r="U1291" s="11">
        <v>13.16</v>
      </c>
      <c r="V1291" s="12">
        <v>13.65</v>
      </c>
      <c r="W1291" s="12">
        <v>14.63</v>
      </c>
      <c r="X1291" s="11">
        <v>15.86</v>
      </c>
      <c r="Y1291" s="12">
        <v>18.45</v>
      </c>
      <c r="Z1291" s="12">
        <v>22.5</v>
      </c>
      <c r="AA1291" s="11">
        <v>27.91</v>
      </c>
      <c r="AB1291" s="12">
        <v>36.32</v>
      </c>
      <c r="AC1291" s="12">
        <v>48.28</v>
      </c>
      <c r="AD1291" s="11">
        <v>67.25</v>
      </c>
      <c r="AE1291" s="12">
        <v>92.9</v>
      </c>
      <c r="AF1291" s="12">
        <v>163.86</v>
      </c>
      <c r="AG1291" s="11">
        <v>300.89</v>
      </c>
      <c r="AH1291" s="12">
        <v>783.29</v>
      </c>
      <c r="AJ1291" s="11">
        <f t="shared" si="81"/>
        <v>1038254</v>
      </c>
      <c r="AL1291" s="9">
        <v>5230</v>
      </c>
      <c r="AM1291" s="9">
        <v>10114.5</v>
      </c>
      <c r="AN1291" s="11">
        <f t="shared" si="82"/>
        <v>4884.5</v>
      </c>
      <c r="AO1291" s="11">
        <f t="shared" si="83"/>
        <v>440011.59999999951</v>
      </c>
    </row>
    <row r="1292" spans="1:41" s="9" customFormat="1" x14ac:dyDescent="0.25">
      <c r="A1292" s="12">
        <v>1038252</v>
      </c>
      <c r="B1292" s="12">
        <v>1</v>
      </c>
      <c r="C1292" s="12">
        <v>5</v>
      </c>
      <c r="D1292" s="12">
        <v>5</v>
      </c>
      <c r="E1292" s="12">
        <f t="shared" si="80"/>
        <v>11</v>
      </c>
      <c r="F1292" s="12"/>
      <c r="G1292" s="12">
        <v>525.44000000000005</v>
      </c>
      <c r="H1292" s="12">
        <v>326.35000000000002</v>
      </c>
      <c r="I1292" s="11">
        <v>165.03</v>
      </c>
      <c r="J1292" s="12">
        <v>100.22</v>
      </c>
      <c r="K1292" s="12">
        <v>65.41</v>
      </c>
      <c r="L1292" s="11">
        <v>47.17</v>
      </c>
      <c r="M1292" s="12">
        <v>36.36</v>
      </c>
      <c r="N1292" s="12">
        <v>28.04</v>
      </c>
      <c r="O1292" s="11">
        <v>22.83</v>
      </c>
      <c r="P1292" s="12">
        <v>17.93</v>
      </c>
      <c r="Q1292" s="12">
        <v>16.079999999999998</v>
      </c>
      <c r="R1292" s="11">
        <v>14.19</v>
      </c>
      <c r="S1292" s="12">
        <v>13.87</v>
      </c>
      <c r="T1292" s="12">
        <v>13.06</v>
      </c>
      <c r="U1292" s="11">
        <v>13.49</v>
      </c>
      <c r="V1292" s="12">
        <v>13.56</v>
      </c>
      <c r="W1292" s="12">
        <v>14.71</v>
      </c>
      <c r="X1292" s="11">
        <v>15.5</v>
      </c>
      <c r="Y1292" s="12">
        <v>18.59</v>
      </c>
      <c r="Z1292" s="12">
        <v>21.82</v>
      </c>
      <c r="AA1292" s="11">
        <v>28.26</v>
      </c>
      <c r="AB1292" s="12">
        <v>35.82</v>
      </c>
      <c r="AC1292" s="12">
        <v>48.7</v>
      </c>
      <c r="AD1292" s="11">
        <v>66.099999999999994</v>
      </c>
      <c r="AE1292" s="12">
        <v>98.39</v>
      </c>
      <c r="AF1292" s="12">
        <v>165.76</v>
      </c>
      <c r="AG1292" s="11">
        <v>321.58999999999997</v>
      </c>
      <c r="AH1292" s="12">
        <v>613.53</v>
      </c>
      <c r="AJ1292" s="11">
        <f t="shared" si="81"/>
        <v>1038253</v>
      </c>
      <c r="AL1292" s="9">
        <v>5390</v>
      </c>
      <c r="AM1292" s="9">
        <v>0</v>
      </c>
      <c r="AN1292" s="11">
        <f t="shared" si="82"/>
        <v>-5390</v>
      </c>
      <c r="AO1292" s="11">
        <f t="shared" si="83"/>
        <v>435127.09999999951</v>
      </c>
    </row>
    <row r="1293" spans="1:41" s="9" customFormat="1" x14ac:dyDescent="0.25">
      <c r="A1293" s="12">
        <v>1038251</v>
      </c>
      <c r="B1293" s="12">
        <v>1</v>
      </c>
      <c r="C1293" s="12">
        <v>0</v>
      </c>
      <c r="D1293" s="12">
        <v>7</v>
      </c>
      <c r="E1293" s="12">
        <f t="shared" si="80"/>
        <v>8</v>
      </c>
      <c r="F1293" s="12"/>
      <c r="G1293" s="12">
        <v>1013</v>
      </c>
      <c r="H1293" s="12">
        <v>334.09</v>
      </c>
      <c r="I1293" s="11">
        <v>167.54</v>
      </c>
      <c r="J1293" s="12">
        <v>100.73</v>
      </c>
      <c r="K1293" s="12">
        <v>66.760000000000005</v>
      </c>
      <c r="L1293" s="11">
        <v>47.63</v>
      </c>
      <c r="M1293" s="12">
        <v>35.799999999999997</v>
      </c>
      <c r="N1293" s="12">
        <v>27.77</v>
      </c>
      <c r="O1293" s="11">
        <v>22.21</v>
      </c>
      <c r="P1293" s="12">
        <v>18.27</v>
      </c>
      <c r="Q1293" s="12">
        <v>15.96</v>
      </c>
      <c r="R1293" s="11">
        <v>14.59</v>
      </c>
      <c r="S1293" s="12">
        <v>13.67</v>
      </c>
      <c r="T1293" s="12">
        <v>13.25</v>
      </c>
      <c r="U1293" s="11">
        <v>13.05</v>
      </c>
      <c r="V1293" s="12">
        <v>13.8</v>
      </c>
      <c r="W1293" s="12">
        <v>14.46</v>
      </c>
      <c r="X1293" s="11">
        <v>15.65</v>
      </c>
      <c r="Y1293" s="12">
        <v>18.190000000000001</v>
      </c>
      <c r="Z1293" s="12">
        <v>22.22</v>
      </c>
      <c r="AA1293" s="11">
        <v>27.91</v>
      </c>
      <c r="AB1293" s="12">
        <v>35.89</v>
      </c>
      <c r="AC1293" s="12">
        <v>47.61</v>
      </c>
      <c r="AD1293" s="11">
        <v>66.25</v>
      </c>
      <c r="AE1293" s="12">
        <v>100.52</v>
      </c>
      <c r="AF1293" s="12">
        <v>166.05</v>
      </c>
      <c r="AG1293" s="11">
        <v>331.29</v>
      </c>
      <c r="AH1293" s="12">
        <v>777.89</v>
      </c>
      <c r="AJ1293" s="11">
        <f t="shared" si="81"/>
        <v>1038252</v>
      </c>
      <c r="AL1293" s="9">
        <v>4730</v>
      </c>
      <c r="AM1293" s="9">
        <v>0</v>
      </c>
      <c r="AN1293" s="11">
        <f t="shared" si="82"/>
        <v>-4730</v>
      </c>
      <c r="AO1293" s="11">
        <f t="shared" si="83"/>
        <v>440517.09999999951</v>
      </c>
    </row>
    <row r="1294" spans="1:41" s="9" customFormat="1" x14ac:dyDescent="0.25">
      <c r="A1294" s="12">
        <v>1038250</v>
      </c>
      <c r="B1294" s="12">
        <v>4</v>
      </c>
      <c r="C1294" s="12">
        <v>1</v>
      </c>
      <c r="D1294" s="12">
        <v>2</v>
      </c>
      <c r="E1294" s="12">
        <f t="shared" si="80"/>
        <v>7</v>
      </c>
      <c r="F1294" s="12"/>
      <c r="G1294" s="12">
        <v>531.37</v>
      </c>
      <c r="H1294" s="12">
        <v>329.32</v>
      </c>
      <c r="I1294" s="11">
        <v>160.78</v>
      </c>
      <c r="J1294" s="12">
        <v>100.33</v>
      </c>
      <c r="K1294" s="12">
        <v>67.02</v>
      </c>
      <c r="L1294" s="11">
        <v>47.97</v>
      </c>
      <c r="M1294" s="12">
        <v>35.99</v>
      </c>
      <c r="N1294" s="12">
        <v>28.19</v>
      </c>
      <c r="O1294" s="11">
        <v>22.42</v>
      </c>
      <c r="P1294" s="12">
        <v>18.309999999999999</v>
      </c>
      <c r="Q1294" s="12">
        <v>15.81</v>
      </c>
      <c r="R1294" s="11">
        <v>14.35</v>
      </c>
      <c r="S1294" s="12">
        <v>13.72</v>
      </c>
      <c r="T1294" s="12">
        <v>13.35</v>
      </c>
      <c r="U1294" s="11">
        <v>13.4</v>
      </c>
      <c r="V1294" s="12">
        <v>13.66</v>
      </c>
      <c r="W1294" s="12">
        <v>14.57</v>
      </c>
      <c r="X1294" s="11">
        <v>15.96</v>
      </c>
      <c r="Y1294" s="12">
        <v>18.36</v>
      </c>
      <c r="Z1294" s="12">
        <v>22.15</v>
      </c>
      <c r="AA1294" s="11">
        <v>28.06</v>
      </c>
      <c r="AB1294" s="12">
        <v>36.07</v>
      </c>
      <c r="AC1294" s="12">
        <v>47.86</v>
      </c>
      <c r="AD1294" s="11">
        <v>63.69</v>
      </c>
      <c r="AE1294" s="12">
        <v>100.05</v>
      </c>
      <c r="AF1294" s="12">
        <v>133.93</v>
      </c>
      <c r="AG1294" s="11">
        <v>286.35000000000002</v>
      </c>
      <c r="AH1294" s="12">
        <v>578.51</v>
      </c>
      <c r="AJ1294" s="11">
        <f t="shared" si="81"/>
        <v>1038251</v>
      </c>
      <c r="AL1294" s="9">
        <v>7150</v>
      </c>
      <c r="AM1294" s="9">
        <v>10148.4</v>
      </c>
      <c r="AN1294" s="11">
        <f t="shared" si="82"/>
        <v>2998.3999999999996</v>
      </c>
      <c r="AO1294" s="11">
        <f t="shared" si="83"/>
        <v>445247.09999999951</v>
      </c>
    </row>
    <row r="1295" spans="1:41" s="9" customFormat="1" x14ac:dyDescent="0.25">
      <c r="A1295" s="12">
        <v>1038249</v>
      </c>
      <c r="B1295" s="12">
        <v>9</v>
      </c>
      <c r="C1295" s="12">
        <v>6</v>
      </c>
      <c r="D1295" s="12">
        <v>1</v>
      </c>
      <c r="E1295" s="12">
        <f t="shared" si="80"/>
        <v>16</v>
      </c>
      <c r="F1295" s="12"/>
      <c r="G1295" s="12">
        <v>664.13</v>
      </c>
      <c r="H1295" s="12">
        <v>331.43</v>
      </c>
      <c r="I1295" s="11">
        <v>163.22999999999999</v>
      </c>
      <c r="J1295" s="12">
        <v>99.38</v>
      </c>
      <c r="K1295" s="12">
        <v>66.84</v>
      </c>
      <c r="L1295" s="11">
        <v>48.05</v>
      </c>
      <c r="M1295" s="12">
        <v>35.96</v>
      </c>
      <c r="N1295" s="12">
        <v>27.81</v>
      </c>
      <c r="O1295" s="11">
        <v>22.54</v>
      </c>
      <c r="P1295" s="12">
        <v>18.13</v>
      </c>
      <c r="Q1295" s="12">
        <v>15.93</v>
      </c>
      <c r="R1295" s="11">
        <v>14.25</v>
      </c>
      <c r="S1295" s="12">
        <v>13.72</v>
      </c>
      <c r="T1295" s="12">
        <v>13.06</v>
      </c>
      <c r="U1295" s="11">
        <v>13.36</v>
      </c>
      <c r="V1295" s="12">
        <v>13.86</v>
      </c>
      <c r="W1295" s="12">
        <v>14.55</v>
      </c>
      <c r="X1295" s="11">
        <v>15.8</v>
      </c>
      <c r="Y1295" s="12">
        <v>18.32</v>
      </c>
      <c r="Z1295" s="12">
        <v>22.48</v>
      </c>
      <c r="AA1295" s="11">
        <v>27.94</v>
      </c>
      <c r="AB1295" s="12">
        <v>34.770000000000003</v>
      </c>
      <c r="AC1295" s="12">
        <v>47.8</v>
      </c>
      <c r="AD1295" s="11">
        <v>66.97</v>
      </c>
      <c r="AE1295" s="12">
        <v>100.64</v>
      </c>
      <c r="AF1295" s="12">
        <v>162.81</v>
      </c>
      <c r="AG1295" s="11">
        <v>326.66000000000003</v>
      </c>
      <c r="AH1295" s="12">
        <v>670.01</v>
      </c>
      <c r="AJ1295" s="11">
        <f t="shared" si="81"/>
        <v>1038250</v>
      </c>
      <c r="AL1295" s="9">
        <v>6800</v>
      </c>
      <c r="AM1295" s="9">
        <v>10039.5</v>
      </c>
      <c r="AN1295" s="11">
        <f t="shared" si="82"/>
        <v>3239.5</v>
      </c>
      <c r="AO1295" s="11">
        <f t="shared" si="83"/>
        <v>442248.69999999949</v>
      </c>
    </row>
    <row r="1296" spans="1:41" s="9" customFormat="1" x14ac:dyDescent="0.25">
      <c r="A1296" s="12">
        <v>1038248</v>
      </c>
      <c r="B1296" s="12">
        <v>7</v>
      </c>
      <c r="C1296" s="12">
        <v>9</v>
      </c>
      <c r="D1296" s="12">
        <v>7</v>
      </c>
      <c r="E1296" s="12">
        <f t="shared" si="80"/>
        <v>23</v>
      </c>
      <c r="F1296" s="12"/>
      <c r="G1296" s="12">
        <v>758.98</v>
      </c>
      <c r="H1296" s="12">
        <v>333.21</v>
      </c>
      <c r="I1296" s="11">
        <v>168.16</v>
      </c>
      <c r="J1296" s="12">
        <v>99.56</v>
      </c>
      <c r="K1296" s="12">
        <v>67.95</v>
      </c>
      <c r="L1296" s="11">
        <v>48.13</v>
      </c>
      <c r="M1296" s="12">
        <v>36.659999999999997</v>
      </c>
      <c r="N1296" s="12">
        <v>28.11</v>
      </c>
      <c r="O1296" s="11">
        <v>22.65</v>
      </c>
      <c r="P1296" s="12">
        <v>18.32</v>
      </c>
      <c r="Q1296" s="12">
        <v>15.76</v>
      </c>
      <c r="R1296" s="11">
        <v>14.5</v>
      </c>
      <c r="S1296" s="12">
        <v>13.53</v>
      </c>
      <c r="T1296" s="12">
        <v>13.09</v>
      </c>
      <c r="U1296" s="11">
        <v>13.07</v>
      </c>
      <c r="V1296" s="12">
        <v>13.54</v>
      </c>
      <c r="W1296" s="12">
        <v>14.32</v>
      </c>
      <c r="X1296" s="11">
        <v>15.61</v>
      </c>
      <c r="Y1296" s="12">
        <v>18.510000000000002</v>
      </c>
      <c r="Z1296" s="12">
        <v>22.46</v>
      </c>
      <c r="AA1296" s="11">
        <v>28.26</v>
      </c>
      <c r="AB1296" s="12">
        <v>36.36</v>
      </c>
      <c r="AC1296" s="12">
        <v>48.5</v>
      </c>
      <c r="AD1296" s="11">
        <v>67.13</v>
      </c>
      <c r="AE1296" s="12">
        <v>101.5</v>
      </c>
      <c r="AF1296" s="12">
        <v>163.98</v>
      </c>
      <c r="AG1296" s="11">
        <v>329.55</v>
      </c>
      <c r="AH1296" s="12">
        <v>803.98</v>
      </c>
      <c r="AJ1296" s="11">
        <f t="shared" si="81"/>
        <v>1038249</v>
      </c>
      <c r="AL1296" s="9">
        <v>4850</v>
      </c>
      <c r="AM1296" s="9">
        <v>10069.5</v>
      </c>
      <c r="AN1296" s="11">
        <f t="shared" si="82"/>
        <v>5219.5</v>
      </c>
      <c r="AO1296" s="11">
        <f t="shared" si="83"/>
        <v>439009.19999999949</v>
      </c>
    </row>
    <row r="1297" spans="1:41" s="9" customFormat="1" x14ac:dyDescent="0.25">
      <c r="A1297" s="12">
        <v>1038247</v>
      </c>
      <c r="B1297" s="12">
        <v>8</v>
      </c>
      <c r="C1297" s="12">
        <v>5</v>
      </c>
      <c r="D1297" s="12">
        <v>4</v>
      </c>
      <c r="E1297" s="12">
        <f t="shared" si="80"/>
        <v>17</v>
      </c>
      <c r="F1297" s="12"/>
      <c r="G1297" s="12">
        <v>583.62</v>
      </c>
      <c r="H1297" s="12">
        <v>334.37</v>
      </c>
      <c r="I1297" s="11">
        <v>167.7</v>
      </c>
      <c r="J1297" s="12">
        <v>101.23</v>
      </c>
      <c r="K1297" s="12">
        <v>66.03</v>
      </c>
      <c r="L1297" s="11">
        <v>47.75</v>
      </c>
      <c r="M1297" s="12">
        <v>35.840000000000003</v>
      </c>
      <c r="N1297" s="12">
        <v>27.92</v>
      </c>
      <c r="O1297" s="11">
        <v>22.29</v>
      </c>
      <c r="P1297" s="12">
        <v>18.27</v>
      </c>
      <c r="Q1297" s="12">
        <v>15.94</v>
      </c>
      <c r="R1297" s="11">
        <v>14.31</v>
      </c>
      <c r="S1297" s="12">
        <v>13.76</v>
      </c>
      <c r="T1297" s="12">
        <v>13.36</v>
      </c>
      <c r="U1297" s="11">
        <v>13.38</v>
      </c>
      <c r="V1297" s="12">
        <v>13.51</v>
      </c>
      <c r="W1297" s="12">
        <v>14.43</v>
      </c>
      <c r="X1297" s="11">
        <v>16.03</v>
      </c>
      <c r="Y1297" s="12">
        <v>18.27</v>
      </c>
      <c r="Z1297" s="12">
        <v>21.94</v>
      </c>
      <c r="AA1297" s="11">
        <v>27.91</v>
      </c>
      <c r="AB1297" s="12">
        <v>35.369999999999997</v>
      </c>
      <c r="AC1297" s="12">
        <v>47.79</v>
      </c>
      <c r="AD1297" s="11">
        <v>66.86</v>
      </c>
      <c r="AE1297" s="12">
        <v>100.4</v>
      </c>
      <c r="AF1297" s="12">
        <v>158.09</v>
      </c>
      <c r="AG1297" s="11">
        <v>336.21</v>
      </c>
      <c r="AH1297" s="12">
        <v>667.07</v>
      </c>
      <c r="AJ1297" s="11">
        <f t="shared" si="81"/>
        <v>1038248</v>
      </c>
      <c r="AL1297" s="9">
        <v>6930</v>
      </c>
      <c r="AM1297" s="9">
        <v>10098.900000000001</v>
      </c>
      <c r="AN1297" s="11">
        <f t="shared" si="82"/>
        <v>3168.9000000000015</v>
      </c>
      <c r="AO1297" s="11">
        <f t="shared" si="83"/>
        <v>433789.69999999949</v>
      </c>
    </row>
    <row r="1298" spans="1:41" s="9" customFormat="1" x14ac:dyDescent="0.25">
      <c r="A1298" s="12">
        <v>1038246</v>
      </c>
      <c r="B1298" s="12">
        <v>2</v>
      </c>
      <c r="C1298" s="12">
        <v>1</v>
      </c>
      <c r="D1298" s="12">
        <v>2</v>
      </c>
      <c r="E1298" s="12">
        <f t="shared" si="80"/>
        <v>5</v>
      </c>
      <c r="F1298" s="12"/>
      <c r="G1298" s="12">
        <v>1090.69</v>
      </c>
      <c r="H1298" s="12">
        <v>287.08999999999997</v>
      </c>
      <c r="I1298" s="11">
        <v>170.99</v>
      </c>
      <c r="J1298" s="12">
        <v>84.45</v>
      </c>
      <c r="K1298" s="12">
        <v>68.989999999999995</v>
      </c>
      <c r="L1298" s="11">
        <v>47.61</v>
      </c>
      <c r="M1298" s="12">
        <v>36.299999999999997</v>
      </c>
      <c r="N1298" s="12">
        <v>28.03</v>
      </c>
      <c r="O1298" s="11">
        <v>22.54</v>
      </c>
      <c r="P1298" s="12">
        <v>18.27</v>
      </c>
      <c r="Q1298" s="12">
        <v>15.93</v>
      </c>
      <c r="R1298" s="11">
        <v>14.3</v>
      </c>
      <c r="S1298" s="12">
        <v>13.76</v>
      </c>
      <c r="T1298" s="12">
        <v>13.25</v>
      </c>
      <c r="U1298" s="11">
        <v>13.37</v>
      </c>
      <c r="V1298" s="12">
        <v>13.76</v>
      </c>
      <c r="W1298" s="12">
        <v>14.53</v>
      </c>
      <c r="X1298" s="11">
        <v>15.77</v>
      </c>
      <c r="Y1298" s="12">
        <v>18.399999999999999</v>
      </c>
      <c r="Z1298" s="12">
        <v>21.9</v>
      </c>
      <c r="AA1298" s="11">
        <v>28.02</v>
      </c>
      <c r="AB1298" s="12">
        <v>35.83</v>
      </c>
      <c r="AC1298" s="12">
        <v>48.79</v>
      </c>
      <c r="AD1298" s="11">
        <v>66.98</v>
      </c>
      <c r="AE1298" s="12">
        <v>102.45</v>
      </c>
      <c r="AF1298" s="12">
        <v>142.71</v>
      </c>
      <c r="AG1298" s="11">
        <v>341.4</v>
      </c>
      <c r="AH1298" s="12">
        <v>434.74</v>
      </c>
      <c r="AJ1298" s="11">
        <f t="shared" si="81"/>
        <v>1038247</v>
      </c>
      <c r="AL1298" s="9">
        <v>7070</v>
      </c>
      <c r="AM1298" s="9">
        <v>0</v>
      </c>
      <c r="AN1298" s="11">
        <f t="shared" si="82"/>
        <v>-7070</v>
      </c>
      <c r="AO1298" s="11">
        <f t="shared" si="83"/>
        <v>430620.79999999946</v>
      </c>
    </row>
    <row r="1299" spans="1:41" s="9" customFormat="1" x14ac:dyDescent="0.25">
      <c r="A1299" s="12">
        <v>1038245</v>
      </c>
      <c r="B1299" s="12">
        <v>9</v>
      </c>
      <c r="C1299" s="12">
        <v>1</v>
      </c>
      <c r="D1299" s="12">
        <v>5</v>
      </c>
      <c r="E1299" s="12">
        <f t="shared" si="80"/>
        <v>15</v>
      </c>
      <c r="F1299" s="12"/>
      <c r="G1299" s="12">
        <v>1066.44</v>
      </c>
      <c r="H1299" s="12">
        <v>340.42</v>
      </c>
      <c r="I1299" s="11">
        <v>165.95</v>
      </c>
      <c r="J1299" s="12">
        <v>99.19</v>
      </c>
      <c r="K1299" s="12">
        <v>67.099999999999994</v>
      </c>
      <c r="L1299" s="11">
        <v>49.18</v>
      </c>
      <c r="M1299" s="12">
        <v>35.32</v>
      </c>
      <c r="N1299" s="12">
        <v>28.36</v>
      </c>
      <c r="O1299" s="11">
        <v>21.84</v>
      </c>
      <c r="P1299" s="12">
        <v>18.559999999999999</v>
      </c>
      <c r="Q1299" s="12">
        <v>15.48</v>
      </c>
      <c r="R1299" s="11">
        <v>14.36</v>
      </c>
      <c r="S1299" s="12">
        <v>13.36</v>
      </c>
      <c r="T1299" s="12">
        <v>13.38</v>
      </c>
      <c r="U1299" s="11">
        <v>13.26</v>
      </c>
      <c r="V1299" s="12">
        <v>13.93</v>
      </c>
      <c r="W1299" s="12">
        <v>14.38</v>
      </c>
      <c r="X1299" s="11">
        <v>15.28</v>
      </c>
      <c r="Y1299" s="12">
        <v>18.600000000000001</v>
      </c>
      <c r="Z1299" s="12">
        <v>22.11</v>
      </c>
      <c r="AA1299" s="11">
        <v>28.51</v>
      </c>
      <c r="AB1299" s="12">
        <v>36.299999999999997</v>
      </c>
      <c r="AC1299" s="12">
        <v>49.31</v>
      </c>
      <c r="AD1299" s="11">
        <v>67.64</v>
      </c>
      <c r="AE1299" s="12">
        <v>103.62</v>
      </c>
      <c r="AF1299" s="12">
        <v>165.22</v>
      </c>
      <c r="AG1299" s="11">
        <v>345.96</v>
      </c>
      <c r="AH1299" s="12">
        <v>590.29999999999995</v>
      </c>
      <c r="AJ1299" s="11">
        <f t="shared" si="81"/>
        <v>1038246</v>
      </c>
      <c r="AL1299" s="9">
        <v>4470</v>
      </c>
      <c r="AM1299" s="9">
        <v>10168.9</v>
      </c>
      <c r="AN1299" s="11">
        <f t="shared" si="82"/>
        <v>5698.9</v>
      </c>
      <c r="AO1299" s="11">
        <f t="shared" si="83"/>
        <v>437690.79999999946</v>
      </c>
    </row>
    <row r="1300" spans="1:41" s="9" customFormat="1" x14ac:dyDescent="0.25">
      <c r="A1300" s="12">
        <v>1038244</v>
      </c>
      <c r="B1300" s="12">
        <v>4</v>
      </c>
      <c r="C1300" s="12">
        <v>7</v>
      </c>
      <c r="D1300" s="12">
        <v>2</v>
      </c>
      <c r="E1300" s="12">
        <f t="shared" si="80"/>
        <v>13</v>
      </c>
      <c r="F1300" s="12"/>
      <c r="G1300" s="12">
        <v>1057.3499999999999</v>
      </c>
      <c r="H1300" s="12">
        <v>342.84</v>
      </c>
      <c r="I1300" s="11">
        <v>169.67</v>
      </c>
      <c r="J1300" s="12">
        <v>101.9</v>
      </c>
      <c r="K1300" s="12">
        <v>67.2</v>
      </c>
      <c r="L1300" s="11">
        <v>47.92</v>
      </c>
      <c r="M1300" s="12">
        <v>35.520000000000003</v>
      </c>
      <c r="N1300" s="12">
        <v>27.87</v>
      </c>
      <c r="O1300" s="11">
        <v>22.16</v>
      </c>
      <c r="P1300" s="12">
        <v>18.07</v>
      </c>
      <c r="Q1300" s="12">
        <v>15.91</v>
      </c>
      <c r="R1300" s="11">
        <v>14.5</v>
      </c>
      <c r="S1300" s="12">
        <v>13.72</v>
      </c>
      <c r="T1300" s="12">
        <v>13.31</v>
      </c>
      <c r="U1300" s="11">
        <v>13.25</v>
      </c>
      <c r="V1300" s="12">
        <v>13.62</v>
      </c>
      <c r="W1300" s="12">
        <v>14.5</v>
      </c>
      <c r="X1300" s="11">
        <v>15.53</v>
      </c>
      <c r="Y1300" s="12">
        <v>18.23</v>
      </c>
      <c r="Z1300" s="12">
        <v>22.32</v>
      </c>
      <c r="AA1300" s="11">
        <v>27.86</v>
      </c>
      <c r="AB1300" s="12">
        <v>35.97</v>
      </c>
      <c r="AC1300" s="12">
        <v>48.09</v>
      </c>
      <c r="AD1300" s="11">
        <v>67.03</v>
      </c>
      <c r="AE1300" s="12">
        <v>101.49</v>
      </c>
      <c r="AF1300" s="12">
        <v>166.82</v>
      </c>
      <c r="AG1300" s="11">
        <v>325.61</v>
      </c>
      <c r="AH1300" s="12">
        <v>584.42999999999995</v>
      </c>
      <c r="AJ1300" s="11">
        <f t="shared" si="81"/>
        <v>1038245</v>
      </c>
      <c r="AL1300" s="9">
        <v>5820</v>
      </c>
      <c r="AM1300" s="9">
        <v>0</v>
      </c>
      <c r="AN1300" s="11">
        <f t="shared" si="82"/>
        <v>-5820</v>
      </c>
      <c r="AO1300" s="11">
        <f t="shared" si="83"/>
        <v>431991.89999999944</v>
      </c>
    </row>
    <row r="1301" spans="1:41" s="9" customFormat="1" x14ac:dyDescent="0.25">
      <c r="A1301" s="12">
        <v>1038243</v>
      </c>
      <c r="B1301" s="12">
        <v>6</v>
      </c>
      <c r="C1301" s="12">
        <v>7</v>
      </c>
      <c r="D1301" s="12">
        <v>8</v>
      </c>
      <c r="E1301" s="12">
        <f t="shared" si="80"/>
        <v>21</v>
      </c>
      <c r="F1301" s="12"/>
      <c r="G1301" s="12">
        <v>1078.67</v>
      </c>
      <c r="H1301" s="12">
        <v>333.38</v>
      </c>
      <c r="I1301" s="11">
        <v>164.69</v>
      </c>
      <c r="J1301" s="12">
        <v>98.75</v>
      </c>
      <c r="K1301" s="12">
        <v>65.83</v>
      </c>
      <c r="L1301" s="11">
        <v>47.67</v>
      </c>
      <c r="M1301" s="12">
        <v>35.75</v>
      </c>
      <c r="N1301" s="12">
        <v>27.81</v>
      </c>
      <c r="O1301" s="11">
        <v>22.13</v>
      </c>
      <c r="P1301" s="12">
        <v>18.170000000000002</v>
      </c>
      <c r="Q1301" s="12">
        <v>15.91</v>
      </c>
      <c r="R1301" s="11">
        <v>14.51</v>
      </c>
      <c r="S1301" s="12">
        <v>13.7</v>
      </c>
      <c r="T1301" s="12">
        <v>13.25</v>
      </c>
      <c r="U1301" s="11">
        <v>13.3</v>
      </c>
      <c r="V1301" s="12">
        <v>13.72</v>
      </c>
      <c r="W1301" s="12">
        <v>14.76</v>
      </c>
      <c r="X1301" s="11">
        <v>15.98</v>
      </c>
      <c r="Y1301" s="12">
        <v>18.28</v>
      </c>
      <c r="Z1301" s="12">
        <v>22.23</v>
      </c>
      <c r="AA1301" s="11">
        <v>27.78</v>
      </c>
      <c r="AB1301" s="12">
        <v>35.58</v>
      </c>
      <c r="AC1301" s="12">
        <v>47.01</v>
      </c>
      <c r="AD1301" s="11">
        <v>65.77</v>
      </c>
      <c r="AE1301" s="12">
        <v>98.79</v>
      </c>
      <c r="AF1301" s="12">
        <v>157.25</v>
      </c>
      <c r="AG1301" s="11">
        <v>230.84</v>
      </c>
      <c r="AH1301" s="12">
        <v>784.6</v>
      </c>
      <c r="AJ1301" s="11">
        <f t="shared" si="81"/>
        <v>1038244</v>
      </c>
      <c r="AL1301" s="9">
        <v>6350</v>
      </c>
      <c r="AM1301" s="9">
        <v>0</v>
      </c>
      <c r="AN1301" s="11">
        <f t="shared" si="82"/>
        <v>-6350</v>
      </c>
      <c r="AO1301" s="11">
        <f t="shared" si="83"/>
        <v>437811.89999999944</v>
      </c>
    </row>
    <row r="1302" spans="1:41" s="9" customFormat="1" x14ac:dyDescent="0.25">
      <c r="A1302" s="12">
        <v>1038242</v>
      </c>
      <c r="B1302" s="12">
        <v>2</v>
      </c>
      <c r="C1302" s="12">
        <v>7</v>
      </c>
      <c r="D1302" s="12">
        <v>6</v>
      </c>
      <c r="E1302" s="12">
        <f t="shared" si="80"/>
        <v>15</v>
      </c>
      <c r="F1302" s="12"/>
      <c r="G1302" s="12">
        <v>464.46</v>
      </c>
      <c r="H1302" s="12">
        <v>302.57</v>
      </c>
      <c r="I1302" s="11">
        <v>168.21</v>
      </c>
      <c r="J1302" s="12">
        <v>99.82</v>
      </c>
      <c r="K1302" s="12">
        <v>67.72</v>
      </c>
      <c r="L1302" s="11">
        <v>47.02</v>
      </c>
      <c r="M1302" s="12">
        <v>35.75</v>
      </c>
      <c r="N1302" s="12">
        <v>27.68</v>
      </c>
      <c r="O1302" s="11">
        <v>22.52</v>
      </c>
      <c r="P1302" s="12">
        <v>18.29</v>
      </c>
      <c r="Q1302" s="12">
        <v>16.190000000000001</v>
      </c>
      <c r="R1302" s="11">
        <v>14.59</v>
      </c>
      <c r="S1302" s="12">
        <v>13.99</v>
      </c>
      <c r="T1302" s="12">
        <v>13.62</v>
      </c>
      <c r="U1302" s="11">
        <v>13.61</v>
      </c>
      <c r="V1302" s="12">
        <v>13.95</v>
      </c>
      <c r="W1302" s="12">
        <v>14.77</v>
      </c>
      <c r="X1302" s="11">
        <v>15.71</v>
      </c>
      <c r="Y1302" s="12">
        <v>18.350000000000001</v>
      </c>
      <c r="Z1302" s="12">
        <v>19.420000000000002</v>
      </c>
      <c r="AA1302" s="11">
        <v>27.68</v>
      </c>
      <c r="AB1302" s="12">
        <v>35.049999999999997</v>
      </c>
      <c r="AC1302" s="12">
        <v>48.55</v>
      </c>
      <c r="AD1302" s="11">
        <v>65.400000000000006</v>
      </c>
      <c r="AE1302" s="12">
        <v>101.08</v>
      </c>
      <c r="AF1302" s="12">
        <v>135.26</v>
      </c>
      <c r="AG1302" s="11">
        <v>308.94</v>
      </c>
      <c r="AH1302" s="12">
        <v>519.74</v>
      </c>
      <c r="AJ1302" s="11">
        <f t="shared" si="81"/>
        <v>1038243</v>
      </c>
      <c r="AL1302" s="9">
        <v>7320</v>
      </c>
      <c r="AM1302" s="9">
        <v>10183.5</v>
      </c>
      <c r="AN1302" s="11">
        <f t="shared" si="82"/>
        <v>2863.5</v>
      </c>
      <c r="AO1302" s="11">
        <f t="shared" si="83"/>
        <v>444161.89999999944</v>
      </c>
    </row>
    <row r="1303" spans="1:41" s="9" customFormat="1" x14ac:dyDescent="0.25">
      <c r="A1303" s="12">
        <v>1038241</v>
      </c>
      <c r="B1303" s="12">
        <v>2</v>
      </c>
      <c r="C1303" s="12">
        <v>4</v>
      </c>
      <c r="D1303" s="12">
        <v>4</v>
      </c>
      <c r="E1303" s="12">
        <f t="shared" si="80"/>
        <v>10</v>
      </c>
      <c r="F1303" s="12"/>
      <c r="G1303" s="12">
        <v>1086.6600000000001</v>
      </c>
      <c r="H1303" s="12">
        <v>302.79000000000002</v>
      </c>
      <c r="I1303" s="11">
        <v>169.11</v>
      </c>
      <c r="J1303" s="12">
        <v>98.61</v>
      </c>
      <c r="K1303" s="12">
        <v>67.31</v>
      </c>
      <c r="L1303" s="11">
        <v>48.16</v>
      </c>
      <c r="M1303" s="12">
        <v>36.06</v>
      </c>
      <c r="N1303" s="12">
        <v>27.5</v>
      </c>
      <c r="O1303" s="11">
        <v>22.42</v>
      </c>
      <c r="P1303" s="12">
        <v>18.32</v>
      </c>
      <c r="Q1303" s="12">
        <v>16.059999999999999</v>
      </c>
      <c r="R1303" s="11">
        <v>14.33</v>
      </c>
      <c r="S1303" s="12">
        <v>13.83</v>
      </c>
      <c r="T1303" s="12">
        <v>13.23</v>
      </c>
      <c r="U1303" s="11">
        <v>13.42</v>
      </c>
      <c r="V1303" s="12">
        <v>13.73</v>
      </c>
      <c r="W1303" s="12">
        <v>14.65</v>
      </c>
      <c r="X1303" s="11">
        <v>15.16</v>
      </c>
      <c r="Y1303" s="12">
        <v>18.37</v>
      </c>
      <c r="Z1303" s="12">
        <v>21.99</v>
      </c>
      <c r="AA1303" s="11">
        <v>28.09</v>
      </c>
      <c r="AB1303" s="12">
        <v>35.43</v>
      </c>
      <c r="AC1303" s="12">
        <v>48.31</v>
      </c>
      <c r="AD1303" s="11">
        <v>66.569999999999993</v>
      </c>
      <c r="AE1303" s="12">
        <v>101.17</v>
      </c>
      <c r="AF1303" s="12">
        <v>167.88</v>
      </c>
      <c r="AG1303" s="11">
        <v>336.95</v>
      </c>
      <c r="AH1303" s="12">
        <v>404.7</v>
      </c>
      <c r="AJ1303" s="11">
        <f t="shared" si="81"/>
        <v>1038242</v>
      </c>
      <c r="AL1303" s="9">
        <v>6550</v>
      </c>
      <c r="AM1303" s="9">
        <v>10117.799999999999</v>
      </c>
      <c r="AN1303" s="11">
        <f t="shared" si="82"/>
        <v>3567.7999999999993</v>
      </c>
      <c r="AO1303" s="11">
        <f t="shared" si="83"/>
        <v>441298.39999999944</v>
      </c>
    </row>
    <row r="1304" spans="1:41" s="9" customFormat="1" x14ac:dyDescent="0.25">
      <c r="A1304" s="12">
        <v>1038240</v>
      </c>
      <c r="B1304" s="12">
        <v>8</v>
      </c>
      <c r="C1304" s="12">
        <v>0</v>
      </c>
      <c r="D1304" s="12">
        <v>1</v>
      </c>
      <c r="E1304" s="12">
        <f t="shared" si="80"/>
        <v>9</v>
      </c>
      <c r="F1304" s="12"/>
      <c r="G1304" s="12">
        <v>1088.94</v>
      </c>
      <c r="H1304" s="12">
        <v>321.04000000000002</v>
      </c>
      <c r="I1304" s="11">
        <v>169.34</v>
      </c>
      <c r="J1304" s="12">
        <v>98.81</v>
      </c>
      <c r="K1304" s="12">
        <v>67.61</v>
      </c>
      <c r="L1304" s="11">
        <v>48.19</v>
      </c>
      <c r="M1304" s="12">
        <v>36.22</v>
      </c>
      <c r="N1304" s="12">
        <v>28.04</v>
      </c>
      <c r="O1304" s="11">
        <v>22.46</v>
      </c>
      <c r="P1304" s="12">
        <v>18.34</v>
      </c>
      <c r="Q1304" s="12">
        <v>15.99</v>
      </c>
      <c r="R1304" s="11">
        <v>14.28</v>
      </c>
      <c r="S1304" s="12">
        <v>13.8</v>
      </c>
      <c r="T1304" s="12">
        <v>13.16</v>
      </c>
      <c r="U1304" s="11">
        <v>13.23</v>
      </c>
      <c r="V1304" s="12">
        <v>13.51</v>
      </c>
      <c r="W1304" s="12">
        <v>14.41</v>
      </c>
      <c r="X1304" s="11">
        <v>15.32</v>
      </c>
      <c r="Y1304" s="12">
        <v>18.350000000000001</v>
      </c>
      <c r="Z1304" s="12">
        <v>22.44</v>
      </c>
      <c r="AA1304" s="11">
        <v>28.04</v>
      </c>
      <c r="AB1304" s="12">
        <v>36.15</v>
      </c>
      <c r="AC1304" s="12">
        <v>48.25</v>
      </c>
      <c r="AD1304" s="11">
        <v>67.36</v>
      </c>
      <c r="AE1304" s="12">
        <v>101.41</v>
      </c>
      <c r="AF1304" s="12">
        <v>165.43</v>
      </c>
      <c r="AG1304" s="11">
        <v>338.22</v>
      </c>
      <c r="AH1304" s="12">
        <v>746.11</v>
      </c>
      <c r="AJ1304" s="11">
        <f t="shared" si="81"/>
        <v>1038241</v>
      </c>
      <c r="AL1304" s="9">
        <v>5560</v>
      </c>
      <c r="AM1304" s="9">
        <v>10087</v>
      </c>
      <c r="AN1304" s="11">
        <f t="shared" si="82"/>
        <v>4527</v>
      </c>
      <c r="AO1304" s="11">
        <f t="shared" si="83"/>
        <v>437730.59999999945</v>
      </c>
    </row>
    <row r="1305" spans="1:41" s="9" customFormat="1" x14ac:dyDescent="0.25">
      <c r="A1305" s="12">
        <v>1038239</v>
      </c>
      <c r="B1305" s="12">
        <v>5</v>
      </c>
      <c r="C1305" s="12">
        <v>8</v>
      </c>
      <c r="D1305" s="12">
        <v>1</v>
      </c>
      <c r="E1305" s="12">
        <f t="shared" si="80"/>
        <v>14</v>
      </c>
      <c r="F1305" s="12"/>
      <c r="G1305" s="12">
        <v>1113.46</v>
      </c>
      <c r="H1305" s="12">
        <v>333.88</v>
      </c>
      <c r="I1305" s="11">
        <v>167.45</v>
      </c>
      <c r="J1305" s="12">
        <v>100.72</v>
      </c>
      <c r="K1305" s="12">
        <v>66.87</v>
      </c>
      <c r="L1305" s="11">
        <v>47.87</v>
      </c>
      <c r="M1305" s="12">
        <v>35.799999999999997</v>
      </c>
      <c r="N1305" s="12">
        <v>27.92</v>
      </c>
      <c r="O1305" s="11">
        <v>22.33</v>
      </c>
      <c r="P1305" s="12">
        <v>18.309999999999999</v>
      </c>
      <c r="Q1305" s="12">
        <v>15.98</v>
      </c>
      <c r="R1305" s="11">
        <v>14.28</v>
      </c>
      <c r="S1305" s="12">
        <v>13.65</v>
      </c>
      <c r="T1305" s="12">
        <v>13.48</v>
      </c>
      <c r="U1305" s="11">
        <v>13.32</v>
      </c>
      <c r="V1305" s="12">
        <v>13.57</v>
      </c>
      <c r="W1305" s="12">
        <v>14.61</v>
      </c>
      <c r="X1305" s="11">
        <v>15.71</v>
      </c>
      <c r="Y1305" s="12">
        <v>18.32</v>
      </c>
      <c r="Z1305" s="12">
        <v>22.01</v>
      </c>
      <c r="AA1305" s="11">
        <v>27.99</v>
      </c>
      <c r="AB1305" s="12">
        <v>35.840000000000003</v>
      </c>
      <c r="AC1305" s="12">
        <v>47.71</v>
      </c>
      <c r="AD1305" s="11">
        <v>66.39</v>
      </c>
      <c r="AE1305" s="12">
        <v>100.34</v>
      </c>
      <c r="AF1305" s="12">
        <v>151.16999999999999</v>
      </c>
      <c r="AG1305" s="11">
        <v>334.61</v>
      </c>
      <c r="AH1305" s="12">
        <v>407.95</v>
      </c>
      <c r="AJ1305" s="11">
        <f t="shared" si="81"/>
        <v>1038240</v>
      </c>
      <c r="AL1305" s="9">
        <v>5800</v>
      </c>
      <c r="AM1305" s="9">
        <v>0</v>
      </c>
      <c r="AN1305" s="11">
        <f t="shared" si="82"/>
        <v>-5800</v>
      </c>
      <c r="AO1305" s="11">
        <f t="shared" si="83"/>
        <v>433203.59999999945</v>
      </c>
    </row>
    <row r="1306" spans="1:41" s="9" customFormat="1" x14ac:dyDescent="0.25">
      <c r="A1306" s="12">
        <v>1038238</v>
      </c>
      <c r="B1306" s="12">
        <v>4</v>
      </c>
      <c r="C1306" s="12">
        <v>0</v>
      </c>
      <c r="D1306" s="12">
        <v>3</v>
      </c>
      <c r="E1306" s="12">
        <f t="shared" si="80"/>
        <v>7</v>
      </c>
      <c r="F1306" s="12"/>
      <c r="G1306" s="12">
        <v>1109.71</v>
      </c>
      <c r="H1306" s="12">
        <v>340.41</v>
      </c>
      <c r="I1306" s="11">
        <v>170.07</v>
      </c>
      <c r="J1306" s="12">
        <v>101.36</v>
      </c>
      <c r="K1306" s="12">
        <v>67.98</v>
      </c>
      <c r="L1306" s="11">
        <v>48.16</v>
      </c>
      <c r="M1306" s="12">
        <v>36.29</v>
      </c>
      <c r="N1306" s="12">
        <v>27.29</v>
      </c>
      <c r="O1306" s="11">
        <v>22.57</v>
      </c>
      <c r="P1306" s="12">
        <v>18.32</v>
      </c>
      <c r="Q1306" s="12">
        <v>15.94</v>
      </c>
      <c r="R1306" s="11">
        <v>14.49</v>
      </c>
      <c r="S1306" s="12">
        <v>13.78</v>
      </c>
      <c r="T1306" s="12">
        <v>13.38</v>
      </c>
      <c r="U1306" s="11">
        <v>13.21</v>
      </c>
      <c r="V1306" s="12">
        <v>13.57</v>
      </c>
      <c r="W1306" s="12">
        <v>14.53</v>
      </c>
      <c r="X1306" s="11">
        <v>15.76</v>
      </c>
      <c r="Y1306" s="12">
        <v>18.37</v>
      </c>
      <c r="Z1306" s="12">
        <v>21.67</v>
      </c>
      <c r="AA1306" s="11">
        <v>27.96</v>
      </c>
      <c r="AB1306" s="12">
        <v>34.86</v>
      </c>
      <c r="AC1306" s="12">
        <v>48.4</v>
      </c>
      <c r="AD1306" s="11">
        <v>65.95</v>
      </c>
      <c r="AE1306" s="12">
        <v>101.88</v>
      </c>
      <c r="AF1306" s="12">
        <v>163.94</v>
      </c>
      <c r="AG1306" s="11">
        <v>339.34</v>
      </c>
      <c r="AH1306" s="12">
        <v>361.5</v>
      </c>
      <c r="AJ1306" s="11">
        <f t="shared" si="81"/>
        <v>1038239</v>
      </c>
      <c r="AL1306" s="9">
        <v>5890</v>
      </c>
      <c r="AM1306" s="9">
        <v>0</v>
      </c>
      <c r="AN1306" s="11">
        <f t="shared" si="82"/>
        <v>-5890</v>
      </c>
      <c r="AO1306" s="11">
        <f t="shared" si="83"/>
        <v>439003.59999999945</v>
      </c>
    </row>
    <row r="1307" spans="1:41" s="9" customFormat="1" x14ac:dyDescent="0.25">
      <c r="A1307" s="12">
        <v>1038237</v>
      </c>
      <c r="B1307" s="12">
        <v>6</v>
      </c>
      <c r="C1307" s="12">
        <v>5</v>
      </c>
      <c r="D1307" s="12">
        <v>6</v>
      </c>
      <c r="E1307" s="12">
        <f t="shared" si="80"/>
        <v>17</v>
      </c>
      <c r="F1307" s="12"/>
      <c r="G1307" s="12">
        <v>712.51</v>
      </c>
      <c r="H1307" s="12">
        <v>336.19</v>
      </c>
      <c r="I1307" s="11">
        <v>175.21</v>
      </c>
      <c r="J1307" s="12">
        <v>100.83</v>
      </c>
      <c r="K1307" s="12">
        <v>68.959999999999994</v>
      </c>
      <c r="L1307" s="11">
        <v>47.12</v>
      </c>
      <c r="M1307" s="12">
        <v>36.49</v>
      </c>
      <c r="N1307" s="12">
        <v>27.42</v>
      </c>
      <c r="O1307" s="11">
        <v>22.74</v>
      </c>
      <c r="P1307" s="12">
        <v>18.04</v>
      </c>
      <c r="Q1307" s="12">
        <v>16.059999999999999</v>
      </c>
      <c r="R1307" s="11">
        <v>14.32</v>
      </c>
      <c r="S1307" s="12">
        <v>13.79</v>
      </c>
      <c r="T1307" s="12">
        <v>13.16</v>
      </c>
      <c r="U1307" s="11">
        <v>13.23</v>
      </c>
      <c r="V1307" s="12">
        <v>13.44</v>
      </c>
      <c r="W1307" s="12">
        <v>14.3</v>
      </c>
      <c r="X1307" s="11">
        <v>15.5</v>
      </c>
      <c r="Y1307" s="12">
        <v>18.34</v>
      </c>
      <c r="Z1307" s="12">
        <v>21.92</v>
      </c>
      <c r="AA1307" s="11">
        <v>28.29</v>
      </c>
      <c r="AB1307" s="12">
        <v>37.130000000000003</v>
      </c>
      <c r="AC1307" s="12">
        <v>49.89</v>
      </c>
      <c r="AD1307" s="11">
        <v>68.099999999999994</v>
      </c>
      <c r="AE1307" s="12">
        <v>106.08</v>
      </c>
      <c r="AF1307" s="12">
        <v>175.82</v>
      </c>
      <c r="AG1307" s="11">
        <v>329.63</v>
      </c>
      <c r="AH1307" s="12">
        <v>519.79</v>
      </c>
      <c r="AJ1307" s="11">
        <f t="shared" si="81"/>
        <v>1038238</v>
      </c>
      <c r="AL1307" s="9">
        <v>4140</v>
      </c>
      <c r="AM1307" s="9">
        <v>0</v>
      </c>
      <c r="AN1307" s="11">
        <f t="shared" si="82"/>
        <v>-4140</v>
      </c>
      <c r="AO1307" s="11">
        <f t="shared" si="83"/>
        <v>444893.59999999945</v>
      </c>
    </row>
    <row r="1308" spans="1:41" s="9" customFormat="1" x14ac:dyDescent="0.25">
      <c r="A1308" s="12">
        <v>1038236</v>
      </c>
      <c r="B1308" s="12">
        <v>7</v>
      </c>
      <c r="C1308" s="12">
        <v>9</v>
      </c>
      <c r="D1308" s="12">
        <v>5</v>
      </c>
      <c r="E1308" s="12">
        <f t="shared" si="80"/>
        <v>21</v>
      </c>
      <c r="F1308" s="12"/>
      <c r="G1308" s="12">
        <v>1091.42</v>
      </c>
      <c r="H1308" s="12">
        <v>343.25</v>
      </c>
      <c r="I1308" s="11">
        <v>170.93</v>
      </c>
      <c r="J1308" s="12">
        <v>102.9</v>
      </c>
      <c r="K1308" s="12">
        <v>68.63</v>
      </c>
      <c r="L1308" s="11">
        <v>49.14</v>
      </c>
      <c r="M1308" s="12">
        <v>36.86</v>
      </c>
      <c r="N1308" s="12">
        <v>28.43</v>
      </c>
      <c r="O1308" s="11">
        <v>22.63</v>
      </c>
      <c r="P1308" s="12">
        <v>18.5</v>
      </c>
      <c r="Q1308" s="12">
        <v>15.95</v>
      </c>
      <c r="R1308" s="11">
        <v>14.32</v>
      </c>
      <c r="S1308" s="12">
        <v>13.87</v>
      </c>
      <c r="T1308" s="12">
        <v>13.22</v>
      </c>
      <c r="U1308" s="11">
        <v>13.19</v>
      </c>
      <c r="V1308" s="12">
        <v>13.71</v>
      </c>
      <c r="W1308" s="12">
        <v>14.44</v>
      </c>
      <c r="X1308" s="11">
        <v>15.63</v>
      </c>
      <c r="Y1308" s="12">
        <v>17.98</v>
      </c>
      <c r="Z1308" s="12">
        <v>20.83</v>
      </c>
      <c r="AA1308" s="11">
        <v>28.08</v>
      </c>
      <c r="AB1308" s="12">
        <v>35.47</v>
      </c>
      <c r="AC1308" s="12">
        <v>48.61</v>
      </c>
      <c r="AD1308" s="11">
        <v>65.44</v>
      </c>
      <c r="AE1308" s="12">
        <v>102.1</v>
      </c>
      <c r="AF1308" s="12">
        <v>164.94</v>
      </c>
      <c r="AG1308" s="11">
        <v>332.69</v>
      </c>
      <c r="AH1308" s="12">
        <v>482.43</v>
      </c>
      <c r="AJ1308" s="11">
        <f t="shared" si="81"/>
        <v>1038237</v>
      </c>
      <c r="AL1308" s="9">
        <v>4960</v>
      </c>
      <c r="AM1308" s="9">
        <v>0</v>
      </c>
      <c r="AN1308" s="11">
        <f t="shared" si="82"/>
        <v>-4960</v>
      </c>
      <c r="AO1308" s="11">
        <f t="shared" si="83"/>
        <v>449033.59999999945</v>
      </c>
    </row>
    <row r="1309" spans="1:41" s="9" customFormat="1" x14ac:dyDescent="0.25">
      <c r="A1309" s="12">
        <v>1038235</v>
      </c>
      <c r="B1309" s="12">
        <v>2</v>
      </c>
      <c r="C1309" s="12">
        <v>0</v>
      </c>
      <c r="D1309" s="12">
        <v>5</v>
      </c>
      <c r="E1309" s="12">
        <f t="shared" si="80"/>
        <v>7</v>
      </c>
      <c r="F1309" s="12"/>
      <c r="G1309" s="12">
        <v>994.47</v>
      </c>
      <c r="H1309" s="12">
        <v>344.14</v>
      </c>
      <c r="I1309" s="11">
        <v>171.06</v>
      </c>
      <c r="J1309" s="12">
        <v>102.28</v>
      </c>
      <c r="K1309" s="12">
        <v>67.81</v>
      </c>
      <c r="L1309" s="11">
        <v>48.3</v>
      </c>
      <c r="M1309" s="12">
        <v>35.6</v>
      </c>
      <c r="N1309" s="12">
        <v>28.08</v>
      </c>
      <c r="O1309" s="11">
        <v>22.42</v>
      </c>
      <c r="P1309" s="12">
        <v>18.29</v>
      </c>
      <c r="Q1309" s="12">
        <v>15.54</v>
      </c>
      <c r="R1309" s="11">
        <v>14.48</v>
      </c>
      <c r="S1309" s="12">
        <v>13.66</v>
      </c>
      <c r="T1309" s="12">
        <v>13.22</v>
      </c>
      <c r="U1309" s="11">
        <v>13.23</v>
      </c>
      <c r="V1309" s="12">
        <v>13.75</v>
      </c>
      <c r="W1309" s="12">
        <v>14.41</v>
      </c>
      <c r="X1309" s="11">
        <v>15.94</v>
      </c>
      <c r="Y1309" s="12">
        <v>18.329999999999998</v>
      </c>
      <c r="Z1309" s="12">
        <v>21.65</v>
      </c>
      <c r="AA1309" s="11">
        <v>28.03</v>
      </c>
      <c r="AB1309" s="12">
        <v>35.08</v>
      </c>
      <c r="AC1309" s="12">
        <v>48.55</v>
      </c>
      <c r="AD1309" s="11">
        <v>65.849999999999994</v>
      </c>
      <c r="AE1309" s="12">
        <v>102.71</v>
      </c>
      <c r="AF1309" s="12">
        <v>164.04</v>
      </c>
      <c r="AG1309" s="11">
        <v>341.18</v>
      </c>
      <c r="AH1309" s="12">
        <v>811.39</v>
      </c>
      <c r="AJ1309" s="11">
        <f t="shared" si="81"/>
        <v>1038236</v>
      </c>
      <c r="AL1309" s="9">
        <v>4520</v>
      </c>
      <c r="AM1309" s="9">
        <v>10108.799999999999</v>
      </c>
      <c r="AN1309" s="11">
        <f t="shared" si="82"/>
        <v>5588.7999999999993</v>
      </c>
      <c r="AO1309" s="11">
        <f t="shared" si="83"/>
        <v>453993.59999999945</v>
      </c>
    </row>
    <row r="1310" spans="1:41" s="9" customFormat="1" x14ac:dyDescent="0.25">
      <c r="A1310" s="12">
        <v>1038234</v>
      </c>
      <c r="B1310" s="12">
        <v>8</v>
      </c>
      <c r="C1310" s="12">
        <v>6</v>
      </c>
      <c r="D1310" s="12">
        <v>7</v>
      </c>
      <c r="E1310" s="12">
        <f t="shared" si="80"/>
        <v>21</v>
      </c>
      <c r="F1310" s="12"/>
      <c r="G1310" s="12">
        <v>1086.0999999999999</v>
      </c>
      <c r="H1310" s="12">
        <v>341.59</v>
      </c>
      <c r="I1310" s="11">
        <v>170.4</v>
      </c>
      <c r="J1310" s="12">
        <v>101.1</v>
      </c>
      <c r="K1310" s="12">
        <v>67.349999999999994</v>
      </c>
      <c r="L1310" s="11">
        <v>48.06</v>
      </c>
      <c r="M1310" s="12">
        <v>35.99</v>
      </c>
      <c r="N1310" s="12">
        <v>27.97</v>
      </c>
      <c r="O1310" s="11">
        <v>22.38</v>
      </c>
      <c r="P1310" s="12">
        <v>18.239999999999998</v>
      </c>
      <c r="Q1310" s="12">
        <v>15.81</v>
      </c>
      <c r="R1310" s="11">
        <v>14.28</v>
      </c>
      <c r="S1310" s="12">
        <v>13.61</v>
      </c>
      <c r="T1310" s="12">
        <v>13.36</v>
      </c>
      <c r="U1310" s="11">
        <v>13.4</v>
      </c>
      <c r="V1310" s="12">
        <v>13.52</v>
      </c>
      <c r="W1310" s="12">
        <v>14.43</v>
      </c>
      <c r="X1310" s="11">
        <v>15.62</v>
      </c>
      <c r="Y1310" s="12">
        <v>18.29</v>
      </c>
      <c r="Z1310" s="12">
        <v>22.38</v>
      </c>
      <c r="AA1310" s="11">
        <v>27.89</v>
      </c>
      <c r="AB1310" s="12">
        <v>35.19</v>
      </c>
      <c r="AC1310" s="12">
        <v>48.11</v>
      </c>
      <c r="AD1310" s="11">
        <v>65.55</v>
      </c>
      <c r="AE1310" s="12">
        <v>101.81</v>
      </c>
      <c r="AF1310" s="12">
        <v>167.68</v>
      </c>
      <c r="AG1310" s="11">
        <v>336.36</v>
      </c>
      <c r="AH1310" s="12">
        <v>759.18</v>
      </c>
      <c r="AJ1310" s="11">
        <f t="shared" si="81"/>
        <v>1038235</v>
      </c>
      <c r="AL1310" s="9">
        <v>5460</v>
      </c>
      <c r="AM1310" s="9">
        <v>0</v>
      </c>
      <c r="AN1310" s="11">
        <f t="shared" si="82"/>
        <v>-5460</v>
      </c>
      <c r="AO1310" s="11">
        <f t="shared" si="83"/>
        <v>448404.79999999946</v>
      </c>
    </row>
    <row r="1311" spans="1:41" s="9" customFormat="1" x14ac:dyDescent="0.25">
      <c r="A1311" s="12">
        <v>1038233</v>
      </c>
      <c r="B1311" s="12">
        <v>0</v>
      </c>
      <c r="C1311" s="12">
        <v>0</v>
      </c>
      <c r="D1311" s="12">
        <v>9</v>
      </c>
      <c r="E1311" s="12">
        <f t="shared" si="80"/>
        <v>9</v>
      </c>
      <c r="F1311" s="12"/>
      <c r="G1311" s="12">
        <v>1132.27</v>
      </c>
      <c r="H1311" s="12">
        <v>358.12</v>
      </c>
      <c r="I1311" s="11">
        <v>176.41</v>
      </c>
      <c r="J1311" s="12">
        <v>102.52</v>
      </c>
      <c r="K1311" s="12">
        <v>67.39</v>
      </c>
      <c r="L1311" s="11">
        <v>49.57</v>
      </c>
      <c r="M1311" s="12">
        <v>35.869999999999997</v>
      </c>
      <c r="N1311" s="12">
        <v>28.06</v>
      </c>
      <c r="O1311" s="11">
        <v>22.58</v>
      </c>
      <c r="P1311" s="12">
        <v>18.53</v>
      </c>
      <c r="Q1311" s="12">
        <v>15.99</v>
      </c>
      <c r="R1311" s="11">
        <v>14.16</v>
      </c>
      <c r="S1311" s="12">
        <v>13.86</v>
      </c>
      <c r="T1311" s="12">
        <v>13.36</v>
      </c>
      <c r="U1311" s="11">
        <v>13.32</v>
      </c>
      <c r="V1311" s="12">
        <v>13.75</v>
      </c>
      <c r="W1311" s="12">
        <v>14.21</v>
      </c>
      <c r="X1311" s="11">
        <v>15.92</v>
      </c>
      <c r="Y1311" s="12">
        <v>18.399999999999999</v>
      </c>
      <c r="Z1311" s="12">
        <v>22.41</v>
      </c>
      <c r="AA1311" s="11">
        <v>28.16</v>
      </c>
      <c r="AB1311" s="12">
        <v>30.29</v>
      </c>
      <c r="AC1311" s="12">
        <v>48.72</v>
      </c>
      <c r="AD1311" s="11">
        <v>65.61</v>
      </c>
      <c r="AE1311" s="12">
        <v>102.64</v>
      </c>
      <c r="AF1311" s="12">
        <v>167.22</v>
      </c>
      <c r="AG1311" s="11">
        <v>340.08</v>
      </c>
      <c r="AH1311" s="12">
        <v>386.61</v>
      </c>
      <c r="AJ1311" s="11">
        <f t="shared" si="81"/>
        <v>1038234</v>
      </c>
      <c r="AL1311" s="9">
        <v>7430</v>
      </c>
      <c r="AM1311" s="9">
        <v>10191.5</v>
      </c>
      <c r="AN1311" s="11">
        <f t="shared" si="82"/>
        <v>2761.5</v>
      </c>
      <c r="AO1311" s="11">
        <f t="shared" si="83"/>
        <v>453864.79999999946</v>
      </c>
    </row>
    <row r="1312" spans="1:41" s="9" customFormat="1" x14ac:dyDescent="0.25">
      <c r="A1312" s="12">
        <v>1038232</v>
      </c>
      <c r="B1312" s="12">
        <v>6</v>
      </c>
      <c r="C1312" s="12">
        <v>9</v>
      </c>
      <c r="D1312" s="12">
        <v>4</v>
      </c>
      <c r="E1312" s="12">
        <f t="shared" si="80"/>
        <v>19</v>
      </c>
      <c r="F1312" s="12"/>
      <c r="G1312" s="12">
        <v>1034.94</v>
      </c>
      <c r="H1312" s="12">
        <v>335.89</v>
      </c>
      <c r="I1312" s="11">
        <v>168.08</v>
      </c>
      <c r="J1312" s="12">
        <v>100.09</v>
      </c>
      <c r="K1312" s="12">
        <v>67.28</v>
      </c>
      <c r="L1312" s="11">
        <v>47.87</v>
      </c>
      <c r="M1312" s="12">
        <v>35.85</v>
      </c>
      <c r="N1312" s="12">
        <v>27.87</v>
      </c>
      <c r="O1312" s="11">
        <v>22.35</v>
      </c>
      <c r="P1312" s="12">
        <v>18.239999999999998</v>
      </c>
      <c r="Q1312" s="12">
        <v>15.91</v>
      </c>
      <c r="R1312" s="11">
        <v>14.21</v>
      </c>
      <c r="S1312" s="12">
        <v>13.74</v>
      </c>
      <c r="T1312" s="12">
        <v>13.44</v>
      </c>
      <c r="U1312" s="11">
        <v>13.26</v>
      </c>
      <c r="V1312" s="12">
        <v>13.69</v>
      </c>
      <c r="W1312" s="12">
        <v>14.31</v>
      </c>
      <c r="X1312" s="11">
        <v>15.76</v>
      </c>
      <c r="Y1312" s="12">
        <v>18.23</v>
      </c>
      <c r="Z1312" s="12">
        <v>22.3</v>
      </c>
      <c r="AA1312" s="11">
        <v>27.91</v>
      </c>
      <c r="AB1312" s="12">
        <v>35.19</v>
      </c>
      <c r="AC1312" s="12">
        <v>47.86</v>
      </c>
      <c r="AD1312" s="11">
        <v>66.56</v>
      </c>
      <c r="AE1312" s="12">
        <v>99.82</v>
      </c>
      <c r="AF1312" s="12">
        <v>163</v>
      </c>
      <c r="AG1312" s="11">
        <v>313.01</v>
      </c>
      <c r="AH1312" s="12">
        <v>849.32</v>
      </c>
      <c r="AJ1312" s="11">
        <f t="shared" si="81"/>
        <v>1038233</v>
      </c>
      <c r="AL1312" s="9">
        <v>5880</v>
      </c>
      <c r="AM1312" s="9">
        <v>10035</v>
      </c>
      <c r="AN1312" s="11">
        <f t="shared" si="82"/>
        <v>4155</v>
      </c>
      <c r="AO1312" s="11">
        <f t="shared" si="83"/>
        <v>451103.29999999946</v>
      </c>
    </row>
    <row r="1313" spans="1:41" s="9" customFormat="1" x14ac:dyDescent="0.25">
      <c r="A1313" s="12">
        <v>1038231</v>
      </c>
      <c r="B1313" s="12">
        <v>8</v>
      </c>
      <c r="C1313" s="12">
        <v>6</v>
      </c>
      <c r="D1313" s="12">
        <v>9</v>
      </c>
      <c r="E1313" s="12">
        <f t="shared" si="80"/>
        <v>23</v>
      </c>
      <c r="F1313" s="12"/>
      <c r="G1313" s="12">
        <v>1131.8900000000001</v>
      </c>
      <c r="H1313" s="12">
        <v>338.1</v>
      </c>
      <c r="I1313" s="11">
        <v>170.2</v>
      </c>
      <c r="J1313" s="12">
        <v>100.94</v>
      </c>
      <c r="K1313" s="12">
        <v>67.83</v>
      </c>
      <c r="L1313" s="11">
        <v>47.98</v>
      </c>
      <c r="M1313" s="12">
        <v>36</v>
      </c>
      <c r="N1313" s="12">
        <v>28</v>
      </c>
      <c r="O1313" s="11">
        <v>22.36</v>
      </c>
      <c r="P1313" s="12">
        <v>18.29</v>
      </c>
      <c r="Q1313" s="12">
        <v>15.9</v>
      </c>
      <c r="R1313" s="11">
        <v>14.21</v>
      </c>
      <c r="S1313" s="12">
        <v>13.52</v>
      </c>
      <c r="T1313" s="12">
        <v>13.44</v>
      </c>
      <c r="U1313" s="11">
        <v>13.21</v>
      </c>
      <c r="V1313" s="12">
        <v>13.7</v>
      </c>
      <c r="W1313" s="12">
        <v>14.48</v>
      </c>
      <c r="X1313" s="11">
        <v>15.76</v>
      </c>
      <c r="Y1313" s="12">
        <v>18.3</v>
      </c>
      <c r="Z1313" s="12">
        <v>21.89</v>
      </c>
      <c r="AA1313" s="11">
        <v>28.04</v>
      </c>
      <c r="AB1313" s="12">
        <v>34.97</v>
      </c>
      <c r="AC1313" s="12">
        <v>48.04</v>
      </c>
      <c r="AD1313" s="11">
        <v>65.58</v>
      </c>
      <c r="AE1313" s="12">
        <v>99.57</v>
      </c>
      <c r="AF1313" s="12">
        <v>168.55</v>
      </c>
      <c r="AG1313" s="11">
        <v>338.36</v>
      </c>
      <c r="AH1313" s="12">
        <v>952.8</v>
      </c>
      <c r="AJ1313" s="11">
        <f t="shared" si="81"/>
        <v>1038232</v>
      </c>
      <c r="AL1313" s="9">
        <v>5520</v>
      </c>
      <c r="AM1313" s="9">
        <v>0</v>
      </c>
      <c r="AN1313" s="11">
        <f t="shared" si="82"/>
        <v>-5520</v>
      </c>
      <c r="AO1313" s="11">
        <f t="shared" si="83"/>
        <v>446948.29999999946</v>
      </c>
    </row>
    <row r="1314" spans="1:41" s="9" customFormat="1" x14ac:dyDescent="0.25">
      <c r="A1314" s="12">
        <v>1038230</v>
      </c>
      <c r="B1314" s="12">
        <v>8</v>
      </c>
      <c r="C1314" s="12">
        <v>6</v>
      </c>
      <c r="D1314" s="12">
        <v>6</v>
      </c>
      <c r="E1314" s="12">
        <f t="shared" si="80"/>
        <v>20</v>
      </c>
      <c r="F1314" s="12"/>
      <c r="G1314" s="12">
        <v>1047.08</v>
      </c>
      <c r="H1314" s="12">
        <v>331.82</v>
      </c>
      <c r="I1314" s="11">
        <v>168.11</v>
      </c>
      <c r="J1314" s="12">
        <v>100.83</v>
      </c>
      <c r="K1314" s="12">
        <v>67.599999999999994</v>
      </c>
      <c r="L1314" s="11">
        <v>47.36</v>
      </c>
      <c r="M1314" s="12">
        <v>36.07</v>
      </c>
      <c r="N1314" s="12">
        <v>27.5</v>
      </c>
      <c r="O1314" s="11">
        <v>22.48</v>
      </c>
      <c r="P1314" s="12">
        <v>18.059999999999999</v>
      </c>
      <c r="Q1314" s="12">
        <v>16.059999999999999</v>
      </c>
      <c r="R1314" s="11">
        <v>14.32</v>
      </c>
      <c r="S1314" s="12">
        <v>13.56</v>
      </c>
      <c r="T1314" s="12">
        <v>13.25</v>
      </c>
      <c r="U1314" s="11">
        <v>13.15</v>
      </c>
      <c r="V1314" s="12">
        <v>13.58</v>
      </c>
      <c r="W1314" s="12">
        <v>14.33</v>
      </c>
      <c r="X1314" s="11">
        <v>15.85</v>
      </c>
      <c r="Y1314" s="12">
        <v>18.37</v>
      </c>
      <c r="Z1314" s="12">
        <v>22.48</v>
      </c>
      <c r="AA1314" s="11">
        <v>28.14</v>
      </c>
      <c r="AB1314" s="12">
        <v>36.1</v>
      </c>
      <c r="AC1314" s="12">
        <v>48.08</v>
      </c>
      <c r="AD1314" s="11">
        <v>67.17</v>
      </c>
      <c r="AE1314" s="12">
        <v>101.08</v>
      </c>
      <c r="AF1314" s="12">
        <v>164.49</v>
      </c>
      <c r="AG1314" s="11">
        <v>330.88</v>
      </c>
      <c r="AH1314" s="12">
        <v>874.41</v>
      </c>
      <c r="AJ1314" s="11">
        <f t="shared" si="81"/>
        <v>1038231</v>
      </c>
      <c r="AL1314" s="9">
        <v>3780</v>
      </c>
      <c r="AM1314" s="9">
        <v>10130.4</v>
      </c>
      <c r="AN1314" s="11">
        <f t="shared" si="82"/>
        <v>6350.4</v>
      </c>
      <c r="AO1314" s="11">
        <f t="shared" si="83"/>
        <v>452468.29999999946</v>
      </c>
    </row>
    <row r="1315" spans="1:41" s="9" customFormat="1" x14ac:dyDescent="0.25">
      <c r="A1315" s="12">
        <v>1038229</v>
      </c>
      <c r="B1315" s="12">
        <v>9</v>
      </c>
      <c r="C1315" s="12">
        <v>7</v>
      </c>
      <c r="D1315" s="12">
        <v>9</v>
      </c>
      <c r="E1315" s="12">
        <f t="shared" si="80"/>
        <v>25</v>
      </c>
      <c r="F1315" s="12"/>
      <c r="G1315" s="12">
        <v>1019.69</v>
      </c>
      <c r="H1315" s="12">
        <v>334.98</v>
      </c>
      <c r="I1315" s="11">
        <v>163.75</v>
      </c>
      <c r="J1315" s="12">
        <v>98.9</v>
      </c>
      <c r="K1315" s="12">
        <v>65.97</v>
      </c>
      <c r="L1315" s="11">
        <v>47.81</v>
      </c>
      <c r="M1315" s="12">
        <v>35.86</v>
      </c>
      <c r="N1315" s="12">
        <v>27.9</v>
      </c>
      <c r="O1315" s="11">
        <v>22.26</v>
      </c>
      <c r="P1315" s="12">
        <v>18.23</v>
      </c>
      <c r="Q1315" s="12">
        <v>15.92</v>
      </c>
      <c r="R1315" s="11">
        <v>14.37</v>
      </c>
      <c r="S1315" s="12">
        <v>13.62</v>
      </c>
      <c r="T1315" s="12">
        <v>13.25</v>
      </c>
      <c r="U1315" s="11">
        <v>13.19</v>
      </c>
      <c r="V1315" s="12">
        <v>13.74</v>
      </c>
      <c r="W1315" s="12">
        <v>14.6</v>
      </c>
      <c r="X1315" s="11">
        <v>15.9</v>
      </c>
      <c r="Y1315" s="12">
        <v>17.989999999999998</v>
      </c>
      <c r="Z1315" s="12">
        <v>22.31</v>
      </c>
      <c r="AA1315" s="11">
        <v>27.81</v>
      </c>
      <c r="AB1315" s="12">
        <v>35.950000000000003</v>
      </c>
      <c r="AC1315" s="12">
        <v>47.67</v>
      </c>
      <c r="AD1315" s="11">
        <v>66.86</v>
      </c>
      <c r="AE1315" s="12">
        <v>98.89</v>
      </c>
      <c r="AF1315" s="12">
        <v>166.64</v>
      </c>
      <c r="AG1315" s="11">
        <v>319.16000000000003</v>
      </c>
      <c r="AH1315" s="12">
        <v>828.21</v>
      </c>
      <c r="AJ1315" s="11">
        <f t="shared" si="81"/>
        <v>1038230</v>
      </c>
      <c r="AL1315" s="9">
        <v>6020</v>
      </c>
      <c r="AM1315" s="9">
        <v>0</v>
      </c>
      <c r="AN1315" s="11">
        <f t="shared" si="82"/>
        <v>-6020</v>
      </c>
      <c r="AO1315" s="11">
        <f t="shared" si="83"/>
        <v>446117.89999999944</v>
      </c>
    </row>
    <row r="1316" spans="1:41" s="9" customFormat="1" x14ac:dyDescent="0.25">
      <c r="A1316" s="12">
        <v>1038228</v>
      </c>
      <c r="B1316" s="12">
        <v>5</v>
      </c>
      <c r="C1316" s="12">
        <v>1</v>
      </c>
      <c r="D1316" s="12">
        <v>3</v>
      </c>
      <c r="E1316" s="12">
        <f t="shared" si="80"/>
        <v>9</v>
      </c>
      <c r="F1316" s="12"/>
      <c r="G1316" s="12">
        <v>765.28</v>
      </c>
      <c r="H1316" s="12">
        <v>337.65</v>
      </c>
      <c r="I1316" s="11">
        <v>168.88</v>
      </c>
      <c r="J1316" s="12">
        <v>102.27</v>
      </c>
      <c r="K1316" s="12">
        <v>67.709999999999994</v>
      </c>
      <c r="L1316" s="11">
        <v>48.65</v>
      </c>
      <c r="M1316" s="12">
        <v>36.31</v>
      </c>
      <c r="N1316" s="12">
        <v>28.15</v>
      </c>
      <c r="O1316" s="11">
        <v>22.62</v>
      </c>
      <c r="P1316" s="12">
        <v>18.579999999999998</v>
      </c>
      <c r="Q1316" s="12">
        <v>16.3</v>
      </c>
      <c r="R1316" s="11">
        <v>14.84</v>
      </c>
      <c r="S1316" s="12">
        <v>13.96</v>
      </c>
      <c r="T1316" s="12">
        <v>13.63</v>
      </c>
      <c r="U1316" s="11">
        <v>13.38</v>
      </c>
      <c r="V1316" s="12">
        <v>13.68</v>
      </c>
      <c r="W1316" s="12">
        <v>14.21</v>
      </c>
      <c r="X1316" s="11">
        <v>16.239999999999998</v>
      </c>
      <c r="Y1316" s="12">
        <v>18.53</v>
      </c>
      <c r="Z1316" s="12">
        <v>19.8</v>
      </c>
      <c r="AA1316" s="11">
        <v>27.8</v>
      </c>
      <c r="AB1316" s="12">
        <v>32.19</v>
      </c>
      <c r="AC1316" s="12">
        <v>48.46</v>
      </c>
      <c r="AD1316" s="11">
        <v>60.51</v>
      </c>
      <c r="AE1316" s="12">
        <v>99.61</v>
      </c>
      <c r="AF1316" s="12">
        <v>137.43</v>
      </c>
      <c r="AG1316" s="11">
        <v>297.87</v>
      </c>
      <c r="AH1316" s="12">
        <v>454.51</v>
      </c>
      <c r="AJ1316" s="11">
        <f t="shared" si="81"/>
        <v>1038229</v>
      </c>
      <c r="AL1316" s="9">
        <v>7490</v>
      </c>
      <c r="AM1316" s="9">
        <v>10218.999999999998</v>
      </c>
      <c r="AN1316" s="11">
        <f t="shared" si="82"/>
        <v>2728.9999999999982</v>
      </c>
      <c r="AO1316" s="11">
        <f t="shared" si="83"/>
        <v>452137.89999999944</v>
      </c>
    </row>
    <row r="1317" spans="1:41" s="9" customFormat="1" x14ac:dyDescent="0.25">
      <c r="A1317" s="12">
        <v>1038227</v>
      </c>
      <c r="B1317" s="12">
        <v>9</v>
      </c>
      <c r="C1317" s="12">
        <v>6</v>
      </c>
      <c r="D1317" s="12">
        <v>3</v>
      </c>
      <c r="E1317" s="12">
        <f t="shared" si="80"/>
        <v>18</v>
      </c>
      <c r="F1317" s="12"/>
      <c r="G1317" s="12">
        <v>992.68</v>
      </c>
      <c r="H1317" s="12">
        <v>328.91</v>
      </c>
      <c r="I1317" s="11">
        <v>163.38999999999999</v>
      </c>
      <c r="J1317" s="12">
        <v>97.89</v>
      </c>
      <c r="K1317" s="12">
        <v>66.91</v>
      </c>
      <c r="L1317" s="11">
        <v>47.88</v>
      </c>
      <c r="M1317" s="12">
        <v>35.85</v>
      </c>
      <c r="N1317" s="12">
        <v>27.88</v>
      </c>
      <c r="O1317" s="11">
        <v>22.34</v>
      </c>
      <c r="P1317" s="12">
        <v>18.260000000000002</v>
      </c>
      <c r="Q1317" s="12">
        <v>15.93</v>
      </c>
      <c r="R1317" s="11">
        <v>14.39</v>
      </c>
      <c r="S1317" s="12">
        <v>13.72</v>
      </c>
      <c r="T1317" s="12">
        <v>13.29</v>
      </c>
      <c r="U1317" s="11">
        <v>13.41</v>
      </c>
      <c r="V1317" s="12">
        <v>13.97</v>
      </c>
      <c r="W1317" s="12">
        <v>14.3</v>
      </c>
      <c r="X1317" s="11">
        <v>15.5</v>
      </c>
      <c r="Y1317" s="12">
        <v>18.239999999999998</v>
      </c>
      <c r="Z1317" s="12">
        <v>21.84</v>
      </c>
      <c r="AA1317" s="11">
        <v>27.92</v>
      </c>
      <c r="AB1317" s="12">
        <v>36.17</v>
      </c>
      <c r="AC1317" s="12">
        <v>47.87</v>
      </c>
      <c r="AD1317" s="11">
        <v>65.790000000000006</v>
      </c>
      <c r="AE1317" s="12">
        <v>97.76</v>
      </c>
      <c r="AF1317" s="12">
        <v>167.92</v>
      </c>
      <c r="AG1317" s="11">
        <v>293.45</v>
      </c>
      <c r="AH1317" s="12">
        <v>714.4</v>
      </c>
      <c r="AJ1317" s="11">
        <f t="shared" si="81"/>
        <v>1038228</v>
      </c>
      <c r="AL1317" s="9">
        <v>6300</v>
      </c>
      <c r="AM1317" s="9">
        <v>10032</v>
      </c>
      <c r="AN1317" s="11">
        <f t="shared" si="82"/>
        <v>3732</v>
      </c>
      <c r="AO1317" s="11">
        <f t="shared" si="83"/>
        <v>449408.89999999944</v>
      </c>
    </row>
    <row r="1318" spans="1:41" s="9" customFormat="1" x14ac:dyDescent="0.25">
      <c r="A1318" s="12">
        <v>1038226</v>
      </c>
      <c r="B1318" s="12">
        <v>5</v>
      </c>
      <c r="C1318" s="12">
        <v>4</v>
      </c>
      <c r="D1318" s="12">
        <v>8</v>
      </c>
      <c r="E1318" s="12">
        <f t="shared" si="80"/>
        <v>17</v>
      </c>
      <c r="F1318" s="12"/>
      <c r="G1318" s="12">
        <v>1045.5</v>
      </c>
      <c r="H1318" s="12">
        <v>333.7</v>
      </c>
      <c r="I1318" s="11">
        <v>167.72</v>
      </c>
      <c r="J1318" s="12">
        <v>100.76</v>
      </c>
      <c r="K1318" s="12">
        <v>65.62</v>
      </c>
      <c r="L1318" s="11">
        <v>47.33</v>
      </c>
      <c r="M1318" s="12">
        <v>35.67</v>
      </c>
      <c r="N1318" s="12">
        <v>27.9</v>
      </c>
      <c r="O1318" s="11">
        <v>22.3</v>
      </c>
      <c r="P1318" s="12">
        <v>18.149999999999999</v>
      </c>
      <c r="Q1318" s="12">
        <v>15.79</v>
      </c>
      <c r="R1318" s="11">
        <v>14.38</v>
      </c>
      <c r="S1318" s="12">
        <v>13.87</v>
      </c>
      <c r="T1318" s="12">
        <v>13.2</v>
      </c>
      <c r="U1318" s="11">
        <v>13.35</v>
      </c>
      <c r="V1318" s="12">
        <v>13.7</v>
      </c>
      <c r="W1318" s="12">
        <v>14.22</v>
      </c>
      <c r="X1318" s="11">
        <v>15.84</v>
      </c>
      <c r="Y1318" s="12">
        <v>18.260000000000002</v>
      </c>
      <c r="Z1318" s="12">
        <v>22.32</v>
      </c>
      <c r="AA1318" s="11">
        <v>27.91</v>
      </c>
      <c r="AB1318" s="12">
        <v>35.869999999999997</v>
      </c>
      <c r="AC1318" s="12">
        <v>47.83</v>
      </c>
      <c r="AD1318" s="11">
        <v>66.98</v>
      </c>
      <c r="AE1318" s="12">
        <v>97.04</v>
      </c>
      <c r="AF1318" s="12">
        <v>165.69</v>
      </c>
      <c r="AG1318" s="11">
        <v>331.51</v>
      </c>
      <c r="AH1318" s="12">
        <v>1006.34</v>
      </c>
      <c r="AJ1318" s="11">
        <f t="shared" si="81"/>
        <v>1038227</v>
      </c>
      <c r="AL1318" s="9">
        <v>5230</v>
      </c>
      <c r="AM1318" s="9">
        <v>0</v>
      </c>
      <c r="AN1318" s="11">
        <f t="shared" si="82"/>
        <v>-5230</v>
      </c>
      <c r="AO1318" s="11">
        <f t="shared" si="83"/>
        <v>445676.89999999944</v>
      </c>
    </row>
    <row r="1319" spans="1:41" s="9" customFormat="1" x14ac:dyDescent="0.25">
      <c r="A1319" s="12">
        <v>1038225</v>
      </c>
      <c r="B1319" s="12">
        <v>3</v>
      </c>
      <c r="C1319" s="12">
        <v>6</v>
      </c>
      <c r="D1319" s="12">
        <v>9</v>
      </c>
      <c r="E1319" s="12">
        <f t="shared" si="80"/>
        <v>18</v>
      </c>
      <c r="F1319" s="12"/>
      <c r="G1319" s="12">
        <v>710.03</v>
      </c>
      <c r="H1319" s="12">
        <v>330.75</v>
      </c>
      <c r="I1319" s="11">
        <v>164.97</v>
      </c>
      <c r="J1319" s="12">
        <v>100.16</v>
      </c>
      <c r="K1319" s="12">
        <v>65.19</v>
      </c>
      <c r="L1319" s="11">
        <v>48</v>
      </c>
      <c r="M1319" s="12">
        <v>35.590000000000003</v>
      </c>
      <c r="N1319" s="12">
        <v>27.96</v>
      </c>
      <c r="O1319" s="11">
        <v>21.98</v>
      </c>
      <c r="P1319" s="12">
        <v>18.27</v>
      </c>
      <c r="Q1319" s="12">
        <v>15.95</v>
      </c>
      <c r="R1319" s="11">
        <v>14.58</v>
      </c>
      <c r="S1319" s="12">
        <v>13.65</v>
      </c>
      <c r="T1319" s="12">
        <v>13.34</v>
      </c>
      <c r="U1319" s="11">
        <v>13.43</v>
      </c>
      <c r="V1319" s="12">
        <v>13.75</v>
      </c>
      <c r="W1319" s="12">
        <v>14.33</v>
      </c>
      <c r="X1319" s="11">
        <v>15.7</v>
      </c>
      <c r="Y1319" s="12">
        <v>18.22</v>
      </c>
      <c r="Z1319" s="12">
        <v>22.34</v>
      </c>
      <c r="AA1319" s="11">
        <v>27.8</v>
      </c>
      <c r="AB1319" s="12">
        <v>35.729999999999997</v>
      </c>
      <c r="AC1319" s="12">
        <v>47.8</v>
      </c>
      <c r="AD1319" s="11">
        <v>66.75</v>
      </c>
      <c r="AE1319" s="12">
        <v>98.94</v>
      </c>
      <c r="AF1319" s="12">
        <v>165.02</v>
      </c>
      <c r="AG1319" s="11">
        <v>326.06</v>
      </c>
      <c r="AH1319" s="12">
        <v>549.88</v>
      </c>
      <c r="AJ1319" s="11">
        <f t="shared" si="81"/>
        <v>1038226</v>
      </c>
      <c r="AL1319" s="9">
        <v>6770</v>
      </c>
      <c r="AM1319" s="9">
        <v>10021</v>
      </c>
      <c r="AN1319" s="11">
        <f t="shared" si="82"/>
        <v>3251</v>
      </c>
      <c r="AO1319" s="11">
        <f t="shared" si="83"/>
        <v>450906.89999999944</v>
      </c>
    </row>
    <row r="1320" spans="1:41" s="9" customFormat="1" x14ac:dyDescent="0.25">
      <c r="A1320" s="12">
        <v>1038224</v>
      </c>
      <c r="B1320" s="12">
        <v>4</v>
      </c>
      <c r="C1320" s="12">
        <v>0</v>
      </c>
      <c r="D1320" s="12">
        <v>5</v>
      </c>
      <c r="E1320" s="12">
        <f t="shared" si="80"/>
        <v>9</v>
      </c>
      <c r="F1320" s="12"/>
      <c r="G1320" s="12">
        <v>986.92</v>
      </c>
      <c r="H1320" s="12">
        <v>320.35000000000002</v>
      </c>
      <c r="I1320" s="11">
        <v>170.16</v>
      </c>
      <c r="J1320" s="12">
        <v>98.71</v>
      </c>
      <c r="K1320" s="12">
        <v>68.069999999999993</v>
      </c>
      <c r="L1320" s="11">
        <v>46.66</v>
      </c>
      <c r="M1320" s="12">
        <v>36.67</v>
      </c>
      <c r="N1320" s="12">
        <v>27.78</v>
      </c>
      <c r="O1320" s="11">
        <v>22.56</v>
      </c>
      <c r="P1320" s="12">
        <v>18.100000000000001</v>
      </c>
      <c r="Q1320" s="12">
        <v>16.12</v>
      </c>
      <c r="R1320" s="11">
        <v>14.42</v>
      </c>
      <c r="S1320" s="12">
        <v>13.78</v>
      </c>
      <c r="T1320" s="12">
        <v>13.18</v>
      </c>
      <c r="U1320" s="11">
        <v>13.41</v>
      </c>
      <c r="V1320" s="12">
        <v>13.78</v>
      </c>
      <c r="W1320" s="12">
        <v>14.61</v>
      </c>
      <c r="X1320" s="11">
        <v>15.71</v>
      </c>
      <c r="Y1320" s="12">
        <v>18.38</v>
      </c>
      <c r="Z1320" s="12">
        <v>20.079999999999998</v>
      </c>
      <c r="AA1320" s="11">
        <v>28.16</v>
      </c>
      <c r="AB1320" s="12">
        <v>36.17</v>
      </c>
      <c r="AC1320" s="12">
        <v>48.79</v>
      </c>
      <c r="AD1320" s="11">
        <v>67.290000000000006</v>
      </c>
      <c r="AE1320" s="12">
        <v>101.95</v>
      </c>
      <c r="AF1320" s="12">
        <v>163.80000000000001</v>
      </c>
      <c r="AG1320" s="11">
        <v>337.67</v>
      </c>
      <c r="AH1320" s="12">
        <v>585.88</v>
      </c>
      <c r="AJ1320" s="11">
        <f t="shared" si="81"/>
        <v>1038225</v>
      </c>
      <c r="AL1320" s="9">
        <v>6510</v>
      </c>
      <c r="AM1320" s="9">
        <v>0</v>
      </c>
      <c r="AN1320" s="11">
        <f t="shared" si="82"/>
        <v>-6510</v>
      </c>
      <c r="AO1320" s="11">
        <f t="shared" si="83"/>
        <v>447655.89999999944</v>
      </c>
    </row>
    <row r="1321" spans="1:41" s="9" customFormat="1" x14ac:dyDescent="0.25">
      <c r="A1321" s="12">
        <v>1038223</v>
      </c>
      <c r="B1321" s="12">
        <v>0</v>
      </c>
      <c r="C1321" s="12">
        <v>2</v>
      </c>
      <c r="D1321" s="12">
        <v>7</v>
      </c>
      <c r="E1321" s="12">
        <f t="shared" si="80"/>
        <v>9</v>
      </c>
      <c r="F1321" s="12"/>
      <c r="G1321" s="12">
        <v>762.43</v>
      </c>
      <c r="H1321" s="12">
        <v>331.9</v>
      </c>
      <c r="I1321" s="11">
        <v>166.3</v>
      </c>
      <c r="J1321" s="12">
        <v>100.21</v>
      </c>
      <c r="K1321" s="12">
        <v>66.510000000000005</v>
      </c>
      <c r="L1321" s="11">
        <v>47.74</v>
      </c>
      <c r="M1321" s="12">
        <v>35.94</v>
      </c>
      <c r="N1321" s="12">
        <v>27.94</v>
      </c>
      <c r="O1321" s="11">
        <v>22.19</v>
      </c>
      <c r="P1321" s="12">
        <v>18.25</v>
      </c>
      <c r="Q1321" s="12">
        <v>15.98</v>
      </c>
      <c r="R1321" s="11">
        <v>14.56</v>
      </c>
      <c r="S1321" s="12">
        <v>13.51</v>
      </c>
      <c r="T1321" s="12">
        <v>13.37</v>
      </c>
      <c r="U1321" s="11">
        <v>13.28</v>
      </c>
      <c r="V1321" s="12">
        <v>13.56</v>
      </c>
      <c r="W1321" s="12">
        <v>14.51</v>
      </c>
      <c r="X1321" s="11">
        <v>15.67</v>
      </c>
      <c r="Y1321" s="12">
        <v>18.260000000000002</v>
      </c>
      <c r="Z1321" s="12">
        <v>22.21</v>
      </c>
      <c r="AA1321" s="11">
        <v>27.92</v>
      </c>
      <c r="AB1321" s="12">
        <v>35.950000000000003</v>
      </c>
      <c r="AC1321" s="12">
        <v>47.66</v>
      </c>
      <c r="AD1321" s="11">
        <v>67.099999999999994</v>
      </c>
      <c r="AE1321" s="12">
        <v>100.66</v>
      </c>
      <c r="AF1321" s="12">
        <v>166.82</v>
      </c>
      <c r="AG1321" s="11">
        <v>337.03</v>
      </c>
      <c r="AH1321" s="12">
        <v>552.79999999999995</v>
      </c>
      <c r="AJ1321" s="11">
        <f t="shared" si="81"/>
        <v>1038224</v>
      </c>
      <c r="AL1321" s="9">
        <v>6000</v>
      </c>
      <c r="AM1321" s="9">
        <v>10037.5</v>
      </c>
      <c r="AN1321" s="11">
        <f t="shared" si="82"/>
        <v>4037.5</v>
      </c>
      <c r="AO1321" s="11">
        <f t="shared" si="83"/>
        <v>454165.89999999944</v>
      </c>
    </row>
    <row r="1322" spans="1:41" s="9" customFormat="1" x14ac:dyDescent="0.25">
      <c r="A1322" s="12">
        <v>1038222</v>
      </c>
      <c r="B1322" s="12">
        <v>2</v>
      </c>
      <c r="C1322" s="12">
        <v>6</v>
      </c>
      <c r="D1322" s="12">
        <v>2</v>
      </c>
      <c r="E1322" s="12">
        <f t="shared" si="80"/>
        <v>10</v>
      </c>
      <c r="F1322" s="12"/>
      <c r="G1322" s="12">
        <v>1168.33</v>
      </c>
      <c r="H1322" s="12">
        <v>346.86</v>
      </c>
      <c r="I1322" s="11">
        <v>170.38</v>
      </c>
      <c r="J1322" s="12">
        <v>102.28</v>
      </c>
      <c r="K1322" s="12">
        <v>67.97</v>
      </c>
      <c r="L1322" s="11">
        <v>48.48</v>
      </c>
      <c r="M1322" s="12">
        <v>36.35</v>
      </c>
      <c r="N1322" s="12">
        <v>27.42</v>
      </c>
      <c r="O1322" s="11">
        <v>22.07</v>
      </c>
      <c r="P1322" s="12">
        <v>17.87</v>
      </c>
      <c r="Q1322" s="12">
        <v>16.02</v>
      </c>
      <c r="R1322" s="11">
        <v>14.64</v>
      </c>
      <c r="S1322" s="12">
        <v>13.83</v>
      </c>
      <c r="T1322" s="12">
        <v>12.98</v>
      </c>
      <c r="U1322" s="11">
        <v>13.46</v>
      </c>
      <c r="V1322" s="12">
        <v>13.7</v>
      </c>
      <c r="W1322" s="12">
        <v>14.55</v>
      </c>
      <c r="X1322" s="11">
        <v>15.42</v>
      </c>
      <c r="Y1322" s="12">
        <v>18.350000000000001</v>
      </c>
      <c r="Z1322" s="12">
        <v>21.45</v>
      </c>
      <c r="AA1322" s="11">
        <v>28.14</v>
      </c>
      <c r="AB1322" s="12">
        <v>35.18</v>
      </c>
      <c r="AC1322" s="12">
        <v>48.59</v>
      </c>
      <c r="AD1322" s="11">
        <v>66.28</v>
      </c>
      <c r="AE1322" s="12">
        <v>102.17</v>
      </c>
      <c r="AF1322" s="12">
        <v>167.74</v>
      </c>
      <c r="AG1322" s="11">
        <v>341.83</v>
      </c>
      <c r="AH1322" s="12">
        <v>971.68</v>
      </c>
      <c r="AJ1322" s="11">
        <f t="shared" si="81"/>
        <v>1038223</v>
      </c>
      <c r="AL1322" s="9">
        <v>6370</v>
      </c>
      <c r="AM1322" s="9">
        <v>10092.6</v>
      </c>
      <c r="AN1322" s="11">
        <f t="shared" si="82"/>
        <v>3722.6000000000004</v>
      </c>
      <c r="AO1322" s="11">
        <f t="shared" si="83"/>
        <v>450128.39999999944</v>
      </c>
    </row>
    <row r="1323" spans="1:41" s="9" customFormat="1" x14ac:dyDescent="0.25">
      <c r="A1323" s="12">
        <v>1038221</v>
      </c>
      <c r="B1323" s="12">
        <v>3</v>
      </c>
      <c r="C1323" s="12">
        <v>6</v>
      </c>
      <c r="D1323" s="12">
        <v>9</v>
      </c>
      <c r="E1323" s="12">
        <f t="shared" si="80"/>
        <v>18</v>
      </c>
      <c r="F1323" s="12"/>
      <c r="G1323" s="12">
        <v>1059.44</v>
      </c>
      <c r="H1323" s="12">
        <v>336.86</v>
      </c>
      <c r="I1323" s="11">
        <v>168.19</v>
      </c>
      <c r="J1323" s="12">
        <v>101.08</v>
      </c>
      <c r="K1323" s="12">
        <v>67.28</v>
      </c>
      <c r="L1323" s="11">
        <v>48.1</v>
      </c>
      <c r="M1323" s="12">
        <v>36.04</v>
      </c>
      <c r="N1323" s="12">
        <v>28.02</v>
      </c>
      <c r="O1323" s="11">
        <v>22.44</v>
      </c>
      <c r="P1323" s="12">
        <v>18.149999999999999</v>
      </c>
      <c r="Q1323" s="12">
        <v>15.78</v>
      </c>
      <c r="R1323" s="11">
        <v>14.19</v>
      </c>
      <c r="S1323" s="12">
        <v>13.64</v>
      </c>
      <c r="T1323" s="12">
        <v>13.21</v>
      </c>
      <c r="U1323" s="11">
        <v>13.27</v>
      </c>
      <c r="V1323" s="12">
        <v>13.67</v>
      </c>
      <c r="W1323" s="12">
        <v>14.5</v>
      </c>
      <c r="X1323" s="11">
        <v>15.49</v>
      </c>
      <c r="Y1323" s="12">
        <v>18.37</v>
      </c>
      <c r="Z1323" s="12">
        <v>22.49</v>
      </c>
      <c r="AA1323" s="11">
        <v>28.08</v>
      </c>
      <c r="AB1323" s="12">
        <v>35.94</v>
      </c>
      <c r="AC1323" s="12">
        <v>47.82</v>
      </c>
      <c r="AD1323" s="11">
        <v>67.2</v>
      </c>
      <c r="AE1323" s="12">
        <v>100.41</v>
      </c>
      <c r="AF1323" s="12">
        <v>167.7</v>
      </c>
      <c r="AG1323" s="11">
        <v>335.03</v>
      </c>
      <c r="AH1323" s="12">
        <v>981.79</v>
      </c>
      <c r="AJ1323" s="11">
        <f t="shared" si="81"/>
        <v>1038222</v>
      </c>
      <c r="AL1323" s="9">
        <v>4530</v>
      </c>
      <c r="AM1323" s="9">
        <v>10103.5</v>
      </c>
      <c r="AN1323" s="11">
        <f t="shared" si="82"/>
        <v>5573.5</v>
      </c>
      <c r="AO1323" s="11">
        <f t="shared" si="83"/>
        <v>446405.79999999946</v>
      </c>
    </row>
    <row r="1324" spans="1:41" s="9" customFormat="1" x14ac:dyDescent="0.25">
      <c r="A1324" s="12">
        <v>1038220</v>
      </c>
      <c r="B1324" s="12">
        <v>5</v>
      </c>
      <c r="C1324" s="12">
        <v>1</v>
      </c>
      <c r="D1324" s="12">
        <v>7</v>
      </c>
      <c r="E1324" s="12">
        <f t="shared" si="80"/>
        <v>13</v>
      </c>
      <c r="F1324" s="12"/>
      <c r="G1324" s="12">
        <v>1080</v>
      </c>
      <c r="H1324" s="12">
        <v>338.2</v>
      </c>
      <c r="I1324" s="11">
        <v>170.42</v>
      </c>
      <c r="J1324" s="12">
        <v>97.83</v>
      </c>
      <c r="K1324" s="12">
        <v>67.92</v>
      </c>
      <c r="L1324" s="11">
        <v>46.67</v>
      </c>
      <c r="M1324" s="12">
        <v>36.32</v>
      </c>
      <c r="N1324" s="12">
        <v>27.17</v>
      </c>
      <c r="O1324" s="11">
        <v>22.53</v>
      </c>
      <c r="P1324" s="12">
        <v>17.93</v>
      </c>
      <c r="Q1324" s="12">
        <v>16.12</v>
      </c>
      <c r="R1324" s="11">
        <v>14.29</v>
      </c>
      <c r="S1324" s="12">
        <v>13.37</v>
      </c>
      <c r="T1324" s="12">
        <v>13.4</v>
      </c>
      <c r="U1324" s="11">
        <v>13.46</v>
      </c>
      <c r="V1324" s="12">
        <v>13.68</v>
      </c>
      <c r="W1324" s="12">
        <v>14.2</v>
      </c>
      <c r="X1324" s="11">
        <v>15.74</v>
      </c>
      <c r="Y1324" s="12">
        <v>17.93</v>
      </c>
      <c r="Z1324" s="12">
        <v>22.56</v>
      </c>
      <c r="AA1324" s="11">
        <v>28.18</v>
      </c>
      <c r="AB1324" s="12">
        <v>36.31</v>
      </c>
      <c r="AC1324" s="12">
        <v>48.65</v>
      </c>
      <c r="AD1324" s="11">
        <v>67.86</v>
      </c>
      <c r="AE1324" s="12">
        <v>101.78</v>
      </c>
      <c r="AF1324" s="12">
        <v>170.04</v>
      </c>
      <c r="AG1324" s="11">
        <v>339.62</v>
      </c>
      <c r="AH1324" s="12">
        <v>897.85</v>
      </c>
      <c r="AJ1324" s="11">
        <f t="shared" si="81"/>
        <v>1038221</v>
      </c>
      <c r="AL1324" s="9">
        <v>4750</v>
      </c>
      <c r="AM1324" s="9">
        <v>10050</v>
      </c>
      <c r="AN1324" s="11">
        <f t="shared" si="82"/>
        <v>5300</v>
      </c>
      <c r="AO1324" s="11">
        <f t="shared" si="83"/>
        <v>440832.29999999946</v>
      </c>
    </row>
    <row r="1325" spans="1:41" s="9" customFormat="1" x14ac:dyDescent="0.25">
      <c r="A1325" s="12">
        <v>1038219</v>
      </c>
      <c r="B1325" s="12">
        <v>4</v>
      </c>
      <c r="C1325" s="12">
        <v>1</v>
      </c>
      <c r="D1325" s="12">
        <v>2</v>
      </c>
      <c r="E1325" s="12">
        <f t="shared" si="80"/>
        <v>7</v>
      </c>
      <c r="F1325" s="12"/>
      <c r="G1325" s="12">
        <v>1138.81</v>
      </c>
      <c r="H1325" s="12">
        <v>336.3</v>
      </c>
      <c r="I1325" s="11">
        <v>169.71</v>
      </c>
      <c r="J1325" s="12">
        <v>98.15</v>
      </c>
      <c r="K1325" s="12">
        <v>67.63</v>
      </c>
      <c r="L1325" s="11">
        <v>47.21</v>
      </c>
      <c r="M1325" s="12">
        <v>36.479999999999997</v>
      </c>
      <c r="N1325" s="12">
        <v>27.04</v>
      </c>
      <c r="O1325" s="11">
        <v>22.52</v>
      </c>
      <c r="P1325" s="12">
        <v>17.670000000000002</v>
      </c>
      <c r="Q1325" s="12">
        <v>15.99</v>
      </c>
      <c r="R1325" s="11">
        <v>14.41</v>
      </c>
      <c r="S1325" s="12">
        <v>13.67</v>
      </c>
      <c r="T1325" s="12">
        <v>13.22</v>
      </c>
      <c r="U1325" s="11">
        <v>13.3</v>
      </c>
      <c r="V1325" s="12">
        <v>13.55</v>
      </c>
      <c r="W1325" s="12">
        <v>14.36</v>
      </c>
      <c r="X1325" s="11">
        <v>15.71</v>
      </c>
      <c r="Y1325" s="12">
        <v>18.399999999999999</v>
      </c>
      <c r="Z1325" s="12">
        <v>22.5</v>
      </c>
      <c r="AA1325" s="11">
        <v>28.14</v>
      </c>
      <c r="AB1325" s="12">
        <v>36.200000000000003</v>
      </c>
      <c r="AC1325" s="12">
        <v>48.29</v>
      </c>
      <c r="AD1325" s="11">
        <v>67.63</v>
      </c>
      <c r="AE1325" s="12">
        <v>100.78</v>
      </c>
      <c r="AF1325" s="12">
        <v>169.12</v>
      </c>
      <c r="AG1325" s="11">
        <v>338.88</v>
      </c>
      <c r="AH1325" s="12">
        <v>1006.35</v>
      </c>
      <c r="AJ1325" s="11">
        <f t="shared" si="81"/>
        <v>1038220</v>
      </c>
      <c r="AL1325" s="9">
        <v>3810</v>
      </c>
      <c r="AM1325" s="9">
        <v>0</v>
      </c>
      <c r="AN1325" s="11">
        <f t="shared" si="82"/>
        <v>-3810</v>
      </c>
      <c r="AO1325" s="11">
        <f t="shared" si="83"/>
        <v>435532.29999999946</v>
      </c>
    </row>
    <row r="1326" spans="1:41" s="9" customFormat="1" x14ac:dyDescent="0.25">
      <c r="A1326" s="12">
        <v>1038218</v>
      </c>
      <c r="B1326" s="12">
        <v>3</v>
      </c>
      <c r="C1326" s="12">
        <v>9</v>
      </c>
      <c r="D1326" s="12">
        <v>7</v>
      </c>
      <c r="E1326" s="12">
        <f t="shared" si="80"/>
        <v>19</v>
      </c>
      <c r="F1326" s="12"/>
      <c r="G1326" s="12">
        <v>1059.8699999999999</v>
      </c>
      <c r="H1326" s="12">
        <v>346.28</v>
      </c>
      <c r="I1326" s="11">
        <v>169.25</v>
      </c>
      <c r="J1326" s="12">
        <v>101.19</v>
      </c>
      <c r="K1326" s="12">
        <v>67.36</v>
      </c>
      <c r="L1326" s="11">
        <v>48.08</v>
      </c>
      <c r="M1326" s="12">
        <v>36.06</v>
      </c>
      <c r="N1326" s="12">
        <v>28.08</v>
      </c>
      <c r="O1326" s="11">
        <v>22.43</v>
      </c>
      <c r="P1326" s="12">
        <v>18.16</v>
      </c>
      <c r="Q1326" s="12">
        <v>15.41</v>
      </c>
      <c r="R1326" s="11">
        <v>14.4</v>
      </c>
      <c r="S1326" s="12">
        <v>13.52</v>
      </c>
      <c r="T1326" s="12">
        <v>13.36</v>
      </c>
      <c r="U1326" s="11">
        <v>13.52</v>
      </c>
      <c r="V1326" s="12">
        <v>13.55</v>
      </c>
      <c r="W1326" s="12">
        <v>14.15</v>
      </c>
      <c r="X1326" s="11">
        <v>15.72</v>
      </c>
      <c r="Y1326" s="12">
        <v>18.37</v>
      </c>
      <c r="Z1326" s="12">
        <v>22.43</v>
      </c>
      <c r="AA1326" s="11">
        <v>27.74</v>
      </c>
      <c r="AB1326" s="12">
        <v>36.119999999999997</v>
      </c>
      <c r="AC1326" s="12">
        <v>48.15</v>
      </c>
      <c r="AD1326" s="11">
        <v>67.48</v>
      </c>
      <c r="AE1326" s="12">
        <v>101.47</v>
      </c>
      <c r="AF1326" s="12">
        <v>168.53</v>
      </c>
      <c r="AG1326" s="11">
        <v>337.63</v>
      </c>
      <c r="AH1326" s="12">
        <v>991.3</v>
      </c>
      <c r="AJ1326" s="11">
        <f t="shared" si="81"/>
        <v>1038219</v>
      </c>
      <c r="AL1326" s="9">
        <v>4980</v>
      </c>
      <c r="AM1326" s="9">
        <v>10093.5</v>
      </c>
      <c r="AN1326" s="11">
        <f t="shared" si="82"/>
        <v>5113.5</v>
      </c>
      <c r="AO1326" s="11">
        <f t="shared" si="83"/>
        <v>439342.29999999946</v>
      </c>
    </row>
    <row r="1327" spans="1:41" s="9" customFormat="1" x14ac:dyDescent="0.25">
      <c r="A1327" s="12">
        <v>1038217</v>
      </c>
      <c r="B1327" s="12">
        <v>0</v>
      </c>
      <c r="C1327" s="12">
        <v>8</v>
      </c>
      <c r="D1327" s="12">
        <v>7</v>
      </c>
      <c r="E1327" s="12">
        <f t="shared" ref="E1327:E1390" si="84">B1327+C1327+D1327</f>
        <v>15</v>
      </c>
      <c r="F1327" s="12"/>
      <c r="G1327" s="12">
        <v>1220.0999999999999</v>
      </c>
      <c r="H1327" s="12">
        <v>365.11</v>
      </c>
      <c r="I1327" s="11">
        <v>170.37</v>
      </c>
      <c r="J1327" s="12">
        <v>101.44</v>
      </c>
      <c r="K1327" s="12">
        <v>67.760000000000005</v>
      </c>
      <c r="L1327" s="11">
        <v>48.22</v>
      </c>
      <c r="M1327" s="12">
        <v>36.54</v>
      </c>
      <c r="N1327" s="12">
        <v>28.18</v>
      </c>
      <c r="O1327" s="11">
        <v>22.55</v>
      </c>
      <c r="P1327" s="12">
        <v>18.47</v>
      </c>
      <c r="Q1327" s="12">
        <v>15.34</v>
      </c>
      <c r="R1327" s="11">
        <v>14.72</v>
      </c>
      <c r="S1327" s="12">
        <v>13.45</v>
      </c>
      <c r="T1327" s="12">
        <v>13.36</v>
      </c>
      <c r="U1327" s="11">
        <v>13.11</v>
      </c>
      <c r="V1327" s="12">
        <v>13.91</v>
      </c>
      <c r="W1327" s="12">
        <v>13.75</v>
      </c>
      <c r="X1327" s="11">
        <v>16.12</v>
      </c>
      <c r="Y1327" s="12">
        <v>17.920000000000002</v>
      </c>
      <c r="Z1327" s="12">
        <v>22.55</v>
      </c>
      <c r="AA1327" s="11">
        <v>26.77</v>
      </c>
      <c r="AB1327" s="12">
        <v>36.18</v>
      </c>
      <c r="AC1327" s="12">
        <v>48.3</v>
      </c>
      <c r="AD1327" s="11">
        <v>68.069999999999993</v>
      </c>
      <c r="AE1327" s="12">
        <v>101.57</v>
      </c>
      <c r="AF1327" s="12">
        <v>169.79</v>
      </c>
      <c r="AG1327" s="11">
        <v>338.97</v>
      </c>
      <c r="AH1327" s="12">
        <v>1068.02</v>
      </c>
      <c r="AJ1327" s="11">
        <f t="shared" ref="AJ1327:AJ1390" si="85">A1327+1</f>
        <v>1038218</v>
      </c>
      <c r="AL1327" s="9">
        <v>6290</v>
      </c>
      <c r="AM1327" s="9">
        <v>10154.299999999999</v>
      </c>
      <c r="AN1327" s="11">
        <f t="shared" ref="AN1327:AN1390" si="86">AM1327-AL1327</f>
        <v>3864.2999999999993</v>
      </c>
      <c r="AO1327" s="11">
        <f t="shared" ref="AO1327:AO1390" si="87">AO1328+AN1327</f>
        <v>434228.79999999946</v>
      </c>
    </row>
    <row r="1328" spans="1:41" s="9" customFormat="1" x14ac:dyDescent="0.25">
      <c r="A1328" s="12">
        <v>1038216</v>
      </c>
      <c r="B1328" s="12">
        <v>4</v>
      </c>
      <c r="C1328" s="12">
        <v>8</v>
      </c>
      <c r="D1328" s="12">
        <v>2</v>
      </c>
      <c r="E1328" s="12">
        <f t="shared" si="84"/>
        <v>14</v>
      </c>
      <c r="F1328" s="12"/>
      <c r="G1328" s="12">
        <v>1258.57</v>
      </c>
      <c r="H1328" s="12">
        <v>344.38</v>
      </c>
      <c r="I1328" s="11">
        <v>175.11</v>
      </c>
      <c r="J1328" s="12">
        <v>101.26</v>
      </c>
      <c r="K1328" s="12">
        <v>67.959999999999994</v>
      </c>
      <c r="L1328" s="11">
        <v>48.44</v>
      </c>
      <c r="M1328" s="12">
        <v>36.9</v>
      </c>
      <c r="N1328" s="12">
        <v>27.67</v>
      </c>
      <c r="O1328" s="11">
        <v>22.69</v>
      </c>
      <c r="P1328" s="12">
        <v>17.78</v>
      </c>
      <c r="Q1328" s="12">
        <v>16.02</v>
      </c>
      <c r="R1328" s="11">
        <v>14.35</v>
      </c>
      <c r="S1328" s="12">
        <v>13.76</v>
      </c>
      <c r="T1328" s="12">
        <v>13.48</v>
      </c>
      <c r="U1328" s="11">
        <v>13.09</v>
      </c>
      <c r="V1328" s="12">
        <v>13.43</v>
      </c>
      <c r="W1328" s="12">
        <v>14.23</v>
      </c>
      <c r="X1328" s="11">
        <v>15.67</v>
      </c>
      <c r="Y1328" s="12">
        <v>18.39</v>
      </c>
      <c r="Z1328" s="12">
        <v>22.53</v>
      </c>
      <c r="AA1328" s="11">
        <v>28.18</v>
      </c>
      <c r="AB1328" s="12">
        <v>35.81</v>
      </c>
      <c r="AC1328" s="12">
        <v>46.05</v>
      </c>
      <c r="AD1328" s="11">
        <v>65.680000000000007</v>
      </c>
      <c r="AE1328" s="12">
        <v>100.53</v>
      </c>
      <c r="AF1328" s="12">
        <v>165.24</v>
      </c>
      <c r="AG1328" s="11">
        <v>334.23</v>
      </c>
      <c r="AH1328" s="12">
        <v>761.43</v>
      </c>
      <c r="AJ1328" s="11">
        <f t="shared" si="85"/>
        <v>1038217</v>
      </c>
      <c r="AL1328" s="9">
        <v>5170</v>
      </c>
      <c r="AM1328" s="9">
        <v>0</v>
      </c>
      <c r="AN1328" s="11">
        <f t="shared" si="86"/>
        <v>-5170</v>
      </c>
      <c r="AO1328" s="11">
        <f t="shared" si="87"/>
        <v>430364.49999999948</v>
      </c>
    </row>
    <row r="1329" spans="1:41" s="9" customFormat="1" x14ac:dyDescent="0.25">
      <c r="A1329" s="12">
        <v>1038215</v>
      </c>
      <c r="B1329" s="12">
        <v>5</v>
      </c>
      <c r="C1329" s="12">
        <v>6</v>
      </c>
      <c r="D1329" s="12">
        <v>0</v>
      </c>
      <c r="E1329" s="12">
        <f t="shared" si="84"/>
        <v>11</v>
      </c>
      <c r="F1329" s="12"/>
      <c r="G1329" s="12">
        <v>1183.3499999999999</v>
      </c>
      <c r="H1329" s="12">
        <v>370.1</v>
      </c>
      <c r="I1329" s="11">
        <v>171.82</v>
      </c>
      <c r="J1329" s="12">
        <v>103.28</v>
      </c>
      <c r="K1329" s="12">
        <v>68.03</v>
      </c>
      <c r="L1329" s="11">
        <v>49.06</v>
      </c>
      <c r="M1329" s="12">
        <v>36.22</v>
      </c>
      <c r="N1329" s="12">
        <v>28.29</v>
      </c>
      <c r="O1329" s="11">
        <v>22.41</v>
      </c>
      <c r="P1329" s="12">
        <v>18.37</v>
      </c>
      <c r="Q1329" s="12">
        <v>15.7</v>
      </c>
      <c r="R1329" s="11">
        <v>14.47</v>
      </c>
      <c r="S1329" s="12">
        <v>13.41</v>
      </c>
      <c r="T1329" s="12">
        <v>13.13</v>
      </c>
      <c r="U1329" s="11">
        <v>13.38</v>
      </c>
      <c r="V1329" s="12">
        <v>13.78</v>
      </c>
      <c r="W1329" s="12">
        <v>14.29</v>
      </c>
      <c r="X1329" s="11">
        <v>15.82</v>
      </c>
      <c r="Y1329" s="12">
        <v>18.37</v>
      </c>
      <c r="Z1329" s="12">
        <v>22.3</v>
      </c>
      <c r="AA1329" s="11">
        <v>27.76</v>
      </c>
      <c r="AB1329" s="12">
        <v>34.770000000000003</v>
      </c>
      <c r="AC1329" s="12">
        <v>46.22</v>
      </c>
      <c r="AD1329" s="11">
        <v>66.489999999999995</v>
      </c>
      <c r="AE1329" s="12">
        <v>99.54</v>
      </c>
      <c r="AF1329" s="12">
        <v>161.59</v>
      </c>
      <c r="AG1329" s="11">
        <v>323.35000000000002</v>
      </c>
      <c r="AH1329" s="12">
        <v>800.97</v>
      </c>
      <c r="AJ1329" s="11">
        <f t="shared" si="85"/>
        <v>1038216</v>
      </c>
      <c r="AL1329" s="9">
        <v>4680</v>
      </c>
      <c r="AM1329" s="9">
        <v>0</v>
      </c>
      <c r="AN1329" s="11">
        <f t="shared" si="86"/>
        <v>-4680</v>
      </c>
      <c r="AO1329" s="11">
        <f t="shared" si="87"/>
        <v>435534.49999999948</v>
      </c>
    </row>
    <row r="1330" spans="1:41" s="9" customFormat="1" x14ac:dyDescent="0.25">
      <c r="A1330" s="12">
        <v>1038214</v>
      </c>
      <c r="B1330" s="12">
        <v>1</v>
      </c>
      <c r="C1330" s="12">
        <v>8</v>
      </c>
      <c r="D1330" s="12">
        <v>9</v>
      </c>
      <c r="E1330" s="12">
        <f t="shared" si="84"/>
        <v>18</v>
      </c>
      <c r="F1330" s="12"/>
      <c r="G1330" s="12">
        <v>1164.53</v>
      </c>
      <c r="H1330" s="12">
        <v>339.47</v>
      </c>
      <c r="I1330" s="11">
        <v>165.46</v>
      </c>
      <c r="J1330" s="12">
        <v>99.31</v>
      </c>
      <c r="K1330" s="12">
        <v>66.16</v>
      </c>
      <c r="L1330" s="11">
        <v>47.19</v>
      </c>
      <c r="M1330" s="12">
        <v>35.6</v>
      </c>
      <c r="N1330" s="12">
        <v>27.8</v>
      </c>
      <c r="O1330" s="11">
        <v>22.12</v>
      </c>
      <c r="P1330" s="12">
        <v>17.760000000000002</v>
      </c>
      <c r="Q1330" s="12">
        <v>15.87</v>
      </c>
      <c r="R1330" s="11">
        <v>14.79</v>
      </c>
      <c r="S1330" s="12">
        <v>13.47</v>
      </c>
      <c r="T1330" s="12">
        <v>13.23</v>
      </c>
      <c r="U1330" s="11">
        <v>13.36</v>
      </c>
      <c r="V1330" s="12">
        <v>13.77</v>
      </c>
      <c r="W1330" s="12">
        <v>14.85</v>
      </c>
      <c r="X1330" s="11">
        <v>15.47</v>
      </c>
      <c r="Y1330" s="12">
        <v>18</v>
      </c>
      <c r="Z1330" s="12">
        <v>22.24</v>
      </c>
      <c r="AA1330" s="11">
        <v>28.43</v>
      </c>
      <c r="AB1330" s="12">
        <v>36.61</v>
      </c>
      <c r="AC1330" s="12">
        <v>47.2</v>
      </c>
      <c r="AD1330" s="11">
        <v>64.72</v>
      </c>
      <c r="AE1330" s="12">
        <v>100.07</v>
      </c>
      <c r="AF1330" s="12">
        <v>165.19</v>
      </c>
      <c r="AG1330" s="11">
        <v>333.86</v>
      </c>
      <c r="AH1330" s="12">
        <v>847.26</v>
      </c>
      <c r="AJ1330" s="11">
        <f t="shared" si="85"/>
        <v>1038215</v>
      </c>
      <c r="AL1330" s="9">
        <v>4480</v>
      </c>
      <c r="AM1330" s="9">
        <v>0</v>
      </c>
      <c r="AN1330" s="11">
        <f t="shared" si="86"/>
        <v>-4480</v>
      </c>
      <c r="AO1330" s="11">
        <f t="shared" si="87"/>
        <v>440214.49999999948</v>
      </c>
    </row>
    <row r="1331" spans="1:41" s="9" customFormat="1" x14ac:dyDescent="0.25">
      <c r="A1331" s="12">
        <v>1038213</v>
      </c>
      <c r="B1331" s="12">
        <v>0</v>
      </c>
      <c r="C1331" s="12">
        <v>9</v>
      </c>
      <c r="D1331" s="12">
        <v>9</v>
      </c>
      <c r="E1331" s="12">
        <f t="shared" si="84"/>
        <v>18</v>
      </c>
      <c r="F1331" s="12"/>
      <c r="G1331" s="12">
        <v>1008.47</v>
      </c>
      <c r="H1331" s="12">
        <v>362.63</v>
      </c>
      <c r="I1331" s="11">
        <v>163.25</v>
      </c>
      <c r="J1331" s="12">
        <v>102.81</v>
      </c>
      <c r="K1331" s="12">
        <v>66.08</v>
      </c>
      <c r="L1331" s="11">
        <v>49.02</v>
      </c>
      <c r="M1331" s="12">
        <v>35.03</v>
      </c>
      <c r="N1331" s="12">
        <v>28.29</v>
      </c>
      <c r="O1331" s="11">
        <v>21.82</v>
      </c>
      <c r="P1331" s="12">
        <v>18.399999999999999</v>
      </c>
      <c r="Q1331" s="12">
        <v>15.44</v>
      </c>
      <c r="R1331" s="11">
        <v>14.69</v>
      </c>
      <c r="S1331" s="12">
        <v>13.76</v>
      </c>
      <c r="T1331" s="12">
        <v>13.52</v>
      </c>
      <c r="U1331" s="11">
        <v>13.3</v>
      </c>
      <c r="V1331" s="12">
        <v>13.8</v>
      </c>
      <c r="W1331" s="12">
        <v>14.29</v>
      </c>
      <c r="X1331" s="11">
        <v>15.79</v>
      </c>
      <c r="Y1331" s="12">
        <v>18.12</v>
      </c>
      <c r="Z1331" s="12">
        <v>22.61</v>
      </c>
      <c r="AA1331" s="11">
        <v>26.86</v>
      </c>
      <c r="AB1331" s="12">
        <v>35.32</v>
      </c>
      <c r="AC1331" s="12">
        <v>46.85</v>
      </c>
      <c r="AD1331" s="11">
        <v>65.48</v>
      </c>
      <c r="AE1331" s="12">
        <v>100.59</v>
      </c>
      <c r="AF1331" s="12">
        <v>166.53</v>
      </c>
      <c r="AG1331" s="11">
        <v>325.52999999999997</v>
      </c>
      <c r="AH1331" s="12">
        <v>901.09</v>
      </c>
      <c r="AJ1331" s="11">
        <f t="shared" si="85"/>
        <v>1038214</v>
      </c>
      <c r="AL1331" s="9">
        <v>4710</v>
      </c>
      <c r="AM1331" s="9">
        <v>0</v>
      </c>
      <c r="AN1331" s="11">
        <f t="shared" si="86"/>
        <v>-4710</v>
      </c>
      <c r="AO1331" s="11">
        <f t="shared" si="87"/>
        <v>444694.49999999948</v>
      </c>
    </row>
    <row r="1332" spans="1:41" s="9" customFormat="1" x14ac:dyDescent="0.25">
      <c r="A1332" s="12">
        <v>1038212</v>
      </c>
      <c r="B1332" s="12">
        <v>1</v>
      </c>
      <c r="C1332" s="12">
        <v>6</v>
      </c>
      <c r="D1332" s="12">
        <v>7</v>
      </c>
      <c r="E1332" s="12">
        <f t="shared" si="84"/>
        <v>14</v>
      </c>
      <c r="F1332" s="12"/>
      <c r="G1332" s="12">
        <v>1054.28</v>
      </c>
      <c r="H1332" s="12">
        <v>335.74</v>
      </c>
      <c r="I1332" s="11">
        <v>167.86</v>
      </c>
      <c r="J1332" s="12">
        <v>91.68</v>
      </c>
      <c r="K1332" s="12">
        <v>67</v>
      </c>
      <c r="L1332" s="11">
        <v>48.4</v>
      </c>
      <c r="M1332" s="12">
        <v>35.950000000000003</v>
      </c>
      <c r="N1332" s="12">
        <v>27.77</v>
      </c>
      <c r="O1332" s="11">
        <v>22.23</v>
      </c>
      <c r="P1332" s="12">
        <v>18.22</v>
      </c>
      <c r="Q1332" s="12">
        <v>15.94</v>
      </c>
      <c r="R1332" s="11">
        <v>14.32</v>
      </c>
      <c r="S1332" s="12">
        <v>13.77</v>
      </c>
      <c r="T1332" s="12">
        <v>13.43</v>
      </c>
      <c r="U1332" s="11">
        <v>13.32</v>
      </c>
      <c r="V1332" s="12">
        <v>13.48</v>
      </c>
      <c r="W1332" s="12">
        <v>14.57</v>
      </c>
      <c r="X1332" s="11">
        <v>15.64</v>
      </c>
      <c r="Y1332" s="12">
        <v>18.239999999999998</v>
      </c>
      <c r="Z1332" s="12">
        <v>22.51</v>
      </c>
      <c r="AA1332" s="11">
        <v>27.77</v>
      </c>
      <c r="AB1332" s="12">
        <v>35.17</v>
      </c>
      <c r="AC1332" s="12">
        <v>47.64</v>
      </c>
      <c r="AD1332" s="11">
        <v>65.45</v>
      </c>
      <c r="AE1332" s="12">
        <v>99.81</v>
      </c>
      <c r="AF1332" s="12">
        <v>167.58</v>
      </c>
      <c r="AG1332" s="11">
        <v>333.46</v>
      </c>
      <c r="AH1332" s="12">
        <v>850.65</v>
      </c>
      <c r="AJ1332" s="11">
        <f t="shared" si="85"/>
        <v>1038213</v>
      </c>
      <c r="AL1332" s="9">
        <v>5840</v>
      </c>
      <c r="AM1332" s="9">
        <v>0</v>
      </c>
      <c r="AN1332" s="11">
        <f t="shared" si="86"/>
        <v>-5840</v>
      </c>
      <c r="AO1332" s="11">
        <f t="shared" si="87"/>
        <v>449404.49999999948</v>
      </c>
    </row>
    <row r="1333" spans="1:41" s="9" customFormat="1" x14ac:dyDescent="0.25">
      <c r="A1333" s="12">
        <v>1038211</v>
      </c>
      <c r="B1333" s="12">
        <v>0</v>
      </c>
      <c r="C1333" s="12">
        <v>4</v>
      </c>
      <c r="D1333" s="12">
        <v>4</v>
      </c>
      <c r="E1333" s="12">
        <f t="shared" si="84"/>
        <v>8</v>
      </c>
      <c r="F1333" s="12"/>
      <c r="G1333" s="12">
        <v>1000.53</v>
      </c>
      <c r="H1333" s="12">
        <v>355.07</v>
      </c>
      <c r="I1333" s="11">
        <v>172.28</v>
      </c>
      <c r="J1333" s="12">
        <v>102.3</v>
      </c>
      <c r="K1333" s="12">
        <v>68.52</v>
      </c>
      <c r="L1333" s="11">
        <v>49.17</v>
      </c>
      <c r="M1333" s="12">
        <v>36.630000000000003</v>
      </c>
      <c r="N1333" s="12">
        <v>28.44</v>
      </c>
      <c r="O1333" s="11">
        <v>22.8</v>
      </c>
      <c r="P1333" s="12">
        <v>18.600000000000001</v>
      </c>
      <c r="Q1333" s="12">
        <v>15.95</v>
      </c>
      <c r="R1333" s="11">
        <v>14.17</v>
      </c>
      <c r="S1333" s="12">
        <v>13.52</v>
      </c>
      <c r="T1333" s="12">
        <v>13.41</v>
      </c>
      <c r="U1333" s="11">
        <v>13.2</v>
      </c>
      <c r="V1333" s="12">
        <v>13.63</v>
      </c>
      <c r="W1333" s="12">
        <v>14.46</v>
      </c>
      <c r="X1333" s="11">
        <v>15.55</v>
      </c>
      <c r="Y1333" s="12">
        <v>17.7</v>
      </c>
      <c r="Z1333" s="12">
        <v>22.74</v>
      </c>
      <c r="AA1333" s="11">
        <v>27.53</v>
      </c>
      <c r="AB1333" s="12">
        <v>35.729999999999997</v>
      </c>
      <c r="AC1333" s="12">
        <v>46.5</v>
      </c>
      <c r="AD1333" s="11">
        <v>66.67</v>
      </c>
      <c r="AE1333" s="12">
        <v>97.41</v>
      </c>
      <c r="AF1333" s="12">
        <v>167.79</v>
      </c>
      <c r="AG1333" s="11">
        <v>325.56</v>
      </c>
      <c r="AH1333" s="12">
        <v>502.32</v>
      </c>
      <c r="AJ1333" s="11">
        <f t="shared" si="85"/>
        <v>1038212</v>
      </c>
      <c r="AL1333" s="9">
        <v>4520</v>
      </c>
      <c r="AM1333" s="9">
        <v>10260</v>
      </c>
      <c r="AN1333" s="11">
        <f t="shared" si="86"/>
        <v>5740</v>
      </c>
      <c r="AO1333" s="11">
        <f t="shared" si="87"/>
        <v>455244.49999999948</v>
      </c>
    </row>
    <row r="1334" spans="1:41" s="9" customFormat="1" x14ac:dyDescent="0.25">
      <c r="A1334" s="12">
        <v>1038210</v>
      </c>
      <c r="B1334" s="12">
        <v>0</v>
      </c>
      <c r="C1334" s="12">
        <v>5</v>
      </c>
      <c r="D1334" s="12">
        <v>8</v>
      </c>
      <c r="E1334" s="12">
        <f t="shared" si="84"/>
        <v>13</v>
      </c>
      <c r="F1334" s="12"/>
      <c r="G1334" s="12">
        <v>907.85</v>
      </c>
      <c r="H1334" s="12">
        <v>349.48</v>
      </c>
      <c r="I1334" s="11">
        <v>171.32</v>
      </c>
      <c r="J1334" s="12">
        <v>101.76</v>
      </c>
      <c r="K1334" s="12">
        <v>68.31</v>
      </c>
      <c r="L1334" s="11">
        <v>48.95</v>
      </c>
      <c r="M1334" s="12">
        <v>36.47</v>
      </c>
      <c r="N1334" s="12">
        <v>28.23</v>
      </c>
      <c r="O1334" s="11">
        <v>22.54</v>
      </c>
      <c r="P1334" s="12">
        <v>18.45</v>
      </c>
      <c r="Q1334" s="12">
        <v>15.99</v>
      </c>
      <c r="R1334" s="11">
        <v>14.42</v>
      </c>
      <c r="S1334" s="12">
        <v>13.58</v>
      </c>
      <c r="T1334" s="12">
        <v>13.09</v>
      </c>
      <c r="U1334" s="11">
        <v>13.27</v>
      </c>
      <c r="V1334" s="12">
        <v>13.52</v>
      </c>
      <c r="W1334" s="12">
        <v>14.41</v>
      </c>
      <c r="X1334" s="11">
        <v>15.73</v>
      </c>
      <c r="Y1334" s="12">
        <v>17.72</v>
      </c>
      <c r="Z1334" s="12">
        <v>22.54</v>
      </c>
      <c r="AA1334" s="11">
        <v>27.63</v>
      </c>
      <c r="AB1334" s="12">
        <v>35.590000000000003</v>
      </c>
      <c r="AC1334" s="12">
        <v>48.34</v>
      </c>
      <c r="AD1334" s="11">
        <v>67.5</v>
      </c>
      <c r="AE1334" s="12">
        <v>101.3</v>
      </c>
      <c r="AF1334" s="12">
        <v>165.78</v>
      </c>
      <c r="AG1334" s="11">
        <v>336.14</v>
      </c>
      <c r="AH1334" s="12">
        <v>566.92999999999995</v>
      </c>
      <c r="AJ1334" s="11">
        <f t="shared" si="85"/>
        <v>1038211</v>
      </c>
      <c r="AL1334" s="9">
        <v>3760</v>
      </c>
      <c r="AM1334" s="9">
        <v>0</v>
      </c>
      <c r="AN1334" s="11">
        <f t="shared" si="86"/>
        <v>-3760</v>
      </c>
      <c r="AO1334" s="11">
        <f t="shared" si="87"/>
        <v>449504.49999999948</v>
      </c>
    </row>
    <row r="1335" spans="1:41" s="9" customFormat="1" x14ac:dyDescent="0.25">
      <c r="A1335" s="12">
        <v>1038209</v>
      </c>
      <c r="B1335" s="12">
        <v>1</v>
      </c>
      <c r="C1335" s="12">
        <v>9</v>
      </c>
      <c r="D1335" s="12">
        <v>9</v>
      </c>
      <c r="E1335" s="12">
        <f t="shared" si="84"/>
        <v>19</v>
      </c>
      <c r="F1335" s="12"/>
      <c r="G1335" s="12">
        <v>755.02</v>
      </c>
      <c r="H1335" s="12">
        <v>347.08</v>
      </c>
      <c r="I1335" s="11">
        <v>169.26</v>
      </c>
      <c r="J1335" s="12">
        <v>96.71</v>
      </c>
      <c r="K1335" s="12">
        <v>66.180000000000007</v>
      </c>
      <c r="L1335" s="11">
        <v>47.63</v>
      </c>
      <c r="M1335" s="12">
        <v>34.909999999999997</v>
      </c>
      <c r="N1335" s="12">
        <v>27.76</v>
      </c>
      <c r="O1335" s="11">
        <v>21.86</v>
      </c>
      <c r="P1335" s="12">
        <v>17.87</v>
      </c>
      <c r="Q1335" s="12">
        <v>16.59</v>
      </c>
      <c r="R1335" s="11">
        <v>14.66</v>
      </c>
      <c r="S1335" s="12">
        <v>13.47</v>
      </c>
      <c r="T1335" s="12">
        <v>13.14</v>
      </c>
      <c r="U1335" s="11">
        <v>13.87</v>
      </c>
      <c r="V1335" s="12">
        <v>13.46</v>
      </c>
      <c r="W1335" s="12">
        <v>14.63</v>
      </c>
      <c r="X1335" s="11">
        <v>15.85</v>
      </c>
      <c r="Y1335" s="12">
        <v>18.16</v>
      </c>
      <c r="Z1335" s="12">
        <v>22.02</v>
      </c>
      <c r="AA1335" s="11">
        <v>27.54</v>
      </c>
      <c r="AB1335" s="12">
        <v>35.270000000000003</v>
      </c>
      <c r="AC1335" s="12">
        <v>47.31</v>
      </c>
      <c r="AD1335" s="11">
        <v>66.23</v>
      </c>
      <c r="AE1335" s="12">
        <v>100.1</v>
      </c>
      <c r="AF1335" s="12">
        <v>166.71</v>
      </c>
      <c r="AG1335" s="11">
        <v>342.53</v>
      </c>
      <c r="AH1335" s="12">
        <v>572.35</v>
      </c>
      <c r="AJ1335" s="11">
        <f t="shared" si="85"/>
        <v>1038210</v>
      </c>
      <c r="AL1335" s="9">
        <v>3250</v>
      </c>
      <c r="AM1335" s="9">
        <v>0</v>
      </c>
      <c r="AN1335" s="11">
        <f t="shared" si="86"/>
        <v>-3250</v>
      </c>
      <c r="AO1335" s="11">
        <f t="shared" si="87"/>
        <v>453264.49999999948</v>
      </c>
    </row>
    <row r="1336" spans="1:41" s="9" customFormat="1" x14ac:dyDescent="0.25">
      <c r="A1336" s="12">
        <v>1038208</v>
      </c>
      <c r="B1336" s="12">
        <v>3</v>
      </c>
      <c r="C1336" s="12">
        <v>2</v>
      </c>
      <c r="D1336" s="12">
        <v>4</v>
      </c>
      <c r="E1336" s="12">
        <f t="shared" si="84"/>
        <v>9</v>
      </c>
      <c r="F1336" s="12"/>
      <c r="G1336" s="12">
        <v>444.26</v>
      </c>
      <c r="H1336" s="12">
        <v>328.72</v>
      </c>
      <c r="I1336" s="11">
        <v>168.14</v>
      </c>
      <c r="J1336" s="12">
        <v>100.76</v>
      </c>
      <c r="K1336" s="12">
        <v>67.3</v>
      </c>
      <c r="L1336" s="11">
        <v>48.12</v>
      </c>
      <c r="M1336" s="12">
        <v>36.19</v>
      </c>
      <c r="N1336" s="12">
        <v>28.08</v>
      </c>
      <c r="O1336" s="11">
        <v>22.43</v>
      </c>
      <c r="P1336" s="12">
        <v>18.350000000000001</v>
      </c>
      <c r="Q1336" s="12">
        <v>16.04</v>
      </c>
      <c r="R1336" s="11">
        <v>14.58</v>
      </c>
      <c r="S1336" s="12">
        <v>13.79</v>
      </c>
      <c r="T1336" s="12">
        <v>13.44</v>
      </c>
      <c r="U1336" s="11">
        <v>13.43</v>
      </c>
      <c r="V1336" s="12">
        <v>13.4</v>
      </c>
      <c r="W1336" s="12">
        <v>14.61</v>
      </c>
      <c r="X1336" s="11">
        <v>16</v>
      </c>
      <c r="Y1336" s="12">
        <v>18.100000000000001</v>
      </c>
      <c r="Z1336" s="12">
        <v>22.04</v>
      </c>
      <c r="AA1336" s="11">
        <v>28.1</v>
      </c>
      <c r="AB1336" s="12">
        <v>35.700000000000003</v>
      </c>
      <c r="AC1336" s="12">
        <v>48.06</v>
      </c>
      <c r="AD1336" s="11">
        <v>63.86</v>
      </c>
      <c r="AE1336" s="12">
        <v>100.25</v>
      </c>
      <c r="AF1336" s="12">
        <v>138.51</v>
      </c>
      <c r="AG1336" s="11">
        <v>251.69</v>
      </c>
      <c r="AH1336" s="12">
        <v>367.23</v>
      </c>
      <c r="AJ1336" s="11">
        <f t="shared" si="85"/>
        <v>1038209</v>
      </c>
      <c r="AL1336" s="9">
        <v>7700</v>
      </c>
      <c r="AM1336" s="9">
        <v>10092.5</v>
      </c>
      <c r="AN1336" s="11">
        <f t="shared" si="86"/>
        <v>2392.5</v>
      </c>
      <c r="AO1336" s="11">
        <f t="shared" si="87"/>
        <v>456514.49999999948</v>
      </c>
    </row>
    <row r="1337" spans="1:41" s="9" customFormat="1" x14ac:dyDescent="0.25">
      <c r="A1337" s="12">
        <v>1038207</v>
      </c>
      <c r="B1337" s="12">
        <v>6</v>
      </c>
      <c r="C1337" s="12">
        <v>7</v>
      </c>
      <c r="D1337" s="12">
        <v>7</v>
      </c>
      <c r="E1337" s="12">
        <f t="shared" si="84"/>
        <v>20</v>
      </c>
      <c r="F1337" s="12"/>
      <c r="G1337" s="12">
        <v>465.8</v>
      </c>
      <c r="H1337" s="12">
        <v>341.36</v>
      </c>
      <c r="I1337" s="11">
        <v>168.28</v>
      </c>
      <c r="J1337" s="12">
        <v>108.3</v>
      </c>
      <c r="K1337" s="12">
        <v>67.48</v>
      </c>
      <c r="L1337" s="11">
        <v>48.03</v>
      </c>
      <c r="M1337" s="12">
        <v>36.78</v>
      </c>
      <c r="N1337" s="12">
        <v>28.01</v>
      </c>
      <c r="O1337" s="11">
        <v>18.96</v>
      </c>
      <c r="P1337" s="12">
        <v>18.16</v>
      </c>
      <c r="Q1337" s="12">
        <v>16.25</v>
      </c>
      <c r="R1337" s="11">
        <v>14.69</v>
      </c>
      <c r="S1337" s="12">
        <v>13.78</v>
      </c>
      <c r="T1337" s="12">
        <v>13.45</v>
      </c>
      <c r="U1337" s="11">
        <v>13.47</v>
      </c>
      <c r="V1337" s="12">
        <v>13.67</v>
      </c>
      <c r="W1337" s="12">
        <v>14.27</v>
      </c>
      <c r="X1337" s="11">
        <v>15.99</v>
      </c>
      <c r="Y1337" s="12">
        <v>18.23</v>
      </c>
      <c r="Z1337" s="12">
        <v>22.36</v>
      </c>
      <c r="AA1337" s="11">
        <v>28.62</v>
      </c>
      <c r="AB1337" s="12">
        <v>36.229999999999997</v>
      </c>
      <c r="AC1337" s="12">
        <v>49.37</v>
      </c>
      <c r="AD1337" s="11">
        <v>67.44</v>
      </c>
      <c r="AE1337" s="12">
        <v>102.89</v>
      </c>
      <c r="AF1337" s="12">
        <v>164.28</v>
      </c>
      <c r="AG1337" s="11">
        <v>307.95999999999998</v>
      </c>
      <c r="AH1337" s="12">
        <v>474.1</v>
      </c>
      <c r="AJ1337" s="11">
        <f t="shared" si="85"/>
        <v>1038208</v>
      </c>
      <c r="AL1337" s="9">
        <v>7470</v>
      </c>
      <c r="AM1337" s="9">
        <v>10303.200000000001</v>
      </c>
      <c r="AN1337" s="11">
        <f t="shared" si="86"/>
        <v>2833.2000000000007</v>
      </c>
      <c r="AO1337" s="11">
        <f t="shared" si="87"/>
        <v>454121.99999999948</v>
      </c>
    </row>
    <row r="1338" spans="1:41" s="9" customFormat="1" x14ac:dyDescent="0.25">
      <c r="A1338" s="12">
        <v>1038206</v>
      </c>
      <c r="B1338" s="12">
        <v>2</v>
      </c>
      <c r="C1338" s="12">
        <v>1</v>
      </c>
      <c r="D1338" s="12">
        <v>8</v>
      </c>
      <c r="E1338" s="12">
        <f t="shared" si="84"/>
        <v>11</v>
      </c>
      <c r="F1338" s="12"/>
      <c r="G1338" s="12">
        <v>628.75</v>
      </c>
      <c r="H1338" s="12">
        <v>342.08</v>
      </c>
      <c r="I1338" s="11">
        <v>167.02</v>
      </c>
      <c r="J1338" s="12">
        <v>101.23</v>
      </c>
      <c r="K1338" s="12">
        <v>66.819999999999993</v>
      </c>
      <c r="L1338" s="11">
        <v>48.86</v>
      </c>
      <c r="M1338" s="12">
        <v>36.549999999999997</v>
      </c>
      <c r="N1338" s="12">
        <v>27.81</v>
      </c>
      <c r="O1338" s="11">
        <v>22.61</v>
      </c>
      <c r="P1338" s="12">
        <v>17.88</v>
      </c>
      <c r="Q1338" s="12">
        <v>16.14</v>
      </c>
      <c r="R1338" s="11">
        <v>14.39</v>
      </c>
      <c r="S1338" s="12">
        <v>13.74</v>
      </c>
      <c r="T1338" s="12">
        <v>13.12</v>
      </c>
      <c r="U1338" s="11">
        <v>13.37</v>
      </c>
      <c r="V1338" s="12">
        <v>13.65</v>
      </c>
      <c r="W1338" s="12">
        <v>14.64</v>
      </c>
      <c r="X1338" s="11">
        <v>15.96</v>
      </c>
      <c r="Y1338" s="12">
        <v>17.920000000000002</v>
      </c>
      <c r="Z1338" s="12">
        <v>21.92</v>
      </c>
      <c r="AA1338" s="11">
        <v>27.4</v>
      </c>
      <c r="AB1338" s="12">
        <v>35.22</v>
      </c>
      <c r="AC1338" s="12">
        <v>48.67</v>
      </c>
      <c r="AD1338" s="11">
        <v>65.209999999999994</v>
      </c>
      <c r="AE1338" s="12">
        <v>101.4</v>
      </c>
      <c r="AF1338" s="12">
        <v>166.39</v>
      </c>
      <c r="AG1338" s="11">
        <v>335.94</v>
      </c>
      <c r="AH1338" s="12">
        <v>532.95000000000005</v>
      </c>
      <c r="AJ1338" s="11">
        <f t="shared" si="85"/>
        <v>1038207</v>
      </c>
      <c r="AL1338" s="9">
        <v>5410</v>
      </c>
      <c r="AM1338" s="9">
        <v>0</v>
      </c>
      <c r="AN1338" s="11">
        <f t="shared" si="86"/>
        <v>-5410</v>
      </c>
      <c r="AO1338" s="11">
        <f t="shared" si="87"/>
        <v>451288.79999999946</v>
      </c>
    </row>
    <row r="1339" spans="1:41" s="9" customFormat="1" x14ac:dyDescent="0.25">
      <c r="A1339" s="12">
        <v>1038205</v>
      </c>
      <c r="B1339" s="12">
        <v>2</v>
      </c>
      <c r="C1339" s="12">
        <v>9</v>
      </c>
      <c r="D1339" s="12">
        <v>5</v>
      </c>
      <c r="E1339" s="12">
        <f t="shared" si="84"/>
        <v>16</v>
      </c>
      <c r="F1339" s="12"/>
      <c r="G1339" s="12">
        <v>701.24</v>
      </c>
      <c r="H1339" s="12">
        <v>353.52</v>
      </c>
      <c r="I1339" s="11">
        <v>169.78</v>
      </c>
      <c r="J1339" s="12">
        <v>99.37</v>
      </c>
      <c r="K1339" s="12">
        <v>65.83</v>
      </c>
      <c r="L1339" s="11">
        <v>48.62</v>
      </c>
      <c r="M1339" s="12">
        <v>36.54</v>
      </c>
      <c r="N1339" s="12">
        <v>28.42</v>
      </c>
      <c r="O1339" s="11">
        <v>22.6</v>
      </c>
      <c r="P1339" s="12">
        <v>18.5</v>
      </c>
      <c r="Q1339" s="12">
        <v>16.2</v>
      </c>
      <c r="R1339" s="11">
        <v>14.39</v>
      </c>
      <c r="S1339" s="12">
        <v>13.88</v>
      </c>
      <c r="T1339" s="12">
        <v>13.33</v>
      </c>
      <c r="U1339" s="11">
        <v>13.51</v>
      </c>
      <c r="V1339" s="12">
        <v>13.59</v>
      </c>
      <c r="W1339" s="12">
        <v>14.32</v>
      </c>
      <c r="X1339" s="11">
        <v>15.8</v>
      </c>
      <c r="Y1339" s="12">
        <v>18.53</v>
      </c>
      <c r="Z1339" s="12">
        <v>22.64</v>
      </c>
      <c r="AA1339" s="11">
        <v>27.6</v>
      </c>
      <c r="AB1339" s="12">
        <v>35.979999999999997</v>
      </c>
      <c r="AC1339" s="12">
        <v>47.3</v>
      </c>
      <c r="AD1339" s="11">
        <v>51.54</v>
      </c>
      <c r="AE1339" s="12">
        <v>82.06</v>
      </c>
      <c r="AF1339" s="12">
        <v>159.93</v>
      </c>
      <c r="AG1339" s="11">
        <v>337.77</v>
      </c>
      <c r="AH1339" s="12">
        <v>686.1</v>
      </c>
      <c r="AJ1339" s="11">
        <f t="shared" si="85"/>
        <v>1038206</v>
      </c>
      <c r="AL1339" s="9">
        <v>5360</v>
      </c>
      <c r="AM1339" s="9">
        <v>0</v>
      </c>
      <c r="AN1339" s="11">
        <f t="shared" si="86"/>
        <v>-5360</v>
      </c>
      <c r="AO1339" s="11">
        <f t="shared" si="87"/>
        <v>456698.79999999946</v>
      </c>
    </row>
    <row r="1340" spans="1:41" s="9" customFormat="1" x14ac:dyDescent="0.25">
      <c r="A1340" s="12">
        <v>1038204</v>
      </c>
      <c r="B1340" s="12">
        <v>6</v>
      </c>
      <c r="C1340" s="12">
        <v>8</v>
      </c>
      <c r="D1340" s="12">
        <v>5</v>
      </c>
      <c r="E1340" s="12">
        <f t="shared" si="84"/>
        <v>19</v>
      </c>
      <c r="F1340" s="12"/>
      <c r="G1340" s="12">
        <v>978.8</v>
      </c>
      <c r="H1340" s="12">
        <v>336.53</v>
      </c>
      <c r="I1340" s="11">
        <v>168.41</v>
      </c>
      <c r="J1340" s="12">
        <v>98.45</v>
      </c>
      <c r="K1340" s="12">
        <v>67.41</v>
      </c>
      <c r="L1340" s="11">
        <v>47.92</v>
      </c>
      <c r="M1340" s="12">
        <v>36.1</v>
      </c>
      <c r="N1340" s="12">
        <v>27.5</v>
      </c>
      <c r="O1340" s="11">
        <v>22.41</v>
      </c>
      <c r="P1340" s="12">
        <v>18.13</v>
      </c>
      <c r="Q1340" s="12">
        <v>16.02</v>
      </c>
      <c r="R1340" s="11">
        <v>14.57</v>
      </c>
      <c r="S1340" s="12">
        <v>13.8</v>
      </c>
      <c r="T1340" s="12">
        <v>13.21</v>
      </c>
      <c r="U1340" s="11">
        <v>13.22</v>
      </c>
      <c r="V1340" s="12">
        <v>13.77</v>
      </c>
      <c r="W1340" s="12">
        <v>14.25</v>
      </c>
      <c r="X1340" s="11">
        <v>16.03</v>
      </c>
      <c r="Y1340" s="12">
        <v>18.11</v>
      </c>
      <c r="Z1340" s="12">
        <v>21.94</v>
      </c>
      <c r="AA1340" s="11">
        <v>27.41</v>
      </c>
      <c r="AB1340" s="12">
        <v>35.39</v>
      </c>
      <c r="AC1340" s="12">
        <v>47.34</v>
      </c>
      <c r="AD1340" s="11">
        <v>65.66</v>
      </c>
      <c r="AE1340" s="12">
        <v>100.4</v>
      </c>
      <c r="AF1340" s="12">
        <v>168.41</v>
      </c>
      <c r="AG1340" s="11">
        <v>331.05</v>
      </c>
      <c r="AH1340" s="12">
        <v>930.46</v>
      </c>
      <c r="AJ1340" s="11">
        <f t="shared" si="85"/>
        <v>1038205</v>
      </c>
      <c r="AL1340" s="9">
        <v>4750</v>
      </c>
      <c r="AM1340" s="9">
        <v>0</v>
      </c>
      <c r="AN1340" s="11">
        <f t="shared" si="86"/>
        <v>-4750</v>
      </c>
      <c r="AO1340" s="11">
        <f t="shared" si="87"/>
        <v>462058.79999999946</v>
      </c>
    </row>
    <row r="1341" spans="1:41" s="9" customFormat="1" x14ac:dyDescent="0.25">
      <c r="A1341" s="12">
        <v>1038203</v>
      </c>
      <c r="B1341" s="12">
        <v>5</v>
      </c>
      <c r="C1341" s="12">
        <v>2</v>
      </c>
      <c r="D1341" s="12">
        <v>3</v>
      </c>
      <c r="E1341" s="12">
        <f t="shared" si="84"/>
        <v>10</v>
      </c>
      <c r="F1341" s="12"/>
      <c r="G1341" s="12">
        <v>992.49</v>
      </c>
      <c r="H1341" s="12">
        <v>338.05</v>
      </c>
      <c r="I1341" s="11">
        <v>169.58</v>
      </c>
      <c r="J1341" s="12">
        <v>100.82</v>
      </c>
      <c r="K1341" s="12">
        <v>67.75</v>
      </c>
      <c r="L1341" s="11">
        <v>48.28</v>
      </c>
      <c r="M1341" s="12">
        <v>36.299999999999997</v>
      </c>
      <c r="N1341" s="12">
        <v>28.11</v>
      </c>
      <c r="O1341" s="11">
        <v>22.5</v>
      </c>
      <c r="P1341" s="12">
        <v>18.38</v>
      </c>
      <c r="Q1341" s="12">
        <v>16.03</v>
      </c>
      <c r="R1341" s="11">
        <v>14.47</v>
      </c>
      <c r="S1341" s="12">
        <v>13.65</v>
      </c>
      <c r="T1341" s="12">
        <v>13.19</v>
      </c>
      <c r="U1341" s="11">
        <v>13.42</v>
      </c>
      <c r="V1341" s="12">
        <v>13.37</v>
      </c>
      <c r="W1341" s="12">
        <v>13.98</v>
      </c>
      <c r="X1341" s="11">
        <v>15.97</v>
      </c>
      <c r="Y1341" s="12">
        <v>18.12</v>
      </c>
      <c r="Z1341" s="12">
        <v>21.84</v>
      </c>
      <c r="AA1341" s="11">
        <v>28.14</v>
      </c>
      <c r="AB1341" s="12">
        <v>35.549999999999997</v>
      </c>
      <c r="AC1341" s="12">
        <v>48.4</v>
      </c>
      <c r="AD1341" s="11">
        <v>66.84</v>
      </c>
      <c r="AE1341" s="12">
        <v>101.45</v>
      </c>
      <c r="AF1341" s="12">
        <v>168.03</v>
      </c>
      <c r="AG1341" s="11">
        <v>338.12</v>
      </c>
      <c r="AH1341" s="12">
        <v>847.97</v>
      </c>
      <c r="AJ1341" s="11">
        <f t="shared" si="85"/>
        <v>1038204</v>
      </c>
      <c r="AL1341" s="9">
        <v>5110</v>
      </c>
      <c r="AM1341" s="9">
        <v>10098.900000000001</v>
      </c>
      <c r="AN1341" s="11">
        <f t="shared" si="86"/>
        <v>4988.9000000000015</v>
      </c>
      <c r="AO1341" s="11">
        <f t="shared" si="87"/>
        <v>466808.79999999946</v>
      </c>
    </row>
    <row r="1342" spans="1:41" s="9" customFormat="1" x14ac:dyDescent="0.25">
      <c r="A1342" s="12">
        <v>1038202</v>
      </c>
      <c r="B1342" s="12">
        <v>7</v>
      </c>
      <c r="C1342" s="12">
        <v>1</v>
      </c>
      <c r="D1342" s="12">
        <v>1</v>
      </c>
      <c r="E1342" s="12">
        <f t="shared" si="84"/>
        <v>9</v>
      </c>
      <c r="F1342" s="12"/>
      <c r="G1342" s="12">
        <v>1268.3599999999999</v>
      </c>
      <c r="H1342" s="12">
        <v>339.42</v>
      </c>
      <c r="I1342" s="11">
        <v>167.76</v>
      </c>
      <c r="J1342" s="12">
        <v>100.64</v>
      </c>
      <c r="K1342" s="12">
        <v>67.069999999999993</v>
      </c>
      <c r="L1342" s="11">
        <v>47.82</v>
      </c>
      <c r="M1342" s="12">
        <v>35.9</v>
      </c>
      <c r="N1342" s="12">
        <v>27.96</v>
      </c>
      <c r="O1342" s="11">
        <v>22.35</v>
      </c>
      <c r="P1342" s="12">
        <v>18.28</v>
      </c>
      <c r="Q1342" s="12">
        <v>15.98</v>
      </c>
      <c r="R1342" s="11">
        <v>14.57</v>
      </c>
      <c r="S1342" s="12">
        <v>13.78</v>
      </c>
      <c r="T1342" s="12">
        <v>13.15</v>
      </c>
      <c r="U1342" s="11">
        <v>13.34</v>
      </c>
      <c r="V1342" s="12">
        <v>14.03</v>
      </c>
      <c r="W1342" s="12">
        <v>13.26</v>
      </c>
      <c r="X1342" s="11">
        <v>15.96</v>
      </c>
      <c r="Y1342" s="12">
        <v>18.239999999999998</v>
      </c>
      <c r="Z1342" s="12">
        <v>22.37</v>
      </c>
      <c r="AA1342" s="11">
        <v>27.97</v>
      </c>
      <c r="AB1342" s="12">
        <v>35.85</v>
      </c>
      <c r="AC1342" s="12">
        <v>47.99</v>
      </c>
      <c r="AD1342" s="11">
        <v>67.2</v>
      </c>
      <c r="AE1342" s="12">
        <v>99.25</v>
      </c>
      <c r="AF1342" s="12">
        <v>167.95</v>
      </c>
      <c r="AG1342" s="11">
        <v>335.44</v>
      </c>
      <c r="AH1342" s="12">
        <v>1134.5</v>
      </c>
      <c r="AJ1342" s="11">
        <f t="shared" si="85"/>
        <v>1038203</v>
      </c>
      <c r="AL1342" s="9">
        <v>8460</v>
      </c>
      <c r="AM1342" s="9">
        <v>10054</v>
      </c>
      <c r="AN1342" s="11">
        <f t="shared" si="86"/>
        <v>1594</v>
      </c>
      <c r="AO1342" s="11">
        <f t="shared" si="87"/>
        <v>461819.89999999944</v>
      </c>
    </row>
    <row r="1343" spans="1:41" s="9" customFormat="1" x14ac:dyDescent="0.25">
      <c r="A1343" s="12">
        <v>1038201</v>
      </c>
      <c r="B1343" s="12">
        <v>8</v>
      </c>
      <c r="C1343" s="12">
        <v>3</v>
      </c>
      <c r="D1343" s="12">
        <v>6</v>
      </c>
      <c r="E1343" s="12">
        <f t="shared" si="84"/>
        <v>17</v>
      </c>
      <c r="F1343" s="12"/>
      <c r="G1343" s="12">
        <v>1100.02</v>
      </c>
      <c r="H1343" s="12">
        <v>338.95</v>
      </c>
      <c r="I1343" s="11">
        <v>169.49</v>
      </c>
      <c r="J1343" s="12">
        <v>99.23</v>
      </c>
      <c r="K1343" s="12">
        <v>67.739999999999995</v>
      </c>
      <c r="L1343" s="11">
        <v>47.33</v>
      </c>
      <c r="M1343" s="12">
        <v>36.229999999999997</v>
      </c>
      <c r="N1343" s="12">
        <v>28.13</v>
      </c>
      <c r="O1343" s="11">
        <v>22.58</v>
      </c>
      <c r="P1343" s="12">
        <v>17.809999999999999</v>
      </c>
      <c r="Q1343" s="12">
        <v>15.79</v>
      </c>
      <c r="R1343" s="11">
        <v>14.37</v>
      </c>
      <c r="S1343" s="12">
        <v>13.88</v>
      </c>
      <c r="T1343" s="12">
        <v>13.14</v>
      </c>
      <c r="U1343" s="11">
        <v>13.01</v>
      </c>
      <c r="V1343" s="12">
        <v>13.54</v>
      </c>
      <c r="W1343" s="12">
        <v>14.36</v>
      </c>
      <c r="X1343" s="11">
        <v>16.100000000000001</v>
      </c>
      <c r="Y1343" s="12">
        <v>17.95</v>
      </c>
      <c r="Z1343" s="12">
        <v>22.53</v>
      </c>
      <c r="AA1343" s="11">
        <v>28.16</v>
      </c>
      <c r="AB1343" s="12">
        <v>36.380000000000003</v>
      </c>
      <c r="AC1343" s="12">
        <v>48.17</v>
      </c>
      <c r="AD1343" s="11">
        <v>67.69</v>
      </c>
      <c r="AE1343" s="12">
        <v>98.25</v>
      </c>
      <c r="AF1343" s="12">
        <v>169.14</v>
      </c>
      <c r="AG1343" s="11">
        <v>335.48</v>
      </c>
      <c r="AH1343" s="12">
        <v>1123.0999999999999</v>
      </c>
      <c r="AJ1343" s="11">
        <f t="shared" si="85"/>
        <v>1038202</v>
      </c>
      <c r="AL1343" s="9">
        <v>4250</v>
      </c>
      <c r="AM1343" s="9">
        <v>10143</v>
      </c>
      <c r="AN1343" s="11">
        <f t="shared" si="86"/>
        <v>5893</v>
      </c>
      <c r="AO1343" s="11">
        <f t="shared" si="87"/>
        <v>460225.89999999944</v>
      </c>
    </row>
    <row r="1344" spans="1:41" s="9" customFormat="1" x14ac:dyDescent="0.25">
      <c r="A1344" s="12">
        <v>1038200</v>
      </c>
      <c r="B1344" s="12">
        <v>6</v>
      </c>
      <c r="C1344" s="12">
        <v>9</v>
      </c>
      <c r="D1344" s="12">
        <v>5</v>
      </c>
      <c r="E1344" s="12">
        <f t="shared" si="84"/>
        <v>20</v>
      </c>
      <c r="F1344" s="12"/>
      <c r="G1344" s="12">
        <v>1090.9000000000001</v>
      </c>
      <c r="H1344" s="12">
        <v>342.94</v>
      </c>
      <c r="I1344" s="11">
        <v>169.91</v>
      </c>
      <c r="J1344" s="12">
        <v>101.38</v>
      </c>
      <c r="K1344" s="12">
        <v>59.04</v>
      </c>
      <c r="L1344" s="11">
        <v>48.25</v>
      </c>
      <c r="M1344" s="12">
        <v>36.33</v>
      </c>
      <c r="N1344" s="12">
        <v>28.14</v>
      </c>
      <c r="O1344" s="11">
        <v>22.58</v>
      </c>
      <c r="P1344" s="12">
        <v>18.350000000000001</v>
      </c>
      <c r="Q1344" s="12">
        <v>15.71</v>
      </c>
      <c r="R1344" s="11">
        <v>14.37</v>
      </c>
      <c r="S1344" s="12">
        <v>13.78</v>
      </c>
      <c r="T1344" s="12">
        <v>13.03</v>
      </c>
      <c r="U1344" s="11">
        <v>13.48</v>
      </c>
      <c r="V1344" s="12">
        <v>13.83</v>
      </c>
      <c r="W1344" s="12">
        <v>14.33</v>
      </c>
      <c r="X1344" s="11">
        <v>15.42</v>
      </c>
      <c r="Y1344" s="12">
        <v>18.350000000000001</v>
      </c>
      <c r="Z1344" s="12">
        <v>22.38</v>
      </c>
      <c r="AA1344" s="11">
        <v>28.13</v>
      </c>
      <c r="AB1344" s="12">
        <v>36.18</v>
      </c>
      <c r="AC1344" s="12">
        <v>48.4</v>
      </c>
      <c r="AD1344" s="11">
        <v>67.48</v>
      </c>
      <c r="AE1344" s="12">
        <v>89.99</v>
      </c>
      <c r="AF1344" s="12">
        <v>169.95</v>
      </c>
      <c r="AG1344" s="11">
        <v>339.52</v>
      </c>
      <c r="AH1344" s="12">
        <v>998.7</v>
      </c>
      <c r="AJ1344" s="11">
        <f t="shared" si="85"/>
        <v>1038201</v>
      </c>
      <c r="AL1344" s="9">
        <v>6350</v>
      </c>
      <c r="AM1344" s="9">
        <v>10126.799999999999</v>
      </c>
      <c r="AN1344" s="11">
        <f t="shared" si="86"/>
        <v>3776.7999999999993</v>
      </c>
      <c r="AO1344" s="11">
        <f t="shared" si="87"/>
        <v>454332.89999999944</v>
      </c>
    </row>
    <row r="1345" spans="1:41" s="9" customFormat="1" x14ac:dyDescent="0.25">
      <c r="A1345" s="12">
        <v>1038199</v>
      </c>
      <c r="B1345" s="12">
        <v>2</v>
      </c>
      <c r="C1345" s="12">
        <v>4</v>
      </c>
      <c r="D1345" s="12">
        <v>8</v>
      </c>
      <c r="E1345" s="12">
        <f t="shared" si="84"/>
        <v>14</v>
      </c>
      <c r="F1345" s="12"/>
      <c r="G1345" s="12">
        <v>1130.3399999999999</v>
      </c>
      <c r="H1345" s="12">
        <v>359.46</v>
      </c>
      <c r="I1345" s="11">
        <v>171.82</v>
      </c>
      <c r="J1345" s="12">
        <v>103.41</v>
      </c>
      <c r="K1345" s="12">
        <v>68.349999999999994</v>
      </c>
      <c r="L1345" s="11">
        <v>49</v>
      </c>
      <c r="M1345" s="12">
        <v>36.799999999999997</v>
      </c>
      <c r="N1345" s="12">
        <v>28.35</v>
      </c>
      <c r="O1345" s="11">
        <v>22.6</v>
      </c>
      <c r="P1345" s="12">
        <v>18.600000000000001</v>
      </c>
      <c r="Q1345" s="12">
        <v>15.95</v>
      </c>
      <c r="R1345" s="11">
        <v>14.55</v>
      </c>
      <c r="S1345" s="12">
        <v>13.78</v>
      </c>
      <c r="T1345" s="12">
        <v>13.36</v>
      </c>
      <c r="U1345" s="11">
        <v>13.08</v>
      </c>
      <c r="V1345" s="12">
        <v>13.48</v>
      </c>
      <c r="W1345" s="12">
        <v>13.92</v>
      </c>
      <c r="X1345" s="11">
        <v>15.92</v>
      </c>
      <c r="Y1345" s="12">
        <v>17.73</v>
      </c>
      <c r="Z1345" s="12">
        <v>21.97</v>
      </c>
      <c r="AA1345" s="11">
        <v>27.05</v>
      </c>
      <c r="AB1345" s="12">
        <v>36.130000000000003</v>
      </c>
      <c r="AC1345" s="12">
        <v>46.72</v>
      </c>
      <c r="AD1345" s="11">
        <v>67.510000000000005</v>
      </c>
      <c r="AE1345" s="12">
        <v>100.09</v>
      </c>
      <c r="AF1345" s="12">
        <v>170.61</v>
      </c>
      <c r="AG1345" s="11">
        <v>326.02999999999997</v>
      </c>
      <c r="AH1345" s="12">
        <v>1070.4000000000001</v>
      </c>
      <c r="AJ1345" s="11">
        <f t="shared" si="85"/>
        <v>1038200</v>
      </c>
      <c r="AL1345" s="9">
        <v>6230</v>
      </c>
      <c r="AM1345" s="9">
        <v>0</v>
      </c>
      <c r="AN1345" s="11">
        <f t="shared" si="86"/>
        <v>-6230</v>
      </c>
      <c r="AO1345" s="11">
        <f t="shared" si="87"/>
        <v>450556.09999999945</v>
      </c>
    </row>
    <row r="1346" spans="1:41" s="9" customFormat="1" x14ac:dyDescent="0.25">
      <c r="A1346" s="12">
        <v>1038198</v>
      </c>
      <c r="B1346" s="12">
        <v>4</v>
      </c>
      <c r="C1346" s="12">
        <v>3</v>
      </c>
      <c r="D1346" s="12">
        <v>5</v>
      </c>
      <c r="E1346" s="12">
        <f t="shared" si="84"/>
        <v>12</v>
      </c>
      <c r="F1346" s="12"/>
      <c r="G1346" s="12">
        <v>1083</v>
      </c>
      <c r="H1346" s="12">
        <v>335.39</v>
      </c>
      <c r="I1346" s="11">
        <v>167.89</v>
      </c>
      <c r="J1346" s="12">
        <v>100.44</v>
      </c>
      <c r="K1346" s="12">
        <v>67.22</v>
      </c>
      <c r="L1346" s="11">
        <v>47.79</v>
      </c>
      <c r="M1346" s="12">
        <v>35.950000000000003</v>
      </c>
      <c r="N1346" s="12">
        <v>27.67</v>
      </c>
      <c r="O1346" s="11">
        <v>22.29</v>
      </c>
      <c r="P1346" s="12">
        <v>18.29</v>
      </c>
      <c r="Q1346" s="12">
        <v>15.99</v>
      </c>
      <c r="R1346" s="11">
        <v>14.53</v>
      </c>
      <c r="S1346" s="12">
        <v>13.78</v>
      </c>
      <c r="T1346" s="12">
        <v>13.34</v>
      </c>
      <c r="U1346" s="11">
        <v>13.33</v>
      </c>
      <c r="V1346" s="12">
        <v>13.59</v>
      </c>
      <c r="W1346" s="12">
        <v>14.2</v>
      </c>
      <c r="X1346" s="11">
        <v>15.95</v>
      </c>
      <c r="Y1346" s="12">
        <v>18.309999999999999</v>
      </c>
      <c r="Z1346" s="12">
        <v>21.79</v>
      </c>
      <c r="AA1346" s="11">
        <v>28</v>
      </c>
      <c r="AB1346" s="12">
        <v>34.729999999999997</v>
      </c>
      <c r="AC1346" s="12">
        <v>48.04</v>
      </c>
      <c r="AD1346" s="11">
        <v>64.77</v>
      </c>
      <c r="AE1346" s="12">
        <v>100.79</v>
      </c>
      <c r="AF1346" s="12">
        <v>163.57</v>
      </c>
      <c r="AG1346" s="11">
        <v>335.06</v>
      </c>
      <c r="AH1346" s="12">
        <v>751.99</v>
      </c>
      <c r="AJ1346" s="11">
        <f t="shared" si="85"/>
        <v>1038199</v>
      </c>
      <c r="AL1346" s="9">
        <v>6520</v>
      </c>
      <c r="AM1346" s="9">
        <v>10059.4</v>
      </c>
      <c r="AN1346" s="11">
        <f t="shared" si="86"/>
        <v>3539.3999999999996</v>
      </c>
      <c r="AO1346" s="11">
        <f t="shared" si="87"/>
        <v>456786.09999999945</v>
      </c>
    </row>
    <row r="1347" spans="1:41" s="9" customFormat="1" x14ac:dyDescent="0.25">
      <c r="A1347" s="12">
        <v>1038197</v>
      </c>
      <c r="B1347" s="12">
        <v>9</v>
      </c>
      <c r="C1347" s="12">
        <v>2</v>
      </c>
      <c r="D1347" s="12">
        <v>6</v>
      </c>
      <c r="E1347" s="12">
        <f t="shared" si="84"/>
        <v>17</v>
      </c>
      <c r="F1347" s="12"/>
      <c r="G1347" s="12">
        <v>986.23</v>
      </c>
      <c r="H1347" s="12">
        <v>339.35</v>
      </c>
      <c r="I1347" s="11">
        <v>170.5</v>
      </c>
      <c r="J1347" s="12">
        <v>98.32</v>
      </c>
      <c r="K1347" s="12">
        <v>67.3</v>
      </c>
      <c r="L1347" s="11">
        <v>46.85</v>
      </c>
      <c r="M1347" s="12">
        <v>36.08</v>
      </c>
      <c r="N1347" s="12">
        <v>27.42</v>
      </c>
      <c r="O1347" s="11">
        <v>22.57</v>
      </c>
      <c r="P1347" s="12">
        <v>18.32</v>
      </c>
      <c r="Q1347" s="12">
        <v>16.11</v>
      </c>
      <c r="R1347" s="11">
        <v>14.61</v>
      </c>
      <c r="S1347" s="12">
        <v>13.93</v>
      </c>
      <c r="T1347" s="12">
        <v>13.1</v>
      </c>
      <c r="U1347" s="11">
        <v>13.08</v>
      </c>
      <c r="V1347" s="12">
        <v>13.81</v>
      </c>
      <c r="W1347" s="12">
        <v>14.17</v>
      </c>
      <c r="X1347" s="11">
        <v>16.059999999999999</v>
      </c>
      <c r="Y1347" s="12">
        <v>17.96</v>
      </c>
      <c r="Z1347" s="12">
        <v>22.48</v>
      </c>
      <c r="AA1347" s="11">
        <v>27.32</v>
      </c>
      <c r="AB1347" s="12">
        <v>34.93</v>
      </c>
      <c r="AC1347" s="12">
        <v>47.84</v>
      </c>
      <c r="AD1347" s="11">
        <v>65.44</v>
      </c>
      <c r="AE1347" s="12">
        <v>95</v>
      </c>
      <c r="AF1347" s="12">
        <v>169.72</v>
      </c>
      <c r="AG1347" s="11">
        <v>337.06</v>
      </c>
      <c r="AH1347" s="12">
        <v>1070.32</v>
      </c>
      <c r="AJ1347" s="11">
        <f t="shared" si="85"/>
        <v>1038198</v>
      </c>
      <c r="AL1347" s="9">
        <v>5690</v>
      </c>
      <c r="AM1347" s="9">
        <v>10117.799999999999</v>
      </c>
      <c r="AN1347" s="11">
        <f t="shared" si="86"/>
        <v>4427.7999999999993</v>
      </c>
      <c r="AO1347" s="11">
        <f t="shared" si="87"/>
        <v>453246.69999999943</v>
      </c>
    </row>
    <row r="1348" spans="1:41" s="9" customFormat="1" x14ac:dyDescent="0.25">
      <c r="A1348" s="12">
        <v>1038196</v>
      </c>
      <c r="B1348" s="12">
        <v>5</v>
      </c>
      <c r="C1348" s="12">
        <v>0</v>
      </c>
      <c r="D1348" s="12">
        <v>7</v>
      </c>
      <c r="E1348" s="12">
        <f t="shared" si="84"/>
        <v>12</v>
      </c>
      <c r="F1348" s="12"/>
      <c r="G1348" s="12">
        <v>981.65</v>
      </c>
      <c r="H1348" s="12">
        <v>335.74</v>
      </c>
      <c r="I1348" s="11">
        <v>166.94</v>
      </c>
      <c r="J1348" s="12">
        <v>99.57</v>
      </c>
      <c r="K1348" s="12">
        <v>67.540000000000006</v>
      </c>
      <c r="L1348" s="11">
        <v>46.94</v>
      </c>
      <c r="M1348" s="12">
        <v>35.72</v>
      </c>
      <c r="N1348" s="12">
        <v>28.15</v>
      </c>
      <c r="O1348" s="11">
        <v>22.19</v>
      </c>
      <c r="P1348" s="12">
        <v>18.41</v>
      </c>
      <c r="Q1348" s="12">
        <v>15.85</v>
      </c>
      <c r="R1348" s="11">
        <v>14.76</v>
      </c>
      <c r="S1348" s="12">
        <v>13.71</v>
      </c>
      <c r="T1348" s="12">
        <v>13.14</v>
      </c>
      <c r="U1348" s="11">
        <v>13.34</v>
      </c>
      <c r="V1348" s="12">
        <v>13.49</v>
      </c>
      <c r="W1348" s="12">
        <v>14.27</v>
      </c>
      <c r="X1348" s="11">
        <v>16.07</v>
      </c>
      <c r="Y1348" s="12">
        <v>18.39</v>
      </c>
      <c r="Z1348" s="12">
        <v>22.47</v>
      </c>
      <c r="AA1348" s="11">
        <v>27.21</v>
      </c>
      <c r="AB1348" s="12">
        <v>35.17</v>
      </c>
      <c r="AC1348" s="12">
        <v>47.29</v>
      </c>
      <c r="AD1348" s="11">
        <v>64.430000000000007</v>
      </c>
      <c r="AE1348" s="12">
        <v>99.3</v>
      </c>
      <c r="AF1348" s="12">
        <v>163.49</v>
      </c>
      <c r="AG1348" s="11">
        <v>337.22</v>
      </c>
      <c r="AH1348" s="12">
        <v>755.16</v>
      </c>
      <c r="AJ1348" s="11">
        <f t="shared" si="85"/>
        <v>1038197</v>
      </c>
      <c r="AL1348" s="9">
        <v>5260</v>
      </c>
      <c r="AM1348" s="9">
        <v>10008.300000000001</v>
      </c>
      <c r="AN1348" s="11">
        <f t="shared" si="86"/>
        <v>4748.3000000000011</v>
      </c>
      <c r="AO1348" s="11">
        <f t="shared" si="87"/>
        <v>448818.89999999944</v>
      </c>
    </row>
    <row r="1349" spans="1:41" s="9" customFormat="1" x14ac:dyDescent="0.25">
      <c r="A1349" s="12">
        <v>1038195</v>
      </c>
      <c r="B1349" s="12">
        <v>9</v>
      </c>
      <c r="C1349" s="12">
        <v>7</v>
      </c>
      <c r="D1349" s="12">
        <v>6</v>
      </c>
      <c r="E1349" s="12">
        <f t="shared" si="84"/>
        <v>22</v>
      </c>
      <c r="F1349" s="12"/>
      <c r="G1349" s="12">
        <v>1004.75</v>
      </c>
      <c r="H1349" s="12">
        <v>334.11</v>
      </c>
      <c r="I1349" s="11">
        <v>166.97</v>
      </c>
      <c r="J1349" s="12">
        <v>100.33</v>
      </c>
      <c r="K1349" s="12">
        <v>66.989999999999995</v>
      </c>
      <c r="L1349" s="11">
        <v>47.76</v>
      </c>
      <c r="M1349" s="12">
        <v>35.75</v>
      </c>
      <c r="N1349" s="12">
        <v>27.86</v>
      </c>
      <c r="O1349" s="11">
        <v>22.29</v>
      </c>
      <c r="P1349" s="12">
        <v>18.239999999999998</v>
      </c>
      <c r="Q1349" s="12">
        <v>15.97</v>
      </c>
      <c r="R1349" s="11">
        <v>14.47</v>
      </c>
      <c r="S1349" s="12">
        <v>13.4</v>
      </c>
      <c r="T1349" s="12">
        <v>13.3</v>
      </c>
      <c r="U1349" s="11">
        <v>13.42</v>
      </c>
      <c r="V1349" s="12">
        <v>13.73</v>
      </c>
      <c r="W1349" s="12">
        <v>14.28</v>
      </c>
      <c r="X1349" s="11">
        <v>15.73</v>
      </c>
      <c r="Y1349" s="12">
        <v>18.260000000000002</v>
      </c>
      <c r="Z1349" s="12">
        <v>22.31</v>
      </c>
      <c r="AA1349" s="11">
        <v>27.8</v>
      </c>
      <c r="AB1349" s="12">
        <v>35.82</v>
      </c>
      <c r="AC1349" s="12">
        <v>47.66</v>
      </c>
      <c r="AD1349" s="11">
        <v>67.040000000000006</v>
      </c>
      <c r="AE1349" s="12">
        <v>100.22</v>
      </c>
      <c r="AF1349" s="12">
        <v>167.01</v>
      </c>
      <c r="AG1349" s="11">
        <v>334.71</v>
      </c>
      <c r="AH1349" s="12">
        <v>810.17</v>
      </c>
      <c r="AJ1349" s="11">
        <f t="shared" si="85"/>
        <v>1038196</v>
      </c>
      <c r="AL1349" s="9">
        <v>6500</v>
      </c>
      <c r="AM1349" s="9">
        <v>10008.599999999999</v>
      </c>
      <c r="AN1349" s="11">
        <f t="shared" si="86"/>
        <v>3508.5999999999985</v>
      </c>
      <c r="AO1349" s="11">
        <f t="shared" si="87"/>
        <v>444070.59999999945</v>
      </c>
    </row>
    <row r="1350" spans="1:41" s="9" customFormat="1" x14ac:dyDescent="0.25">
      <c r="A1350" s="12">
        <v>1038194</v>
      </c>
      <c r="B1350" s="12">
        <v>1</v>
      </c>
      <c r="C1350" s="12">
        <v>9</v>
      </c>
      <c r="D1350" s="12">
        <v>5</v>
      </c>
      <c r="E1350" s="12">
        <f t="shared" si="84"/>
        <v>15</v>
      </c>
      <c r="F1350" s="12"/>
      <c r="G1350" s="12">
        <v>853.58</v>
      </c>
      <c r="H1350" s="12">
        <v>323.05</v>
      </c>
      <c r="I1350" s="11">
        <v>165.96</v>
      </c>
      <c r="J1350" s="12">
        <v>100.71</v>
      </c>
      <c r="K1350" s="12">
        <v>66.3</v>
      </c>
      <c r="L1350" s="11">
        <v>46.96</v>
      </c>
      <c r="M1350" s="12">
        <v>35.51</v>
      </c>
      <c r="N1350" s="12">
        <v>27.08</v>
      </c>
      <c r="O1350" s="11">
        <v>22.24</v>
      </c>
      <c r="P1350" s="12">
        <v>18.190000000000001</v>
      </c>
      <c r="Q1350" s="12">
        <v>16.04</v>
      </c>
      <c r="R1350" s="11">
        <v>14.61</v>
      </c>
      <c r="S1350" s="12">
        <v>13.87</v>
      </c>
      <c r="T1350" s="12">
        <v>13.45</v>
      </c>
      <c r="U1350" s="11">
        <v>13.2</v>
      </c>
      <c r="V1350" s="12">
        <v>13.76</v>
      </c>
      <c r="W1350" s="12">
        <v>14.17</v>
      </c>
      <c r="X1350" s="11">
        <v>15.93</v>
      </c>
      <c r="Y1350" s="12">
        <v>18.100000000000001</v>
      </c>
      <c r="Z1350" s="12">
        <v>22.31</v>
      </c>
      <c r="AA1350" s="11">
        <v>27.49</v>
      </c>
      <c r="AB1350" s="12">
        <v>35.880000000000003</v>
      </c>
      <c r="AC1350" s="12">
        <v>47.92</v>
      </c>
      <c r="AD1350" s="11">
        <v>67.010000000000005</v>
      </c>
      <c r="AE1350" s="12">
        <v>100.7</v>
      </c>
      <c r="AF1350" s="12">
        <v>164.93</v>
      </c>
      <c r="AG1350" s="11">
        <v>323.99</v>
      </c>
      <c r="AH1350" s="12">
        <v>632.53</v>
      </c>
      <c r="AJ1350" s="11">
        <f t="shared" si="85"/>
        <v>1038195</v>
      </c>
      <c r="AL1350" s="9">
        <v>6450</v>
      </c>
      <c r="AM1350" s="9">
        <v>10044.799999999999</v>
      </c>
      <c r="AN1350" s="11">
        <f t="shared" si="86"/>
        <v>3594.7999999999993</v>
      </c>
      <c r="AO1350" s="11">
        <f t="shared" si="87"/>
        <v>440561.99999999948</v>
      </c>
    </row>
    <row r="1351" spans="1:41" s="9" customFormat="1" x14ac:dyDescent="0.25">
      <c r="A1351" s="12">
        <v>1038193</v>
      </c>
      <c r="B1351" s="12">
        <v>0</v>
      </c>
      <c r="C1351" s="12">
        <v>1</v>
      </c>
      <c r="D1351" s="12">
        <v>5</v>
      </c>
      <c r="E1351" s="12">
        <f t="shared" si="84"/>
        <v>6</v>
      </c>
      <c r="F1351" s="12"/>
      <c r="G1351" s="12">
        <v>970.78</v>
      </c>
      <c r="H1351" s="12">
        <v>333.54</v>
      </c>
      <c r="I1351" s="11">
        <v>166.57</v>
      </c>
      <c r="J1351" s="12">
        <v>96.2</v>
      </c>
      <c r="K1351" s="12">
        <v>67.36</v>
      </c>
      <c r="L1351" s="11">
        <v>48.1</v>
      </c>
      <c r="M1351" s="12">
        <v>35.71</v>
      </c>
      <c r="N1351" s="12">
        <v>27.96</v>
      </c>
      <c r="O1351" s="11">
        <v>22.19</v>
      </c>
      <c r="P1351" s="12">
        <v>18.37</v>
      </c>
      <c r="Q1351" s="12">
        <v>15.95</v>
      </c>
      <c r="R1351" s="11">
        <v>14.34</v>
      </c>
      <c r="S1351" s="12">
        <v>13.84</v>
      </c>
      <c r="T1351" s="12">
        <v>13.19</v>
      </c>
      <c r="U1351" s="11">
        <v>13.19</v>
      </c>
      <c r="V1351" s="12">
        <v>13.63</v>
      </c>
      <c r="W1351" s="12">
        <v>14.35</v>
      </c>
      <c r="X1351" s="11">
        <v>15.9</v>
      </c>
      <c r="Y1351" s="12">
        <v>18.36</v>
      </c>
      <c r="Z1351" s="12">
        <v>22.45</v>
      </c>
      <c r="AA1351" s="11">
        <v>28.07</v>
      </c>
      <c r="AB1351" s="12">
        <v>36.090000000000003</v>
      </c>
      <c r="AC1351" s="12">
        <v>46.9</v>
      </c>
      <c r="AD1351" s="11">
        <v>64.2</v>
      </c>
      <c r="AE1351" s="12">
        <v>101.46</v>
      </c>
      <c r="AF1351" s="12">
        <v>167.11</v>
      </c>
      <c r="AG1351" s="11">
        <v>334.57</v>
      </c>
      <c r="AH1351" s="12">
        <v>626.65</v>
      </c>
      <c r="AJ1351" s="11">
        <f t="shared" si="85"/>
        <v>1038194</v>
      </c>
      <c r="AL1351" s="9">
        <v>5120</v>
      </c>
      <c r="AM1351" s="9">
        <v>0</v>
      </c>
      <c r="AN1351" s="11">
        <f t="shared" si="86"/>
        <v>-5120</v>
      </c>
      <c r="AO1351" s="11">
        <f t="shared" si="87"/>
        <v>436967.19999999949</v>
      </c>
    </row>
    <row r="1352" spans="1:41" s="9" customFormat="1" x14ac:dyDescent="0.25">
      <c r="A1352" s="12">
        <v>1038192</v>
      </c>
      <c r="B1352" s="12">
        <v>3</v>
      </c>
      <c r="C1352" s="12">
        <v>9</v>
      </c>
      <c r="D1352" s="12">
        <v>6</v>
      </c>
      <c r="E1352" s="12">
        <f t="shared" si="84"/>
        <v>18</v>
      </c>
      <c r="F1352" s="12"/>
      <c r="G1352" s="12">
        <v>887.13</v>
      </c>
      <c r="H1352" s="12">
        <v>341.98</v>
      </c>
      <c r="I1352" s="11">
        <v>170.92</v>
      </c>
      <c r="J1352" s="12">
        <v>72.62</v>
      </c>
      <c r="K1352" s="12">
        <v>60.14</v>
      </c>
      <c r="L1352" s="11">
        <v>48.59</v>
      </c>
      <c r="M1352" s="12">
        <v>36.46</v>
      </c>
      <c r="N1352" s="12">
        <v>28.46</v>
      </c>
      <c r="O1352" s="11">
        <v>22.71</v>
      </c>
      <c r="P1352" s="12">
        <v>18.579999999999998</v>
      </c>
      <c r="Q1352" s="12">
        <v>16.190000000000001</v>
      </c>
      <c r="R1352" s="11">
        <v>14.49</v>
      </c>
      <c r="S1352" s="12">
        <v>13.98</v>
      </c>
      <c r="T1352" s="12">
        <v>13.32</v>
      </c>
      <c r="U1352" s="11">
        <v>13.31</v>
      </c>
      <c r="V1352" s="12">
        <v>13.94</v>
      </c>
      <c r="W1352" s="12">
        <v>14.3</v>
      </c>
      <c r="X1352" s="11">
        <v>16.18</v>
      </c>
      <c r="Y1352" s="12">
        <v>18.5</v>
      </c>
      <c r="Z1352" s="12">
        <v>22.69</v>
      </c>
      <c r="AA1352" s="11">
        <v>28.31</v>
      </c>
      <c r="AB1352" s="12">
        <v>36.43</v>
      </c>
      <c r="AC1352" s="12">
        <v>48.04</v>
      </c>
      <c r="AD1352" s="11">
        <v>47.61</v>
      </c>
      <c r="AE1352" s="12">
        <v>89.39</v>
      </c>
      <c r="AF1352" s="12">
        <v>171.28</v>
      </c>
      <c r="AG1352" s="11">
        <v>340.18</v>
      </c>
      <c r="AH1352" s="12">
        <v>701.44</v>
      </c>
      <c r="AJ1352" s="11">
        <f t="shared" si="85"/>
        <v>1038193</v>
      </c>
      <c r="AL1352" s="9">
        <v>6600</v>
      </c>
      <c r="AM1352" s="9">
        <v>10175</v>
      </c>
      <c r="AN1352" s="11">
        <f t="shared" si="86"/>
        <v>3575</v>
      </c>
      <c r="AO1352" s="11">
        <f t="shared" si="87"/>
        <v>442087.19999999949</v>
      </c>
    </row>
    <row r="1353" spans="1:41" s="9" customFormat="1" x14ac:dyDescent="0.25">
      <c r="A1353" s="12">
        <v>1038191</v>
      </c>
      <c r="B1353" s="12">
        <v>4</v>
      </c>
      <c r="C1353" s="12">
        <v>3</v>
      </c>
      <c r="D1353" s="12">
        <v>0</v>
      </c>
      <c r="E1353" s="12">
        <f t="shared" si="84"/>
        <v>7</v>
      </c>
      <c r="F1353" s="12"/>
      <c r="G1353" s="12">
        <v>1014.18</v>
      </c>
      <c r="H1353" s="12">
        <v>344.07</v>
      </c>
      <c r="I1353" s="11">
        <v>171.38</v>
      </c>
      <c r="J1353" s="12">
        <v>96.13</v>
      </c>
      <c r="K1353" s="12">
        <v>64.42</v>
      </c>
      <c r="L1353" s="11">
        <v>47.96</v>
      </c>
      <c r="M1353" s="12">
        <v>34.15</v>
      </c>
      <c r="N1353" s="12">
        <v>28.24</v>
      </c>
      <c r="O1353" s="11">
        <v>22.68</v>
      </c>
      <c r="P1353" s="12">
        <v>18.48</v>
      </c>
      <c r="Q1353" s="12">
        <v>15.97</v>
      </c>
      <c r="R1353" s="11">
        <v>14.56</v>
      </c>
      <c r="S1353" s="12">
        <v>13.76</v>
      </c>
      <c r="T1353" s="12">
        <v>13.42</v>
      </c>
      <c r="U1353" s="11">
        <v>13.07</v>
      </c>
      <c r="V1353" s="12">
        <v>13.75</v>
      </c>
      <c r="W1353" s="12">
        <v>14.14</v>
      </c>
      <c r="X1353" s="11">
        <v>15.9</v>
      </c>
      <c r="Y1353" s="12">
        <v>18.43</v>
      </c>
      <c r="Z1353" s="12">
        <v>22.55</v>
      </c>
      <c r="AA1353" s="11">
        <v>28.11</v>
      </c>
      <c r="AB1353" s="12">
        <v>34.82</v>
      </c>
      <c r="AC1353" s="12">
        <v>48.09</v>
      </c>
      <c r="AD1353" s="11">
        <v>62.14</v>
      </c>
      <c r="AE1353" s="12">
        <v>92.94</v>
      </c>
      <c r="AF1353" s="12">
        <v>171.06</v>
      </c>
      <c r="AG1353" s="11">
        <v>340</v>
      </c>
      <c r="AH1353" s="12">
        <v>833.04</v>
      </c>
      <c r="AJ1353" s="11">
        <f t="shared" si="85"/>
        <v>1038192</v>
      </c>
      <c r="AL1353" s="9">
        <v>7490</v>
      </c>
      <c r="AM1353" s="9">
        <v>10166.4</v>
      </c>
      <c r="AN1353" s="11">
        <f t="shared" si="86"/>
        <v>2676.3999999999996</v>
      </c>
      <c r="AO1353" s="11">
        <f t="shared" si="87"/>
        <v>438512.19999999949</v>
      </c>
    </row>
    <row r="1354" spans="1:41" s="9" customFormat="1" x14ac:dyDescent="0.25">
      <c r="A1354" s="12">
        <v>1038190</v>
      </c>
      <c r="B1354" s="12">
        <v>4</v>
      </c>
      <c r="C1354" s="12">
        <v>5</v>
      </c>
      <c r="D1354" s="12">
        <v>8</v>
      </c>
      <c r="E1354" s="12">
        <f t="shared" si="84"/>
        <v>17</v>
      </c>
      <c r="F1354" s="12"/>
      <c r="G1354" s="12">
        <v>985.4</v>
      </c>
      <c r="H1354" s="12">
        <v>335.76</v>
      </c>
      <c r="I1354" s="11">
        <v>167.69</v>
      </c>
      <c r="J1354" s="12">
        <v>100.9</v>
      </c>
      <c r="K1354" s="12">
        <v>67.16</v>
      </c>
      <c r="L1354" s="11">
        <v>47.92</v>
      </c>
      <c r="M1354" s="12">
        <v>35.9</v>
      </c>
      <c r="N1354" s="12">
        <v>28.02</v>
      </c>
      <c r="O1354" s="11">
        <v>22.41</v>
      </c>
      <c r="P1354" s="12">
        <v>18.329999999999998</v>
      </c>
      <c r="Q1354" s="12">
        <v>15.84</v>
      </c>
      <c r="R1354" s="11">
        <v>14.31</v>
      </c>
      <c r="S1354" s="12">
        <v>13.66</v>
      </c>
      <c r="T1354" s="12">
        <v>13.28</v>
      </c>
      <c r="U1354" s="11">
        <v>13.54</v>
      </c>
      <c r="V1354" s="12">
        <v>13.52</v>
      </c>
      <c r="W1354" s="12">
        <v>13.95</v>
      </c>
      <c r="X1354" s="11">
        <v>16.010000000000002</v>
      </c>
      <c r="Y1354" s="12">
        <v>17.95</v>
      </c>
      <c r="Z1354" s="12">
        <v>22.41</v>
      </c>
      <c r="AA1354" s="11">
        <v>28.04</v>
      </c>
      <c r="AB1354" s="12">
        <v>35.950000000000003</v>
      </c>
      <c r="AC1354" s="12">
        <v>48.05</v>
      </c>
      <c r="AD1354" s="11">
        <v>67.25</v>
      </c>
      <c r="AE1354" s="12">
        <v>100.9</v>
      </c>
      <c r="AF1354" s="12">
        <v>167.72</v>
      </c>
      <c r="AG1354" s="11">
        <v>336.3</v>
      </c>
      <c r="AH1354" s="12">
        <v>817.65</v>
      </c>
      <c r="AJ1354" s="11">
        <f t="shared" si="85"/>
        <v>1038191</v>
      </c>
      <c r="AL1354" s="9">
        <v>5210</v>
      </c>
      <c r="AM1354" s="9">
        <v>10086.300000000001</v>
      </c>
      <c r="AN1354" s="11">
        <f t="shared" si="86"/>
        <v>4876.3000000000011</v>
      </c>
      <c r="AO1354" s="11">
        <f t="shared" si="87"/>
        <v>435835.79999999946</v>
      </c>
    </row>
    <row r="1355" spans="1:41" s="9" customFormat="1" x14ac:dyDescent="0.25">
      <c r="A1355" s="12">
        <v>1038189</v>
      </c>
      <c r="B1355" s="12">
        <v>4</v>
      </c>
      <c r="C1355" s="12">
        <v>6</v>
      </c>
      <c r="D1355" s="12">
        <v>7</v>
      </c>
      <c r="E1355" s="12">
        <f t="shared" si="84"/>
        <v>17</v>
      </c>
      <c r="F1355" s="12"/>
      <c r="G1355" s="12">
        <v>879.05</v>
      </c>
      <c r="H1355" s="12">
        <v>339.31</v>
      </c>
      <c r="I1355" s="11">
        <v>169.4</v>
      </c>
      <c r="J1355" s="12">
        <v>89.59</v>
      </c>
      <c r="K1355" s="12">
        <v>67.48</v>
      </c>
      <c r="L1355" s="11">
        <v>48.38</v>
      </c>
      <c r="M1355" s="12">
        <v>36.15</v>
      </c>
      <c r="N1355" s="12">
        <v>28.1</v>
      </c>
      <c r="O1355" s="11">
        <v>22.46</v>
      </c>
      <c r="P1355" s="12">
        <v>18.399999999999999</v>
      </c>
      <c r="Q1355" s="12">
        <v>15.68</v>
      </c>
      <c r="R1355" s="11">
        <v>14.61</v>
      </c>
      <c r="S1355" s="12">
        <v>13.57</v>
      </c>
      <c r="T1355" s="12">
        <v>13.46</v>
      </c>
      <c r="U1355" s="11">
        <v>12.96</v>
      </c>
      <c r="V1355" s="12">
        <v>13.77</v>
      </c>
      <c r="W1355" s="12">
        <v>13.89</v>
      </c>
      <c r="X1355" s="11">
        <v>16.059999999999999</v>
      </c>
      <c r="Y1355" s="12">
        <v>18.34</v>
      </c>
      <c r="Z1355" s="12">
        <v>22.53</v>
      </c>
      <c r="AA1355" s="11">
        <v>28.03</v>
      </c>
      <c r="AB1355" s="12">
        <v>36.22</v>
      </c>
      <c r="AC1355" s="12">
        <v>48.02</v>
      </c>
      <c r="AD1355" s="11">
        <v>65.989999999999995</v>
      </c>
      <c r="AE1355" s="12">
        <v>101.07</v>
      </c>
      <c r="AF1355" s="12">
        <v>169.78</v>
      </c>
      <c r="AG1355" s="11">
        <v>337.99</v>
      </c>
      <c r="AH1355" s="12">
        <v>662.71</v>
      </c>
      <c r="AJ1355" s="11">
        <f t="shared" si="85"/>
        <v>1038190</v>
      </c>
      <c r="AL1355" s="9">
        <v>6930</v>
      </c>
      <c r="AM1355" s="9">
        <v>10117.799999999999</v>
      </c>
      <c r="AN1355" s="11">
        <f t="shared" si="86"/>
        <v>3187.7999999999993</v>
      </c>
      <c r="AO1355" s="11">
        <f t="shared" si="87"/>
        <v>430959.49999999948</v>
      </c>
    </row>
    <row r="1356" spans="1:41" s="9" customFormat="1" x14ac:dyDescent="0.25">
      <c r="A1356" s="12">
        <v>1038188</v>
      </c>
      <c r="B1356" s="12">
        <v>5</v>
      </c>
      <c r="C1356" s="12">
        <v>6</v>
      </c>
      <c r="D1356" s="12">
        <v>6</v>
      </c>
      <c r="E1356" s="12">
        <f t="shared" si="84"/>
        <v>17</v>
      </c>
      <c r="F1356" s="12"/>
      <c r="G1356" s="12">
        <v>795.59</v>
      </c>
      <c r="H1356" s="12">
        <v>339.4</v>
      </c>
      <c r="I1356" s="11">
        <v>168.14</v>
      </c>
      <c r="J1356" s="12">
        <v>74.540000000000006</v>
      </c>
      <c r="K1356" s="12">
        <v>64.27</v>
      </c>
      <c r="L1356" s="11">
        <v>48.27</v>
      </c>
      <c r="M1356" s="12">
        <v>35.26</v>
      </c>
      <c r="N1356" s="12">
        <v>28.1</v>
      </c>
      <c r="O1356" s="11">
        <v>22.02</v>
      </c>
      <c r="P1356" s="12">
        <v>18.39</v>
      </c>
      <c r="Q1356" s="12">
        <v>15.73</v>
      </c>
      <c r="R1356" s="11">
        <v>14.64</v>
      </c>
      <c r="S1356" s="12">
        <v>13.91</v>
      </c>
      <c r="T1356" s="12">
        <v>13.23</v>
      </c>
      <c r="U1356" s="11">
        <v>13.13</v>
      </c>
      <c r="V1356" s="12">
        <v>13.82</v>
      </c>
      <c r="W1356" s="12">
        <v>14.35</v>
      </c>
      <c r="X1356" s="11">
        <v>16.03</v>
      </c>
      <c r="Y1356" s="12">
        <v>18.39</v>
      </c>
      <c r="Z1356" s="12">
        <v>22.5</v>
      </c>
      <c r="AA1356" s="11">
        <v>28.13</v>
      </c>
      <c r="AB1356" s="12">
        <v>36.340000000000003</v>
      </c>
      <c r="AC1356" s="12">
        <v>48.18</v>
      </c>
      <c r="AD1356" s="11">
        <v>65.89</v>
      </c>
      <c r="AE1356" s="12">
        <v>100.86</v>
      </c>
      <c r="AF1356" s="12">
        <v>170.09</v>
      </c>
      <c r="AG1356" s="11">
        <v>336.75</v>
      </c>
      <c r="AH1356" s="12">
        <v>741.78</v>
      </c>
      <c r="AJ1356" s="11">
        <f t="shared" si="85"/>
        <v>1038189</v>
      </c>
      <c r="AL1356" s="9">
        <v>6030</v>
      </c>
      <c r="AM1356" s="9">
        <v>10098.900000000001</v>
      </c>
      <c r="AN1356" s="11">
        <f t="shared" si="86"/>
        <v>4068.9000000000015</v>
      </c>
      <c r="AO1356" s="11">
        <f t="shared" si="87"/>
        <v>427771.69999999949</v>
      </c>
    </row>
    <row r="1357" spans="1:41" s="9" customFormat="1" x14ac:dyDescent="0.25">
      <c r="A1357" s="12">
        <v>1038187</v>
      </c>
      <c r="B1357" s="12">
        <v>3</v>
      </c>
      <c r="C1357" s="12">
        <v>7</v>
      </c>
      <c r="D1357" s="12">
        <v>3</v>
      </c>
      <c r="E1357" s="12">
        <f t="shared" si="84"/>
        <v>13</v>
      </c>
      <c r="F1357" s="12"/>
      <c r="G1357" s="12">
        <v>835.06</v>
      </c>
      <c r="H1357" s="12">
        <v>333.48</v>
      </c>
      <c r="I1357" s="11">
        <v>168.28</v>
      </c>
      <c r="J1357" s="12">
        <v>100.77</v>
      </c>
      <c r="K1357" s="12">
        <v>67.290000000000006</v>
      </c>
      <c r="L1357" s="11">
        <v>48.03</v>
      </c>
      <c r="M1357" s="12">
        <v>35.93</v>
      </c>
      <c r="N1357" s="12">
        <v>27.95</v>
      </c>
      <c r="O1357" s="11">
        <v>22.38</v>
      </c>
      <c r="P1357" s="12">
        <v>17.93</v>
      </c>
      <c r="Q1357" s="12">
        <v>15.69</v>
      </c>
      <c r="R1357" s="11">
        <v>14.22</v>
      </c>
      <c r="S1357" s="12">
        <v>13.78</v>
      </c>
      <c r="T1357" s="12">
        <v>13.31</v>
      </c>
      <c r="U1357" s="11">
        <v>13.21</v>
      </c>
      <c r="V1357" s="12">
        <v>13.67</v>
      </c>
      <c r="W1357" s="12">
        <v>14.58</v>
      </c>
      <c r="X1357" s="11">
        <v>15.76</v>
      </c>
      <c r="Y1357" s="12">
        <v>18.3</v>
      </c>
      <c r="Z1357" s="12">
        <v>22.36</v>
      </c>
      <c r="AA1357" s="11">
        <v>28.01</v>
      </c>
      <c r="AB1357" s="12">
        <v>35.93</v>
      </c>
      <c r="AC1357" s="12">
        <v>47.94</v>
      </c>
      <c r="AD1357" s="11">
        <v>67.150000000000006</v>
      </c>
      <c r="AE1357" s="12">
        <v>100.97</v>
      </c>
      <c r="AF1357" s="12">
        <v>167.97</v>
      </c>
      <c r="AG1357" s="11">
        <v>336.65</v>
      </c>
      <c r="AH1357" s="12">
        <v>668.33</v>
      </c>
      <c r="AJ1357" s="11">
        <f t="shared" si="85"/>
        <v>1038188</v>
      </c>
      <c r="AL1357" s="9">
        <v>5250</v>
      </c>
      <c r="AM1357" s="9">
        <v>0</v>
      </c>
      <c r="AN1357" s="11">
        <f t="shared" si="86"/>
        <v>-5250</v>
      </c>
      <c r="AO1357" s="11">
        <f t="shared" si="87"/>
        <v>423702.79999999946</v>
      </c>
    </row>
    <row r="1358" spans="1:41" s="9" customFormat="1" x14ac:dyDescent="0.25">
      <c r="A1358" s="12">
        <v>1038186</v>
      </c>
      <c r="B1358" s="12">
        <v>5</v>
      </c>
      <c r="C1358" s="12">
        <v>6</v>
      </c>
      <c r="D1358" s="12">
        <v>1</v>
      </c>
      <c r="E1358" s="12">
        <f t="shared" si="84"/>
        <v>12</v>
      </c>
      <c r="F1358" s="12"/>
      <c r="G1358" s="12">
        <v>735.79</v>
      </c>
      <c r="H1358" s="12">
        <v>354.22</v>
      </c>
      <c r="I1358" s="11">
        <v>163.99</v>
      </c>
      <c r="J1358" s="12">
        <v>103.42</v>
      </c>
      <c r="K1358" s="12">
        <v>66.09</v>
      </c>
      <c r="L1358" s="11">
        <v>48.97</v>
      </c>
      <c r="M1358" s="12">
        <v>36.22</v>
      </c>
      <c r="N1358" s="12">
        <v>28.46</v>
      </c>
      <c r="O1358" s="11">
        <v>21.9</v>
      </c>
      <c r="P1358" s="12">
        <v>18.38</v>
      </c>
      <c r="Q1358" s="12">
        <v>15.51</v>
      </c>
      <c r="R1358" s="11">
        <v>14.92</v>
      </c>
      <c r="S1358" s="12">
        <v>13.37</v>
      </c>
      <c r="T1358" s="12">
        <v>13.16</v>
      </c>
      <c r="U1358" s="11">
        <v>12.99</v>
      </c>
      <c r="V1358" s="12">
        <v>14.01</v>
      </c>
      <c r="W1358" s="12">
        <v>13.92</v>
      </c>
      <c r="X1358" s="11">
        <v>16.21</v>
      </c>
      <c r="Y1358" s="12">
        <v>17.920000000000002</v>
      </c>
      <c r="Z1358" s="12">
        <v>22.87</v>
      </c>
      <c r="AA1358" s="11">
        <v>27.35</v>
      </c>
      <c r="AB1358" s="12">
        <v>36.950000000000003</v>
      </c>
      <c r="AC1358" s="12">
        <v>46.43</v>
      </c>
      <c r="AD1358" s="11">
        <v>69.02</v>
      </c>
      <c r="AE1358" s="12">
        <v>101.31</v>
      </c>
      <c r="AF1358" s="12">
        <v>173.92</v>
      </c>
      <c r="AG1358" s="11">
        <v>325.27</v>
      </c>
      <c r="AH1358" s="12">
        <v>1045.67</v>
      </c>
      <c r="AJ1358" s="11">
        <f t="shared" si="85"/>
        <v>1038187</v>
      </c>
      <c r="AL1358" s="9">
        <v>4630</v>
      </c>
      <c r="AM1358" s="9">
        <v>0</v>
      </c>
      <c r="AN1358" s="11">
        <f t="shared" si="86"/>
        <v>-4630</v>
      </c>
      <c r="AO1358" s="11">
        <f t="shared" si="87"/>
        <v>428952.79999999946</v>
      </c>
    </row>
    <row r="1359" spans="1:41" s="9" customFormat="1" x14ac:dyDescent="0.25">
      <c r="A1359" s="12">
        <v>1038185</v>
      </c>
      <c r="B1359" s="12">
        <v>2</v>
      </c>
      <c r="C1359" s="12">
        <v>3</v>
      </c>
      <c r="D1359" s="12">
        <v>6</v>
      </c>
      <c r="E1359" s="12">
        <f t="shared" si="84"/>
        <v>11</v>
      </c>
      <c r="F1359" s="12"/>
      <c r="G1359" s="12">
        <v>780.7</v>
      </c>
      <c r="H1359" s="12">
        <v>339.95</v>
      </c>
      <c r="I1359" s="11">
        <v>169.59</v>
      </c>
      <c r="J1359" s="12">
        <v>85.8</v>
      </c>
      <c r="K1359" s="12">
        <v>57.67</v>
      </c>
      <c r="L1359" s="11">
        <v>48.56</v>
      </c>
      <c r="M1359" s="12">
        <v>36.68</v>
      </c>
      <c r="N1359" s="12">
        <v>28.27</v>
      </c>
      <c r="O1359" s="11">
        <v>22.64</v>
      </c>
      <c r="P1359" s="12">
        <v>18.5</v>
      </c>
      <c r="Q1359" s="12">
        <v>16.13</v>
      </c>
      <c r="R1359" s="11">
        <v>14.71</v>
      </c>
      <c r="S1359" s="12">
        <v>13.74</v>
      </c>
      <c r="T1359" s="12">
        <v>13.16</v>
      </c>
      <c r="U1359" s="11">
        <v>13.25</v>
      </c>
      <c r="V1359" s="12">
        <v>13.69</v>
      </c>
      <c r="W1359" s="12">
        <v>14.74</v>
      </c>
      <c r="X1359" s="11">
        <v>15.59</v>
      </c>
      <c r="Y1359" s="12">
        <v>18.510000000000002</v>
      </c>
      <c r="Z1359" s="12">
        <v>22.5</v>
      </c>
      <c r="AA1359" s="11">
        <v>28.28</v>
      </c>
      <c r="AB1359" s="12">
        <v>35.25</v>
      </c>
      <c r="AC1359" s="12">
        <v>48.53</v>
      </c>
      <c r="AD1359" s="11">
        <v>52.9</v>
      </c>
      <c r="AE1359" s="12">
        <v>98.37</v>
      </c>
      <c r="AF1359" s="12">
        <v>169.49</v>
      </c>
      <c r="AG1359" s="11">
        <v>352.38</v>
      </c>
      <c r="AH1359" s="12">
        <v>979.3</v>
      </c>
      <c r="AJ1359" s="11">
        <f t="shared" si="85"/>
        <v>1038186</v>
      </c>
      <c r="AL1359" s="9">
        <v>6340</v>
      </c>
      <c r="AM1359" s="9">
        <v>10149.900000000001</v>
      </c>
      <c r="AN1359" s="11">
        <f t="shared" si="86"/>
        <v>3809.9000000000015</v>
      </c>
      <c r="AO1359" s="11">
        <f t="shared" si="87"/>
        <v>433582.79999999946</v>
      </c>
    </row>
    <row r="1360" spans="1:41" s="9" customFormat="1" x14ac:dyDescent="0.25">
      <c r="A1360" s="12">
        <v>1038184</v>
      </c>
      <c r="B1360" s="12">
        <v>5</v>
      </c>
      <c r="C1360" s="12">
        <v>0</v>
      </c>
      <c r="D1360" s="12">
        <v>3</v>
      </c>
      <c r="E1360" s="12">
        <f t="shared" si="84"/>
        <v>8</v>
      </c>
      <c r="F1360" s="12"/>
      <c r="G1360" s="12">
        <v>800.89</v>
      </c>
      <c r="H1360" s="12">
        <v>335.6</v>
      </c>
      <c r="I1360" s="11">
        <v>167.8</v>
      </c>
      <c r="J1360" s="12">
        <v>100.75</v>
      </c>
      <c r="K1360" s="12">
        <v>67.17</v>
      </c>
      <c r="L1360" s="11">
        <v>47.98</v>
      </c>
      <c r="M1360" s="12">
        <v>35.94</v>
      </c>
      <c r="N1360" s="12">
        <v>27.98</v>
      </c>
      <c r="O1360" s="11">
        <v>22.38</v>
      </c>
      <c r="P1360" s="12">
        <v>18.170000000000002</v>
      </c>
      <c r="Q1360" s="12">
        <v>15.7</v>
      </c>
      <c r="R1360" s="11">
        <v>14.23</v>
      </c>
      <c r="S1360" s="12">
        <v>13.69</v>
      </c>
      <c r="T1360" s="12">
        <v>13.01</v>
      </c>
      <c r="U1360" s="11">
        <v>13.41</v>
      </c>
      <c r="V1360" s="12">
        <v>13.79</v>
      </c>
      <c r="W1360" s="12">
        <v>14.43</v>
      </c>
      <c r="X1360" s="11">
        <v>15.98</v>
      </c>
      <c r="Y1360" s="12">
        <v>18.04</v>
      </c>
      <c r="Z1360" s="12">
        <v>22.37</v>
      </c>
      <c r="AA1360" s="11">
        <v>27.97</v>
      </c>
      <c r="AB1360" s="12">
        <v>35.93</v>
      </c>
      <c r="AC1360" s="12">
        <v>47.97</v>
      </c>
      <c r="AD1360" s="11">
        <v>67.180000000000007</v>
      </c>
      <c r="AE1360" s="12">
        <v>98.61</v>
      </c>
      <c r="AF1360" s="12">
        <v>167.86</v>
      </c>
      <c r="AG1360" s="11">
        <v>335.87</v>
      </c>
      <c r="AH1360" s="12">
        <v>912.43</v>
      </c>
      <c r="AJ1360" s="11">
        <f t="shared" si="85"/>
        <v>1038185</v>
      </c>
      <c r="AL1360" s="9">
        <v>5290</v>
      </c>
      <c r="AM1360" s="9">
        <v>10071</v>
      </c>
      <c r="AN1360" s="11">
        <f t="shared" si="86"/>
        <v>4781</v>
      </c>
      <c r="AO1360" s="11">
        <f t="shared" si="87"/>
        <v>429772.89999999944</v>
      </c>
    </row>
    <row r="1361" spans="1:41" s="9" customFormat="1" x14ac:dyDescent="0.25">
      <c r="A1361" s="12">
        <v>1038183</v>
      </c>
      <c r="B1361" s="12">
        <v>4</v>
      </c>
      <c r="C1361" s="12">
        <v>0</v>
      </c>
      <c r="D1361" s="12">
        <v>7</v>
      </c>
      <c r="E1361" s="12">
        <f t="shared" si="84"/>
        <v>11</v>
      </c>
      <c r="F1361" s="12"/>
      <c r="G1361" s="12">
        <v>758.91</v>
      </c>
      <c r="H1361" s="12">
        <v>339.57</v>
      </c>
      <c r="I1361" s="11">
        <v>168.77</v>
      </c>
      <c r="J1361" s="12">
        <v>101.53</v>
      </c>
      <c r="K1361" s="12">
        <v>67.63</v>
      </c>
      <c r="L1361" s="11">
        <v>48.31</v>
      </c>
      <c r="M1361" s="12">
        <v>36.200000000000003</v>
      </c>
      <c r="N1361" s="12">
        <v>28.13</v>
      </c>
      <c r="O1361" s="11">
        <v>22.33</v>
      </c>
      <c r="P1361" s="12">
        <v>18.37</v>
      </c>
      <c r="Q1361" s="12">
        <v>16.04</v>
      </c>
      <c r="R1361" s="11">
        <v>14.6</v>
      </c>
      <c r="S1361" s="12">
        <v>13.58</v>
      </c>
      <c r="T1361" s="12">
        <v>13.46</v>
      </c>
      <c r="U1361" s="11">
        <v>13.15</v>
      </c>
      <c r="V1361" s="12">
        <v>13.5</v>
      </c>
      <c r="W1361" s="12">
        <v>14.19</v>
      </c>
      <c r="X1361" s="11">
        <v>15.91</v>
      </c>
      <c r="Y1361" s="12">
        <v>17.690000000000001</v>
      </c>
      <c r="Z1361" s="12">
        <v>22.52</v>
      </c>
      <c r="AA1361" s="11">
        <v>27.41</v>
      </c>
      <c r="AB1361" s="12">
        <v>36.31</v>
      </c>
      <c r="AC1361" s="12">
        <v>46.53</v>
      </c>
      <c r="AD1361" s="11">
        <v>67.77</v>
      </c>
      <c r="AE1361" s="12">
        <v>98.39</v>
      </c>
      <c r="AF1361" s="12">
        <v>169.53</v>
      </c>
      <c r="AG1361" s="11">
        <v>337.64</v>
      </c>
      <c r="AH1361" s="12">
        <v>975.16</v>
      </c>
      <c r="AJ1361" s="11">
        <f t="shared" si="85"/>
        <v>1038184</v>
      </c>
      <c r="AL1361" s="9">
        <v>5860</v>
      </c>
      <c r="AM1361" s="9">
        <v>10074</v>
      </c>
      <c r="AN1361" s="11">
        <f t="shared" si="86"/>
        <v>4214</v>
      </c>
      <c r="AO1361" s="11">
        <f t="shared" si="87"/>
        <v>424991.89999999944</v>
      </c>
    </row>
    <row r="1362" spans="1:41" s="9" customFormat="1" x14ac:dyDescent="0.25">
      <c r="A1362" s="12">
        <v>1038182</v>
      </c>
      <c r="B1362" s="12">
        <v>4</v>
      </c>
      <c r="C1362" s="12">
        <v>5</v>
      </c>
      <c r="D1362" s="12">
        <v>5</v>
      </c>
      <c r="E1362" s="12">
        <f t="shared" si="84"/>
        <v>14</v>
      </c>
      <c r="F1362" s="12"/>
      <c r="G1362" s="12">
        <v>771.75</v>
      </c>
      <c r="H1362" s="12">
        <v>347.08</v>
      </c>
      <c r="I1362" s="11">
        <v>167.9</v>
      </c>
      <c r="J1362" s="12">
        <v>100.58</v>
      </c>
      <c r="K1362" s="12">
        <v>67.06</v>
      </c>
      <c r="L1362" s="11">
        <v>47.94</v>
      </c>
      <c r="M1362" s="12">
        <v>35.840000000000003</v>
      </c>
      <c r="N1362" s="12">
        <v>27.96</v>
      </c>
      <c r="O1362" s="11">
        <v>22.39</v>
      </c>
      <c r="P1362" s="12">
        <v>18.29</v>
      </c>
      <c r="Q1362" s="12">
        <v>15.95</v>
      </c>
      <c r="R1362" s="11">
        <v>14.27</v>
      </c>
      <c r="S1362" s="12">
        <v>13.67</v>
      </c>
      <c r="T1362" s="12">
        <v>13.34</v>
      </c>
      <c r="U1362" s="11">
        <v>12.86</v>
      </c>
      <c r="V1362" s="12">
        <v>13.83</v>
      </c>
      <c r="W1362" s="12">
        <v>14.69</v>
      </c>
      <c r="X1362" s="11">
        <v>16.010000000000002</v>
      </c>
      <c r="Y1362" s="12">
        <v>17.96</v>
      </c>
      <c r="Z1362" s="12">
        <v>22.37</v>
      </c>
      <c r="AA1362" s="11">
        <v>27.33</v>
      </c>
      <c r="AB1362" s="12">
        <v>35.840000000000003</v>
      </c>
      <c r="AC1362" s="12">
        <v>46.7</v>
      </c>
      <c r="AD1362" s="11">
        <v>67.11</v>
      </c>
      <c r="AE1362" s="12">
        <v>99.05</v>
      </c>
      <c r="AF1362" s="12">
        <v>169.12</v>
      </c>
      <c r="AG1362" s="11">
        <v>336.07</v>
      </c>
      <c r="AH1362" s="12">
        <v>999.25</v>
      </c>
      <c r="AJ1362" s="11">
        <f t="shared" si="85"/>
        <v>1038183</v>
      </c>
      <c r="AL1362" s="9">
        <v>6590</v>
      </c>
      <c r="AM1362" s="9">
        <v>0</v>
      </c>
      <c r="AN1362" s="11">
        <f t="shared" si="86"/>
        <v>-6590</v>
      </c>
      <c r="AO1362" s="11">
        <f t="shared" si="87"/>
        <v>420777.89999999944</v>
      </c>
    </row>
    <row r="1363" spans="1:41" s="9" customFormat="1" x14ac:dyDescent="0.25">
      <c r="A1363" s="12">
        <v>1038181</v>
      </c>
      <c r="B1363" s="12">
        <v>7</v>
      </c>
      <c r="C1363" s="12">
        <v>2</v>
      </c>
      <c r="D1363" s="12">
        <v>6</v>
      </c>
      <c r="E1363" s="12">
        <f t="shared" si="84"/>
        <v>15</v>
      </c>
      <c r="F1363" s="12"/>
      <c r="G1363" s="12">
        <v>889.23</v>
      </c>
      <c r="H1363" s="12">
        <v>335.84</v>
      </c>
      <c r="I1363" s="11">
        <v>168.46</v>
      </c>
      <c r="J1363" s="12">
        <v>101.67</v>
      </c>
      <c r="K1363" s="12">
        <v>67.73</v>
      </c>
      <c r="L1363" s="11">
        <v>48.38</v>
      </c>
      <c r="M1363" s="12">
        <v>35.950000000000003</v>
      </c>
      <c r="N1363" s="12">
        <v>28.24</v>
      </c>
      <c r="O1363" s="11">
        <v>21.86</v>
      </c>
      <c r="P1363" s="12">
        <v>18.010000000000002</v>
      </c>
      <c r="Q1363" s="12">
        <v>15.94</v>
      </c>
      <c r="R1363" s="11">
        <v>14.49</v>
      </c>
      <c r="S1363" s="12">
        <v>13.64</v>
      </c>
      <c r="T1363" s="12">
        <v>13.08</v>
      </c>
      <c r="U1363" s="11">
        <v>13.14</v>
      </c>
      <c r="V1363" s="12">
        <v>13.52</v>
      </c>
      <c r="W1363" s="12">
        <v>14.52</v>
      </c>
      <c r="X1363" s="11">
        <v>15.65</v>
      </c>
      <c r="Y1363" s="12">
        <v>18.47</v>
      </c>
      <c r="Z1363" s="12">
        <v>22.47</v>
      </c>
      <c r="AA1363" s="11">
        <v>28.23</v>
      </c>
      <c r="AB1363" s="12">
        <v>35.950000000000003</v>
      </c>
      <c r="AC1363" s="12">
        <v>47.98</v>
      </c>
      <c r="AD1363" s="11">
        <v>67.53</v>
      </c>
      <c r="AE1363" s="12">
        <v>101.05</v>
      </c>
      <c r="AF1363" s="12">
        <v>167.77</v>
      </c>
      <c r="AG1363" s="11">
        <v>336.16</v>
      </c>
      <c r="AH1363" s="12">
        <v>1089.21</v>
      </c>
      <c r="AJ1363" s="11">
        <f t="shared" si="85"/>
        <v>1038182</v>
      </c>
      <c r="AL1363" s="9">
        <v>4710</v>
      </c>
      <c r="AM1363" s="9">
        <v>0</v>
      </c>
      <c r="AN1363" s="11">
        <f t="shared" si="86"/>
        <v>-4710</v>
      </c>
      <c r="AO1363" s="11">
        <f t="shared" si="87"/>
        <v>427367.89999999944</v>
      </c>
    </row>
    <row r="1364" spans="1:41" s="9" customFormat="1" x14ac:dyDescent="0.25">
      <c r="A1364" s="12">
        <v>1038180</v>
      </c>
      <c r="B1364" s="12">
        <v>6</v>
      </c>
      <c r="C1364" s="12">
        <v>3</v>
      </c>
      <c r="D1364" s="12">
        <v>1</v>
      </c>
      <c r="E1364" s="12">
        <f t="shared" si="84"/>
        <v>10</v>
      </c>
      <c r="F1364" s="12"/>
      <c r="G1364" s="12">
        <v>814.14</v>
      </c>
      <c r="H1364" s="12">
        <v>358.33</v>
      </c>
      <c r="I1364" s="11">
        <v>172.96</v>
      </c>
      <c r="J1364" s="12">
        <v>104.37</v>
      </c>
      <c r="K1364" s="12">
        <v>68.760000000000005</v>
      </c>
      <c r="L1364" s="11">
        <v>49.36</v>
      </c>
      <c r="M1364" s="12">
        <v>37.299999999999997</v>
      </c>
      <c r="N1364" s="12">
        <v>28.64</v>
      </c>
      <c r="O1364" s="11">
        <v>19.25</v>
      </c>
      <c r="P1364" s="12">
        <v>18.66</v>
      </c>
      <c r="Q1364" s="12">
        <v>16.28</v>
      </c>
      <c r="R1364" s="11">
        <v>14.16</v>
      </c>
      <c r="S1364" s="12">
        <v>13.53</v>
      </c>
      <c r="T1364" s="12">
        <v>12.98</v>
      </c>
      <c r="U1364" s="11">
        <v>13.5</v>
      </c>
      <c r="V1364" s="12">
        <v>13.44</v>
      </c>
      <c r="W1364" s="12">
        <v>14.24</v>
      </c>
      <c r="X1364" s="11">
        <v>15.46</v>
      </c>
      <c r="Y1364" s="12">
        <v>18.59</v>
      </c>
      <c r="Z1364" s="12">
        <v>22.79</v>
      </c>
      <c r="AA1364" s="11">
        <v>28.59</v>
      </c>
      <c r="AB1364" s="12">
        <v>37.04</v>
      </c>
      <c r="AC1364" s="12">
        <v>49.63</v>
      </c>
      <c r="AD1364" s="11">
        <v>68.89</v>
      </c>
      <c r="AE1364" s="12">
        <v>102.56</v>
      </c>
      <c r="AF1364" s="12">
        <v>174.74</v>
      </c>
      <c r="AG1364" s="11">
        <v>347.65</v>
      </c>
      <c r="AH1364" s="12">
        <v>1027.19</v>
      </c>
      <c r="AJ1364" s="11">
        <f t="shared" si="85"/>
        <v>1038181</v>
      </c>
      <c r="AL1364" s="9">
        <v>5320</v>
      </c>
      <c r="AM1364" s="9">
        <v>10256.400000000001</v>
      </c>
      <c r="AN1364" s="11">
        <f t="shared" si="86"/>
        <v>4936.4000000000015</v>
      </c>
      <c r="AO1364" s="11">
        <f t="shared" si="87"/>
        <v>432077.89999999944</v>
      </c>
    </row>
    <row r="1365" spans="1:41" s="9" customFormat="1" x14ac:dyDescent="0.25">
      <c r="A1365" s="12">
        <v>1038179</v>
      </c>
      <c r="B1365" s="12">
        <v>8</v>
      </c>
      <c r="C1365" s="12">
        <v>8</v>
      </c>
      <c r="D1365" s="12">
        <v>2</v>
      </c>
      <c r="E1365" s="12">
        <f t="shared" si="84"/>
        <v>18</v>
      </c>
      <c r="F1365" s="12"/>
      <c r="G1365" s="12">
        <v>1040.1400000000001</v>
      </c>
      <c r="H1365" s="12">
        <v>336.69</v>
      </c>
      <c r="I1365" s="11">
        <v>168.27</v>
      </c>
      <c r="J1365" s="12">
        <v>88.09</v>
      </c>
      <c r="K1365" s="12">
        <v>67.319999999999993</v>
      </c>
      <c r="L1365" s="11">
        <v>48.55</v>
      </c>
      <c r="M1365" s="12">
        <v>36.19</v>
      </c>
      <c r="N1365" s="12">
        <v>27.97</v>
      </c>
      <c r="O1365" s="11">
        <v>22.52</v>
      </c>
      <c r="P1365" s="12">
        <v>18.420000000000002</v>
      </c>
      <c r="Q1365" s="12">
        <v>16.05</v>
      </c>
      <c r="R1365" s="11">
        <v>14.75</v>
      </c>
      <c r="S1365" s="12">
        <v>13.88</v>
      </c>
      <c r="T1365" s="12">
        <v>11.8</v>
      </c>
      <c r="U1365" s="11">
        <v>13.45</v>
      </c>
      <c r="V1365" s="12">
        <v>13.8</v>
      </c>
      <c r="W1365" s="12">
        <v>14.77</v>
      </c>
      <c r="X1365" s="11">
        <v>15.99</v>
      </c>
      <c r="Y1365" s="12">
        <v>18.53</v>
      </c>
      <c r="Z1365" s="12">
        <v>22.61</v>
      </c>
      <c r="AA1365" s="11">
        <v>28.35</v>
      </c>
      <c r="AB1365" s="12">
        <v>36.200000000000003</v>
      </c>
      <c r="AC1365" s="12">
        <v>48.1</v>
      </c>
      <c r="AD1365" s="11">
        <v>58.59</v>
      </c>
      <c r="AE1365" s="12">
        <v>100.94</v>
      </c>
      <c r="AF1365" s="12">
        <v>168.26</v>
      </c>
      <c r="AG1365" s="11">
        <v>337.12</v>
      </c>
      <c r="AH1365" s="12">
        <v>1053.53</v>
      </c>
      <c r="AJ1365" s="11">
        <f t="shared" si="85"/>
        <v>1038180</v>
      </c>
      <c r="AL1365" s="9">
        <v>9000</v>
      </c>
      <c r="AM1365" s="9">
        <v>10191.5</v>
      </c>
      <c r="AN1365" s="11">
        <f t="shared" si="86"/>
        <v>1191.5</v>
      </c>
      <c r="AO1365" s="11">
        <f t="shared" si="87"/>
        <v>427141.49999999942</v>
      </c>
    </row>
    <row r="1366" spans="1:41" s="9" customFormat="1" x14ac:dyDescent="0.25">
      <c r="A1366" s="12">
        <v>1038178</v>
      </c>
      <c r="B1366" s="12">
        <v>2</v>
      </c>
      <c r="C1366" s="12">
        <v>4</v>
      </c>
      <c r="D1366" s="12">
        <v>7</v>
      </c>
      <c r="E1366" s="12">
        <f t="shared" si="84"/>
        <v>13</v>
      </c>
      <c r="F1366" s="12"/>
      <c r="G1366" s="12">
        <v>1123.79</v>
      </c>
      <c r="H1366" s="12">
        <v>348.12</v>
      </c>
      <c r="I1366" s="11">
        <v>167.37</v>
      </c>
      <c r="J1366" s="12">
        <v>100.51</v>
      </c>
      <c r="K1366" s="12">
        <v>66.8</v>
      </c>
      <c r="L1366" s="11">
        <v>47.82</v>
      </c>
      <c r="M1366" s="12">
        <v>35.799999999999997</v>
      </c>
      <c r="N1366" s="12">
        <v>27.87</v>
      </c>
      <c r="O1366" s="11">
        <v>22.32</v>
      </c>
      <c r="P1366" s="12">
        <v>18.28</v>
      </c>
      <c r="Q1366" s="12">
        <v>15.68</v>
      </c>
      <c r="R1366" s="11">
        <v>13.94</v>
      </c>
      <c r="S1366" s="12">
        <v>13.76</v>
      </c>
      <c r="T1366" s="12">
        <v>13.41</v>
      </c>
      <c r="U1366" s="11">
        <v>13.41</v>
      </c>
      <c r="V1366" s="12">
        <v>13.92</v>
      </c>
      <c r="W1366" s="12">
        <v>14.58</v>
      </c>
      <c r="X1366" s="11">
        <v>15.44</v>
      </c>
      <c r="Y1366" s="12">
        <v>18.27</v>
      </c>
      <c r="Z1366" s="12">
        <v>21.83</v>
      </c>
      <c r="AA1366" s="11">
        <v>27.95</v>
      </c>
      <c r="AB1366" s="12">
        <v>36.06</v>
      </c>
      <c r="AC1366" s="12">
        <v>47.9</v>
      </c>
      <c r="AD1366" s="11">
        <v>65.87</v>
      </c>
      <c r="AE1366" s="12">
        <v>100.48</v>
      </c>
      <c r="AF1366" s="12">
        <v>167.71</v>
      </c>
      <c r="AG1366" s="11">
        <v>334.18</v>
      </c>
      <c r="AH1366" s="12">
        <v>987.42</v>
      </c>
      <c r="AJ1366" s="11">
        <f t="shared" si="85"/>
        <v>1038179</v>
      </c>
      <c r="AL1366" s="9">
        <v>7440</v>
      </c>
      <c r="AM1366" s="9">
        <v>10057.5</v>
      </c>
      <c r="AN1366" s="11">
        <f t="shared" si="86"/>
        <v>2617.5</v>
      </c>
      <c r="AO1366" s="11">
        <f t="shared" si="87"/>
        <v>425949.99999999942</v>
      </c>
    </row>
    <row r="1367" spans="1:41" s="9" customFormat="1" x14ac:dyDescent="0.25">
      <c r="A1367" s="12">
        <v>1038177</v>
      </c>
      <c r="B1367" s="12">
        <v>0</v>
      </c>
      <c r="C1367" s="12">
        <v>1</v>
      </c>
      <c r="D1367" s="12">
        <v>9</v>
      </c>
      <c r="E1367" s="12">
        <f t="shared" si="84"/>
        <v>10</v>
      </c>
      <c r="F1367" s="12"/>
      <c r="G1367" s="12">
        <v>711.67</v>
      </c>
      <c r="H1367" s="12">
        <v>327.91</v>
      </c>
      <c r="I1367" s="11">
        <v>165.29</v>
      </c>
      <c r="J1367" s="12">
        <v>100.07</v>
      </c>
      <c r="K1367" s="12">
        <v>66.69</v>
      </c>
      <c r="L1367" s="11">
        <v>48.15</v>
      </c>
      <c r="M1367" s="12">
        <v>35.24</v>
      </c>
      <c r="N1367" s="12">
        <v>28.16</v>
      </c>
      <c r="O1367" s="11">
        <v>22.47</v>
      </c>
      <c r="P1367" s="12">
        <v>17.86</v>
      </c>
      <c r="Q1367" s="12">
        <v>16.05</v>
      </c>
      <c r="R1367" s="11">
        <v>13.38</v>
      </c>
      <c r="S1367" s="12">
        <v>13.86</v>
      </c>
      <c r="T1367" s="12">
        <v>13.54</v>
      </c>
      <c r="U1367" s="11">
        <v>13.57</v>
      </c>
      <c r="V1367" s="12">
        <v>13.7</v>
      </c>
      <c r="W1367" s="12">
        <v>14.86</v>
      </c>
      <c r="X1367" s="11">
        <v>15.96</v>
      </c>
      <c r="Y1367" s="12">
        <v>18.41</v>
      </c>
      <c r="Z1367" s="12">
        <v>22.34</v>
      </c>
      <c r="AA1367" s="11">
        <v>27.33</v>
      </c>
      <c r="AB1367" s="12">
        <v>35.22</v>
      </c>
      <c r="AC1367" s="12">
        <v>46.87</v>
      </c>
      <c r="AD1367" s="11">
        <v>65.290000000000006</v>
      </c>
      <c r="AE1367" s="12">
        <v>96.9</v>
      </c>
      <c r="AF1367" s="12">
        <v>164.28</v>
      </c>
      <c r="AG1367" s="11">
        <v>328.32</v>
      </c>
      <c r="AH1367" s="12">
        <v>976.17</v>
      </c>
      <c r="AJ1367" s="11">
        <f t="shared" si="85"/>
        <v>1038178</v>
      </c>
      <c r="AL1367" s="9">
        <v>7180</v>
      </c>
      <c r="AM1367" s="9">
        <v>10111.5</v>
      </c>
      <c r="AN1367" s="11">
        <f t="shared" si="86"/>
        <v>2931.5</v>
      </c>
      <c r="AO1367" s="11">
        <f t="shared" si="87"/>
        <v>423332.49999999942</v>
      </c>
    </row>
    <row r="1368" spans="1:41" s="9" customFormat="1" x14ac:dyDescent="0.25">
      <c r="A1368" s="12">
        <v>1038176</v>
      </c>
      <c r="B1368" s="12">
        <v>9</v>
      </c>
      <c r="C1368" s="12">
        <v>5</v>
      </c>
      <c r="D1368" s="12">
        <v>2</v>
      </c>
      <c r="E1368" s="12">
        <f t="shared" si="84"/>
        <v>16</v>
      </c>
      <c r="F1368" s="12"/>
      <c r="G1368" s="12">
        <v>780.54</v>
      </c>
      <c r="H1368" s="12">
        <v>352.93</v>
      </c>
      <c r="I1368" s="11">
        <v>171.83</v>
      </c>
      <c r="J1368" s="12">
        <v>105.41</v>
      </c>
      <c r="K1368" s="12">
        <v>68.94</v>
      </c>
      <c r="L1368" s="11">
        <v>49.46</v>
      </c>
      <c r="M1368" s="12">
        <v>36.18</v>
      </c>
      <c r="N1368" s="12">
        <v>28.04</v>
      </c>
      <c r="O1368" s="11">
        <v>22.04</v>
      </c>
      <c r="P1368" s="12">
        <v>18.25</v>
      </c>
      <c r="Q1368" s="12">
        <v>14.72</v>
      </c>
      <c r="R1368" s="11">
        <v>14.87</v>
      </c>
      <c r="S1368" s="12">
        <v>13.25</v>
      </c>
      <c r="T1368" s="12">
        <v>13.42</v>
      </c>
      <c r="U1368" s="11">
        <v>13.18</v>
      </c>
      <c r="V1368" s="12">
        <v>13.75</v>
      </c>
      <c r="W1368" s="12">
        <v>14.42</v>
      </c>
      <c r="X1368" s="11">
        <v>16.260000000000002</v>
      </c>
      <c r="Y1368" s="12">
        <v>17.75</v>
      </c>
      <c r="Z1368" s="12">
        <v>22.36</v>
      </c>
      <c r="AA1368" s="11">
        <v>27.75</v>
      </c>
      <c r="AB1368" s="12">
        <v>36.46</v>
      </c>
      <c r="AC1368" s="12">
        <v>47.88</v>
      </c>
      <c r="AD1368" s="11">
        <v>69.489999999999995</v>
      </c>
      <c r="AE1368" s="12">
        <v>103.47</v>
      </c>
      <c r="AF1368" s="12">
        <v>173.82</v>
      </c>
      <c r="AG1368" s="11">
        <v>343.49</v>
      </c>
      <c r="AH1368" s="12">
        <v>1029.6300000000001</v>
      </c>
      <c r="AJ1368" s="11">
        <f t="shared" si="85"/>
        <v>1038177</v>
      </c>
      <c r="AL1368" s="9">
        <v>5830</v>
      </c>
      <c r="AM1368" s="9">
        <v>0</v>
      </c>
      <c r="AN1368" s="11">
        <f t="shared" si="86"/>
        <v>-5830</v>
      </c>
      <c r="AO1368" s="11">
        <f t="shared" si="87"/>
        <v>420400.99999999942</v>
      </c>
    </row>
    <row r="1369" spans="1:41" s="9" customFormat="1" x14ac:dyDescent="0.25">
      <c r="A1369" s="12">
        <v>1038175</v>
      </c>
      <c r="B1369" s="12">
        <v>1</v>
      </c>
      <c r="C1369" s="12">
        <v>0</v>
      </c>
      <c r="D1369" s="12">
        <v>0</v>
      </c>
      <c r="E1369" s="12">
        <f t="shared" si="84"/>
        <v>1</v>
      </c>
      <c r="F1369" s="12"/>
      <c r="G1369" s="12">
        <v>702.48</v>
      </c>
      <c r="H1369" s="12">
        <v>344.28</v>
      </c>
      <c r="I1369" s="11">
        <v>168.23</v>
      </c>
      <c r="J1369" s="12">
        <v>102.26</v>
      </c>
      <c r="K1369" s="12">
        <v>67.430000000000007</v>
      </c>
      <c r="L1369" s="11">
        <v>48.66</v>
      </c>
      <c r="M1369" s="12">
        <v>36.270000000000003</v>
      </c>
      <c r="N1369" s="12">
        <v>28.16</v>
      </c>
      <c r="O1369" s="11">
        <v>21.95</v>
      </c>
      <c r="P1369" s="12">
        <v>18.440000000000001</v>
      </c>
      <c r="Q1369" s="12">
        <v>15.23</v>
      </c>
      <c r="R1369" s="11">
        <v>14.69</v>
      </c>
      <c r="S1369" s="12">
        <v>13.15</v>
      </c>
      <c r="T1369" s="12">
        <v>13.5</v>
      </c>
      <c r="U1369" s="11">
        <v>13.1</v>
      </c>
      <c r="V1369" s="12">
        <v>13.88</v>
      </c>
      <c r="W1369" s="12">
        <v>14.25</v>
      </c>
      <c r="X1369" s="11">
        <v>16.07</v>
      </c>
      <c r="Y1369" s="12">
        <v>17.940000000000001</v>
      </c>
      <c r="Z1369" s="12">
        <v>22.58</v>
      </c>
      <c r="AA1369" s="11">
        <v>27.76</v>
      </c>
      <c r="AB1369" s="12">
        <v>36.49</v>
      </c>
      <c r="AC1369" s="12">
        <v>48.25</v>
      </c>
      <c r="AD1369" s="11">
        <v>68.23</v>
      </c>
      <c r="AE1369" s="12">
        <v>101.29</v>
      </c>
      <c r="AF1369" s="12">
        <v>170.92</v>
      </c>
      <c r="AG1369" s="11">
        <v>340.37</v>
      </c>
      <c r="AH1369" s="12">
        <v>998.62</v>
      </c>
      <c r="AJ1369" s="11">
        <f t="shared" si="85"/>
        <v>1038176</v>
      </c>
      <c r="AL1369" s="9">
        <v>5820</v>
      </c>
      <c r="AM1369" s="9">
        <v>10328.4</v>
      </c>
      <c r="AN1369" s="11">
        <f t="shared" si="86"/>
        <v>4508.3999999999996</v>
      </c>
      <c r="AO1369" s="11">
        <f t="shared" si="87"/>
        <v>426230.99999999942</v>
      </c>
    </row>
    <row r="1370" spans="1:41" s="9" customFormat="1" x14ac:dyDescent="0.25">
      <c r="A1370" s="12">
        <v>1038174</v>
      </c>
      <c r="B1370" s="12">
        <v>6</v>
      </c>
      <c r="C1370" s="12">
        <v>3</v>
      </c>
      <c r="D1370" s="12">
        <v>8</v>
      </c>
      <c r="E1370" s="12">
        <f t="shared" si="84"/>
        <v>17</v>
      </c>
      <c r="F1370" s="12"/>
      <c r="G1370" s="12">
        <v>821.01</v>
      </c>
      <c r="H1370" s="12">
        <v>339.5</v>
      </c>
      <c r="I1370" s="11">
        <v>168.22</v>
      </c>
      <c r="J1370" s="12">
        <v>100.85</v>
      </c>
      <c r="K1370" s="12">
        <v>67.400000000000006</v>
      </c>
      <c r="L1370" s="11">
        <v>48.33</v>
      </c>
      <c r="M1370" s="12">
        <v>36.200000000000003</v>
      </c>
      <c r="N1370" s="12">
        <v>28.13</v>
      </c>
      <c r="O1370" s="11">
        <v>21.66</v>
      </c>
      <c r="P1370" s="12">
        <v>18.149999999999999</v>
      </c>
      <c r="Q1370" s="12">
        <v>15.62</v>
      </c>
      <c r="R1370" s="11">
        <v>14.59</v>
      </c>
      <c r="S1370" s="12">
        <v>13.48</v>
      </c>
      <c r="T1370" s="12">
        <v>13</v>
      </c>
      <c r="U1370" s="11">
        <v>13.17</v>
      </c>
      <c r="V1370" s="12">
        <v>13.66</v>
      </c>
      <c r="W1370" s="12">
        <v>14.58</v>
      </c>
      <c r="X1370" s="11">
        <v>15.86</v>
      </c>
      <c r="Y1370" s="12">
        <v>18.32</v>
      </c>
      <c r="Z1370" s="12">
        <v>22.38</v>
      </c>
      <c r="AA1370" s="11">
        <v>28.24</v>
      </c>
      <c r="AB1370" s="12">
        <v>36.369999999999997</v>
      </c>
      <c r="AC1370" s="12">
        <v>48.6</v>
      </c>
      <c r="AD1370" s="11">
        <v>67.8</v>
      </c>
      <c r="AE1370" s="12">
        <v>102.89</v>
      </c>
      <c r="AF1370" s="12">
        <v>170.22</v>
      </c>
      <c r="AG1370" s="11">
        <v>343.57</v>
      </c>
      <c r="AH1370" s="12">
        <v>994.57</v>
      </c>
      <c r="AJ1370" s="11">
        <f t="shared" si="85"/>
        <v>1038175</v>
      </c>
      <c r="AL1370" s="9">
        <v>4760</v>
      </c>
      <c r="AM1370" s="9">
        <v>0</v>
      </c>
      <c r="AN1370" s="11">
        <f t="shared" si="86"/>
        <v>-4760</v>
      </c>
      <c r="AO1370" s="11">
        <f t="shared" si="87"/>
        <v>421722.59999999939</v>
      </c>
    </row>
    <row r="1371" spans="1:41" s="9" customFormat="1" x14ac:dyDescent="0.25">
      <c r="A1371" s="12">
        <v>1038173</v>
      </c>
      <c r="B1371" s="12">
        <v>0</v>
      </c>
      <c r="C1371" s="12">
        <v>2</v>
      </c>
      <c r="D1371" s="12">
        <v>6</v>
      </c>
      <c r="E1371" s="12">
        <f t="shared" si="84"/>
        <v>8</v>
      </c>
      <c r="F1371" s="12"/>
      <c r="G1371" s="12">
        <v>742.17</v>
      </c>
      <c r="H1371" s="12">
        <v>344.92</v>
      </c>
      <c r="I1371" s="11">
        <v>168.76</v>
      </c>
      <c r="J1371" s="12">
        <v>102.03</v>
      </c>
      <c r="K1371" s="12">
        <v>67.97</v>
      </c>
      <c r="L1371" s="11">
        <v>47.52</v>
      </c>
      <c r="M1371" s="12">
        <v>36.22</v>
      </c>
      <c r="N1371" s="12">
        <v>28.36</v>
      </c>
      <c r="O1371" s="11">
        <v>22.34</v>
      </c>
      <c r="P1371" s="12">
        <v>18.38</v>
      </c>
      <c r="Q1371" s="12">
        <v>15.44</v>
      </c>
      <c r="R1371" s="11">
        <v>14.73</v>
      </c>
      <c r="S1371" s="12">
        <v>13.75</v>
      </c>
      <c r="T1371" s="12">
        <v>13.41</v>
      </c>
      <c r="U1371" s="11">
        <v>13.55</v>
      </c>
      <c r="V1371" s="12">
        <v>12.55</v>
      </c>
      <c r="W1371" s="12">
        <v>14.76</v>
      </c>
      <c r="X1371" s="11">
        <v>15.4</v>
      </c>
      <c r="Y1371" s="12">
        <v>18.34</v>
      </c>
      <c r="Z1371" s="12">
        <v>22.26</v>
      </c>
      <c r="AA1371" s="11">
        <v>28.19</v>
      </c>
      <c r="AB1371" s="12">
        <v>36.299999999999997</v>
      </c>
      <c r="AC1371" s="12">
        <v>48.68</v>
      </c>
      <c r="AD1371" s="11">
        <v>67.09</v>
      </c>
      <c r="AE1371" s="12">
        <v>102.1</v>
      </c>
      <c r="AF1371" s="12">
        <v>168.16</v>
      </c>
      <c r="AG1371" s="11">
        <v>343</v>
      </c>
      <c r="AH1371" s="12">
        <v>997.5</v>
      </c>
      <c r="AJ1371" s="11">
        <f t="shared" si="85"/>
        <v>1038174</v>
      </c>
      <c r="AL1371" s="9">
        <v>7780</v>
      </c>
      <c r="AM1371" s="9">
        <v>10053</v>
      </c>
      <c r="AN1371" s="11">
        <f t="shared" si="86"/>
        <v>2273</v>
      </c>
      <c r="AO1371" s="11">
        <f t="shared" si="87"/>
        <v>426482.59999999939</v>
      </c>
    </row>
    <row r="1372" spans="1:41" s="9" customFormat="1" x14ac:dyDescent="0.25">
      <c r="A1372" s="12">
        <v>1038172</v>
      </c>
      <c r="B1372" s="12">
        <v>6</v>
      </c>
      <c r="C1372" s="12">
        <v>7</v>
      </c>
      <c r="D1372" s="12">
        <v>8</v>
      </c>
      <c r="E1372" s="12">
        <f t="shared" si="84"/>
        <v>21</v>
      </c>
      <c r="F1372" s="12"/>
      <c r="G1372" s="12">
        <v>738.51</v>
      </c>
      <c r="H1372" s="12">
        <v>333.44</v>
      </c>
      <c r="I1372" s="11">
        <v>167.17</v>
      </c>
      <c r="J1372" s="12">
        <v>100.27</v>
      </c>
      <c r="K1372" s="12">
        <v>66.87</v>
      </c>
      <c r="L1372" s="11">
        <v>48.08</v>
      </c>
      <c r="M1372" s="12">
        <v>35.369999999999997</v>
      </c>
      <c r="N1372" s="12">
        <v>27.6</v>
      </c>
      <c r="O1372" s="11">
        <v>22.14</v>
      </c>
      <c r="P1372" s="12">
        <v>17.739999999999998</v>
      </c>
      <c r="Q1372" s="12">
        <v>15.92</v>
      </c>
      <c r="R1372" s="11">
        <v>14.53</v>
      </c>
      <c r="S1372" s="12">
        <v>13.74</v>
      </c>
      <c r="T1372" s="12">
        <v>13.36</v>
      </c>
      <c r="U1372" s="11">
        <v>13.42</v>
      </c>
      <c r="V1372" s="12">
        <v>13.72</v>
      </c>
      <c r="W1372" s="12">
        <v>14.5</v>
      </c>
      <c r="X1372" s="11">
        <v>15.75</v>
      </c>
      <c r="Y1372" s="12">
        <v>18.100000000000001</v>
      </c>
      <c r="Z1372" s="12">
        <v>22.29</v>
      </c>
      <c r="AA1372" s="11">
        <v>27.62</v>
      </c>
      <c r="AB1372" s="12">
        <v>35.700000000000003</v>
      </c>
      <c r="AC1372" s="12">
        <v>47.72</v>
      </c>
      <c r="AD1372" s="11">
        <v>66.790000000000006</v>
      </c>
      <c r="AE1372" s="12">
        <v>100.19</v>
      </c>
      <c r="AF1372" s="12">
        <v>166.6</v>
      </c>
      <c r="AG1372" s="11">
        <v>334.48</v>
      </c>
      <c r="AH1372" s="12">
        <v>916.84</v>
      </c>
      <c r="AJ1372" s="11">
        <f t="shared" si="85"/>
        <v>1038173</v>
      </c>
      <c r="AL1372" s="9">
        <v>6460</v>
      </c>
      <c r="AM1372" s="9">
        <v>0</v>
      </c>
      <c r="AN1372" s="11">
        <f t="shared" si="86"/>
        <v>-6460</v>
      </c>
      <c r="AO1372" s="11">
        <f t="shared" si="87"/>
        <v>424209.59999999939</v>
      </c>
    </row>
    <row r="1373" spans="1:41" s="9" customFormat="1" x14ac:dyDescent="0.25">
      <c r="A1373" s="12">
        <v>1038171</v>
      </c>
      <c r="B1373" s="12">
        <v>8</v>
      </c>
      <c r="C1373" s="12">
        <v>7</v>
      </c>
      <c r="D1373" s="12">
        <v>1</v>
      </c>
      <c r="E1373" s="12">
        <f t="shared" si="84"/>
        <v>16</v>
      </c>
      <c r="F1373" s="12"/>
      <c r="G1373" s="12">
        <v>827.36</v>
      </c>
      <c r="H1373" s="12">
        <v>335.81</v>
      </c>
      <c r="I1373" s="11">
        <v>168.26</v>
      </c>
      <c r="J1373" s="12">
        <v>100.23</v>
      </c>
      <c r="K1373" s="12">
        <v>67.41</v>
      </c>
      <c r="L1373" s="11">
        <v>47.86</v>
      </c>
      <c r="M1373" s="12">
        <v>35.9</v>
      </c>
      <c r="N1373" s="12">
        <v>28.08</v>
      </c>
      <c r="O1373" s="11">
        <v>22.46</v>
      </c>
      <c r="P1373" s="12">
        <v>18.37</v>
      </c>
      <c r="Q1373" s="12">
        <v>15.57</v>
      </c>
      <c r="R1373" s="11">
        <v>14.5</v>
      </c>
      <c r="S1373" s="12">
        <v>13.59</v>
      </c>
      <c r="T1373" s="12">
        <v>13.48</v>
      </c>
      <c r="U1373" s="11">
        <v>13.17</v>
      </c>
      <c r="V1373" s="12">
        <v>13.48</v>
      </c>
      <c r="W1373" s="12">
        <v>14.36</v>
      </c>
      <c r="X1373" s="11">
        <v>15.67</v>
      </c>
      <c r="Y1373" s="12">
        <v>18.37</v>
      </c>
      <c r="Z1373" s="12">
        <v>22.28</v>
      </c>
      <c r="AA1373" s="11">
        <v>27.97</v>
      </c>
      <c r="AB1373" s="12">
        <v>35.65</v>
      </c>
      <c r="AC1373" s="12">
        <v>47.96</v>
      </c>
      <c r="AD1373" s="11">
        <v>66.83</v>
      </c>
      <c r="AE1373" s="12">
        <v>100.53</v>
      </c>
      <c r="AF1373" s="12">
        <v>168.69</v>
      </c>
      <c r="AG1373" s="11">
        <v>334.94</v>
      </c>
      <c r="AH1373" s="12">
        <v>1016.05</v>
      </c>
      <c r="AJ1373" s="11">
        <f t="shared" si="85"/>
        <v>1038172</v>
      </c>
      <c r="AL1373" s="9">
        <v>5550</v>
      </c>
      <c r="AM1373" s="9">
        <v>0</v>
      </c>
      <c r="AN1373" s="11">
        <f t="shared" si="86"/>
        <v>-5550</v>
      </c>
      <c r="AO1373" s="11">
        <f t="shared" si="87"/>
        <v>430669.59999999939</v>
      </c>
    </row>
    <row r="1374" spans="1:41" s="9" customFormat="1" x14ac:dyDescent="0.25">
      <c r="A1374" s="12">
        <v>1038170</v>
      </c>
      <c r="B1374" s="12">
        <v>0</v>
      </c>
      <c r="C1374" s="12">
        <v>5</v>
      </c>
      <c r="D1374" s="12">
        <v>2</v>
      </c>
      <c r="E1374" s="12">
        <f t="shared" si="84"/>
        <v>7</v>
      </c>
      <c r="F1374" s="12"/>
      <c r="G1374" s="12">
        <v>868.1</v>
      </c>
      <c r="H1374" s="12">
        <v>337.05</v>
      </c>
      <c r="I1374" s="11">
        <v>170.07</v>
      </c>
      <c r="J1374" s="12">
        <v>97.74</v>
      </c>
      <c r="K1374" s="12">
        <v>67.69</v>
      </c>
      <c r="L1374" s="11">
        <v>47.21</v>
      </c>
      <c r="M1374" s="12">
        <v>36.65</v>
      </c>
      <c r="N1374" s="12">
        <v>27.13</v>
      </c>
      <c r="O1374" s="11">
        <v>22.4</v>
      </c>
      <c r="P1374" s="12">
        <v>17.61</v>
      </c>
      <c r="Q1374" s="12">
        <v>16</v>
      </c>
      <c r="R1374" s="11">
        <v>14.51</v>
      </c>
      <c r="S1374" s="12">
        <v>13.49</v>
      </c>
      <c r="T1374" s="12">
        <v>13.08</v>
      </c>
      <c r="U1374" s="11">
        <v>13.24</v>
      </c>
      <c r="V1374" s="12">
        <v>13.53</v>
      </c>
      <c r="W1374" s="12">
        <v>14.69</v>
      </c>
      <c r="X1374" s="11">
        <v>15.63</v>
      </c>
      <c r="Y1374" s="12">
        <v>18.46</v>
      </c>
      <c r="Z1374" s="12">
        <v>22.53</v>
      </c>
      <c r="AA1374" s="11">
        <v>28.32</v>
      </c>
      <c r="AB1374" s="12">
        <v>36.39</v>
      </c>
      <c r="AC1374" s="12">
        <v>48.6</v>
      </c>
      <c r="AD1374" s="11">
        <v>67.400000000000006</v>
      </c>
      <c r="AE1374" s="12">
        <v>103.29</v>
      </c>
      <c r="AF1374" s="12">
        <v>170.13</v>
      </c>
      <c r="AG1374" s="11">
        <v>338.47</v>
      </c>
      <c r="AH1374" s="12">
        <v>984.74</v>
      </c>
      <c r="AJ1374" s="11">
        <f t="shared" si="85"/>
        <v>1038171</v>
      </c>
      <c r="AL1374" s="9">
        <v>5170</v>
      </c>
      <c r="AM1374" s="9">
        <v>0</v>
      </c>
      <c r="AN1374" s="11">
        <f t="shared" si="86"/>
        <v>-5170</v>
      </c>
      <c r="AO1374" s="11">
        <f t="shared" si="87"/>
        <v>436219.59999999939</v>
      </c>
    </row>
    <row r="1375" spans="1:41" s="9" customFormat="1" x14ac:dyDescent="0.25">
      <c r="A1375" s="12">
        <v>1038169</v>
      </c>
      <c r="B1375" s="12">
        <v>5</v>
      </c>
      <c r="C1375" s="12">
        <v>3</v>
      </c>
      <c r="D1375" s="12">
        <v>3</v>
      </c>
      <c r="E1375" s="12">
        <f t="shared" si="84"/>
        <v>11</v>
      </c>
      <c r="F1375" s="12"/>
      <c r="G1375" s="12">
        <v>665.58</v>
      </c>
      <c r="H1375" s="12">
        <v>334.96</v>
      </c>
      <c r="I1375" s="11">
        <v>167.69</v>
      </c>
      <c r="J1375" s="12">
        <v>100.59</v>
      </c>
      <c r="K1375" s="12">
        <v>66.72</v>
      </c>
      <c r="L1375" s="11">
        <v>47.79</v>
      </c>
      <c r="M1375" s="12">
        <v>35.909999999999997</v>
      </c>
      <c r="N1375" s="12">
        <v>27.93</v>
      </c>
      <c r="O1375" s="11">
        <v>22.04</v>
      </c>
      <c r="P1375" s="12">
        <v>18.260000000000002</v>
      </c>
      <c r="Q1375" s="12">
        <v>16.03</v>
      </c>
      <c r="R1375" s="11">
        <v>14.57</v>
      </c>
      <c r="S1375" s="12">
        <v>13.44</v>
      </c>
      <c r="T1375" s="12">
        <v>13.16</v>
      </c>
      <c r="U1375" s="11">
        <v>13.33</v>
      </c>
      <c r="V1375" s="12">
        <v>13.76</v>
      </c>
      <c r="W1375" s="12">
        <v>14.56</v>
      </c>
      <c r="X1375" s="11">
        <v>15.94</v>
      </c>
      <c r="Y1375" s="12">
        <v>18.03</v>
      </c>
      <c r="Z1375" s="12">
        <v>22.12</v>
      </c>
      <c r="AA1375" s="11">
        <v>27.71</v>
      </c>
      <c r="AB1375" s="12">
        <v>35.69</v>
      </c>
      <c r="AC1375" s="12">
        <v>47.46</v>
      </c>
      <c r="AD1375" s="11">
        <v>66.38</v>
      </c>
      <c r="AE1375" s="12">
        <v>99.18</v>
      </c>
      <c r="AF1375" s="12">
        <v>165.89</v>
      </c>
      <c r="AG1375" s="11">
        <v>326.14</v>
      </c>
      <c r="AH1375" s="12">
        <v>964.77</v>
      </c>
      <c r="AJ1375" s="11">
        <f t="shared" si="85"/>
        <v>1038170</v>
      </c>
      <c r="AL1375" s="9">
        <v>5110</v>
      </c>
      <c r="AM1375" s="9">
        <v>10053.300000000001</v>
      </c>
      <c r="AN1375" s="11">
        <f t="shared" si="86"/>
        <v>4943.3000000000011</v>
      </c>
      <c r="AO1375" s="11">
        <f t="shared" si="87"/>
        <v>441389.59999999939</v>
      </c>
    </row>
    <row r="1376" spans="1:41" s="9" customFormat="1" x14ac:dyDescent="0.25">
      <c r="A1376" s="12">
        <v>1038168</v>
      </c>
      <c r="B1376" s="12">
        <v>5</v>
      </c>
      <c r="C1376" s="12">
        <v>4</v>
      </c>
      <c r="D1376" s="12">
        <v>1</v>
      </c>
      <c r="E1376" s="12">
        <f t="shared" si="84"/>
        <v>10</v>
      </c>
      <c r="F1376" s="12"/>
      <c r="G1376" s="12">
        <v>830.87</v>
      </c>
      <c r="H1376" s="12">
        <v>338.09</v>
      </c>
      <c r="I1376" s="11">
        <v>169.06</v>
      </c>
      <c r="J1376" s="12">
        <v>97.97</v>
      </c>
      <c r="K1376" s="12">
        <v>66.83</v>
      </c>
      <c r="L1376" s="11">
        <v>48.3</v>
      </c>
      <c r="M1376" s="12">
        <v>36.19</v>
      </c>
      <c r="N1376" s="12">
        <v>28.16</v>
      </c>
      <c r="O1376" s="11">
        <v>22.52</v>
      </c>
      <c r="P1376" s="12">
        <v>18.43</v>
      </c>
      <c r="Q1376" s="12">
        <v>15.49</v>
      </c>
      <c r="R1376" s="11">
        <v>14.25</v>
      </c>
      <c r="S1376" s="12">
        <v>13.35</v>
      </c>
      <c r="T1376" s="12">
        <v>12.95</v>
      </c>
      <c r="U1376" s="11">
        <v>13.09</v>
      </c>
      <c r="V1376" s="12">
        <v>13.84</v>
      </c>
      <c r="W1376" s="12">
        <v>14.68</v>
      </c>
      <c r="X1376" s="11">
        <v>16.079999999999998</v>
      </c>
      <c r="Y1376" s="12">
        <v>18.399999999999999</v>
      </c>
      <c r="Z1376" s="12">
        <v>22.56</v>
      </c>
      <c r="AA1376" s="11">
        <v>27.37</v>
      </c>
      <c r="AB1376" s="12">
        <v>36.22</v>
      </c>
      <c r="AC1376" s="12">
        <v>48.26</v>
      </c>
      <c r="AD1376" s="11">
        <v>67.27</v>
      </c>
      <c r="AE1376" s="12">
        <v>101.13</v>
      </c>
      <c r="AF1376" s="12">
        <v>171.43</v>
      </c>
      <c r="AG1376" s="11">
        <v>338.24</v>
      </c>
      <c r="AH1376" s="12">
        <v>986.08</v>
      </c>
      <c r="AJ1376" s="11">
        <f t="shared" si="85"/>
        <v>1038169</v>
      </c>
      <c r="AL1376" s="9">
        <v>5970</v>
      </c>
      <c r="AM1376" s="9">
        <v>0</v>
      </c>
      <c r="AN1376" s="11">
        <f t="shared" si="86"/>
        <v>-5970</v>
      </c>
      <c r="AO1376" s="11">
        <f t="shared" si="87"/>
        <v>436446.29999999941</v>
      </c>
    </row>
    <row r="1377" spans="1:41" s="9" customFormat="1" x14ac:dyDescent="0.25">
      <c r="A1377" s="12">
        <v>1038167</v>
      </c>
      <c r="B1377" s="12">
        <v>1</v>
      </c>
      <c r="C1377" s="12">
        <v>2</v>
      </c>
      <c r="D1377" s="12">
        <v>4</v>
      </c>
      <c r="E1377" s="12">
        <f t="shared" si="84"/>
        <v>7</v>
      </c>
      <c r="F1377" s="12"/>
      <c r="G1377" s="12">
        <v>997.36</v>
      </c>
      <c r="H1377" s="12">
        <v>337.34</v>
      </c>
      <c r="I1377" s="11">
        <v>168.63</v>
      </c>
      <c r="J1377" s="12">
        <v>101.24</v>
      </c>
      <c r="K1377" s="12">
        <v>67.25</v>
      </c>
      <c r="L1377" s="11">
        <v>47.98</v>
      </c>
      <c r="M1377" s="12">
        <v>36.11</v>
      </c>
      <c r="N1377" s="12">
        <v>28.03</v>
      </c>
      <c r="O1377" s="11">
        <v>22.35</v>
      </c>
      <c r="P1377" s="12">
        <v>18.329999999999998</v>
      </c>
      <c r="Q1377" s="12">
        <v>15.75</v>
      </c>
      <c r="R1377" s="11">
        <v>14.59</v>
      </c>
      <c r="S1377" s="12">
        <v>13.63</v>
      </c>
      <c r="T1377" s="12">
        <v>13.25</v>
      </c>
      <c r="U1377" s="11">
        <v>13.22</v>
      </c>
      <c r="V1377" s="12">
        <v>13.6</v>
      </c>
      <c r="W1377" s="12">
        <v>14.34</v>
      </c>
      <c r="X1377" s="11">
        <v>16.05</v>
      </c>
      <c r="Y1377" s="12">
        <v>18.16</v>
      </c>
      <c r="Z1377" s="12">
        <v>21.82</v>
      </c>
      <c r="AA1377" s="11">
        <v>27.35</v>
      </c>
      <c r="AB1377" s="12">
        <v>36.03</v>
      </c>
      <c r="AC1377" s="12">
        <v>47.99</v>
      </c>
      <c r="AD1377" s="11">
        <v>67.349999999999994</v>
      </c>
      <c r="AE1377" s="12">
        <v>100.98</v>
      </c>
      <c r="AF1377" s="12">
        <v>164.05</v>
      </c>
      <c r="AG1377" s="11">
        <v>331.55</v>
      </c>
      <c r="AH1377" s="12">
        <v>680.34</v>
      </c>
      <c r="AJ1377" s="11">
        <f t="shared" si="85"/>
        <v>1038168</v>
      </c>
      <c r="AL1377" s="9">
        <v>4250</v>
      </c>
      <c r="AM1377" s="9">
        <v>10090.800000000001</v>
      </c>
      <c r="AN1377" s="11">
        <f t="shared" si="86"/>
        <v>5840.8000000000011</v>
      </c>
      <c r="AO1377" s="11">
        <f t="shared" si="87"/>
        <v>442416.29999999941</v>
      </c>
    </row>
    <row r="1378" spans="1:41" s="9" customFormat="1" x14ac:dyDescent="0.25">
      <c r="A1378" s="12">
        <v>1038166</v>
      </c>
      <c r="B1378" s="12">
        <v>1</v>
      </c>
      <c r="C1378" s="12">
        <v>8</v>
      </c>
      <c r="D1378" s="12">
        <v>6</v>
      </c>
      <c r="E1378" s="12">
        <f t="shared" si="84"/>
        <v>15</v>
      </c>
      <c r="F1378" s="12"/>
      <c r="G1378" s="12">
        <v>989.7</v>
      </c>
      <c r="H1378" s="12">
        <v>336.44</v>
      </c>
      <c r="I1378" s="11">
        <v>168.61</v>
      </c>
      <c r="J1378" s="12">
        <v>100.92</v>
      </c>
      <c r="K1378" s="12">
        <v>67.38</v>
      </c>
      <c r="L1378" s="11">
        <v>48.15</v>
      </c>
      <c r="M1378" s="12">
        <v>36.06</v>
      </c>
      <c r="N1378" s="12">
        <v>28.08</v>
      </c>
      <c r="O1378" s="11">
        <v>21.72</v>
      </c>
      <c r="P1378" s="12">
        <v>18.37</v>
      </c>
      <c r="Q1378" s="12">
        <v>16.03</v>
      </c>
      <c r="R1378" s="11">
        <v>14.6</v>
      </c>
      <c r="S1378" s="12">
        <v>13.82</v>
      </c>
      <c r="T1378" s="12">
        <v>13.36</v>
      </c>
      <c r="U1378" s="11">
        <v>13.47</v>
      </c>
      <c r="V1378" s="12">
        <v>13.84</v>
      </c>
      <c r="W1378" s="12">
        <v>14.57</v>
      </c>
      <c r="X1378" s="11">
        <v>16.03</v>
      </c>
      <c r="Y1378" s="12">
        <v>16.850000000000001</v>
      </c>
      <c r="Z1378" s="12">
        <v>22.42</v>
      </c>
      <c r="AA1378" s="11">
        <v>26.89</v>
      </c>
      <c r="AB1378" s="12">
        <v>36.03</v>
      </c>
      <c r="AC1378" s="12">
        <v>46.68</v>
      </c>
      <c r="AD1378" s="11">
        <v>67.42</v>
      </c>
      <c r="AE1378" s="12">
        <v>98.68</v>
      </c>
      <c r="AF1378" s="12">
        <v>166.32</v>
      </c>
      <c r="AG1378" s="11">
        <v>245.78</v>
      </c>
      <c r="AH1378" s="12">
        <v>769.21</v>
      </c>
      <c r="AJ1378" s="11">
        <f t="shared" si="85"/>
        <v>1038167</v>
      </c>
      <c r="AL1378" s="9">
        <v>8220</v>
      </c>
      <c r="AM1378" s="9">
        <v>10103.200000000001</v>
      </c>
      <c r="AN1378" s="11">
        <f t="shared" si="86"/>
        <v>1883.2000000000007</v>
      </c>
      <c r="AO1378" s="11">
        <f t="shared" si="87"/>
        <v>436575.49999999942</v>
      </c>
    </row>
    <row r="1379" spans="1:41" s="9" customFormat="1" x14ac:dyDescent="0.25">
      <c r="A1379" s="12">
        <v>1038165</v>
      </c>
      <c r="B1379" s="12">
        <v>6</v>
      </c>
      <c r="C1379" s="12">
        <v>3</v>
      </c>
      <c r="D1379" s="12">
        <v>7</v>
      </c>
      <c r="E1379" s="12">
        <f t="shared" si="84"/>
        <v>16</v>
      </c>
      <c r="F1379" s="12"/>
      <c r="G1379" s="12">
        <v>896.75</v>
      </c>
      <c r="H1379" s="12">
        <v>336.72</v>
      </c>
      <c r="I1379" s="11">
        <v>170.69</v>
      </c>
      <c r="J1379" s="12">
        <v>102.26</v>
      </c>
      <c r="K1379" s="12">
        <v>67.760000000000005</v>
      </c>
      <c r="L1379" s="11">
        <v>48.18</v>
      </c>
      <c r="M1379" s="12">
        <v>36.36</v>
      </c>
      <c r="N1379" s="12">
        <v>27.92</v>
      </c>
      <c r="O1379" s="11">
        <v>22.39</v>
      </c>
      <c r="P1379" s="12">
        <v>18.28</v>
      </c>
      <c r="Q1379" s="12">
        <v>15.61</v>
      </c>
      <c r="R1379" s="11">
        <v>14.56</v>
      </c>
      <c r="S1379" s="12">
        <v>13.51</v>
      </c>
      <c r="T1379" s="12">
        <v>13.42</v>
      </c>
      <c r="U1379" s="11">
        <v>13.21</v>
      </c>
      <c r="V1379" s="12">
        <v>13.34</v>
      </c>
      <c r="W1379" s="12">
        <v>14.6</v>
      </c>
      <c r="X1379" s="11">
        <v>15.53</v>
      </c>
      <c r="Y1379" s="12">
        <v>18.32</v>
      </c>
      <c r="Z1379" s="12">
        <v>22.1</v>
      </c>
      <c r="AA1379" s="11">
        <v>28.03</v>
      </c>
      <c r="AB1379" s="12">
        <v>35.97</v>
      </c>
      <c r="AC1379" s="12">
        <v>48.15</v>
      </c>
      <c r="AD1379" s="11">
        <v>67.41</v>
      </c>
      <c r="AE1379" s="12">
        <v>102.29</v>
      </c>
      <c r="AF1379" s="12">
        <v>168.36</v>
      </c>
      <c r="AG1379" s="11">
        <v>330.92</v>
      </c>
      <c r="AH1379" s="12">
        <v>871.29</v>
      </c>
      <c r="AJ1379" s="11">
        <f t="shared" si="85"/>
        <v>1038166</v>
      </c>
      <c r="AL1379" s="9">
        <v>6030</v>
      </c>
      <c r="AM1379" s="9">
        <v>10074</v>
      </c>
      <c r="AN1379" s="11">
        <f t="shared" si="86"/>
        <v>4044</v>
      </c>
      <c r="AO1379" s="11">
        <f t="shared" si="87"/>
        <v>434692.29999999941</v>
      </c>
    </row>
    <row r="1380" spans="1:41" s="9" customFormat="1" x14ac:dyDescent="0.25">
      <c r="A1380" s="12">
        <v>1038164</v>
      </c>
      <c r="B1380" s="12">
        <v>8</v>
      </c>
      <c r="C1380" s="12">
        <v>6</v>
      </c>
      <c r="D1380" s="12">
        <v>4</v>
      </c>
      <c r="E1380" s="12">
        <f t="shared" si="84"/>
        <v>18</v>
      </c>
      <c r="F1380" s="12"/>
      <c r="G1380" s="12">
        <v>730.94</v>
      </c>
      <c r="H1380" s="12">
        <v>336.96</v>
      </c>
      <c r="I1380" s="11">
        <v>168.05</v>
      </c>
      <c r="J1380" s="12">
        <v>98.08</v>
      </c>
      <c r="K1380" s="12">
        <v>67.22</v>
      </c>
      <c r="L1380" s="11">
        <v>44.6</v>
      </c>
      <c r="M1380" s="12">
        <v>36</v>
      </c>
      <c r="N1380" s="12">
        <v>26.35</v>
      </c>
      <c r="O1380" s="11">
        <v>22.39</v>
      </c>
      <c r="P1380" s="12">
        <v>17.04</v>
      </c>
      <c r="Q1380" s="12">
        <v>16.010000000000002</v>
      </c>
      <c r="R1380" s="11">
        <v>14.6</v>
      </c>
      <c r="S1380" s="12">
        <v>13.8</v>
      </c>
      <c r="T1380" s="12">
        <v>13.44</v>
      </c>
      <c r="U1380" s="11">
        <v>13.44</v>
      </c>
      <c r="V1380" s="12">
        <v>13.81</v>
      </c>
      <c r="W1380" s="12">
        <v>14.6</v>
      </c>
      <c r="X1380" s="11">
        <v>15.89</v>
      </c>
      <c r="Y1380" s="12">
        <v>18.34</v>
      </c>
      <c r="Z1380" s="12">
        <v>22.4</v>
      </c>
      <c r="AA1380" s="11">
        <v>28.02</v>
      </c>
      <c r="AB1380" s="12">
        <v>36.04</v>
      </c>
      <c r="AC1380" s="12">
        <v>48.11</v>
      </c>
      <c r="AD1380" s="11">
        <v>66.86</v>
      </c>
      <c r="AE1380" s="12">
        <v>101.24</v>
      </c>
      <c r="AF1380" s="12">
        <v>165.57</v>
      </c>
      <c r="AG1380" s="11">
        <v>317.19</v>
      </c>
      <c r="AH1380" s="12">
        <v>735.26</v>
      </c>
      <c r="AJ1380" s="11">
        <f t="shared" si="85"/>
        <v>1038165</v>
      </c>
      <c r="AL1380" s="9">
        <v>8670</v>
      </c>
      <c r="AM1380" s="9">
        <v>10087</v>
      </c>
      <c r="AN1380" s="11">
        <f t="shared" si="86"/>
        <v>1417</v>
      </c>
      <c r="AO1380" s="11">
        <f t="shared" si="87"/>
        <v>430648.29999999941</v>
      </c>
    </row>
    <row r="1381" spans="1:41" s="9" customFormat="1" x14ac:dyDescent="0.25">
      <c r="A1381" s="12">
        <v>1038163</v>
      </c>
      <c r="B1381" s="12">
        <v>9</v>
      </c>
      <c r="C1381" s="12">
        <v>0</v>
      </c>
      <c r="D1381" s="12">
        <v>7</v>
      </c>
      <c r="E1381" s="12">
        <f t="shared" si="84"/>
        <v>16</v>
      </c>
      <c r="F1381" s="12"/>
      <c r="G1381" s="12">
        <v>866.77</v>
      </c>
      <c r="H1381" s="12">
        <v>344.09</v>
      </c>
      <c r="I1381" s="11">
        <v>169.97</v>
      </c>
      <c r="J1381" s="12">
        <v>102.67</v>
      </c>
      <c r="K1381" s="12">
        <v>67.73</v>
      </c>
      <c r="L1381" s="11">
        <v>49.28</v>
      </c>
      <c r="M1381" s="12">
        <v>36.29</v>
      </c>
      <c r="N1381" s="12">
        <v>28.47</v>
      </c>
      <c r="O1381" s="11">
        <v>22.56</v>
      </c>
      <c r="P1381" s="12">
        <v>18.47</v>
      </c>
      <c r="Q1381" s="12">
        <v>15.83</v>
      </c>
      <c r="R1381" s="11">
        <v>14.44</v>
      </c>
      <c r="S1381" s="12">
        <v>13.48</v>
      </c>
      <c r="T1381" s="12">
        <v>13.25</v>
      </c>
      <c r="U1381" s="11">
        <v>13.38</v>
      </c>
      <c r="V1381" s="12">
        <v>13.71</v>
      </c>
      <c r="W1381" s="12">
        <v>14.09</v>
      </c>
      <c r="X1381" s="11">
        <v>15.74</v>
      </c>
      <c r="Y1381" s="12">
        <v>17.559999999999999</v>
      </c>
      <c r="Z1381" s="12">
        <v>22.62</v>
      </c>
      <c r="AA1381" s="11">
        <v>27.34</v>
      </c>
      <c r="AB1381" s="12">
        <v>36.31</v>
      </c>
      <c r="AC1381" s="12">
        <v>46.95</v>
      </c>
      <c r="AD1381" s="11">
        <v>67.739999999999995</v>
      </c>
      <c r="AE1381" s="12">
        <v>97.86</v>
      </c>
      <c r="AF1381" s="12">
        <v>171.59</v>
      </c>
      <c r="AG1381" s="11">
        <v>330.75</v>
      </c>
      <c r="AH1381" s="12">
        <v>946.66</v>
      </c>
      <c r="AJ1381" s="11">
        <f t="shared" si="85"/>
        <v>1038164</v>
      </c>
      <c r="AL1381" s="9">
        <v>4610</v>
      </c>
      <c r="AM1381" s="9">
        <v>0</v>
      </c>
      <c r="AN1381" s="11">
        <f t="shared" si="86"/>
        <v>-4610</v>
      </c>
      <c r="AO1381" s="11">
        <f t="shared" si="87"/>
        <v>429231.29999999941</v>
      </c>
    </row>
    <row r="1382" spans="1:41" s="9" customFormat="1" x14ac:dyDescent="0.25">
      <c r="A1382" s="12">
        <v>1038162</v>
      </c>
      <c r="B1382" s="12">
        <v>2</v>
      </c>
      <c r="C1382" s="12">
        <v>1</v>
      </c>
      <c r="D1382" s="12">
        <v>3</v>
      </c>
      <c r="E1382" s="12">
        <f t="shared" si="84"/>
        <v>6</v>
      </c>
      <c r="F1382" s="12"/>
      <c r="G1382" s="12">
        <v>822.68</v>
      </c>
      <c r="H1382" s="12">
        <v>328.21</v>
      </c>
      <c r="I1382" s="11">
        <v>168.16</v>
      </c>
      <c r="J1382" s="12">
        <v>97.75</v>
      </c>
      <c r="K1382" s="12">
        <v>67.25</v>
      </c>
      <c r="L1382" s="11">
        <v>46.9</v>
      </c>
      <c r="M1382" s="12">
        <v>36.01</v>
      </c>
      <c r="N1382" s="12">
        <v>26.99</v>
      </c>
      <c r="O1382" s="11">
        <v>21.68</v>
      </c>
      <c r="P1382" s="12">
        <v>18.489999999999998</v>
      </c>
      <c r="Q1382" s="12">
        <v>16</v>
      </c>
      <c r="R1382" s="11">
        <v>14.42</v>
      </c>
      <c r="S1382" s="12">
        <v>13.75</v>
      </c>
      <c r="T1382" s="12">
        <v>13.44</v>
      </c>
      <c r="U1382" s="11">
        <v>13.39</v>
      </c>
      <c r="V1382" s="12">
        <v>13.81</v>
      </c>
      <c r="W1382" s="12">
        <v>14.6</v>
      </c>
      <c r="X1382" s="11">
        <v>15.65</v>
      </c>
      <c r="Y1382" s="12">
        <v>18.36</v>
      </c>
      <c r="Z1382" s="12">
        <v>21.65</v>
      </c>
      <c r="AA1382" s="11">
        <v>27.55</v>
      </c>
      <c r="AB1382" s="12">
        <v>36.04</v>
      </c>
      <c r="AC1382" s="12">
        <v>48.19</v>
      </c>
      <c r="AD1382" s="11">
        <v>65.959999999999994</v>
      </c>
      <c r="AE1382" s="12">
        <v>100.89</v>
      </c>
      <c r="AF1382" s="12">
        <v>164.38</v>
      </c>
      <c r="AG1382" s="11">
        <v>281.33999999999997</v>
      </c>
      <c r="AH1382" s="12">
        <v>758.58</v>
      </c>
      <c r="AJ1382" s="11">
        <f t="shared" si="85"/>
        <v>1038163</v>
      </c>
      <c r="AL1382" s="9">
        <v>6460</v>
      </c>
      <c r="AM1382" s="9">
        <v>10082.799999999999</v>
      </c>
      <c r="AN1382" s="11">
        <f t="shared" si="86"/>
        <v>3622.7999999999993</v>
      </c>
      <c r="AO1382" s="11">
        <f t="shared" si="87"/>
        <v>433841.29999999941</v>
      </c>
    </row>
    <row r="1383" spans="1:41" s="9" customFormat="1" x14ac:dyDescent="0.25">
      <c r="A1383" s="12">
        <v>1038161</v>
      </c>
      <c r="B1383" s="12">
        <v>7</v>
      </c>
      <c r="C1383" s="12">
        <v>8</v>
      </c>
      <c r="D1383" s="12">
        <v>2</v>
      </c>
      <c r="E1383" s="12">
        <f t="shared" si="84"/>
        <v>17</v>
      </c>
      <c r="F1383" s="12"/>
      <c r="G1383" s="12">
        <v>821.33</v>
      </c>
      <c r="H1383" s="12">
        <v>334.64</v>
      </c>
      <c r="I1383" s="11">
        <v>167.52</v>
      </c>
      <c r="J1383" s="12">
        <v>100.49</v>
      </c>
      <c r="K1383" s="12">
        <v>66.930000000000007</v>
      </c>
      <c r="L1383" s="11">
        <v>47.84</v>
      </c>
      <c r="M1383" s="12">
        <v>35.869999999999997</v>
      </c>
      <c r="N1383" s="12">
        <v>27.9</v>
      </c>
      <c r="O1383" s="11">
        <v>22.32</v>
      </c>
      <c r="P1383" s="12">
        <v>18.25</v>
      </c>
      <c r="Q1383" s="12">
        <v>15.92</v>
      </c>
      <c r="R1383" s="11">
        <v>14.54</v>
      </c>
      <c r="S1383" s="12">
        <v>13.31</v>
      </c>
      <c r="T1383" s="12">
        <v>12.98</v>
      </c>
      <c r="U1383" s="11">
        <v>13.38</v>
      </c>
      <c r="V1383" s="12">
        <v>13.79</v>
      </c>
      <c r="W1383" s="12">
        <v>14.55</v>
      </c>
      <c r="X1383" s="11">
        <v>15.9</v>
      </c>
      <c r="Y1383" s="12">
        <v>18.260000000000002</v>
      </c>
      <c r="Z1383" s="12">
        <v>22.3</v>
      </c>
      <c r="AA1383" s="11">
        <v>27.89</v>
      </c>
      <c r="AB1383" s="12">
        <v>35.049999999999997</v>
      </c>
      <c r="AC1383" s="12">
        <v>47.82</v>
      </c>
      <c r="AD1383" s="11">
        <v>66.86</v>
      </c>
      <c r="AE1383" s="12">
        <v>100.5</v>
      </c>
      <c r="AF1383" s="12">
        <v>167.59</v>
      </c>
      <c r="AG1383" s="11">
        <v>335.07</v>
      </c>
      <c r="AH1383" s="12">
        <v>1041.1600000000001</v>
      </c>
      <c r="AJ1383" s="11">
        <f t="shared" si="85"/>
        <v>1038162</v>
      </c>
      <c r="AL1383" s="9">
        <v>8230</v>
      </c>
      <c r="AM1383" s="9">
        <v>10017</v>
      </c>
      <c r="AN1383" s="11">
        <f t="shared" si="86"/>
        <v>1787</v>
      </c>
      <c r="AO1383" s="11">
        <f t="shared" si="87"/>
        <v>430218.49999999942</v>
      </c>
    </row>
    <row r="1384" spans="1:41" s="9" customFormat="1" x14ac:dyDescent="0.25">
      <c r="A1384" s="12">
        <v>1038160</v>
      </c>
      <c r="B1384" s="12">
        <v>7</v>
      </c>
      <c r="C1384" s="12">
        <v>0</v>
      </c>
      <c r="D1384" s="12">
        <v>0</v>
      </c>
      <c r="E1384" s="12">
        <f t="shared" si="84"/>
        <v>7</v>
      </c>
      <c r="F1384" s="12"/>
      <c r="G1384" s="12">
        <v>740.49</v>
      </c>
      <c r="H1384" s="12">
        <v>350.45</v>
      </c>
      <c r="I1384" s="11">
        <v>165.06</v>
      </c>
      <c r="J1384" s="12">
        <v>101.08</v>
      </c>
      <c r="K1384" s="12">
        <v>65.11</v>
      </c>
      <c r="L1384" s="11">
        <v>48</v>
      </c>
      <c r="M1384" s="12">
        <v>35.049999999999997</v>
      </c>
      <c r="N1384" s="12">
        <v>27.99</v>
      </c>
      <c r="O1384" s="11">
        <v>21.76</v>
      </c>
      <c r="P1384" s="12">
        <v>18.309999999999999</v>
      </c>
      <c r="Q1384" s="12">
        <v>15.57</v>
      </c>
      <c r="R1384" s="11">
        <v>14.62</v>
      </c>
      <c r="S1384" s="12">
        <v>13.92</v>
      </c>
      <c r="T1384" s="12">
        <v>13.26</v>
      </c>
      <c r="U1384" s="11">
        <v>13.45</v>
      </c>
      <c r="V1384" s="12">
        <v>13.8</v>
      </c>
      <c r="W1384" s="12">
        <v>14.18</v>
      </c>
      <c r="X1384" s="11">
        <v>15.97</v>
      </c>
      <c r="Y1384" s="12">
        <v>17.66</v>
      </c>
      <c r="Z1384" s="12">
        <v>22.38</v>
      </c>
      <c r="AA1384" s="11">
        <v>28.01</v>
      </c>
      <c r="AB1384" s="12">
        <v>36.07</v>
      </c>
      <c r="AC1384" s="12">
        <v>47.37</v>
      </c>
      <c r="AD1384" s="11">
        <v>67.44</v>
      </c>
      <c r="AE1384" s="12">
        <v>101.04</v>
      </c>
      <c r="AF1384" s="12">
        <v>168.44</v>
      </c>
      <c r="AG1384" s="11">
        <v>327.99</v>
      </c>
      <c r="AH1384" s="12">
        <v>1031.8699999999999</v>
      </c>
      <c r="AJ1384" s="11">
        <f t="shared" si="85"/>
        <v>1038161</v>
      </c>
      <c r="AL1384" s="9">
        <v>6190</v>
      </c>
      <c r="AM1384" s="9">
        <v>10076.4</v>
      </c>
      <c r="AN1384" s="11">
        <f t="shared" si="86"/>
        <v>3886.3999999999996</v>
      </c>
      <c r="AO1384" s="11">
        <f t="shared" si="87"/>
        <v>428431.49999999942</v>
      </c>
    </row>
    <row r="1385" spans="1:41" s="9" customFormat="1" x14ac:dyDescent="0.25">
      <c r="A1385" s="12">
        <v>1038159</v>
      </c>
      <c r="B1385" s="12">
        <v>5</v>
      </c>
      <c r="C1385" s="12">
        <v>5</v>
      </c>
      <c r="D1385" s="12">
        <v>6</v>
      </c>
      <c r="E1385" s="12">
        <f t="shared" si="84"/>
        <v>16</v>
      </c>
      <c r="F1385" s="12"/>
      <c r="G1385" s="12">
        <v>701.18</v>
      </c>
      <c r="H1385" s="12">
        <v>349.15</v>
      </c>
      <c r="I1385" s="11">
        <v>164.54</v>
      </c>
      <c r="J1385" s="12">
        <v>102.53</v>
      </c>
      <c r="K1385" s="12">
        <v>64.319999999999993</v>
      </c>
      <c r="L1385" s="11">
        <v>48.78</v>
      </c>
      <c r="M1385" s="12">
        <v>34.700000000000003</v>
      </c>
      <c r="N1385" s="12">
        <v>28.37</v>
      </c>
      <c r="O1385" s="11">
        <v>21.62</v>
      </c>
      <c r="P1385" s="12">
        <v>18.68</v>
      </c>
      <c r="Q1385" s="12">
        <v>15.8</v>
      </c>
      <c r="R1385" s="11">
        <v>14.71</v>
      </c>
      <c r="S1385" s="12">
        <v>13.79</v>
      </c>
      <c r="T1385" s="12">
        <v>13.36</v>
      </c>
      <c r="U1385" s="11">
        <v>13.48</v>
      </c>
      <c r="V1385" s="12">
        <v>13.37</v>
      </c>
      <c r="W1385" s="12">
        <v>14.33</v>
      </c>
      <c r="X1385" s="11">
        <v>15.81</v>
      </c>
      <c r="Y1385" s="12">
        <v>17.71</v>
      </c>
      <c r="Z1385" s="12">
        <v>22.24</v>
      </c>
      <c r="AA1385" s="11">
        <v>27.41</v>
      </c>
      <c r="AB1385" s="12">
        <v>36.17</v>
      </c>
      <c r="AC1385" s="12">
        <v>48.33</v>
      </c>
      <c r="AD1385" s="11">
        <v>68.75</v>
      </c>
      <c r="AE1385" s="12">
        <v>100.64</v>
      </c>
      <c r="AF1385" s="12">
        <v>173.78</v>
      </c>
      <c r="AG1385" s="11">
        <v>329.94</v>
      </c>
      <c r="AH1385" s="12">
        <v>858.16</v>
      </c>
      <c r="AJ1385" s="11">
        <f t="shared" si="85"/>
        <v>1038160</v>
      </c>
      <c r="AL1385" s="9">
        <v>5420</v>
      </c>
      <c r="AM1385" s="9">
        <v>0</v>
      </c>
      <c r="AN1385" s="11">
        <f t="shared" si="86"/>
        <v>-5420</v>
      </c>
      <c r="AO1385" s="11">
        <f t="shared" si="87"/>
        <v>424545.09999999939</v>
      </c>
    </row>
    <row r="1386" spans="1:41" s="9" customFormat="1" x14ac:dyDescent="0.25">
      <c r="A1386" s="12">
        <v>1038158</v>
      </c>
      <c r="B1386" s="12">
        <v>2</v>
      </c>
      <c r="C1386" s="12">
        <v>7</v>
      </c>
      <c r="D1386" s="12">
        <v>0</v>
      </c>
      <c r="E1386" s="12">
        <f t="shared" si="84"/>
        <v>9</v>
      </c>
      <c r="F1386" s="12"/>
      <c r="G1386" s="12">
        <v>742.02</v>
      </c>
      <c r="H1386" s="12">
        <v>332.14</v>
      </c>
      <c r="I1386" s="11">
        <v>166.86</v>
      </c>
      <c r="J1386" s="12">
        <v>99.52</v>
      </c>
      <c r="K1386" s="12">
        <v>66.25</v>
      </c>
      <c r="L1386" s="11">
        <v>47.62</v>
      </c>
      <c r="M1386" s="12">
        <v>35.619999999999997</v>
      </c>
      <c r="N1386" s="12">
        <v>27.87</v>
      </c>
      <c r="O1386" s="11">
        <v>22.09</v>
      </c>
      <c r="P1386" s="12">
        <v>18.32</v>
      </c>
      <c r="Q1386" s="12">
        <v>15.99</v>
      </c>
      <c r="R1386" s="11">
        <v>14.51</v>
      </c>
      <c r="S1386" s="12">
        <v>13.72</v>
      </c>
      <c r="T1386" s="12">
        <v>13.26</v>
      </c>
      <c r="U1386" s="11">
        <v>13.43</v>
      </c>
      <c r="V1386" s="12">
        <v>13.52</v>
      </c>
      <c r="W1386" s="12">
        <v>14.42</v>
      </c>
      <c r="X1386" s="11">
        <v>15.67</v>
      </c>
      <c r="Y1386" s="12">
        <v>18.36</v>
      </c>
      <c r="Z1386" s="12">
        <v>22.27</v>
      </c>
      <c r="AA1386" s="11">
        <v>27.82</v>
      </c>
      <c r="AB1386" s="12">
        <v>36.11</v>
      </c>
      <c r="AC1386" s="12">
        <v>47.77</v>
      </c>
      <c r="AD1386" s="11">
        <v>65.48</v>
      </c>
      <c r="AE1386" s="12">
        <v>101.67</v>
      </c>
      <c r="AF1386" s="12">
        <v>158.83000000000001</v>
      </c>
      <c r="AG1386" s="11">
        <v>322.62</v>
      </c>
      <c r="AH1386" s="12">
        <v>620.13</v>
      </c>
      <c r="AJ1386" s="11">
        <f t="shared" si="85"/>
        <v>1038159</v>
      </c>
      <c r="AL1386" s="9">
        <v>5930</v>
      </c>
      <c r="AM1386" s="9">
        <v>10076</v>
      </c>
      <c r="AN1386" s="11">
        <f t="shared" si="86"/>
        <v>4146</v>
      </c>
      <c r="AO1386" s="11">
        <f t="shared" si="87"/>
        <v>429965.09999999939</v>
      </c>
    </row>
    <row r="1387" spans="1:41" s="9" customFormat="1" x14ac:dyDescent="0.25">
      <c r="A1387" s="12">
        <v>1038157</v>
      </c>
      <c r="B1387" s="12">
        <v>6</v>
      </c>
      <c r="C1387" s="12">
        <v>3</v>
      </c>
      <c r="D1387" s="12">
        <v>6</v>
      </c>
      <c r="E1387" s="12">
        <f t="shared" si="84"/>
        <v>15</v>
      </c>
      <c r="F1387" s="12"/>
      <c r="G1387" s="12">
        <v>574.66999999999996</v>
      </c>
      <c r="H1387" s="12">
        <v>333.83</v>
      </c>
      <c r="I1387" s="11">
        <v>168.76</v>
      </c>
      <c r="J1387" s="12">
        <v>101.22</v>
      </c>
      <c r="K1387" s="12">
        <v>67.03</v>
      </c>
      <c r="L1387" s="11">
        <v>48.16</v>
      </c>
      <c r="M1387" s="12">
        <v>36.15</v>
      </c>
      <c r="N1387" s="12">
        <v>28.1</v>
      </c>
      <c r="O1387" s="11">
        <v>22.33</v>
      </c>
      <c r="P1387" s="12">
        <v>18.39</v>
      </c>
      <c r="Q1387" s="12">
        <v>15.77</v>
      </c>
      <c r="R1387" s="11">
        <v>14.62</v>
      </c>
      <c r="S1387" s="12">
        <v>13.61</v>
      </c>
      <c r="T1387" s="12">
        <v>13.13</v>
      </c>
      <c r="U1387" s="11">
        <v>13.49</v>
      </c>
      <c r="V1387" s="12">
        <v>13.55</v>
      </c>
      <c r="W1387" s="12">
        <v>14.18</v>
      </c>
      <c r="X1387" s="11">
        <v>15.76</v>
      </c>
      <c r="Y1387" s="12">
        <v>18.39</v>
      </c>
      <c r="Z1387" s="12">
        <v>21.92</v>
      </c>
      <c r="AA1387" s="11">
        <v>28.11</v>
      </c>
      <c r="AB1387" s="12">
        <v>36.14</v>
      </c>
      <c r="AC1387" s="12">
        <v>48.2</v>
      </c>
      <c r="AD1387" s="11">
        <v>66.25</v>
      </c>
      <c r="AE1387" s="12">
        <v>101.54</v>
      </c>
      <c r="AF1387" s="12">
        <v>162.97999999999999</v>
      </c>
      <c r="AG1387" s="11">
        <v>331.42</v>
      </c>
      <c r="AH1387" s="12">
        <v>667.56</v>
      </c>
      <c r="AJ1387" s="11">
        <f t="shared" si="85"/>
        <v>1038158</v>
      </c>
      <c r="AL1387" s="9">
        <v>5130</v>
      </c>
      <c r="AM1387" s="9">
        <v>0</v>
      </c>
      <c r="AN1387" s="11">
        <f t="shared" si="86"/>
        <v>-5130</v>
      </c>
      <c r="AO1387" s="11">
        <f t="shared" si="87"/>
        <v>425819.09999999939</v>
      </c>
    </row>
    <row r="1388" spans="1:41" s="9" customFormat="1" x14ac:dyDescent="0.25">
      <c r="A1388" s="12">
        <v>1038156</v>
      </c>
      <c r="B1388" s="12">
        <v>2</v>
      </c>
      <c r="C1388" s="12">
        <v>8</v>
      </c>
      <c r="D1388" s="12">
        <v>9</v>
      </c>
      <c r="E1388" s="12">
        <f t="shared" si="84"/>
        <v>19</v>
      </c>
      <c r="F1388" s="12"/>
      <c r="G1388" s="12">
        <v>761.52</v>
      </c>
      <c r="H1388" s="12">
        <v>337.32</v>
      </c>
      <c r="I1388" s="11">
        <v>168.49</v>
      </c>
      <c r="J1388" s="12">
        <v>100.94</v>
      </c>
      <c r="K1388" s="12">
        <v>67.459999999999994</v>
      </c>
      <c r="L1388" s="11">
        <v>48</v>
      </c>
      <c r="M1388" s="12">
        <v>36.020000000000003</v>
      </c>
      <c r="N1388" s="12">
        <v>28</v>
      </c>
      <c r="O1388" s="11">
        <v>22.46</v>
      </c>
      <c r="P1388" s="12">
        <v>18.36</v>
      </c>
      <c r="Q1388" s="12">
        <v>15.62</v>
      </c>
      <c r="R1388" s="11">
        <v>14.63</v>
      </c>
      <c r="S1388" s="12">
        <v>13.83</v>
      </c>
      <c r="T1388" s="12">
        <v>13.48</v>
      </c>
      <c r="U1388" s="11">
        <v>13.5</v>
      </c>
      <c r="V1388" s="12">
        <v>13.82</v>
      </c>
      <c r="W1388" s="12">
        <v>13.32</v>
      </c>
      <c r="X1388" s="11">
        <v>16.010000000000002</v>
      </c>
      <c r="Y1388" s="12">
        <v>18.39</v>
      </c>
      <c r="Z1388" s="12">
        <v>22.47</v>
      </c>
      <c r="AA1388" s="11">
        <v>26.72</v>
      </c>
      <c r="AB1388" s="12">
        <v>36.03</v>
      </c>
      <c r="AC1388" s="12">
        <v>46.9</v>
      </c>
      <c r="AD1388" s="11">
        <v>67.39</v>
      </c>
      <c r="AE1388" s="12">
        <v>99.23</v>
      </c>
      <c r="AF1388" s="12">
        <v>168.62</v>
      </c>
      <c r="AG1388" s="11">
        <v>328.94</v>
      </c>
      <c r="AH1388" s="12">
        <v>881.78</v>
      </c>
      <c r="AJ1388" s="11">
        <f t="shared" si="85"/>
        <v>1038157</v>
      </c>
      <c r="AL1388" s="9">
        <v>7960</v>
      </c>
      <c r="AM1388" s="9">
        <v>10111.5</v>
      </c>
      <c r="AN1388" s="11">
        <f t="shared" si="86"/>
        <v>2151.5</v>
      </c>
      <c r="AO1388" s="11">
        <f t="shared" si="87"/>
        <v>430949.09999999939</v>
      </c>
    </row>
    <row r="1389" spans="1:41" s="9" customFormat="1" x14ac:dyDescent="0.25">
      <c r="A1389" s="12">
        <v>1038155</v>
      </c>
      <c r="B1389" s="12">
        <v>9</v>
      </c>
      <c r="C1389" s="12">
        <v>7</v>
      </c>
      <c r="D1389" s="12">
        <v>0</v>
      </c>
      <c r="E1389" s="12">
        <f t="shared" si="84"/>
        <v>16</v>
      </c>
      <c r="F1389" s="12"/>
      <c r="G1389" s="12">
        <v>663.62</v>
      </c>
      <c r="H1389" s="12">
        <v>324.60000000000002</v>
      </c>
      <c r="I1389" s="11">
        <v>168.39</v>
      </c>
      <c r="J1389" s="12">
        <v>100.91</v>
      </c>
      <c r="K1389" s="12">
        <v>67.17</v>
      </c>
      <c r="L1389" s="11">
        <v>47.62</v>
      </c>
      <c r="M1389" s="12">
        <v>35.869999999999997</v>
      </c>
      <c r="N1389" s="12">
        <v>28.04</v>
      </c>
      <c r="O1389" s="11">
        <v>22.36</v>
      </c>
      <c r="P1389" s="12">
        <v>18.37</v>
      </c>
      <c r="Q1389" s="12">
        <v>15.48</v>
      </c>
      <c r="R1389" s="11">
        <v>14.62</v>
      </c>
      <c r="S1389" s="12">
        <v>13.43</v>
      </c>
      <c r="T1389" s="12">
        <v>13.37</v>
      </c>
      <c r="U1389" s="11">
        <v>13.35</v>
      </c>
      <c r="V1389" s="12">
        <v>13.66</v>
      </c>
      <c r="W1389" s="12">
        <v>14.65</v>
      </c>
      <c r="X1389" s="11">
        <v>15.71</v>
      </c>
      <c r="Y1389" s="12">
        <v>18.34</v>
      </c>
      <c r="Z1389" s="12">
        <v>22.4</v>
      </c>
      <c r="AA1389" s="11">
        <v>27.17</v>
      </c>
      <c r="AB1389" s="12">
        <v>35.46</v>
      </c>
      <c r="AC1389" s="12">
        <v>47.8</v>
      </c>
      <c r="AD1389" s="11">
        <v>66.540000000000006</v>
      </c>
      <c r="AE1389" s="12">
        <v>100.96</v>
      </c>
      <c r="AF1389" s="12">
        <v>165.44</v>
      </c>
      <c r="AG1389" s="11">
        <v>333.42</v>
      </c>
      <c r="AH1389" s="12">
        <v>956.74</v>
      </c>
      <c r="AJ1389" s="11">
        <f t="shared" si="85"/>
        <v>1038156</v>
      </c>
      <c r="AL1389" s="9">
        <v>6380</v>
      </c>
      <c r="AM1389" s="9">
        <v>10108.5</v>
      </c>
      <c r="AN1389" s="11">
        <f t="shared" si="86"/>
        <v>3728.5</v>
      </c>
      <c r="AO1389" s="11">
        <f t="shared" si="87"/>
        <v>428797.59999999939</v>
      </c>
    </row>
    <row r="1390" spans="1:41" s="9" customFormat="1" x14ac:dyDescent="0.25">
      <c r="A1390" s="12">
        <v>1038154</v>
      </c>
      <c r="B1390" s="12">
        <v>6</v>
      </c>
      <c r="C1390" s="12">
        <v>2</v>
      </c>
      <c r="D1390" s="12">
        <v>4</v>
      </c>
      <c r="E1390" s="12">
        <f t="shared" si="84"/>
        <v>12</v>
      </c>
      <c r="F1390" s="12"/>
      <c r="G1390" s="12">
        <v>751.73</v>
      </c>
      <c r="H1390" s="12">
        <v>334.05</v>
      </c>
      <c r="I1390" s="11">
        <v>166.85</v>
      </c>
      <c r="J1390" s="12">
        <v>100.1</v>
      </c>
      <c r="K1390" s="12">
        <v>66.430000000000007</v>
      </c>
      <c r="L1390" s="11">
        <v>47.94</v>
      </c>
      <c r="M1390" s="12">
        <v>35.36</v>
      </c>
      <c r="N1390" s="12">
        <v>27.93</v>
      </c>
      <c r="O1390" s="11">
        <v>22.2</v>
      </c>
      <c r="P1390" s="12">
        <v>18.28</v>
      </c>
      <c r="Q1390" s="12">
        <v>15.43</v>
      </c>
      <c r="R1390" s="11">
        <v>14.52</v>
      </c>
      <c r="S1390" s="12">
        <v>13.77</v>
      </c>
      <c r="T1390" s="12">
        <v>13.4</v>
      </c>
      <c r="U1390" s="11">
        <v>13.39</v>
      </c>
      <c r="V1390" s="12">
        <v>13.83</v>
      </c>
      <c r="W1390" s="12">
        <v>14.59</v>
      </c>
      <c r="X1390" s="11">
        <v>15.52</v>
      </c>
      <c r="Y1390" s="12">
        <v>18.29</v>
      </c>
      <c r="Z1390" s="12">
        <v>21.78</v>
      </c>
      <c r="AA1390" s="11">
        <v>27.77</v>
      </c>
      <c r="AB1390" s="12">
        <v>35.96</v>
      </c>
      <c r="AC1390" s="12">
        <v>47.64</v>
      </c>
      <c r="AD1390" s="11">
        <v>67.17</v>
      </c>
      <c r="AE1390" s="12">
        <v>100.68</v>
      </c>
      <c r="AF1390" s="12">
        <v>162.82</v>
      </c>
      <c r="AG1390" s="11">
        <v>328.39</v>
      </c>
      <c r="AH1390" s="12">
        <v>881.44</v>
      </c>
      <c r="AJ1390" s="11">
        <f t="shared" si="85"/>
        <v>1038155</v>
      </c>
      <c r="AL1390" s="9">
        <v>6940</v>
      </c>
      <c r="AM1390" s="9">
        <v>10052.1</v>
      </c>
      <c r="AN1390" s="11">
        <f t="shared" si="86"/>
        <v>3112.1000000000004</v>
      </c>
      <c r="AO1390" s="11">
        <f t="shared" si="87"/>
        <v>425069.09999999939</v>
      </c>
    </row>
    <row r="1391" spans="1:41" s="9" customFormat="1" x14ac:dyDescent="0.25">
      <c r="A1391" s="12">
        <v>1038153</v>
      </c>
      <c r="B1391" s="12">
        <v>9</v>
      </c>
      <c r="C1391" s="12">
        <v>8</v>
      </c>
      <c r="D1391" s="12">
        <v>8</v>
      </c>
      <c r="E1391" s="12">
        <f t="shared" ref="E1391:E1454" si="88">B1391+C1391+D1391</f>
        <v>25</v>
      </c>
      <c r="F1391" s="12"/>
      <c r="G1391" s="12">
        <v>733.81</v>
      </c>
      <c r="H1391" s="12">
        <v>338.01</v>
      </c>
      <c r="I1391" s="11">
        <v>169.02</v>
      </c>
      <c r="J1391" s="12">
        <v>100.31</v>
      </c>
      <c r="K1391" s="12">
        <v>66.849999999999994</v>
      </c>
      <c r="L1391" s="11">
        <v>48.35</v>
      </c>
      <c r="M1391" s="12">
        <v>35.76</v>
      </c>
      <c r="N1391" s="12">
        <v>27.85</v>
      </c>
      <c r="O1391" s="11">
        <v>22.46</v>
      </c>
      <c r="P1391" s="12">
        <v>18.46</v>
      </c>
      <c r="Q1391" s="12">
        <v>14.66</v>
      </c>
      <c r="R1391" s="11">
        <v>14.41</v>
      </c>
      <c r="S1391" s="12">
        <v>14</v>
      </c>
      <c r="T1391" s="12">
        <v>13.38</v>
      </c>
      <c r="U1391" s="11">
        <v>13.16</v>
      </c>
      <c r="V1391" s="12">
        <v>13.98</v>
      </c>
      <c r="W1391" s="12">
        <v>14.76</v>
      </c>
      <c r="X1391" s="11">
        <v>15.82</v>
      </c>
      <c r="Y1391" s="12">
        <v>18.14</v>
      </c>
      <c r="Z1391" s="12">
        <v>22.45</v>
      </c>
      <c r="AA1391" s="11">
        <v>27.07</v>
      </c>
      <c r="AB1391" s="12">
        <v>35.35</v>
      </c>
      <c r="AC1391" s="12">
        <v>48.73</v>
      </c>
      <c r="AD1391" s="11">
        <v>66.94</v>
      </c>
      <c r="AE1391" s="12">
        <v>100.4</v>
      </c>
      <c r="AF1391" s="12">
        <v>167.84</v>
      </c>
      <c r="AG1391" s="11">
        <v>298.02</v>
      </c>
      <c r="AH1391" s="12">
        <v>894.47</v>
      </c>
      <c r="AJ1391" s="11">
        <f t="shared" ref="AJ1391:AJ1454" si="89">A1391+1</f>
        <v>1038154</v>
      </c>
      <c r="AL1391" s="9">
        <v>6060</v>
      </c>
      <c r="AM1391" s="9">
        <v>10070.4</v>
      </c>
      <c r="AN1391" s="11">
        <f t="shared" ref="AN1391:AN1454" si="90">AM1391-AL1391</f>
        <v>4010.3999999999996</v>
      </c>
      <c r="AO1391" s="11">
        <f t="shared" ref="AO1391:AO1454" si="91">AO1392+AN1391</f>
        <v>421956.99999999942</v>
      </c>
    </row>
    <row r="1392" spans="1:41" s="9" customFormat="1" x14ac:dyDescent="0.25">
      <c r="A1392" s="12">
        <v>1038152</v>
      </c>
      <c r="B1392" s="12">
        <v>6</v>
      </c>
      <c r="C1392" s="12">
        <v>7</v>
      </c>
      <c r="D1392" s="12">
        <v>2</v>
      </c>
      <c r="E1392" s="12">
        <f t="shared" si="88"/>
        <v>15</v>
      </c>
      <c r="F1392" s="12"/>
      <c r="G1392" s="12">
        <v>1057.68</v>
      </c>
      <c r="H1392" s="12">
        <v>343.55</v>
      </c>
      <c r="I1392" s="11">
        <v>170.23</v>
      </c>
      <c r="J1392" s="12">
        <v>101.46</v>
      </c>
      <c r="K1392" s="12">
        <v>67.790000000000006</v>
      </c>
      <c r="L1392" s="11">
        <v>48.17</v>
      </c>
      <c r="M1392" s="12">
        <v>36.020000000000003</v>
      </c>
      <c r="N1392" s="12">
        <v>28.17</v>
      </c>
      <c r="O1392" s="11">
        <v>22.54</v>
      </c>
      <c r="P1392" s="12">
        <v>18.48</v>
      </c>
      <c r="Q1392" s="12">
        <v>16.010000000000002</v>
      </c>
      <c r="R1392" s="11">
        <v>14.59</v>
      </c>
      <c r="S1392" s="12">
        <v>13.89</v>
      </c>
      <c r="T1392" s="12">
        <v>13.52</v>
      </c>
      <c r="U1392" s="11">
        <v>12.38</v>
      </c>
      <c r="V1392" s="12">
        <v>13.68</v>
      </c>
      <c r="W1392" s="12">
        <v>14.17</v>
      </c>
      <c r="X1392" s="11">
        <v>16.14</v>
      </c>
      <c r="Y1392" s="12">
        <v>17.98</v>
      </c>
      <c r="Z1392" s="12">
        <v>22.07</v>
      </c>
      <c r="AA1392" s="11">
        <v>27.42</v>
      </c>
      <c r="AB1392" s="12">
        <v>36.07</v>
      </c>
      <c r="AC1392" s="12">
        <v>47.14</v>
      </c>
      <c r="AD1392" s="11">
        <v>67.55</v>
      </c>
      <c r="AE1392" s="12">
        <v>98.17</v>
      </c>
      <c r="AF1392" s="12">
        <v>168.57</v>
      </c>
      <c r="AG1392" s="11">
        <v>336.22</v>
      </c>
      <c r="AH1392" s="12">
        <v>1057.71</v>
      </c>
      <c r="AJ1392" s="11">
        <f t="shared" si="89"/>
        <v>1038153</v>
      </c>
      <c r="AL1392" s="9">
        <v>6160</v>
      </c>
      <c r="AM1392" s="9">
        <v>0</v>
      </c>
      <c r="AN1392" s="11">
        <f t="shared" si="90"/>
        <v>-6160</v>
      </c>
      <c r="AO1392" s="11">
        <f t="shared" si="91"/>
        <v>417946.59999999939</v>
      </c>
    </row>
    <row r="1393" spans="1:41" s="9" customFormat="1" x14ac:dyDescent="0.25">
      <c r="A1393" s="12">
        <v>1038151</v>
      </c>
      <c r="B1393" s="12">
        <v>9</v>
      </c>
      <c r="C1393" s="12">
        <v>9</v>
      </c>
      <c r="D1393" s="12">
        <v>3</v>
      </c>
      <c r="E1393" s="12">
        <f t="shared" si="88"/>
        <v>21</v>
      </c>
      <c r="F1393" s="12"/>
      <c r="G1393" s="12">
        <v>768.74</v>
      </c>
      <c r="H1393" s="12">
        <v>341.87</v>
      </c>
      <c r="I1393" s="11">
        <v>169.69</v>
      </c>
      <c r="J1393" s="12">
        <v>100.85</v>
      </c>
      <c r="K1393" s="12">
        <v>67.55</v>
      </c>
      <c r="L1393" s="11">
        <v>47.9</v>
      </c>
      <c r="M1393" s="12">
        <v>36.11</v>
      </c>
      <c r="N1393" s="12">
        <v>27.92</v>
      </c>
      <c r="O1393" s="11">
        <v>22.49</v>
      </c>
      <c r="P1393" s="12">
        <v>18.510000000000002</v>
      </c>
      <c r="Q1393" s="12">
        <v>16.22</v>
      </c>
      <c r="R1393" s="11">
        <v>14.74</v>
      </c>
      <c r="S1393" s="12">
        <v>13.97</v>
      </c>
      <c r="T1393" s="12">
        <v>13.55</v>
      </c>
      <c r="U1393" s="11">
        <v>13.16</v>
      </c>
      <c r="V1393" s="12">
        <v>13.99</v>
      </c>
      <c r="W1393" s="12">
        <v>12.88</v>
      </c>
      <c r="X1393" s="11">
        <v>15.54</v>
      </c>
      <c r="Y1393" s="12">
        <v>17.95</v>
      </c>
      <c r="Z1393" s="12">
        <v>22.64</v>
      </c>
      <c r="AA1393" s="11">
        <v>27.62</v>
      </c>
      <c r="AB1393" s="12">
        <v>35.99</v>
      </c>
      <c r="AC1393" s="12">
        <v>48.32</v>
      </c>
      <c r="AD1393" s="11">
        <v>67.3</v>
      </c>
      <c r="AE1393" s="12">
        <v>99.93</v>
      </c>
      <c r="AF1393" s="12">
        <v>167.85</v>
      </c>
      <c r="AG1393" s="11">
        <v>328.55</v>
      </c>
      <c r="AH1393" s="12">
        <v>1060.31</v>
      </c>
      <c r="AJ1393" s="11">
        <f t="shared" si="89"/>
        <v>1038152</v>
      </c>
      <c r="AL1393" s="9">
        <v>6880</v>
      </c>
      <c r="AM1393" s="9">
        <v>10077.200000000001</v>
      </c>
      <c r="AN1393" s="11">
        <f t="shared" si="90"/>
        <v>3197.2000000000007</v>
      </c>
      <c r="AO1393" s="11">
        <f t="shared" si="91"/>
        <v>424106.59999999939</v>
      </c>
    </row>
    <row r="1394" spans="1:41" s="9" customFormat="1" x14ac:dyDescent="0.25">
      <c r="A1394" s="12">
        <v>1038150</v>
      </c>
      <c r="B1394" s="12">
        <v>9</v>
      </c>
      <c r="C1394" s="12">
        <v>2</v>
      </c>
      <c r="D1394" s="12">
        <v>7</v>
      </c>
      <c r="E1394" s="12">
        <f t="shared" si="88"/>
        <v>18</v>
      </c>
      <c r="F1394" s="12"/>
      <c r="G1394" s="12">
        <v>808.18</v>
      </c>
      <c r="H1394" s="12">
        <v>331.4</v>
      </c>
      <c r="I1394" s="11">
        <v>168.88</v>
      </c>
      <c r="J1394" s="12">
        <v>100.42</v>
      </c>
      <c r="K1394" s="12">
        <v>67.39</v>
      </c>
      <c r="L1394" s="11">
        <v>47.44</v>
      </c>
      <c r="M1394" s="12">
        <v>36.03</v>
      </c>
      <c r="N1394" s="12">
        <v>27.7</v>
      </c>
      <c r="O1394" s="11">
        <v>22.53</v>
      </c>
      <c r="P1394" s="12">
        <v>18.41</v>
      </c>
      <c r="Q1394" s="12">
        <v>15.53</v>
      </c>
      <c r="R1394" s="11">
        <v>14.67</v>
      </c>
      <c r="S1394" s="12">
        <v>13.27</v>
      </c>
      <c r="T1394" s="12">
        <v>13.01</v>
      </c>
      <c r="U1394" s="11">
        <v>13.23</v>
      </c>
      <c r="V1394" s="12">
        <v>13.79</v>
      </c>
      <c r="W1394" s="12">
        <v>14.52</v>
      </c>
      <c r="X1394" s="11">
        <v>16.04</v>
      </c>
      <c r="Y1394" s="12">
        <v>18.350000000000001</v>
      </c>
      <c r="Z1394" s="12">
        <v>22.48</v>
      </c>
      <c r="AA1394" s="11">
        <v>28.07</v>
      </c>
      <c r="AB1394" s="12">
        <v>35.4</v>
      </c>
      <c r="AC1394" s="12">
        <v>47.82</v>
      </c>
      <c r="AD1394" s="11">
        <v>66.959999999999994</v>
      </c>
      <c r="AE1394" s="12">
        <v>99.22</v>
      </c>
      <c r="AF1394" s="12">
        <v>166.17</v>
      </c>
      <c r="AG1394" s="11">
        <v>332.57</v>
      </c>
      <c r="AH1394" s="12">
        <v>1050.02</v>
      </c>
      <c r="AJ1394" s="11">
        <f t="shared" si="89"/>
        <v>1038151</v>
      </c>
      <c r="AL1394" s="9">
        <v>6060</v>
      </c>
      <c r="AM1394" s="9">
        <v>10092.5</v>
      </c>
      <c r="AN1394" s="11">
        <f t="shared" si="90"/>
        <v>4032.5</v>
      </c>
      <c r="AO1394" s="11">
        <f t="shared" si="91"/>
        <v>420909.39999999938</v>
      </c>
    </row>
    <row r="1395" spans="1:41" s="9" customFormat="1" x14ac:dyDescent="0.25">
      <c r="A1395" s="12">
        <v>1038149</v>
      </c>
      <c r="B1395" s="12">
        <v>2</v>
      </c>
      <c r="C1395" s="12">
        <v>4</v>
      </c>
      <c r="D1395" s="12">
        <v>1</v>
      </c>
      <c r="E1395" s="12">
        <f t="shared" si="88"/>
        <v>7</v>
      </c>
      <c r="F1395" s="12"/>
      <c r="G1395" s="12">
        <v>753.02</v>
      </c>
      <c r="H1395" s="12">
        <v>298.48</v>
      </c>
      <c r="I1395" s="11">
        <v>170.78</v>
      </c>
      <c r="J1395" s="12">
        <v>100.03</v>
      </c>
      <c r="K1395" s="12">
        <v>68.12</v>
      </c>
      <c r="L1395" s="11">
        <v>47.64</v>
      </c>
      <c r="M1395" s="12">
        <v>36.32</v>
      </c>
      <c r="N1395" s="12">
        <v>27.66</v>
      </c>
      <c r="O1395" s="11">
        <v>22.69</v>
      </c>
      <c r="P1395" s="12">
        <v>17.850000000000001</v>
      </c>
      <c r="Q1395" s="12">
        <v>15.87</v>
      </c>
      <c r="R1395" s="11">
        <v>14.72</v>
      </c>
      <c r="S1395" s="12">
        <v>13.95</v>
      </c>
      <c r="T1395" s="12">
        <v>13.54</v>
      </c>
      <c r="U1395" s="11">
        <v>13.46</v>
      </c>
      <c r="V1395" s="12">
        <v>14.06</v>
      </c>
      <c r="W1395" s="12">
        <v>14.77</v>
      </c>
      <c r="X1395" s="11">
        <v>16.190000000000001</v>
      </c>
      <c r="Y1395" s="12">
        <v>18.52</v>
      </c>
      <c r="Z1395" s="12">
        <v>17.13</v>
      </c>
      <c r="AA1395" s="11">
        <v>28.43</v>
      </c>
      <c r="AB1395" s="12">
        <v>36.15</v>
      </c>
      <c r="AC1395" s="12">
        <v>48.31</v>
      </c>
      <c r="AD1395" s="11">
        <v>68.09</v>
      </c>
      <c r="AE1395" s="12">
        <v>102.08</v>
      </c>
      <c r="AF1395" s="12">
        <v>170.85</v>
      </c>
      <c r="AG1395" s="11">
        <v>341.83</v>
      </c>
      <c r="AH1395" s="12">
        <v>1012.91</v>
      </c>
      <c r="AJ1395" s="11">
        <f t="shared" si="89"/>
        <v>1038150</v>
      </c>
      <c r="AL1395" s="9">
        <v>7970</v>
      </c>
      <c r="AM1395" s="9">
        <v>0</v>
      </c>
      <c r="AN1395" s="11">
        <f t="shared" si="90"/>
        <v>-7970</v>
      </c>
      <c r="AO1395" s="11">
        <f t="shared" si="91"/>
        <v>416876.89999999938</v>
      </c>
    </row>
    <row r="1396" spans="1:41" s="9" customFormat="1" x14ac:dyDescent="0.25">
      <c r="A1396" s="12">
        <v>1038148</v>
      </c>
      <c r="B1396" s="12">
        <v>5</v>
      </c>
      <c r="C1396" s="12">
        <v>5</v>
      </c>
      <c r="D1396" s="12">
        <v>1</v>
      </c>
      <c r="E1396" s="12">
        <f t="shared" si="88"/>
        <v>11</v>
      </c>
      <c r="F1396" s="12"/>
      <c r="G1396" s="12">
        <v>886</v>
      </c>
      <c r="H1396" s="12">
        <v>349.66</v>
      </c>
      <c r="I1396" s="11">
        <v>170.78</v>
      </c>
      <c r="J1396" s="12">
        <v>103.09</v>
      </c>
      <c r="K1396" s="12">
        <v>68.34</v>
      </c>
      <c r="L1396" s="11">
        <v>48.91</v>
      </c>
      <c r="M1396" s="12">
        <v>36.659999999999997</v>
      </c>
      <c r="N1396" s="12">
        <v>28.57</v>
      </c>
      <c r="O1396" s="11">
        <v>22.75</v>
      </c>
      <c r="P1396" s="12">
        <v>18.670000000000002</v>
      </c>
      <c r="Q1396" s="12">
        <v>12.1</v>
      </c>
      <c r="R1396" s="11">
        <v>14.78</v>
      </c>
      <c r="S1396" s="12">
        <v>13.7</v>
      </c>
      <c r="T1396" s="12">
        <v>13.6</v>
      </c>
      <c r="U1396" s="11">
        <v>13.64</v>
      </c>
      <c r="V1396" s="12">
        <v>13.7</v>
      </c>
      <c r="W1396" s="12">
        <v>14.88</v>
      </c>
      <c r="X1396" s="11">
        <v>16.190000000000001</v>
      </c>
      <c r="Y1396" s="12">
        <v>18.600000000000001</v>
      </c>
      <c r="Z1396" s="12">
        <v>22.83</v>
      </c>
      <c r="AA1396" s="11">
        <v>28.15</v>
      </c>
      <c r="AB1396" s="12">
        <v>36.729999999999997</v>
      </c>
      <c r="AC1396" s="12">
        <v>48.75</v>
      </c>
      <c r="AD1396" s="11">
        <v>68.63</v>
      </c>
      <c r="AE1396" s="12">
        <v>102.43</v>
      </c>
      <c r="AF1396" s="12">
        <v>169.62</v>
      </c>
      <c r="AG1396" s="11">
        <v>333.1</v>
      </c>
      <c r="AH1396" s="12">
        <v>1172.49</v>
      </c>
      <c r="AJ1396" s="11">
        <f t="shared" si="89"/>
        <v>1038149</v>
      </c>
      <c r="AL1396" s="9">
        <v>9330</v>
      </c>
      <c r="AM1396" s="9">
        <v>10198.199999999999</v>
      </c>
      <c r="AN1396" s="11">
        <f t="shared" si="90"/>
        <v>868.19999999999891</v>
      </c>
      <c r="AO1396" s="11">
        <f t="shared" si="91"/>
        <v>424846.89999999938</v>
      </c>
    </row>
    <row r="1397" spans="1:41" s="9" customFormat="1" x14ac:dyDescent="0.25">
      <c r="A1397" s="12">
        <v>1038147</v>
      </c>
      <c r="B1397" s="12">
        <v>6</v>
      </c>
      <c r="C1397" s="12">
        <v>5</v>
      </c>
      <c r="D1397" s="12">
        <v>9</v>
      </c>
      <c r="E1397" s="12">
        <f t="shared" si="88"/>
        <v>20</v>
      </c>
      <c r="F1397" s="12"/>
      <c r="G1397" s="12">
        <v>766.32</v>
      </c>
      <c r="H1397" s="12">
        <v>347.82</v>
      </c>
      <c r="I1397" s="11">
        <v>170.34</v>
      </c>
      <c r="J1397" s="12">
        <v>102.99</v>
      </c>
      <c r="K1397" s="12">
        <v>68.36</v>
      </c>
      <c r="L1397" s="11">
        <v>48.49</v>
      </c>
      <c r="M1397" s="12">
        <v>36.14</v>
      </c>
      <c r="N1397" s="12">
        <v>28.08</v>
      </c>
      <c r="O1397" s="11">
        <v>21.92</v>
      </c>
      <c r="P1397" s="12">
        <v>18.39</v>
      </c>
      <c r="Q1397" s="12">
        <v>15.73</v>
      </c>
      <c r="R1397" s="11">
        <v>14.58</v>
      </c>
      <c r="S1397" s="12">
        <v>12.3</v>
      </c>
      <c r="T1397" s="12">
        <v>13.36</v>
      </c>
      <c r="U1397" s="11">
        <v>13.64</v>
      </c>
      <c r="V1397" s="12">
        <v>13.51</v>
      </c>
      <c r="W1397" s="12">
        <v>14.65</v>
      </c>
      <c r="X1397" s="11">
        <v>15.72</v>
      </c>
      <c r="Y1397" s="12">
        <v>18.41</v>
      </c>
      <c r="Z1397" s="12">
        <v>22.54</v>
      </c>
      <c r="AA1397" s="11">
        <v>28.47</v>
      </c>
      <c r="AB1397" s="12">
        <v>36.549999999999997</v>
      </c>
      <c r="AC1397" s="12">
        <v>48.75</v>
      </c>
      <c r="AD1397" s="11">
        <v>68.540000000000006</v>
      </c>
      <c r="AE1397" s="12">
        <v>103.56</v>
      </c>
      <c r="AF1397" s="12">
        <v>172</v>
      </c>
      <c r="AG1397" s="11">
        <v>343.75</v>
      </c>
      <c r="AH1397" s="12">
        <v>1023.09</v>
      </c>
      <c r="AJ1397" s="11">
        <f t="shared" si="89"/>
        <v>1038148</v>
      </c>
      <c r="AL1397" s="9">
        <v>6820</v>
      </c>
      <c r="AM1397" s="9">
        <v>10249.199999999999</v>
      </c>
      <c r="AN1397" s="11">
        <f t="shared" si="90"/>
        <v>3429.1999999999989</v>
      </c>
      <c r="AO1397" s="11">
        <f t="shared" si="91"/>
        <v>423978.69999999937</v>
      </c>
    </row>
    <row r="1398" spans="1:41" s="9" customFormat="1" x14ac:dyDescent="0.25">
      <c r="A1398" s="12">
        <v>1038146</v>
      </c>
      <c r="B1398" s="12">
        <v>6</v>
      </c>
      <c r="C1398" s="12">
        <v>1</v>
      </c>
      <c r="D1398" s="12">
        <v>5</v>
      </c>
      <c r="E1398" s="12">
        <f t="shared" si="88"/>
        <v>12</v>
      </c>
      <c r="F1398" s="12"/>
      <c r="G1398" s="12">
        <v>710.12</v>
      </c>
      <c r="H1398" s="12">
        <v>348.98</v>
      </c>
      <c r="I1398" s="11">
        <v>163.69</v>
      </c>
      <c r="J1398" s="12">
        <v>101.59</v>
      </c>
      <c r="K1398" s="12">
        <v>67.36</v>
      </c>
      <c r="L1398" s="11">
        <v>48.43</v>
      </c>
      <c r="M1398" s="12">
        <v>36.24</v>
      </c>
      <c r="N1398" s="12">
        <v>28.24</v>
      </c>
      <c r="O1398" s="11">
        <v>22.3</v>
      </c>
      <c r="P1398" s="12">
        <v>18.45</v>
      </c>
      <c r="Q1398" s="12">
        <v>15.41</v>
      </c>
      <c r="R1398" s="11">
        <v>14.47</v>
      </c>
      <c r="S1398" s="12">
        <v>13.35</v>
      </c>
      <c r="T1398" s="12">
        <v>13.17</v>
      </c>
      <c r="U1398" s="11">
        <v>13.59</v>
      </c>
      <c r="V1398" s="12">
        <v>13.56</v>
      </c>
      <c r="W1398" s="12">
        <v>14.02</v>
      </c>
      <c r="X1398" s="11">
        <v>15.78</v>
      </c>
      <c r="Y1398" s="12">
        <v>18.420000000000002</v>
      </c>
      <c r="Z1398" s="12">
        <v>22.55</v>
      </c>
      <c r="AA1398" s="11">
        <v>28.11</v>
      </c>
      <c r="AB1398" s="12">
        <v>36.380000000000003</v>
      </c>
      <c r="AC1398" s="12">
        <v>48.5</v>
      </c>
      <c r="AD1398" s="11">
        <v>67.459999999999994</v>
      </c>
      <c r="AE1398" s="12">
        <v>101.77</v>
      </c>
      <c r="AF1398" s="12">
        <v>170.45</v>
      </c>
      <c r="AG1398" s="11">
        <v>334.82</v>
      </c>
      <c r="AH1398" s="12">
        <v>1008.31</v>
      </c>
      <c r="AJ1398" s="11">
        <f t="shared" si="89"/>
        <v>1038147</v>
      </c>
      <c r="AL1398" s="9">
        <v>5080</v>
      </c>
      <c r="AM1398" s="9">
        <v>0</v>
      </c>
      <c r="AN1398" s="11">
        <f t="shared" si="90"/>
        <v>-5080</v>
      </c>
      <c r="AO1398" s="11">
        <f t="shared" si="91"/>
        <v>420549.49999999936</v>
      </c>
    </row>
    <row r="1399" spans="1:41" s="9" customFormat="1" x14ac:dyDescent="0.25">
      <c r="A1399" s="12">
        <v>1038145</v>
      </c>
      <c r="B1399" s="12">
        <v>0</v>
      </c>
      <c r="C1399" s="12">
        <v>3</v>
      </c>
      <c r="D1399" s="12">
        <v>3</v>
      </c>
      <c r="E1399" s="12">
        <f t="shared" si="88"/>
        <v>6</v>
      </c>
      <c r="F1399" s="12"/>
      <c r="G1399" s="12">
        <v>1020.44</v>
      </c>
      <c r="H1399" s="12">
        <v>338.55</v>
      </c>
      <c r="I1399" s="11">
        <v>166.43</v>
      </c>
      <c r="J1399" s="12">
        <v>99.43</v>
      </c>
      <c r="K1399" s="12">
        <v>66.42</v>
      </c>
      <c r="L1399" s="11">
        <v>47.41</v>
      </c>
      <c r="M1399" s="12">
        <v>35.75</v>
      </c>
      <c r="N1399" s="12">
        <v>27.93</v>
      </c>
      <c r="O1399" s="11">
        <v>22.57</v>
      </c>
      <c r="P1399" s="12">
        <v>18.2</v>
      </c>
      <c r="Q1399" s="12">
        <v>16.16</v>
      </c>
      <c r="R1399" s="11">
        <v>14.82</v>
      </c>
      <c r="S1399" s="12">
        <v>13.88</v>
      </c>
      <c r="T1399" s="12">
        <v>13.62</v>
      </c>
      <c r="U1399" s="11">
        <v>13.35</v>
      </c>
      <c r="V1399" s="12">
        <v>12.45</v>
      </c>
      <c r="W1399" s="12">
        <v>14.18</v>
      </c>
      <c r="X1399" s="11">
        <v>15.92</v>
      </c>
      <c r="Y1399" s="12">
        <v>18.12</v>
      </c>
      <c r="Z1399" s="12">
        <v>22.17</v>
      </c>
      <c r="AA1399" s="11">
        <v>28.31</v>
      </c>
      <c r="AB1399" s="12">
        <v>36.299999999999997</v>
      </c>
      <c r="AC1399" s="12">
        <v>47.56</v>
      </c>
      <c r="AD1399" s="11">
        <v>67.84</v>
      </c>
      <c r="AE1399" s="12">
        <v>99.83</v>
      </c>
      <c r="AF1399" s="12">
        <v>167.17</v>
      </c>
      <c r="AG1399" s="11">
        <v>334.75</v>
      </c>
      <c r="AH1399" s="12">
        <v>1027.4100000000001</v>
      </c>
      <c r="AJ1399" s="11">
        <f t="shared" si="89"/>
        <v>1038146</v>
      </c>
      <c r="AL1399" s="9">
        <v>6750</v>
      </c>
      <c r="AM1399" s="9">
        <v>10010</v>
      </c>
      <c r="AN1399" s="11">
        <f t="shared" si="90"/>
        <v>3260</v>
      </c>
      <c r="AO1399" s="11">
        <f t="shared" si="91"/>
        <v>425629.49999999936</v>
      </c>
    </row>
    <row r="1400" spans="1:41" s="9" customFormat="1" x14ac:dyDescent="0.25">
      <c r="A1400" s="12">
        <v>1038144</v>
      </c>
      <c r="B1400" s="12">
        <v>3</v>
      </c>
      <c r="C1400" s="12">
        <v>9</v>
      </c>
      <c r="D1400" s="12">
        <v>1</v>
      </c>
      <c r="E1400" s="12">
        <f t="shared" si="88"/>
        <v>13</v>
      </c>
      <c r="F1400" s="12"/>
      <c r="G1400" s="12">
        <v>1036.3800000000001</v>
      </c>
      <c r="H1400" s="12">
        <v>340.33</v>
      </c>
      <c r="I1400" s="11">
        <v>171.94</v>
      </c>
      <c r="J1400" s="12">
        <v>101.57</v>
      </c>
      <c r="K1400" s="12">
        <v>67.709999999999994</v>
      </c>
      <c r="L1400" s="11">
        <v>48.24</v>
      </c>
      <c r="M1400" s="12">
        <v>36.29</v>
      </c>
      <c r="N1400" s="12">
        <v>27.51</v>
      </c>
      <c r="O1400" s="11">
        <v>22.49</v>
      </c>
      <c r="P1400" s="12">
        <v>17.75</v>
      </c>
      <c r="Q1400" s="12">
        <v>15.88</v>
      </c>
      <c r="R1400" s="11">
        <v>14.58</v>
      </c>
      <c r="S1400" s="12">
        <v>13.72</v>
      </c>
      <c r="T1400" s="12">
        <v>13.32</v>
      </c>
      <c r="U1400" s="11">
        <v>13.51</v>
      </c>
      <c r="V1400" s="12">
        <v>13.46</v>
      </c>
      <c r="W1400" s="12">
        <v>14.41</v>
      </c>
      <c r="X1400" s="11">
        <v>15.46</v>
      </c>
      <c r="Y1400" s="12">
        <v>17.89</v>
      </c>
      <c r="Z1400" s="12">
        <v>21.76</v>
      </c>
      <c r="AA1400" s="11">
        <v>28.11</v>
      </c>
      <c r="AB1400" s="12">
        <v>36.28</v>
      </c>
      <c r="AC1400" s="12">
        <v>48.39</v>
      </c>
      <c r="AD1400" s="11">
        <v>68.930000000000007</v>
      </c>
      <c r="AE1400" s="12">
        <v>101.69</v>
      </c>
      <c r="AF1400" s="12">
        <v>170.2</v>
      </c>
      <c r="AG1400" s="11">
        <v>338.65</v>
      </c>
      <c r="AH1400" s="12">
        <v>1142.1400000000001</v>
      </c>
      <c r="AJ1400" s="11">
        <f t="shared" si="89"/>
        <v>1038145</v>
      </c>
      <c r="AL1400" s="9">
        <v>5290</v>
      </c>
      <c r="AM1400" s="9">
        <v>0</v>
      </c>
      <c r="AN1400" s="11">
        <f t="shared" si="90"/>
        <v>-5290</v>
      </c>
      <c r="AO1400" s="11">
        <f t="shared" si="91"/>
        <v>422369.49999999936</v>
      </c>
    </row>
    <row r="1401" spans="1:41" s="9" customFormat="1" x14ac:dyDescent="0.25">
      <c r="A1401" s="12">
        <v>1038143</v>
      </c>
      <c r="B1401" s="12">
        <v>4</v>
      </c>
      <c r="C1401" s="12">
        <v>3</v>
      </c>
      <c r="D1401" s="12">
        <v>0</v>
      </c>
      <c r="E1401" s="12">
        <f t="shared" si="88"/>
        <v>7</v>
      </c>
      <c r="F1401" s="12"/>
      <c r="G1401" s="12">
        <v>872.46</v>
      </c>
      <c r="H1401" s="12">
        <v>386.52</v>
      </c>
      <c r="I1401" s="11">
        <v>186.2</v>
      </c>
      <c r="J1401" s="12">
        <v>109.4</v>
      </c>
      <c r="K1401" s="12">
        <v>71</v>
      </c>
      <c r="L1401" s="11">
        <v>51.39</v>
      </c>
      <c r="M1401" s="12">
        <v>38.74</v>
      </c>
      <c r="N1401" s="12">
        <v>29.17</v>
      </c>
      <c r="O1401" s="11">
        <v>22.95</v>
      </c>
      <c r="P1401" s="12">
        <v>18.989999999999998</v>
      </c>
      <c r="Q1401" s="12">
        <v>16.22</v>
      </c>
      <c r="R1401" s="11">
        <v>15.05</v>
      </c>
      <c r="S1401" s="12">
        <v>10.78</v>
      </c>
      <c r="T1401" s="12">
        <v>13.62</v>
      </c>
      <c r="U1401" s="11">
        <v>13.63</v>
      </c>
      <c r="V1401" s="12">
        <v>13.99</v>
      </c>
      <c r="W1401" s="12">
        <v>13.68</v>
      </c>
      <c r="X1401" s="11">
        <v>16.11</v>
      </c>
      <c r="Y1401" s="12">
        <v>18.23</v>
      </c>
      <c r="Z1401" s="12">
        <v>23.05</v>
      </c>
      <c r="AA1401" s="11">
        <v>27.8</v>
      </c>
      <c r="AB1401" s="12">
        <v>37.479999999999997</v>
      </c>
      <c r="AC1401" s="12">
        <v>39.83</v>
      </c>
      <c r="AD1401" s="11">
        <v>70.63</v>
      </c>
      <c r="AE1401" s="12">
        <v>103.38</v>
      </c>
      <c r="AF1401" s="12">
        <v>178.82</v>
      </c>
      <c r="AG1401" s="11">
        <v>341.97</v>
      </c>
      <c r="AH1401" s="12">
        <v>1377.52</v>
      </c>
      <c r="AJ1401" s="11">
        <f t="shared" si="89"/>
        <v>1038144</v>
      </c>
      <c r="AL1401" s="9">
        <v>8360</v>
      </c>
      <c r="AM1401" s="9">
        <v>10501.2</v>
      </c>
      <c r="AN1401" s="11">
        <f t="shared" si="90"/>
        <v>2141.2000000000007</v>
      </c>
      <c r="AO1401" s="11">
        <f t="shared" si="91"/>
        <v>427659.49999999936</v>
      </c>
    </row>
    <row r="1402" spans="1:41" s="9" customFormat="1" x14ac:dyDescent="0.25">
      <c r="A1402" s="12">
        <v>1038142</v>
      </c>
      <c r="B1402" s="12">
        <v>4</v>
      </c>
      <c r="C1402" s="12">
        <v>1</v>
      </c>
      <c r="D1402" s="12">
        <v>9</v>
      </c>
      <c r="E1402" s="12">
        <f t="shared" si="88"/>
        <v>14</v>
      </c>
      <c r="F1402" s="12"/>
      <c r="G1402" s="12">
        <v>790.21</v>
      </c>
      <c r="H1402" s="12">
        <v>351.7</v>
      </c>
      <c r="I1402" s="11">
        <v>171.05</v>
      </c>
      <c r="J1402" s="12">
        <v>103.04</v>
      </c>
      <c r="K1402" s="12">
        <v>68.02</v>
      </c>
      <c r="L1402" s="11">
        <v>49.04</v>
      </c>
      <c r="M1402" s="12">
        <v>36.450000000000003</v>
      </c>
      <c r="N1402" s="12">
        <v>28.37</v>
      </c>
      <c r="O1402" s="11">
        <v>22.21</v>
      </c>
      <c r="P1402" s="12">
        <v>18.52</v>
      </c>
      <c r="Q1402" s="12">
        <v>15.48</v>
      </c>
      <c r="R1402" s="11">
        <v>12.31</v>
      </c>
      <c r="S1402" s="12">
        <v>13.63</v>
      </c>
      <c r="T1402" s="12">
        <v>13.56</v>
      </c>
      <c r="U1402" s="11">
        <v>13.58</v>
      </c>
      <c r="V1402" s="12">
        <v>13.93</v>
      </c>
      <c r="W1402" s="12">
        <v>14.69</v>
      </c>
      <c r="X1402" s="11">
        <v>16.14</v>
      </c>
      <c r="Y1402" s="12">
        <v>18.489999999999998</v>
      </c>
      <c r="Z1402" s="12">
        <v>22.61</v>
      </c>
      <c r="AA1402" s="11">
        <v>28.18</v>
      </c>
      <c r="AB1402" s="12">
        <v>35.08</v>
      </c>
      <c r="AC1402" s="12">
        <v>48.81</v>
      </c>
      <c r="AD1402" s="11">
        <v>68.3</v>
      </c>
      <c r="AE1402" s="12">
        <v>102.26</v>
      </c>
      <c r="AF1402" s="12">
        <v>173.72</v>
      </c>
      <c r="AG1402" s="11">
        <v>342.41</v>
      </c>
      <c r="AH1402" s="12">
        <v>1211.73</v>
      </c>
      <c r="AJ1402" s="11">
        <f t="shared" si="89"/>
        <v>1038143</v>
      </c>
      <c r="AL1402" s="9">
        <v>7210</v>
      </c>
      <c r="AM1402" s="9">
        <v>10185</v>
      </c>
      <c r="AN1402" s="11">
        <f t="shared" si="90"/>
        <v>2975</v>
      </c>
      <c r="AO1402" s="11">
        <f t="shared" si="91"/>
        <v>425518.29999999935</v>
      </c>
    </row>
    <row r="1403" spans="1:41" s="9" customFormat="1" x14ac:dyDescent="0.25">
      <c r="A1403" s="12">
        <v>1038141</v>
      </c>
      <c r="B1403" s="12">
        <v>9</v>
      </c>
      <c r="C1403" s="12">
        <v>3</v>
      </c>
      <c r="D1403" s="12">
        <v>0</v>
      </c>
      <c r="E1403" s="12">
        <f t="shared" si="88"/>
        <v>12</v>
      </c>
      <c r="F1403" s="12"/>
      <c r="G1403" s="12">
        <v>979.53</v>
      </c>
      <c r="H1403" s="12">
        <v>353.36</v>
      </c>
      <c r="I1403" s="11">
        <v>168.08</v>
      </c>
      <c r="J1403" s="12">
        <v>100.73</v>
      </c>
      <c r="K1403" s="12">
        <v>67.7</v>
      </c>
      <c r="L1403" s="11">
        <v>47.96</v>
      </c>
      <c r="M1403" s="12">
        <v>36.26</v>
      </c>
      <c r="N1403" s="12">
        <v>28.08</v>
      </c>
      <c r="O1403" s="11">
        <v>22.1</v>
      </c>
      <c r="P1403" s="12">
        <v>18.329999999999998</v>
      </c>
      <c r="Q1403" s="12">
        <v>15.87</v>
      </c>
      <c r="R1403" s="11">
        <v>14.24</v>
      </c>
      <c r="S1403" s="12">
        <v>13.59</v>
      </c>
      <c r="T1403" s="12">
        <v>13.52</v>
      </c>
      <c r="U1403" s="11">
        <v>13.35</v>
      </c>
      <c r="V1403" s="12">
        <v>13.57</v>
      </c>
      <c r="W1403" s="12">
        <v>14.27</v>
      </c>
      <c r="X1403" s="11">
        <v>15.58</v>
      </c>
      <c r="Y1403" s="12">
        <v>18.37</v>
      </c>
      <c r="Z1403" s="12">
        <v>22.23</v>
      </c>
      <c r="AA1403" s="11">
        <v>27.69</v>
      </c>
      <c r="AB1403" s="12">
        <v>35</v>
      </c>
      <c r="AC1403" s="12">
        <v>47.86</v>
      </c>
      <c r="AD1403" s="11">
        <v>67.7</v>
      </c>
      <c r="AE1403" s="12">
        <v>100.88</v>
      </c>
      <c r="AF1403" s="12">
        <v>168.81</v>
      </c>
      <c r="AG1403" s="11">
        <v>340.97</v>
      </c>
      <c r="AH1403" s="12">
        <v>1049.94</v>
      </c>
      <c r="AJ1403" s="11">
        <f t="shared" si="89"/>
        <v>1038142</v>
      </c>
      <c r="AL1403" s="9">
        <v>4800</v>
      </c>
      <c r="AM1403" s="9">
        <v>0</v>
      </c>
      <c r="AN1403" s="11">
        <f t="shared" si="90"/>
        <v>-4800</v>
      </c>
      <c r="AO1403" s="11">
        <f t="shared" si="91"/>
        <v>422543.29999999935</v>
      </c>
    </row>
    <row r="1404" spans="1:41" s="9" customFormat="1" x14ac:dyDescent="0.25">
      <c r="A1404" s="12">
        <v>1038140</v>
      </c>
      <c r="B1404" s="12">
        <v>5</v>
      </c>
      <c r="C1404" s="12">
        <v>0</v>
      </c>
      <c r="D1404" s="12">
        <v>1</v>
      </c>
      <c r="E1404" s="12">
        <f t="shared" si="88"/>
        <v>6</v>
      </c>
      <c r="F1404" s="12"/>
      <c r="G1404" s="12">
        <v>1264.45</v>
      </c>
      <c r="H1404" s="12">
        <v>356.07</v>
      </c>
      <c r="I1404" s="11">
        <v>172.01</v>
      </c>
      <c r="J1404" s="12">
        <v>103.13</v>
      </c>
      <c r="K1404" s="12">
        <v>67.33</v>
      </c>
      <c r="L1404" s="11">
        <v>48.11</v>
      </c>
      <c r="M1404" s="12">
        <v>36.28</v>
      </c>
      <c r="N1404" s="12">
        <v>28.01</v>
      </c>
      <c r="O1404" s="11">
        <v>22.39</v>
      </c>
      <c r="P1404" s="12">
        <v>18.36</v>
      </c>
      <c r="Q1404" s="12">
        <v>15.8</v>
      </c>
      <c r="R1404" s="11">
        <v>14.58</v>
      </c>
      <c r="S1404" s="12">
        <v>13.52</v>
      </c>
      <c r="T1404" s="12">
        <v>13.31</v>
      </c>
      <c r="U1404" s="11">
        <v>13.4</v>
      </c>
      <c r="V1404" s="12">
        <v>13.46</v>
      </c>
      <c r="W1404" s="12">
        <v>14.35</v>
      </c>
      <c r="X1404" s="11">
        <v>15.66</v>
      </c>
      <c r="Y1404" s="12">
        <v>17.77</v>
      </c>
      <c r="Z1404" s="12">
        <v>22.35</v>
      </c>
      <c r="AA1404" s="11">
        <v>27.75</v>
      </c>
      <c r="AB1404" s="12">
        <v>36.03</v>
      </c>
      <c r="AC1404" s="12">
        <v>46.77</v>
      </c>
      <c r="AD1404" s="11">
        <v>67.17</v>
      </c>
      <c r="AE1404" s="12">
        <v>100.73</v>
      </c>
      <c r="AF1404" s="12">
        <v>168.21</v>
      </c>
      <c r="AG1404" s="11">
        <v>332.93</v>
      </c>
      <c r="AH1404" s="12">
        <v>1096.81</v>
      </c>
      <c r="AJ1404" s="11">
        <f t="shared" si="89"/>
        <v>1038141</v>
      </c>
      <c r="AL1404" s="9">
        <v>4690</v>
      </c>
      <c r="AM1404" s="9">
        <v>10158.4</v>
      </c>
      <c r="AN1404" s="11">
        <f t="shared" si="90"/>
        <v>5468.4</v>
      </c>
      <c r="AO1404" s="11">
        <f t="shared" si="91"/>
        <v>427343.29999999935</v>
      </c>
    </row>
    <row r="1405" spans="1:41" s="9" customFormat="1" x14ac:dyDescent="0.25">
      <c r="A1405" s="12">
        <v>1038139</v>
      </c>
      <c r="B1405" s="12">
        <v>9</v>
      </c>
      <c r="C1405" s="12">
        <v>6</v>
      </c>
      <c r="D1405" s="12">
        <v>9</v>
      </c>
      <c r="E1405" s="12">
        <f t="shared" si="88"/>
        <v>24</v>
      </c>
      <c r="F1405" s="12"/>
      <c r="G1405" s="12">
        <v>1311.55</v>
      </c>
      <c r="H1405" s="12">
        <v>352.79</v>
      </c>
      <c r="I1405" s="11">
        <v>176.45</v>
      </c>
      <c r="J1405" s="12">
        <v>103.56</v>
      </c>
      <c r="K1405" s="12">
        <v>68.28</v>
      </c>
      <c r="L1405" s="11">
        <v>48.45</v>
      </c>
      <c r="M1405" s="12">
        <v>36.47</v>
      </c>
      <c r="N1405" s="12">
        <v>28.09</v>
      </c>
      <c r="O1405" s="11">
        <v>22.48</v>
      </c>
      <c r="P1405" s="12">
        <v>18.38</v>
      </c>
      <c r="Q1405" s="12">
        <v>15.49</v>
      </c>
      <c r="R1405" s="11">
        <v>14.62</v>
      </c>
      <c r="S1405" s="12">
        <v>13.64</v>
      </c>
      <c r="T1405" s="12">
        <v>13.51</v>
      </c>
      <c r="U1405" s="11">
        <v>13.46</v>
      </c>
      <c r="V1405" s="12">
        <v>13.06</v>
      </c>
      <c r="W1405" s="12">
        <v>14.13</v>
      </c>
      <c r="X1405" s="11">
        <v>15.92</v>
      </c>
      <c r="Y1405" s="12">
        <v>17.670000000000002</v>
      </c>
      <c r="Z1405" s="12">
        <v>22.32</v>
      </c>
      <c r="AA1405" s="11">
        <v>27.83</v>
      </c>
      <c r="AB1405" s="12">
        <v>36.119999999999997</v>
      </c>
      <c r="AC1405" s="12">
        <v>48.03</v>
      </c>
      <c r="AD1405" s="11">
        <v>67.56</v>
      </c>
      <c r="AE1405" s="12">
        <v>98.5</v>
      </c>
      <c r="AF1405" s="12">
        <v>169.2</v>
      </c>
      <c r="AG1405" s="11">
        <v>338.15</v>
      </c>
      <c r="AH1405" s="12">
        <v>1084.7</v>
      </c>
      <c r="AJ1405" s="11">
        <f t="shared" si="89"/>
        <v>1038140</v>
      </c>
      <c r="AL1405" s="9">
        <v>6570</v>
      </c>
      <c r="AM1405" s="9">
        <v>0</v>
      </c>
      <c r="AN1405" s="11">
        <f t="shared" si="90"/>
        <v>-6570</v>
      </c>
      <c r="AO1405" s="11">
        <f t="shared" si="91"/>
        <v>421874.89999999932</v>
      </c>
    </row>
    <row r="1406" spans="1:41" s="9" customFormat="1" x14ac:dyDescent="0.25">
      <c r="A1406" s="12">
        <v>1038138</v>
      </c>
      <c r="B1406" s="12">
        <v>4</v>
      </c>
      <c r="C1406" s="12">
        <v>3</v>
      </c>
      <c r="D1406" s="12">
        <v>7</v>
      </c>
      <c r="E1406" s="12">
        <f t="shared" si="88"/>
        <v>14</v>
      </c>
      <c r="F1406" s="12"/>
      <c r="G1406" s="12">
        <v>1161.7</v>
      </c>
      <c r="H1406" s="12">
        <v>375.53</v>
      </c>
      <c r="I1406" s="11">
        <v>168.88</v>
      </c>
      <c r="J1406" s="12">
        <v>105.79</v>
      </c>
      <c r="K1406" s="12">
        <v>67.73</v>
      </c>
      <c r="L1406" s="11">
        <v>48.69</v>
      </c>
      <c r="M1406" s="12">
        <v>36.07</v>
      </c>
      <c r="N1406" s="12">
        <v>28.58</v>
      </c>
      <c r="O1406" s="11">
        <v>21.79</v>
      </c>
      <c r="P1406" s="12">
        <v>18.600000000000001</v>
      </c>
      <c r="Q1406" s="12">
        <v>14.34</v>
      </c>
      <c r="R1406" s="11">
        <v>14.91</v>
      </c>
      <c r="S1406" s="12">
        <v>13.72</v>
      </c>
      <c r="T1406" s="12">
        <v>13.38</v>
      </c>
      <c r="U1406" s="11">
        <v>13.38</v>
      </c>
      <c r="V1406" s="12">
        <v>13.48</v>
      </c>
      <c r="W1406" s="12">
        <v>14.16</v>
      </c>
      <c r="X1406" s="11">
        <v>15.83</v>
      </c>
      <c r="Y1406" s="12">
        <v>18.25</v>
      </c>
      <c r="Z1406" s="12">
        <v>22.49</v>
      </c>
      <c r="AA1406" s="11">
        <v>26.97</v>
      </c>
      <c r="AB1406" s="12">
        <v>37</v>
      </c>
      <c r="AC1406" s="12">
        <v>48.43</v>
      </c>
      <c r="AD1406" s="11">
        <v>69</v>
      </c>
      <c r="AE1406" s="12">
        <v>102.76</v>
      </c>
      <c r="AF1406" s="12">
        <v>174.41</v>
      </c>
      <c r="AG1406" s="11">
        <v>341.38</v>
      </c>
      <c r="AH1406" s="12">
        <v>1107.02</v>
      </c>
      <c r="AJ1406" s="11">
        <f t="shared" si="89"/>
        <v>1038139</v>
      </c>
      <c r="AL1406" s="9">
        <v>6510</v>
      </c>
      <c r="AM1406" s="9">
        <v>10035</v>
      </c>
      <c r="AN1406" s="11">
        <f t="shared" si="90"/>
        <v>3525</v>
      </c>
      <c r="AO1406" s="11">
        <f t="shared" si="91"/>
        <v>428444.89999999932</v>
      </c>
    </row>
    <row r="1407" spans="1:41" s="9" customFormat="1" x14ac:dyDescent="0.25">
      <c r="A1407" s="12">
        <v>1038137</v>
      </c>
      <c r="B1407" s="12">
        <v>4</v>
      </c>
      <c r="C1407" s="12">
        <v>4</v>
      </c>
      <c r="D1407" s="12">
        <v>1</v>
      </c>
      <c r="E1407" s="12">
        <f t="shared" si="88"/>
        <v>9</v>
      </c>
      <c r="F1407" s="12"/>
      <c r="G1407" s="12">
        <v>1090.82</v>
      </c>
      <c r="H1407" s="12">
        <v>337.97</v>
      </c>
      <c r="I1407" s="11">
        <v>167.33</v>
      </c>
      <c r="J1407" s="12">
        <v>100.73</v>
      </c>
      <c r="K1407" s="12">
        <v>66.930000000000007</v>
      </c>
      <c r="L1407" s="11">
        <v>47.8</v>
      </c>
      <c r="M1407" s="12">
        <v>35.82</v>
      </c>
      <c r="N1407" s="12">
        <v>27.85</v>
      </c>
      <c r="O1407" s="11">
        <v>21.66</v>
      </c>
      <c r="P1407" s="12">
        <v>18.23</v>
      </c>
      <c r="Q1407" s="12">
        <v>15.92</v>
      </c>
      <c r="R1407" s="11">
        <v>14.5</v>
      </c>
      <c r="S1407" s="12">
        <v>13.76</v>
      </c>
      <c r="T1407" s="12">
        <v>13.63</v>
      </c>
      <c r="U1407" s="11">
        <v>13.36</v>
      </c>
      <c r="V1407" s="12">
        <v>13.3</v>
      </c>
      <c r="W1407" s="12">
        <v>14.3</v>
      </c>
      <c r="X1407" s="11">
        <v>15.99</v>
      </c>
      <c r="Y1407" s="12">
        <v>18.190000000000001</v>
      </c>
      <c r="Z1407" s="12">
        <v>22.27</v>
      </c>
      <c r="AA1407" s="11">
        <v>26.97</v>
      </c>
      <c r="AB1407" s="12">
        <v>35.770000000000003</v>
      </c>
      <c r="AC1407" s="12">
        <v>47.73</v>
      </c>
      <c r="AD1407" s="11">
        <v>66.87</v>
      </c>
      <c r="AE1407" s="12">
        <v>100.27</v>
      </c>
      <c r="AF1407" s="12">
        <v>167.14</v>
      </c>
      <c r="AG1407" s="11">
        <v>334.1</v>
      </c>
      <c r="AH1407" s="12">
        <v>1048.8599999999999</v>
      </c>
      <c r="AJ1407" s="11">
        <f t="shared" si="89"/>
        <v>1038138</v>
      </c>
      <c r="AL1407" s="9">
        <v>7770</v>
      </c>
      <c r="AM1407" s="9">
        <v>10026.5</v>
      </c>
      <c r="AN1407" s="11">
        <f t="shared" si="90"/>
        <v>2256.5</v>
      </c>
      <c r="AO1407" s="11">
        <f t="shared" si="91"/>
        <v>424919.89999999932</v>
      </c>
    </row>
    <row r="1408" spans="1:41" s="9" customFormat="1" x14ac:dyDescent="0.25">
      <c r="A1408" s="12">
        <v>1038136</v>
      </c>
      <c r="B1408" s="12">
        <v>0</v>
      </c>
      <c r="C1408" s="12">
        <v>0</v>
      </c>
      <c r="D1408" s="12">
        <v>7</v>
      </c>
      <c r="E1408" s="12">
        <f t="shared" si="88"/>
        <v>7</v>
      </c>
      <c r="F1408" s="12"/>
      <c r="G1408" s="12">
        <v>1040.97</v>
      </c>
      <c r="H1408" s="12">
        <v>346.61</v>
      </c>
      <c r="I1408" s="11">
        <v>167.73</v>
      </c>
      <c r="J1408" s="12">
        <v>100.31</v>
      </c>
      <c r="K1408" s="12">
        <v>67.05</v>
      </c>
      <c r="L1408" s="11">
        <v>47.87</v>
      </c>
      <c r="M1408" s="12">
        <v>35.9</v>
      </c>
      <c r="N1408" s="12">
        <v>27.93</v>
      </c>
      <c r="O1408" s="11">
        <v>21.76</v>
      </c>
      <c r="P1408" s="12">
        <v>18.260000000000002</v>
      </c>
      <c r="Q1408" s="12">
        <v>15.54</v>
      </c>
      <c r="R1408" s="11">
        <v>14.5</v>
      </c>
      <c r="S1408" s="12">
        <v>13.6</v>
      </c>
      <c r="T1408" s="12">
        <v>13.4</v>
      </c>
      <c r="U1408" s="11">
        <v>13.42</v>
      </c>
      <c r="V1408" s="12">
        <v>13.4</v>
      </c>
      <c r="W1408" s="12">
        <v>14.24</v>
      </c>
      <c r="X1408" s="11">
        <v>15.95</v>
      </c>
      <c r="Y1408" s="12">
        <v>18.32</v>
      </c>
      <c r="Z1408" s="12">
        <v>22.33</v>
      </c>
      <c r="AA1408" s="11">
        <v>28.49</v>
      </c>
      <c r="AB1408" s="12">
        <v>35.81</v>
      </c>
      <c r="AC1408" s="12">
        <v>47.95</v>
      </c>
      <c r="AD1408" s="11">
        <v>66.959999999999994</v>
      </c>
      <c r="AE1408" s="12">
        <v>98.6</v>
      </c>
      <c r="AF1408" s="12">
        <v>167.25</v>
      </c>
      <c r="AG1408" s="11">
        <v>335.52</v>
      </c>
      <c r="AH1408" s="12">
        <v>1066.1199999999999</v>
      </c>
      <c r="AJ1408" s="11">
        <f t="shared" si="89"/>
        <v>1038137</v>
      </c>
      <c r="AL1408" s="9">
        <v>6670</v>
      </c>
      <c r="AM1408" s="9">
        <v>10054.799999999999</v>
      </c>
      <c r="AN1408" s="11">
        <f t="shared" si="90"/>
        <v>3384.7999999999993</v>
      </c>
      <c r="AO1408" s="11">
        <f t="shared" si="91"/>
        <v>422663.39999999932</v>
      </c>
    </row>
    <row r="1409" spans="1:41" s="9" customFormat="1" x14ac:dyDescent="0.25">
      <c r="A1409" s="12">
        <v>1038135</v>
      </c>
      <c r="B1409" s="12">
        <v>3</v>
      </c>
      <c r="C1409" s="12">
        <v>6</v>
      </c>
      <c r="D1409" s="12">
        <v>5</v>
      </c>
      <c r="E1409" s="12">
        <f t="shared" si="88"/>
        <v>14</v>
      </c>
      <c r="F1409" s="12"/>
      <c r="G1409" s="12">
        <v>1183.6600000000001</v>
      </c>
      <c r="H1409" s="12">
        <v>331.81</v>
      </c>
      <c r="I1409" s="11">
        <v>165.38</v>
      </c>
      <c r="J1409" s="12">
        <v>99.23</v>
      </c>
      <c r="K1409" s="12">
        <v>66.58</v>
      </c>
      <c r="L1409" s="11">
        <v>47.84</v>
      </c>
      <c r="M1409" s="12">
        <v>35.99</v>
      </c>
      <c r="N1409" s="12">
        <v>27.96</v>
      </c>
      <c r="O1409" s="11">
        <v>22.16</v>
      </c>
      <c r="P1409" s="12">
        <v>18.38</v>
      </c>
      <c r="Q1409" s="12">
        <v>15.53</v>
      </c>
      <c r="R1409" s="11">
        <v>14.64</v>
      </c>
      <c r="S1409" s="12">
        <v>13.83</v>
      </c>
      <c r="T1409" s="12">
        <v>13.21</v>
      </c>
      <c r="U1409" s="11">
        <v>13.4</v>
      </c>
      <c r="V1409" s="12">
        <v>13.58</v>
      </c>
      <c r="W1409" s="12">
        <v>14.17</v>
      </c>
      <c r="X1409" s="11">
        <v>15.54</v>
      </c>
      <c r="Y1409" s="12">
        <v>18.3</v>
      </c>
      <c r="Z1409" s="12">
        <v>22.43</v>
      </c>
      <c r="AA1409" s="11">
        <v>28.05</v>
      </c>
      <c r="AB1409" s="12">
        <v>35.82</v>
      </c>
      <c r="AC1409" s="12">
        <v>47.2</v>
      </c>
      <c r="AD1409" s="11">
        <v>67.290000000000006</v>
      </c>
      <c r="AE1409" s="12">
        <v>99.2</v>
      </c>
      <c r="AF1409" s="12">
        <v>168.32</v>
      </c>
      <c r="AG1409" s="11">
        <v>334.18</v>
      </c>
      <c r="AH1409" s="12">
        <v>1043.3399999999999</v>
      </c>
      <c r="AJ1409" s="11">
        <f t="shared" si="89"/>
        <v>1038136</v>
      </c>
      <c r="AL1409" s="9">
        <v>5470</v>
      </c>
      <c r="AM1409" s="9">
        <v>10050</v>
      </c>
      <c r="AN1409" s="11">
        <f t="shared" si="90"/>
        <v>4580</v>
      </c>
      <c r="AO1409" s="11">
        <f t="shared" si="91"/>
        <v>419278.59999999934</v>
      </c>
    </row>
    <row r="1410" spans="1:41" s="9" customFormat="1" x14ac:dyDescent="0.25">
      <c r="A1410" s="12">
        <v>1038134</v>
      </c>
      <c r="B1410" s="12">
        <v>9</v>
      </c>
      <c r="C1410" s="12">
        <v>1</v>
      </c>
      <c r="D1410" s="12">
        <v>9</v>
      </c>
      <c r="E1410" s="12">
        <f t="shared" si="88"/>
        <v>19</v>
      </c>
      <c r="F1410" s="12"/>
      <c r="G1410" s="12">
        <v>1170.1600000000001</v>
      </c>
      <c r="H1410" s="12">
        <v>335.34</v>
      </c>
      <c r="I1410" s="11">
        <v>166.34</v>
      </c>
      <c r="J1410" s="12">
        <v>99.99</v>
      </c>
      <c r="K1410" s="12">
        <v>66.87</v>
      </c>
      <c r="L1410" s="11">
        <v>47.75</v>
      </c>
      <c r="M1410" s="12">
        <v>36.020000000000003</v>
      </c>
      <c r="N1410" s="12">
        <v>27.92</v>
      </c>
      <c r="O1410" s="11">
        <v>22.41</v>
      </c>
      <c r="P1410" s="12">
        <v>18.34</v>
      </c>
      <c r="Q1410" s="12">
        <v>15.82</v>
      </c>
      <c r="R1410" s="11">
        <v>14.45</v>
      </c>
      <c r="S1410" s="12">
        <v>13.49</v>
      </c>
      <c r="T1410" s="12">
        <v>13.45</v>
      </c>
      <c r="U1410" s="11">
        <v>13.44</v>
      </c>
      <c r="V1410" s="12">
        <v>13.09</v>
      </c>
      <c r="W1410" s="12">
        <v>14.34</v>
      </c>
      <c r="X1410" s="11">
        <v>15.85</v>
      </c>
      <c r="Y1410" s="12">
        <v>18.329999999999998</v>
      </c>
      <c r="Z1410" s="12">
        <v>22.32</v>
      </c>
      <c r="AA1410" s="11">
        <v>27.75</v>
      </c>
      <c r="AB1410" s="12">
        <v>36.07</v>
      </c>
      <c r="AC1410" s="12">
        <v>47.77</v>
      </c>
      <c r="AD1410" s="11">
        <v>67.319999999999993</v>
      </c>
      <c r="AE1410" s="12">
        <v>100.29</v>
      </c>
      <c r="AF1410" s="12">
        <v>168.26</v>
      </c>
      <c r="AG1410" s="11">
        <v>333.09</v>
      </c>
      <c r="AH1410" s="12">
        <v>1072.6400000000001</v>
      </c>
      <c r="AJ1410" s="11">
        <f t="shared" si="89"/>
        <v>1038135</v>
      </c>
      <c r="AL1410" s="9">
        <v>5350</v>
      </c>
      <c r="AM1410" s="9">
        <v>10044</v>
      </c>
      <c r="AN1410" s="11">
        <f t="shared" si="90"/>
        <v>4694</v>
      </c>
      <c r="AO1410" s="11">
        <f t="shared" si="91"/>
        <v>414698.59999999934</v>
      </c>
    </row>
    <row r="1411" spans="1:41" s="9" customFormat="1" x14ac:dyDescent="0.25">
      <c r="A1411" s="12">
        <v>1038133</v>
      </c>
      <c r="B1411" s="12">
        <v>6</v>
      </c>
      <c r="C1411" s="12">
        <v>0</v>
      </c>
      <c r="D1411" s="12">
        <v>5</v>
      </c>
      <c r="E1411" s="12">
        <f t="shared" si="88"/>
        <v>11</v>
      </c>
      <c r="F1411" s="12"/>
      <c r="G1411" s="12">
        <v>1103.3599999999999</v>
      </c>
      <c r="H1411" s="12">
        <v>333.25</v>
      </c>
      <c r="I1411" s="11">
        <v>163.54</v>
      </c>
      <c r="J1411" s="12">
        <v>98.75</v>
      </c>
      <c r="K1411" s="12">
        <v>65.56</v>
      </c>
      <c r="L1411" s="11">
        <v>46.84</v>
      </c>
      <c r="M1411" s="12">
        <v>34.93</v>
      </c>
      <c r="N1411" s="12">
        <v>27.35</v>
      </c>
      <c r="O1411" s="11">
        <v>22.27</v>
      </c>
      <c r="P1411" s="12">
        <v>18.489999999999998</v>
      </c>
      <c r="Q1411" s="12">
        <v>15.86</v>
      </c>
      <c r="R1411" s="11">
        <v>14.49</v>
      </c>
      <c r="S1411" s="12">
        <v>13.73</v>
      </c>
      <c r="T1411" s="12">
        <v>13.41</v>
      </c>
      <c r="U1411" s="11">
        <v>13.36</v>
      </c>
      <c r="V1411" s="12">
        <v>13.49</v>
      </c>
      <c r="W1411" s="12">
        <v>14.63</v>
      </c>
      <c r="X1411" s="11">
        <v>15.82</v>
      </c>
      <c r="Y1411" s="12">
        <v>18.11</v>
      </c>
      <c r="Z1411" s="12">
        <v>22.32</v>
      </c>
      <c r="AA1411" s="11">
        <v>27.52</v>
      </c>
      <c r="AB1411" s="12">
        <v>35.14</v>
      </c>
      <c r="AC1411" s="12">
        <v>48.42</v>
      </c>
      <c r="AD1411" s="11">
        <v>65.64</v>
      </c>
      <c r="AE1411" s="12">
        <v>99.96</v>
      </c>
      <c r="AF1411" s="12">
        <v>163.44</v>
      </c>
      <c r="AG1411" s="11">
        <v>335.38</v>
      </c>
      <c r="AH1411" s="12">
        <v>1120.97</v>
      </c>
      <c r="AJ1411" s="11">
        <f t="shared" si="89"/>
        <v>1038134</v>
      </c>
      <c r="AL1411" s="9">
        <v>4630</v>
      </c>
      <c r="AM1411" s="9">
        <v>0</v>
      </c>
      <c r="AN1411" s="11">
        <f t="shared" si="90"/>
        <v>-4630</v>
      </c>
      <c r="AO1411" s="11">
        <f t="shared" si="91"/>
        <v>410004.59999999934</v>
      </c>
    </row>
    <row r="1412" spans="1:41" s="9" customFormat="1" x14ac:dyDescent="0.25">
      <c r="A1412" s="12">
        <v>1038132</v>
      </c>
      <c r="B1412" s="12">
        <v>4</v>
      </c>
      <c r="C1412" s="12">
        <v>6</v>
      </c>
      <c r="D1412" s="12">
        <v>0</v>
      </c>
      <c r="E1412" s="12">
        <f t="shared" si="88"/>
        <v>10</v>
      </c>
      <c r="F1412" s="12"/>
      <c r="G1412" s="12">
        <v>1382.84</v>
      </c>
      <c r="H1412" s="12">
        <v>350.93</v>
      </c>
      <c r="I1412" s="11">
        <v>169.41</v>
      </c>
      <c r="J1412" s="12">
        <v>102.14</v>
      </c>
      <c r="K1412" s="12">
        <v>67.790000000000006</v>
      </c>
      <c r="L1412" s="11">
        <v>48.4</v>
      </c>
      <c r="M1412" s="12">
        <v>36.270000000000003</v>
      </c>
      <c r="N1412" s="12">
        <v>28.19</v>
      </c>
      <c r="O1412" s="11">
        <v>22.52</v>
      </c>
      <c r="P1412" s="12">
        <v>18.420000000000002</v>
      </c>
      <c r="Q1412" s="12">
        <v>15.56</v>
      </c>
      <c r="R1412" s="11">
        <v>14.69</v>
      </c>
      <c r="S1412" s="12">
        <v>13.72</v>
      </c>
      <c r="T1412" s="12">
        <v>13.48</v>
      </c>
      <c r="U1412" s="11">
        <v>13.21</v>
      </c>
      <c r="V1412" s="12">
        <v>12.49</v>
      </c>
      <c r="W1412" s="12">
        <v>14.29</v>
      </c>
      <c r="X1412" s="11">
        <v>16.02</v>
      </c>
      <c r="Y1412" s="12">
        <v>18.46</v>
      </c>
      <c r="Z1412" s="12">
        <v>22.49</v>
      </c>
      <c r="AA1412" s="11">
        <v>27.83</v>
      </c>
      <c r="AB1412" s="12">
        <v>36.22</v>
      </c>
      <c r="AC1412" s="12">
        <v>48.17</v>
      </c>
      <c r="AD1412" s="11">
        <v>67.7</v>
      </c>
      <c r="AE1412" s="12">
        <v>98.22</v>
      </c>
      <c r="AF1412" s="12">
        <v>169.61</v>
      </c>
      <c r="AG1412" s="11">
        <v>336.58</v>
      </c>
      <c r="AH1412" s="12">
        <v>1160.44</v>
      </c>
      <c r="AJ1412" s="11">
        <f t="shared" si="89"/>
        <v>1038133</v>
      </c>
      <c r="AL1412" s="9">
        <v>7100</v>
      </c>
      <c r="AM1412" s="9">
        <v>0</v>
      </c>
      <c r="AN1412" s="11">
        <f t="shared" si="90"/>
        <v>-7100</v>
      </c>
      <c r="AO1412" s="11">
        <f t="shared" si="91"/>
        <v>414634.59999999934</v>
      </c>
    </row>
    <row r="1413" spans="1:41" s="9" customFormat="1" x14ac:dyDescent="0.25">
      <c r="A1413" s="12">
        <v>1038131</v>
      </c>
      <c r="B1413" s="12">
        <v>5</v>
      </c>
      <c r="C1413" s="12">
        <v>0</v>
      </c>
      <c r="D1413" s="12">
        <v>9</v>
      </c>
      <c r="E1413" s="12">
        <f t="shared" si="88"/>
        <v>14</v>
      </c>
      <c r="F1413" s="12"/>
      <c r="G1413" s="12">
        <v>1095.23</v>
      </c>
      <c r="H1413" s="12">
        <v>328.01</v>
      </c>
      <c r="I1413" s="11">
        <v>164.32</v>
      </c>
      <c r="J1413" s="12">
        <v>99.1</v>
      </c>
      <c r="K1413" s="12">
        <v>65.430000000000007</v>
      </c>
      <c r="L1413" s="11">
        <v>46.56</v>
      </c>
      <c r="M1413" s="12">
        <v>35.36</v>
      </c>
      <c r="N1413" s="12">
        <v>27.79</v>
      </c>
      <c r="O1413" s="11">
        <v>22.55</v>
      </c>
      <c r="P1413" s="12">
        <v>18.420000000000002</v>
      </c>
      <c r="Q1413" s="12">
        <v>16.28</v>
      </c>
      <c r="R1413" s="11">
        <v>14.29</v>
      </c>
      <c r="S1413" s="12">
        <v>13.57</v>
      </c>
      <c r="T1413" s="12">
        <v>13.47</v>
      </c>
      <c r="U1413" s="11">
        <v>13.3</v>
      </c>
      <c r="V1413" s="12">
        <v>13.47</v>
      </c>
      <c r="W1413" s="12">
        <v>14.38</v>
      </c>
      <c r="X1413" s="11">
        <v>16.07</v>
      </c>
      <c r="Y1413" s="12">
        <v>17.89</v>
      </c>
      <c r="Z1413" s="12">
        <v>22.47</v>
      </c>
      <c r="AA1413" s="11">
        <v>27.69</v>
      </c>
      <c r="AB1413" s="12">
        <v>35.020000000000003</v>
      </c>
      <c r="AC1413" s="12">
        <v>48.34</v>
      </c>
      <c r="AD1413" s="11">
        <v>65.14</v>
      </c>
      <c r="AE1413" s="12">
        <v>99.09</v>
      </c>
      <c r="AF1413" s="12">
        <v>162.68</v>
      </c>
      <c r="AG1413" s="11">
        <v>331.21</v>
      </c>
      <c r="AH1413" s="12">
        <v>1183.74</v>
      </c>
      <c r="AJ1413" s="11">
        <f t="shared" si="89"/>
        <v>1038132</v>
      </c>
      <c r="AL1413" s="9">
        <v>4050</v>
      </c>
      <c r="AM1413" s="9">
        <v>0</v>
      </c>
      <c r="AN1413" s="11">
        <f t="shared" si="90"/>
        <v>-4050</v>
      </c>
      <c r="AO1413" s="11">
        <f t="shared" si="91"/>
        <v>421734.59999999934</v>
      </c>
    </row>
    <row r="1414" spans="1:41" s="9" customFormat="1" x14ac:dyDescent="0.25">
      <c r="A1414" s="12">
        <v>1038130</v>
      </c>
      <c r="B1414" s="12">
        <v>7</v>
      </c>
      <c r="C1414" s="12">
        <v>6</v>
      </c>
      <c r="D1414" s="12">
        <v>9</v>
      </c>
      <c r="E1414" s="12">
        <f t="shared" si="88"/>
        <v>22</v>
      </c>
      <c r="F1414" s="12"/>
      <c r="G1414" s="12">
        <v>1242.5</v>
      </c>
      <c r="H1414" s="12">
        <v>344.01</v>
      </c>
      <c r="I1414" s="11">
        <v>169.21</v>
      </c>
      <c r="J1414" s="12">
        <v>101.21</v>
      </c>
      <c r="K1414" s="12">
        <v>67.510000000000005</v>
      </c>
      <c r="L1414" s="11">
        <v>48.34</v>
      </c>
      <c r="M1414" s="12">
        <v>36.22</v>
      </c>
      <c r="N1414" s="12">
        <v>28.23</v>
      </c>
      <c r="O1414" s="11">
        <v>22.61</v>
      </c>
      <c r="P1414" s="12">
        <v>18.489999999999998</v>
      </c>
      <c r="Q1414" s="12">
        <v>15.77</v>
      </c>
      <c r="R1414" s="11">
        <v>14.64</v>
      </c>
      <c r="S1414" s="12">
        <v>13.93</v>
      </c>
      <c r="T1414" s="12">
        <v>13.57</v>
      </c>
      <c r="U1414" s="11">
        <v>13.37</v>
      </c>
      <c r="V1414" s="12">
        <v>12.3</v>
      </c>
      <c r="W1414" s="12">
        <v>14.28</v>
      </c>
      <c r="X1414" s="11">
        <v>15.94</v>
      </c>
      <c r="Y1414" s="12">
        <v>17.899999999999999</v>
      </c>
      <c r="Z1414" s="12">
        <v>22.56</v>
      </c>
      <c r="AA1414" s="11">
        <v>27.68</v>
      </c>
      <c r="AB1414" s="12">
        <v>36.29</v>
      </c>
      <c r="AC1414" s="12">
        <v>48.47</v>
      </c>
      <c r="AD1414" s="11">
        <v>67.760000000000005</v>
      </c>
      <c r="AE1414" s="12">
        <v>100.18</v>
      </c>
      <c r="AF1414" s="12">
        <v>168.86</v>
      </c>
      <c r="AG1414" s="11">
        <v>329.77</v>
      </c>
      <c r="AH1414" s="12">
        <v>1092.07</v>
      </c>
      <c r="AJ1414" s="11">
        <f t="shared" si="89"/>
        <v>1038131</v>
      </c>
      <c r="AL1414" s="9">
        <v>7010</v>
      </c>
      <c r="AM1414" s="9">
        <v>10178.699999999999</v>
      </c>
      <c r="AN1414" s="11">
        <f t="shared" si="90"/>
        <v>3168.6999999999989</v>
      </c>
      <c r="AO1414" s="11">
        <f t="shared" si="91"/>
        <v>425784.59999999934</v>
      </c>
    </row>
    <row r="1415" spans="1:41" s="9" customFormat="1" x14ac:dyDescent="0.25">
      <c r="A1415" s="12">
        <v>1038129</v>
      </c>
      <c r="B1415" s="12">
        <v>9</v>
      </c>
      <c r="C1415" s="12">
        <v>0</v>
      </c>
      <c r="D1415" s="12">
        <v>5</v>
      </c>
      <c r="E1415" s="12">
        <f t="shared" si="88"/>
        <v>14</v>
      </c>
      <c r="F1415" s="12"/>
      <c r="G1415" s="12">
        <v>1095.7</v>
      </c>
      <c r="H1415" s="12">
        <v>352.52</v>
      </c>
      <c r="I1415" s="11">
        <v>171.99</v>
      </c>
      <c r="J1415" s="12">
        <v>103.06</v>
      </c>
      <c r="K1415" s="12">
        <v>68.03</v>
      </c>
      <c r="L1415" s="11">
        <v>48.61</v>
      </c>
      <c r="M1415" s="12">
        <v>37.11</v>
      </c>
      <c r="N1415" s="12">
        <v>28.03</v>
      </c>
      <c r="O1415" s="11">
        <v>22.35</v>
      </c>
      <c r="P1415" s="12">
        <v>18.079999999999998</v>
      </c>
      <c r="Q1415" s="12">
        <v>15.79</v>
      </c>
      <c r="R1415" s="11">
        <v>14.61</v>
      </c>
      <c r="S1415" s="12">
        <v>13.43</v>
      </c>
      <c r="T1415" s="12">
        <v>13.34</v>
      </c>
      <c r="U1415" s="11">
        <v>13.28</v>
      </c>
      <c r="V1415" s="12">
        <v>13.78</v>
      </c>
      <c r="W1415" s="12">
        <v>14.46</v>
      </c>
      <c r="X1415" s="11">
        <v>15.89</v>
      </c>
      <c r="Y1415" s="12">
        <v>17.57</v>
      </c>
      <c r="Z1415" s="12">
        <v>21.67</v>
      </c>
      <c r="AA1415" s="11">
        <v>26.84</v>
      </c>
      <c r="AB1415" s="12">
        <v>36.770000000000003</v>
      </c>
      <c r="AC1415" s="12">
        <v>47.52</v>
      </c>
      <c r="AD1415" s="11">
        <v>68.180000000000007</v>
      </c>
      <c r="AE1415" s="12">
        <v>96.8</v>
      </c>
      <c r="AF1415" s="12">
        <v>173.06</v>
      </c>
      <c r="AG1415" s="11">
        <v>332.38</v>
      </c>
      <c r="AH1415" s="12">
        <v>1135.21</v>
      </c>
      <c r="AJ1415" s="11">
        <f t="shared" si="89"/>
        <v>1038130</v>
      </c>
      <c r="AL1415" s="9">
        <v>4950</v>
      </c>
      <c r="AM1415" s="9">
        <v>0</v>
      </c>
      <c r="AN1415" s="11">
        <f t="shared" si="90"/>
        <v>-4950</v>
      </c>
      <c r="AO1415" s="11">
        <f t="shared" si="91"/>
        <v>422615.89999999932</v>
      </c>
    </row>
    <row r="1416" spans="1:41" s="9" customFormat="1" x14ac:dyDescent="0.25">
      <c r="A1416" s="12">
        <v>1038128</v>
      </c>
      <c r="B1416" s="12">
        <v>5</v>
      </c>
      <c r="C1416" s="12">
        <v>1</v>
      </c>
      <c r="D1416" s="12">
        <v>8</v>
      </c>
      <c r="E1416" s="12">
        <f t="shared" si="88"/>
        <v>14</v>
      </c>
      <c r="F1416" s="12"/>
      <c r="G1416" s="12">
        <v>1467.47</v>
      </c>
      <c r="H1416" s="12">
        <v>367.79</v>
      </c>
      <c r="I1416" s="11">
        <v>178.63</v>
      </c>
      <c r="J1416" s="12">
        <v>107.1</v>
      </c>
      <c r="K1416" s="12">
        <v>70.680000000000007</v>
      </c>
      <c r="L1416" s="11">
        <v>49.14</v>
      </c>
      <c r="M1416" s="12">
        <v>38.21</v>
      </c>
      <c r="N1416" s="12">
        <v>28.32</v>
      </c>
      <c r="O1416" s="11">
        <v>23.2</v>
      </c>
      <c r="P1416" s="12">
        <v>18.5</v>
      </c>
      <c r="Q1416" s="12">
        <v>14.7</v>
      </c>
      <c r="R1416" s="11">
        <v>14.7</v>
      </c>
      <c r="S1416" s="12">
        <v>13.89</v>
      </c>
      <c r="T1416" s="12">
        <v>13.04</v>
      </c>
      <c r="U1416" s="11">
        <v>13.43</v>
      </c>
      <c r="V1416" s="12">
        <v>12.25</v>
      </c>
      <c r="W1416" s="12">
        <v>14.36</v>
      </c>
      <c r="X1416" s="11">
        <v>16.059999999999999</v>
      </c>
      <c r="Y1416" s="12">
        <v>18.55</v>
      </c>
      <c r="Z1416" s="12">
        <v>22.52</v>
      </c>
      <c r="AA1416" s="11">
        <v>27.62</v>
      </c>
      <c r="AB1416" s="12">
        <v>36.450000000000003</v>
      </c>
      <c r="AC1416" s="12">
        <v>47.44</v>
      </c>
      <c r="AD1416" s="11">
        <v>68.010000000000005</v>
      </c>
      <c r="AE1416" s="12">
        <v>99.72</v>
      </c>
      <c r="AF1416" s="12">
        <v>170.61</v>
      </c>
      <c r="AG1416" s="11">
        <v>337.29</v>
      </c>
      <c r="AH1416" s="12">
        <v>1288.22</v>
      </c>
      <c r="AJ1416" s="11">
        <f t="shared" si="89"/>
        <v>1038129</v>
      </c>
      <c r="AL1416" s="9">
        <v>6530</v>
      </c>
      <c r="AM1416" s="9">
        <v>10072.5</v>
      </c>
      <c r="AN1416" s="11">
        <f t="shared" si="90"/>
        <v>3542.5</v>
      </c>
      <c r="AO1416" s="11">
        <f t="shared" si="91"/>
        <v>427565.89999999932</v>
      </c>
    </row>
    <row r="1417" spans="1:41" s="9" customFormat="1" x14ac:dyDescent="0.25">
      <c r="A1417" s="12">
        <v>1038127</v>
      </c>
      <c r="B1417" s="12">
        <v>7</v>
      </c>
      <c r="C1417" s="12">
        <v>1</v>
      </c>
      <c r="D1417" s="12">
        <v>0</v>
      </c>
      <c r="E1417" s="12">
        <f t="shared" si="88"/>
        <v>8</v>
      </c>
      <c r="F1417" s="12"/>
      <c r="G1417" s="12">
        <v>1113.7</v>
      </c>
      <c r="H1417" s="12">
        <v>339.94</v>
      </c>
      <c r="I1417" s="11">
        <v>169.16</v>
      </c>
      <c r="J1417" s="12">
        <v>101.65</v>
      </c>
      <c r="K1417" s="12">
        <v>67.59</v>
      </c>
      <c r="L1417" s="11">
        <v>48.23</v>
      </c>
      <c r="M1417" s="12">
        <v>36.24</v>
      </c>
      <c r="N1417" s="12">
        <v>28.05</v>
      </c>
      <c r="O1417" s="11">
        <v>22.41</v>
      </c>
      <c r="P1417" s="12">
        <v>18.32</v>
      </c>
      <c r="Q1417" s="12">
        <v>15.68</v>
      </c>
      <c r="R1417" s="11">
        <v>14.6</v>
      </c>
      <c r="S1417" s="12">
        <v>13.7</v>
      </c>
      <c r="T1417" s="12">
        <v>13.08</v>
      </c>
      <c r="U1417" s="11">
        <v>13.19</v>
      </c>
      <c r="V1417" s="12">
        <v>13.67</v>
      </c>
      <c r="W1417" s="12">
        <v>14.33</v>
      </c>
      <c r="X1417" s="11">
        <v>15.78</v>
      </c>
      <c r="Y1417" s="12">
        <v>17.95</v>
      </c>
      <c r="Z1417" s="12">
        <v>22.14</v>
      </c>
      <c r="AA1417" s="11">
        <v>27.88</v>
      </c>
      <c r="AB1417" s="12">
        <v>36.11</v>
      </c>
      <c r="AC1417" s="12">
        <v>46.98</v>
      </c>
      <c r="AD1417" s="11">
        <v>67.290000000000006</v>
      </c>
      <c r="AE1417" s="12">
        <v>100.57</v>
      </c>
      <c r="AF1417" s="12">
        <v>168.41</v>
      </c>
      <c r="AG1417" s="11">
        <v>336.16</v>
      </c>
      <c r="AH1417" s="12">
        <v>1134.19</v>
      </c>
      <c r="AJ1417" s="11">
        <f t="shared" si="89"/>
        <v>1038128</v>
      </c>
      <c r="AL1417" s="9">
        <v>4610</v>
      </c>
      <c r="AM1417" s="9">
        <v>10084.5</v>
      </c>
      <c r="AN1417" s="11">
        <f t="shared" si="90"/>
        <v>5474.5</v>
      </c>
      <c r="AO1417" s="11">
        <f t="shared" si="91"/>
        <v>424023.39999999932</v>
      </c>
    </row>
    <row r="1418" spans="1:41" s="9" customFormat="1" x14ac:dyDescent="0.25">
      <c r="A1418" s="12">
        <v>1038126</v>
      </c>
      <c r="B1418" s="12">
        <v>7</v>
      </c>
      <c r="C1418" s="12">
        <v>4</v>
      </c>
      <c r="D1418" s="12">
        <v>3</v>
      </c>
      <c r="E1418" s="12">
        <f t="shared" si="88"/>
        <v>14</v>
      </c>
      <c r="F1418" s="12"/>
      <c r="G1418" s="12">
        <v>1166.71</v>
      </c>
      <c r="H1418" s="12">
        <v>345.5</v>
      </c>
      <c r="I1418" s="11">
        <v>171.74</v>
      </c>
      <c r="J1418" s="12">
        <v>101.88</v>
      </c>
      <c r="K1418" s="12">
        <v>67.89</v>
      </c>
      <c r="L1418" s="11">
        <v>48.38</v>
      </c>
      <c r="M1418" s="12">
        <v>36.71</v>
      </c>
      <c r="N1418" s="12">
        <v>28.24</v>
      </c>
      <c r="O1418" s="11">
        <v>22.55</v>
      </c>
      <c r="P1418" s="12">
        <v>18.420000000000002</v>
      </c>
      <c r="Q1418" s="12">
        <v>15.65</v>
      </c>
      <c r="R1418" s="11">
        <v>14.31</v>
      </c>
      <c r="S1418" s="12">
        <v>13.53</v>
      </c>
      <c r="T1418" s="12">
        <v>13.13</v>
      </c>
      <c r="U1418" s="11">
        <v>13.45</v>
      </c>
      <c r="V1418" s="12">
        <v>13.14</v>
      </c>
      <c r="W1418" s="12">
        <v>14.57</v>
      </c>
      <c r="X1418" s="11">
        <v>15.65</v>
      </c>
      <c r="Y1418" s="12">
        <v>18.25</v>
      </c>
      <c r="Z1418" s="12">
        <v>21.94</v>
      </c>
      <c r="AA1418" s="11">
        <v>28.18</v>
      </c>
      <c r="AB1418" s="12">
        <v>36.21</v>
      </c>
      <c r="AC1418" s="12">
        <v>48.34</v>
      </c>
      <c r="AD1418" s="11">
        <v>67.25</v>
      </c>
      <c r="AE1418" s="12">
        <v>101.71</v>
      </c>
      <c r="AF1418" s="12">
        <v>168.99</v>
      </c>
      <c r="AG1418" s="11">
        <v>339.82</v>
      </c>
      <c r="AH1418" s="12">
        <v>1055.4000000000001</v>
      </c>
      <c r="AJ1418" s="11">
        <f t="shared" si="89"/>
        <v>1038127</v>
      </c>
      <c r="AL1418" s="9">
        <v>5390</v>
      </c>
      <c r="AM1418" s="9">
        <v>10087.5</v>
      </c>
      <c r="AN1418" s="11">
        <f t="shared" si="90"/>
        <v>4697.5</v>
      </c>
      <c r="AO1418" s="11">
        <f t="shared" si="91"/>
        <v>418548.89999999932</v>
      </c>
    </row>
    <row r="1419" spans="1:41" s="9" customFormat="1" x14ac:dyDescent="0.25">
      <c r="A1419" s="12">
        <v>1038125</v>
      </c>
      <c r="B1419" s="12">
        <v>2</v>
      </c>
      <c r="C1419" s="12">
        <v>1</v>
      </c>
      <c r="D1419" s="12">
        <v>5</v>
      </c>
      <c r="E1419" s="12">
        <f t="shared" si="88"/>
        <v>8</v>
      </c>
      <c r="F1419" s="12"/>
      <c r="G1419" s="12">
        <v>1076.97</v>
      </c>
      <c r="H1419" s="12">
        <v>342.84</v>
      </c>
      <c r="I1419" s="11">
        <v>170.09</v>
      </c>
      <c r="J1419" s="12">
        <v>101.91</v>
      </c>
      <c r="K1419" s="12">
        <v>67.91</v>
      </c>
      <c r="L1419" s="11">
        <v>46.71</v>
      </c>
      <c r="M1419" s="12">
        <v>36.36</v>
      </c>
      <c r="N1419" s="12">
        <v>28.04</v>
      </c>
      <c r="O1419" s="11">
        <v>22.49</v>
      </c>
      <c r="P1419" s="12">
        <v>17.87</v>
      </c>
      <c r="Q1419" s="12">
        <v>16</v>
      </c>
      <c r="R1419" s="11">
        <v>14.57</v>
      </c>
      <c r="S1419" s="12">
        <v>13.81</v>
      </c>
      <c r="T1419" s="12">
        <v>13.38</v>
      </c>
      <c r="U1419" s="11">
        <v>13.45</v>
      </c>
      <c r="V1419" s="12">
        <v>13.11</v>
      </c>
      <c r="W1419" s="12">
        <v>14.57</v>
      </c>
      <c r="X1419" s="11">
        <v>15.42</v>
      </c>
      <c r="Y1419" s="12">
        <v>18.36</v>
      </c>
      <c r="Z1419" s="12">
        <v>21.85</v>
      </c>
      <c r="AA1419" s="11">
        <v>27.45</v>
      </c>
      <c r="AB1419" s="12">
        <v>36.01</v>
      </c>
      <c r="AC1419" s="12">
        <v>48.66</v>
      </c>
      <c r="AD1419" s="11">
        <v>65.45</v>
      </c>
      <c r="AE1419" s="12">
        <v>101.14</v>
      </c>
      <c r="AF1419" s="12">
        <v>163.33000000000001</v>
      </c>
      <c r="AG1419" s="11">
        <v>342.3</v>
      </c>
      <c r="AH1419" s="12">
        <v>1087.02</v>
      </c>
      <c r="AJ1419" s="11">
        <f t="shared" si="89"/>
        <v>1038126</v>
      </c>
      <c r="AL1419" s="9">
        <v>6860</v>
      </c>
      <c r="AM1419" s="9">
        <v>10120.5</v>
      </c>
      <c r="AN1419" s="11">
        <f t="shared" si="90"/>
        <v>3260.5</v>
      </c>
      <c r="AO1419" s="11">
        <f t="shared" si="91"/>
        <v>413851.39999999932</v>
      </c>
    </row>
    <row r="1420" spans="1:41" s="9" customFormat="1" x14ac:dyDescent="0.25">
      <c r="A1420" s="12">
        <v>1038124</v>
      </c>
      <c r="B1420" s="12">
        <v>1</v>
      </c>
      <c r="C1420" s="12">
        <v>5</v>
      </c>
      <c r="D1420" s="12">
        <v>8</v>
      </c>
      <c r="E1420" s="12">
        <f t="shared" si="88"/>
        <v>14</v>
      </c>
      <c r="F1420" s="12"/>
      <c r="G1420" s="12">
        <v>1006.02</v>
      </c>
      <c r="H1420" s="12">
        <v>356.05</v>
      </c>
      <c r="I1420" s="11">
        <v>168.78</v>
      </c>
      <c r="J1420" s="12">
        <v>101.61</v>
      </c>
      <c r="K1420" s="12">
        <v>67.52</v>
      </c>
      <c r="L1420" s="11">
        <v>47.85</v>
      </c>
      <c r="M1420" s="12">
        <v>35.01</v>
      </c>
      <c r="N1420" s="12">
        <v>28</v>
      </c>
      <c r="O1420" s="11">
        <v>21.67</v>
      </c>
      <c r="P1420" s="12">
        <v>18.25</v>
      </c>
      <c r="Q1420" s="12">
        <v>16.16</v>
      </c>
      <c r="R1420" s="11">
        <v>14.32</v>
      </c>
      <c r="S1420" s="12">
        <v>13.51</v>
      </c>
      <c r="T1420" s="12">
        <v>13.36</v>
      </c>
      <c r="U1420" s="11">
        <v>13.23</v>
      </c>
      <c r="V1420" s="12">
        <v>13.75</v>
      </c>
      <c r="W1420" s="12">
        <v>14.34</v>
      </c>
      <c r="X1420" s="11">
        <v>15.93</v>
      </c>
      <c r="Y1420" s="12">
        <v>18.16</v>
      </c>
      <c r="Z1420" s="12">
        <v>22.32</v>
      </c>
      <c r="AA1420" s="11">
        <v>27.11</v>
      </c>
      <c r="AB1420" s="12">
        <v>36.11</v>
      </c>
      <c r="AC1420" s="12">
        <v>47.95</v>
      </c>
      <c r="AD1420" s="11">
        <v>67.47</v>
      </c>
      <c r="AE1420" s="12">
        <v>100.75</v>
      </c>
      <c r="AF1420" s="12">
        <v>167.89</v>
      </c>
      <c r="AG1420" s="11">
        <v>336.12</v>
      </c>
      <c r="AH1420" s="12">
        <v>1239.97</v>
      </c>
      <c r="AJ1420" s="11">
        <f t="shared" si="89"/>
        <v>1038125</v>
      </c>
      <c r="AL1420" s="9">
        <v>5500</v>
      </c>
      <c r="AM1420" s="9">
        <v>0</v>
      </c>
      <c r="AN1420" s="11">
        <f t="shared" si="90"/>
        <v>-5500</v>
      </c>
      <c r="AO1420" s="11">
        <f t="shared" si="91"/>
        <v>410590.89999999932</v>
      </c>
    </row>
    <row r="1421" spans="1:41" s="9" customFormat="1" x14ac:dyDescent="0.25">
      <c r="A1421" s="12">
        <v>1038123</v>
      </c>
      <c r="B1421" s="12">
        <v>5</v>
      </c>
      <c r="C1421" s="12">
        <v>7</v>
      </c>
      <c r="D1421" s="12">
        <v>9</v>
      </c>
      <c r="E1421" s="12">
        <f t="shared" si="88"/>
        <v>21</v>
      </c>
      <c r="F1421" s="12"/>
      <c r="G1421" s="12">
        <v>1228.6300000000001</v>
      </c>
      <c r="H1421" s="12">
        <v>336.07</v>
      </c>
      <c r="I1421" s="11">
        <v>168.28</v>
      </c>
      <c r="J1421" s="12">
        <v>100.6</v>
      </c>
      <c r="K1421" s="12">
        <v>67.23</v>
      </c>
      <c r="L1421" s="11">
        <v>46.6</v>
      </c>
      <c r="M1421" s="12">
        <v>36.01</v>
      </c>
      <c r="N1421" s="12">
        <v>27.97</v>
      </c>
      <c r="O1421" s="11">
        <v>22.39</v>
      </c>
      <c r="P1421" s="12">
        <v>17.82</v>
      </c>
      <c r="Q1421" s="12">
        <v>15.8</v>
      </c>
      <c r="R1421" s="11">
        <v>14.16</v>
      </c>
      <c r="S1421" s="12">
        <v>13.76</v>
      </c>
      <c r="T1421" s="12">
        <v>13.11</v>
      </c>
      <c r="U1421" s="11">
        <v>13.4</v>
      </c>
      <c r="V1421" s="12">
        <v>13.91</v>
      </c>
      <c r="W1421" s="12">
        <v>14.55</v>
      </c>
      <c r="X1421" s="11">
        <v>15.7</v>
      </c>
      <c r="Y1421" s="12">
        <v>18.27</v>
      </c>
      <c r="Z1421" s="12">
        <v>22.2</v>
      </c>
      <c r="AA1421" s="11">
        <v>27.47</v>
      </c>
      <c r="AB1421" s="12">
        <v>35.909999999999997</v>
      </c>
      <c r="AC1421" s="12">
        <v>47.98</v>
      </c>
      <c r="AD1421" s="11">
        <v>66.989999999999995</v>
      </c>
      <c r="AE1421" s="12">
        <v>100.6</v>
      </c>
      <c r="AF1421" s="12">
        <v>167.96</v>
      </c>
      <c r="AG1421" s="11">
        <v>336.17</v>
      </c>
      <c r="AH1421" s="12">
        <v>1197.49</v>
      </c>
      <c r="AJ1421" s="11">
        <f t="shared" si="89"/>
        <v>1038124</v>
      </c>
      <c r="AL1421" s="9">
        <v>5730</v>
      </c>
      <c r="AM1421" s="9">
        <v>10054.799999999999</v>
      </c>
      <c r="AN1421" s="11">
        <f t="shared" si="90"/>
        <v>4324.7999999999993</v>
      </c>
      <c r="AO1421" s="11">
        <f t="shared" si="91"/>
        <v>416090.89999999932</v>
      </c>
    </row>
    <row r="1422" spans="1:41" s="9" customFormat="1" x14ac:dyDescent="0.25">
      <c r="A1422" s="12">
        <v>1038122</v>
      </c>
      <c r="B1422" s="12">
        <v>2</v>
      </c>
      <c r="C1422" s="12">
        <v>3</v>
      </c>
      <c r="D1422" s="12">
        <v>1</v>
      </c>
      <c r="E1422" s="12">
        <f t="shared" si="88"/>
        <v>6</v>
      </c>
      <c r="F1422" s="12"/>
      <c r="G1422" s="12">
        <v>1059.9000000000001</v>
      </c>
      <c r="H1422" s="12">
        <v>336.64</v>
      </c>
      <c r="I1422" s="11">
        <v>168.45</v>
      </c>
      <c r="J1422" s="12">
        <v>101.04</v>
      </c>
      <c r="K1422" s="12">
        <v>65.989999999999995</v>
      </c>
      <c r="L1422" s="11">
        <v>46.79</v>
      </c>
      <c r="M1422" s="12">
        <v>35.32</v>
      </c>
      <c r="N1422" s="12">
        <v>28.06</v>
      </c>
      <c r="O1422" s="11">
        <v>21.77</v>
      </c>
      <c r="P1422" s="12">
        <v>18</v>
      </c>
      <c r="Q1422" s="12">
        <v>15.67</v>
      </c>
      <c r="R1422" s="11">
        <v>14.63</v>
      </c>
      <c r="S1422" s="12">
        <v>13.43</v>
      </c>
      <c r="T1422" s="12">
        <v>13.45</v>
      </c>
      <c r="U1422" s="11">
        <v>13.46</v>
      </c>
      <c r="V1422" s="12">
        <v>13.59</v>
      </c>
      <c r="W1422" s="12">
        <v>14.63</v>
      </c>
      <c r="X1422" s="11">
        <v>15.81</v>
      </c>
      <c r="Y1422" s="12">
        <v>18.010000000000002</v>
      </c>
      <c r="Z1422" s="12">
        <v>22.41</v>
      </c>
      <c r="AA1422" s="11">
        <v>27.31</v>
      </c>
      <c r="AB1422" s="12">
        <v>36.03</v>
      </c>
      <c r="AC1422" s="12">
        <v>48.1</v>
      </c>
      <c r="AD1422" s="11">
        <v>67.33</v>
      </c>
      <c r="AE1422" s="12">
        <v>101.04</v>
      </c>
      <c r="AF1422" s="12">
        <v>168.39</v>
      </c>
      <c r="AG1422" s="11">
        <v>329.97</v>
      </c>
      <c r="AH1422" s="12">
        <v>1168.02</v>
      </c>
      <c r="AJ1422" s="11">
        <f t="shared" si="89"/>
        <v>1038123</v>
      </c>
      <c r="AL1422" s="9">
        <v>4700</v>
      </c>
      <c r="AM1422" s="9">
        <v>0</v>
      </c>
      <c r="AN1422" s="11">
        <f t="shared" si="90"/>
        <v>-4700</v>
      </c>
      <c r="AO1422" s="11">
        <f t="shared" si="91"/>
        <v>411766.09999999934</v>
      </c>
    </row>
    <row r="1423" spans="1:41" s="9" customFormat="1" x14ac:dyDescent="0.25">
      <c r="A1423" s="12">
        <v>1038121</v>
      </c>
      <c r="B1423" s="12">
        <v>4</v>
      </c>
      <c r="C1423" s="12">
        <v>6</v>
      </c>
      <c r="D1423" s="12">
        <v>1</v>
      </c>
      <c r="E1423" s="12">
        <f t="shared" si="88"/>
        <v>11</v>
      </c>
      <c r="F1423" s="12"/>
      <c r="G1423" s="12">
        <v>1110.8800000000001</v>
      </c>
      <c r="H1423" s="12">
        <v>346.96</v>
      </c>
      <c r="I1423" s="11">
        <v>170.41</v>
      </c>
      <c r="J1423" s="12">
        <v>102.15</v>
      </c>
      <c r="K1423" s="12">
        <v>68.22</v>
      </c>
      <c r="L1423" s="11">
        <v>47.61</v>
      </c>
      <c r="M1423" s="12">
        <v>36.86</v>
      </c>
      <c r="N1423" s="12">
        <v>28.17</v>
      </c>
      <c r="O1423" s="11">
        <v>22.42</v>
      </c>
      <c r="P1423" s="12">
        <v>18.440000000000001</v>
      </c>
      <c r="Q1423" s="12">
        <v>15.78</v>
      </c>
      <c r="R1423" s="11">
        <v>14.35</v>
      </c>
      <c r="S1423" s="12">
        <v>13.86</v>
      </c>
      <c r="T1423" s="12">
        <v>13.41</v>
      </c>
      <c r="U1423" s="11">
        <v>13.47</v>
      </c>
      <c r="V1423" s="12">
        <v>12.36</v>
      </c>
      <c r="W1423" s="12">
        <v>14.68</v>
      </c>
      <c r="X1423" s="11">
        <v>16.03</v>
      </c>
      <c r="Y1423" s="12">
        <v>18.34</v>
      </c>
      <c r="Z1423" s="12">
        <v>21.74</v>
      </c>
      <c r="AA1423" s="11">
        <v>27.47</v>
      </c>
      <c r="AB1423" s="12">
        <v>36.08</v>
      </c>
      <c r="AC1423" s="12">
        <v>48.56</v>
      </c>
      <c r="AD1423" s="11">
        <v>67.44</v>
      </c>
      <c r="AE1423" s="12">
        <v>101.48</v>
      </c>
      <c r="AF1423" s="12">
        <v>168.12</v>
      </c>
      <c r="AG1423" s="11">
        <v>338.59</v>
      </c>
      <c r="AH1423" s="12">
        <v>989.32</v>
      </c>
      <c r="AJ1423" s="11">
        <f t="shared" si="89"/>
        <v>1038122</v>
      </c>
      <c r="AL1423" s="9">
        <v>6920</v>
      </c>
      <c r="AM1423" s="9">
        <v>0</v>
      </c>
      <c r="AN1423" s="11">
        <f t="shared" si="90"/>
        <v>-6920</v>
      </c>
      <c r="AO1423" s="11">
        <f t="shared" si="91"/>
        <v>416466.09999999934</v>
      </c>
    </row>
    <row r="1424" spans="1:41" s="9" customFormat="1" x14ac:dyDescent="0.25">
      <c r="A1424" s="12">
        <v>1038120</v>
      </c>
      <c r="B1424" s="12">
        <v>1</v>
      </c>
      <c r="C1424" s="12">
        <v>1</v>
      </c>
      <c r="D1424" s="12">
        <v>4</v>
      </c>
      <c r="E1424" s="12">
        <f t="shared" si="88"/>
        <v>6</v>
      </c>
      <c r="F1424" s="12"/>
      <c r="G1424" s="12">
        <v>1037.45</v>
      </c>
      <c r="H1424" s="12">
        <v>336.81</v>
      </c>
      <c r="I1424" s="11">
        <v>167.48</v>
      </c>
      <c r="J1424" s="12">
        <v>100.42</v>
      </c>
      <c r="K1424" s="12">
        <v>67.03</v>
      </c>
      <c r="L1424" s="11">
        <v>47.87</v>
      </c>
      <c r="M1424" s="12">
        <v>35.200000000000003</v>
      </c>
      <c r="N1424" s="12">
        <v>27.84</v>
      </c>
      <c r="O1424" s="11">
        <v>21.94</v>
      </c>
      <c r="P1424" s="12">
        <v>18.21</v>
      </c>
      <c r="Q1424" s="12">
        <v>15.68</v>
      </c>
      <c r="R1424" s="11">
        <v>14.56</v>
      </c>
      <c r="S1424" s="12">
        <v>13.59</v>
      </c>
      <c r="T1424" s="12">
        <v>13.35</v>
      </c>
      <c r="U1424" s="11">
        <v>13.34</v>
      </c>
      <c r="V1424" s="12">
        <v>13.67</v>
      </c>
      <c r="W1424" s="12">
        <v>14.5</v>
      </c>
      <c r="X1424" s="11">
        <v>15.95</v>
      </c>
      <c r="Y1424" s="12">
        <v>17.96</v>
      </c>
      <c r="Z1424" s="12">
        <v>21.86</v>
      </c>
      <c r="AA1424" s="11">
        <v>27.84</v>
      </c>
      <c r="AB1424" s="12">
        <v>35.9</v>
      </c>
      <c r="AC1424" s="12">
        <v>47.86</v>
      </c>
      <c r="AD1424" s="11">
        <v>66.849999999999994</v>
      </c>
      <c r="AE1424" s="12">
        <v>100.33</v>
      </c>
      <c r="AF1424" s="12">
        <v>168.01</v>
      </c>
      <c r="AG1424" s="11">
        <v>335.63</v>
      </c>
      <c r="AH1424" s="12">
        <v>1038.42</v>
      </c>
      <c r="AJ1424" s="11">
        <f t="shared" si="89"/>
        <v>1038121</v>
      </c>
      <c r="AL1424" s="9">
        <v>6180</v>
      </c>
      <c r="AM1424" s="9">
        <v>0</v>
      </c>
      <c r="AN1424" s="11">
        <f t="shared" si="90"/>
        <v>-6180</v>
      </c>
      <c r="AO1424" s="11">
        <f t="shared" si="91"/>
        <v>423386.09999999934</v>
      </c>
    </row>
    <row r="1425" spans="1:41" s="9" customFormat="1" x14ac:dyDescent="0.25">
      <c r="A1425" s="12">
        <v>1038119</v>
      </c>
      <c r="B1425" s="12">
        <v>2</v>
      </c>
      <c r="C1425" s="12">
        <v>3</v>
      </c>
      <c r="D1425" s="12">
        <v>4</v>
      </c>
      <c r="E1425" s="12">
        <f t="shared" si="88"/>
        <v>9</v>
      </c>
      <c r="F1425" s="12"/>
      <c r="G1425" s="12">
        <v>1155.93</v>
      </c>
      <c r="H1425" s="12">
        <v>326.13</v>
      </c>
      <c r="I1425" s="11">
        <v>162.21</v>
      </c>
      <c r="J1425" s="12">
        <v>99.79</v>
      </c>
      <c r="K1425" s="12">
        <v>66.58</v>
      </c>
      <c r="L1425" s="11">
        <v>47.77</v>
      </c>
      <c r="M1425" s="12">
        <v>35.65</v>
      </c>
      <c r="N1425" s="12">
        <v>27.89</v>
      </c>
      <c r="O1425" s="11">
        <v>22.16</v>
      </c>
      <c r="P1425" s="12">
        <v>18.649999999999999</v>
      </c>
      <c r="Q1425" s="12">
        <v>15.77</v>
      </c>
      <c r="R1425" s="11">
        <v>14.11</v>
      </c>
      <c r="S1425" s="12">
        <v>13.51</v>
      </c>
      <c r="T1425" s="12">
        <v>13</v>
      </c>
      <c r="U1425" s="11">
        <v>13.2</v>
      </c>
      <c r="V1425" s="12">
        <v>14.17</v>
      </c>
      <c r="W1425" s="12">
        <v>14.5</v>
      </c>
      <c r="X1425" s="11">
        <v>16.260000000000002</v>
      </c>
      <c r="Y1425" s="12">
        <v>18.079999999999998</v>
      </c>
      <c r="Z1425" s="12">
        <v>21.73</v>
      </c>
      <c r="AA1425" s="11">
        <v>27.92</v>
      </c>
      <c r="AB1425" s="12">
        <v>34.9</v>
      </c>
      <c r="AC1425" s="12">
        <v>47.43</v>
      </c>
      <c r="AD1425" s="11">
        <v>69.59</v>
      </c>
      <c r="AE1425" s="12">
        <v>99.97</v>
      </c>
      <c r="AF1425" s="12">
        <v>165.86</v>
      </c>
      <c r="AG1425" s="11">
        <v>324.99</v>
      </c>
      <c r="AH1425" s="12">
        <v>1047.48</v>
      </c>
      <c r="AJ1425" s="11">
        <f t="shared" si="89"/>
        <v>1038120</v>
      </c>
      <c r="AL1425" s="9">
        <v>3700</v>
      </c>
      <c r="AM1425" s="9">
        <v>10257.5</v>
      </c>
      <c r="AN1425" s="11">
        <f t="shared" si="90"/>
        <v>6557.5</v>
      </c>
      <c r="AO1425" s="11">
        <f t="shared" si="91"/>
        <v>429566.09999999934</v>
      </c>
    </row>
    <row r="1426" spans="1:41" s="9" customFormat="1" x14ac:dyDescent="0.25">
      <c r="A1426" s="12">
        <v>1038118</v>
      </c>
      <c r="B1426" s="12">
        <v>1</v>
      </c>
      <c r="C1426" s="12">
        <v>9</v>
      </c>
      <c r="D1426" s="12">
        <v>8</v>
      </c>
      <c r="E1426" s="12">
        <f t="shared" si="88"/>
        <v>18</v>
      </c>
      <c r="F1426" s="12"/>
      <c r="G1426" s="12">
        <v>827.37</v>
      </c>
      <c r="H1426" s="12">
        <v>324.44</v>
      </c>
      <c r="I1426" s="11">
        <v>167.84</v>
      </c>
      <c r="J1426" s="12">
        <v>98.3</v>
      </c>
      <c r="K1426" s="12">
        <v>65.19</v>
      </c>
      <c r="L1426" s="11">
        <v>47.92</v>
      </c>
      <c r="M1426" s="12">
        <v>35.61</v>
      </c>
      <c r="N1426" s="12">
        <v>27.86</v>
      </c>
      <c r="O1426" s="11">
        <v>22.02</v>
      </c>
      <c r="P1426" s="12">
        <v>18.3</v>
      </c>
      <c r="Q1426" s="12">
        <v>16.149999999999999</v>
      </c>
      <c r="R1426" s="11">
        <v>14.44</v>
      </c>
      <c r="S1426" s="12">
        <v>13.78</v>
      </c>
      <c r="T1426" s="12">
        <v>13.58</v>
      </c>
      <c r="U1426" s="11">
        <v>13.11</v>
      </c>
      <c r="V1426" s="12">
        <v>13.48</v>
      </c>
      <c r="W1426" s="12">
        <v>14.45</v>
      </c>
      <c r="X1426" s="11">
        <v>15.85</v>
      </c>
      <c r="Y1426" s="12">
        <v>18.149999999999999</v>
      </c>
      <c r="Z1426" s="12">
        <v>21.85</v>
      </c>
      <c r="AA1426" s="11">
        <v>28.34</v>
      </c>
      <c r="AB1426" s="12">
        <v>35.049999999999997</v>
      </c>
      <c r="AC1426" s="12">
        <v>47.88</v>
      </c>
      <c r="AD1426" s="11">
        <v>65.209999999999994</v>
      </c>
      <c r="AE1426" s="12">
        <v>98.6</v>
      </c>
      <c r="AF1426" s="12">
        <v>162.21</v>
      </c>
      <c r="AG1426" s="11">
        <v>325.63</v>
      </c>
      <c r="AH1426" s="12">
        <v>1092.6300000000001</v>
      </c>
      <c r="AJ1426" s="11">
        <f t="shared" si="89"/>
        <v>1038119</v>
      </c>
      <c r="AL1426" s="9">
        <v>3870</v>
      </c>
      <c r="AM1426" s="9">
        <v>0</v>
      </c>
      <c r="AN1426" s="11">
        <f t="shared" si="90"/>
        <v>-3870</v>
      </c>
      <c r="AO1426" s="11">
        <f t="shared" si="91"/>
        <v>423008.59999999934</v>
      </c>
    </row>
    <row r="1427" spans="1:41" s="9" customFormat="1" x14ac:dyDescent="0.25">
      <c r="A1427" s="12">
        <v>1038117</v>
      </c>
      <c r="B1427" s="12">
        <v>9</v>
      </c>
      <c r="C1427" s="12">
        <v>2</v>
      </c>
      <c r="D1427" s="12">
        <v>0</v>
      </c>
      <c r="E1427" s="12">
        <f t="shared" si="88"/>
        <v>11</v>
      </c>
      <c r="F1427" s="12"/>
      <c r="G1427" s="12">
        <v>1019.25</v>
      </c>
      <c r="H1427" s="12">
        <v>334.15</v>
      </c>
      <c r="I1427" s="11">
        <v>163.03</v>
      </c>
      <c r="J1427" s="12">
        <v>100.77</v>
      </c>
      <c r="K1427" s="12">
        <v>65.23</v>
      </c>
      <c r="L1427" s="11">
        <v>47.05</v>
      </c>
      <c r="M1427" s="12">
        <v>35.770000000000003</v>
      </c>
      <c r="N1427" s="12">
        <v>28.35</v>
      </c>
      <c r="O1427" s="11">
        <v>22.41</v>
      </c>
      <c r="P1427" s="12">
        <v>18.3</v>
      </c>
      <c r="Q1427" s="12">
        <v>15.82</v>
      </c>
      <c r="R1427" s="11">
        <v>14.61</v>
      </c>
      <c r="S1427" s="12">
        <v>13.34</v>
      </c>
      <c r="T1427" s="12">
        <v>13.72</v>
      </c>
      <c r="U1427" s="11">
        <v>13.17</v>
      </c>
      <c r="V1427" s="12">
        <v>13.8</v>
      </c>
      <c r="W1427" s="12">
        <v>14.3</v>
      </c>
      <c r="X1427" s="11">
        <v>15.76</v>
      </c>
      <c r="Y1427" s="12">
        <v>18.03</v>
      </c>
      <c r="Z1427" s="12">
        <v>21.96</v>
      </c>
      <c r="AA1427" s="11">
        <v>27.93</v>
      </c>
      <c r="AB1427" s="12">
        <v>35.21</v>
      </c>
      <c r="AC1427" s="12">
        <v>47.33</v>
      </c>
      <c r="AD1427" s="11">
        <v>65.7</v>
      </c>
      <c r="AE1427" s="12">
        <v>99.6</v>
      </c>
      <c r="AF1427" s="12">
        <v>164.29</v>
      </c>
      <c r="AG1427" s="11">
        <v>328.23</v>
      </c>
      <c r="AH1427" s="12">
        <v>1151.24</v>
      </c>
      <c r="AJ1427" s="11">
        <f t="shared" si="89"/>
        <v>1038118</v>
      </c>
      <c r="AL1427" s="9">
        <v>4320</v>
      </c>
      <c r="AM1427" s="9">
        <v>10080.9</v>
      </c>
      <c r="AN1427" s="11">
        <f t="shared" si="90"/>
        <v>5760.9</v>
      </c>
      <c r="AO1427" s="11">
        <f t="shared" si="91"/>
        <v>426878.59999999934</v>
      </c>
    </row>
    <row r="1428" spans="1:41" s="9" customFormat="1" x14ac:dyDescent="0.25">
      <c r="A1428" s="12">
        <v>1038116</v>
      </c>
      <c r="B1428" s="12">
        <v>3</v>
      </c>
      <c r="C1428" s="12">
        <v>3</v>
      </c>
      <c r="D1428" s="12">
        <v>6</v>
      </c>
      <c r="E1428" s="12">
        <f t="shared" si="88"/>
        <v>12</v>
      </c>
      <c r="F1428" s="12"/>
      <c r="G1428" s="12">
        <v>973.39</v>
      </c>
      <c r="H1428" s="12">
        <v>286.61</v>
      </c>
      <c r="I1428" s="11">
        <v>168.12</v>
      </c>
      <c r="J1428" s="12">
        <v>101.61</v>
      </c>
      <c r="K1428" s="12">
        <v>67.86</v>
      </c>
      <c r="L1428" s="11">
        <v>48.88</v>
      </c>
      <c r="M1428" s="12">
        <v>36.909999999999997</v>
      </c>
      <c r="N1428" s="12">
        <v>28.45</v>
      </c>
      <c r="O1428" s="11">
        <v>22.77</v>
      </c>
      <c r="P1428" s="12">
        <v>18.48</v>
      </c>
      <c r="Q1428" s="12">
        <v>16.36</v>
      </c>
      <c r="R1428" s="11">
        <v>14.68</v>
      </c>
      <c r="S1428" s="12">
        <v>14</v>
      </c>
      <c r="T1428" s="12">
        <v>13.58</v>
      </c>
      <c r="U1428" s="11">
        <v>13.71</v>
      </c>
      <c r="V1428" s="12">
        <v>11.69</v>
      </c>
      <c r="W1428" s="12">
        <v>14.91</v>
      </c>
      <c r="X1428" s="11">
        <v>15.54</v>
      </c>
      <c r="Y1428" s="12">
        <v>18.57</v>
      </c>
      <c r="Z1428" s="12">
        <v>21.92</v>
      </c>
      <c r="AA1428" s="11">
        <v>28.14</v>
      </c>
      <c r="AB1428" s="12">
        <v>34.979999999999997</v>
      </c>
      <c r="AC1428" s="12">
        <v>48.79</v>
      </c>
      <c r="AD1428" s="11">
        <v>65.489999999999995</v>
      </c>
      <c r="AE1428" s="12">
        <v>99.79</v>
      </c>
      <c r="AF1428" s="12">
        <v>145.04</v>
      </c>
      <c r="AG1428" s="11">
        <v>312.42</v>
      </c>
      <c r="AH1428" s="12">
        <v>444.02</v>
      </c>
      <c r="AJ1428" s="11">
        <f t="shared" si="89"/>
        <v>1038117</v>
      </c>
      <c r="AL1428" s="9">
        <v>7520</v>
      </c>
      <c r="AM1428" s="9">
        <v>10220</v>
      </c>
      <c r="AN1428" s="11">
        <f t="shared" si="90"/>
        <v>2700</v>
      </c>
      <c r="AO1428" s="11">
        <f t="shared" si="91"/>
        <v>421117.69999999931</v>
      </c>
    </row>
    <row r="1429" spans="1:41" s="9" customFormat="1" x14ac:dyDescent="0.25">
      <c r="A1429" s="12">
        <v>1038115</v>
      </c>
      <c r="B1429" s="12">
        <v>7</v>
      </c>
      <c r="C1429" s="12">
        <v>8</v>
      </c>
      <c r="D1429" s="12">
        <v>7</v>
      </c>
      <c r="E1429" s="12">
        <f t="shared" si="88"/>
        <v>22</v>
      </c>
      <c r="F1429" s="12"/>
      <c r="G1429" s="12">
        <v>791.01</v>
      </c>
      <c r="H1429" s="12">
        <v>323.22000000000003</v>
      </c>
      <c r="I1429" s="11">
        <v>164.48</v>
      </c>
      <c r="J1429" s="12">
        <v>101.97</v>
      </c>
      <c r="K1429" s="12">
        <v>67.040000000000006</v>
      </c>
      <c r="L1429" s="11">
        <v>49.84</v>
      </c>
      <c r="M1429" s="12">
        <v>36.159999999999997</v>
      </c>
      <c r="N1429" s="12">
        <v>28.56</v>
      </c>
      <c r="O1429" s="11">
        <v>22.03</v>
      </c>
      <c r="P1429" s="12">
        <v>18.87</v>
      </c>
      <c r="Q1429" s="12">
        <v>15.99</v>
      </c>
      <c r="R1429" s="11">
        <v>14.73</v>
      </c>
      <c r="S1429" s="12">
        <v>13.26</v>
      </c>
      <c r="T1429" s="12">
        <v>12.83</v>
      </c>
      <c r="U1429" s="11">
        <v>13.04</v>
      </c>
      <c r="V1429" s="12">
        <v>13.29</v>
      </c>
      <c r="W1429" s="12">
        <v>14.22</v>
      </c>
      <c r="X1429" s="11">
        <v>16.309999999999999</v>
      </c>
      <c r="Y1429" s="12">
        <v>17.87</v>
      </c>
      <c r="Z1429" s="12">
        <v>23.64</v>
      </c>
      <c r="AA1429" s="11">
        <v>27.49</v>
      </c>
      <c r="AB1429" s="12">
        <v>36.6</v>
      </c>
      <c r="AC1429" s="12">
        <v>47.84</v>
      </c>
      <c r="AD1429" s="11">
        <v>68.040000000000006</v>
      </c>
      <c r="AE1429" s="12">
        <v>97.89</v>
      </c>
      <c r="AF1429" s="12">
        <v>168.78</v>
      </c>
      <c r="AG1429" s="11">
        <v>321.67</v>
      </c>
      <c r="AH1429" s="12">
        <v>1012.7</v>
      </c>
      <c r="AJ1429" s="11">
        <f t="shared" si="89"/>
        <v>1038116</v>
      </c>
      <c r="AL1429" s="9">
        <v>4760</v>
      </c>
      <c r="AM1429" s="9">
        <v>10046.400000000001</v>
      </c>
      <c r="AN1429" s="11">
        <f t="shared" si="90"/>
        <v>5286.4000000000015</v>
      </c>
      <c r="AO1429" s="11">
        <f t="shared" si="91"/>
        <v>418417.69999999931</v>
      </c>
    </row>
    <row r="1430" spans="1:41" s="9" customFormat="1" x14ac:dyDescent="0.25">
      <c r="A1430" s="12">
        <v>1038114</v>
      </c>
      <c r="B1430" s="12">
        <v>7</v>
      </c>
      <c r="C1430" s="12">
        <v>7</v>
      </c>
      <c r="D1430" s="12">
        <v>5</v>
      </c>
      <c r="E1430" s="12">
        <f t="shared" si="88"/>
        <v>19</v>
      </c>
      <c r="F1430" s="12"/>
      <c r="G1430" s="12">
        <v>1061.75</v>
      </c>
      <c r="H1430" s="12">
        <v>335.69</v>
      </c>
      <c r="I1430" s="11">
        <v>168.48</v>
      </c>
      <c r="J1430" s="12">
        <v>101.8</v>
      </c>
      <c r="K1430" s="12">
        <v>68.27</v>
      </c>
      <c r="L1430" s="11">
        <v>48.34</v>
      </c>
      <c r="M1430" s="12">
        <v>36.5</v>
      </c>
      <c r="N1430" s="12">
        <v>27.2</v>
      </c>
      <c r="O1430" s="11">
        <v>22.67</v>
      </c>
      <c r="P1430" s="12">
        <v>18.5</v>
      </c>
      <c r="Q1430" s="12">
        <v>16.12</v>
      </c>
      <c r="R1430" s="11">
        <v>14.57</v>
      </c>
      <c r="S1430" s="12">
        <v>14.04</v>
      </c>
      <c r="T1430" s="12">
        <v>13.48</v>
      </c>
      <c r="U1430" s="11">
        <v>13.21</v>
      </c>
      <c r="V1430" s="12">
        <v>13.8</v>
      </c>
      <c r="W1430" s="12">
        <v>14.34</v>
      </c>
      <c r="X1430" s="11">
        <v>15.91</v>
      </c>
      <c r="Y1430" s="12">
        <v>17.82</v>
      </c>
      <c r="Z1430" s="12">
        <v>20.69</v>
      </c>
      <c r="AA1430" s="11">
        <v>27.22</v>
      </c>
      <c r="AB1430" s="12">
        <v>33.659999999999997</v>
      </c>
      <c r="AC1430" s="12">
        <v>46.74</v>
      </c>
      <c r="AD1430" s="11">
        <v>67.73</v>
      </c>
      <c r="AE1430" s="12">
        <v>100.24</v>
      </c>
      <c r="AF1430" s="12">
        <v>168.27</v>
      </c>
      <c r="AG1430" s="11">
        <v>332.67</v>
      </c>
      <c r="AH1430" s="12">
        <v>657.84</v>
      </c>
      <c r="AJ1430" s="11">
        <f t="shared" si="89"/>
        <v>1038115</v>
      </c>
      <c r="AL1430" s="9">
        <v>6310</v>
      </c>
      <c r="AM1430" s="9">
        <v>0</v>
      </c>
      <c r="AN1430" s="11">
        <f t="shared" si="90"/>
        <v>-6310</v>
      </c>
      <c r="AO1430" s="11">
        <f t="shared" si="91"/>
        <v>413131.29999999929</v>
      </c>
    </row>
    <row r="1431" spans="1:41" s="9" customFormat="1" x14ac:dyDescent="0.25">
      <c r="A1431" s="12">
        <v>1038113</v>
      </c>
      <c r="B1431" s="12">
        <v>0</v>
      </c>
      <c r="C1431" s="12">
        <v>8</v>
      </c>
      <c r="D1431" s="12">
        <v>6</v>
      </c>
      <c r="E1431" s="12">
        <f t="shared" si="88"/>
        <v>14</v>
      </c>
      <c r="F1431" s="12"/>
      <c r="G1431" s="12">
        <v>1087.07</v>
      </c>
      <c r="H1431" s="12">
        <v>332.5</v>
      </c>
      <c r="I1431" s="11">
        <v>167.76</v>
      </c>
      <c r="J1431" s="12">
        <v>100.71</v>
      </c>
      <c r="K1431" s="12">
        <v>67.22</v>
      </c>
      <c r="L1431" s="11">
        <v>48.62</v>
      </c>
      <c r="M1431" s="12">
        <v>37.07</v>
      </c>
      <c r="N1431" s="12">
        <v>28.16</v>
      </c>
      <c r="O1431" s="11">
        <v>22.75</v>
      </c>
      <c r="P1431" s="12">
        <v>18.47</v>
      </c>
      <c r="Q1431" s="12">
        <v>16.07</v>
      </c>
      <c r="R1431" s="11">
        <v>14.36</v>
      </c>
      <c r="S1431" s="12">
        <v>13.84</v>
      </c>
      <c r="T1431" s="12">
        <v>13.12</v>
      </c>
      <c r="U1431" s="11">
        <v>12.96</v>
      </c>
      <c r="V1431" s="12">
        <v>13.49</v>
      </c>
      <c r="W1431" s="12">
        <v>14.37</v>
      </c>
      <c r="X1431" s="11">
        <v>15.9</v>
      </c>
      <c r="Y1431" s="12">
        <v>17.68</v>
      </c>
      <c r="Z1431" s="12">
        <v>22.5</v>
      </c>
      <c r="AA1431" s="11">
        <v>26.93</v>
      </c>
      <c r="AB1431" s="12">
        <v>36.26</v>
      </c>
      <c r="AC1431" s="12">
        <v>47.04</v>
      </c>
      <c r="AD1431" s="11">
        <v>67.44</v>
      </c>
      <c r="AE1431" s="12">
        <v>101.37</v>
      </c>
      <c r="AF1431" s="12">
        <v>168.68</v>
      </c>
      <c r="AG1431" s="11">
        <v>330.59</v>
      </c>
      <c r="AH1431" s="12">
        <v>1028.31</v>
      </c>
      <c r="AJ1431" s="11">
        <f t="shared" si="89"/>
        <v>1038114</v>
      </c>
      <c r="AL1431" s="9">
        <v>5210</v>
      </c>
      <c r="AM1431" s="9">
        <v>0</v>
      </c>
      <c r="AN1431" s="11">
        <f t="shared" si="90"/>
        <v>-5210</v>
      </c>
      <c r="AO1431" s="11">
        <f t="shared" si="91"/>
        <v>419441.29999999929</v>
      </c>
    </row>
    <row r="1432" spans="1:41" s="9" customFormat="1" x14ac:dyDescent="0.25">
      <c r="A1432" s="12">
        <v>1038112</v>
      </c>
      <c r="B1432" s="12">
        <v>7</v>
      </c>
      <c r="C1432" s="12">
        <v>0</v>
      </c>
      <c r="D1432" s="12">
        <v>2</v>
      </c>
      <c r="E1432" s="12">
        <f t="shared" si="88"/>
        <v>9</v>
      </c>
      <c r="F1432" s="12"/>
      <c r="G1432" s="12">
        <v>527.57000000000005</v>
      </c>
      <c r="H1432" s="12">
        <v>335.42</v>
      </c>
      <c r="I1432" s="11">
        <v>168.63</v>
      </c>
      <c r="J1432" s="12">
        <v>100.78</v>
      </c>
      <c r="K1432" s="12">
        <v>67.52</v>
      </c>
      <c r="L1432" s="11">
        <v>48.92</v>
      </c>
      <c r="M1432" s="12">
        <v>36.11</v>
      </c>
      <c r="N1432" s="12">
        <v>28.1</v>
      </c>
      <c r="O1432" s="11">
        <v>22.34</v>
      </c>
      <c r="P1432" s="12">
        <v>18.28</v>
      </c>
      <c r="Q1432" s="12">
        <v>16.079999999999998</v>
      </c>
      <c r="R1432" s="11">
        <v>14.36</v>
      </c>
      <c r="S1432" s="12">
        <v>13.73</v>
      </c>
      <c r="T1432" s="12">
        <v>13.26</v>
      </c>
      <c r="U1432" s="11">
        <v>13.21</v>
      </c>
      <c r="V1432" s="12">
        <v>13.59</v>
      </c>
      <c r="W1432" s="12">
        <v>14.22</v>
      </c>
      <c r="X1432" s="11">
        <v>16.010000000000002</v>
      </c>
      <c r="Y1432" s="12">
        <v>17.87</v>
      </c>
      <c r="Z1432" s="12">
        <v>22.36</v>
      </c>
      <c r="AA1432" s="11">
        <v>27.41</v>
      </c>
      <c r="AB1432" s="12">
        <v>36.35</v>
      </c>
      <c r="AC1432" s="12">
        <v>47.33</v>
      </c>
      <c r="AD1432" s="11">
        <v>67.37</v>
      </c>
      <c r="AE1432" s="12">
        <v>99.98</v>
      </c>
      <c r="AF1432" s="12">
        <v>167.91</v>
      </c>
      <c r="AG1432" s="11">
        <v>317.66000000000003</v>
      </c>
      <c r="AH1432" s="12">
        <v>973.35</v>
      </c>
      <c r="AJ1432" s="11">
        <f t="shared" si="89"/>
        <v>1038113</v>
      </c>
      <c r="AL1432" s="9">
        <v>5120</v>
      </c>
      <c r="AM1432" s="9">
        <v>10054</v>
      </c>
      <c r="AN1432" s="11">
        <f t="shared" si="90"/>
        <v>4934</v>
      </c>
      <c r="AO1432" s="11">
        <f t="shared" si="91"/>
        <v>424651.29999999929</v>
      </c>
    </row>
    <row r="1433" spans="1:41" s="9" customFormat="1" x14ac:dyDescent="0.25">
      <c r="A1433" s="12">
        <v>1038111</v>
      </c>
      <c r="B1433" s="12">
        <v>2</v>
      </c>
      <c r="C1433" s="12">
        <v>4</v>
      </c>
      <c r="D1433" s="12">
        <v>4</v>
      </c>
      <c r="E1433" s="12">
        <f t="shared" si="88"/>
        <v>10</v>
      </c>
      <c r="F1433" s="12"/>
      <c r="G1433" s="12">
        <v>881.83</v>
      </c>
      <c r="H1433" s="12">
        <v>334.39</v>
      </c>
      <c r="I1433" s="11">
        <v>164.29</v>
      </c>
      <c r="J1433" s="12">
        <v>100.22</v>
      </c>
      <c r="K1433" s="12">
        <v>66.760000000000005</v>
      </c>
      <c r="L1433" s="11">
        <v>47.8</v>
      </c>
      <c r="M1433" s="12">
        <v>35.130000000000003</v>
      </c>
      <c r="N1433" s="12">
        <v>27.87</v>
      </c>
      <c r="O1433" s="11">
        <v>21.86</v>
      </c>
      <c r="P1433" s="12">
        <v>18.21</v>
      </c>
      <c r="Q1433" s="12">
        <v>15.91</v>
      </c>
      <c r="R1433" s="11">
        <v>14.5</v>
      </c>
      <c r="S1433" s="12">
        <v>13.67</v>
      </c>
      <c r="T1433" s="12">
        <v>13.31</v>
      </c>
      <c r="U1433" s="11">
        <v>13.36</v>
      </c>
      <c r="V1433" s="12">
        <v>13.71</v>
      </c>
      <c r="W1433" s="12">
        <v>14.52</v>
      </c>
      <c r="X1433" s="11">
        <v>15.9</v>
      </c>
      <c r="Y1433" s="12">
        <v>18.079999999999998</v>
      </c>
      <c r="Z1433" s="12">
        <v>21.81</v>
      </c>
      <c r="AA1433" s="11">
        <v>27.84</v>
      </c>
      <c r="AB1433" s="12">
        <v>35.81</v>
      </c>
      <c r="AC1433" s="12">
        <v>47.65</v>
      </c>
      <c r="AD1433" s="11">
        <v>66.819999999999993</v>
      </c>
      <c r="AE1433" s="12">
        <v>101.39</v>
      </c>
      <c r="AF1433" s="12">
        <v>163.76</v>
      </c>
      <c r="AG1433" s="11">
        <v>338.14</v>
      </c>
      <c r="AH1433" s="12">
        <v>936.12</v>
      </c>
      <c r="AJ1433" s="11">
        <f t="shared" si="89"/>
        <v>1038112</v>
      </c>
      <c r="AL1433" s="9">
        <v>6650</v>
      </c>
      <c r="AM1433" s="9">
        <v>10023.299999999999</v>
      </c>
      <c r="AN1433" s="11">
        <f t="shared" si="90"/>
        <v>3373.2999999999993</v>
      </c>
      <c r="AO1433" s="11">
        <f t="shared" si="91"/>
        <v>419717.29999999929</v>
      </c>
    </row>
    <row r="1434" spans="1:41" s="9" customFormat="1" x14ac:dyDescent="0.25">
      <c r="A1434" s="12">
        <v>1038110</v>
      </c>
      <c r="B1434" s="12">
        <v>7</v>
      </c>
      <c r="C1434" s="12">
        <v>8</v>
      </c>
      <c r="D1434" s="12">
        <v>8</v>
      </c>
      <c r="E1434" s="12">
        <f t="shared" si="88"/>
        <v>23</v>
      </c>
      <c r="F1434" s="12"/>
      <c r="G1434" s="12">
        <v>1006.18</v>
      </c>
      <c r="H1434" s="12">
        <v>337.87</v>
      </c>
      <c r="I1434" s="11">
        <v>166.71</v>
      </c>
      <c r="J1434" s="12">
        <v>96.38</v>
      </c>
      <c r="K1434" s="12">
        <v>68.010000000000005</v>
      </c>
      <c r="L1434" s="11">
        <v>48.85</v>
      </c>
      <c r="M1434" s="12">
        <v>36.369999999999997</v>
      </c>
      <c r="N1434" s="12">
        <v>28.14</v>
      </c>
      <c r="O1434" s="11">
        <v>22.59</v>
      </c>
      <c r="P1434" s="12">
        <v>18.16</v>
      </c>
      <c r="Q1434" s="12">
        <v>16.37</v>
      </c>
      <c r="R1434" s="11">
        <v>14.49</v>
      </c>
      <c r="S1434" s="12">
        <v>13.77</v>
      </c>
      <c r="T1434" s="12">
        <v>13.3</v>
      </c>
      <c r="U1434" s="11">
        <v>12.79</v>
      </c>
      <c r="V1434" s="12">
        <v>13.81</v>
      </c>
      <c r="W1434" s="12">
        <v>13.54</v>
      </c>
      <c r="X1434" s="11">
        <v>16.13</v>
      </c>
      <c r="Y1434" s="12">
        <v>17.59</v>
      </c>
      <c r="Z1434" s="12">
        <v>22.55</v>
      </c>
      <c r="AA1434" s="11">
        <v>27.84</v>
      </c>
      <c r="AB1434" s="12">
        <v>36.51</v>
      </c>
      <c r="AC1434" s="12">
        <v>47.97</v>
      </c>
      <c r="AD1434" s="11">
        <v>69.400000000000006</v>
      </c>
      <c r="AE1434" s="12">
        <v>99.92</v>
      </c>
      <c r="AF1434" s="12">
        <v>175.74</v>
      </c>
      <c r="AG1434" s="11">
        <v>332.76</v>
      </c>
      <c r="AH1434" s="12">
        <v>1123.8</v>
      </c>
      <c r="AJ1434" s="11">
        <f t="shared" si="89"/>
        <v>1038111</v>
      </c>
      <c r="AL1434" s="9">
        <v>5790</v>
      </c>
      <c r="AM1434" s="9">
        <v>10410</v>
      </c>
      <c r="AN1434" s="11">
        <f t="shared" si="90"/>
        <v>4620</v>
      </c>
      <c r="AO1434" s="11">
        <f t="shared" si="91"/>
        <v>416343.9999999993</v>
      </c>
    </row>
    <row r="1435" spans="1:41" s="9" customFormat="1" x14ac:dyDescent="0.25">
      <c r="A1435" s="12">
        <v>1038109</v>
      </c>
      <c r="B1435" s="12">
        <v>2</v>
      </c>
      <c r="C1435" s="12">
        <v>9</v>
      </c>
      <c r="D1435" s="12">
        <v>2</v>
      </c>
      <c r="E1435" s="12">
        <f t="shared" si="88"/>
        <v>13</v>
      </c>
      <c r="F1435" s="12"/>
      <c r="G1435" s="12">
        <v>422.51</v>
      </c>
      <c r="H1435" s="12">
        <v>343.05</v>
      </c>
      <c r="I1435" s="11">
        <v>165.79</v>
      </c>
      <c r="J1435" s="12">
        <v>98.27</v>
      </c>
      <c r="K1435" s="12">
        <v>66.84</v>
      </c>
      <c r="L1435" s="11">
        <v>47.9</v>
      </c>
      <c r="M1435" s="12">
        <v>35.82</v>
      </c>
      <c r="N1435" s="12">
        <v>27.88</v>
      </c>
      <c r="O1435" s="11">
        <v>22.22</v>
      </c>
      <c r="P1435" s="12">
        <v>18.239999999999998</v>
      </c>
      <c r="Q1435" s="12">
        <v>15.92</v>
      </c>
      <c r="R1435" s="11">
        <v>14.53</v>
      </c>
      <c r="S1435" s="12">
        <v>13.74</v>
      </c>
      <c r="T1435" s="12">
        <v>13.74</v>
      </c>
      <c r="U1435" s="11">
        <v>13.07</v>
      </c>
      <c r="V1435" s="12">
        <v>13.71</v>
      </c>
      <c r="W1435" s="12">
        <v>14.2</v>
      </c>
      <c r="X1435" s="11">
        <v>15.9</v>
      </c>
      <c r="Y1435" s="12">
        <v>18.53</v>
      </c>
      <c r="Z1435" s="12">
        <v>21.98</v>
      </c>
      <c r="AA1435" s="11">
        <v>27.41</v>
      </c>
      <c r="AB1435" s="12">
        <v>35.75</v>
      </c>
      <c r="AC1435" s="12">
        <v>47.72</v>
      </c>
      <c r="AD1435" s="11">
        <v>66.92</v>
      </c>
      <c r="AE1435" s="12">
        <v>100.22</v>
      </c>
      <c r="AF1435" s="12">
        <v>169.28</v>
      </c>
      <c r="AG1435" s="11">
        <v>268.27999999999997</v>
      </c>
      <c r="AH1435" s="12">
        <v>789.98</v>
      </c>
      <c r="AJ1435" s="11">
        <f t="shared" si="89"/>
        <v>1038110</v>
      </c>
      <c r="AL1435" s="9">
        <v>7090</v>
      </c>
      <c r="AM1435" s="9">
        <v>10305</v>
      </c>
      <c r="AN1435" s="11">
        <f t="shared" si="90"/>
        <v>3215</v>
      </c>
      <c r="AO1435" s="11">
        <f t="shared" si="91"/>
        <v>411723.9999999993</v>
      </c>
    </row>
    <row r="1436" spans="1:41" s="9" customFormat="1" x14ac:dyDescent="0.25">
      <c r="A1436" s="12">
        <v>1038108</v>
      </c>
      <c r="B1436" s="12">
        <v>7</v>
      </c>
      <c r="C1436" s="12">
        <v>7</v>
      </c>
      <c r="D1436" s="12">
        <v>9</v>
      </c>
      <c r="E1436" s="12">
        <f t="shared" si="88"/>
        <v>23</v>
      </c>
      <c r="F1436" s="12"/>
      <c r="G1436" s="12">
        <v>805.58</v>
      </c>
      <c r="H1436" s="12">
        <v>334.68</v>
      </c>
      <c r="I1436" s="11">
        <v>166.7</v>
      </c>
      <c r="J1436" s="12">
        <v>99.93</v>
      </c>
      <c r="K1436" s="12">
        <v>66.5</v>
      </c>
      <c r="L1436" s="11">
        <v>47.9</v>
      </c>
      <c r="M1436" s="12">
        <v>35.729999999999997</v>
      </c>
      <c r="N1436" s="12">
        <v>27.88</v>
      </c>
      <c r="O1436" s="11">
        <v>22.39</v>
      </c>
      <c r="P1436" s="12">
        <v>18.309999999999999</v>
      </c>
      <c r="Q1436" s="12">
        <v>15.98</v>
      </c>
      <c r="R1436" s="11">
        <v>14.59</v>
      </c>
      <c r="S1436" s="12">
        <v>13.72</v>
      </c>
      <c r="T1436" s="12">
        <v>13.55</v>
      </c>
      <c r="U1436" s="11">
        <v>13.06</v>
      </c>
      <c r="V1436" s="12">
        <v>13.78</v>
      </c>
      <c r="W1436" s="12">
        <v>14.23</v>
      </c>
      <c r="X1436" s="11">
        <v>16.04</v>
      </c>
      <c r="Y1436" s="12">
        <v>18.11</v>
      </c>
      <c r="Z1436" s="12">
        <v>22.21</v>
      </c>
      <c r="AA1436" s="11">
        <v>26.89</v>
      </c>
      <c r="AB1436" s="12">
        <v>35.89</v>
      </c>
      <c r="AC1436" s="12">
        <v>46.64</v>
      </c>
      <c r="AD1436" s="11">
        <v>67</v>
      </c>
      <c r="AE1436" s="12">
        <v>100.05</v>
      </c>
      <c r="AF1436" s="12">
        <v>167.01</v>
      </c>
      <c r="AG1436" s="11">
        <v>265.39</v>
      </c>
      <c r="AH1436" s="12">
        <v>718.25</v>
      </c>
      <c r="AJ1436" s="11">
        <f t="shared" si="89"/>
        <v>1038109</v>
      </c>
      <c r="AL1436" s="9">
        <v>6690</v>
      </c>
      <c r="AM1436" s="9">
        <v>10050</v>
      </c>
      <c r="AN1436" s="11">
        <f t="shared" si="90"/>
        <v>3360</v>
      </c>
      <c r="AO1436" s="11">
        <f t="shared" si="91"/>
        <v>408508.9999999993</v>
      </c>
    </row>
    <row r="1437" spans="1:41" s="9" customFormat="1" x14ac:dyDescent="0.25">
      <c r="A1437" s="12">
        <v>1038107</v>
      </c>
      <c r="B1437" s="12">
        <v>4</v>
      </c>
      <c r="C1437" s="12">
        <v>2</v>
      </c>
      <c r="D1437" s="12">
        <v>3</v>
      </c>
      <c r="E1437" s="12">
        <f t="shared" si="88"/>
        <v>9</v>
      </c>
      <c r="F1437" s="12"/>
      <c r="G1437" s="12">
        <v>1055.05</v>
      </c>
      <c r="H1437" s="12">
        <v>336.52</v>
      </c>
      <c r="I1437" s="11">
        <v>168.59</v>
      </c>
      <c r="J1437" s="12">
        <v>99.21</v>
      </c>
      <c r="K1437" s="12">
        <v>66.900000000000006</v>
      </c>
      <c r="L1437" s="11">
        <v>47.53</v>
      </c>
      <c r="M1437" s="12">
        <v>35.72</v>
      </c>
      <c r="N1437" s="12">
        <v>27.92</v>
      </c>
      <c r="O1437" s="11">
        <v>22.07</v>
      </c>
      <c r="P1437" s="12">
        <v>18.34</v>
      </c>
      <c r="Q1437" s="12">
        <v>15.87</v>
      </c>
      <c r="R1437" s="11">
        <v>14.64</v>
      </c>
      <c r="S1437" s="12">
        <v>13.83</v>
      </c>
      <c r="T1437" s="12">
        <v>13.24</v>
      </c>
      <c r="U1437" s="11">
        <v>13.18</v>
      </c>
      <c r="V1437" s="12">
        <v>13.78</v>
      </c>
      <c r="W1437" s="12">
        <v>14.58</v>
      </c>
      <c r="X1437" s="11">
        <v>15.73</v>
      </c>
      <c r="Y1437" s="12">
        <v>17.899999999999999</v>
      </c>
      <c r="Z1437" s="12">
        <v>22.55</v>
      </c>
      <c r="AA1437" s="11">
        <v>27.76</v>
      </c>
      <c r="AB1437" s="12">
        <v>36.24</v>
      </c>
      <c r="AC1437" s="12">
        <v>48.06</v>
      </c>
      <c r="AD1437" s="11">
        <v>64.61</v>
      </c>
      <c r="AE1437" s="12">
        <v>101.42</v>
      </c>
      <c r="AF1437" s="12">
        <v>154.27000000000001</v>
      </c>
      <c r="AG1437" s="11">
        <v>257.45999999999998</v>
      </c>
      <c r="AH1437" s="12">
        <v>507.34</v>
      </c>
      <c r="AJ1437" s="11">
        <f t="shared" si="89"/>
        <v>1038108</v>
      </c>
      <c r="AL1437" s="9">
        <v>5320</v>
      </c>
      <c r="AM1437" s="9">
        <v>10087</v>
      </c>
      <c r="AN1437" s="11">
        <f t="shared" si="90"/>
        <v>4767</v>
      </c>
      <c r="AO1437" s="11">
        <f t="shared" si="91"/>
        <v>405148.9999999993</v>
      </c>
    </row>
    <row r="1438" spans="1:41" s="9" customFormat="1" x14ac:dyDescent="0.25">
      <c r="A1438" s="12">
        <v>1038106</v>
      </c>
      <c r="B1438" s="12">
        <v>3</v>
      </c>
      <c r="C1438" s="12">
        <v>1</v>
      </c>
      <c r="D1438" s="12">
        <v>0</v>
      </c>
      <c r="E1438" s="12">
        <f t="shared" si="88"/>
        <v>4</v>
      </c>
      <c r="F1438" s="12"/>
      <c r="G1438" s="12">
        <v>1047.49</v>
      </c>
      <c r="H1438" s="12">
        <v>341.23</v>
      </c>
      <c r="I1438" s="11">
        <v>168.11</v>
      </c>
      <c r="J1438" s="12">
        <v>100.75</v>
      </c>
      <c r="K1438" s="12">
        <v>67.739999999999995</v>
      </c>
      <c r="L1438" s="11">
        <v>48.25</v>
      </c>
      <c r="M1438" s="12">
        <v>35.93</v>
      </c>
      <c r="N1438" s="12">
        <v>29.04</v>
      </c>
      <c r="O1438" s="11">
        <v>22.72</v>
      </c>
      <c r="P1438" s="12">
        <v>18.510000000000002</v>
      </c>
      <c r="Q1438" s="12">
        <v>16.18</v>
      </c>
      <c r="R1438" s="11">
        <v>14.65</v>
      </c>
      <c r="S1438" s="12">
        <v>13.69</v>
      </c>
      <c r="T1438" s="12">
        <v>13.38</v>
      </c>
      <c r="U1438" s="11">
        <v>12.75</v>
      </c>
      <c r="V1438" s="12">
        <v>13.61</v>
      </c>
      <c r="W1438" s="12">
        <v>14.29</v>
      </c>
      <c r="X1438" s="11">
        <v>16.05</v>
      </c>
      <c r="Y1438" s="12">
        <v>17.989999999999998</v>
      </c>
      <c r="Z1438" s="12">
        <v>22.59</v>
      </c>
      <c r="AA1438" s="11">
        <v>27.58</v>
      </c>
      <c r="AB1438" s="12">
        <v>35.26</v>
      </c>
      <c r="AC1438" s="12">
        <v>45.55</v>
      </c>
      <c r="AD1438" s="11">
        <v>66.959999999999994</v>
      </c>
      <c r="AE1438" s="12">
        <v>90.61</v>
      </c>
      <c r="AF1438" s="12">
        <v>162.12</v>
      </c>
      <c r="AG1438" s="11">
        <v>256.82</v>
      </c>
      <c r="AH1438" s="12">
        <v>658.1</v>
      </c>
      <c r="AJ1438" s="11">
        <f t="shared" si="89"/>
        <v>1038107</v>
      </c>
      <c r="AL1438" s="9">
        <v>5500</v>
      </c>
      <c r="AM1438" s="9">
        <v>10161</v>
      </c>
      <c r="AN1438" s="11">
        <f t="shared" si="90"/>
        <v>4661</v>
      </c>
      <c r="AO1438" s="11">
        <f t="shared" si="91"/>
        <v>400381.9999999993</v>
      </c>
    </row>
    <row r="1439" spans="1:41" s="9" customFormat="1" x14ac:dyDescent="0.25">
      <c r="A1439" s="12">
        <v>1038105</v>
      </c>
      <c r="B1439" s="12">
        <v>7</v>
      </c>
      <c r="C1439" s="12">
        <v>4</v>
      </c>
      <c r="D1439" s="12">
        <v>5</v>
      </c>
      <c r="E1439" s="12">
        <f t="shared" si="88"/>
        <v>16</v>
      </c>
      <c r="F1439" s="12"/>
      <c r="G1439" s="12">
        <v>1070.24</v>
      </c>
      <c r="H1439" s="12">
        <v>332.97</v>
      </c>
      <c r="I1439" s="11">
        <v>166.2</v>
      </c>
      <c r="J1439" s="12">
        <v>99.73</v>
      </c>
      <c r="K1439" s="12">
        <v>66.489999999999995</v>
      </c>
      <c r="L1439" s="11">
        <v>47.55</v>
      </c>
      <c r="M1439" s="12">
        <v>35.630000000000003</v>
      </c>
      <c r="N1439" s="12">
        <v>27.71</v>
      </c>
      <c r="O1439" s="11">
        <v>22.11</v>
      </c>
      <c r="P1439" s="12">
        <v>18.12</v>
      </c>
      <c r="Q1439" s="12">
        <v>15.84</v>
      </c>
      <c r="R1439" s="11">
        <v>14.47</v>
      </c>
      <c r="S1439" s="12">
        <v>13.88</v>
      </c>
      <c r="T1439" s="12">
        <v>13.52</v>
      </c>
      <c r="U1439" s="11">
        <v>13.44</v>
      </c>
      <c r="V1439" s="12">
        <v>13.58</v>
      </c>
      <c r="W1439" s="12">
        <v>14.32</v>
      </c>
      <c r="X1439" s="11">
        <v>15.65</v>
      </c>
      <c r="Y1439" s="12">
        <v>18.48</v>
      </c>
      <c r="Z1439" s="12">
        <v>22.22</v>
      </c>
      <c r="AA1439" s="11">
        <v>27.23</v>
      </c>
      <c r="AB1439" s="12">
        <v>35.619999999999997</v>
      </c>
      <c r="AC1439" s="12">
        <v>46.73</v>
      </c>
      <c r="AD1439" s="11">
        <v>67.569999999999993</v>
      </c>
      <c r="AE1439" s="12">
        <v>101.86</v>
      </c>
      <c r="AF1439" s="12">
        <v>167.66</v>
      </c>
      <c r="AG1439" s="11">
        <v>288.60000000000002</v>
      </c>
      <c r="AH1439" s="12">
        <v>687.38</v>
      </c>
      <c r="AJ1439" s="11">
        <f t="shared" si="89"/>
        <v>1038106</v>
      </c>
      <c r="AL1439" s="9">
        <v>3100</v>
      </c>
      <c r="AM1439" s="9">
        <v>0</v>
      </c>
      <c r="AN1439" s="11">
        <f t="shared" si="90"/>
        <v>-3100</v>
      </c>
      <c r="AO1439" s="11">
        <f t="shared" si="91"/>
        <v>395720.9999999993</v>
      </c>
    </row>
    <row r="1440" spans="1:41" s="9" customFormat="1" x14ac:dyDescent="0.25">
      <c r="A1440" s="12">
        <v>1038104</v>
      </c>
      <c r="B1440" s="12">
        <v>9</v>
      </c>
      <c r="C1440" s="12">
        <v>3</v>
      </c>
      <c r="D1440" s="12">
        <v>1</v>
      </c>
      <c r="E1440" s="12">
        <f t="shared" si="88"/>
        <v>13</v>
      </c>
      <c r="F1440" s="12"/>
      <c r="G1440" s="12">
        <v>1040.8800000000001</v>
      </c>
      <c r="H1440" s="12">
        <v>340.79</v>
      </c>
      <c r="I1440" s="11">
        <v>172.31</v>
      </c>
      <c r="J1440" s="12">
        <v>102.92</v>
      </c>
      <c r="K1440" s="12">
        <v>68.94</v>
      </c>
      <c r="L1440" s="11">
        <v>49.22</v>
      </c>
      <c r="M1440" s="12">
        <v>37</v>
      </c>
      <c r="N1440" s="12">
        <v>28.12</v>
      </c>
      <c r="O1440" s="11">
        <v>22.71</v>
      </c>
      <c r="P1440" s="12">
        <v>18.45</v>
      </c>
      <c r="Q1440" s="12">
        <v>16.11</v>
      </c>
      <c r="R1440" s="11">
        <v>14.62</v>
      </c>
      <c r="S1440" s="12">
        <v>13.84</v>
      </c>
      <c r="T1440" s="12">
        <v>12.01</v>
      </c>
      <c r="U1440" s="11">
        <v>13.23</v>
      </c>
      <c r="V1440" s="12">
        <v>13.8</v>
      </c>
      <c r="W1440" s="12">
        <v>14.38</v>
      </c>
      <c r="X1440" s="11">
        <v>15.84</v>
      </c>
      <c r="Y1440" s="12">
        <v>18.170000000000002</v>
      </c>
      <c r="Z1440" s="12">
        <v>22.16</v>
      </c>
      <c r="AA1440" s="11">
        <v>28.13</v>
      </c>
      <c r="AB1440" s="12">
        <v>36.46</v>
      </c>
      <c r="AC1440" s="12">
        <v>48.2</v>
      </c>
      <c r="AD1440" s="11">
        <v>67.45</v>
      </c>
      <c r="AE1440" s="12">
        <v>99.05</v>
      </c>
      <c r="AF1440" s="12">
        <v>165.78</v>
      </c>
      <c r="AG1440" s="11">
        <v>313.45999999999998</v>
      </c>
      <c r="AH1440" s="12">
        <v>586.88</v>
      </c>
      <c r="AJ1440" s="11">
        <f t="shared" si="89"/>
        <v>1038105</v>
      </c>
      <c r="AL1440" s="9">
        <v>5980</v>
      </c>
      <c r="AM1440" s="9">
        <v>0</v>
      </c>
      <c r="AN1440" s="11">
        <f t="shared" si="90"/>
        <v>-5980</v>
      </c>
      <c r="AO1440" s="11">
        <f t="shared" si="91"/>
        <v>398820.9999999993</v>
      </c>
    </row>
    <row r="1441" spans="1:41" s="9" customFormat="1" x14ac:dyDescent="0.25">
      <c r="A1441" s="12">
        <v>1038103</v>
      </c>
      <c r="B1441" s="12">
        <v>6</v>
      </c>
      <c r="C1441" s="12">
        <v>1</v>
      </c>
      <c r="D1441" s="12">
        <v>7</v>
      </c>
      <c r="E1441" s="12">
        <f t="shared" si="88"/>
        <v>14</v>
      </c>
      <c r="F1441" s="12"/>
      <c r="G1441" s="12">
        <v>1071.46</v>
      </c>
      <c r="H1441" s="12">
        <v>341.77</v>
      </c>
      <c r="I1441" s="11">
        <v>173.72</v>
      </c>
      <c r="J1441" s="12">
        <v>101.96</v>
      </c>
      <c r="K1441" s="12">
        <v>69.13</v>
      </c>
      <c r="L1441" s="11">
        <v>48.85</v>
      </c>
      <c r="M1441" s="12">
        <v>37.42</v>
      </c>
      <c r="N1441" s="12">
        <v>28.45</v>
      </c>
      <c r="O1441" s="11">
        <v>22.83</v>
      </c>
      <c r="P1441" s="12">
        <v>18.43</v>
      </c>
      <c r="Q1441" s="12">
        <v>16.149999999999999</v>
      </c>
      <c r="R1441" s="11">
        <v>14.76</v>
      </c>
      <c r="S1441" s="12">
        <v>13.92</v>
      </c>
      <c r="T1441" s="12">
        <v>11.19</v>
      </c>
      <c r="U1441" s="11">
        <v>13.54</v>
      </c>
      <c r="V1441" s="12">
        <v>13.68</v>
      </c>
      <c r="W1441" s="12">
        <v>14.63</v>
      </c>
      <c r="X1441" s="11">
        <v>15.8</v>
      </c>
      <c r="Y1441" s="12">
        <v>18.5</v>
      </c>
      <c r="Z1441" s="12">
        <v>22.56</v>
      </c>
      <c r="AA1441" s="11">
        <v>28.45</v>
      </c>
      <c r="AB1441" s="12">
        <v>36.33</v>
      </c>
      <c r="AC1441" s="12">
        <v>48.93</v>
      </c>
      <c r="AD1441" s="11">
        <v>67.08</v>
      </c>
      <c r="AE1441" s="12">
        <v>102.85</v>
      </c>
      <c r="AF1441" s="12">
        <v>146.84</v>
      </c>
      <c r="AG1441" s="11">
        <v>314.26</v>
      </c>
      <c r="AH1441" s="12">
        <v>616.53</v>
      </c>
      <c r="AJ1441" s="11">
        <f t="shared" si="89"/>
        <v>1038104</v>
      </c>
      <c r="AL1441" s="9">
        <v>7790</v>
      </c>
      <c r="AM1441" s="9">
        <v>10155</v>
      </c>
      <c r="AN1441" s="11">
        <f t="shared" si="90"/>
        <v>2365</v>
      </c>
      <c r="AO1441" s="11">
        <f t="shared" si="91"/>
        <v>404800.9999999993</v>
      </c>
    </row>
    <row r="1442" spans="1:41" s="9" customFormat="1" x14ac:dyDescent="0.25">
      <c r="A1442" s="12">
        <v>1038102</v>
      </c>
      <c r="B1442" s="12">
        <v>6</v>
      </c>
      <c r="C1442" s="12">
        <v>6</v>
      </c>
      <c r="D1442" s="12">
        <v>4</v>
      </c>
      <c r="E1442" s="12">
        <f t="shared" si="88"/>
        <v>16</v>
      </c>
      <c r="F1442" s="12"/>
      <c r="G1442" s="12">
        <v>1147.27</v>
      </c>
      <c r="H1442" s="12">
        <v>352.09</v>
      </c>
      <c r="I1442" s="11">
        <v>171.48</v>
      </c>
      <c r="J1442" s="12">
        <v>105.57</v>
      </c>
      <c r="K1442" s="12">
        <v>67.55</v>
      </c>
      <c r="L1442" s="11">
        <v>49.78</v>
      </c>
      <c r="M1442" s="12">
        <v>37.03</v>
      </c>
      <c r="N1442" s="12">
        <v>28.81</v>
      </c>
      <c r="O1442" s="11">
        <v>22.78</v>
      </c>
      <c r="P1442" s="12">
        <v>18.72</v>
      </c>
      <c r="Q1442" s="12">
        <v>15.75</v>
      </c>
      <c r="R1442" s="11">
        <v>14.75</v>
      </c>
      <c r="S1442" s="12">
        <v>13.83</v>
      </c>
      <c r="T1442" s="12">
        <v>11.84</v>
      </c>
      <c r="U1442" s="11">
        <v>13.38</v>
      </c>
      <c r="V1442" s="12">
        <v>13.93</v>
      </c>
      <c r="W1442" s="12">
        <v>14.58</v>
      </c>
      <c r="X1442" s="11">
        <v>16.48</v>
      </c>
      <c r="Y1442" s="12">
        <v>18.190000000000001</v>
      </c>
      <c r="Z1442" s="12">
        <v>22.77</v>
      </c>
      <c r="AA1442" s="11">
        <v>28.2</v>
      </c>
      <c r="AB1442" s="12">
        <v>36.96</v>
      </c>
      <c r="AC1442" s="12">
        <v>48.02</v>
      </c>
      <c r="AD1442" s="11">
        <v>67.02</v>
      </c>
      <c r="AE1442" s="12">
        <v>75.19</v>
      </c>
      <c r="AF1442" s="12">
        <v>140.84</v>
      </c>
      <c r="AG1442" s="11">
        <v>215.06</v>
      </c>
      <c r="AH1442" s="12">
        <v>396.76</v>
      </c>
      <c r="AJ1442" s="11">
        <f t="shared" si="89"/>
        <v>1038103</v>
      </c>
      <c r="AL1442" s="9">
        <v>8420</v>
      </c>
      <c r="AM1442" s="9">
        <v>10060.200000000001</v>
      </c>
      <c r="AN1442" s="11">
        <f t="shared" si="90"/>
        <v>1640.2000000000007</v>
      </c>
      <c r="AO1442" s="11">
        <f t="shared" si="91"/>
        <v>402435.9999999993</v>
      </c>
    </row>
    <row r="1443" spans="1:41" s="9" customFormat="1" x14ac:dyDescent="0.25">
      <c r="A1443" s="12">
        <v>1038101</v>
      </c>
      <c r="B1443" s="12">
        <v>8</v>
      </c>
      <c r="C1443" s="12">
        <v>2</v>
      </c>
      <c r="D1443" s="12">
        <v>7</v>
      </c>
      <c r="E1443" s="12">
        <f t="shared" si="88"/>
        <v>17</v>
      </c>
      <c r="F1443" s="12"/>
      <c r="G1443" s="12">
        <v>1215.8</v>
      </c>
      <c r="H1443" s="12">
        <v>347.43</v>
      </c>
      <c r="I1443" s="11">
        <v>169.4</v>
      </c>
      <c r="J1443" s="12">
        <v>102.84</v>
      </c>
      <c r="K1443" s="12">
        <v>65.66</v>
      </c>
      <c r="L1443" s="11">
        <v>48.96</v>
      </c>
      <c r="M1443" s="12">
        <v>36.28</v>
      </c>
      <c r="N1443" s="12">
        <v>28.61</v>
      </c>
      <c r="O1443" s="11">
        <v>22.3</v>
      </c>
      <c r="P1443" s="12">
        <v>18.61</v>
      </c>
      <c r="Q1443" s="12">
        <v>15.77</v>
      </c>
      <c r="R1443" s="11">
        <v>14.74</v>
      </c>
      <c r="S1443" s="12">
        <v>13.46</v>
      </c>
      <c r="T1443" s="12">
        <v>12.8</v>
      </c>
      <c r="U1443" s="11">
        <v>13.26</v>
      </c>
      <c r="V1443" s="12">
        <v>13.71</v>
      </c>
      <c r="W1443" s="12">
        <v>14.4</v>
      </c>
      <c r="X1443" s="11">
        <v>16.02</v>
      </c>
      <c r="Y1443" s="12">
        <v>17.989999999999998</v>
      </c>
      <c r="Z1443" s="12">
        <v>22.54</v>
      </c>
      <c r="AA1443" s="11">
        <v>27.92</v>
      </c>
      <c r="AB1443" s="12">
        <v>36.869999999999997</v>
      </c>
      <c r="AC1443" s="12">
        <v>48.4</v>
      </c>
      <c r="AD1443" s="11">
        <v>66.13</v>
      </c>
      <c r="AE1443" s="12">
        <v>81.86</v>
      </c>
      <c r="AF1443" s="12">
        <v>166.17</v>
      </c>
      <c r="AG1443" s="11">
        <v>292.70999999999998</v>
      </c>
      <c r="AH1443" s="12">
        <v>844.91</v>
      </c>
      <c r="AJ1443" s="11">
        <f t="shared" si="89"/>
        <v>1038102</v>
      </c>
      <c r="AL1443" s="9">
        <v>5400</v>
      </c>
      <c r="AM1443" s="9">
        <v>10092.6</v>
      </c>
      <c r="AN1443" s="11">
        <f t="shared" si="90"/>
        <v>4692.6000000000004</v>
      </c>
      <c r="AO1443" s="11">
        <f t="shared" si="91"/>
        <v>400795.79999999929</v>
      </c>
    </row>
    <row r="1444" spans="1:41" s="9" customFormat="1" x14ac:dyDescent="0.25">
      <c r="A1444" s="12">
        <v>1038100</v>
      </c>
      <c r="B1444" s="12">
        <v>9</v>
      </c>
      <c r="C1444" s="12">
        <v>8</v>
      </c>
      <c r="D1444" s="12">
        <v>5</v>
      </c>
      <c r="E1444" s="12">
        <f t="shared" si="88"/>
        <v>22</v>
      </c>
      <c r="F1444" s="12"/>
      <c r="G1444" s="12">
        <v>1175.02</v>
      </c>
      <c r="H1444" s="12">
        <v>334.86</v>
      </c>
      <c r="I1444" s="11">
        <v>166.93</v>
      </c>
      <c r="J1444" s="12">
        <v>100.15</v>
      </c>
      <c r="K1444" s="12">
        <v>66.89</v>
      </c>
      <c r="L1444" s="11">
        <v>47.52</v>
      </c>
      <c r="M1444" s="12">
        <v>35.75</v>
      </c>
      <c r="N1444" s="12">
        <v>27.84</v>
      </c>
      <c r="O1444" s="11">
        <v>22.25</v>
      </c>
      <c r="P1444" s="12">
        <v>18.29</v>
      </c>
      <c r="Q1444" s="12">
        <v>15.96</v>
      </c>
      <c r="R1444" s="11">
        <v>14.52</v>
      </c>
      <c r="S1444" s="12">
        <v>13.74</v>
      </c>
      <c r="T1444" s="12">
        <v>13.26</v>
      </c>
      <c r="U1444" s="11">
        <v>13.11</v>
      </c>
      <c r="V1444" s="12">
        <v>13.55</v>
      </c>
      <c r="W1444" s="12">
        <v>15.02</v>
      </c>
      <c r="X1444" s="11">
        <v>15.7</v>
      </c>
      <c r="Y1444" s="12">
        <v>18.739999999999998</v>
      </c>
      <c r="Z1444" s="12">
        <v>22.27</v>
      </c>
      <c r="AA1444" s="11">
        <v>27.4</v>
      </c>
      <c r="AB1444" s="12">
        <v>35.83</v>
      </c>
      <c r="AC1444" s="12">
        <v>48.66</v>
      </c>
      <c r="AD1444" s="11">
        <v>65.900000000000006</v>
      </c>
      <c r="AE1444" s="12">
        <v>83.58</v>
      </c>
      <c r="AF1444" s="12">
        <v>167.34</v>
      </c>
      <c r="AG1444" s="11">
        <v>254.81</v>
      </c>
      <c r="AH1444" s="12">
        <v>526.88</v>
      </c>
      <c r="AJ1444" s="11">
        <f t="shared" si="89"/>
        <v>1038101</v>
      </c>
      <c r="AL1444" s="9">
        <v>6280</v>
      </c>
      <c r="AM1444" s="9">
        <v>10218.599999999999</v>
      </c>
      <c r="AN1444" s="11">
        <f t="shared" si="90"/>
        <v>3938.5999999999985</v>
      </c>
      <c r="AO1444" s="11">
        <f t="shared" si="91"/>
        <v>396103.19999999931</v>
      </c>
    </row>
    <row r="1445" spans="1:41" s="9" customFormat="1" x14ac:dyDescent="0.25">
      <c r="A1445" s="12">
        <v>1038099</v>
      </c>
      <c r="B1445" s="12">
        <v>1</v>
      </c>
      <c r="C1445" s="12">
        <v>5</v>
      </c>
      <c r="D1445" s="12">
        <v>5</v>
      </c>
      <c r="E1445" s="12">
        <f t="shared" si="88"/>
        <v>11</v>
      </c>
      <c r="F1445" s="12"/>
      <c r="G1445" s="12">
        <v>1055.1600000000001</v>
      </c>
      <c r="H1445" s="12">
        <v>326.02999999999997</v>
      </c>
      <c r="I1445" s="11">
        <v>165.47</v>
      </c>
      <c r="J1445" s="12">
        <v>99.45</v>
      </c>
      <c r="K1445" s="12">
        <v>66.430000000000007</v>
      </c>
      <c r="L1445" s="11">
        <v>49.45</v>
      </c>
      <c r="M1445" s="12">
        <v>36.130000000000003</v>
      </c>
      <c r="N1445" s="12">
        <v>27.93</v>
      </c>
      <c r="O1445" s="11">
        <v>22.47</v>
      </c>
      <c r="P1445" s="12">
        <v>18.39</v>
      </c>
      <c r="Q1445" s="12">
        <v>15.94</v>
      </c>
      <c r="R1445" s="11">
        <v>14.56</v>
      </c>
      <c r="S1445" s="12">
        <v>13.78</v>
      </c>
      <c r="T1445" s="12">
        <v>13.25</v>
      </c>
      <c r="U1445" s="11">
        <v>12</v>
      </c>
      <c r="V1445" s="12">
        <v>13.74</v>
      </c>
      <c r="W1445" s="12">
        <v>14.58</v>
      </c>
      <c r="X1445" s="11">
        <v>15.96</v>
      </c>
      <c r="Y1445" s="12">
        <v>19.149999999999999</v>
      </c>
      <c r="Z1445" s="12">
        <v>22.14</v>
      </c>
      <c r="AA1445" s="11">
        <v>27.05</v>
      </c>
      <c r="AB1445" s="12">
        <v>35.909999999999997</v>
      </c>
      <c r="AC1445" s="12">
        <v>47.52</v>
      </c>
      <c r="AD1445" s="11">
        <v>66.83</v>
      </c>
      <c r="AE1445" s="12">
        <v>105.26</v>
      </c>
      <c r="AF1445" s="12">
        <v>175.46</v>
      </c>
      <c r="AG1445" s="11">
        <v>335.26</v>
      </c>
      <c r="AH1445" s="12">
        <v>1121.28</v>
      </c>
      <c r="AJ1445" s="11">
        <f t="shared" si="89"/>
        <v>1038100</v>
      </c>
      <c r="AL1445" s="9">
        <v>7140</v>
      </c>
      <c r="AM1445" s="9">
        <v>10046.4</v>
      </c>
      <c r="AN1445" s="11">
        <f t="shared" si="90"/>
        <v>2906.3999999999996</v>
      </c>
      <c r="AO1445" s="11">
        <f t="shared" si="91"/>
        <v>392164.59999999934</v>
      </c>
    </row>
    <row r="1446" spans="1:41" s="9" customFormat="1" x14ac:dyDescent="0.25">
      <c r="A1446" s="12">
        <v>1038098</v>
      </c>
      <c r="B1446" s="12">
        <v>4</v>
      </c>
      <c r="C1446" s="12">
        <v>9</v>
      </c>
      <c r="D1446" s="12">
        <v>7</v>
      </c>
      <c r="E1446" s="12">
        <f t="shared" si="88"/>
        <v>20</v>
      </c>
      <c r="F1446" s="12"/>
      <c r="G1446" s="12">
        <v>1212.3</v>
      </c>
      <c r="H1446" s="12">
        <v>334.68</v>
      </c>
      <c r="I1446" s="11">
        <v>168.23</v>
      </c>
      <c r="J1446" s="12">
        <v>101.04</v>
      </c>
      <c r="K1446" s="12">
        <v>67.209999999999994</v>
      </c>
      <c r="L1446" s="11">
        <v>47.98</v>
      </c>
      <c r="M1446" s="12">
        <v>35.979999999999997</v>
      </c>
      <c r="N1446" s="12">
        <v>27.99</v>
      </c>
      <c r="O1446" s="11">
        <v>22.39</v>
      </c>
      <c r="P1446" s="12">
        <v>18.309999999999999</v>
      </c>
      <c r="Q1446" s="12">
        <v>15.99</v>
      </c>
      <c r="R1446" s="11">
        <v>14.59</v>
      </c>
      <c r="S1446" s="12">
        <v>13.8</v>
      </c>
      <c r="T1446" s="12">
        <v>13.43</v>
      </c>
      <c r="U1446" s="11">
        <v>12.33</v>
      </c>
      <c r="V1446" s="12">
        <v>13.79</v>
      </c>
      <c r="W1446" s="12">
        <v>14.6</v>
      </c>
      <c r="X1446" s="11">
        <v>15.73</v>
      </c>
      <c r="Y1446" s="12">
        <v>18.32</v>
      </c>
      <c r="Z1446" s="12">
        <v>22.4</v>
      </c>
      <c r="AA1446" s="11">
        <v>27.99</v>
      </c>
      <c r="AB1446" s="12">
        <v>35.270000000000003</v>
      </c>
      <c r="AC1446" s="12">
        <v>48</v>
      </c>
      <c r="AD1446" s="11">
        <v>65.92</v>
      </c>
      <c r="AE1446" s="12">
        <v>100.78</v>
      </c>
      <c r="AF1446" s="12">
        <v>151.41999999999999</v>
      </c>
      <c r="AG1446" s="11">
        <v>335.92</v>
      </c>
      <c r="AH1446" s="12">
        <v>785.72</v>
      </c>
      <c r="AJ1446" s="11">
        <f t="shared" si="89"/>
        <v>1038099</v>
      </c>
      <c r="AL1446" s="9">
        <v>8120</v>
      </c>
      <c r="AM1446" s="9">
        <v>10076.4</v>
      </c>
      <c r="AN1446" s="11">
        <f t="shared" si="90"/>
        <v>1956.3999999999996</v>
      </c>
      <c r="AO1446" s="11">
        <f t="shared" si="91"/>
        <v>389258.19999999931</v>
      </c>
    </row>
    <row r="1447" spans="1:41" s="9" customFormat="1" x14ac:dyDescent="0.25">
      <c r="A1447" s="12">
        <v>1038097</v>
      </c>
      <c r="B1447" s="12">
        <v>2</v>
      </c>
      <c r="C1447" s="12">
        <v>6</v>
      </c>
      <c r="D1447" s="12">
        <v>8</v>
      </c>
      <c r="E1447" s="12">
        <f t="shared" si="88"/>
        <v>16</v>
      </c>
      <c r="F1447" s="12"/>
      <c r="G1447" s="12">
        <v>1042.0899999999999</v>
      </c>
      <c r="H1447" s="12">
        <v>349.11</v>
      </c>
      <c r="I1447" s="11">
        <v>169.58</v>
      </c>
      <c r="J1447" s="12">
        <v>102.14</v>
      </c>
      <c r="K1447" s="12">
        <v>68.09</v>
      </c>
      <c r="L1447" s="11">
        <v>48.32</v>
      </c>
      <c r="M1447" s="12">
        <v>36.340000000000003</v>
      </c>
      <c r="N1447" s="12">
        <v>28.36</v>
      </c>
      <c r="O1447" s="11">
        <v>22.58</v>
      </c>
      <c r="P1447" s="12">
        <v>18.5</v>
      </c>
      <c r="Q1447" s="12">
        <v>16.190000000000001</v>
      </c>
      <c r="R1447" s="11">
        <v>14.75</v>
      </c>
      <c r="S1447" s="12">
        <v>13.82</v>
      </c>
      <c r="T1447" s="12">
        <v>13.01</v>
      </c>
      <c r="U1447" s="11">
        <v>11.12</v>
      </c>
      <c r="V1447" s="12">
        <v>13.96</v>
      </c>
      <c r="W1447" s="12">
        <v>14.74</v>
      </c>
      <c r="X1447" s="11">
        <v>16.149999999999999</v>
      </c>
      <c r="Y1447" s="12">
        <v>18.55</v>
      </c>
      <c r="Z1447" s="12">
        <v>22.62</v>
      </c>
      <c r="AA1447" s="11">
        <v>28.36</v>
      </c>
      <c r="AB1447" s="12">
        <v>36.39</v>
      </c>
      <c r="AC1447" s="12">
        <v>48.44</v>
      </c>
      <c r="AD1447" s="11">
        <v>68.03</v>
      </c>
      <c r="AE1447" s="12">
        <v>102.05</v>
      </c>
      <c r="AF1447" s="12">
        <v>170.37</v>
      </c>
      <c r="AG1447" s="11">
        <v>341.33</v>
      </c>
      <c r="AH1447" s="12">
        <v>1209.5899999999999</v>
      </c>
      <c r="AJ1447" s="11">
        <f t="shared" si="89"/>
        <v>1038098</v>
      </c>
      <c r="AL1447" s="9">
        <v>8500</v>
      </c>
      <c r="AM1447" s="9">
        <v>10170.6</v>
      </c>
      <c r="AN1447" s="11">
        <f t="shared" si="90"/>
        <v>1670.6000000000004</v>
      </c>
      <c r="AO1447" s="11">
        <f t="shared" si="91"/>
        <v>387301.79999999929</v>
      </c>
    </row>
    <row r="1448" spans="1:41" s="9" customFormat="1" x14ac:dyDescent="0.25">
      <c r="A1448" s="12">
        <v>1038096</v>
      </c>
      <c r="B1448" s="12">
        <v>6</v>
      </c>
      <c r="C1448" s="12">
        <v>3</v>
      </c>
      <c r="D1448" s="12">
        <v>6</v>
      </c>
      <c r="E1448" s="12">
        <f t="shared" si="88"/>
        <v>15</v>
      </c>
      <c r="F1448" s="12"/>
      <c r="G1448" s="12">
        <v>1167.5</v>
      </c>
      <c r="H1448" s="12">
        <v>360.31</v>
      </c>
      <c r="I1448" s="11">
        <v>175.44</v>
      </c>
      <c r="J1448" s="12">
        <v>104.25</v>
      </c>
      <c r="K1448" s="12">
        <v>68.31</v>
      </c>
      <c r="L1448" s="11">
        <v>49.08</v>
      </c>
      <c r="M1448" s="12">
        <v>36.979999999999997</v>
      </c>
      <c r="N1448" s="12">
        <v>28.4</v>
      </c>
      <c r="O1448" s="11">
        <v>22.89</v>
      </c>
      <c r="P1448" s="12">
        <v>17.79</v>
      </c>
      <c r="Q1448" s="12">
        <v>16.29</v>
      </c>
      <c r="R1448" s="11">
        <v>14.64</v>
      </c>
      <c r="S1448" s="12">
        <v>13.76</v>
      </c>
      <c r="T1448" s="12">
        <v>12.13</v>
      </c>
      <c r="U1448" s="11">
        <v>13.21</v>
      </c>
      <c r="V1448" s="12">
        <v>13.71</v>
      </c>
      <c r="W1448" s="12">
        <v>14.35</v>
      </c>
      <c r="X1448" s="11">
        <v>16.28</v>
      </c>
      <c r="Y1448" s="12">
        <v>17.98</v>
      </c>
      <c r="Z1448" s="12">
        <v>21.76</v>
      </c>
      <c r="AA1448" s="11">
        <v>28.37</v>
      </c>
      <c r="AB1448" s="12">
        <v>35.69</v>
      </c>
      <c r="AC1448" s="12">
        <v>49.06</v>
      </c>
      <c r="AD1448" s="11">
        <v>64.14</v>
      </c>
      <c r="AE1448" s="12">
        <v>100.57</v>
      </c>
      <c r="AF1448" s="12">
        <v>165.27</v>
      </c>
      <c r="AG1448" s="11">
        <v>344.48</v>
      </c>
      <c r="AH1448" s="12">
        <v>773.6</v>
      </c>
      <c r="AJ1448" s="11">
        <f t="shared" si="89"/>
        <v>1038097</v>
      </c>
      <c r="AL1448" s="9">
        <v>5760</v>
      </c>
      <c r="AM1448" s="9">
        <v>10008.300000000001</v>
      </c>
      <c r="AN1448" s="11">
        <f t="shared" si="90"/>
        <v>4248.3000000000011</v>
      </c>
      <c r="AO1448" s="11">
        <f t="shared" si="91"/>
        <v>385631.19999999931</v>
      </c>
    </row>
    <row r="1449" spans="1:41" s="9" customFormat="1" x14ac:dyDescent="0.25">
      <c r="A1449" s="12">
        <v>1038095</v>
      </c>
      <c r="B1449" s="12">
        <v>6</v>
      </c>
      <c r="C1449" s="12">
        <v>2</v>
      </c>
      <c r="D1449" s="12">
        <v>0</v>
      </c>
      <c r="E1449" s="12">
        <f t="shared" si="88"/>
        <v>8</v>
      </c>
      <c r="F1449" s="12"/>
      <c r="G1449" s="12">
        <v>1090.75</v>
      </c>
      <c r="H1449" s="12">
        <v>334.64</v>
      </c>
      <c r="I1449" s="11">
        <v>164.33</v>
      </c>
      <c r="J1449" s="12">
        <v>100.26</v>
      </c>
      <c r="K1449" s="12">
        <v>65.760000000000005</v>
      </c>
      <c r="L1449" s="11">
        <v>47.22</v>
      </c>
      <c r="M1449" s="12">
        <v>35.520000000000003</v>
      </c>
      <c r="N1449" s="12">
        <v>27.85</v>
      </c>
      <c r="O1449" s="11">
        <v>22.02</v>
      </c>
      <c r="P1449" s="12">
        <v>18.22</v>
      </c>
      <c r="Q1449" s="12">
        <v>15.73</v>
      </c>
      <c r="R1449" s="11">
        <v>14.5</v>
      </c>
      <c r="S1449" s="12">
        <v>13.54</v>
      </c>
      <c r="T1449" s="12">
        <v>13.63</v>
      </c>
      <c r="U1449" s="11">
        <v>13.44</v>
      </c>
      <c r="V1449" s="12">
        <v>13.57</v>
      </c>
      <c r="W1449" s="12">
        <v>14.46</v>
      </c>
      <c r="X1449" s="11">
        <v>15.98</v>
      </c>
      <c r="Y1449" s="12">
        <v>18.21</v>
      </c>
      <c r="Z1449" s="12">
        <v>21.74</v>
      </c>
      <c r="AA1449" s="11">
        <v>27.71</v>
      </c>
      <c r="AB1449" s="12">
        <v>36.32</v>
      </c>
      <c r="AC1449" s="12">
        <v>47.19</v>
      </c>
      <c r="AD1449" s="11">
        <v>66.38</v>
      </c>
      <c r="AE1449" s="12">
        <v>99.15</v>
      </c>
      <c r="AF1449" s="12">
        <v>168.26</v>
      </c>
      <c r="AG1449" s="11">
        <v>329.26</v>
      </c>
      <c r="AH1449" s="12">
        <v>700.56</v>
      </c>
      <c r="AJ1449" s="11">
        <f t="shared" si="89"/>
        <v>1038096</v>
      </c>
      <c r="AL1449" s="9">
        <v>4760</v>
      </c>
      <c r="AM1449" s="9">
        <v>0</v>
      </c>
      <c r="AN1449" s="11">
        <f t="shared" si="90"/>
        <v>-4760</v>
      </c>
      <c r="AO1449" s="11">
        <f t="shared" si="91"/>
        <v>381382.89999999932</v>
      </c>
    </row>
    <row r="1450" spans="1:41" s="9" customFormat="1" x14ac:dyDescent="0.25">
      <c r="A1450" s="12">
        <v>1038094</v>
      </c>
      <c r="B1450" s="12">
        <v>9</v>
      </c>
      <c r="C1450" s="12">
        <v>8</v>
      </c>
      <c r="D1450" s="12">
        <v>4</v>
      </c>
      <c r="E1450" s="12">
        <f t="shared" si="88"/>
        <v>21</v>
      </c>
      <c r="F1450" s="12"/>
      <c r="G1450" s="12">
        <v>1118.1500000000001</v>
      </c>
      <c r="H1450" s="12">
        <v>340.62</v>
      </c>
      <c r="I1450" s="11">
        <v>169.24</v>
      </c>
      <c r="J1450" s="12">
        <v>100.81</v>
      </c>
      <c r="K1450" s="12">
        <v>67.73</v>
      </c>
      <c r="L1450" s="11">
        <v>47.84</v>
      </c>
      <c r="M1450" s="12">
        <v>35.99</v>
      </c>
      <c r="N1450" s="12">
        <v>27.91</v>
      </c>
      <c r="O1450" s="11">
        <v>22.37</v>
      </c>
      <c r="P1450" s="12">
        <v>17.82</v>
      </c>
      <c r="Q1450" s="12">
        <v>16.059999999999999</v>
      </c>
      <c r="R1450" s="11">
        <v>14.56</v>
      </c>
      <c r="S1450" s="12">
        <v>13.64</v>
      </c>
      <c r="T1450" s="12">
        <v>13.24</v>
      </c>
      <c r="U1450" s="11">
        <v>13.07</v>
      </c>
      <c r="V1450" s="12">
        <v>13.44</v>
      </c>
      <c r="W1450" s="12">
        <v>14.55</v>
      </c>
      <c r="X1450" s="11">
        <v>15.98</v>
      </c>
      <c r="Y1450" s="12">
        <v>18.309999999999999</v>
      </c>
      <c r="Z1450" s="12">
        <v>21.91</v>
      </c>
      <c r="AA1450" s="11">
        <v>28.17</v>
      </c>
      <c r="AB1450" s="12">
        <v>34.979999999999997</v>
      </c>
      <c r="AC1450" s="12">
        <v>47.95</v>
      </c>
      <c r="AD1450" s="11">
        <v>67.010000000000005</v>
      </c>
      <c r="AE1450" s="12">
        <v>101.43</v>
      </c>
      <c r="AF1450" s="12">
        <v>167.95</v>
      </c>
      <c r="AG1450" s="11">
        <v>338.22</v>
      </c>
      <c r="AH1450" s="12">
        <v>930.08</v>
      </c>
      <c r="AJ1450" s="11">
        <f t="shared" si="89"/>
        <v>1038095</v>
      </c>
      <c r="AL1450" s="9">
        <v>5750</v>
      </c>
      <c r="AM1450" s="9">
        <v>0</v>
      </c>
      <c r="AN1450" s="11">
        <f t="shared" si="90"/>
        <v>-5750</v>
      </c>
      <c r="AO1450" s="11">
        <f t="shared" si="91"/>
        <v>386142.89999999932</v>
      </c>
    </row>
    <row r="1451" spans="1:41" s="9" customFormat="1" x14ac:dyDescent="0.25">
      <c r="A1451" s="12">
        <v>1038093</v>
      </c>
      <c r="B1451" s="12">
        <v>1</v>
      </c>
      <c r="C1451" s="12">
        <v>0</v>
      </c>
      <c r="D1451" s="12">
        <v>3</v>
      </c>
      <c r="E1451" s="12">
        <f t="shared" si="88"/>
        <v>4</v>
      </c>
      <c r="F1451" s="12"/>
      <c r="G1451" s="12">
        <v>1073.93</v>
      </c>
      <c r="H1451" s="12">
        <v>341.63</v>
      </c>
      <c r="I1451" s="11">
        <v>168.38</v>
      </c>
      <c r="J1451" s="12">
        <v>101.17</v>
      </c>
      <c r="K1451" s="12">
        <v>67.39</v>
      </c>
      <c r="L1451" s="11">
        <v>48.29</v>
      </c>
      <c r="M1451" s="12">
        <v>35.869999999999997</v>
      </c>
      <c r="N1451" s="12">
        <v>28.04</v>
      </c>
      <c r="O1451" s="11">
        <v>22.41</v>
      </c>
      <c r="P1451" s="12">
        <v>18.3</v>
      </c>
      <c r="Q1451" s="12">
        <v>15.82</v>
      </c>
      <c r="R1451" s="11">
        <v>14.64</v>
      </c>
      <c r="S1451" s="12">
        <v>13.49</v>
      </c>
      <c r="T1451" s="12">
        <v>13.04</v>
      </c>
      <c r="U1451" s="11">
        <v>13.46</v>
      </c>
      <c r="V1451" s="12">
        <v>13.12</v>
      </c>
      <c r="W1451" s="12">
        <v>14.61</v>
      </c>
      <c r="X1451" s="11">
        <v>16.010000000000002</v>
      </c>
      <c r="Y1451" s="12">
        <v>18.3</v>
      </c>
      <c r="Z1451" s="12">
        <v>22.02</v>
      </c>
      <c r="AA1451" s="11">
        <v>28.03</v>
      </c>
      <c r="AB1451" s="12">
        <v>35.92</v>
      </c>
      <c r="AC1451" s="12">
        <v>48.03</v>
      </c>
      <c r="AD1451" s="11">
        <v>64.95</v>
      </c>
      <c r="AE1451" s="12">
        <v>100.78</v>
      </c>
      <c r="AF1451" s="12">
        <v>168.3</v>
      </c>
      <c r="AG1451" s="11">
        <v>339.22</v>
      </c>
      <c r="AH1451" s="12">
        <v>822.7</v>
      </c>
      <c r="AJ1451" s="11">
        <f t="shared" si="89"/>
        <v>1038094</v>
      </c>
      <c r="AL1451" s="9">
        <v>6550</v>
      </c>
      <c r="AM1451" s="9">
        <v>10108.5</v>
      </c>
      <c r="AN1451" s="11">
        <f t="shared" si="90"/>
        <v>3558.5</v>
      </c>
      <c r="AO1451" s="11">
        <f t="shared" si="91"/>
        <v>391892.89999999932</v>
      </c>
    </row>
    <row r="1452" spans="1:41" s="9" customFormat="1" x14ac:dyDescent="0.25">
      <c r="A1452" s="12">
        <v>1038092</v>
      </c>
      <c r="B1452" s="12">
        <v>7</v>
      </c>
      <c r="C1452" s="12">
        <v>5</v>
      </c>
      <c r="D1452" s="12">
        <v>5</v>
      </c>
      <c r="E1452" s="12">
        <f t="shared" si="88"/>
        <v>17</v>
      </c>
      <c r="F1452" s="12"/>
      <c r="G1452" s="12">
        <v>1113.42</v>
      </c>
      <c r="H1452" s="12">
        <v>333.52</v>
      </c>
      <c r="I1452" s="11">
        <v>166.95</v>
      </c>
      <c r="J1452" s="12">
        <v>100.1</v>
      </c>
      <c r="K1452" s="12">
        <v>66.349999999999994</v>
      </c>
      <c r="L1452" s="11">
        <v>47.33</v>
      </c>
      <c r="M1452" s="12">
        <v>35.909999999999997</v>
      </c>
      <c r="N1452" s="12">
        <v>27.78</v>
      </c>
      <c r="O1452" s="11">
        <v>22.35</v>
      </c>
      <c r="P1452" s="12">
        <v>18.28</v>
      </c>
      <c r="Q1452" s="12">
        <v>15.98</v>
      </c>
      <c r="R1452" s="11">
        <v>14.57</v>
      </c>
      <c r="S1452" s="12">
        <v>13.61</v>
      </c>
      <c r="T1452" s="12">
        <v>13.41</v>
      </c>
      <c r="U1452" s="11">
        <v>13.38</v>
      </c>
      <c r="V1452" s="12">
        <v>13.17</v>
      </c>
      <c r="W1452" s="12">
        <v>14.59</v>
      </c>
      <c r="X1452" s="11">
        <v>15.86</v>
      </c>
      <c r="Y1452" s="12">
        <v>18.29</v>
      </c>
      <c r="Z1452" s="12">
        <v>22.14</v>
      </c>
      <c r="AA1452" s="11">
        <v>27.96</v>
      </c>
      <c r="AB1452" s="12">
        <v>35.340000000000003</v>
      </c>
      <c r="AC1452" s="12">
        <v>46.74</v>
      </c>
      <c r="AD1452" s="11">
        <v>65.38</v>
      </c>
      <c r="AE1452" s="12">
        <v>100.68</v>
      </c>
      <c r="AF1452" s="12">
        <v>163.34</v>
      </c>
      <c r="AG1452" s="11">
        <v>335.61</v>
      </c>
      <c r="AH1452" s="12">
        <v>848.24</v>
      </c>
      <c r="AJ1452" s="11">
        <f t="shared" si="89"/>
        <v>1038093</v>
      </c>
      <c r="AL1452" s="9">
        <v>6390</v>
      </c>
      <c r="AM1452" s="9">
        <v>0</v>
      </c>
      <c r="AN1452" s="11">
        <f t="shared" si="90"/>
        <v>-6390</v>
      </c>
      <c r="AO1452" s="11">
        <f t="shared" si="91"/>
        <v>388334.39999999932</v>
      </c>
    </row>
    <row r="1453" spans="1:41" s="9" customFormat="1" x14ac:dyDescent="0.25">
      <c r="A1453" s="12">
        <v>1038091</v>
      </c>
      <c r="B1453" s="12">
        <v>9</v>
      </c>
      <c r="C1453" s="12">
        <v>2</v>
      </c>
      <c r="D1453" s="12">
        <v>8</v>
      </c>
      <c r="E1453" s="12">
        <f t="shared" si="88"/>
        <v>19</v>
      </c>
      <c r="F1453" s="12"/>
      <c r="G1453" s="12">
        <v>1088.5999999999999</v>
      </c>
      <c r="H1453" s="12">
        <v>343.28</v>
      </c>
      <c r="I1453" s="11">
        <v>168.56</v>
      </c>
      <c r="J1453" s="12">
        <v>101.6</v>
      </c>
      <c r="K1453" s="12">
        <v>67.19</v>
      </c>
      <c r="L1453" s="11">
        <v>47.95</v>
      </c>
      <c r="M1453" s="12">
        <v>35.909999999999997</v>
      </c>
      <c r="N1453" s="12">
        <v>27.98</v>
      </c>
      <c r="O1453" s="11">
        <v>22.17</v>
      </c>
      <c r="P1453" s="12">
        <v>18.3</v>
      </c>
      <c r="Q1453" s="12">
        <v>15.96</v>
      </c>
      <c r="R1453" s="11">
        <v>14.61</v>
      </c>
      <c r="S1453" s="12">
        <v>13.41</v>
      </c>
      <c r="T1453" s="12">
        <v>13.17</v>
      </c>
      <c r="U1453" s="11">
        <v>13.32</v>
      </c>
      <c r="V1453" s="12">
        <v>13.38</v>
      </c>
      <c r="W1453" s="12">
        <v>14.61</v>
      </c>
      <c r="X1453" s="11">
        <v>15.61</v>
      </c>
      <c r="Y1453" s="12">
        <v>18.13</v>
      </c>
      <c r="Z1453" s="12">
        <v>22.4</v>
      </c>
      <c r="AA1453" s="11">
        <v>27.93</v>
      </c>
      <c r="AB1453" s="12">
        <v>35.979999999999997</v>
      </c>
      <c r="AC1453" s="12">
        <v>47.9</v>
      </c>
      <c r="AD1453" s="11">
        <v>66.72</v>
      </c>
      <c r="AE1453" s="12">
        <v>100.42</v>
      </c>
      <c r="AF1453" s="12">
        <v>168.23</v>
      </c>
      <c r="AG1453" s="11">
        <v>335.85</v>
      </c>
      <c r="AH1453" s="12">
        <v>1077.8800000000001</v>
      </c>
      <c r="AJ1453" s="11">
        <f t="shared" si="89"/>
        <v>1038092</v>
      </c>
      <c r="AL1453" s="9">
        <v>5410</v>
      </c>
      <c r="AM1453" s="9">
        <v>10080</v>
      </c>
      <c r="AN1453" s="11">
        <f t="shared" si="90"/>
        <v>4670</v>
      </c>
      <c r="AO1453" s="11">
        <f t="shared" si="91"/>
        <v>394724.39999999932</v>
      </c>
    </row>
    <row r="1454" spans="1:41" s="9" customFormat="1" x14ac:dyDescent="0.25">
      <c r="A1454" s="12">
        <v>1038090</v>
      </c>
      <c r="B1454" s="12">
        <v>0</v>
      </c>
      <c r="C1454" s="12">
        <v>5</v>
      </c>
      <c r="D1454" s="12">
        <v>5</v>
      </c>
      <c r="E1454" s="12">
        <f t="shared" si="88"/>
        <v>10</v>
      </c>
      <c r="F1454" s="12"/>
      <c r="G1454" s="12">
        <v>672.77</v>
      </c>
      <c r="H1454" s="12">
        <v>333.65</v>
      </c>
      <c r="I1454" s="11">
        <v>168.58</v>
      </c>
      <c r="J1454" s="12">
        <v>100.33</v>
      </c>
      <c r="K1454" s="12">
        <v>67.400000000000006</v>
      </c>
      <c r="L1454" s="11">
        <v>47.69</v>
      </c>
      <c r="M1454" s="12">
        <v>36.15</v>
      </c>
      <c r="N1454" s="12">
        <v>27.81</v>
      </c>
      <c r="O1454" s="11">
        <v>22.45</v>
      </c>
      <c r="P1454" s="12">
        <v>18.23</v>
      </c>
      <c r="Q1454" s="12">
        <v>15.57</v>
      </c>
      <c r="R1454" s="11">
        <v>14.66</v>
      </c>
      <c r="S1454" s="12">
        <v>13.03</v>
      </c>
      <c r="T1454" s="12">
        <v>13.47</v>
      </c>
      <c r="U1454" s="11">
        <v>13.14</v>
      </c>
      <c r="V1454" s="12">
        <v>13.85</v>
      </c>
      <c r="W1454" s="12">
        <v>14.61</v>
      </c>
      <c r="X1454" s="11">
        <v>16.05</v>
      </c>
      <c r="Y1454" s="12">
        <v>18.38</v>
      </c>
      <c r="Z1454" s="12">
        <v>21.91</v>
      </c>
      <c r="AA1454" s="11">
        <v>28.1</v>
      </c>
      <c r="AB1454" s="12">
        <v>35.200000000000003</v>
      </c>
      <c r="AC1454" s="12">
        <v>48.12</v>
      </c>
      <c r="AD1454" s="11">
        <v>67.790000000000006</v>
      </c>
      <c r="AE1454" s="12">
        <v>101.19</v>
      </c>
      <c r="AF1454" s="12">
        <v>164.36</v>
      </c>
      <c r="AG1454" s="11">
        <v>331.99</v>
      </c>
      <c r="AH1454" s="12">
        <v>707.9</v>
      </c>
      <c r="AJ1454" s="11">
        <f t="shared" si="89"/>
        <v>1038091</v>
      </c>
      <c r="AL1454" s="9">
        <v>7050</v>
      </c>
      <c r="AM1454" s="9">
        <v>0</v>
      </c>
      <c r="AN1454" s="11">
        <f t="shared" si="90"/>
        <v>-7050</v>
      </c>
      <c r="AO1454" s="11">
        <f t="shared" si="91"/>
        <v>390054.39999999932</v>
      </c>
    </row>
    <row r="1455" spans="1:41" s="9" customFormat="1" x14ac:dyDescent="0.25">
      <c r="A1455" s="12">
        <v>1038089</v>
      </c>
      <c r="B1455" s="12">
        <v>4</v>
      </c>
      <c r="C1455" s="12">
        <v>9</v>
      </c>
      <c r="D1455" s="12">
        <v>4</v>
      </c>
      <c r="E1455" s="12">
        <f t="shared" ref="E1455:E1518" si="92">B1455+C1455+D1455</f>
        <v>17</v>
      </c>
      <c r="F1455" s="12"/>
      <c r="G1455" s="12">
        <v>1041.97</v>
      </c>
      <c r="H1455" s="12">
        <v>353.85</v>
      </c>
      <c r="I1455" s="11">
        <v>173.63</v>
      </c>
      <c r="J1455" s="12">
        <v>103.87</v>
      </c>
      <c r="K1455" s="12">
        <v>69.11</v>
      </c>
      <c r="L1455" s="11">
        <v>49.5</v>
      </c>
      <c r="M1455" s="12">
        <v>36.96</v>
      </c>
      <c r="N1455" s="12">
        <v>28.75</v>
      </c>
      <c r="O1455" s="11">
        <v>22.89</v>
      </c>
      <c r="P1455" s="12">
        <v>18.760000000000002</v>
      </c>
      <c r="Q1455" s="12">
        <v>15.59</v>
      </c>
      <c r="R1455" s="11">
        <v>14.13</v>
      </c>
      <c r="S1455" s="12">
        <v>13.55</v>
      </c>
      <c r="T1455" s="12">
        <v>13.08</v>
      </c>
      <c r="U1455" s="11">
        <v>13.56</v>
      </c>
      <c r="V1455" s="12">
        <v>13.63</v>
      </c>
      <c r="W1455" s="12">
        <v>13.99</v>
      </c>
      <c r="X1455" s="11">
        <v>15.43</v>
      </c>
      <c r="Y1455" s="12">
        <v>17.600000000000001</v>
      </c>
      <c r="Z1455" s="12">
        <v>22.86</v>
      </c>
      <c r="AA1455" s="11">
        <v>28.12</v>
      </c>
      <c r="AB1455" s="12">
        <v>36.54</v>
      </c>
      <c r="AC1455" s="12">
        <v>48.08</v>
      </c>
      <c r="AD1455" s="11">
        <v>67.56</v>
      </c>
      <c r="AE1455" s="12">
        <v>96.16</v>
      </c>
      <c r="AF1455" s="12">
        <v>163.58000000000001</v>
      </c>
      <c r="AG1455" s="11">
        <v>296.44</v>
      </c>
      <c r="AH1455" s="12">
        <v>817</v>
      </c>
      <c r="AJ1455" s="11">
        <f t="shared" ref="AJ1455:AJ1518" si="93">A1455+1</f>
        <v>1038090</v>
      </c>
      <c r="AL1455" s="9">
        <v>4400</v>
      </c>
      <c r="AM1455" s="9">
        <v>0</v>
      </c>
      <c r="AN1455" s="11">
        <f t="shared" ref="AN1455:AN1518" si="94">AM1455-AL1455</f>
        <v>-4400</v>
      </c>
      <c r="AO1455" s="11">
        <f t="shared" ref="AO1455:AO1518" si="95">AO1456+AN1455</f>
        <v>397104.39999999932</v>
      </c>
    </row>
    <row r="1456" spans="1:41" s="9" customFormat="1" x14ac:dyDescent="0.25">
      <c r="A1456" s="12">
        <v>1038088</v>
      </c>
      <c r="B1456" s="12">
        <v>8</v>
      </c>
      <c r="C1456" s="12">
        <v>6</v>
      </c>
      <c r="D1456" s="12">
        <v>5</v>
      </c>
      <c r="E1456" s="12">
        <f t="shared" si="92"/>
        <v>19</v>
      </c>
      <c r="F1456" s="12"/>
      <c r="G1456" s="12">
        <v>1073.26</v>
      </c>
      <c r="H1456" s="12">
        <v>343.24</v>
      </c>
      <c r="I1456" s="11">
        <v>170.03</v>
      </c>
      <c r="J1456" s="12">
        <v>102.14</v>
      </c>
      <c r="K1456" s="12">
        <v>67.47</v>
      </c>
      <c r="L1456" s="11">
        <v>48.48</v>
      </c>
      <c r="M1456" s="12">
        <v>36.369999999999997</v>
      </c>
      <c r="N1456" s="12">
        <v>28.1</v>
      </c>
      <c r="O1456" s="11">
        <v>22.61</v>
      </c>
      <c r="P1456" s="12">
        <v>18.38</v>
      </c>
      <c r="Q1456" s="12">
        <v>16.03</v>
      </c>
      <c r="R1456" s="11">
        <v>14.55</v>
      </c>
      <c r="S1456" s="12">
        <v>13.81</v>
      </c>
      <c r="T1456" s="12">
        <v>13.49</v>
      </c>
      <c r="U1456" s="11">
        <v>13.17</v>
      </c>
      <c r="V1456" s="12">
        <v>13.54</v>
      </c>
      <c r="W1456" s="12">
        <v>14.59</v>
      </c>
      <c r="X1456" s="11">
        <v>15.98</v>
      </c>
      <c r="Y1456" s="12">
        <v>18.489999999999998</v>
      </c>
      <c r="Z1456" s="12">
        <v>20.95</v>
      </c>
      <c r="AA1456" s="11">
        <v>28.22</v>
      </c>
      <c r="AB1456" s="12">
        <v>34.72</v>
      </c>
      <c r="AC1456" s="12">
        <v>47.89</v>
      </c>
      <c r="AD1456" s="11">
        <v>58.83</v>
      </c>
      <c r="AE1456" s="12">
        <v>98.45</v>
      </c>
      <c r="AF1456" s="12">
        <v>129.83000000000001</v>
      </c>
      <c r="AG1456" s="11">
        <v>328</v>
      </c>
      <c r="AH1456" s="12">
        <v>675.28</v>
      </c>
      <c r="AJ1456" s="11">
        <f t="shared" si="93"/>
        <v>1038089</v>
      </c>
      <c r="AL1456" s="9">
        <v>7440</v>
      </c>
      <c r="AM1456" s="9">
        <v>0</v>
      </c>
      <c r="AN1456" s="11">
        <f t="shared" si="94"/>
        <v>-7440</v>
      </c>
      <c r="AO1456" s="11">
        <f t="shared" si="95"/>
        <v>401504.39999999932</v>
      </c>
    </row>
    <row r="1457" spans="1:41" s="9" customFormat="1" x14ac:dyDescent="0.25">
      <c r="A1457" s="12">
        <v>1038087</v>
      </c>
      <c r="B1457" s="12">
        <v>9</v>
      </c>
      <c r="C1457" s="12">
        <v>3</v>
      </c>
      <c r="D1457" s="12">
        <v>6</v>
      </c>
      <c r="E1457" s="12">
        <f t="shared" si="92"/>
        <v>18</v>
      </c>
      <c r="F1457" s="12"/>
      <c r="G1457" s="12">
        <v>1121.8399999999999</v>
      </c>
      <c r="H1457" s="12">
        <v>345.48</v>
      </c>
      <c r="I1457" s="11">
        <v>170.09</v>
      </c>
      <c r="J1457" s="12">
        <v>101.51</v>
      </c>
      <c r="K1457" s="12">
        <v>68.31</v>
      </c>
      <c r="L1457" s="11">
        <v>48.42</v>
      </c>
      <c r="M1457" s="12">
        <v>36.619999999999997</v>
      </c>
      <c r="N1457" s="12">
        <v>28.18</v>
      </c>
      <c r="O1457" s="11">
        <v>22.76</v>
      </c>
      <c r="P1457" s="12">
        <v>18.440000000000001</v>
      </c>
      <c r="Q1457" s="12">
        <v>15.72</v>
      </c>
      <c r="R1457" s="11">
        <v>14.1</v>
      </c>
      <c r="S1457" s="12">
        <v>13.42</v>
      </c>
      <c r="T1457" s="12">
        <v>13.21</v>
      </c>
      <c r="U1457" s="11">
        <v>13.26</v>
      </c>
      <c r="V1457" s="12">
        <v>13.39</v>
      </c>
      <c r="W1457" s="12">
        <v>14.23</v>
      </c>
      <c r="X1457" s="11">
        <v>16.059999999999999</v>
      </c>
      <c r="Y1457" s="12">
        <v>18.41</v>
      </c>
      <c r="Z1457" s="12">
        <v>22.36</v>
      </c>
      <c r="AA1457" s="11">
        <v>28.06</v>
      </c>
      <c r="AB1457" s="12">
        <v>36.369999999999997</v>
      </c>
      <c r="AC1457" s="12">
        <v>47.44</v>
      </c>
      <c r="AD1457" s="11">
        <v>67.53</v>
      </c>
      <c r="AE1457" s="12">
        <v>98.08</v>
      </c>
      <c r="AF1457" s="12">
        <v>163.34</v>
      </c>
      <c r="AG1457" s="11">
        <v>330.69</v>
      </c>
      <c r="AH1457" s="12">
        <v>989.98</v>
      </c>
      <c r="AJ1457" s="11">
        <f t="shared" si="93"/>
        <v>1038088</v>
      </c>
      <c r="AL1457" s="9">
        <v>4620</v>
      </c>
      <c r="AM1457" s="9">
        <v>10125.5</v>
      </c>
      <c r="AN1457" s="11">
        <f t="shared" si="94"/>
        <v>5505.5</v>
      </c>
      <c r="AO1457" s="11">
        <f t="shared" si="95"/>
        <v>408944.39999999932</v>
      </c>
    </row>
    <row r="1458" spans="1:41" s="9" customFormat="1" x14ac:dyDescent="0.25">
      <c r="A1458" s="12">
        <v>1038086</v>
      </c>
      <c r="B1458" s="12">
        <v>0</v>
      </c>
      <c r="C1458" s="12">
        <v>9</v>
      </c>
      <c r="D1458" s="12">
        <v>0</v>
      </c>
      <c r="E1458" s="12">
        <f t="shared" si="92"/>
        <v>9</v>
      </c>
      <c r="F1458" s="12"/>
      <c r="G1458" s="12">
        <v>1037.8399999999999</v>
      </c>
      <c r="H1458" s="12">
        <v>342.79</v>
      </c>
      <c r="I1458" s="11">
        <v>167.47</v>
      </c>
      <c r="J1458" s="12">
        <v>100.48</v>
      </c>
      <c r="K1458" s="12">
        <v>66.97</v>
      </c>
      <c r="L1458" s="11">
        <v>48.03</v>
      </c>
      <c r="M1458" s="12">
        <v>35.83</v>
      </c>
      <c r="N1458" s="12">
        <v>27.99</v>
      </c>
      <c r="O1458" s="11">
        <v>22.27</v>
      </c>
      <c r="P1458" s="12">
        <v>18.29</v>
      </c>
      <c r="Q1458" s="12">
        <v>15.98</v>
      </c>
      <c r="R1458" s="11">
        <v>14.65</v>
      </c>
      <c r="S1458" s="12">
        <v>13.73</v>
      </c>
      <c r="T1458" s="12">
        <v>13.47</v>
      </c>
      <c r="U1458" s="11">
        <v>13.21</v>
      </c>
      <c r="V1458" s="12">
        <v>13.41</v>
      </c>
      <c r="W1458" s="12">
        <v>14.4</v>
      </c>
      <c r="X1458" s="11">
        <v>15.47</v>
      </c>
      <c r="Y1458" s="12">
        <v>18.3</v>
      </c>
      <c r="Z1458" s="12">
        <v>21.93</v>
      </c>
      <c r="AA1458" s="11">
        <v>27.91</v>
      </c>
      <c r="AB1458" s="12">
        <v>35.08</v>
      </c>
      <c r="AC1458" s="12">
        <v>47.99</v>
      </c>
      <c r="AD1458" s="11">
        <v>65.53</v>
      </c>
      <c r="AE1458" s="12">
        <v>100.72</v>
      </c>
      <c r="AF1458" s="12">
        <v>166.74</v>
      </c>
      <c r="AG1458" s="11">
        <v>334.69</v>
      </c>
      <c r="AH1458" s="12">
        <v>998.2</v>
      </c>
      <c r="AJ1458" s="11">
        <f t="shared" si="93"/>
        <v>1038087</v>
      </c>
      <c r="AL1458" s="9">
        <v>6310</v>
      </c>
      <c r="AM1458" s="9">
        <v>10059.5</v>
      </c>
      <c r="AN1458" s="11">
        <f t="shared" si="94"/>
        <v>3749.5</v>
      </c>
      <c r="AO1458" s="11">
        <f t="shared" si="95"/>
        <v>403438.89999999932</v>
      </c>
    </row>
    <row r="1459" spans="1:41" s="9" customFormat="1" x14ac:dyDescent="0.25">
      <c r="A1459" s="12">
        <v>1038085</v>
      </c>
      <c r="B1459" s="12">
        <v>5</v>
      </c>
      <c r="C1459" s="12">
        <v>7</v>
      </c>
      <c r="D1459" s="12">
        <v>8</v>
      </c>
      <c r="E1459" s="12">
        <f t="shared" si="92"/>
        <v>20</v>
      </c>
      <c r="F1459" s="12"/>
      <c r="G1459" s="12">
        <v>947.32</v>
      </c>
      <c r="H1459" s="12">
        <v>341.1</v>
      </c>
      <c r="I1459" s="11">
        <v>173.06</v>
      </c>
      <c r="J1459" s="12">
        <v>102.97</v>
      </c>
      <c r="K1459" s="12">
        <v>69.02</v>
      </c>
      <c r="L1459" s="11">
        <v>48.07</v>
      </c>
      <c r="M1459" s="12">
        <v>36.43</v>
      </c>
      <c r="N1459" s="12">
        <v>27.96</v>
      </c>
      <c r="O1459" s="11">
        <v>22.56</v>
      </c>
      <c r="P1459" s="12">
        <v>18.27</v>
      </c>
      <c r="Q1459" s="12">
        <v>16.670000000000002</v>
      </c>
      <c r="R1459" s="11">
        <v>14.15</v>
      </c>
      <c r="S1459" s="12">
        <v>13.6</v>
      </c>
      <c r="T1459" s="12">
        <v>12.97</v>
      </c>
      <c r="U1459" s="11">
        <v>13.29</v>
      </c>
      <c r="V1459" s="12">
        <v>13.57</v>
      </c>
      <c r="W1459" s="12">
        <v>14.54</v>
      </c>
      <c r="X1459" s="11">
        <v>15.45</v>
      </c>
      <c r="Y1459" s="12">
        <v>18.23</v>
      </c>
      <c r="Z1459" s="12">
        <v>21.88</v>
      </c>
      <c r="AA1459" s="11">
        <v>27.97</v>
      </c>
      <c r="AB1459" s="12">
        <v>35.130000000000003</v>
      </c>
      <c r="AC1459" s="12">
        <v>48.46</v>
      </c>
      <c r="AD1459" s="11">
        <v>64.900000000000006</v>
      </c>
      <c r="AE1459" s="12">
        <v>100.3</v>
      </c>
      <c r="AF1459" s="12">
        <v>162.44</v>
      </c>
      <c r="AG1459" s="11">
        <v>340.73</v>
      </c>
      <c r="AH1459" s="12">
        <v>1023.91</v>
      </c>
      <c r="AJ1459" s="11">
        <f t="shared" si="93"/>
        <v>1038086</v>
      </c>
      <c r="AL1459" s="9">
        <v>4770</v>
      </c>
      <c r="AM1459" s="9">
        <v>10069.199999999999</v>
      </c>
      <c r="AN1459" s="11">
        <f t="shared" si="94"/>
        <v>5299.1999999999989</v>
      </c>
      <c r="AO1459" s="11">
        <f t="shared" si="95"/>
        <v>399689.39999999932</v>
      </c>
    </row>
    <row r="1460" spans="1:41" s="9" customFormat="1" x14ac:dyDescent="0.25">
      <c r="A1460" s="12">
        <v>1038084</v>
      </c>
      <c r="B1460" s="12">
        <v>6</v>
      </c>
      <c r="C1460" s="12">
        <v>6</v>
      </c>
      <c r="D1460" s="12">
        <v>9</v>
      </c>
      <c r="E1460" s="12">
        <f t="shared" si="92"/>
        <v>21</v>
      </c>
      <c r="F1460" s="12"/>
      <c r="G1460" s="12">
        <v>932.37</v>
      </c>
      <c r="H1460" s="12">
        <v>350.21</v>
      </c>
      <c r="I1460" s="11">
        <v>169.88</v>
      </c>
      <c r="J1460" s="12">
        <v>102.23</v>
      </c>
      <c r="K1460" s="12">
        <v>68.13</v>
      </c>
      <c r="L1460" s="11">
        <v>48.37</v>
      </c>
      <c r="M1460" s="12">
        <v>36.21</v>
      </c>
      <c r="N1460" s="12">
        <v>28.09</v>
      </c>
      <c r="O1460" s="11">
        <v>22.41</v>
      </c>
      <c r="P1460" s="12">
        <v>18.36</v>
      </c>
      <c r="Q1460" s="12">
        <v>15.73</v>
      </c>
      <c r="R1460" s="11">
        <v>14.54</v>
      </c>
      <c r="S1460" s="12">
        <v>13.37</v>
      </c>
      <c r="T1460" s="12">
        <v>13.13</v>
      </c>
      <c r="U1460" s="11">
        <v>13.37</v>
      </c>
      <c r="V1460" s="12">
        <v>13.52</v>
      </c>
      <c r="W1460" s="12">
        <v>14.57</v>
      </c>
      <c r="X1460" s="11">
        <v>15.63</v>
      </c>
      <c r="Y1460" s="12">
        <v>18.2</v>
      </c>
      <c r="Z1460" s="12">
        <v>22.39</v>
      </c>
      <c r="AA1460" s="11">
        <v>28</v>
      </c>
      <c r="AB1460" s="12">
        <v>36.04</v>
      </c>
      <c r="AC1460" s="12">
        <v>46.14</v>
      </c>
      <c r="AD1460" s="11">
        <v>66.819999999999993</v>
      </c>
      <c r="AE1460" s="12">
        <v>97.91</v>
      </c>
      <c r="AF1460" s="12">
        <v>167.56</v>
      </c>
      <c r="AG1460" s="11">
        <v>335.29</v>
      </c>
      <c r="AH1460" s="12">
        <v>1079.6300000000001</v>
      </c>
      <c r="AJ1460" s="11">
        <f t="shared" si="93"/>
        <v>1038085</v>
      </c>
      <c r="AL1460" s="9">
        <v>6210</v>
      </c>
      <c r="AM1460" s="9">
        <v>10091.199999999999</v>
      </c>
      <c r="AN1460" s="11">
        <f t="shared" si="94"/>
        <v>3881.1999999999989</v>
      </c>
      <c r="AO1460" s="11">
        <f t="shared" si="95"/>
        <v>394390.19999999931</v>
      </c>
    </row>
    <row r="1461" spans="1:41" s="9" customFormat="1" x14ac:dyDescent="0.25">
      <c r="A1461" s="12">
        <v>1038083</v>
      </c>
      <c r="B1461" s="12">
        <v>6</v>
      </c>
      <c r="C1461" s="12">
        <v>9</v>
      </c>
      <c r="D1461" s="12">
        <v>3</v>
      </c>
      <c r="E1461" s="12">
        <f t="shared" si="92"/>
        <v>18</v>
      </c>
      <c r="F1461" s="12"/>
      <c r="G1461" s="12">
        <v>815.28</v>
      </c>
      <c r="H1461" s="12">
        <v>332.81</v>
      </c>
      <c r="I1461" s="11">
        <v>167.2</v>
      </c>
      <c r="J1461" s="12">
        <v>97.49</v>
      </c>
      <c r="K1461" s="12">
        <v>66.78</v>
      </c>
      <c r="L1461" s="11">
        <v>47.99</v>
      </c>
      <c r="M1461" s="12">
        <v>35.85</v>
      </c>
      <c r="N1461" s="12">
        <v>27.55</v>
      </c>
      <c r="O1461" s="11">
        <v>22.25</v>
      </c>
      <c r="P1461" s="12">
        <v>17.899999999999999</v>
      </c>
      <c r="Q1461" s="12">
        <v>15.92</v>
      </c>
      <c r="R1461" s="11">
        <v>14.53</v>
      </c>
      <c r="S1461" s="12">
        <v>13.66</v>
      </c>
      <c r="T1461" s="12">
        <v>13.12</v>
      </c>
      <c r="U1461" s="11">
        <v>13.11</v>
      </c>
      <c r="V1461" s="12">
        <v>13.92</v>
      </c>
      <c r="W1461" s="12">
        <v>14.48</v>
      </c>
      <c r="X1461" s="11">
        <v>15.92</v>
      </c>
      <c r="Y1461" s="12">
        <v>18.18</v>
      </c>
      <c r="Z1461" s="12">
        <v>22.25</v>
      </c>
      <c r="AA1461" s="11">
        <v>27.92</v>
      </c>
      <c r="AB1461" s="12">
        <v>35.79</v>
      </c>
      <c r="AC1461" s="12">
        <v>47.74</v>
      </c>
      <c r="AD1461" s="11">
        <v>66.83</v>
      </c>
      <c r="AE1461" s="12">
        <v>99.49</v>
      </c>
      <c r="AF1461" s="12">
        <v>167.92</v>
      </c>
      <c r="AG1461" s="11">
        <v>335.04</v>
      </c>
      <c r="AH1461" s="12">
        <v>1048.67</v>
      </c>
      <c r="AJ1461" s="11">
        <f t="shared" si="93"/>
        <v>1038084</v>
      </c>
      <c r="AL1461" s="9">
        <v>5380</v>
      </c>
      <c r="AM1461" s="9">
        <v>0</v>
      </c>
      <c r="AN1461" s="11">
        <f t="shared" si="94"/>
        <v>-5380</v>
      </c>
      <c r="AO1461" s="11">
        <f t="shared" si="95"/>
        <v>390508.9999999993</v>
      </c>
    </row>
    <row r="1462" spans="1:41" s="9" customFormat="1" x14ac:dyDescent="0.25">
      <c r="A1462" s="12">
        <v>1038082</v>
      </c>
      <c r="B1462" s="12">
        <v>7</v>
      </c>
      <c r="C1462" s="12">
        <v>2</v>
      </c>
      <c r="D1462" s="12">
        <v>2</v>
      </c>
      <c r="E1462" s="12">
        <f t="shared" si="92"/>
        <v>11</v>
      </c>
      <c r="F1462" s="12"/>
      <c r="G1462" s="12">
        <v>704.7</v>
      </c>
      <c r="H1462" s="12">
        <v>336.47</v>
      </c>
      <c r="I1462" s="11">
        <v>168.02</v>
      </c>
      <c r="J1462" s="12">
        <v>100.81</v>
      </c>
      <c r="K1462" s="12">
        <v>67.36</v>
      </c>
      <c r="L1462" s="11">
        <v>48.06</v>
      </c>
      <c r="M1462" s="12">
        <v>36.03</v>
      </c>
      <c r="N1462" s="12">
        <v>28.06</v>
      </c>
      <c r="O1462" s="11">
        <v>22.4</v>
      </c>
      <c r="P1462" s="12">
        <v>18.3</v>
      </c>
      <c r="Q1462" s="12">
        <v>15.91</v>
      </c>
      <c r="R1462" s="11">
        <v>14.33</v>
      </c>
      <c r="S1462" s="12">
        <v>13.71</v>
      </c>
      <c r="T1462" s="12">
        <v>13.44</v>
      </c>
      <c r="U1462" s="11">
        <v>13.1</v>
      </c>
      <c r="V1462" s="12">
        <v>13.78</v>
      </c>
      <c r="W1462" s="12">
        <v>14.28</v>
      </c>
      <c r="X1462" s="11">
        <v>15.55</v>
      </c>
      <c r="Y1462" s="12">
        <v>18.29</v>
      </c>
      <c r="Z1462" s="12">
        <v>22.27</v>
      </c>
      <c r="AA1462" s="11">
        <v>27.96</v>
      </c>
      <c r="AB1462" s="12">
        <v>35.51</v>
      </c>
      <c r="AC1462" s="12">
        <v>48.08</v>
      </c>
      <c r="AD1462" s="11">
        <v>66.599999999999994</v>
      </c>
      <c r="AE1462" s="12">
        <v>99.44</v>
      </c>
      <c r="AF1462" s="12">
        <v>165.24</v>
      </c>
      <c r="AG1462" s="11">
        <v>331.12</v>
      </c>
      <c r="AH1462" s="12">
        <v>712.37</v>
      </c>
      <c r="AJ1462" s="11">
        <f t="shared" si="93"/>
        <v>1038083</v>
      </c>
      <c r="AL1462" s="9">
        <v>6600</v>
      </c>
      <c r="AM1462" s="9">
        <v>0</v>
      </c>
      <c r="AN1462" s="11">
        <f t="shared" si="94"/>
        <v>-6600</v>
      </c>
      <c r="AO1462" s="11">
        <f t="shared" si="95"/>
        <v>395888.9999999993</v>
      </c>
    </row>
    <row r="1463" spans="1:41" s="9" customFormat="1" x14ac:dyDescent="0.25">
      <c r="A1463" s="12">
        <v>1038081</v>
      </c>
      <c r="B1463" s="12">
        <v>5</v>
      </c>
      <c r="C1463" s="12">
        <v>8</v>
      </c>
      <c r="D1463" s="12">
        <v>6</v>
      </c>
      <c r="E1463" s="12">
        <f t="shared" si="92"/>
        <v>19</v>
      </c>
      <c r="F1463" s="12"/>
      <c r="G1463" s="12">
        <v>791.59</v>
      </c>
      <c r="H1463" s="12">
        <v>333.26</v>
      </c>
      <c r="I1463" s="11">
        <v>168.34</v>
      </c>
      <c r="J1463" s="12">
        <v>99.5</v>
      </c>
      <c r="K1463" s="12">
        <v>67.349999999999994</v>
      </c>
      <c r="L1463" s="11">
        <v>47.65</v>
      </c>
      <c r="M1463" s="12">
        <v>36.090000000000003</v>
      </c>
      <c r="N1463" s="12">
        <v>28.02</v>
      </c>
      <c r="O1463" s="11">
        <v>22.03</v>
      </c>
      <c r="P1463" s="12">
        <v>18.36</v>
      </c>
      <c r="Q1463" s="12">
        <v>15.78</v>
      </c>
      <c r="R1463" s="11">
        <v>14.54</v>
      </c>
      <c r="S1463" s="12">
        <v>13.48</v>
      </c>
      <c r="T1463" s="12">
        <v>13.29</v>
      </c>
      <c r="U1463" s="11">
        <v>13.31</v>
      </c>
      <c r="V1463" s="12">
        <v>13.61</v>
      </c>
      <c r="W1463" s="12">
        <v>14.58</v>
      </c>
      <c r="X1463" s="11">
        <v>15.67</v>
      </c>
      <c r="Y1463" s="12">
        <v>18.36</v>
      </c>
      <c r="Z1463" s="12">
        <v>21.95</v>
      </c>
      <c r="AA1463" s="11">
        <v>28.04</v>
      </c>
      <c r="AB1463" s="12">
        <v>35.340000000000003</v>
      </c>
      <c r="AC1463" s="12">
        <v>48.05</v>
      </c>
      <c r="AD1463" s="11">
        <v>65.819999999999993</v>
      </c>
      <c r="AE1463" s="12">
        <v>101.44</v>
      </c>
      <c r="AF1463" s="12">
        <v>166.16</v>
      </c>
      <c r="AG1463" s="11">
        <v>331.14</v>
      </c>
      <c r="AH1463" s="12">
        <v>1013.47</v>
      </c>
      <c r="AJ1463" s="11">
        <f t="shared" si="93"/>
        <v>1038082</v>
      </c>
      <c r="AL1463" s="9">
        <v>4220</v>
      </c>
      <c r="AM1463" s="9">
        <v>0</v>
      </c>
      <c r="AN1463" s="11">
        <f t="shared" si="94"/>
        <v>-4220</v>
      </c>
      <c r="AO1463" s="11">
        <f t="shared" si="95"/>
        <v>402488.9999999993</v>
      </c>
    </row>
    <row r="1464" spans="1:41" s="9" customFormat="1" x14ac:dyDescent="0.25">
      <c r="A1464" s="12">
        <v>1038080</v>
      </c>
      <c r="B1464" s="12">
        <v>4</v>
      </c>
      <c r="C1464" s="12">
        <v>6</v>
      </c>
      <c r="D1464" s="12">
        <v>5</v>
      </c>
      <c r="E1464" s="12">
        <f t="shared" si="92"/>
        <v>15</v>
      </c>
      <c r="F1464" s="12"/>
      <c r="G1464" s="12">
        <v>1003.76</v>
      </c>
      <c r="H1464" s="12">
        <v>348.36</v>
      </c>
      <c r="I1464" s="11">
        <v>166.44</v>
      </c>
      <c r="J1464" s="12">
        <v>100.05</v>
      </c>
      <c r="K1464" s="12">
        <v>66.849999999999994</v>
      </c>
      <c r="L1464" s="11">
        <v>47.75</v>
      </c>
      <c r="M1464" s="12">
        <v>35.83</v>
      </c>
      <c r="N1464" s="12">
        <v>27.91</v>
      </c>
      <c r="O1464" s="11">
        <v>22.26</v>
      </c>
      <c r="P1464" s="12">
        <v>18.14</v>
      </c>
      <c r="Q1464" s="12">
        <v>15.74</v>
      </c>
      <c r="R1464" s="11">
        <v>14.32</v>
      </c>
      <c r="S1464" s="12">
        <v>13.47</v>
      </c>
      <c r="T1464" s="12">
        <v>13.43</v>
      </c>
      <c r="U1464" s="11">
        <v>13.58</v>
      </c>
      <c r="V1464" s="12">
        <v>13.5</v>
      </c>
      <c r="W1464" s="12">
        <v>14.42</v>
      </c>
      <c r="X1464" s="11">
        <v>16.309999999999999</v>
      </c>
      <c r="Y1464" s="12">
        <v>18.03</v>
      </c>
      <c r="Z1464" s="12">
        <v>21.82</v>
      </c>
      <c r="AA1464" s="11">
        <v>27.42</v>
      </c>
      <c r="AB1464" s="12">
        <v>36.590000000000003</v>
      </c>
      <c r="AC1464" s="12">
        <v>47.22</v>
      </c>
      <c r="AD1464" s="11">
        <v>65.56</v>
      </c>
      <c r="AE1464" s="12">
        <v>99.55</v>
      </c>
      <c r="AF1464" s="12">
        <v>164.12</v>
      </c>
      <c r="AG1464" s="11">
        <v>336.06</v>
      </c>
      <c r="AH1464" s="12">
        <v>1069.3399999999999</v>
      </c>
      <c r="AJ1464" s="11">
        <f t="shared" si="93"/>
        <v>1038081</v>
      </c>
      <c r="AL1464" s="9">
        <v>4040</v>
      </c>
      <c r="AM1464" s="9">
        <v>0</v>
      </c>
      <c r="AN1464" s="11">
        <f t="shared" si="94"/>
        <v>-4040</v>
      </c>
      <c r="AO1464" s="11">
        <f t="shared" si="95"/>
        <v>406708.9999999993</v>
      </c>
    </row>
    <row r="1465" spans="1:41" s="9" customFormat="1" x14ac:dyDescent="0.25">
      <c r="A1465" s="12">
        <v>1038079</v>
      </c>
      <c r="B1465" s="12">
        <v>6</v>
      </c>
      <c r="C1465" s="12">
        <v>9</v>
      </c>
      <c r="D1465" s="12">
        <v>4</v>
      </c>
      <c r="E1465" s="12">
        <f t="shared" si="92"/>
        <v>19</v>
      </c>
      <c r="F1465" s="12"/>
      <c r="G1465" s="12">
        <v>875.16</v>
      </c>
      <c r="H1465" s="12">
        <v>352.28</v>
      </c>
      <c r="I1465" s="11">
        <v>167.84</v>
      </c>
      <c r="J1465" s="12">
        <v>101.51</v>
      </c>
      <c r="K1465" s="12">
        <v>67.45</v>
      </c>
      <c r="L1465" s="11">
        <v>48.12</v>
      </c>
      <c r="M1465" s="12">
        <v>36.1</v>
      </c>
      <c r="N1465" s="12">
        <v>28.02</v>
      </c>
      <c r="O1465" s="11">
        <v>22.4</v>
      </c>
      <c r="P1465" s="12">
        <v>18.34</v>
      </c>
      <c r="Q1465" s="12">
        <v>15.87</v>
      </c>
      <c r="R1465" s="11">
        <v>14.49</v>
      </c>
      <c r="S1465" s="12">
        <v>13.78</v>
      </c>
      <c r="T1465" s="12">
        <v>13.42</v>
      </c>
      <c r="U1465" s="11">
        <v>13.52</v>
      </c>
      <c r="V1465" s="12">
        <v>13.59</v>
      </c>
      <c r="W1465" s="12">
        <v>14.1</v>
      </c>
      <c r="X1465" s="11">
        <v>15.61</v>
      </c>
      <c r="Y1465" s="12">
        <v>17.82</v>
      </c>
      <c r="Z1465" s="12">
        <v>22.18</v>
      </c>
      <c r="AA1465" s="11">
        <v>27.41</v>
      </c>
      <c r="AB1465" s="12">
        <v>36.049999999999997</v>
      </c>
      <c r="AC1465" s="12">
        <v>46.78</v>
      </c>
      <c r="AD1465" s="11">
        <v>67.2</v>
      </c>
      <c r="AE1465" s="12">
        <v>97.89</v>
      </c>
      <c r="AF1465" s="12">
        <v>168.38</v>
      </c>
      <c r="AG1465" s="11">
        <v>307.06</v>
      </c>
      <c r="AH1465" s="12">
        <v>1069.03</v>
      </c>
      <c r="AJ1465" s="11">
        <f t="shared" si="93"/>
        <v>1038080</v>
      </c>
      <c r="AL1465" s="9">
        <v>4920</v>
      </c>
      <c r="AM1465" s="9">
        <v>0</v>
      </c>
      <c r="AN1465" s="11">
        <f t="shared" si="94"/>
        <v>-4920</v>
      </c>
      <c r="AO1465" s="11">
        <f t="shared" si="95"/>
        <v>410748.9999999993</v>
      </c>
    </row>
    <row r="1466" spans="1:41" s="9" customFormat="1" x14ac:dyDescent="0.25">
      <c r="A1466" s="12">
        <v>1038078</v>
      </c>
      <c r="B1466" s="12">
        <v>6</v>
      </c>
      <c r="C1466" s="12">
        <v>8</v>
      </c>
      <c r="D1466" s="12">
        <v>6</v>
      </c>
      <c r="E1466" s="12">
        <f t="shared" si="92"/>
        <v>20</v>
      </c>
      <c r="F1466" s="12"/>
      <c r="G1466" s="12">
        <v>940.96</v>
      </c>
      <c r="H1466" s="12">
        <v>358.06</v>
      </c>
      <c r="I1466" s="11">
        <v>172.17</v>
      </c>
      <c r="J1466" s="12">
        <v>103.3</v>
      </c>
      <c r="K1466" s="12">
        <v>68.48</v>
      </c>
      <c r="L1466" s="11">
        <v>48.28</v>
      </c>
      <c r="M1466" s="12">
        <v>36.200000000000003</v>
      </c>
      <c r="N1466" s="12">
        <v>28.14</v>
      </c>
      <c r="O1466" s="11">
        <v>22.51</v>
      </c>
      <c r="P1466" s="12">
        <v>18.41</v>
      </c>
      <c r="Q1466" s="12">
        <v>15.7</v>
      </c>
      <c r="R1466" s="11">
        <v>14.66</v>
      </c>
      <c r="S1466" s="12">
        <v>13.55</v>
      </c>
      <c r="T1466" s="12">
        <v>13.49</v>
      </c>
      <c r="U1466" s="11">
        <v>13.1</v>
      </c>
      <c r="V1466" s="12">
        <v>13.47</v>
      </c>
      <c r="W1466" s="12">
        <v>14.21</v>
      </c>
      <c r="X1466" s="11">
        <v>16</v>
      </c>
      <c r="Y1466" s="12">
        <v>17.989999999999998</v>
      </c>
      <c r="Z1466" s="12">
        <v>21.92</v>
      </c>
      <c r="AA1466" s="11">
        <v>28.06</v>
      </c>
      <c r="AB1466" s="12">
        <v>35.57</v>
      </c>
      <c r="AC1466" s="12">
        <v>48.1</v>
      </c>
      <c r="AD1466" s="11">
        <v>65.5</v>
      </c>
      <c r="AE1466" s="12">
        <v>100.9</v>
      </c>
      <c r="AF1466" s="12">
        <v>159.19999999999999</v>
      </c>
      <c r="AG1466" s="11">
        <v>285.35000000000002</v>
      </c>
      <c r="AH1466" s="12">
        <v>861.1</v>
      </c>
      <c r="AJ1466" s="11">
        <f t="shared" si="93"/>
        <v>1038079</v>
      </c>
      <c r="AL1466" s="9">
        <v>4930</v>
      </c>
      <c r="AM1466" s="9">
        <v>10101.6</v>
      </c>
      <c r="AN1466" s="11">
        <f t="shared" si="94"/>
        <v>5171.6000000000004</v>
      </c>
      <c r="AO1466" s="11">
        <f t="shared" si="95"/>
        <v>415668.9999999993</v>
      </c>
    </row>
    <row r="1467" spans="1:41" s="9" customFormat="1" x14ac:dyDescent="0.25">
      <c r="A1467" s="12">
        <v>1038077</v>
      </c>
      <c r="B1467" s="12">
        <v>3</v>
      </c>
      <c r="C1467" s="12">
        <v>5</v>
      </c>
      <c r="D1467" s="12">
        <v>7</v>
      </c>
      <c r="E1467" s="12">
        <f t="shared" si="92"/>
        <v>15</v>
      </c>
      <c r="F1467" s="12"/>
      <c r="G1467" s="12">
        <v>702.06</v>
      </c>
      <c r="H1467" s="12">
        <v>334.01</v>
      </c>
      <c r="I1467" s="11">
        <v>164.13</v>
      </c>
      <c r="J1467" s="12">
        <v>98.86</v>
      </c>
      <c r="K1467" s="12">
        <v>66.64</v>
      </c>
      <c r="L1467" s="11">
        <v>47.04</v>
      </c>
      <c r="M1467" s="12">
        <v>36.020000000000003</v>
      </c>
      <c r="N1467" s="12">
        <v>27.27</v>
      </c>
      <c r="O1467" s="11">
        <v>22.4</v>
      </c>
      <c r="P1467" s="12">
        <v>18.309999999999999</v>
      </c>
      <c r="Q1467" s="12">
        <v>15.93</v>
      </c>
      <c r="R1467" s="11">
        <v>14.6</v>
      </c>
      <c r="S1467" s="12">
        <v>13.73</v>
      </c>
      <c r="T1467" s="12">
        <v>13.28</v>
      </c>
      <c r="U1467" s="11">
        <v>13.23</v>
      </c>
      <c r="V1467" s="12">
        <v>13.62</v>
      </c>
      <c r="W1467" s="12">
        <v>14.32</v>
      </c>
      <c r="X1467" s="11">
        <v>15.86</v>
      </c>
      <c r="Y1467" s="12">
        <v>18.09</v>
      </c>
      <c r="Z1467" s="12">
        <v>22.38</v>
      </c>
      <c r="AA1467" s="11">
        <v>27.91</v>
      </c>
      <c r="AB1467" s="12">
        <v>36.049999999999997</v>
      </c>
      <c r="AC1467" s="12">
        <v>47.39</v>
      </c>
      <c r="AD1467" s="11">
        <v>67.010000000000005</v>
      </c>
      <c r="AE1467" s="12">
        <v>100.37</v>
      </c>
      <c r="AF1467" s="12">
        <v>166.92</v>
      </c>
      <c r="AG1467" s="11">
        <v>298.33</v>
      </c>
      <c r="AH1467" s="12">
        <v>1073.6300000000001</v>
      </c>
      <c r="AJ1467" s="11">
        <f t="shared" si="93"/>
        <v>1038078</v>
      </c>
      <c r="AL1467" s="9">
        <v>4770</v>
      </c>
      <c r="AM1467" s="9">
        <v>0</v>
      </c>
      <c r="AN1467" s="11">
        <f t="shared" si="94"/>
        <v>-4770</v>
      </c>
      <c r="AO1467" s="11">
        <f t="shared" si="95"/>
        <v>410497.39999999932</v>
      </c>
    </row>
    <row r="1468" spans="1:41" s="9" customFormat="1" x14ac:dyDescent="0.25">
      <c r="A1468" s="12">
        <v>1038076</v>
      </c>
      <c r="B1468" s="12">
        <v>6</v>
      </c>
      <c r="C1468" s="12">
        <v>3</v>
      </c>
      <c r="D1468" s="12">
        <v>0</v>
      </c>
      <c r="E1468" s="12">
        <f t="shared" si="92"/>
        <v>9</v>
      </c>
      <c r="F1468" s="12"/>
      <c r="G1468" s="12">
        <v>676.5</v>
      </c>
      <c r="H1468" s="12">
        <v>336.14</v>
      </c>
      <c r="I1468" s="11">
        <v>166.02</v>
      </c>
      <c r="J1468" s="12">
        <v>101.09</v>
      </c>
      <c r="K1468" s="12">
        <v>66.91</v>
      </c>
      <c r="L1468" s="11">
        <v>48.81</v>
      </c>
      <c r="M1468" s="12">
        <v>36.49</v>
      </c>
      <c r="N1468" s="12">
        <v>28.42</v>
      </c>
      <c r="O1468" s="11">
        <v>22.69</v>
      </c>
      <c r="P1468" s="12">
        <v>18.559999999999999</v>
      </c>
      <c r="Q1468" s="12">
        <v>15.68</v>
      </c>
      <c r="R1468" s="11">
        <v>14.3</v>
      </c>
      <c r="S1468" s="12">
        <v>13.78</v>
      </c>
      <c r="T1468" s="12">
        <v>13.28</v>
      </c>
      <c r="U1468" s="11">
        <v>13.1</v>
      </c>
      <c r="V1468" s="12">
        <v>13.7</v>
      </c>
      <c r="W1468" s="12">
        <v>14.22</v>
      </c>
      <c r="X1468" s="11">
        <v>15.97</v>
      </c>
      <c r="Y1468" s="12">
        <v>17.899999999999999</v>
      </c>
      <c r="Z1468" s="12">
        <v>22.63</v>
      </c>
      <c r="AA1468" s="11">
        <v>27.64</v>
      </c>
      <c r="AB1468" s="12">
        <v>35.92</v>
      </c>
      <c r="AC1468" s="12">
        <v>46.57</v>
      </c>
      <c r="AD1468" s="11">
        <v>67.06</v>
      </c>
      <c r="AE1468" s="12">
        <v>97.06</v>
      </c>
      <c r="AF1468" s="12">
        <v>170.05</v>
      </c>
      <c r="AG1468" s="11">
        <v>271.56</v>
      </c>
      <c r="AH1468" s="12">
        <v>951.15</v>
      </c>
      <c r="AJ1468" s="11">
        <f t="shared" si="93"/>
        <v>1038077</v>
      </c>
      <c r="AL1468" s="9">
        <v>5160</v>
      </c>
      <c r="AM1468" s="9">
        <v>10208</v>
      </c>
      <c r="AN1468" s="11">
        <f t="shared" si="94"/>
        <v>5048</v>
      </c>
      <c r="AO1468" s="11">
        <f t="shared" si="95"/>
        <v>415267.39999999932</v>
      </c>
    </row>
    <row r="1469" spans="1:41" s="9" customFormat="1" x14ac:dyDescent="0.25">
      <c r="A1469" s="12">
        <v>1038075</v>
      </c>
      <c r="B1469" s="12">
        <v>5</v>
      </c>
      <c r="C1469" s="12">
        <v>1</v>
      </c>
      <c r="D1469" s="12">
        <v>6</v>
      </c>
      <c r="E1469" s="12">
        <f t="shared" si="92"/>
        <v>12</v>
      </c>
      <c r="F1469" s="12"/>
      <c r="G1469" s="12">
        <v>772.92</v>
      </c>
      <c r="H1469" s="12">
        <v>329.94</v>
      </c>
      <c r="I1469" s="11">
        <v>167.77</v>
      </c>
      <c r="J1469" s="12">
        <v>100.69</v>
      </c>
      <c r="K1469" s="12">
        <v>66.92</v>
      </c>
      <c r="L1469" s="11">
        <v>47.77</v>
      </c>
      <c r="M1469" s="12">
        <v>35.83</v>
      </c>
      <c r="N1469" s="12">
        <v>27.95</v>
      </c>
      <c r="O1469" s="11">
        <v>22.28</v>
      </c>
      <c r="P1469" s="12">
        <v>18.190000000000001</v>
      </c>
      <c r="Q1469" s="12">
        <v>15.9</v>
      </c>
      <c r="R1469" s="11">
        <v>14.33</v>
      </c>
      <c r="S1469" s="12">
        <v>13.76</v>
      </c>
      <c r="T1469" s="12">
        <v>13.41</v>
      </c>
      <c r="U1469" s="11">
        <v>13.48</v>
      </c>
      <c r="V1469" s="12">
        <v>13.84</v>
      </c>
      <c r="W1469" s="12">
        <v>14.56</v>
      </c>
      <c r="X1469" s="11">
        <v>15.4</v>
      </c>
      <c r="Y1469" s="12">
        <v>18.149999999999999</v>
      </c>
      <c r="Z1469" s="12">
        <v>21.93</v>
      </c>
      <c r="AA1469" s="11">
        <v>27.94</v>
      </c>
      <c r="AB1469" s="12">
        <v>35.03</v>
      </c>
      <c r="AC1469" s="12">
        <v>47.93</v>
      </c>
      <c r="AD1469" s="11">
        <v>65.06</v>
      </c>
      <c r="AE1469" s="12">
        <v>100.35</v>
      </c>
      <c r="AF1469" s="12">
        <v>158.68</v>
      </c>
      <c r="AG1469" s="11">
        <v>329.77</v>
      </c>
      <c r="AH1469" s="12">
        <v>730.54</v>
      </c>
      <c r="AJ1469" s="11">
        <f t="shared" si="93"/>
        <v>1038076</v>
      </c>
      <c r="AL1469" s="9">
        <v>7110</v>
      </c>
      <c r="AM1469" s="9">
        <v>10044.799999999999</v>
      </c>
      <c r="AN1469" s="11">
        <f t="shared" si="94"/>
        <v>2934.7999999999993</v>
      </c>
      <c r="AO1469" s="11">
        <f t="shared" si="95"/>
        <v>410219.39999999932</v>
      </c>
    </row>
    <row r="1470" spans="1:41" s="9" customFormat="1" x14ac:dyDescent="0.25">
      <c r="A1470" s="12">
        <v>1038074</v>
      </c>
      <c r="B1470" s="12">
        <v>5</v>
      </c>
      <c r="C1470" s="12">
        <v>6</v>
      </c>
      <c r="D1470" s="12">
        <v>8</v>
      </c>
      <c r="E1470" s="12">
        <f t="shared" si="92"/>
        <v>19</v>
      </c>
      <c r="F1470" s="12"/>
      <c r="G1470" s="12">
        <v>738.35</v>
      </c>
      <c r="H1470" s="12">
        <v>352.67</v>
      </c>
      <c r="I1470" s="11">
        <v>167.91</v>
      </c>
      <c r="J1470" s="12">
        <v>103.14</v>
      </c>
      <c r="K1470" s="12">
        <v>67.73</v>
      </c>
      <c r="L1470" s="11">
        <v>48.95</v>
      </c>
      <c r="M1470" s="12">
        <v>34.950000000000003</v>
      </c>
      <c r="N1470" s="12">
        <v>28.35</v>
      </c>
      <c r="O1470" s="11">
        <v>22.57</v>
      </c>
      <c r="P1470" s="12">
        <v>18.59</v>
      </c>
      <c r="Q1470" s="12">
        <v>15.53</v>
      </c>
      <c r="R1470" s="11">
        <v>14.56</v>
      </c>
      <c r="S1470" s="12">
        <v>12.03</v>
      </c>
      <c r="T1470" s="12">
        <v>13.6</v>
      </c>
      <c r="U1470" s="11">
        <v>13.19</v>
      </c>
      <c r="V1470" s="12">
        <v>13.86</v>
      </c>
      <c r="W1470" s="12">
        <v>14.57</v>
      </c>
      <c r="X1470" s="11">
        <v>16.05</v>
      </c>
      <c r="Y1470" s="12">
        <v>18.45</v>
      </c>
      <c r="Z1470" s="12">
        <v>22.72</v>
      </c>
      <c r="AA1470" s="11">
        <v>28.26</v>
      </c>
      <c r="AB1470" s="12">
        <v>36.520000000000003</v>
      </c>
      <c r="AC1470" s="12">
        <v>48.29</v>
      </c>
      <c r="AD1470" s="11">
        <v>68.02</v>
      </c>
      <c r="AE1470" s="12">
        <v>101.62</v>
      </c>
      <c r="AF1470" s="12">
        <v>171.67</v>
      </c>
      <c r="AG1470" s="11">
        <v>339.3</v>
      </c>
      <c r="AH1470" s="12">
        <v>1044.01</v>
      </c>
      <c r="AJ1470" s="11">
        <f t="shared" si="93"/>
        <v>1038075</v>
      </c>
      <c r="AL1470" s="9">
        <v>7600</v>
      </c>
      <c r="AM1470" s="9">
        <v>10224</v>
      </c>
      <c r="AN1470" s="11">
        <f t="shared" si="94"/>
        <v>2624</v>
      </c>
      <c r="AO1470" s="11">
        <f t="shared" si="95"/>
        <v>407284.59999999934</v>
      </c>
    </row>
    <row r="1471" spans="1:41" s="9" customFormat="1" x14ac:dyDescent="0.25">
      <c r="A1471" s="12">
        <v>1038073</v>
      </c>
      <c r="B1471" s="12">
        <v>0</v>
      </c>
      <c r="C1471" s="12">
        <v>3</v>
      </c>
      <c r="D1471" s="12">
        <v>5</v>
      </c>
      <c r="E1471" s="12">
        <f t="shared" si="92"/>
        <v>8</v>
      </c>
      <c r="F1471" s="12"/>
      <c r="G1471" s="12">
        <v>731.54</v>
      </c>
      <c r="H1471" s="12">
        <v>345.1</v>
      </c>
      <c r="I1471" s="11">
        <v>167.47</v>
      </c>
      <c r="J1471" s="12">
        <v>101.39</v>
      </c>
      <c r="K1471" s="12">
        <v>67.099999999999994</v>
      </c>
      <c r="L1471" s="11">
        <v>48.16</v>
      </c>
      <c r="M1471" s="12">
        <v>35.32</v>
      </c>
      <c r="N1471" s="12">
        <v>28.26</v>
      </c>
      <c r="O1471" s="11">
        <v>21.86</v>
      </c>
      <c r="P1471" s="12">
        <v>18.38</v>
      </c>
      <c r="Q1471" s="12">
        <v>15.7</v>
      </c>
      <c r="R1471" s="11">
        <v>14.49</v>
      </c>
      <c r="S1471" s="12">
        <v>12.79</v>
      </c>
      <c r="T1471" s="12">
        <v>13.45</v>
      </c>
      <c r="U1471" s="11">
        <v>13.49</v>
      </c>
      <c r="V1471" s="12">
        <v>13.68</v>
      </c>
      <c r="W1471" s="12">
        <v>14.39</v>
      </c>
      <c r="X1471" s="11">
        <v>15.92</v>
      </c>
      <c r="Y1471" s="12">
        <v>18.38</v>
      </c>
      <c r="Z1471" s="12">
        <v>22.5</v>
      </c>
      <c r="AA1471" s="11">
        <v>28.07</v>
      </c>
      <c r="AB1471" s="12">
        <v>36.31</v>
      </c>
      <c r="AC1471" s="12">
        <v>48.14</v>
      </c>
      <c r="AD1471" s="11">
        <v>67.400000000000006</v>
      </c>
      <c r="AE1471" s="12">
        <v>101.09</v>
      </c>
      <c r="AF1471" s="12">
        <v>170.64</v>
      </c>
      <c r="AG1471" s="11">
        <v>340.07</v>
      </c>
      <c r="AH1471" s="12">
        <v>1069.73</v>
      </c>
      <c r="AJ1471" s="11">
        <f t="shared" si="93"/>
        <v>1038074</v>
      </c>
      <c r="AL1471" s="9">
        <v>5790</v>
      </c>
      <c r="AM1471" s="9">
        <v>0</v>
      </c>
      <c r="AN1471" s="11">
        <f t="shared" si="94"/>
        <v>-5790</v>
      </c>
      <c r="AO1471" s="11">
        <f t="shared" si="95"/>
        <v>404660.59999999934</v>
      </c>
    </row>
    <row r="1472" spans="1:41" s="9" customFormat="1" x14ac:dyDescent="0.25">
      <c r="A1472" s="12">
        <v>1038072</v>
      </c>
      <c r="B1472" s="12">
        <v>4</v>
      </c>
      <c r="C1472" s="12">
        <v>0</v>
      </c>
      <c r="D1472" s="12">
        <v>0</v>
      </c>
      <c r="E1472" s="12">
        <f t="shared" si="92"/>
        <v>4</v>
      </c>
      <c r="F1472" s="12"/>
      <c r="G1472" s="12">
        <v>800.44</v>
      </c>
      <c r="H1472" s="12">
        <v>341.01</v>
      </c>
      <c r="I1472" s="11">
        <v>169.78</v>
      </c>
      <c r="J1472" s="12">
        <v>102.04</v>
      </c>
      <c r="K1472" s="12">
        <v>67.569999999999993</v>
      </c>
      <c r="L1472" s="11">
        <v>48.26</v>
      </c>
      <c r="M1472" s="12">
        <v>36.22</v>
      </c>
      <c r="N1472" s="12">
        <v>27.97</v>
      </c>
      <c r="O1472" s="11">
        <v>22.37</v>
      </c>
      <c r="P1472" s="12">
        <v>18.3</v>
      </c>
      <c r="Q1472" s="12">
        <v>15.94</v>
      </c>
      <c r="R1472" s="11">
        <v>14.54</v>
      </c>
      <c r="S1472" s="12">
        <v>13.46</v>
      </c>
      <c r="T1472" s="12">
        <v>13.05</v>
      </c>
      <c r="U1472" s="11">
        <v>13.14</v>
      </c>
      <c r="V1472" s="12">
        <v>13.52</v>
      </c>
      <c r="W1472" s="12">
        <v>14.31</v>
      </c>
      <c r="X1472" s="11">
        <v>15.93</v>
      </c>
      <c r="Y1472" s="12">
        <v>18.22</v>
      </c>
      <c r="Z1472" s="12">
        <v>22.3</v>
      </c>
      <c r="AA1472" s="11">
        <v>27.97</v>
      </c>
      <c r="AB1472" s="12">
        <v>36.08</v>
      </c>
      <c r="AC1472" s="12">
        <v>47.95</v>
      </c>
      <c r="AD1472" s="11">
        <v>67.150000000000006</v>
      </c>
      <c r="AE1472" s="12">
        <v>100.74</v>
      </c>
      <c r="AF1472" s="12">
        <v>168.92</v>
      </c>
      <c r="AG1472" s="11">
        <v>337.77</v>
      </c>
      <c r="AH1472" s="12">
        <v>1201.9100000000001</v>
      </c>
      <c r="AJ1472" s="11">
        <f t="shared" si="93"/>
        <v>1038073</v>
      </c>
      <c r="AL1472" s="9">
        <v>6340</v>
      </c>
      <c r="AM1472" s="9">
        <v>10135.499999999998</v>
      </c>
      <c r="AN1472" s="11">
        <f t="shared" si="94"/>
        <v>3795.4999999999982</v>
      </c>
      <c r="AO1472" s="11">
        <f t="shared" si="95"/>
        <v>410450.59999999934</v>
      </c>
    </row>
    <row r="1473" spans="1:41" s="9" customFormat="1" x14ac:dyDescent="0.25">
      <c r="A1473" s="12">
        <v>1038071</v>
      </c>
      <c r="B1473" s="12">
        <v>6</v>
      </c>
      <c r="C1473" s="12">
        <v>1</v>
      </c>
      <c r="D1473" s="12">
        <v>3</v>
      </c>
      <c r="E1473" s="12">
        <f t="shared" si="92"/>
        <v>10</v>
      </c>
      <c r="F1473" s="12"/>
      <c r="G1473" s="12">
        <v>612.02</v>
      </c>
      <c r="H1473" s="12">
        <v>327.62</v>
      </c>
      <c r="I1473" s="11">
        <v>168.86</v>
      </c>
      <c r="J1473" s="12">
        <v>98.59</v>
      </c>
      <c r="K1473" s="12">
        <v>68.08</v>
      </c>
      <c r="L1473" s="11">
        <v>48.29</v>
      </c>
      <c r="M1473" s="12">
        <v>36.5</v>
      </c>
      <c r="N1473" s="12">
        <v>27.74</v>
      </c>
      <c r="O1473" s="11">
        <v>22.91</v>
      </c>
      <c r="P1473" s="12">
        <v>17.809999999999999</v>
      </c>
      <c r="Q1473" s="12">
        <v>15.6</v>
      </c>
      <c r="R1473" s="11">
        <v>13.97</v>
      </c>
      <c r="S1473" s="12">
        <v>13.27</v>
      </c>
      <c r="T1473" s="12">
        <v>13.25</v>
      </c>
      <c r="U1473" s="11">
        <v>13.49</v>
      </c>
      <c r="V1473" s="12">
        <v>13.91</v>
      </c>
      <c r="W1473" s="12">
        <v>14.26</v>
      </c>
      <c r="X1473" s="11">
        <v>16.239999999999998</v>
      </c>
      <c r="Y1473" s="12">
        <v>18.18</v>
      </c>
      <c r="Z1473" s="12">
        <v>22.45</v>
      </c>
      <c r="AA1473" s="11">
        <v>28.34</v>
      </c>
      <c r="AB1473" s="12">
        <v>36.409999999999997</v>
      </c>
      <c r="AC1473" s="12">
        <v>48.79</v>
      </c>
      <c r="AD1473" s="11">
        <v>67.81</v>
      </c>
      <c r="AE1473" s="12">
        <v>98.78</v>
      </c>
      <c r="AF1473" s="12">
        <v>167.44</v>
      </c>
      <c r="AG1473" s="11">
        <v>327.19</v>
      </c>
      <c r="AH1473" s="12">
        <v>854.29</v>
      </c>
      <c r="AJ1473" s="11">
        <f t="shared" si="93"/>
        <v>1038072</v>
      </c>
      <c r="AL1473" s="9">
        <v>4770</v>
      </c>
      <c r="AM1473" s="9">
        <v>0</v>
      </c>
      <c r="AN1473" s="11">
        <f t="shared" si="94"/>
        <v>-4770</v>
      </c>
      <c r="AO1473" s="11">
        <f t="shared" si="95"/>
        <v>406655.09999999934</v>
      </c>
    </row>
    <row r="1474" spans="1:41" s="9" customFormat="1" x14ac:dyDescent="0.25">
      <c r="A1474" s="12">
        <v>1038070</v>
      </c>
      <c r="B1474" s="12">
        <v>0</v>
      </c>
      <c r="C1474" s="12">
        <v>0</v>
      </c>
      <c r="D1474" s="12">
        <v>8</v>
      </c>
      <c r="E1474" s="12">
        <f t="shared" si="92"/>
        <v>8</v>
      </c>
      <c r="F1474" s="12"/>
      <c r="G1474" s="12">
        <v>948.04</v>
      </c>
      <c r="H1474" s="12">
        <v>353.82</v>
      </c>
      <c r="I1474" s="11">
        <v>171.07</v>
      </c>
      <c r="J1474" s="12">
        <v>103.81</v>
      </c>
      <c r="K1474" s="12">
        <v>68.09</v>
      </c>
      <c r="L1474" s="11">
        <v>48.51</v>
      </c>
      <c r="M1474" s="12">
        <v>36.19</v>
      </c>
      <c r="N1474" s="12">
        <v>28.14</v>
      </c>
      <c r="O1474" s="11">
        <v>22.42</v>
      </c>
      <c r="P1474" s="12">
        <v>18.43</v>
      </c>
      <c r="Q1474" s="12">
        <v>16.05</v>
      </c>
      <c r="R1474" s="11">
        <v>14.49</v>
      </c>
      <c r="S1474" s="12">
        <v>13.4</v>
      </c>
      <c r="T1474" s="12">
        <v>13.16</v>
      </c>
      <c r="U1474" s="11">
        <v>13.14</v>
      </c>
      <c r="V1474" s="12">
        <v>13.63</v>
      </c>
      <c r="W1474" s="12">
        <v>14.13</v>
      </c>
      <c r="X1474" s="11">
        <v>15.81</v>
      </c>
      <c r="Y1474" s="12">
        <v>18.02</v>
      </c>
      <c r="Z1474" s="12">
        <v>22.52</v>
      </c>
      <c r="AA1474" s="11">
        <v>27.82</v>
      </c>
      <c r="AB1474" s="12">
        <v>36.21</v>
      </c>
      <c r="AC1474" s="12">
        <v>47.55</v>
      </c>
      <c r="AD1474" s="11">
        <v>67.319999999999993</v>
      </c>
      <c r="AE1474" s="12">
        <v>96.97</v>
      </c>
      <c r="AF1474" s="12">
        <v>169.03</v>
      </c>
      <c r="AG1474" s="11">
        <v>338.16</v>
      </c>
      <c r="AH1474" s="12">
        <v>1040.33</v>
      </c>
      <c r="AJ1474" s="11">
        <f t="shared" si="93"/>
        <v>1038071</v>
      </c>
      <c r="AL1474" s="9">
        <v>4160</v>
      </c>
      <c r="AM1474" s="9">
        <v>10089</v>
      </c>
      <c r="AN1474" s="11">
        <f t="shared" si="94"/>
        <v>5929</v>
      </c>
      <c r="AO1474" s="11">
        <f t="shared" si="95"/>
        <v>411425.09999999934</v>
      </c>
    </row>
    <row r="1475" spans="1:41" s="9" customFormat="1" x14ac:dyDescent="0.25">
      <c r="A1475" s="12">
        <v>1038069</v>
      </c>
      <c r="B1475" s="12">
        <v>7</v>
      </c>
      <c r="C1475" s="12">
        <v>2</v>
      </c>
      <c r="D1475" s="12">
        <v>5</v>
      </c>
      <c r="E1475" s="12">
        <f t="shared" si="92"/>
        <v>14</v>
      </c>
      <c r="F1475" s="12"/>
      <c r="G1475" s="12">
        <v>929.97</v>
      </c>
      <c r="H1475" s="12">
        <v>335.54</v>
      </c>
      <c r="I1475" s="11">
        <v>167.5</v>
      </c>
      <c r="J1475" s="12">
        <v>100.49</v>
      </c>
      <c r="K1475" s="12">
        <v>66.8</v>
      </c>
      <c r="L1475" s="11">
        <v>47.86</v>
      </c>
      <c r="M1475" s="12">
        <v>35.96</v>
      </c>
      <c r="N1475" s="12">
        <v>27.55</v>
      </c>
      <c r="O1475" s="11">
        <v>22.32</v>
      </c>
      <c r="P1475" s="12">
        <v>17.809999999999999</v>
      </c>
      <c r="Q1475" s="12">
        <v>15.96</v>
      </c>
      <c r="R1475" s="11">
        <v>14.35</v>
      </c>
      <c r="S1475" s="12">
        <v>13.68</v>
      </c>
      <c r="T1475" s="12">
        <v>13.4</v>
      </c>
      <c r="U1475" s="11">
        <v>13.25</v>
      </c>
      <c r="V1475" s="12">
        <v>13.77</v>
      </c>
      <c r="W1475" s="12">
        <v>14.55</v>
      </c>
      <c r="X1475" s="11">
        <v>15.94</v>
      </c>
      <c r="Y1475" s="12">
        <v>17.739999999999998</v>
      </c>
      <c r="Z1475" s="12">
        <v>22.09</v>
      </c>
      <c r="AA1475" s="11">
        <v>27.9</v>
      </c>
      <c r="AB1475" s="12">
        <v>35.880000000000003</v>
      </c>
      <c r="AC1475" s="12">
        <v>47.82</v>
      </c>
      <c r="AD1475" s="11">
        <v>66.98</v>
      </c>
      <c r="AE1475" s="12">
        <v>98.2</v>
      </c>
      <c r="AF1475" s="12">
        <v>167.26</v>
      </c>
      <c r="AG1475" s="11">
        <v>335.1</v>
      </c>
      <c r="AH1475" s="12">
        <v>1036</v>
      </c>
      <c r="AJ1475" s="11">
        <f t="shared" si="93"/>
        <v>1038070</v>
      </c>
      <c r="AL1475" s="9">
        <v>5810</v>
      </c>
      <c r="AM1475" s="9">
        <v>0</v>
      </c>
      <c r="AN1475" s="11">
        <f t="shared" si="94"/>
        <v>-5810</v>
      </c>
      <c r="AO1475" s="11">
        <f t="shared" si="95"/>
        <v>405496.09999999934</v>
      </c>
    </row>
    <row r="1476" spans="1:41" s="9" customFormat="1" x14ac:dyDescent="0.25">
      <c r="A1476" s="12">
        <v>1038068</v>
      </c>
      <c r="B1476" s="12">
        <v>2</v>
      </c>
      <c r="C1476" s="12">
        <v>8</v>
      </c>
      <c r="D1476" s="12">
        <v>6</v>
      </c>
      <c r="E1476" s="12">
        <f t="shared" si="92"/>
        <v>16</v>
      </c>
      <c r="F1476" s="12"/>
      <c r="G1476" s="12">
        <v>939.37</v>
      </c>
      <c r="H1476" s="12">
        <v>331.52</v>
      </c>
      <c r="I1476" s="11">
        <v>165.57</v>
      </c>
      <c r="J1476" s="12">
        <v>100.54</v>
      </c>
      <c r="K1476" s="12">
        <v>66.27</v>
      </c>
      <c r="L1476" s="11">
        <v>47.86</v>
      </c>
      <c r="M1476" s="12">
        <v>35.9</v>
      </c>
      <c r="N1476" s="12">
        <v>28.06</v>
      </c>
      <c r="O1476" s="11">
        <v>22.41</v>
      </c>
      <c r="P1476" s="12">
        <v>18.18</v>
      </c>
      <c r="Q1476" s="12">
        <v>15.61</v>
      </c>
      <c r="R1476" s="11">
        <v>14.54</v>
      </c>
      <c r="S1476" s="12">
        <v>13.48</v>
      </c>
      <c r="T1476" s="12">
        <v>13.13</v>
      </c>
      <c r="U1476" s="11">
        <v>13.25</v>
      </c>
      <c r="V1476" s="12">
        <v>13.76</v>
      </c>
      <c r="W1476" s="12">
        <v>14.38</v>
      </c>
      <c r="X1476" s="11">
        <v>15.94</v>
      </c>
      <c r="Y1476" s="12">
        <v>18.11</v>
      </c>
      <c r="Z1476" s="12">
        <v>22.4</v>
      </c>
      <c r="AA1476" s="11">
        <v>28.02</v>
      </c>
      <c r="AB1476" s="12">
        <v>36</v>
      </c>
      <c r="AC1476" s="12">
        <v>48.01</v>
      </c>
      <c r="AD1476" s="11">
        <v>67.569999999999993</v>
      </c>
      <c r="AE1476" s="12">
        <v>100.57</v>
      </c>
      <c r="AF1476" s="12">
        <v>165.14</v>
      </c>
      <c r="AG1476" s="11">
        <v>333.36</v>
      </c>
      <c r="AH1476" s="12">
        <v>993.44</v>
      </c>
      <c r="AJ1476" s="11">
        <f t="shared" si="93"/>
        <v>1038069</v>
      </c>
      <c r="AL1476" s="9">
        <v>5030</v>
      </c>
      <c r="AM1476" s="9">
        <v>0</v>
      </c>
      <c r="AN1476" s="11">
        <f t="shared" si="94"/>
        <v>-5030</v>
      </c>
      <c r="AO1476" s="11">
        <f t="shared" si="95"/>
        <v>411306.09999999934</v>
      </c>
    </row>
    <row r="1477" spans="1:41" s="9" customFormat="1" x14ac:dyDescent="0.25">
      <c r="A1477" s="12">
        <v>1038067</v>
      </c>
      <c r="B1477" s="12">
        <v>3</v>
      </c>
      <c r="C1477" s="12">
        <v>2</v>
      </c>
      <c r="D1477" s="12">
        <v>6</v>
      </c>
      <c r="E1477" s="12">
        <f t="shared" si="92"/>
        <v>11</v>
      </c>
      <c r="F1477" s="12"/>
      <c r="G1477" s="12">
        <v>897.73</v>
      </c>
      <c r="H1477" s="12">
        <v>337.97</v>
      </c>
      <c r="I1477" s="11">
        <v>169.29</v>
      </c>
      <c r="J1477" s="12">
        <v>101.08</v>
      </c>
      <c r="K1477" s="12">
        <v>67.59</v>
      </c>
      <c r="L1477" s="11">
        <v>48.19</v>
      </c>
      <c r="M1477" s="12">
        <v>36.07</v>
      </c>
      <c r="N1477" s="12">
        <v>28.08</v>
      </c>
      <c r="O1477" s="11">
        <v>22.29</v>
      </c>
      <c r="P1477" s="12">
        <v>18.37</v>
      </c>
      <c r="Q1477" s="12">
        <v>15.94</v>
      </c>
      <c r="R1477" s="11">
        <v>14.55</v>
      </c>
      <c r="S1477" s="12">
        <v>13.27</v>
      </c>
      <c r="T1477" s="12">
        <v>13.42</v>
      </c>
      <c r="U1477" s="11">
        <v>13.08</v>
      </c>
      <c r="V1477" s="12">
        <v>13.52</v>
      </c>
      <c r="W1477" s="12">
        <v>14.31</v>
      </c>
      <c r="X1477" s="11">
        <v>15.65</v>
      </c>
      <c r="Y1477" s="12">
        <v>18.3</v>
      </c>
      <c r="Z1477" s="12">
        <v>22.45</v>
      </c>
      <c r="AA1477" s="11">
        <v>28.08</v>
      </c>
      <c r="AB1477" s="12">
        <v>36.130000000000003</v>
      </c>
      <c r="AC1477" s="12">
        <v>48.2</v>
      </c>
      <c r="AD1477" s="11">
        <v>67.400000000000006</v>
      </c>
      <c r="AE1477" s="12">
        <v>101.26</v>
      </c>
      <c r="AF1477" s="12">
        <v>169.19</v>
      </c>
      <c r="AG1477" s="11">
        <v>337.95</v>
      </c>
      <c r="AH1477" s="12">
        <v>826.91</v>
      </c>
      <c r="AJ1477" s="11">
        <f t="shared" si="93"/>
        <v>1038068</v>
      </c>
      <c r="AL1477" s="9">
        <v>6450</v>
      </c>
      <c r="AM1477" s="9">
        <v>10039.5</v>
      </c>
      <c r="AN1477" s="11">
        <f t="shared" si="94"/>
        <v>3589.5</v>
      </c>
      <c r="AO1477" s="11">
        <f t="shared" si="95"/>
        <v>416336.09999999934</v>
      </c>
    </row>
    <row r="1478" spans="1:41" s="9" customFormat="1" x14ac:dyDescent="0.25">
      <c r="A1478" s="12">
        <v>1038066</v>
      </c>
      <c r="B1478" s="12">
        <v>2</v>
      </c>
      <c r="C1478" s="12">
        <v>4</v>
      </c>
      <c r="D1478" s="12">
        <v>3</v>
      </c>
      <c r="E1478" s="12">
        <f t="shared" si="92"/>
        <v>9</v>
      </c>
      <c r="F1478" s="12"/>
      <c r="G1478" s="12">
        <v>877.05</v>
      </c>
      <c r="H1478" s="12">
        <v>319.55</v>
      </c>
      <c r="I1478" s="11">
        <v>167.46</v>
      </c>
      <c r="J1478" s="12">
        <v>101.12</v>
      </c>
      <c r="K1478" s="12">
        <v>67.22</v>
      </c>
      <c r="L1478" s="11">
        <v>47.82</v>
      </c>
      <c r="M1478" s="12">
        <v>36.01</v>
      </c>
      <c r="N1478" s="12">
        <v>27.96</v>
      </c>
      <c r="O1478" s="11">
        <v>22.48</v>
      </c>
      <c r="P1478" s="12">
        <v>18.329999999999998</v>
      </c>
      <c r="Q1478" s="12">
        <v>15.71</v>
      </c>
      <c r="R1478" s="11">
        <v>14.35</v>
      </c>
      <c r="S1478" s="12">
        <v>13.52</v>
      </c>
      <c r="T1478" s="12">
        <v>13.41</v>
      </c>
      <c r="U1478" s="11">
        <v>13.41</v>
      </c>
      <c r="V1478" s="12">
        <v>13.38</v>
      </c>
      <c r="W1478" s="12">
        <v>14.66</v>
      </c>
      <c r="X1478" s="11">
        <v>15.48</v>
      </c>
      <c r="Y1478" s="12">
        <v>18.39</v>
      </c>
      <c r="Z1478" s="12">
        <v>22.33</v>
      </c>
      <c r="AA1478" s="11">
        <v>28.11</v>
      </c>
      <c r="AB1478" s="12">
        <v>36.11</v>
      </c>
      <c r="AC1478" s="12">
        <v>48.13</v>
      </c>
      <c r="AD1478" s="11">
        <v>67.239999999999995</v>
      </c>
      <c r="AE1478" s="12">
        <v>101.04</v>
      </c>
      <c r="AF1478" s="12">
        <v>151.68</v>
      </c>
      <c r="AG1478" s="11">
        <v>334.5</v>
      </c>
      <c r="AH1478" s="12">
        <v>641.46</v>
      </c>
      <c r="AJ1478" s="11">
        <f t="shared" si="93"/>
        <v>1038067</v>
      </c>
      <c r="AL1478" s="9">
        <v>6480</v>
      </c>
      <c r="AM1478" s="9">
        <v>10081.499999999998</v>
      </c>
      <c r="AN1478" s="11">
        <f t="shared" si="94"/>
        <v>3601.4999999999982</v>
      </c>
      <c r="AO1478" s="11">
        <f t="shared" si="95"/>
        <v>412746.59999999934</v>
      </c>
    </row>
    <row r="1479" spans="1:41" s="9" customFormat="1" x14ac:dyDescent="0.25">
      <c r="A1479" s="12">
        <v>1038065</v>
      </c>
      <c r="B1479" s="12">
        <v>0</v>
      </c>
      <c r="C1479" s="12">
        <v>6</v>
      </c>
      <c r="D1479" s="12">
        <v>9</v>
      </c>
      <c r="E1479" s="12">
        <f t="shared" si="92"/>
        <v>15</v>
      </c>
      <c r="F1479" s="12"/>
      <c r="G1479" s="12">
        <v>936.81</v>
      </c>
      <c r="H1479" s="12">
        <v>332.83</v>
      </c>
      <c r="I1479" s="11">
        <v>167.44</v>
      </c>
      <c r="J1479" s="12">
        <v>100.44</v>
      </c>
      <c r="K1479" s="12">
        <v>67.06</v>
      </c>
      <c r="L1479" s="11">
        <v>47.57</v>
      </c>
      <c r="M1479" s="12">
        <v>35.92</v>
      </c>
      <c r="N1479" s="12">
        <v>27.92</v>
      </c>
      <c r="O1479" s="11">
        <v>22.44</v>
      </c>
      <c r="P1479" s="12">
        <v>18.350000000000001</v>
      </c>
      <c r="Q1479" s="12">
        <v>16.03</v>
      </c>
      <c r="R1479" s="11">
        <v>14.41</v>
      </c>
      <c r="S1479" s="12">
        <v>13.83</v>
      </c>
      <c r="T1479" s="12">
        <v>13.23</v>
      </c>
      <c r="U1479" s="11">
        <v>13.06</v>
      </c>
      <c r="V1479" s="12">
        <v>13.43</v>
      </c>
      <c r="W1479" s="12">
        <v>14.63</v>
      </c>
      <c r="X1479" s="11">
        <v>16.03</v>
      </c>
      <c r="Y1479" s="12">
        <v>18.07</v>
      </c>
      <c r="Z1479" s="12">
        <v>22.22</v>
      </c>
      <c r="AA1479" s="11">
        <v>27.64</v>
      </c>
      <c r="AB1479" s="12">
        <v>34.85</v>
      </c>
      <c r="AC1479" s="12">
        <v>47.33</v>
      </c>
      <c r="AD1479" s="11">
        <v>65.959999999999994</v>
      </c>
      <c r="AE1479" s="12">
        <v>99.62</v>
      </c>
      <c r="AF1479" s="12">
        <v>164.23</v>
      </c>
      <c r="AG1479" s="11">
        <v>336.83</v>
      </c>
      <c r="AH1479" s="12">
        <v>1041.48</v>
      </c>
      <c r="AJ1479" s="11">
        <f t="shared" si="93"/>
        <v>1038066</v>
      </c>
      <c r="AL1479" s="9">
        <v>4670</v>
      </c>
      <c r="AM1479" s="9">
        <v>0</v>
      </c>
      <c r="AN1479" s="11">
        <f t="shared" si="94"/>
        <v>-4670</v>
      </c>
      <c r="AO1479" s="11">
        <f t="shared" si="95"/>
        <v>409145.09999999934</v>
      </c>
    </row>
    <row r="1480" spans="1:41" s="9" customFormat="1" x14ac:dyDescent="0.25">
      <c r="A1480" s="12">
        <v>1038064</v>
      </c>
      <c r="B1480" s="12">
        <v>0</v>
      </c>
      <c r="C1480" s="12">
        <v>9</v>
      </c>
      <c r="D1480" s="12">
        <v>7</v>
      </c>
      <c r="E1480" s="12">
        <f t="shared" si="92"/>
        <v>16</v>
      </c>
      <c r="F1480" s="12"/>
      <c r="G1480" s="12">
        <v>990.41</v>
      </c>
      <c r="H1480" s="12">
        <v>343.64</v>
      </c>
      <c r="I1480" s="11">
        <v>171.44</v>
      </c>
      <c r="J1480" s="12">
        <v>102</v>
      </c>
      <c r="K1480" s="12">
        <v>68.16</v>
      </c>
      <c r="L1480" s="11">
        <v>48.55</v>
      </c>
      <c r="M1480" s="12">
        <v>36.44</v>
      </c>
      <c r="N1480" s="12">
        <v>28.1</v>
      </c>
      <c r="O1480" s="11">
        <v>22.66</v>
      </c>
      <c r="P1480" s="12">
        <v>18.420000000000002</v>
      </c>
      <c r="Q1480" s="12">
        <v>15.64</v>
      </c>
      <c r="R1480" s="11">
        <v>13.82</v>
      </c>
      <c r="S1480" s="12">
        <v>13.34</v>
      </c>
      <c r="T1480" s="12">
        <v>12.96</v>
      </c>
      <c r="U1480" s="11">
        <v>13.16</v>
      </c>
      <c r="V1480" s="12">
        <v>13.41</v>
      </c>
      <c r="W1480" s="12">
        <v>14.32</v>
      </c>
      <c r="X1480" s="11">
        <v>16.149999999999999</v>
      </c>
      <c r="Y1480" s="12">
        <v>18.66</v>
      </c>
      <c r="Z1480" s="12">
        <v>22.5</v>
      </c>
      <c r="AA1480" s="11">
        <v>28.5</v>
      </c>
      <c r="AB1480" s="12">
        <v>37.22</v>
      </c>
      <c r="AC1480" s="12">
        <v>48.79</v>
      </c>
      <c r="AD1480" s="11">
        <v>68.260000000000005</v>
      </c>
      <c r="AE1480" s="12">
        <v>103.23</v>
      </c>
      <c r="AF1480" s="12">
        <v>171.11</v>
      </c>
      <c r="AG1480" s="11">
        <v>345.92</v>
      </c>
      <c r="AH1480" s="12">
        <v>1153.56</v>
      </c>
      <c r="AJ1480" s="11">
        <f t="shared" si="93"/>
        <v>1038065</v>
      </c>
      <c r="AL1480" s="9">
        <v>5020</v>
      </c>
      <c r="AM1480" s="9">
        <v>0</v>
      </c>
      <c r="AN1480" s="11">
        <f t="shared" si="94"/>
        <v>-5020</v>
      </c>
      <c r="AO1480" s="11">
        <f t="shared" si="95"/>
        <v>413815.09999999934</v>
      </c>
    </row>
    <row r="1481" spans="1:41" s="9" customFormat="1" x14ac:dyDescent="0.25">
      <c r="A1481" s="12">
        <v>1038063</v>
      </c>
      <c r="B1481" s="12">
        <v>8</v>
      </c>
      <c r="C1481" s="12">
        <v>7</v>
      </c>
      <c r="D1481" s="12">
        <v>6</v>
      </c>
      <c r="E1481" s="12">
        <f t="shared" si="92"/>
        <v>21</v>
      </c>
      <c r="F1481" s="12"/>
      <c r="G1481" s="12">
        <v>1018.77</v>
      </c>
      <c r="H1481" s="12">
        <v>314.95999999999998</v>
      </c>
      <c r="I1481" s="11">
        <v>169.36</v>
      </c>
      <c r="J1481" s="12">
        <v>98.7</v>
      </c>
      <c r="K1481" s="12">
        <v>68.14</v>
      </c>
      <c r="L1481" s="11">
        <v>47.81</v>
      </c>
      <c r="M1481" s="12">
        <v>36.18</v>
      </c>
      <c r="N1481" s="12">
        <v>27.32</v>
      </c>
      <c r="O1481" s="11">
        <v>22.52</v>
      </c>
      <c r="P1481" s="12">
        <v>18.190000000000001</v>
      </c>
      <c r="Q1481" s="12">
        <v>16.010000000000002</v>
      </c>
      <c r="R1481" s="11">
        <v>14.3</v>
      </c>
      <c r="S1481" s="12">
        <v>13.65</v>
      </c>
      <c r="T1481" s="12">
        <v>13.22</v>
      </c>
      <c r="U1481" s="11">
        <v>13.4</v>
      </c>
      <c r="V1481" s="12">
        <v>13.74</v>
      </c>
      <c r="W1481" s="12">
        <v>14.03</v>
      </c>
      <c r="X1481" s="11">
        <v>15.99</v>
      </c>
      <c r="Y1481" s="12">
        <v>18.39</v>
      </c>
      <c r="Z1481" s="12">
        <v>21.85</v>
      </c>
      <c r="AA1481" s="11">
        <v>28.1</v>
      </c>
      <c r="AB1481" s="12">
        <v>36.130000000000003</v>
      </c>
      <c r="AC1481" s="12">
        <v>48.3</v>
      </c>
      <c r="AD1481" s="11">
        <v>65.849999999999994</v>
      </c>
      <c r="AE1481" s="12">
        <v>101.46</v>
      </c>
      <c r="AF1481" s="12">
        <v>163.01</v>
      </c>
      <c r="AG1481" s="11">
        <v>338.07</v>
      </c>
      <c r="AH1481" s="12">
        <v>747.75</v>
      </c>
      <c r="AJ1481" s="11">
        <f t="shared" si="93"/>
        <v>1038064</v>
      </c>
      <c r="AL1481" s="9">
        <v>5980</v>
      </c>
      <c r="AM1481" s="9">
        <v>10116.400000000001</v>
      </c>
      <c r="AN1481" s="11">
        <f t="shared" si="94"/>
        <v>4136.4000000000015</v>
      </c>
      <c r="AO1481" s="11">
        <f t="shared" si="95"/>
        <v>418835.09999999934</v>
      </c>
    </row>
    <row r="1482" spans="1:41" s="9" customFormat="1" x14ac:dyDescent="0.25">
      <c r="A1482" s="12">
        <v>1038062</v>
      </c>
      <c r="B1482" s="12">
        <v>4</v>
      </c>
      <c r="C1482" s="12">
        <v>1</v>
      </c>
      <c r="D1482" s="12">
        <v>0</v>
      </c>
      <c r="E1482" s="12">
        <f t="shared" si="92"/>
        <v>5</v>
      </c>
      <c r="F1482" s="12"/>
      <c r="G1482" s="12">
        <v>1012.05</v>
      </c>
      <c r="H1482" s="12">
        <v>330.3</v>
      </c>
      <c r="I1482" s="11">
        <v>171.72</v>
      </c>
      <c r="J1482" s="12">
        <v>101.43</v>
      </c>
      <c r="K1482" s="12">
        <v>67.739999999999995</v>
      </c>
      <c r="L1482" s="11">
        <v>48.85</v>
      </c>
      <c r="M1482" s="12">
        <v>36.200000000000003</v>
      </c>
      <c r="N1482" s="12">
        <v>27.93</v>
      </c>
      <c r="O1482" s="11">
        <v>21.81</v>
      </c>
      <c r="P1482" s="12">
        <v>18.309999999999999</v>
      </c>
      <c r="Q1482" s="12">
        <v>15.98</v>
      </c>
      <c r="R1482" s="11">
        <v>14.47</v>
      </c>
      <c r="S1482" s="12">
        <v>13.74</v>
      </c>
      <c r="T1482" s="12">
        <v>13.5</v>
      </c>
      <c r="U1482" s="11">
        <v>13.22</v>
      </c>
      <c r="V1482" s="12">
        <v>13.32</v>
      </c>
      <c r="W1482" s="12">
        <v>14.53</v>
      </c>
      <c r="X1482" s="11">
        <v>15.42</v>
      </c>
      <c r="Y1482" s="12">
        <v>18.48</v>
      </c>
      <c r="Z1482" s="12">
        <v>21.61</v>
      </c>
      <c r="AA1482" s="11">
        <v>28.06</v>
      </c>
      <c r="AB1482" s="12">
        <v>36.090000000000003</v>
      </c>
      <c r="AC1482" s="12">
        <v>48.44</v>
      </c>
      <c r="AD1482" s="11">
        <v>65.91</v>
      </c>
      <c r="AE1482" s="12">
        <v>101.52</v>
      </c>
      <c r="AF1482" s="12">
        <v>161.63</v>
      </c>
      <c r="AG1482" s="11">
        <v>343.38</v>
      </c>
      <c r="AH1482" s="12">
        <v>766.38</v>
      </c>
      <c r="AJ1482" s="11">
        <f t="shared" si="93"/>
        <v>1038063</v>
      </c>
      <c r="AL1482" s="9">
        <v>6050</v>
      </c>
      <c r="AM1482" s="9">
        <v>10258.5</v>
      </c>
      <c r="AN1482" s="11">
        <f t="shared" si="94"/>
        <v>4208.5</v>
      </c>
      <c r="AO1482" s="11">
        <f t="shared" si="95"/>
        <v>414698.69999999931</v>
      </c>
    </row>
    <row r="1483" spans="1:41" s="9" customFormat="1" x14ac:dyDescent="0.25">
      <c r="A1483" s="12">
        <v>1038061</v>
      </c>
      <c r="B1483" s="12">
        <v>5</v>
      </c>
      <c r="C1483" s="12">
        <v>7</v>
      </c>
      <c r="D1483" s="12">
        <v>6</v>
      </c>
      <c r="E1483" s="12">
        <f t="shared" si="92"/>
        <v>18</v>
      </c>
      <c r="F1483" s="12"/>
      <c r="G1483" s="12">
        <v>967.78</v>
      </c>
      <c r="H1483" s="12">
        <v>337.26</v>
      </c>
      <c r="I1483" s="11">
        <v>171.18</v>
      </c>
      <c r="J1483" s="12">
        <v>101.44</v>
      </c>
      <c r="K1483" s="12">
        <v>67.23</v>
      </c>
      <c r="L1483" s="11">
        <v>46.44</v>
      </c>
      <c r="M1483" s="12">
        <v>35.6</v>
      </c>
      <c r="N1483" s="12">
        <v>27.93</v>
      </c>
      <c r="O1483" s="11">
        <v>22.16</v>
      </c>
      <c r="P1483" s="12">
        <v>17.84</v>
      </c>
      <c r="Q1483" s="12">
        <v>16.079999999999998</v>
      </c>
      <c r="R1483" s="11">
        <v>14.44</v>
      </c>
      <c r="S1483" s="12">
        <v>13.87</v>
      </c>
      <c r="T1483" s="12">
        <v>13.49</v>
      </c>
      <c r="U1483" s="11">
        <v>13.5</v>
      </c>
      <c r="V1483" s="12">
        <v>13.52</v>
      </c>
      <c r="W1483" s="12">
        <v>14.11</v>
      </c>
      <c r="X1483" s="11">
        <v>15.68</v>
      </c>
      <c r="Y1483" s="12">
        <v>18.13</v>
      </c>
      <c r="Z1483" s="12">
        <v>22.27</v>
      </c>
      <c r="AA1483" s="11">
        <v>28.08</v>
      </c>
      <c r="AB1483" s="12">
        <v>36.090000000000003</v>
      </c>
      <c r="AC1483" s="12">
        <v>47.98</v>
      </c>
      <c r="AD1483" s="11">
        <v>67.459999999999994</v>
      </c>
      <c r="AE1483" s="12">
        <v>101.22</v>
      </c>
      <c r="AF1483" s="12">
        <v>154.93</v>
      </c>
      <c r="AG1483" s="11">
        <v>271.91000000000003</v>
      </c>
      <c r="AH1483" s="12">
        <v>942.7</v>
      </c>
      <c r="AJ1483" s="11">
        <f t="shared" si="93"/>
        <v>1038062</v>
      </c>
      <c r="AL1483" s="9">
        <v>5110</v>
      </c>
      <c r="AM1483" s="9">
        <v>0</v>
      </c>
      <c r="AN1483" s="11">
        <f t="shared" si="94"/>
        <v>-5110</v>
      </c>
      <c r="AO1483" s="11">
        <f t="shared" si="95"/>
        <v>410490.19999999931</v>
      </c>
    </row>
    <row r="1484" spans="1:41" s="9" customFormat="1" x14ac:dyDescent="0.25">
      <c r="A1484" s="12">
        <v>1038060</v>
      </c>
      <c r="B1484" s="12">
        <v>0</v>
      </c>
      <c r="C1484" s="12">
        <v>1</v>
      </c>
      <c r="D1484" s="12">
        <v>8</v>
      </c>
      <c r="E1484" s="12">
        <f t="shared" si="92"/>
        <v>9</v>
      </c>
      <c r="F1484" s="12"/>
      <c r="G1484" s="12">
        <v>856.6</v>
      </c>
      <c r="H1484" s="12">
        <v>349.16</v>
      </c>
      <c r="I1484" s="11">
        <v>169.93</v>
      </c>
      <c r="J1484" s="12">
        <v>102.01</v>
      </c>
      <c r="K1484" s="12">
        <v>67.98</v>
      </c>
      <c r="L1484" s="11">
        <v>47.97</v>
      </c>
      <c r="M1484" s="12">
        <v>35.81</v>
      </c>
      <c r="N1484" s="12">
        <v>27.31</v>
      </c>
      <c r="O1484" s="11">
        <v>22.36</v>
      </c>
      <c r="P1484" s="12">
        <v>17.989999999999998</v>
      </c>
      <c r="Q1484" s="12">
        <v>15.86</v>
      </c>
      <c r="R1484" s="11">
        <v>14.61</v>
      </c>
      <c r="S1484" s="12">
        <v>13.76</v>
      </c>
      <c r="T1484" s="12">
        <v>13.37</v>
      </c>
      <c r="U1484" s="11">
        <v>13.36</v>
      </c>
      <c r="V1484" s="12">
        <v>13.58</v>
      </c>
      <c r="W1484" s="12">
        <v>14.68</v>
      </c>
      <c r="X1484" s="11">
        <v>15.67</v>
      </c>
      <c r="Y1484" s="12">
        <v>17.86</v>
      </c>
      <c r="Z1484" s="12">
        <v>21.57</v>
      </c>
      <c r="AA1484" s="11">
        <v>28.11</v>
      </c>
      <c r="AB1484" s="12">
        <v>35.1</v>
      </c>
      <c r="AC1484" s="12">
        <v>48.21</v>
      </c>
      <c r="AD1484" s="11">
        <v>67.03</v>
      </c>
      <c r="AE1484" s="12">
        <v>101.61</v>
      </c>
      <c r="AF1484" s="12">
        <v>162.69999999999999</v>
      </c>
      <c r="AG1484" s="11">
        <v>330.78</v>
      </c>
      <c r="AH1484" s="12">
        <v>940.31</v>
      </c>
      <c r="AJ1484" s="11">
        <f t="shared" si="93"/>
        <v>1038061</v>
      </c>
      <c r="AL1484" s="9">
        <v>5710</v>
      </c>
      <c r="AM1484" s="9">
        <v>0</v>
      </c>
      <c r="AN1484" s="11">
        <f t="shared" si="94"/>
        <v>-5710</v>
      </c>
      <c r="AO1484" s="11">
        <f t="shared" si="95"/>
        <v>415600.19999999931</v>
      </c>
    </row>
    <row r="1485" spans="1:41" s="9" customFormat="1" x14ac:dyDescent="0.25">
      <c r="A1485" s="12">
        <v>1038059</v>
      </c>
      <c r="B1485" s="12">
        <v>8</v>
      </c>
      <c r="C1485" s="12">
        <v>1</v>
      </c>
      <c r="D1485" s="12">
        <v>6</v>
      </c>
      <c r="E1485" s="12">
        <f t="shared" si="92"/>
        <v>15</v>
      </c>
      <c r="F1485" s="12"/>
      <c r="G1485" s="12">
        <v>744.31</v>
      </c>
      <c r="H1485" s="12">
        <v>305.42</v>
      </c>
      <c r="I1485" s="11">
        <v>167.74</v>
      </c>
      <c r="J1485" s="12">
        <v>97.91</v>
      </c>
      <c r="K1485" s="12">
        <v>67.87</v>
      </c>
      <c r="L1485" s="11">
        <v>47.86</v>
      </c>
      <c r="M1485" s="12">
        <v>36.619999999999997</v>
      </c>
      <c r="N1485" s="12">
        <v>27.37</v>
      </c>
      <c r="O1485" s="11">
        <v>22.7</v>
      </c>
      <c r="P1485" s="12">
        <v>17.79</v>
      </c>
      <c r="Q1485" s="12">
        <v>15.73</v>
      </c>
      <c r="R1485" s="11">
        <v>14.27</v>
      </c>
      <c r="S1485" s="12">
        <v>13.53</v>
      </c>
      <c r="T1485" s="12">
        <v>13.28</v>
      </c>
      <c r="U1485" s="11">
        <v>13.12</v>
      </c>
      <c r="V1485" s="12">
        <v>13.55</v>
      </c>
      <c r="W1485" s="12">
        <v>14.34</v>
      </c>
      <c r="X1485" s="11">
        <v>15.68</v>
      </c>
      <c r="Y1485" s="12">
        <v>18.649999999999999</v>
      </c>
      <c r="Z1485" s="12">
        <v>22.61</v>
      </c>
      <c r="AA1485" s="11">
        <v>28.65</v>
      </c>
      <c r="AB1485" s="12">
        <v>36.31</v>
      </c>
      <c r="AC1485" s="12">
        <v>49.06</v>
      </c>
      <c r="AD1485" s="11">
        <v>68.12</v>
      </c>
      <c r="AE1485" s="12">
        <v>103.14</v>
      </c>
      <c r="AF1485" s="12">
        <v>173.21</v>
      </c>
      <c r="AG1485" s="11">
        <v>344.72</v>
      </c>
      <c r="AH1485" s="12">
        <v>1085.05</v>
      </c>
      <c r="AJ1485" s="11">
        <f t="shared" si="93"/>
        <v>1038060</v>
      </c>
      <c r="AL1485" s="9">
        <v>3350</v>
      </c>
      <c r="AM1485" s="9">
        <v>0</v>
      </c>
      <c r="AN1485" s="11">
        <f t="shared" si="94"/>
        <v>-3350</v>
      </c>
      <c r="AO1485" s="11">
        <f t="shared" si="95"/>
        <v>421310.19999999931</v>
      </c>
    </row>
    <row r="1486" spans="1:41" s="9" customFormat="1" x14ac:dyDescent="0.25">
      <c r="A1486" s="12">
        <v>1038058</v>
      </c>
      <c r="B1486" s="12">
        <v>2</v>
      </c>
      <c r="C1486" s="12">
        <v>9</v>
      </c>
      <c r="D1486" s="12">
        <v>0</v>
      </c>
      <c r="E1486" s="12">
        <f t="shared" si="92"/>
        <v>11</v>
      </c>
      <c r="F1486" s="12"/>
      <c r="G1486" s="12">
        <v>748.84</v>
      </c>
      <c r="H1486" s="12">
        <v>270.33</v>
      </c>
      <c r="I1486" s="11">
        <v>162.46</v>
      </c>
      <c r="J1486" s="12">
        <v>98.48</v>
      </c>
      <c r="K1486" s="12">
        <v>67.52</v>
      </c>
      <c r="L1486" s="11">
        <v>46.45</v>
      </c>
      <c r="M1486" s="12">
        <v>36.47</v>
      </c>
      <c r="N1486" s="12">
        <v>27.21</v>
      </c>
      <c r="O1486" s="11">
        <v>22.53</v>
      </c>
      <c r="P1486" s="12">
        <v>17.760000000000002</v>
      </c>
      <c r="Q1486" s="12">
        <v>16.07</v>
      </c>
      <c r="R1486" s="11">
        <v>14.24</v>
      </c>
      <c r="S1486" s="12">
        <v>13.96</v>
      </c>
      <c r="T1486" s="12">
        <v>13.42</v>
      </c>
      <c r="U1486" s="11">
        <v>13.23</v>
      </c>
      <c r="V1486" s="12">
        <v>13.83</v>
      </c>
      <c r="W1486" s="12">
        <v>14.15</v>
      </c>
      <c r="X1486" s="11">
        <v>16.27</v>
      </c>
      <c r="Y1486" s="12">
        <v>17.7</v>
      </c>
      <c r="Z1486" s="12">
        <v>22.55</v>
      </c>
      <c r="AA1486" s="11">
        <v>28</v>
      </c>
      <c r="AB1486" s="12">
        <v>36.19</v>
      </c>
      <c r="AC1486" s="12">
        <v>46.71</v>
      </c>
      <c r="AD1486" s="11">
        <v>66.819999999999993</v>
      </c>
      <c r="AE1486" s="12">
        <v>99.63</v>
      </c>
      <c r="AF1486" s="12">
        <v>169.71</v>
      </c>
      <c r="AG1486" s="11">
        <v>328.55</v>
      </c>
      <c r="AH1486" s="12">
        <v>1065.74</v>
      </c>
      <c r="AJ1486" s="11">
        <f t="shared" si="93"/>
        <v>1038059</v>
      </c>
      <c r="AL1486" s="9">
        <v>5660</v>
      </c>
      <c r="AM1486" s="9">
        <v>0</v>
      </c>
      <c r="AN1486" s="11">
        <f t="shared" si="94"/>
        <v>-5660</v>
      </c>
      <c r="AO1486" s="11">
        <f t="shared" si="95"/>
        <v>424660.19999999931</v>
      </c>
    </row>
    <row r="1487" spans="1:41" s="9" customFormat="1" x14ac:dyDescent="0.25">
      <c r="A1487" s="12">
        <v>1038057</v>
      </c>
      <c r="B1487" s="12">
        <v>0</v>
      </c>
      <c r="C1487" s="12">
        <v>0</v>
      </c>
      <c r="D1487" s="12">
        <v>3</v>
      </c>
      <c r="E1487" s="12">
        <f t="shared" si="92"/>
        <v>3</v>
      </c>
      <c r="F1487" s="12"/>
      <c r="G1487" s="12">
        <v>719.71</v>
      </c>
      <c r="H1487" s="12">
        <v>337.6</v>
      </c>
      <c r="I1487" s="11">
        <v>171.29</v>
      </c>
      <c r="J1487" s="12">
        <v>99.58</v>
      </c>
      <c r="K1487" s="12">
        <v>68.3</v>
      </c>
      <c r="L1487" s="11">
        <v>47.41</v>
      </c>
      <c r="M1487" s="12">
        <v>36.549999999999997</v>
      </c>
      <c r="N1487" s="12">
        <v>27.53</v>
      </c>
      <c r="O1487" s="11">
        <v>22.64</v>
      </c>
      <c r="P1487" s="12">
        <v>17.920000000000002</v>
      </c>
      <c r="Q1487" s="12">
        <v>16.11</v>
      </c>
      <c r="R1487" s="11">
        <v>13.91</v>
      </c>
      <c r="S1487" s="12">
        <v>13.84</v>
      </c>
      <c r="T1487" s="12">
        <v>13.2</v>
      </c>
      <c r="U1487" s="11">
        <v>13.32</v>
      </c>
      <c r="V1487" s="12">
        <v>13.28</v>
      </c>
      <c r="W1487" s="12">
        <v>14.46</v>
      </c>
      <c r="X1487" s="11">
        <v>15.84</v>
      </c>
      <c r="Y1487" s="12">
        <v>18.57</v>
      </c>
      <c r="Z1487" s="12">
        <v>22.1</v>
      </c>
      <c r="AA1487" s="11">
        <v>28.53</v>
      </c>
      <c r="AB1487" s="12">
        <v>35.56</v>
      </c>
      <c r="AC1487" s="12">
        <v>48.85</v>
      </c>
      <c r="AD1487" s="11">
        <v>66.400000000000006</v>
      </c>
      <c r="AE1487" s="12">
        <v>102.67</v>
      </c>
      <c r="AF1487" s="12">
        <v>169.05</v>
      </c>
      <c r="AG1487" s="11">
        <v>342.36</v>
      </c>
      <c r="AH1487" s="12">
        <v>988.19</v>
      </c>
      <c r="AJ1487" s="11">
        <f t="shared" si="93"/>
        <v>1038058</v>
      </c>
      <c r="AL1487" s="9">
        <v>3640</v>
      </c>
      <c r="AM1487" s="9">
        <v>0</v>
      </c>
      <c r="AN1487" s="11">
        <f t="shared" si="94"/>
        <v>-3640</v>
      </c>
      <c r="AO1487" s="11">
        <f t="shared" si="95"/>
        <v>430320.19999999931</v>
      </c>
    </row>
    <row r="1488" spans="1:41" s="9" customFormat="1" x14ac:dyDescent="0.25">
      <c r="A1488" s="12">
        <v>1038056</v>
      </c>
      <c r="B1488" s="12">
        <v>6</v>
      </c>
      <c r="C1488" s="12">
        <v>1</v>
      </c>
      <c r="D1488" s="12">
        <v>0</v>
      </c>
      <c r="E1488" s="12">
        <f t="shared" si="92"/>
        <v>7</v>
      </c>
      <c r="F1488" s="12"/>
      <c r="G1488" s="12">
        <v>909.41</v>
      </c>
      <c r="H1488" s="12">
        <v>361.28</v>
      </c>
      <c r="I1488" s="11">
        <v>170.69</v>
      </c>
      <c r="J1488" s="12">
        <v>104.42</v>
      </c>
      <c r="K1488" s="12">
        <v>67.45</v>
      </c>
      <c r="L1488" s="11">
        <v>48.34</v>
      </c>
      <c r="M1488" s="12">
        <v>36.17</v>
      </c>
      <c r="N1488" s="12">
        <v>28.17</v>
      </c>
      <c r="O1488" s="11">
        <v>21.96</v>
      </c>
      <c r="P1488" s="12">
        <v>18.36</v>
      </c>
      <c r="Q1488" s="12">
        <v>15.71</v>
      </c>
      <c r="R1488" s="11">
        <v>14.45</v>
      </c>
      <c r="S1488" s="12">
        <v>13.47</v>
      </c>
      <c r="T1488" s="12">
        <v>13.2</v>
      </c>
      <c r="U1488" s="11">
        <v>13.26</v>
      </c>
      <c r="V1488" s="12">
        <v>13.79</v>
      </c>
      <c r="W1488" s="12">
        <v>14.51</v>
      </c>
      <c r="X1488" s="11">
        <v>15.99</v>
      </c>
      <c r="Y1488" s="12">
        <v>17.850000000000001</v>
      </c>
      <c r="Z1488" s="12">
        <v>22.56</v>
      </c>
      <c r="AA1488" s="11">
        <v>27.1</v>
      </c>
      <c r="AB1488" s="12">
        <v>36.15</v>
      </c>
      <c r="AC1488" s="12">
        <v>46.41</v>
      </c>
      <c r="AD1488" s="11">
        <v>67.61</v>
      </c>
      <c r="AE1488" s="12">
        <v>96.92</v>
      </c>
      <c r="AF1488" s="12">
        <v>171.2</v>
      </c>
      <c r="AG1488" s="11">
        <v>325.62</v>
      </c>
      <c r="AH1488" s="12">
        <v>1177.26</v>
      </c>
      <c r="AJ1488" s="11">
        <f t="shared" si="93"/>
        <v>1038057</v>
      </c>
      <c r="AL1488" s="9">
        <v>4740</v>
      </c>
      <c r="AM1488" s="9">
        <v>10141.200000000001</v>
      </c>
      <c r="AN1488" s="11">
        <f t="shared" si="94"/>
        <v>5401.2000000000007</v>
      </c>
      <c r="AO1488" s="11">
        <f t="shared" si="95"/>
        <v>433960.19999999931</v>
      </c>
    </row>
    <row r="1489" spans="1:41" s="9" customFormat="1" x14ac:dyDescent="0.25">
      <c r="A1489" s="12">
        <v>1038055</v>
      </c>
      <c r="B1489" s="12">
        <v>6</v>
      </c>
      <c r="C1489" s="12">
        <v>7</v>
      </c>
      <c r="D1489" s="12">
        <v>6</v>
      </c>
      <c r="E1489" s="12">
        <f t="shared" si="92"/>
        <v>19</v>
      </c>
      <c r="F1489" s="12"/>
      <c r="G1489" s="12">
        <v>716.35</v>
      </c>
      <c r="H1489" s="12">
        <v>340.16</v>
      </c>
      <c r="I1489" s="11">
        <v>169.77</v>
      </c>
      <c r="J1489" s="12">
        <v>100.05</v>
      </c>
      <c r="K1489" s="12">
        <v>66.11</v>
      </c>
      <c r="L1489" s="11">
        <v>47.22</v>
      </c>
      <c r="M1489" s="12">
        <v>35.159999999999997</v>
      </c>
      <c r="N1489" s="12">
        <v>27.09</v>
      </c>
      <c r="O1489" s="11">
        <v>21.69</v>
      </c>
      <c r="P1489" s="12">
        <v>17.73</v>
      </c>
      <c r="Q1489" s="12">
        <v>15.41</v>
      </c>
      <c r="R1489" s="11">
        <v>13.89</v>
      </c>
      <c r="S1489" s="12">
        <v>13.29</v>
      </c>
      <c r="T1489" s="12">
        <v>12.72</v>
      </c>
      <c r="U1489" s="11">
        <v>13.92</v>
      </c>
      <c r="V1489" s="12">
        <v>13.96</v>
      </c>
      <c r="W1489" s="12">
        <v>14.55</v>
      </c>
      <c r="X1489" s="11">
        <v>16.27</v>
      </c>
      <c r="Y1489" s="12">
        <v>18.53</v>
      </c>
      <c r="Z1489" s="12">
        <v>23.28</v>
      </c>
      <c r="AA1489" s="11">
        <v>27.96</v>
      </c>
      <c r="AB1489" s="12">
        <v>37.549999999999997</v>
      </c>
      <c r="AC1489" s="12">
        <v>49.76</v>
      </c>
      <c r="AD1489" s="11">
        <v>70.59</v>
      </c>
      <c r="AE1489" s="12">
        <v>102.6</v>
      </c>
      <c r="AF1489" s="12">
        <v>175.5</v>
      </c>
      <c r="AG1489" s="11">
        <v>341.76</v>
      </c>
      <c r="AH1489" s="12">
        <v>1138.27</v>
      </c>
      <c r="AJ1489" s="11">
        <f t="shared" si="93"/>
        <v>1038056</v>
      </c>
      <c r="AL1489" s="9">
        <v>5190</v>
      </c>
      <c r="AM1489" s="9">
        <v>10476</v>
      </c>
      <c r="AN1489" s="11">
        <f t="shared" si="94"/>
        <v>5286</v>
      </c>
      <c r="AO1489" s="11">
        <f t="shared" si="95"/>
        <v>428558.9999999993</v>
      </c>
    </row>
    <row r="1490" spans="1:41" s="9" customFormat="1" x14ac:dyDescent="0.25">
      <c r="A1490" s="12">
        <v>1038054</v>
      </c>
      <c r="B1490" s="12">
        <v>4</v>
      </c>
      <c r="C1490" s="12">
        <v>2</v>
      </c>
      <c r="D1490" s="12">
        <v>8</v>
      </c>
      <c r="E1490" s="12">
        <f t="shared" si="92"/>
        <v>14</v>
      </c>
      <c r="F1490" s="12"/>
      <c r="G1490" s="12">
        <v>666.67</v>
      </c>
      <c r="H1490" s="12">
        <v>335.78</v>
      </c>
      <c r="I1490" s="11">
        <v>167.45</v>
      </c>
      <c r="J1490" s="12">
        <v>100.7</v>
      </c>
      <c r="K1490" s="12">
        <v>66.849999999999994</v>
      </c>
      <c r="L1490" s="11">
        <v>47.77</v>
      </c>
      <c r="M1490" s="12">
        <v>35.92</v>
      </c>
      <c r="N1490" s="12">
        <v>27.8</v>
      </c>
      <c r="O1490" s="11">
        <v>22.33</v>
      </c>
      <c r="P1490" s="12">
        <v>18.27</v>
      </c>
      <c r="Q1490" s="12">
        <v>15.85</v>
      </c>
      <c r="R1490" s="11">
        <v>14.47</v>
      </c>
      <c r="S1490" s="12">
        <v>13.68</v>
      </c>
      <c r="T1490" s="12">
        <v>13.4</v>
      </c>
      <c r="U1490" s="11">
        <v>13.31</v>
      </c>
      <c r="V1490" s="12">
        <v>13.68</v>
      </c>
      <c r="W1490" s="12">
        <v>14.42</v>
      </c>
      <c r="X1490" s="11">
        <v>15.69</v>
      </c>
      <c r="Y1490" s="12">
        <v>18.23</v>
      </c>
      <c r="Z1490" s="12">
        <v>21.86</v>
      </c>
      <c r="AA1490" s="11">
        <v>27.93</v>
      </c>
      <c r="AB1490" s="12">
        <v>34.75</v>
      </c>
      <c r="AC1490" s="12">
        <v>47.96</v>
      </c>
      <c r="AD1490" s="11">
        <v>66.930000000000007</v>
      </c>
      <c r="AE1490" s="12">
        <v>100.57</v>
      </c>
      <c r="AF1490" s="12">
        <v>167.95</v>
      </c>
      <c r="AG1490" s="11">
        <v>335.59</v>
      </c>
      <c r="AH1490" s="12">
        <v>893.96</v>
      </c>
      <c r="AJ1490" s="11">
        <f t="shared" si="93"/>
        <v>1038055</v>
      </c>
      <c r="AL1490" s="9">
        <v>4400</v>
      </c>
      <c r="AM1490" s="9">
        <v>0</v>
      </c>
      <c r="AN1490" s="11">
        <f t="shared" si="94"/>
        <v>-4400</v>
      </c>
      <c r="AO1490" s="11">
        <f t="shared" si="95"/>
        <v>423272.9999999993</v>
      </c>
    </row>
    <row r="1491" spans="1:41" s="9" customFormat="1" x14ac:dyDescent="0.25">
      <c r="A1491" s="12">
        <v>1038053</v>
      </c>
      <c r="B1491" s="12">
        <v>1</v>
      </c>
      <c r="C1491" s="12">
        <v>9</v>
      </c>
      <c r="D1491" s="12">
        <v>7</v>
      </c>
      <c r="E1491" s="12">
        <f t="shared" si="92"/>
        <v>17</v>
      </c>
      <c r="F1491" s="12"/>
      <c r="G1491" s="12">
        <v>876.33</v>
      </c>
      <c r="H1491" s="12">
        <v>341.71</v>
      </c>
      <c r="I1491" s="11">
        <v>169.38</v>
      </c>
      <c r="J1491" s="12">
        <v>102.28</v>
      </c>
      <c r="K1491" s="12">
        <v>67.89</v>
      </c>
      <c r="L1491" s="11">
        <v>48.24</v>
      </c>
      <c r="M1491" s="12">
        <v>36.29</v>
      </c>
      <c r="N1491" s="12">
        <v>28.24</v>
      </c>
      <c r="O1491" s="11">
        <v>22.38</v>
      </c>
      <c r="P1491" s="12">
        <v>18.32</v>
      </c>
      <c r="Q1491" s="12">
        <v>15.81</v>
      </c>
      <c r="R1491" s="11">
        <v>14.54</v>
      </c>
      <c r="S1491" s="12">
        <v>13.78</v>
      </c>
      <c r="T1491" s="12">
        <v>13.34</v>
      </c>
      <c r="U1491" s="11">
        <v>12.86</v>
      </c>
      <c r="V1491" s="12">
        <v>13.76</v>
      </c>
      <c r="W1491" s="12">
        <v>14.56</v>
      </c>
      <c r="X1491" s="11">
        <v>15.97</v>
      </c>
      <c r="Y1491" s="12">
        <v>17.510000000000002</v>
      </c>
      <c r="Z1491" s="12">
        <v>22.29</v>
      </c>
      <c r="AA1491" s="11">
        <v>27.98</v>
      </c>
      <c r="AB1491" s="12">
        <v>35.96</v>
      </c>
      <c r="AC1491" s="12">
        <v>46.33</v>
      </c>
      <c r="AD1491" s="11">
        <v>64.31</v>
      </c>
      <c r="AE1491" s="12">
        <v>97.84</v>
      </c>
      <c r="AF1491" s="12">
        <v>167.65</v>
      </c>
      <c r="AG1491" s="11">
        <v>310.44</v>
      </c>
      <c r="AH1491" s="12">
        <v>1033.8900000000001</v>
      </c>
      <c r="AJ1491" s="11">
        <f t="shared" si="93"/>
        <v>1038054</v>
      </c>
      <c r="AL1491" s="9">
        <v>7570</v>
      </c>
      <c r="AM1491" s="9">
        <v>10061.1</v>
      </c>
      <c r="AN1491" s="11">
        <f t="shared" si="94"/>
        <v>2491.1000000000004</v>
      </c>
      <c r="AO1491" s="11">
        <f t="shared" si="95"/>
        <v>427672.9999999993</v>
      </c>
    </row>
    <row r="1492" spans="1:41" s="9" customFormat="1" x14ac:dyDescent="0.25">
      <c r="A1492" s="12">
        <v>1038052</v>
      </c>
      <c r="B1492" s="12">
        <v>3</v>
      </c>
      <c r="C1492" s="12">
        <v>6</v>
      </c>
      <c r="D1492" s="12">
        <v>6</v>
      </c>
      <c r="E1492" s="12">
        <f t="shared" si="92"/>
        <v>15</v>
      </c>
      <c r="F1492" s="12"/>
      <c r="G1492" s="12">
        <v>580.20000000000005</v>
      </c>
      <c r="H1492" s="12">
        <v>325.16000000000003</v>
      </c>
      <c r="I1492" s="11">
        <v>162.76</v>
      </c>
      <c r="J1492" s="12">
        <v>100.33</v>
      </c>
      <c r="K1492" s="12">
        <v>65.69</v>
      </c>
      <c r="L1492" s="11">
        <v>49.25</v>
      </c>
      <c r="M1492" s="12">
        <v>35.450000000000003</v>
      </c>
      <c r="N1492" s="12">
        <v>28.15</v>
      </c>
      <c r="O1492" s="11">
        <v>21.95</v>
      </c>
      <c r="P1492" s="12">
        <v>18.62</v>
      </c>
      <c r="Q1492" s="12">
        <v>15.48</v>
      </c>
      <c r="R1492" s="11">
        <v>14.58</v>
      </c>
      <c r="S1492" s="12">
        <v>13.58</v>
      </c>
      <c r="T1492" s="12">
        <v>13.42</v>
      </c>
      <c r="U1492" s="11">
        <v>13.08</v>
      </c>
      <c r="V1492" s="12">
        <v>13.73</v>
      </c>
      <c r="W1492" s="12">
        <v>14.34</v>
      </c>
      <c r="X1492" s="11">
        <v>16.09</v>
      </c>
      <c r="Y1492" s="12">
        <v>18.100000000000001</v>
      </c>
      <c r="Z1492" s="12">
        <v>22.6</v>
      </c>
      <c r="AA1492" s="11">
        <v>27.82</v>
      </c>
      <c r="AB1492" s="12">
        <v>36.24</v>
      </c>
      <c r="AC1492" s="12">
        <v>48.02</v>
      </c>
      <c r="AD1492" s="11">
        <v>65.55</v>
      </c>
      <c r="AE1492" s="12">
        <v>96.09</v>
      </c>
      <c r="AF1492" s="12">
        <v>167.47</v>
      </c>
      <c r="AG1492" s="11">
        <v>313.99</v>
      </c>
      <c r="AH1492" s="12">
        <v>961.38</v>
      </c>
      <c r="AJ1492" s="11">
        <f t="shared" si="93"/>
        <v>1038053</v>
      </c>
      <c r="AL1492" s="9">
        <v>5380</v>
      </c>
      <c r="AM1492" s="9">
        <v>10022.9</v>
      </c>
      <c r="AN1492" s="11">
        <f t="shared" si="94"/>
        <v>4642.8999999999996</v>
      </c>
      <c r="AO1492" s="11">
        <f t="shared" si="95"/>
        <v>425181.89999999932</v>
      </c>
    </row>
    <row r="1493" spans="1:41" s="9" customFormat="1" x14ac:dyDescent="0.25">
      <c r="A1493" s="12">
        <v>1038051</v>
      </c>
      <c r="B1493" s="12">
        <v>7</v>
      </c>
      <c r="C1493" s="12">
        <v>2</v>
      </c>
      <c r="D1493" s="12">
        <v>0</v>
      </c>
      <c r="E1493" s="12">
        <f t="shared" si="92"/>
        <v>9</v>
      </c>
      <c r="F1493" s="12"/>
      <c r="G1493" s="12">
        <v>697.58</v>
      </c>
      <c r="H1493" s="12">
        <v>300.97000000000003</v>
      </c>
      <c r="I1493" s="11">
        <v>161.99</v>
      </c>
      <c r="J1493" s="12">
        <v>98.82</v>
      </c>
      <c r="K1493" s="12">
        <v>67.39</v>
      </c>
      <c r="L1493" s="11">
        <v>48.27</v>
      </c>
      <c r="M1493" s="12">
        <v>36.46</v>
      </c>
      <c r="N1493" s="12">
        <v>28.13</v>
      </c>
      <c r="O1493" s="11">
        <v>22.45</v>
      </c>
      <c r="P1493" s="12">
        <v>18.11</v>
      </c>
      <c r="Q1493" s="12">
        <v>15.78</v>
      </c>
      <c r="R1493" s="11">
        <v>14.61</v>
      </c>
      <c r="S1493" s="12">
        <v>13.69</v>
      </c>
      <c r="T1493" s="12">
        <v>13.22</v>
      </c>
      <c r="U1493" s="11">
        <v>12.95</v>
      </c>
      <c r="V1493" s="12">
        <v>13.8</v>
      </c>
      <c r="W1493" s="12">
        <v>14.09</v>
      </c>
      <c r="X1493" s="11">
        <v>15.73</v>
      </c>
      <c r="Y1493" s="12">
        <v>18.399999999999999</v>
      </c>
      <c r="Z1493" s="12">
        <v>22.55</v>
      </c>
      <c r="AA1493" s="11">
        <v>28.08</v>
      </c>
      <c r="AB1493" s="12">
        <v>36.11</v>
      </c>
      <c r="AC1493" s="12">
        <v>48.12</v>
      </c>
      <c r="AD1493" s="11">
        <v>67.28</v>
      </c>
      <c r="AE1493" s="12">
        <v>98.48</v>
      </c>
      <c r="AF1493" s="12">
        <v>169.83</v>
      </c>
      <c r="AG1493" s="11">
        <v>339.6</v>
      </c>
      <c r="AH1493" s="12">
        <v>1156.4000000000001</v>
      </c>
      <c r="AJ1493" s="11">
        <f t="shared" si="93"/>
        <v>1038052</v>
      </c>
      <c r="AL1493" s="9">
        <v>4970</v>
      </c>
      <c r="AM1493" s="9">
        <v>0</v>
      </c>
      <c r="AN1493" s="11">
        <f t="shared" si="94"/>
        <v>-4970</v>
      </c>
      <c r="AO1493" s="11">
        <f t="shared" si="95"/>
        <v>420538.9999999993</v>
      </c>
    </row>
    <row r="1494" spans="1:41" s="9" customFormat="1" x14ac:dyDescent="0.25">
      <c r="A1494" s="12">
        <v>1038050</v>
      </c>
      <c r="B1494" s="12">
        <v>4</v>
      </c>
      <c r="C1494" s="12">
        <v>5</v>
      </c>
      <c r="D1494" s="12">
        <v>2</v>
      </c>
      <c r="E1494" s="12">
        <f t="shared" si="92"/>
        <v>11</v>
      </c>
      <c r="F1494" s="12"/>
      <c r="G1494" s="12">
        <v>710.4</v>
      </c>
      <c r="H1494" s="12">
        <v>341.05</v>
      </c>
      <c r="I1494" s="11">
        <v>160.27000000000001</v>
      </c>
      <c r="J1494" s="12">
        <v>102.02</v>
      </c>
      <c r="K1494" s="12">
        <v>64.92</v>
      </c>
      <c r="L1494" s="11">
        <v>48.34</v>
      </c>
      <c r="M1494" s="12">
        <v>35.5</v>
      </c>
      <c r="N1494" s="12">
        <v>28.08</v>
      </c>
      <c r="O1494" s="11">
        <v>21.83</v>
      </c>
      <c r="P1494" s="12">
        <v>18.29</v>
      </c>
      <c r="Q1494" s="12">
        <v>15.44</v>
      </c>
      <c r="R1494" s="11">
        <v>14.79</v>
      </c>
      <c r="S1494" s="12">
        <v>13.3</v>
      </c>
      <c r="T1494" s="12">
        <v>13.54</v>
      </c>
      <c r="U1494" s="11">
        <v>13.27</v>
      </c>
      <c r="V1494" s="12">
        <v>13.5</v>
      </c>
      <c r="W1494" s="12">
        <v>14.32</v>
      </c>
      <c r="X1494" s="11">
        <v>15.74</v>
      </c>
      <c r="Y1494" s="12">
        <v>18.399999999999999</v>
      </c>
      <c r="Z1494" s="12">
        <v>22.53</v>
      </c>
      <c r="AA1494" s="11">
        <v>28.16</v>
      </c>
      <c r="AB1494" s="12">
        <v>36.43</v>
      </c>
      <c r="AC1494" s="12">
        <v>48.57</v>
      </c>
      <c r="AD1494" s="11">
        <v>67.34</v>
      </c>
      <c r="AE1494" s="12">
        <v>101.53</v>
      </c>
      <c r="AF1494" s="12">
        <v>170.72</v>
      </c>
      <c r="AG1494" s="11">
        <v>341.54</v>
      </c>
      <c r="AH1494" s="12">
        <v>1135.26</v>
      </c>
      <c r="AJ1494" s="11">
        <f t="shared" si="93"/>
        <v>1038051</v>
      </c>
      <c r="AL1494" s="9">
        <v>4890</v>
      </c>
      <c r="AM1494" s="9">
        <v>10205.099999999999</v>
      </c>
      <c r="AN1494" s="11">
        <f t="shared" si="94"/>
        <v>5315.0999999999985</v>
      </c>
      <c r="AO1494" s="11">
        <f t="shared" si="95"/>
        <v>425508.9999999993</v>
      </c>
    </row>
    <row r="1495" spans="1:41" s="9" customFormat="1" x14ac:dyDescent="0.25">
      <c r="A1495" s="12">
        <v>1038049</v>
      </c>
      <c r="B1495" s="12">
        <v>5</v>
      </c>
      <c r="C1495" s="12">
        <v>2</v>
      </c>
      <c r="D1495" s="12">
        <v>3</v>
      </c>
      <c r="E1495" s="12">
        <f t="shared" si="92"/>
        <v>10</v>
      </c>
      <c r="F1495" s="12"/>
      <c r="G1495" s="12">
        <v>693.66</v>
      </c>
      <c r="H1495" s="12">
        <v>337.23</v>
      </c>
      <c r="I1495" s="11">
        <v>169.08</v>
      </c>
      <c r="J1495" s="12">
        <v>100.82</v>
      </c>
      <c r="K1495" s="12">
        <v>67.67</v>
      </c>
      <c r="L1495" s="11">
        <v>47.99</v>
      </c>
      <c r="M1495" s="12">
        <v>36.17</v>
      </c>
      <c r="N1495" s="12">
        <v>28.05</v>
      </c>
      <c r="O1495" s="11">
        <v>22.14</v>
      </c>
      <c r="P1495" s="12">
        <v>18.3</v>
      </c>
      <c r="Q1495" s="12">
        <v>15.37</v>
      </c>
      <c r="R1495" s="11">
        <v>14.65</v>
      </c>
      <c r="S1495" s="12">
        <v>13.48</v>
      </c>
      <c r="T1495" s="12">
        <v>13.4</v>
      </c>
      <c r="U1495" s="11">
        <v>13.07</v>
      </c>
      <c r="V1495" s="12">
        <v>13.83</v>
      </c>
      <c r="W1495" s="12">
        <v>14.18</v>
      </c>
      <c r="X1495" s="11">
        <v>15.96</v>
      </c>
      <c r="Y1495" s="12">
        <v>18.36</v>
      </c>
      <c r="Z1495" s="12">
        <v>22.36</v>
      </c>
      <c r="AA1495" s="11">
        <v>27.95</v>
      </c>
      <c r="AB1495" s="12">
        <v>36.24</v>
      </c>
      <c r="AC1495" s="12">
        <v>48.29</v>
      </c>
      <c r="AD1495" s="11">
        <v>66.599999999999994</v>
      </c>
      <c r="AE1495" s="12">
        <v>99.05</v>
      </c>
      <c r="AF1495" s="12">
        <v>167.05</v>
      </c>
      <c r="AG1495" s="11">
        <v>320.35000000000002</v>
      </c>
      <c r="AH1495" s="12">
        <v>999.11</v>
      </c>
      <c r="AJ1495" s="11">
        <f t="shared" si="93"/>
        <v>1038050</v>
      </c>
      <c r="AL1495" s="9">
        <v>6450</v>
      </c>
      <c r="AM1495" s="9">
        <v>0</v>
      </c>
      <c r="AN1495" s="11">
        <f t="shared" si="94"/>
        <v>-6450</v>
      </c>
      <c r="AO1495" s="11">
        <f t="shared" si="95"/>
        <v>420193.89999999932</v>
      </c>
    </row>
    <row r="1496" spans="1:41" s="9" customFormat="1" x14ac:dyDescent="0.25">
      <c r="A1496" s="12">
        <v>1038048</v>
      </c>
      <c r="B1496" s="12">
        <v>1</v>
      </c>
      <c r="C1496" s="12">
        <v>3</v>
      </c>
      <c r="D1496" s="12">
        <v>1</v>
      </c>
      <c r="E1496" s="12">
        <f t="shared" si="92"/>
        <v>5</v>
      </c>
      <c r="F1496" s="12"/>
      <c r="G1496" s="12">
        <v>698.19</v>
      </c>
      <c r="H1496" s="12">
        <v>339.46</v>
      </c>
      <c r="I1496" s="11">
        <v>167.39</v>
      </c>
      <c r="J1496" s="12">
        <v>101.61</v>
      </c>
      <c r="K1496" s="12">
        <v>67.69</v>
      </c>
      <c r="L1496" s="11">
        <v>48.08</v>
      </c>
      <c r="M1496" s="12">
        <v>36.409999999999997</v>
      </c>
      <c r="N1496" s="12">
        <v>27.89</v>
      </c>
      <c r="O1496" s="11">
        <v>22.59</v>
      </c>
      <c r="P1496" s="12">
        <v>18.260000000000002</v>
      </c>
      <c r="Q1496" s="12">
        <v>15.93</v>
      </c>
      <c r="R1496" s="11">
        <v>14.55</v>
      </c>
      <c r="S1496" s="12">
        <v>13.8</v>
      </c>
      <c r="T1496" s="12">
        <v>12.9</v>
      </c>
      <c r="U1496" s="11">
        <v>13.38</v>
      </c>
      <c r="V1496" s="12">
        <v>13.64</v>
      </c>
      <c r="W1496" s="12">
        <v>14.01</v>
      </c>
      <c r="X1496" s="11">
        <v>15.66</v>
      </c>
      <c r="Y1496" s="12">
        <v>18.18</v>
      </c>
      <c r="Z1496" s="12">
        <v>22.45</v>
      </c>
      <c r="AA1496" s="11">
        <v>28.23</v>
      </c>
      <c r="AB1496" s="12">
        <v>36.07</v>
      </c>
      <c r="AC1496" s="12">
        <v>48.02</v>
      </c>
      <c r="AD1496" s="11">
        <v>67.63</v>
      </c>
      <c r="AE1496" s="12">
        <v>96.64</v>
      </c>
      <c r="AF1496" s="12">
        <v>172.91</v>
      </c>
      <c r="AG1496" s="11">
        <v>285.54000000000002</v>
      </c>
      <c r="AH1496" s="12">
        <v>1141.76</v>
      </c>
      <c r="AJ1496" s="11">
        <f t="shared" si="93"/>
        <v>1038049</v>
      </c>
      <c r="AL1496" s="9">
        <v>6510</v>
      </c>
      <c r="AM1496" s="9">
        <v>10096.799999999999</v>
      </c>
      <c r="AN1496" s="11">
        <f t="shared" si="94"/>
        <v>3586.7999999999993</v>
      </c>
      <c r="AO1496" s="11">
        <f t="shared" si="95"/>
        <v>426643.89999999932</v>
      </c>
    </row>
    <row r="1497" spans="1:41" s="9" customFormat="1" x14ac:dyDescent="0.25">
      <c r="A1497" s="12">
        <v>1038047</v>
      </c>
      <c r="B1497" s="12">
        <v>3</v>
      </c>
      <c r="C1497" s="12">
        <v>8</v>
      </c>
      <c r="D1497" s="12">
        <v>0</v>
      </c>
      <c r="E1497" s="12">
        <f t="shared" si="92"/>
        <v>11</v>
      </c>
      <c r="F1497" s="12"/>
      <c r="G1497" s="12">
        <v>820.31</v>
      </c>
      <c r="H1497" s="12">
        <v>336.06</v>
      </c>
      <c r="I1497" s="11">
        <v>168.19</v>
      </c>
      <c r="J1497" s="12">
        <v>100.58</v>
      </c>
      <c r="K1497" s="12">
        <v>67.19</v>
      </c>
      <c r="L1497" s="11">
        <v>48.08</v>
      </c>
      <c r="M1497" s="12">
        <v>36.04</v>
      </c>
      <c r="N1497" s="12">
        <v>28.04</v>
      </c>
      <c r="O1497" s="11">
        <v>22.38</v>
      </c>
      <c r="P1497" s="12">
        <v>18.329999999999998</v>
      </c>
      <c r="Q1497" s="12">
        <v>15.48</v>
      </c>
      <c r="R1497" s="11">
        <v>13.99</v>
      </c>
      <c r="S1497" s="12">
        <v>13.76</v>
      </c>
      <c r="T1497" s="12">
        <v>13.21</v>
      </c>
      <c r="U1497" s="11">
        <v>13.41</v>
      </c>
      <c r="V1497" s="12">
        <v>13.52</v>
      </c>
      <c r="W1497" s="12">
        <v>14.59</v>
      </c>
      <c r="X1497" s="11">
        <v>15.89</v>
      </c>
      <c r="Y1497" s="12">
        <v>18.21</v>
      </c>
      <c r="Z1497" s="12">
        <v>22.41</v>
      </c>
      <c r="AA1497" s="11">
        <v>28.05</v>
      </c>
      <c r="AB1497" s="12">
        <v>35.729999999999997</v>
      </c>
      <c r="AC1497" s="12">
        <v>48.08</v>
      </c>
      <c r="AD1497" s="11">
        <v>67.260000000000005</v>
      </c>
      <c r="AE1497" s="12">
        <v>100.96</v>
      </c>
      <c r="AF1497" s="12">
        <v>168.03</v>
      </c>
      <c r="AG1497" s="11">
        <v>336.89</v>
      </c>
      <c r="AH1497" s="12">
        <v>968.04</v>
      </c>
      <c r="AJ1497" s="11">
        <f t="shared" si="93"/>
        <v>1038048</v>
      </c>
      <c r="AL1497" s="9">
        <v>7180</v>
      </c>
      <c r="AM1497" s="9">
        <v>0</v>
      </c>
      <c r="AN1497" s="11">
        <f t="shared" si="94"/>
        <v>-7180</v>
      </c>
      <c r="AO1497" s="11">
        <f t="shared" si="95"/>
        <v>423057.09999999934</v>
      </c>
    </row>
    <row r="1498" spans="1:41" s="9" customFormat="1" x14ac:dyDescent="0.25">
      <c r="A1498" s="12">
        <v>1038046</v>
      </c>
      <c r="B1498" s="12">
        <v>4</v>
      </c>
      <c r="C1498" s="12">
        <v>0</v>
      </c>
      <c r="D1498" s="12">
        <v>2</v>
      </c>
      <c r="E1498" s="12">
        <f t="shared" si="92"/>
        <v>6</v>
      </c>
      <c r="F1498" s="12"/>
      <c r="G1498" s="12">
        <v>949.79</v>
      </c>
      <c r="H1498" s="12">
        <v>342.79</v>
      </c>
      <c r="I1498" s="11">
        <v>168.27</v>
      </c>
      <c r="J1498" s="12">
        <v>101.02</v>
      </c>
      <c r="K1498" s="12">
        <v>67.27</v>
      </c>
      <c r="L1498" s="11">
        <v>47.97</v>
      </c>
      <c r="M1498" s="12">
        <v>36.020000000000003</v>
      </c>
      <c r="N1498" s="12">
        <v>27.94</v>
      </c>
      <c r="O1498" s="11">
        <v>22.39</v>
      </c>
      <c r="P1498" s="12">
        <v>18.329999999999998</v>
      </c>
      <c r="Q1498" s="12">
        <v>15.48</v>
      </c>
      <c r="R1498" s="11">
        <v>14.46</v>
      </c>
      <c r="S1498" s="12">
        <v>13.38</v>
      </c>
      <c r="T1498" s="12">
        <v>13.21</v>
      </c>
      <c r="U1498" s="11">
        <v>13.41</v>
      </c>
      <c r="V1498" s="12">
        <v>13.58</v>
      </c>
      <c r="W1498" s="12">
        <v>14.59</v>
      </c>
      <c r="X1498" s="11">
        <v>16.04</v>
      </c>
      <c r="Y1498" s="12">
        <v>18.3</v>
      </c>
      <c r="Z1498" s="12">
        <v>21.51</v>
      </c>
      <c r="AA1498" s="11">
        <v>27.97</v>
      </c>
      <c r="AB1498" s="12">
        <v>35.96</v>
      </c>
      <c r="AC1498" s="12">
        <v>47.97</v>
      </c>
      <c r="AD1498" s="11">
        <v>67.34</v>
      </c>
      <c r="AE1498" s="12">
        <v>100.63</v>
      </c>
      <c r="AF1498" s="12">
        <v>168.25</v>
      </c>
      <c r="AG1498" s="11">
        <v>336.44</v>
      </c>
      <c r="AH1498" s="12">
        <v>1105.42</v>
      </c>
      <c r="AJ1498" s="11">
        <f t="shared" si="93"/>
        <v>1038047</v>
      </c>
      <c r="AL1498" s="9">
        <v>6010</v>
      </c>
      <c r="AM1498" s="9">
        <v>10085.6</v>
      </c>
      <c r="AN1498" s="11">
        <f t="shared" si="94"/>
        <v>4075.6000000000004</v>
      </c>
      <c r="AO1498" s="11">
        <f t="shared" si="95"/>
        <v>430237.09999999934</v>
      </c>
    </row>
    <row r="1499" spans="1:41" s="9" customFormat="1" x14ac:dyDescent="0.25">
      <c r="A1499" s="12">
        <v>1038045</v>
      </c>
      <c r="B1499" s="12">
        <v>3</v>
      </c>
      <c r="C1499" s="12">
        <v>6</v>
      </c>
      <c r="D1499" s="12">
        <v>7</v>
      </c>
      <c r="E1499" s="12">
        <f t="shared" si="92"/>
        <v>16</v>
      </c>
      <c r="F1499" s="12"/>
      <c r="G1499" s="12">
        <v>851.83</v>
      </c>
      <c r="H1499" s="12">
        <v>347.8</v>
      </c>
      <c r="I1499" s="11">
        <v>170.39</v>
      </c>
      <c r="J1499" s="12">
        <v>104.59</v>
      </c>
      <c r="K1499" s="12">
        <v>67.91</v>
      </c>
      <c r="L1499" s="11">
        <v>49.4</v>
      </c>
      <c r="M1499" s="12">
        <v>36.29</v>
      </c>
      <c r="N1499" s="12">
        <v>28.57</v>
      </c>
      <c r="O1499" s="11">
        <v>21.83</v>
      </c>
      <c r="P1499" s="12">
        <v>18.420000000000002</v>
      </c>
      <c r="Q1499" s="12">
        <v>15.38</v>
      </c>
      <c r="R1499" s="11">
        <v>14.29</v>
      </c>
      <c r="S1499" s="12">
        <v>13.4</v>
      </c>
      <c r="T1499" s="12">
        <v>13.52</v>
      </c>
      <c r="U1499" s="11">
        <v>13.24</v>
      </c>
      <c r="V1499" s="12">
        <v>13.88</v>
      </c>
      <c r="W1499" s="12">
        <v>14.54</v>
      </c>
      <c r="X1499" s="11">
        <v>16.02</v>
      </c>
      <c r="Y1499" s="12">
        <v>17.420000000000002</v>
      </c>
      <c r="Z1499" s="12">
        <v>22.69</v>
      </c>
      <c r="AA1499" s="11">
        <v>27.12</v>
      </c>
      <c r="AB1499" s="12">
        <v>36.409999999999997</v>
      </c>
      <c r="AC1499" s="12">
        <v>46.78</v>
      </c>
      <c r="AD1499" s="11">
        <v>67.61</v>
      </c>
      <c r="AE1499" s="12">
        <v>97.9</v>
      </c>
      <c r="AF1499" s="12">
        <v>172.72</v>
      </c>
      <c r="AG1499" s="11">
        <v>327.56</v>
      </c>
      <c r="AH1499" s="12">
        <v>972.07</v>
      </c>
      <c r="AJ1499" s="11">
        <f t="shared" si="93"/>
        <v>1038046</v>
      </c>
      <c r="AL1499" s="9">
        <v>5480</v>
      </c>
      <c r="AM1499" s="9">
        <v>10032.599999999999</v>
      </c>
      <c r="AN1499" s="11">
        <f t="shared" si="94"/>
        <v>4552.5999999999985</v>
      </c>
      <c r="AO1499" s="11">
        <f t="shared" si="95"/>
        <v>426161.49999999936</v>
      </c>
    </row>
    <row r="1500" spans="1:41" s="9" customFormat="1" x14ac:dyDescent="0.25">
      <c r="A1500" s="12">
        <v>1038044</v>
      </c>
      <c r="B1500" s="12">
        <v>3</v>
      </c>
      <c r="C1500" s="12">
        <v>8</v>
      </c>
      <c r="D1500" s="12">
        <v>8</v>
      </c>
      <c r="E1500" s="12">
        <f t="shared" si="92"/>
        <v>19</v>
      </c>
      <c r="F1500" s="12"/>
      <c r="G1500" s="12">
        <v>757.62</v>
      </c>
      <c r="H1500" s="12">
        <v>345.33</v>
      </c>
      <c r="I1500" s="11">
        <v>172.41</v>
      </c>
      <c r="J1500" s="12">
        <v>104.9</v>
      </c>
      <c r="K1500" s="12">
        <v>68.37</v>
      </c>
      <c r="L1500" s="11">
        <v>49.47</v>
      </c>
      <c r="M1500" s="12">
        <v>36.42</v>
      </c>
      <c r="N1500" s="12">
        <v>28.39</v>
      </c>
      <c r="O1500" s="11">
        <v>22.6</v>
      </c>
      <c r="P1500" s="12">
        <v>18.420000000000002</v>
      </c>
      <c r="Q1500" s="12">
        <v>15.46</v>
      </c>
      <c r="R1500" s="11">
        <v>14.05</v>
      </c>
      <c r="S1500" s="12">
        <v>13.65</v>
      </c>
      <c r="T1500" s="12">
        <v>13.26</v>
      </c>
      <c r="U1500" s="11">
        <v>12.86</v>
      </c>
      <c r="V1500" s="12">
        <v>13.7</v>
      </c>
      <c r="W1500" s="12">
        <v>14.54</v>
      </c>
      <c r="X1500" s="11">
        <v>16.170000000000002</v>
      </c>
      <c r="Y1500" s="12">
        <v>17.78</v>
      </c>
      <c r="Z1500" s="12">
        <v>22.38</v>
      </c>
      <c r="AA1500" s="11">
        <v>27.84</v>
      </c>
      <c r="AB1500" s="12">
        <v>36.44</v>
      </c>
      <c r="AC1500" s="12">
        <v>47.51</v>
      </c>
      <c r="AD1500" s="11">
        <v>67.97</v>
      </c>
      <c r="AE1500" s="12">
        <v>97.86</v>
      </c>
      <c r="AF1500" s="12">
        <v>173.31</v>
      </c>
      <c r="AG1500" s="11">
        <v>334.48</v>
      </c>
      <c r="AH1500" s="12">
        <v>979.92</v>
      </c>
      <c r="AJ1500" s="11">
        <f t="shared" si="93"/>
        <v>1038045</v>
      </c>
      <c r="AL1500" s="9">
        <v>5570</v>
      </c>
      <c r="AM1500" s="9">
        <v>10071</v>
      </c>
      <c r="AN1500" s="11">
        <f t="shared" si="94"/>
        <v>4501</v>
      </c>
      <c r="AO1500" s="11">
        <f t="shared" si="95"/>
        <v>421608.89999999938</v>
      </c>
    </row>
    <row r="1501" spans="1:41" s="9" customFormat="1" x14ac:dyDescent="0.25">
      <c r="A1501" s="12">
        <v>1038043</v>
      </c>
      <c r="B1501" s="12">
        <v>7</v>
      </c>
      <c r="C1501" s="12">
        <v>7</v>
      </c>
      <c r="D1501" s="12">
        <v>4</v>
      </c>
      <c r="E1501" s="12">
        <f t="shared" si="92"/>
        <v>18</v>
      </c>
      <c r="F1501" s="12"/>
      <c r="G1501" s="12">
        <v>767.78</v>
      </c>
      <c r="H1501" s="12">
        <v>345.06</v>
      </c>
      <c r="I1501" s="11">
        <v>172.1</v>
      </c>
      <c r="J1501" s="12">
        <v>103.3</v>
      </c>
      <c r="K1501" s="12">
        <v>68.06</v>
      </c>
      <c r="L1501" s="11">
        <v>48.84</v>
      </c>
      <c r="M1501" s="12">
        <v>35.729999999999997</v>
      </c>
      <c r="N1501" s="12">
        <v>28.16</v>
      </c>
      <c r="O1501" s="11">
        <v>22.27</v>
      </c>
      <c r="P1501" s="12">
        <v>18.489999999999998</v>
      </c>
      <c r="Q1501" s="12">
        <v>15.54</v>
      </c>
      <c r="R1501" s="11">
        <v>14.24</v>
      </c>
      <c r="S1501" s="12">
        <v>13.52</v>
      </c>
      <c r="T1501" s="12">
        <v>13.25</v>
      </c>
      <c r="U1501" s="11">
        <v>13.27</v>
      </c>
      <c r="V1501" s="12">
        <v>13.75</v>
      </c>
      <c r="W1501" s="12">
        <v>14.22</v>
      </c>
      <c r="X1501" s="11">
        <v>15.94</v>
      </c>
      <c r="Y1501" s="12">
        <v>17.78</v>
      </c>
      <c r="Z1501" s="12">
        <v>22.32</v>
      </c>
      <c r="AA1501" s="11">
        <v>28.18</v>
      </c>
      <c r="AB1501" s="12">
        <v>36.22</v>
      </c>
      <c r="AC1501" s="12">
        <v>48.01</v>
      </c>
      <c r="AD1501" s="11">
        <v>68.08</v>
      </c>
      <c r="AE1501" s="12">
        <v>100.9</v>
      </c>
      <c r="AF1501" s="12">
        <v>171.44</v>
      </c>
      <c r="AG1501" s="11">
        <v>340.6</v>
      </c>
      <c r="AH1501" s="12">
        <v>1105.24</v>
      </c>
      <c r="AJ1501" s="11">
        <f t="shared" si="93"/>
        <v>1038044</v>
      </c>
      <c r="AL1501" s="9">
        <v>5200</v>
      </c>
      <c r="AM1501" s="9">
        <v>0</v>
      </c>
      <c r="AN1501" s="11">
        <f t="shared" si="94"/>
        <v>-5200</v>
      </c>
      <c r="AO1501" s="11">
        <f t="shared" si="95"/>
        <v>417107.89999999938</v>
      </c>
    </row>
    <row r="1502" spans="1:41" s="9" customFormat="1" x14ac:dyDescent="0.25">
      <c r="A1502" s="12">
        <v>1038042</v>
      </c>
      <c r="B1502" s="12">
        <v>5</v>
      </c>
      <c r="C1502" s="12">
        <v>4</v>
      </c>
      <c r="D1502" s="12">
        <v>0</v>
      </c>
      <c r="E1502" s="12">
        <f t="shared" si="92"/>
        <v>9</v>
      </c>
      <c r="F1502" s="12"/>
      <c r="G1502" s="12">
        <v>961.64</v>
      </c>
      <c r="H1502" s="12">
        <v>341.98</v>
      </c>
      <c r="I1502" s="11">
        <v>165.06</v>
      </c>
      <c r="J1502" s="12">
        <v>102.41</v>
      </c>
      <c r="K1502" s="12">
        <v>65.69</v>
      </c>
      <c r="L1502" s="11">
        <v>48.63</v>
      </c>
      <c r="M1502" s="12">
        <v>36.74</v>
      </c>
      <c r="N1502" s="12">
        <v>28.38</v>
      </c>
      <c r="O1502" s="11">
        <v>22.92</v>
      </c>
      <c r="P1502" s="12">
        <v>18.63</v>
      </c>
      <c r="Q1502" s="12">
        <v>15.5</v>
      </c>
      <c r="R1502" s="11">
        <v>14.79</v>
      </c>
      <c r="S1502" s="12">
        <v>13.51</v>
      </c>
      <c r="T1502" s="12">
        <v>13.6</v>
      </c>
      <c r="U1502" s="11">
        <v>13.24</v>
      </c>
      <c r="V1502" s="12">
        <v>13.99</v>
      </c>
      <c r="W1502" s="12">
        <v>13.89</v>
      </c>
      <c r="X1502" s="11">
        <v>15.7</v>
      </c>
      <c r="Y1502" s="12">
        <v>17.39</v>
      </c>
      <c r="Z1502" s="12">
        <v>21.38</v>
      </c>
      <c r="AA1502" s="11">
        <v>27.89</v>
      </c>
      <c r="AB1502" s="12">
        <v>36.53</v>
      </c>
      <c r="AC1502" s="12">
        <v>47.12</v>
      </c>
      <c r="AD1502" s="11">
        <v>66.8</v>
      </c>
      <c r="AE1502" s="12">
        <v>96.01</v>
      </c>
      <c r="AF1502" s="12">
        <v>170.53</v>
      </c>
      <c r="AG1502" s="11">
        <v>326.86</v>
      </c>
      <c r="AH1502" s="12">
        <v>1070.6099999999999</v>
      </c>
      <c r="AJ1502" s="11">
        <f t="shared" si="93"/>
        <v>1038043</v>
      </c>
      <c r="AL1502" s="9">
        <v>5010</v>
      </c>
      <c r="AM1502" s="9">
        <v>10246.5</v>
      </c>
      <c r="AN1502" s="11">
        <f t="shared" si="94"/>
        <v>5236.5</v>
      </c>
      <c r="AO1502" s="11">
        <f t="shared" si="95"/>
        <v>422307.89999999938</v>
      </c>
    </row>
    <row r="1503" spans="1:41" s="9" customFormat="1" x14ac:dyDescent="0.25">
      <c r="A1503" s="12">
        <v>1038041</v>
      </c>
      <c r="B1503" s="12">
        <v>0</v>
      </c>
      <c r="C1503" s="12">
        <v>7</v>
      </c>
      <c r="D1503" s="12">
        <v>1</v>
      </c>
      <c r="E1503" s="12">
        <f t="shared" si="92"/>
        <v>8</v>
      </c>
      <c r="F1503" s="12"/>
      <c r="G1503" s="12">
        <v>1028.3</v>
      </c>
      <c r="H1503" s="12">
        <v>335.41</v>
      </c>
      <c r="I1503" s="11">
        <v>168.54</v>
      </c>
      <c r="J1503" s="12">
        <v>100.68</v>
      </c>
      <c r="K1503" s="12">
        <v>67.290000000000006</v>
      </c>
      <c r="L1503" s="11">
        <v>47.9</v>
      </c>
      <c r="M1503" s="12">
        <v>35.4</v>
      </c>
      <c r="N1503" s="12">
        <v>27.66</v>
      </c>
      <c r="O1503" s="11">
        <v>22.35</v>
      </c>
      <c r="P1503" s="12">
        <v>18.010000000000002</v>
      </c>
      <c r="Q1503" s="12">
        <v>15.71</v>
      </c>
      <c r="R1503" s="11">
        <v>14.59</v>
      </c>
      <c r="S1503" s="12">
        <v>13.54</v>
      </c>
      <c r="T1503" s="12">
        <v>13.12</v>
      </c>
      <c r="U1503" s="11">
        <v>13.43</v>
      </c>
      <c r="V1503" s="12">
        <v>13.8</v>
      </c>
      <c r="W1503" s="12">
        <v>14.58</v>
      </c>
      <c r="X1503" s="11">
        <v>16.02</v>
      </c>
      <c r="Y1503" s="12">
        <v>17.899999999999999</v>
      </c>
      <c r="Z1503" s="12">
        <v>22.05</v>
      </c>
      <c r="AA1503" s="11">
        <v>27.94</v>
      </c>
      <c r="AB1503" s="12">
        <v>35.03</v>
      </c>
      <c r="AC1503" s="12">
        <v>47.95</v>
      </c>
      <c r="AD1503" s="11">
        <v>67.11</v>
      </c>
      <c r="AE1503" s="12">
        <v>100.9</v>
      </c>
      <c r="AF1503" s="12">
        <v>167.63</v>
      </c>
      <c r="AG1503" s="11">
        <v>337.31</v>
      </c>
      <c r="AH1503" s="12">
        <v>958.5</v>
      </c>
      <c r="AJ1503" s="11">
        <f t="shared" si="93"/>
        <v>1038042</v>
      </c>
      <c r="AL1503" s="9">
        <v>5410</v>
      </c>
      <c r="AM1503" s="9">
        <v>10057.5</v>
      </c>
      <c r="AN1503" s="11">
        <f t="shared" si="94"/>
        <v>4647.5</v>
      </c>
      <c r="AO1503" s="11">
        <f t="shared" si="95"/>
        <v>417071.39999999938</v>
      </c>
    </row>
    <row r="1504" spans="1:41" s="9" customFormat="1" x14ac:dyDescent="0.25">
      <c r="A1504" s="12">
        <v>1038040</v>
      </c>
      <c r="B1504" s="12">
        <v>3</v>
      </c>
      <c r="C1504" s="12">
        <v>6</v>
      </c>
      <c r="D1504" s="12">
        <v>8</v>
      </c>
      <c r="E1504" s="12">
        <f t="shared" si="92"/>
        <v>17</v>
      </c>
      <c r="F1504" s="12"/>
      <c r="G1504" s="12">
        <v>1095.73</v>
      </c>
      <c r="H1504" s="12">
        <v>338.82</v>
      </c>
      <c r="I1504" s="11">
        <v>173.02</v>
      </c>
      <c r="J1504" s="12">
        <v>101.35</v>
      </c>
      <c r="K1504" s="12">
        <v>68.16</v>
      </c>
      <c r="L1504" s="11">
        <v>48.37</v>
      </c>
      <c r="M1504" s="12">
        <v>36.130000000000003</v>
      </c>
      <c r="N1504" s="12">
        <v>27.89</v>
      </c>
      <c r="O1504" s="11">
        <v>22.49</v>
      </c>
      <c r="P1504" s="12">
        <v>18.21</v>
      </c>
      <c r="Q1504" s="12">
        <v>16.010000000000002</v>
      </c>
      <c r="R1504" s="11">
        <v>14.74</v>
      </c>
      <c r="S1504" s="12">
        <v>13.61</v>
      </c>
      <c r="T1504" s="12">
        <v>13</v>
      </c>
      <c r="U1504" s="11">
        <v>13.34</v>
      </c>
      <c r="V1504" s="12">
        <v>13.7</v>
      </c>
      <c r="W1504" s="12">
        <v>14.57</v>
      </c>
      <c r="X1504" s="11">
        <v>15.38</v>
      </c>
      <c r="Y1504" s="12">
        <v>18.38</v>
      </c>
      <c r="Z1504" s="12">
        <v>21.34</v>
      </c>
      <c r="AA1504" s="11">
        <v>28.11</v>
      </c>
      <c r="AB1504" s="12">
        <v>34.54</v>
      </c>
      <c r="AC1504" s="12">
        <v>48.18</v>
      </c>
      <c r="AD1504" s="11">
        <v>65.569999999999993</v>
      </c>
      <c r="AE1504" s="12">
        <v>101.33</v>
      </c>
      <c r="AF1504" s="12">
        <v>168.94</v>
      </c>
      <c r="AG1504" s="11">
        <v>345.84</v>
      </c>
      <c r="AH1504" s="12">
        <v>939.09</v>
      </c>
      <c r="AJ1504" s="11">
        <f t="shared" si="93"/>
        <v>1038041</v>
      </c>
      <c r="AL1504" s="9">
        <v>7000</v>
      </c>
      <c r="AM1504" s="9">
        <v>0</v>
      </c>
      <c r="AN1504" s="11">
        <f t="shared" si="94"/>
        <v>-7000</v>
      </c>
      <c r="AO1504" s="11">
        <f t="shared" si="95"/>
        <v>412423.89999999938</v>
      </c>
    </row>
    <row r="1505" spans="1:41" s="9" customFormat="1" x14ac:dyDescent="0.25">
      <c r="A1505" s="12">
        <v>1038039</v>
      </c>
      <c r="B1505" s="12">
        <v>8</v>
      </c>
      <c r="C1505" s="12">
        <v>3</v>
      </c>
      <c r="D1505" s="12">
        <v>0</v>
      </c>
      <c r="E1505" s="12">
        <f t="shared" si="92"/>
        <v>11</v>
      </c>
      <c r="F1505" s="12"/>
      <c r="G1505" s="12">
        <v>471.1</v>
      </c>
      <c r="H1505" s="12">
        <v>198.97</v>
      </c>
      <c r="I1505" s="11">
        <v>169.45</v>
      </c>
      <c r="J1505" s="12">
        <v>59.65</v>
      </c>
      <c r="K1505" s="12">
        <v>67.58</v>
      </c>
      <c r="L1505" s="11">
        <v>48.27</v>
      </c>
      <c r="M1505" s="12">
        <v>35.82</v>
      </c>
      <c r="N1505" s="12">
        <v>28.15</v>
      </c>
      <c r="O1505" s="11">
        <v>22.33</v>
      </c>
      <c r="P1505" s="12">
        <v>18.420000000000002</v>
      </c>
      <c r="Q1505" s="12">
        <v>16.04</v>
      </c>
      <c r="R1505" s="11">
        <v>14.61</v>
      </c>
      <c r="S1505" s="12">
        <v>13.83</v>
      </c>
      <c r="T1505" s="12">
        <v>13.43</v>
      </c>
      <c r="U1505" s="11">
        <v>13.47</v>
      </c>
      <c r="V1505" s="12">
        <v>13.81</v>
      </c>
      <c r="W1505" s="12">
        <v>14.68</v>
      </c>
      <c r="X1505" s="11">
        <v>16.12</v>
      </c>
      <c r="Y1505" s="12">
        <v>18.22</v>
      </c>
      <c r="Z1505" s="12">
        <v>22.45</v>
      </c>
      <c r="AA1505" s="11">
        <v>27.96</v>
      </c>
      <c r="AB1505" s="12">
        <v>35.79</v>
      </c>
      <c r="AC1505" s="12">
        <v>48.36</v>
      </c>
      <c r="AD1505" s="11">
        <v>66.77</v>
      </c>
      <c r="AE1505" s="12">
        <v>100.21</v>
      </c>
      <c r="AF1505" s="12">
        <v>166.86</v>
      </c>
      <c r="AG1505" s="11">
        <v>334.74</v>
      </c>
      <c r="AH1505" s="12">
        <v>568.63</v>
      </c>
      <c r="AJ1505" s="11">
        <f t="shared" si="93"/>
        <v>1038040</v>
      </c>
      <c r="AL1505" s="9">
        <v>9850</v>
      </c>
      <c r="AM1505" s="9">
        <v>10080.9</v>
      </c>
      <c r="AN1505" s="11">
        <f t="shared" si="94"/>
        <v>230.89999999999964</v>
      </c>
      <c r="AO1505" s="11">
        <f t="shared" si="95"/>
        <v>419423.89999999938</v>
      </c>
    </row>
    <row r="1506" spans="1:41" s="9" customFormat="1" x14ac:dyDescent="0.25">
      <c r="A1506" s="12">
        <v>1038038</v>
      </c>
      <c r="B1506" s="12">
        <v>8</v>
      </c>
      <c r="C1506" s="12">
        <v>2</v>
      </c>
      <c r="D1506" s="12">
        <v>9</v>
      </c>
      <c r="E1506" s="12">
        <f t="shared" si="92"/>
        <v>19</v>
      </c>
      <c r="F1506" s="12"/>
      <c r="G1506" s="12">
        <v>567.85</v>
      </c>
      <c r="H1506" s="12">
        <v>335.75</v>
      </c>
      <c r="I1506" s="11">
        <v>166.9</v>
      </c>
      <c r="J1506" s="12">
        <v>100.81</v>
      </c>
      <c r="K1506" s="12">
        <v>67.33</v>
      </c>
      <c r="L1506" s="11">
        <v>48.02</v>
      </c>
      <c r="M1506" s="12">
        <v>35.840000000000003</v>
      </c>
      <c r="N1506" s="12">
        <v>27.9</v>
      </c>
      <c r="O1506" s="11">
        <v>22.43</v>
      </c>
      <c r="P1506" s="12">
        <v>18.329999999999998</v>
      </c>
      <c r="Q1506" s="12">
        <v>15.59</v>
      </c>
      <c r="R1506" s="11">
        <v>14.62</v>
      </c>
      <c r="S1506" s="12">
        <v>13.77</v>
      </c>
      <c r="T1506" s="12">
        <v>13.38</v>
      </c>
      <c r="U1506" s="11">
        <v>13.2</v>
      </c>
      <c r="V1506" s="12">
        <v>13.76</v>
      </c>
      <c r="W1506" s="12">
        <v>14.51</v>
      </c>
      <c r="X1506" s="11">
        <v>15.83</v>
      </c>
      <c r="Y1506" s="12">
        <v>17.86</v>
      </c>
      <c r="Z1506" s="12">
        <v>21.95</v>
      </c>
      <c r="AA1506" s="11">
        <v>28</v>
      </c>
      <c r="AB1506" s="12">
        <v>35.119999999999997</v>
      </c>
      <c r="AC1506" s="12">
        <v>47.61</v>
      </c>
      <c r="AD1506" s="11">
        <v>66.349999999999994</v>
      </c>
      <c r="AE1506" s="12">
        <v>98.32</v>
      </c>
      <c r="AF1506" s="12">
        <v>166.86</v>
      </c>
      <c r="AG1506" s="11">
        <v>331.68</v>
      </c>
      <c r="AH1506" s="12">
        <v>1017.78</v>
      </c>
      <c r="AJ1506" s="11">
        <f t="shared" si="93"/>
        <v>1038039</v>
      </c>
      <c r="AL1506" s="9">
        <v>6210</v>
      </c>
      <c r="AM1506" s="9">
        <v>0</v>
      </c>
      <c r="AN1506" s="11">
        <f t="shared" si="94"/>
        <v>-6210</v>
      </c>
      <c r="AO1506" s="11">
        <f t="shared" si="95"/>
        <v>419192.99999999936</v>
      </c>
    </row>
    <row r="1507" spans="1:41" s="9" customFormat="1" x14ac:dyDescent="0.25">
      <c r="A1507" s="12">
        <v>1038037</v>
      </c>
      <c r="B1507" s="12">
        <v>7</v>
      </c>
      <c r="C1507" s="12">
        <v>2</v>
      </c>
      <c r="D1507" s="12">
        <v>2</v>
      </c>
      <c r="E1507" s="12">
        <f t="shared" si="92"/>
        <v>11</v>
      </c>
      <c r="F1507" s="12"/>
      <c r="G1507" s="12">
        <v>579.37</v>
      </c>
      <c r="H1507" s="12">
        <v>263.36</v>
      </c>
      <c r="I1507" s="11">
        <v>131.88999999999999</v>
      </c>
      <c r="J1507" s="12">
        <v>101.77</v>
      </c>
      <c r="K1507" s="12">
        <v>67.760000000000005</v>
      </c>
      <c r="L1507" s="11">
        <v>48.42</v>
      </c>
      <c r="M1507" s="12">
        <v>35.31</v>
      </c>
      <c r="N1507" s="12">
        <v>28.18</v>
      </c>
      <c r="O1507" s="11">
        <v>21.97</v>
      </c>
      <c r="P1507" s="12">
        <v>18.45</v>
      </c>
      <c r="Q1507" s="12">
        <v>15.52</v>
      </c>
      <c r="R1507" s="11">
        <v>14.72</v>
      </c>
      <c r="S1507" s="12">
        <v>13.43</v>
      </c>
      <c r="T1507" s="12">
        <v>13.52</v>
      </c>
      <c r="U1507" s="11">
        <v>13.52</v>
      </c>
      <c r="V1507" s="12">
        <v>13.52</v>
      </c>
      <c r="W1507" s="12">
        <v>14.32</v>
      </c>
      <c r="X1507" s="11">
        <v>16.11</v>
      </c>
      <c r="Y1507" s="12">
        <v>17.98</v>
      </c>
      <c r="Z1507" s="12">
        <v>22.37</v>
      </c>
      <c r="AA1507" s="11">
        <v>28.18</v>
      </c>
      <c r="AB1507" s="12">
        <v>36.1</v>
      </c>
      <c r="AC1507" s="12">
        <v>48.29</v>
      </c>
      <c r="AD1507" s="11">
        <v>67.73</v>
      </c>
      <c r="AE1507" s="12">
        <v>102.11</v>
      </c>
      <c r="AF1507" s="12">
        <v>169.89</v>
      </c>
      <c r="AG1507" s="11">
        <v>339.6</v>
      </c>
      <c r="AH1507" s="12">
        <v>707.11</v>
      </c>
      <c r="AJ1507" s="11">
        <f t="shared" si="93"/>
        <v>1038038</v>
      </c>
      <c r="AL1507" s="9">
        <v>5830</v>
      </c>
      <c r="AM1507" s="9">
        <v>10156.800000000001</v>
      </c>
      <c r="AN1507" s="11">
        <f t="shared" si="94"/>
        <v>4326.8000000000011</v>
      </c>
      <c r="AO1507" s="11">
        <f t="shared" si="95"/>
        <v>425402.99999999936</v>
      </c>
    </row>
    <row r="1508" spans="1:41" s="9" customFormat="1" x14ac:dyDescent="0.25">
      <c r="A1508" s="12">
        <v>1038036</v>
      </c>
      <c r="B1508" s="12">
        <v>9</v>
      </c>
      <c r="C1508" s="12">
        <v>5</v>
      </c>
      <c r="D1508" s="12">
        <v>3</v>
      </c>
      <c r="E1508" s="12">
        <f t="shared" si="92"/>
        <v>17</v>
      </c>
      <c r="F1508" s="12"/>
      <c r="G1508" s="12">
        <v>720.35</v>
      </c>
      <c r="H1508" s="12">
        <v>255.84</v>
      </c>
      <c r="I1508" s="11">
        <v>163.72</v>
      </c>
      <c r="J1508" s="12">
        <v>102</v>
      </c>
      <c r="K1508" s="12">
        <v>68.38</v>
      </c>
      <c r="L1508" s="11">
        <v>43.25</v>
      </c>
      <c r="M1508" s="12">
        <v>35.17</v>
      </c>
      <c r="N1508" s="12">
        <v>27.88</v>
      </c>
      <c r="O1508" s="11">
        <v>22.53</v>
      </c>
      <c r="P1508" s="12">
        <v>18.02</v>
      </c>
      <c r="Q1508" s="12">
        <v>15.97</v>
      </c>
      <c r="R1508" s="11">
        <v>14.88</v>
      </c>
      <c r="S1508" s="12">
        <v>13.77</v>
      </c>
      <c r="T1508" s="12">
        <v>13.42</v>
      </c>
      <c r="U1508" s="11">
        <v>13.25</v>
      </c>
      <c r="V1508" s="12">
        <v>13.77</v>
      </c>
      <c r="W1508" s="12">
        <v>14.18</v>
      </c>
      <c r="X1508" s="11">
        <v>15.97</v>
      </c>
      <c r="Y1508" s="12">
        <v>17.88</v>
      </c>
      <c r="Z1508" s="12">
        <v>22.27</v>
      </c>
      <c r="AA1508" s="11">
        <v>28.25</v>
      </c>
      <c r="AB1508" s="12">
        <v>35.299999999999997</v>
      </c>
      <c r="AC1508" s="12">
        <v>47.45</v>
      </c>
      <c r="AD1508" s="11">
        <v>67.569999999999993</v>
      </c>
      <c r="AE1508" s="12">
        <v>101.25</v>
      </c>
      <c r="AF1508" s="12">
        <v>168.57</v>
      </c>
      <c r="AG1508" s="11">
        <v>331.19</v>
      </c>
      <c r="AH1508" s="12">
        <v>1030.3699999999999</v>
      </c>
      <c r="AJ1508" s="11">
        <f t="shared" si="93"/>
        <v>1038037</v>
      </c>
      <c r="AL1508" s="9">
        <v>6350</v>
      </c>
      <c r="AM1508" s="9">
        <v>10061.1</v>
      </c>
      <c r="AN1508" s="11">
        <f t="shared" si="94"/>
        <v>3711.1000000000004</v>
      </c>
      <c r="AO1508" s="11">
        <f t="shared" si="95"/>
        <v>421076.19999999937</v>
      </c>
    </row>
    <row r="1509" spans="1:41" s="9" customFormat="1" x14ac:dyDescent="0.25">
      <c r="A1509" s="12">
        <v>1038035</v>
      </c>
      <c r="B1509" s="12">
        <v>4</v>
      </c>
      <c r="C1509" s="12">
        <v>2</v>
      </c>
      <c r="D1509" s="12">
        <v>3</v>
      </c>
      <c r="E1509" s="12">
        <f t="shared" si="92"/>
        <v>9</v>
      </c>
      <c r="F1509" s="12"/>
      <c r="G1509" s="12">
        <v>819.45</v>
      </c>
      <c r="H1509" s="12">
        <v>338.37</v>
      </c>
      <c r="I1509" s="11">
        <v>170.64</v>
      </c>
      <c r="J1509" s="12">
        <v>101.66</v>
      </c>
      <c r="K1509" s="12">
        <v>67.37</v>
      </c>
      <c r="L1509" s="11">
        <v>47.9</v>
      </c>
      <c r="M1509" s="12">
        <v>36.31</v>
      </c>
      <c r="N1509" s="12">
        <v>27.45</v>
      </c>
      <c r="O1509" s="11">
        <v>22.63</v>
      </c>
      <c r="P1509" s="12">
        <v>18.03</v>
      </c>
      <c r="Q1509" s="12">
        <v>15.52</v>
      </c>
      <c r="R1509" s="11">
        <v>14.28</v>
      </c>
      <c r="S1509" s="12">
        <v>13.74</v>
      </c>
      <c r="T1509" s="12">
        <v>13.3</v>
      </c>
      <c r="U1509" s="11">
        <v>13.15</v>
      </c>
      <c r="V1509" s="12">
        <v>14</v>
      </c>
      <c r="W1509" s="12">
        <v>14.39</v>
      </c>
      <c r="X1509" s="11">
        <v>16.45</v>
      </c>
      <c r="Y1509" s="12">
        <v>17.84</v>
      </c>
      <c r="Z1509" s="12">
        <v>21.89</v>
      </c>
      <c r="AA1509" s="11">
        <v>27.16</v>
      </c>
      <c r="AB1509" s="12">
        <v>36.32</v>
      </c>
      <c r="AC1509" s="12">
        <v>47.09</v>
      </c>
      <c r="AD1509" s="11">
        <v>67.55</v>
      </c>
      <c r="AE1509" s="12">
        <v>98.73</v>
      </c>
      <c r="AF1509" s="12">
        <v>170.94</v>
      </c>
      <c r="AG1509" s="11">
        <v>336.22</v>
      </c>
      <c r="AH1509" s="12">
        <v>1044.57</v>
      </c>
      <c r="AJ1509" s="11">
        <f t="shared" si="93"/>
        <v>1038036</v>
      </c>
      <c r="AL1509" s="9">
        <v>3900</v>
      </c>
      <c r="AM1509" s="9">
        <v>0</v>
      </c>
      <c r="AN1509" s="11">
        <f t="shared" si="94"/>
        <v>-3900</v>
      </c>
      <c r="AO1509" s="11">
        <f t="shared" si="95"/>
        <v>417365.09999999939</v>
      </c>
    </row>
    <row r="1510" spans="1:41" s="9" customFormat="1" x14ac:dyDescent="0.25">
      <c r="A1510" s="12">
        <v>1038034</v>
      </c>
      <c r="B1510" s="12">
        <v>9</v>
      </c>
      <c r="C1510" s="12">
        <v>6</v>
      </c>
      <c r="D1510" s="12">
        <v>7</v>
      </c>
      <c r="E1510" s="12">
        <f t="shared" si="92"/>
        <v>22</v>
      </c>
      <c r="F1510" s="12"/>
      <c r="G1510" s="12">
        <v>786.31</v>
      </c>
      <c r="H1510" s="12">
        <v>341.79</v>
      </c>
      <c r="I1510" s="11">
        <v>173.31</v>
      </c>
      <c r="J1510" s="12">
        <v>101.52</v>
      </c>
      <c r="K1510" s="12">
        <v>68.41</v>
      </c>
      <c r="L1510" s="11">
        <v>48.19</v>
      </c>
      <c r="M1510" s="12">
        <v>36.229999999999997</v>
      </c>
      <c r="N1510" s="12">
        <v>27.69</v>
      </c>
      <c r="O1510" s="11">
        <v>22.53</v>
      </c>
      <c r="P1510" s="12">
        <v>18.309999999999999</v>
      </c>
      <c r="Q1510" s="12">
        <v>15.82</v>
      </c>
      <c r="R1510" s="11">
        <v>14.29</v>
      </c>
      <c r="S1510" s="12">
        <v>13.61</v>
      </c>
      <c r="T1510" s="12">
        <v>13.42</v>
      </c>
      <c r="U1510" s="11">
        <v>13.53</v>
      </c>
      <c r="V1510" s="12">
        <v>13.45</v>
      </c>
      <c r="W1510" s="12">
        <v>14.26</v>
      </c>
      <c r="X1510" s="11">
        <v>16.16</v>
      </c>
      <c r="Y1510" s="12">
        <v>17.62</v>
      </c>
      <c r="Z1510" s="12">
        <v>21.73</v>
      </c>
      <c r="AA1510" s="11">
        <v>28.02</v>
      </c>
      <c r="AB1510" s="12">
        <v>36.01</v>
      </c>
      <c r="AC1510" s="12">
        <v>47.76</v>
      </c>
      <c r="AD1510" s="11">
        <v>65.760000000000005</v>
      </c>
      <c r="AE1510" s="12">
        <v>100.16</v>
      </c>
      <c r="AF1510" s="12">
        <v>170.84</v>
      </c>
      <c r="AG1510" s="11">
        <v>341.32</v>
      </c>
      <c r="AH1510" s="12">
        <v>1101.6099999999999</v>
      </c>
      <c r="AJ1510" s="11">
        <f t="shared" si="93"/>
        <v>1038035</v>
      </c>
      <c r="AL1510" s="9">
        <v>5010</v>
      </c>
      <c r="AM1510" s="9">
        <v>10029.6</v>
      </c>
      <c r="AN1510" s="11">
        <f t="shared" si="94"/>
        <v>5019.6000000000004</v>
      </c>
      <c r="AO1510" s="11">
        <f t="shared" si="95"/>
        <v>421265.09999999939</v>
      </c>
    </row>
    <row r="1511" spans="1:41" s="9" customFormat="1" x14ac:dyDescent="0.25">
      <c r="A1511" s="12">
        <v>1038033</v>
      </c>
      <c r="B1511" s="12">
        <v>4</v>
      </c>
      <c r="C1511" s="12">
        <v>1</v>
      </c>
      <c r="D1511" s="12">
        <v>9</v>
      </c>
      <c r="E1511" s="12">
        <f t="shared" si="92"/>
        <v>14</v>
      </c>
      <c r="F1511" s="12"/>
      <c r="G1511" s="12">
        <v>904.18</v>
      </c>
      <c r="H1511" s="12">
        <v>336.34</v>
      </c>
      <c r="I1511" s="11">
        <v>167.78</v>
      </c>
      <c r="J1511" s="12">
        <v>100.63</v>
      </c>
      <c r="K1511" s="12">
        <v>67.209999999999994</v>
      </c>
      <c r="L1511" s="11">
        <v>47.67</v>
      </c>
      <c r="M1511" s="12">
        <v>36.630000000000003</v>
      </c>
      <c r="N1511" s="12">
        <v>27</v>
      </c>
      <c r="O1511" s="11">
        <v>22.52</v>
      </c>
      <c r="P1511" s="12">
        <v>18.02</v>
      </c>
      <c r="Q1511" s="12">
        <v>15.97</v>
      </c>
      <c r="R1511" s="11">
        <v>14.59</v>
      </c>
      <c r="S1511" s="12">
        <v>13.79</v>
      </c>
      <c r="T1511" s="12">
        <v>13.43</v>
      </c>
      <c r="U1511" s="11">
        <v>13.16</v>
      </c>
      <c r="V1511" s="12">
        <v>13.79</v>
      </c>
      <c r="W1511" s="12">
        <v>14.41</v>
      </c>
      <c r="X1511" s="11">
        <v>15.99</v>
      </c>
      <c r="Y1511" s="12">
        <v>17.739999999999998</v>
      </c>
      <c r="Z1511" s="12">
        <v>21.8</v>
      </c>
      <c r="AA1511" s="11">
        <v>28.47</v>
      </c>
      <c r="AB1511" s="12">
        <v>35.26</v>
      </c>
      <c r="AC1511" s="12">
        <v>46.13</v>
      </c>
      <c r="AD1511" s="11">
        <v>66.17</v>
      </c>
      <c r="AE1511" s="12">
        <v>97.64</v>
      </c>
      <c r="AF1511" s="12">
        <v>166.11</v>
      </c>
      <c r="AG1511" s="11">
        <v>327.26</v>
      </c>
      <c r="AH1511" s="12">
        <v>971.75</v>
      </c>
      <c r="AJ1511" s="11">
        <f t="shared" si="93"/>
        <v>1038034</v>
      </c>
      <c r="AL1511" s="9">
        <v>5800</v>
      </c>
      <c r="AM1511" s="9">
        <v>0</v>
      </c>
      <c r="AN1511" s="11">
        <f t="shared" si="94"/>
        <v>-5800</v>
      </c>
      <c r="AO1511" s="11">
        <f t="shared" si="95"/>
        <v>416245.49999999942</v>
      </c>
    </row>
    <row r="1512" spans="1:41" s="9" customFormat="1" x14ac:dyDescent="0.25">
      <c r="A1512" s="12">
        <v>1038032</v>
      </c>
      <c r="B1512" s="12">
        <v>7</v>
      </c>
      <c r="C1512" s="12">
        <v>3</v>
      </c>
      <c r="D1512" s="12">
        <v>5</v>
      </c>
      <c r="E1512" s="12">
        <f t="shared" si="92"/>
        <v>15</v>
      </c>
      <c r="F1512" s="12"/>
      <c r="G1512" s="12">
        <v>1054.22</v>
      </c>
      <c r="H1512" s="12">
        <v>356.88</v>
      </c>
      <c r="I1512" s="11">
        <v>172.97</v>
      </c>
      <c r="J1512" s="12">
        <v>102.18</v>
      </c>
      <c r="K1512" s="12">
        <v>69.55</v>
      </c>
      <c r="L1512" s="11">
        <v>48.61</v>
      </c>
      <c r="M1512" s="12">
        <v>36.61</v>
      </c>
      <c r="N1512" s="12">
        <v>28.41</v>
      </c>
      <c r="O1512" s="11">
        <v>22.83</v>
      </c>
      <c r="P1512" s="12">
        <v>18.59</v>
      </c>
      <c r="Q1512" s="12">
        <v>15.74</v>
      </c>
      <c r="R1512" s="11">
        <v>14.22</v>
      </c>
      <c r="S1512" s="12">
        <v>13.4</v>
      </c>
      <c r="T1512" s="12">
        <v>13.12</v>
      </c>
      <c r="U1512" s="11">
        <v>12.84</v>
      </c>
      <c r="V1512" s="12">
        <v>13.35</v>
      </c>
      <c r="W1512" s="12">
        <v>14.25</v>
      </c>
      <c r="X1512" s="11">
        <v>15.8</v>
      </c>
      <c r="Y1512" s="12">
        <v>18.510000000000002</v>
      </c>
      <c r="Z1512" s="12">
        <v>22.67</v>
      </c>
      <c r="AA1512" s="11">
        <v>27.56</v>
      </c>
      <c r="AB1512" s="12">
        <v>36.590000000000003</v>
      </c>
      <c r="AC1512" s="12">
        <v>48.69</v>
      </c>
      <c r="AD1512" s="11">
        <v>68.290000000000006</v>
      </c>
      <c r="AE1512" s="12">
        <v>101.57</v>
      </c>
      <c r="AF1512" s="12">
        <v>176.8</v>
      </c>
      <c r="AG1512" s="11">
        <v>345.44</v>
      </c>
      <c r="AH1512" s="12">
        <v>1039.79</v>
      </c>
      <c r="AJ1512" s="11">
        <f t="shared" si="93"/>
        <v>1038033</v>
      </c>
      <c r="AL1512" s="9">
        <v>4040</v>
      </c>
      <c r="AM1512" s="9">
        <v>0</v>
      </c>
      <c r="AN1512" s="11">
        <f t="shared" si="94"/>
        <v>-4040</v>
      </c>
      <c r="AO1512" s="11">
        <f t="shared" si="95"/>
        <v>422045.49999999942</v>
      </c>
    </row>
    <row r="1513" spans="1:41" s="9" customFormat="1" x14ac:dyDescent="0.25">
      <c r="A1513" s="12">
        <v>1038031</v>
      </c>
      <c r="B1513" s="12">
        <v>0</v>
      </c>
      <c r="C1513" s="12">
        <v>2</v>
      </c>
      <c r="D1513" s="12">
        <v>2</v>
      </c>
      <c r="E1513" s="12">
        <f t="shared" si="92"/>
        <v>4</v>
      </c>
      <c r="F1513" s="12"/>
      <c r="G1513" s="12">
        <v>1034.1099999999999</v>
      </c>
      <c r="H1513" s="12">
        <v>364.76</v>
      </c>
      <c r="I1513" s="11">
        <v>172.5</v>
      </c>
      <c r="J1513" s="12">
        <v>103.06</v>
      </c>
      <c r="K1513" s="12">
        <v>67.97</v>
      </c>
      <c r="L1513" s="11">
        <v>49.02</v>
      </c>
      <c r="M1513" s="12">
        <v>35.11</v>
      </c>
      <c r="N1513" s="12">
        <v>27.96</v>
      </c>
      <c r="O1513" s="11">
        <v>21.87</v>
      </c>
      <c r="P1513" s="12">
        <v>18.22</v>
      </c>
      <c r="Q1513" s="12">
        <v>16</v>
      </c>
      <c r="R1513" s="11">
        <v>14.82</v>
      </c>
      <c r="S1513" s="12">
        <v>13.8</v>
      </c>
      <c r="T1513" s="12">
        <v>13.59</v>
      </c>
      <c r="U1513" s="11">
        <v>13.07</v>
      </c>
      <c r="V1513" s="12">
        <v>13.54</v>
      </c>
      <c r="W1513" s="12">
        <v>14.31</v>
      </c>
      <c r="X1513" s="11">
        <v>15.93</v>
      </c>
      <c r="Y1513" s="12">
        <v>17.59</v>
      </c>
      <c r="Z1513" s="12">
        <v>21.84</v>
      </c>
      <c r="AA1513" s="11">
        <v>26.97</v>
      </c>
      <c r="AB1513" s="12">
        <v>36.69</v>
      </c>
      <c r="AC1513" s="12">
        <v>46.77</v>
      </c>
      <c r="AD1513" s="11">
        <v>67.239999999999995</v>
      </c>
      <c r="AE1513" s="12">
        <v>97.86</v>
      </c>
      <c r="AF1513" s="12">
        <v>171.69</v>
      </c>
      <c r="AG1513" s="11">
        <v>327.41000000000003</v>
      </c>
      <c r="AH1513" s="12">
        <v>944.43</v>
      </c>
      <c r="AJ1513" s="11">
        <f t="shared" si="93"/>
        <v>1038032</v>
      </c>
      <c r="AL1513" s="9">
        <v>5390</v>
      </c>
      <c r="AM1513" s="9">
        <v>10195.5</v>
      </c>
      <c r="AN1513" s="11">
        <f t="shared" si="94"/>
        <v>4805.5</v>
      </c>
      <c r="AO1513" s="11">
        <f t="shared" si="95"/>
        <v>426085.49999999942</v>
      </c>
    </row>
    <row r="1514" spans="1:41" s="9" customFormat="1" x14ac:dyDescent="0.25">
      <c r="A1514" s="12">
        <v>1038030</v>
      </c>
      <c r="B1514" s="12">
        <v>4</v>
      </c>
      <c r="C1514" s="12">
        <v>8</v>
      </c>
      <c r="D1514" s="12">
        <v>4</v>
      </c>
      <c r="E1514" s="12">
        <f t="shared" si="92"/>
        <v>16</v>
      </c>
      <c r="F1514" s="12"/>
      <c r="G1514" s="12">
        <v>1087.8</v>
      </c>
      <c r="H1514" s="12">
        <v>345.74</v>
      </c>
      <c r="I1514" s="11">
        <v>168.07</v>
      </c>
      <c r="J1514" s="12">
        <v>100.2</v>
      </c>
      <c r="K1514" s="12">
        <v>67</v>
      </c>
      <c r="L1514" s="11">
        <v>47.9</v>
      </c>
      <c r="M1514" s="12">
        <v>35.92</v>
      </c>
      <c r="N1514" s="12">
        <v>27.9</v>
      </c>
      <c r="O1514" s="11">
        <v>22.32</v>
      </c>
      <c r="P1514" s="12">
        <v>18.28</v>
      </c>
      <c r="Q1514" s="12">
        <v>15.95</v>
      </c>
      <c r="R1514" s="11">
        <v>14.68</v>
      </c>
      <c r="S1514" s="12">
        <v>13.75</v>
      </c>
      <c r="T1514" s="12">
        <v>13.21</v>
      </c>
      <c r="U1514" s="11">
        <v>13.19</v>
      </c>
      <c r="V1514" s="12">
        <v>13.3</v>
      </c>
      <c r="W1514" s="12">
        <v>14.61</v>
      </c>
      <c r="X1514" s="11">
        <v>15.73</v>
      </c>
      <c r="Y1514" s="12">
        <v>18.260000000000002</v>
      </c>
      <c r="Z1514" s="12">
        <v>21.99</v>
      </c>
      <c r="AA1514" s="11">
        <v>27.37</v>
      </c>
      <c r="AB1514" s="12">
        <v>35.85</v>
      </c>
      <c r="AC1514" s="12">
        <v>47.85</v>
      </c>
      <c r="AD1514" s="11">
        <v>67.06</v>
      </c>
      <c r="AE1514" s="12">
        <v>100.42</v>
      </c>
      <c r="AF1514" s="12">
        <v>167.29</v>
      </c>
      <c r="AG1514" s="11">
        <v>334.92</v>
      </c>
      <c r="AH1514" s="12">
        <v>888.18</v>
      </c>
      <c r="AJ1514" s="11">
        <f t="shared" si="93"/>
        <v>1038031</v>
      </c>
      <c r="AL1514" s="9">
        <v>6320</v>
      </c>
      <c r="AM1514" s="9">
        <v>10080.9</v>
      </c>
      <c r="AN1514" s="11">
        <f t="shared" si="94"/>
        <v>3760.8999999999996</v>
      </c>
      <c r="AO1514" s="11">
        <f t="shared" si="95"/>
        <v>421279.99999999942</v>
      </c>
    </row>
    <row r="1515" spans="1:41" s="9" customFormat="1" x14ac:dyDescent="0.25">
      <c r="A1515" s="12">
        <v>1038029</v>
      </c>
      <c r="B1515" s="12">
        <v>3</v>
      </c>
      <c r="C1515" s="12">
        <v>9</v>
      </c>
      <c r="D1515" s="12">
        <v>6</v>
      </c>
      <c r="E1515" s="12">
        <f t="shared" si="92"/>
        <v>18</v>
      </c>
      <c r="F1515" s="12"/>
      <c r="G1515" s="12">
        <v>1070.08</v>
      </c>
      <c r="H1515" s="12">
        <v>358.2</v>
      </c>
      <c r="I1515" s="11">
        <v>170.19</v>
      </c>
      <c r="J1515" s="12">
        <v>102.27</v>
      </c>
      <c r="K1515" s="12">
        <v>67.67</v>
      </c>
      <c r="L1515" s="11">
        <v>48.39</v>
      </c>
      <c r="M1515" s="12">
        <v>36.1</v>
      </c>
      <c r="N1515" s="12">
        <v>28.17</v>
      </c>
      <c r="O1515" s="11">
        <v>21.94</v>
      </c>
      <c r="P1515" s="12">
        <v>18.43</v>
      </c>
      <c r="Q1515" s="12">
        <v>16.04</v>
      </c>
      <c r="R1515" s="11">
        <v>14.36</v>
      </c>
      <c r="S1515" s="12">
        <v>13.83</v>
      </c>
      <c r="T1515" s="12">
        <v>13.54</v>
      </c>
      <c r="U1515" s="11">
        <v>13.19</v>
      </c>
      <c r="V1515" s="12">
        <v>13.83</v>
      </c>
      <c r="W1515" s="12">
        <v>14.1</v>
      </c>
      <c r="X1515" s="11">
        <v>15.71</v>
      </c>
      <c r="Y1515" s="12">
        <v>17.54</v>
      </c>
      <c r="Z1515" s="12">
        <v>21.86</v>
      </c>
      <c r="AA1515" s="11">
        <v>27.4</v>
      </c>
      <c r="AB1515" s="12">
        <v>36.380000000000003</v>
      </c>
      <c r="AC1515" s="12">
        <v>46.48</v>
      </c>
      <c r="AD1515" s="11">
        <v>67.33</v>
      </c>
      <c r="AE1515" s="12">
        <v>100.95</v>
      </c>
      <c r="AF1515" s="12">
        <v>168.04</v>
      </c>
      <c r="AG1515" s="11">
        <v>330.17</v>
      </c>
      <c r="AH1515" s="12">
        <v>997.75</v>
      </c>
      <c r="AJ1515" s="11">
        <f t="shared" si="93"/>
        <v>1038030</v>
      </c>
      <c r="AL1515" s="9">
        <v>5180</v>
      </c>
      <c r="AM1515" s="9">
        <v>0</v>
      </c>
      <c r="AN1515" s="11">
        <f t="shared" si="94"/>
        <v>-5180</v>
      </c>
      <c r="AO1515" s="11">
        <f t="shared" si="95"/>
        <v>417519.09999999939</v>
      </c>
    </row>
    <row r="1516" spans="1:41" s="9" customFormat="1" x14ac:dyDescent="0.25">
      <c r="A1516" s="12">
        <v>1038028</v>
      </c>
      <c r="B1516" s="12">
        <v>2</v>
      </c>
      <c r="C1516" s="12">
        <v>4</v>
      </c>
      <c r="D1516" s="12">
        <v>9</v>
      </c>
      <c r="E1516" s="12">
        <f t="shared" si="92"/>
        <v>15</v>
      </c>
      <c r="F1516" s="12"/>
      <c r="G1516" s="12">
        <v>976.48</v>
      </c>
      <c r="H1516" s="12">
        <v>342.38</v>
      </c>
      <c r="I1516" s="11">
        <v>165.29</v>
      </c>
      <c r="J1516" s="12">
        <v>102.06</v>
      </c>
      <c r="K1516" s="12">
        <v>65.98</v>
      </c>
      <c r="L1516" s="11">
        <v>47.86</v>
      </c>
      <c r="M1516" s="12">
        <v>35.22</v>
      </c>
      <c r="N1516" s="12">
        <v>28.05</v>
      </c>
      <c r="O1516" s="11">
        <v>21.68</v>
      </c>
      <c r="P1516" s="12">
        <v>18.18</v>
      </c>
      <c r="Q1516" s="12">
        <v>15.7</v>
      </c>
      <c r="R1516" s="11">
        <v>14.7</v>
      </c>
      <c r="S1516" s="12">
        <v>13.51</v>
      </c>
      <c r="T1516" s="12">
        <v>13.43</v>
      </c>
      <c r="U1516" s="11">
        <v>13.39</v>
      </c>
      <c r="V1516" s="12">
        <v>13.8</v>
      </c>
      <c r="W1516" s="12">
        <v>14.5</v>
      </c>
      <c r="X1516" s="11">
        <v>15.8</v>
      </c>
      <c r="Y1516" s="12">
        <v>18.329999999999998</v>
      </c>
      <c r="Z1516" s="12">
        <v>21.66</v>
      </c>
      <c r="AA1516" s="11">
        <v>27.39</v>
      </c>
      <c r="AB1516" s="12">
        <v>36.18</v>
      </c>
      <c r="AC1516" s="12">
        <v>46.63</v>
      </c>
      <c r="AD1516" s="11">
        <v>67.099999999999994</v>
      </c>
      <c r="AE1516" s="12">
        <v>100.98</v>
      </c>
      <c r="AF1516" s="12">
        <v>167.51</v>
      </c>
      <c r="AG1516" s="11">
        <v>329.41</v>
      </c>
      <c r="AH1516" s="12">
        <v>1081.32</v>
      </c>
      <c r="AJ1516" s="11">
        <f t="shared" si="93"/>
        <v>1038029</v>
      </c>
      <c r="AL1516" s="9">
        <v>5460</v>
      </c>
      <c r="AM1516" s="9">
        <v>10074</v>
      </c>
      <c r="AN1516" s="11">
        <f t="shared" si="94"/>
        <v>4614</v>
      </c>
      <c r="AO1516" s="11">
        <f t="shared" si="95"/>
        <v>422699.09999999939</v>
      </c>
    </row>
    <row r="1517" spans="1:41" s="9" customFormat="1" x14ac:dyDescent="0.25">
      <c r="A1517" s="12">
        <v>1038027</v>
      </c>
      <c r="B1517" s="12">
        <v>2</v>
      </c>
      <c r="C1517" s="12">
        <v>7</v>
      </c>
      <c r="D1517" s="12">
        <v>9</v>
      </c>
      <c r="E1517" s="12">
        <f t="shared" si="92"/>
        <v>18</v>
      </c>
      <c r="F1517" s="12"/>
      <c r="G1517" s="12">
        <v>1017.47</v>
      </c>
      <c r="H1517" s="12">
        <v>338.52</v>
      </c>
      <c r="I1517" s="11">
        <v>164.18</v>
      </c>
      <c r="J1517" s="12">
        <v>101.28</v>
      </c>
      <c r="K1517" s="12">
        <v>65.87</v>
      </c>
      <c r="L1517" s="11">
        <v>46.72</v>
      </c>
      <c r="M1517" s="12">
        <v>36.19</v>
      </c>
      <c r="N1517" s="12">
        <v>28.09</v>
      </c>
      <c r="O1517" s="11">
        <v>21.93</v>
      </c>
      <c r="P1517" s="12">
        <v>18.350000000000001</v>
      </c>
      <c r="Q1517" s="12">
        <v>15.56</v>
      </c>
      <c r="R1517" s="11">
        <v>14.65</v>
      </c>
      <c r="S1517" s="12">
        <v>13.55</v>
      </c>
      <c r="T1517" s="12">
        <v>12.99</v>
      </c>
      <c r="U1517" s="11">
        <v>13.45</v>
      </c>
      <c r="V1517" s="12">
        <v>13.79</v>
      </c>
      <c r="W1517" s="12">
        <v>14.55</v>
      </c>
      <c r="X1517" s="11">
        <v>16.07</v>
      </c>
      <c r="Y1517" s="12">
        <v>17.8</v>
      </c>
      <c r="Z1517" s="12">
        <v>22.44</v>
      </c>
      <c r="AA1517" s="11">
        <v>27.22</v>
      </c>
      <c r="AB1517" s="12">
        <v>36.26</v>
      </c>
      <c r="AC1517" s="12">
        <v>47.9</v>
      </c>
      <c r="AD1517" s="11">
        <v>67.400000000000006</v>
      </c>
      <c r="AE1517" s="12">
        <v>100.28</v>
      </c>
      <c r="AF1517" s="12">
        <v>167.06</v>
      </c>
      <c r="AG1517" s="11">
        <v>335.74</v>
      </c>
      <c r="AH1517" s="12">
        <v>1089.56</v>
      </c>
      <c r="AJ1517" s="11">
        <f t="shared" si="93"/>
        <v>1038028</v>
      </c>
      <c r="AL1517" s="9">
        <v>6110</v>
      </c>
      <c r="AM1517" s="9">
        <v>0</v>
      </c>
      <c r="AN1517" s="11">
        <f t="shared" si="94"/>
        <v>-6110</v>
      </c>
      <c r="AO1517" s="11">
        <f t="shared" si="95"/>
        <v>418085.09999999939</v>
      </c>
    </row>
    <row r="1518" spans="1:41" s="9" customFormat="1" x14ac:dyDescent="0.25">
      <c r="A1518" s="12">
        <v>1038026</v>
      </c>
      <c r="B1518" s="12">
        <v>3</v>
      </c>
      <c r="C1518" s="12">
        <v>1</v>
      </c>
      <c r="D1518" s="12">
        <v>6</v>
      </c>
      <c r="E1518" s="12">
        <f t="shared" si="92"/>
        <v>10</v>
      </c>
      <c r="F1518" s="12"/>
      <c r="G1518" s="12">
        <v>1217.6600000000001</v>
      </c>
      <c r="H1518" s="12">
        <v>354.16</v>
      </c>
      <c r="I1518" s="11">
        <v>172.73</v>
      </c>
      <c r="J1518" s="12">
        <v>102.13</v>
      </c>
      <c r="K1518" s="12">
        <v>69.55</v>
      </c>
      <c r="L1518" s="11">
        <v>46.82</v>
      </c>
      <c r="M1518" s="12">
        <v>36.11</v>
      </c>
      <c r="N1518" s="12">
        <v>26.97</v>
      </c>
      <c r="O1518" s="11">
        <v>22.71</v>
      </c>
      <c r="P1518" s="12">
        <v>17.71</v>
      </c>
      <c r="Q1518" s="12">
        <v>16.13</v>
      </c>
      <c r="R1518" s="11">
        <v>14.73</v>
      </c>
      <c r="S1518" s="12">
        <v>13.96</v>
      </c>
      <c r="T1518" s="12">
        <v>13.26</v>
      </c>
      <c r="U1518" s="11">
        <v>13.69</v>
      </c>
      <c r="V1518" s="12">
        <v>13.52</v>
      </c>
      <c r="W1518" s="12">
        <v>14.22</v>
      </c>
      <c r="X1518" s="11">
        <v>15.74</v>
      </c>
      <c r="Y1518" s="12">
        <v>18.21</v>
      </c>
      <c r="Z1518" s="12">
        <v>21.45</v>
      </c>
      <c r="AA1518" s="11">
        <v>27.33</v>
      </c>
      <c r="AB1518" s="12">
        <v>34.86</v>
      </c>
      <c r="AC1518" s="12">
        <v>48.13</v>
      </c>
      <c r="AD1518" s="11">
        <v>64.02</v>
      </c>
      <c r="AE1518" s="12">
        <v>98.17</v>
      </c>
      <c r="AF1518" s="12">
        <v>162.65</v>
      </c>
      <c r="AG1518" s="11">
        <v>339.16</v>
      </c>
      <c r="AH1518" s="12">
        <v>959.55</v>
      </c>
      <c r="AJ1518" s="11">
        <f t="shared" si="93"/>
        <v>1038027</v>
      </c>
      <c r="AL1518" s="9">
        <v>4670</v>
      </c>
      <c r="AM1518" s="9">
        <v>10161.9</v>
      </c>
      <c r="AN1518" s="11">
        <f t="shared" si="94"/>
        <v>5491.9</v>
      </c>
      <c r="AO1518" s="11">
        <f t="shared" si="95"/>
        <v>424195.09999999939</v>
      </c>
    </row>
    <row r="1519" spans="1:41" s="9" customFormat="1" x14ac:dyDescent="0.25">
      <c r="A1519" s="12">
        <v>1038025</v>
      </c>
      <c r="B1519" s="12">
        <v>6</v>
      </c>
      <c r="C1519" s="12">
        <v>2</v>
      </c>
      <c r="D1519" s="12">
        <v>6</v>
      </c>
      <c r="E1519" s="12">
        <f t="shared" ref="E1519:E1582" si="96">B1519+C1519+D1519</f>
        <v>14</v>
      </c>
      <c r="F1519" s="12"/>
      <c r="G1519" s="12">
        <v>719.65</v>
      </c>
      <c r="H1519" s="12">
        <v>336.58</v>
      </c>
      <c r="I1519" s="11">
        <v>167.84</v>
      </c>
      <c r="J1519" s="12">
        <v>100.2</v>
      </c>
      <c r="K1519" s="12">
        <v>67.209999999999994</v>
      </c>
      <c r="L1519" s="11">
        <v>47.7</v>
      </c>
      <c r="M1519" s="12">
        <v>35.71</v>
      </c>
      <c r="N1519" s="12">
        <v>27.96</v>
      </c>
      <c r="O1519" s="11">
        <v>22.27</v>
      </c>
      <c r="P1519" s="12">
        <v>18.27</v>
      </c>
      <c r="Q1519" s="12">
        <v>15.69</v>
      </c>
      <c r="R1519" s="11">
        <v>14.12</v>
      </c>
      <c r="S1519" s="12">
        <v>13.87</v>
      </c>
      <c r="T1519" s="12">
        <v>13.5</v>
      </c>
      <c r="U1519" s="11">
        <v>13.4</v>
      </c>
      <c r="V1519" s="12">
        <v>13.73</v>
      </c>
      <c r="W1519" s="12">
        <v>14.54</v>
      </c>
      <c r="X1519" s="11">
        <v>15.68</v>
      </c>
      <c r="Y1519" s="12">
        <v>18.239999999999998</v>
      </c>
      <c r="Z1519" s="12">
        <v>21.68</v>
      </c>
      <c r="AA1519" s="11">
        <v>27.83</v>
      </c>
      <c r="AB1519" s="12">
        <v>35.86</v>
      </c>
      <c r="AC1519" s="12">
        <v>47.72</v>
      </c>
      <c r="AD1519" s="11">
        <v>66.180000000000007</v>
      </c>
      <c r="AE1519" s="12">
        <v>100.17</v>
      </c>
      <c r="AF1519" s="12">
        <v>167.07</v>
      </c>
      <c r="AG1519" s="11">
        <v>335.61</v>
      </c>
      <c r="AH1519" s="12">
        <v>618.65</v>
      </c>
      <c r="AJ1519" s="11">
        <f t="shared" ref="AJ1519:AJ1582" si="97">A1519+1</f>
        <v>1038026</v>
      </c>
      <c r="AL1519" s="9">
        <v>7150</v>
      </c>
      <c r="AM1519" s="9">
        <v>10050</v>
      </c>
      <c r="AN1519" s="11">
        <f t="shared" ref="AN1519:AN1582" si="98">AM1519-AL1519</f>
        <v>2900</v>
      </c>
      <c r="AO1519" s="11">
        <f t="shared" ref="AO1519:AO1582" si="99">AO1520+AN1519</f>
        <v>418703.19999999937</v>
      </c>
    </row>
    <row r="1520" spans="1:41" s="9" customFormat="1" x14ac:dyDescent="0.25">
      <c r="A1520" s="12">
        <v>1038024</v>
      </c>
      <c r="B1520" s="12">
        <v>9</v>
      </c>
      <c r="C1520" s="12">
        <v>3</v>
      </c>
      <c r="D1520" s="12">
        <v>3</v>
      </c>
      <c r="E1520" s="12">
        <f t="shared" si="96"/>
        <v>15</v>
      </c>
      <c r="F1520" s="12"/>
      <c r="G1520" s="12">
        <v>1094.24</v>
      </c>
      <c r="H1520" s="12">
        <v>338.12</v>
      </c>
      <c r="I1520" s="11">
        <v>168.08</v>
      </c>
      <c r="J1520" s="12">
        <v>100.86</v>
      </c>
      <c r="K1520" s="12">
        <v>66.72</v>
      </c>
      <c r="L1520" s="11">
        <v>47.82</v>
      </c>
      <c r="M1520" s="12">
        <v>35.92</v>
      </c>
      <c r="N1520" s="12">
        <v>28.03</v>
      </c>
      <c r="O1520" s="11">
        <v>22.4</v>
      </c>
      <c r="P1520" s="12">
        <v>18.309999999999999</v>
      </c>
      <c r="Q1520" s="12">
        <v>15.55</v>
      </c>
      <c r="R1520" s="11">
        <v>14.59</v>
      </c>
      <c r="S1520" s="12">
        <v>13.42</v>
      </c>
      <c r="T1520" s="12">
        <v>13.43</v>
      </c>
      <c r="U1520" s="11">
        <v>13.42</v>
      </c>
      <c r="V1520" s="12">
        <v>13.67</v>
      </c>
      <c r="W1520" s="12">
        <v>14.17</v>
      </c>
      <c r="X1520" s="11">
        <v>15.95</v>
      </c>
      <c r="Y1520" s="12">
        <v>18.03</v>
      </c>
      <c r="Z1520" s="12">
        <v>22.39</v>
      </c>
      <c r="AA1520" s="11">
        <v>28.53</v>
      </c>
      <c r="AB1520" s="12">
        <v>34.97</v>
      </c>
      <c r="AC1520" s="12">
        <v>46.34</v>
      </c>
      <c r="AD1520" s="11">
        <v>65.48</v>
      </c>
      <c r="AE1520" s="12">
        <v>101.63</v>
      </c>
      <c r="AF1520" s="12">
        <v>167.83</v>
      </c>
      <c r="AG1520" s="11">
        <v>331.22</v>
      </c>
      <c r="AH1520" s="12">
        <v>979.25</v>
      </c>
      <c r="AJ1520" s="11">
        <f t="shared" si="97"/>
        <v>1038025</v>
      </c>
      <c r="AL1520" s="9">
        <v>5990</v>
      </c>
      <c r="AM1520" s="9">
        <v>0</v>
      </c>
      <c r="AN1520" s="11">
        <f t="shared" si="98"/>
        <v>-5990</v>
      </c>
      <c r="AO1520" s="11">
        <f t="shared" si="99"/>
        <v>415803.19999999937</v>
      </c>
    </row>
    <row r="1521" spans="1:41" s="9" customFormat="1" x14ac:dyDescent="0.25">
      <c r="A1521" s="12">
        <v>1038023</v>
      </c>
      <c r="B1521" s="12">
        <v>9</v>
      </c>
      <c r="C1521" s="12">
        <v>0</v>
      </c>
      <c r="D1521" s="12">
        <v>5</v>
      </c>
      <c r="E1521" s="12">
        <f t="shared" si="96"/>
        <v>14</v>
      </c>
      <c r="F1521" s="12"/>
      <c r="G1521" s="12">
        <v>708.22</v>
      </c>
      <c r="H1521" s="12">
        <v>272.99</v>
      </c>
      <c r="I1521" s="11">
        <v>126.27</v>
      </c>
      <c r="J1521" s="12">
        <v>77.81</v>
      </c>
      <c r="K1521" s="12">
        <v>49.7</v>
      </c>
      <c r="L1521" s="11">
        <v>35.520000000000003</v>
      </c>
      <c r="M1521" s="12">
        <v>36.479999999999997</v>
      </c>
      <c r="N1521" s="12">
        <v>28.14</v>
      </c>
      <c r="O1521" s="11">
        <v>22.69</v>
      </c>
      <c r="P1521" s="12">
        <v>18.63</v>
      </c>
      <c r="Q1521" s="12">
        <v>16.18</v>
      </c>
      <c r="R1521" s="11">
        <v>14.79</v>
      </c>
      <c r="S1521" s="12">
        <v>14</v>
      </c>
      <c r="T1521" s="12">
        <v>13.54</v>
      </c>
      <c r="U1521" s="11">
        <v>13.46</v>
      </c>
      <c r="V1521" s="12">
        <v>13.99</v>
      </c>
      <c r="W1521" s="12">
        <v>14.81</v>
      </c>
      <c r="X1521" s="11">
        <v>16.23</v>
      </c>
      <c r="Y1521" s="12">
        <v>18.579999999999998</v>
      </c>
      <c r="Z1521" s="12">
        <v>22.68</v>
      </c>
      <c r="AA1521" s="11">
        <v>27.69</v>
      </c>
      <c r="AB1521" s="12">
        <v>36.090000000000003</v>
      </c>
      <c r="AC1521" s="12">
        <v>47.83</v>
      </c>
      <c r="AD1521" s="11">
        <v>67.180000000000007</v>
      </c>
      <c r="AE1521" s="12">
        <v>100.93</v>
      </c>
      <c r="AF1521" s="12">
        <v>171.09</v>
      </c>
      <c r="AG1521" s="11">
        <v>343.41</v>
      </c>
      <c r="AH1521" s="12">
        <v>902.19</v>
      </c>
      <c r="AJ1521" s="11">
        <f t="shared" si="97"/>
        <v>1038024</v>
      </c>
      <c r="AL1521" s="9">
        <v>9070</v>
      </c>
      <c r="AM1521" s="9">
        <v>10095</v>
      </c>
      <c r="AN1521" s="11">
        <f t="shared" si="98"/>
        <v>1025</v>
      </c>
      <c r="AO1521" s="11">
        <f t="shared" si="99"/>
        <v>421793.19999999937</v>
      </c>
    </row>
    <row r="1522" spans="1:41" s="9" customFormat="1" x14ac:dyDescent="0.25">
      <c r="A1522" s="12">
        <v>1038022</v>
      </c>
      <c r="B1522" s="12">
        <v>1</v>
      </c>
      <c r="C1522" s="12">
        <v>2</v>
      </c>
      <c r="D1522" s="12">
        <v>9</v>
      </c>
      <c r="E1522" s="12">
        <f t="shared" si="96"/>
        <v>12</v>
      </c>
      <c r="F1522" s="12"/>
      <c r="G1522" s="12">
        <v>652.58000000000004</v>
      </c>
      <c r="H1522" s="12">
        <v>218.81</v>
      </c>
      <c r="I1522" s="11">
        <v>108.13</v>
      </c>
      <c r="J1522" s="12">
        <v>65.13</v>
      </c>
      <c r="K1522" s="12">
        <v>43.15</v>
      </c>
      <c r="L1522" s="11">
        <v>30.98</v>
      </c>
      <c r="M1522" s="12">
        <v>37.130000000000003</v>
      </c>
      <c r="N1522" s="12">
        <v>28.87</v>
      </c>
      <c r="O1522" s="11">
        <v>23.07</v>
      </c>
      <c r="P1522" s="12">
        <v>18.64</v>
      </c>
      <c r="Q1522" s="12">
        <v>16.329999999999998</v>
      </c>
      <c r="R1522" s="11">
        <v>14.89</v>
      </c>
      <c r="S1522" s="12">
        <v>14.1</v>
      </c>
      <c r="T1522" s="12">
        <v>13.67</v>
      </c>
      <c r="U1522" s="11">
        <v>13.8</v>
      </c>
      <c r="V1522" s="12">
        <v>14.1</v>
      </c>
      <c r="W1522" s="12">
        <v>14.92</v>
      </c>
      <c r="X1522" s="11">
        <v>16.54</v>
      </c>
      <c r="Y1522" s="12">
        <v>18.88</v>
      </c>
      <c r="Z1522" s="12">
        <v>22.89</v>
      </c>
      <c r="AA1522" s="11">
        <v>28.55</v>
      </c>
      <c r="AB1522" s="12">
        <v>36.69</v>
      </c>
      <c r="AC1522" s="12">
        <v>49.07</v>
      </c>
      <c r="AD1522" s="11">
        <v>68.63</v>
      </c>
      <c r="AE1522" s="12">
        <v>102.84</v>
      </c>
      <c r="AF1522" s="12">
        <v>173.02</v>
      </c>
      <c r="AG1522" s="11">
        <v>342.9</v>
      </c>
      <c r="AH1522" s="12">
        <v>761.55</v>
      </c>
      <c r="AJ1522" s="11">
        <f t="shared" si="97"/>
        <v>1038023</v>
      </c>
      <c r="AL1522" s="9">
        <v>9430</v>
      </c>
      <c r="AM1522" s="9">
        <v>10293</v>
      </c>
      <c r="AN1522" s="11">
        <f t="shared" si="98"/>
        <v>863</v>
      </c>
      <c r="AO1522" s="11">
        <f t="shared" si="99"/>
        <v>420768.19999999937</v>
      </c>
    </row>
    <row r="1523" spans="1:41" s="9" customFormat="1" x14ac:dyDescent="0.25">
      <c r="A1523" s="12">
        <v>1038021</v>
      </c>
      <c r="B1523" s="12">
        <v>8</v>
      </c>
      <c r="C1523" s="12">
        <v>9</v>
      </c>
      <c r="D1523" s="12">
        <v>1</v>
      </c>
      <c r="E1523" s="12">
        <f t="shared" si="96"/>
        <v>18</v>
      </c>
      <c r="F1523" s="12"/>
      <c r="G1523" s="12">
        <v>838.45</v>
      </c>
      <c r="H1523" s="12">
        <v>282.81</v>
      </c>
      <c r="I1523" s="11">
        <v>162.91</v>
      </c>
      <c r="J1523" s="12">
        <v>92.54</v>
      </c>
      <c r="K1523" s="12">
        <v>61.83</v>
      </c>
      <c r="L1523" s="11">
        <v>42.29</v>
      </c>
      <c r="M1523" s="12">
        <v>36.32</v>
      </c>
      <c r="N1523" s="12">
        <v>27.8</v>
      </c>
      <c r="O1523" s="11">
        <v>22.69</v>
      </c>
      <c r="P1523" s="12">
        <v>18.239999999999998</v>
      </c>
      <c r="Q1523" s="12">
        <v>15.9</v>
      </c>
      <c r="R1523" s="11">
        <v>14.22</v>
      </c>
      <c r="S1523" s="12">
        <v>13.46</v>
      </c>
      <c r="T1523" s="12">
        <v>13.2</v>
      </c>
      <c r="U1523" s="11">
        <v>13.43</v>
      </c>
      <c r="V1523" s="12">
        <v>13.89</v>
      </c>
      <c r="W1523" s="12">
        <v>14.63</v>
      </c>
      <c r="X1523" s="11">
        <v>16.190000000000001</v>
      </c>
      <c r="Y1523" s="12">
        <v>18.420000000000002</v>
      </c>
      <c r="Z1523" s="12">
        <v>22.3</v>
      </c>
      <c r="AA1523" s="11">
        <v>28.05</v>
      </c>
      <c r="AB1523" s="12">
        <v>35.869999999999997</v>
      </c>
      <c r="AC1523" s="12">
        <v>48.45</v>
      </c>
      <c r="AD1523" s="11">
        <v>67.42</v>
      </c>
      <c r="AE1523" s="12">
        <v>101.02</v>
      </c>
      <c r="AF1523" s="12">
        <v>171.93</v>
      </c>
      <c r="AG1523" s="11">
        <v>346.32</v>
      </c>
      <c r="AH1523" s="12">
        <v>947.65</v>
      </c>
      <c r="AJ1523" s="11">
        <f t="shared" si="97"/>
        <v>1038022</v>
      </c>
      <c r="AL1523" s="9">
        <v>7260</v>
      </c>
      <c r="AM1523" s="9">
        <v>10131.000000000002</v>
      </c>
      <c r="AN1523" s="11">
        <f t="shared" si="98"/>
        <v>2871.0000000000018</v>
      </c>
      <c r="AO1523" s="11">
        <f t="shared" si="99"/>
        <v>419905.19999999937</v>
      </c>
    </row>
    <row r="1524" spans="1:41" s="9" customFormat="1" x14ac:dyDescent="0.25">
      <c r="A1524" s="12">
        <v>1038020</v>
      </c>
      <c r="B1524" s="12">
        <v>6</v>
      </c>
      <c r="C1524" s="12">
        <v>2</v>
      </c>
      <c r="D1524" s="12">
        <v>2</v>
      </c>
      <c r="E1524" s="12">
        <f t="shared" si="96"/>
        <v>10</v>
      </c>
      <c r="F1524" s="12"/>
      <c r="G1524" s="12">
        <v>1037.29</v>
      </c>
      <c r="H1524" s="12">
        <v>337.9</v>
      </c>
      <c r="I1524" s="11">
        <v>168.67</v>
      </c>
      <c r="J1524" s="12">
        <v>100.39</v>
      </c>
      <c r="K1524" s="12">
        <v>67.06</v>
      </c>
      <c r="L1524" s="11">
        <v>47.68</v>
      </c>
      <c r="M1524" s="12">
        <v>35.79</v>
      </c>
      <c r="N1524" s="12">
        <v>27.74</v>
      </c>
      <c r="O1524" s="11">
        <v>22.35</v>
      </c>
      <c r="P1524" s="12">
        <v>18.239999999999998</v>
      </c>
      <c r="Q1524" s="12">
        <v>15.79</v>
      </c>
      <c r="R1524" s="11">
        <v>14.49</v>
      </c>
      <c r="S1524" s="12">
        <v>13.57</v>
      </c>
      <c r="T1524" s="12">
        <v>13.53</v>
      </c>
      <c r="U1524" s="11">
        <v>13.38</v>
      </c>
      <c r="V1524" s="12">
        <v>13.68</v>
      </c>
      <c r="W1524" s="12">
        <v>14.52</v>
      </c>
      <c r="X1524" s="11">
        <v>15.72</v>
      </c>
      <c r="Y1524" s="12">
        <v>18.2</v>
      </c>
      <c r="Z1524" s="12">
        <v>21.69</v>
      </c>
      <c r="AA1524" s="11">
        <v>27.66</v>
      </c>
      <c r="AB1524" s="12">
        <v>36.21</v>
      </c>
      <c r="AC1524" s="12">
        <v>46.51</v>
      </c>
      <c r="AD1524" s="11">
        <v>66.47</v>
      </c>
      <c r="AE1524" s="12">
        <v>98.4</v>
      </c>
      <c r="AF1524" s="12">
        <v>165.43</v>
      </c>
      <c r="AG1524" s="11">
        <v>334.7</v>
      </c>
      <c r="AH1524" s="12">
        <v>658.02</v>
      </c>
      <c r="AJ1524" s="11">
        <f t="shared" si="97"/>
        <v>1038021</v>
      </c>
      <c r="AL1524" s="9">
        <v>4890</v>
      </c>
      <c r="AM1524" s="9">
        <v>0</v>
      </c>
      <c r="AN1524" s="11">
        <f t="shared" si="98"/>
        <v>-4890</v>
      </c>
      <c r="AO1524" s="11">
        <f t="shared" si="99"/>
        <v>417034.19999999937</v>
      </c>
    </row>
    <row r="1525" spans="1:41" s="9" customFormat="1" x14ac:dyDescent="0.25">
      <c r="A1525" s="12">
        <v>1038019</v>
      </c>
      <c r="B1525" s="12">
        <v>7</v>
      </c>
      <c r="C1525" s="12">
        <v>5</v>
      </c>
      <c r="D1525" s="12">
        <v>2</v>
      </c>
      <c r="E1525" s="12">
        <f t="shared" si="96"/>
        <v>14</v>
      </c>
      <c r="F1525" s="12"/>
      <c r="G1525" s="12">
        <v>1089.45</v>
      </c>
      <c r="H1525" s="12">
        <v>337.98</v>
      </c>
      <c r="I1525" s="11">
        <v>169.44</v>
      </c>
      <c r="J1525" s="12">
        <v>101</v>
      </c>
      <c r="K1525" s="12">
        <v>67.23</v>
      </c>
      <c r="L1525" s="11">
        <v>47.95</v>
      </c>
      <c r="M1525" s="12">
        <v>36.049999999999997</v>
      </c>
      <c r="N1525" s="12">
        <v>27.65</v>
      </c>
      <c r="O1525" s="11">
        <v>22.43</v>
      </c>
      <c r="P1525" s="12">
        <v>18.350000000000001</v>
      </c>
      <c r="Q1525" s="12">
        <v>15.85</v>
      </c>
      <c r="R1525" s="11">
        <v>14.36</v>
      </c>
      <c r="S1525" s="12">
        <v>13.34</v>
      </c>
      <c r="T1525" s="12">
        <v>13.58</v>
      </c>
      <c r="U1525" s="11">
        <v>13.46</v>
      </c>
      <c r="V1525" s="12">
        <v>13.45</v>
      </c>
      <c r="W1525" s="12">
        <v>14.62</v>
      </c>
      <c r="X1525" s="11">
        <v>15.57</v>
      </c>
      <c r="Y1525" s="12">
        <v>18.329999999999998</v>
      </c>
      <c r="Z1525" s="12">
        <v>21.81</v>
      </c>
      <c r="AA1525" s="11">
        <v>27.94</v>
      </c>
      <c r="AB1525" s="12">
        <v>35.64</v>
      </c>
      <c r="AC1525" s="12">
        <v>47.83</v>
      </c>
      <c r="AD1525" s="11">
        <v>65.16</v>
      </c>
      <c r="AE1525" s="12">
        <v>100.92</v>
      </c>
      <c r="AF1525" s="12">
        <v>167.3</v>
      </c>
      <c r="AG1525" s="11">
        <v>336.46</v>
      </c>
      <c r="AH1525" s="12">
        <v>793.24</v>
      </c>
      <c r="AJ1525" s="11">
        <f t="shared" si="97"/>
        <v>1038020</v>
      </c>
      <c r="AL1525" s="9">
        <v>5340</v>
      </c>
      <c r="AM1525" s="9">
        <v>10095</v>
      </c>
      <c r="AN1525" s="11">
        <f t="shared" si="98"/>
        <v>4755</v>
      </c>
      <c r="AO1525" s="11">
        <f t="shared" si="99"/>
        <v>421924.19999999937</v>
      </c>
    </row>
    <row r="1526" spans="1:41" s="9" customFormat="1" x14ac:dyDescent="0.25">
      <c r="A1526" s="12">
        <v>1038018</v>
      </c>
      <c r="B1526" s="12">
        <v>5</v>
      </c>
      <c r="C1526" s="12">
        <v>4</v>
      </c>
      <c r="D1526" s="12">
        <v>5</v>
      </c>
      <c r="E1526" s="12">
        <f t="shared" si="96"/>
        <v>14</v>
      </c>
      <c r="F1526" s="12"/>
      <c r="G1526" s="12">
        <v>1052.05</v>
      </c>
      <c r="H1526" s="12">
        <v>334.6</v>
      </c>
      <c r="I1526" s="11">
        <v>168.13</v>
      </c>
      <c r="J1526" s="12">
        <v>100.18</v>
      </c>
      <c r="K1526" s="12">
        <v>67.650000000000006</v>
      </c>
      <c r="L1526" s="11">
        <v>47.79</v>
      </c>
      <c r="M1526" s="12">
        <v>35.81</v>
      </c>
      <c r="N1526" s="12">
        <v>27.53</v>
      </c>
      <c r="O1526" s="11">
        <v>22.32</v>
      </c>
      <c r="P1526" s="12">
        <v>18.41</v>
      </c>
      <c r="Q1526" s="12">
        <v>15.5</v>
      </c>
      <c r="R1526" s="11">
        <v>14.51</v>
      </c>
      <c r="S1526" s="12">
        <v>13.69</v>
      </c>
      <c r="T1526" s="12">
        <v>13.18</v>
      </c>
      <c r="U1526" s="11">
        <v>13.37</v>
      </c>
      <c r="V1526" s="12">
        <v>13.74</v>
      </c>
      <c r="W1526" s="12">
        <v>14.54</v>
      </c>
      <c r="X1526" s="11">
        <v>15.77</v>
      </c>
      <c r="Y1526" s="12">
        <v>18.23</v>
      </c>
      <c r="Z1526" s="12">
        <v>21.99</v>
      </c>
      <c r="AA1526" s="11">
        <v>27.9</v>
      </c>
      <c r="AB1526" s="12">
        <v>35.47</v>
      </c>
      <c r="AC1526" s="12">
        <v>47.68</v>
      </c>
      <c r="AD1526" s="11">
        <v>67.819999999999993</v>
      </c>
      <c r="AE1526" s="12">
        <v>100.12</v>
      </c>
      <c r="AF1526" s="12">
        <v>164.45</v>
      </c>
      <c r="AG1526" s="11">
        <v>336.46</v>
      </c>
      <c r="AH1526" s="12">
        <v>688.86</v>
      </c>
      <c r="AJ1526" s="11">
        <f t="shared" si="97"/>
        <v>1038019</v>
      </c>
      <c r="AL1526" s="9">
        <v>6100</v>
      </c>
      <c r="AM1526" s="9">
        <v>10027.5</v>
      </c>
      <c r="AN1526" s="11">
        <f t="shared" si="98"/>
        <v>3927.5</v>
      </c>
      <c r="AO1526" s="11">
        <f t="shared" si="99"/>
        <v>417169.19999999937</v>
      </c>
    </row>
    <row r="1527" spans="1:41" s="9" customFormat="1" x14ac:dyDescent="0.25">
      <c r="A1527" s="12">
        <v>1038017</v>
      </c>
      <c r="B1527" s="12">
        <v>4</v>
      </c>
      <c r="C1527" s="12">
        <v>4</v>
      </c>
      <c r="D1527" s="12">
        <v>7</v>
      </c>
      <c r="E1527" s="12">
        <f t="shared" si="96"/>
        <v>15</v>
      </c>
      <c r="F1527" s="12"/>
      <c r="G1527" s="12">
        <v>1092.3699999999999</v>
      </c>
      <c r="H1527" s="12">
        <v>336.28</v>
      </c>
      <c r="I1527" s="11">
        <v>168.17</v>
      </c>
      <c r="J1527" s="12">
        <v>100.2</v>
      </c>
      <c r="K1527" s="12">
        <v>67.239999999999995</v>
      </c>
      <c r="L1527" s="11">
        <v>47.76</v>
      </c>
      <c r="M1527" s="12">
        <v>36</v>
      </c>
      <c r="N1527" s="12">
        <v>27.72</v>
      </c>
      <c r="O1527" s="11">
        <v>22.39</v>
      </c>
      <c r="P1527" s="12">
        <v>18.28</v>
      </c>
      <c r="Q1527" s="12">
        <v>15.61</v>
      </c>
      <c r="R1527" s="11">
        <v>14.55</v>
      </c>
      <c r="S1527" s="12">
        <v>13.69</v>
      </c>
      <c r="T1527" s="12">
        <v>13.13</v>
      </c>
      <c r="U1527" s="11">
        <v>13.35</v>
      </c>
      <c r="V1527" s="12">
        <v>13.54</v>
      </c>
      <c r="W1527" s="12">
        <v>14.44</v>
      </c>
      <c r="X1527" s="11">
        <v>15.94</v>
      </c>
      <c r="Y1527" s="12">
        <v>18.23</v>
      </c>
      <c r="Z1527" s="12">
        <v>22.11</v>
      </c>
      <c r="AA1527" s="11">
        <v>27.97</v>
      </c>
      <c r="AB1527" s="12">
        <v>35.53</v>
      </c>
      <c r="AC1527" s="12">
        <v>48</v>
      </c>
      <c r="AD1527" s="11">
        <v>66.680000000000007</v>
      </c>
      <c r="AE1527" s="12">
        <v>100.85</v>
      </c>
      <c r="AF1527" s="12">
        <v>168.37</v>
      </c>
      <c r="AG1527" s="11">
        <v>336.25</v>
      </c>
      <c r="AH1527" s="12">
        <v>637.59</v>
      </c>
      <c r="AJ1527" s="11">
        <f t="shared" si="97"/>
        <v>1038018</v>
      </c>
      <c r="AL1527" s="9">
        <v>5370</v>
      </c>
      <c r="AM1527" s="9">
        <v>0</v>
      </c>
      <c r="AN1527" s="11">
        <f t="shared" si="98"/>
        <v>-5370</v>
      </c>
      <c r="AO1527" s="11">
        <f t="shared" si="99"/>
        <v>413241.69999999937</v>
      </c>
    </row>
    <row r="1528" spans="1:41" s="9" customFormat="1" x14ac:dyDescent="0.25">
      <c r="A1528" s="12">
        <v>1038016</v>
      </c>
      <c r="B1528" s="12">
        <v>1</v>
      </c>
      <c r="C1528" s="12">
        <v>1</v>
      </c>
      <c r="D1528" s="12">
        <v>0</v>
      </c>
      <c r="E1528" s="12">
        <f t="shared" si="96"/>
        <v>2</v>
      </c>
      <c r="F1528" s="12"/>
      <c r="G1528" s="12">
        <v>1118.8499999999999</v>
      </c>
      <c r="H1528" s="12">
        <v>336.89</v>
      </c>
      <c r="I1528" s="11">
        <v>171.59</v>
      </c>
      <c r="J1528" s="12">
        <v>98.66</v>
      </c>
      <c r="K1528" s="12">
        <v>68.27</v>
      </c>
      <c r="L1528" s="11">
        <v>47.47</v>
      </c>
      <c r="M1528" s="12">
        <v>36.19</v>
      </c>
      <c r="N1528" s="12">
        <v>27.37</v>
      </c>
      <c r="O1528" s="11">
        <v>22.49</v>
      </c>
      <c r="P1528" s="12">
        <v>17.89</v>
      </c>
      <c r="Q1528" s="12">
        <v>15.85</v>
      </c>
      <c r="R1528" s="11">
        <v>14.41</v>
      </c>
      <c r="S1528" s="12">
        <v>13.68</v>
      </c>
      <c r="T1528" s="12">
        <v>13.19</v>
      </c>
      <c r="U1528" s="11">
        <v>13.61</v>
      </c>
      <c r="V1528" s="12">
        <v>13.5</v>
      </c>
      <c r="W1528" s="12">
        <v>14.43</v>
      </c>
      <c r="X1528" s="11">
        <v>15.84</v>
      </c>
      <c r="Y1528" s="12">
        <v>18.170000000000002</v>
      </c>
      <c r="Z1528" s="12">
        <v>21.91</v>
      </c>
      <c r="AA1528" s="11">
        <v>28.14</v>
      </c>
      <c r="AB1528" s="12">
        <v>35.85</v>
      </c>
      <c r="AC1528" s="12">
        <v>48.23</v>
      </c>
      <c r="AD1528" s="11">
        <v>66.459999999999994</v>
      </c>
      <c r="AE1528" s="12">
        <v>100.34</v>
      </c>
      <c r="AF1528" s="12">
        <v>166.72</v>
      </c>
      <c r="AG1528" s="11">
        <v>336.8</v>
      </c>
      <c r="AH1528" s="12">
        <v>769.87</v>
      </c>
      <c r="AJ1528" s="11">
        <f t="shared" si="97"/>
        <v>1038017</v>
      </c>
      <c r="AL1528" s="9">
        <v>2770</v>
      </c>
      <c r="AM1528" s="9">
        <v>10295.4</v>
      </c>
      <c r="AN1528" s="11">
        <f t="shared" si="98"/>
        <v>7525.4</v>
      </c>
      <c r="AO1528" s="11">
        <f t="shared" si="99"/>
        <v>418611.69999999937</v>
      </c>
    </row>
    <row r="1529" spans="1:41" s="9" customFormat="1" x14ac:dyDescent="0.25">
      <c r="A1529" s="12">
        <v>1038015</v>
      </c>
      <c r="B1529" s="12">
        <v>2</v>
      </c>
      <c r="C1529" s="12">
        <v>4</v>
      </c>
      <c r="D1529" s="12">
        <v>3</v>
      </c>
      <c r="E1529" s="12">
        <f t="shared" si="96"/>
        <v>9</v>
      </c>
      <c r="F1529" s="12"/>
      <c r="G1529" s="12">
        <v>821.65</v>
      </c>
      <c r="H1529" s="12">
        <v>348.99</v>
      </c>
      <c r="I1529" s="11">
        <v>168.07</v>
      </c>
      <c r="J1529" s="12">
        <v>100.8</v>
      </c>
      <c r="K1529" s="12">
        <v>67.22</v>
      </c>
      <c r="L1529" s="11">
        <v>47.89</v>
      </c>
      <c r="M1529" s="12">
        <v>35.89</v>
      </c>
      <c r="N1529" s="12">
        <v>27.97</v>
      </c>
      <c r="O1529" s="11">
        <v>22.28</v>
      </c>
      <c r="P1529" s="12">
        <v>18.25</v>
      </c>
      <c r="Q1529" s="12">
        <v>15.54</v>
      </c>
      <c r="R1529" s="11">
        <v>14.41</v>
      </c>
      <c r="S1529" s="12">
        <v>13.46</v>
      </c>
      <c r="T1529" s="12">
        <v>13.33</v>
      </c>
      <c r="U1529" s="11">
        <v>13.02</v>
      </c>
      <c r="V1529" s="12">
        <v>13.76</v>
      </c>
      <c r="W1529" s="12">
        <v>14.45</v>
      </c>
      <c r="X1529" s="11">
        <v>15.96</v>
      </c>
      <c r="Y1529" s="12">
        <v>18.309999999999999</v>
      </c>
      <c r="Z1529" s="12">
        <v>22.42</v>
      </c>
      <c r="AA1529" s="11">
        <v>28.01</v>
      </c>
      <c r="AB1529" s="12">
        <v>35.97</v>
      </c>
      <c r="AC1529" s="12">
        <v>47.97</v>
      </c>
      <c r="AD1529" s="11">
        <v>66.959999999999994</v>
      </c>
      <c r="AE1529" s="12">
        <v>100.82</v>
      </c>
      <c r="AF1529" s="12">
        <v>168.29</v>
      </c>
      <c r="AG1529" s="11">
        <v>335.98</v>
      </c>
      <c r="AH1529" s="12">
        <v>981.19</v>
      </c>
      <c r="AJ1529" s="11">
        <f t="shared" si="97"/>
        <v>1038016</v>
      </c>
      <c r="AL1529" s="9">
        <v>5740</v>
      </c>
      <c r="AM1529" s="9">
        <v>10037.5</v>
      </c>
      <c r="AN1529" s="11">
        <f t="shared" si="98"/>
        <v>4297.5</v>
      </c>
      <c r="AO1529" s="11">
        <f t="shared" si="99"/>
        <v>411086.29999999935</v>
      </c>
    </row>
    <row r="1530" spans="1:41" s="9" customFormat="1" x14ac:dyDescent="0.25">
      <c r="A1530" s="12">
        <v>1038014</v>
      </c>
      <c r="B1530" s="12">
        <v>8</v>
      </c>
      <c r="C1530" s="12">
        <v>4</v>
      </c>
      <c r="D1530" s="12">
        <v>4</v>
      </c>
      <c r="E1530" s="12">
        <f t="shared" si="96"/>
        <v>16</v>
      </c>
      <c r="F1530" s="12"/>
      <c r="G1530" s="12">
        <v>1055.46</v>
      </c>
      <c r="H1530" s="12">
        <v>353.81</v>
      </c>
      <c r="I1530" s="11">
        <v>171.89</v>
      </c>
      <c r="J1530" s="12">
        <v>103.75</v>
      </c>
      <c r="K1530" s="12">
        <v>67.489999999999995</v>
      </c>
      <c r="L1530" s="11">
        <v>48.5</v>
      </c>
      <c r="M1530" s="12">
        <v>36.1</v>
      </c>
      <c r="N1530" s="12">
        <v>28.21</v>
      </c>
      <c r="O1530" s="11">
        <v>21.75</v>
      </c>
      <c r="P1530" s="12">
        <v>18.8</v>
      </c>
      <c r="Q1530" s="12">
        <v>15.46</v>
      </c>
      <c r="R1530" s="11">
        <v>14.16</v>
      </c>
      <c r="S1530" s="12">
        <v>13.54</v>
      </c>
      <c r="T1530" s="12">
        <v>13</v>
      </c>
      <c r="U1530" s="11">
        <v>13.1</v>
      </c>
      <c r="V1530" s="12">
        <v>13.69</v>
      </c>
      <c r="W1530" s="12">
        <v>14.24</v>
      </c>
      <c r="X1530" s="11">
        <v>15.81</v>
      </c>
      <c r="Y1530" s="12">
        <v>18.34</v>
      </c>
      <c r="Z1530" s="12">
        <v>22.61</v>
      </c>
      <c r="AA1530" s="11">
        <v>27.78</v>
      </c>
      <c r="AB1530" s="12">
        <v>37.799999999999997</v>
      </c>
      <c r="AC1530" s="12">
        <v>48.79</v>
      </c>
      <c r="AD1530" s="11">
        <v>69.27</v>
      </c>
      <c r="AE1530" s="12">
        <v>101.25</v>
      </c>
      <c r="AF1530" s="12">
        <v>174.89</v>
      </c>
      <c r="AG1530" s="11">
        <v>344.04</v>
      </c>
      <c r="AH1530" s="12">
        <v>757.88</v>
      </c>
      <c r="AJ1530" s="11">
        <f t="shared" si="97"/>
        <v>1038015</v>
      </c>
      <c r="AL1530" s="9">
        <v>3940</v>
      </c>
      <c r="AM1530" s="9">
        <v>0</v>
      </c>
      <c r="AN1530" s="11">
        <f t="shared" si="98"/>
        <v>-3940</v>
      </c>
      <c r="AO1530" s="11">
        <f t="shared" si="99"/>
        <v>406788.79999999935</v>
      </c>
    </row>
    <row r="1531" spans="1:41" s="9" customFormat="1" x14ac:dyDescent="0.25">
      <c r="A1531" s="12">
        <v>1038013</v>
      </c>
      <c r="B1531" s="12">
        <v>3</v>
      </c>
      <c r="C1531" s="12">
        <v>6</v>
      </c>
      <c r="D1531" s="12">
        <v>0</v>
      </c>
      <c r="E1531" s="12">
        <f t="shared" si="96"/>
        <v>9</v>
      </c>
      <c r="F1531" s="12"/>
      <c r="G1531" s="12">
        <v>1107.44</v>
      </c>
      <c r="H1531" s="12">
        <v>333.95</v>
      </c>
      <c r="I1531" s="11">
        <v>160.08000000000001</v>
      </c>
      <c r="J1531" s="12">
        <v>100.26</v>
      </c>
      <c r="K1531" s="12">
        <v>67.03</v>
      </c>
      <c r="L1531" s="11">
        <v>47.85</v>
      </c>
      <c r="M1531" s="12">
        <v>35.89</v>
      </c>
      <c r="N1531" s="12">
        <v>27.92</v>
      </c>
      <c r="O1531" s="11">
        <v>22.34</v>
      </c>
      <c r="P1531" s="12">
        <v>18.190000000000001</v>
      </c>
      <c r="Q1531" s="12">
        <v>15.75</v>
      </c>
      <c r="R1531" s="11">
        <v>14.56</v>
      </c>
      <c r="S1531" s="12">
        <v>13.76</v>
      </c>
      <c r="T1531" s="12">
        <v>13.06</v>
      </c>
      <c r="U1531" s="11">
        <v>13.39</v>
      </c>
      <c r="V1531" s="12">
        <v>13.56</v>
      </c>
      <c r="W1531" s="12">
        <v>14.43</v>
      </c>
      <c r="X1531" s="11">
        <v>15.68</v>
      </c>
      <c r="Y1531" s="12">
        <v>18.27</v>
      </c>
      <c r="Z1531" s="12">
        <v>22.33</v>
      </c>
      <c r="AA1531" s="11">
        <v>27.92</v>
      </c>
      <c r="AB1531" s="12">
        <v>35.770000000000003</v>
      </c>
      <c r="AC1531" s="12">
        <v>47.86</v>
      </c>
      <c r="AD1531" s="11">
        <v>67.02</v>
      </c>
      <c r="AE1531" s="12">
        <v>100.58</v>
      </c>
      <c r="AF1531" s="12">
        <v>167.09</v>
      </c>
      <c r="AG1531" s="11">
        <v>335.24</v>
      </c>
      <c r="AH1531" s="12">
        <v>640.03</v>
      </c>
      <c r="AJ1531" s="11">
        <f t="shared" si="97"/>
        <v>1038014</v>
      </c>
      <c r="AL1531" s="9">
        <v>6500</v>
      </c>
      <c r="AM1531" s="9">
        <v>10004.5</v>
      </c>
      <c r="AN1531" s="11">
        <f t="shared" si="98"/>
        <v>3504.5</v>
      </c>
      <c r="AO1531" s="11">
        <f t="shared" si="99"/>
        <v>410728.79999999935</v>
      </c>
    </row>
    <row r="1532" spans="1:41" s="9" customFormat="1" x14ac:dyDescent="0.25">
      <c r="A1532" s="12">
        <v>1038012</v>
      </c>
      <c r="B1532" s="12">
        <v>1</v>
      </c>
      <c r="C1532" s="12">
        <v>3</v>
      </c>
      <c r="D1532" s="12">
        <v>5</v>
      </c>
      <c r="E1532" s="12">
        <f t="shared" si="96"/>
        <v>9</v>
      </c>
      <c r="F1532" s="12"/>
      <c r="G1532" s="12">
        <v>995.15</v>
      </c>
      <c r="H1532" s="12">
        <v>330.8</v>
      </c>
      <c r="I1532" s="11">
        <v>165.18</v>
      </c>
      <c r="J1532" s="12">
        <v>100.47</v>
      </c>
      <c r="K1532" s="12">
        <v>66.38</v>
      </c>
      <c r="L1532" s="11">
        <v>47.73</v>
      </c>
      <c r="M1532" s="12">
        <v>37.03</v>
      </c>
      <c r="N1532" s="12">
        <v>27.65</v>
      </c>
      <c r="O1532" s="11">
        <v>22.4</v>
      </c>
      <c r="P1532" s="12">
        <v>18.11</v>
      </c>
      <c r="Q1532" s="12">
        <v>15.91</v>
      </c>
      <c r="R1532" s="11">
        <v>14.33</v>
      </c>
      <c r="S1532" s="12">
        <v>13.62</v>
      </c>
      <c r="T1532" s="12">
        <v>13.15</v>
      </c>
      <c r="U1532" s="11">
        <v>13.28</v>
      </c>
      <c r="V1532" s="12">
        <v>13.55</v>
      </c>
      <c r="W1532" s="12">
        <v>14.46</v>
      </c>
      <c r="X1532" s="11">
        <v>15.67</v>
      </c>
      <c r="Y1532" s="12">
        <v>18.62</v>
      </c>
      <c r="Z1532" s="12">
        <v>22.17</v>
      </c>
      <c r="AA1532" s="11">
        <v>28.51</v>
      </c>
      <c r="AB1532" s="12">
        <v>35.86</v>
      </c>
      <c r="AC1532" s="12">
        <v>47.18</v>
      </c>
      <c r="AD1532" s="11">
        <v>66.72</v>
      </c>
      <c r="AE1532" s="12">
        <v>99.37</v>
      </c>
      <c r="AF1532" s="12">
        <v>165.74</v>
      </c>
      <c r="AG1532" s="11">
        <v>318.64999999999998</v>
      </c>
      <c r="AH1532" s="12">
        <v>707.4</v>
      </c>
      <c r="AJ1532" s="11">
        <f t="shared" si="97"/>
        <v>1038013</v>
      </c>
      <c r="AL1532" s="9">
        <v>3010</v>
      </c>
      <c r="AM1532" s="9">
        <v>0</v>
      </c>
      <c r="AN1532" s="11">
        <f t="shared" si="98"/>
        <v>-3010</v>
      </c>
      <c r="AO1532" s="11">
        <f t="shared" si="99"/>
        <v>407224.29999999935</v>
      </c>
    </row>
    <row r="1533" spans="1:41" s="9" customFormat="1" x14ac:dyDescent="0.25">
      <c r="A1533" s="12">
        <v>1038011</v>
      </c>
      <c r="B1533" s="12">
        <v>6</v>
      </c>
      <c r="C1533" s="12">
        <v>3</v>
      </c>
      <c r="D1533" s="12">
        <v>9</v>
      </c>
      <c r="E1533" s="12">
        <f t="shared" si="96"/>
        <v>18</v>
      </c>
      <c r="F1533" s="12"/>
      <c r="G1533" s="12">
        <v>1066.5899999999999</v>
      </c>
      <c r="H1533" s="12">
        <v>346.78</v>
      </c>
      <c r="I1533" s="11">
        <v>168.05</v>
      </c>
      <c r="J1533" s="12">
        <v>101.39</v>
      </c>
      <c r="K1533" s="12">
        <v>67.25</v>
      </c>
      <c r="L1533" s="11">
        <v>48.33</v>
      </c>
      <c r="M1533" s="12">
        <v>35.94</v>
      </c>
      <c r="N1533" s="12">
        <v>28.22</v>
      </c>
      <c r="O1533" s="11">
        <v>22.37</v>
      </c>
      <c r="P1533" s="12">
        <v>18.46</v>
      </c>
      <c r="Q1533" s="12">
        <v>15.75</v>
      </c>
      <c r="R1533" s="11">
        <v>14.61</v>
      </c>
      <c r="S1533" s="12">
        <v>13.79</v>
      </c>
      <c r="T1533" s="12">
        <v>13.52</v>
      </c>
      <c r="U1533" s="11">
        <v>13.14</v>
      </c>
      <c r="V1533" s="12">
        <v>13.7</v>
      </c>
      <c r="W1533" s="12">
        <v>13.6</v>
      </c>
      <c r="X1533" s="11">
        <v>15.89</v>
      </c>
      <c r="Y1533" s="12">
        <v>18.010000000000002</v>
      </c>
      <c r="Z1533" s="12">
        <v>22.28</v>
      </c>
      <c r="AA1533" s="11">
        <v>27.77</v>
      </c>
      <c r="AB1533" s="12">
        <v>36</v>
      </c>
      <c r="AC1533" s="12">
        <v>46.78</v>
      </c>
      <c r="AD1533" s="11">
        <v>67.37</v>
      </c>
      <c r="AE1533" s="12">
        <v>99.15</v>
      </c>
      <c r="AF1533" s="12">
        <v>168.31</v>
      </c>
      <c r="AG1533" s="11">
        <v>334.66</v>
      </c>
      <c r="AH1533" s="12">
        <v>1015.83</v>
      </c>
      <c r="AJ1533" s="11">
        <f t="shared" si="97"/>
        <v>1038012</v>
      </c>
      <c r="AL1533" s="9">
        <v>6710</v>
      </c>
      <c r="AM1533" s="9">
        <v>0</v>
      </c>
      <c r="AN1533" s="11">
        <f t="shared" si="98"/>
        <v>-6710</v>
      </c>
      <c r="AO1533" s="11">
        <f t="shared" si="99"/>
        <v>410234.29999999935</v>
      </c>
    </row>
    <row r="1534" spans="1:41" s="9" customFormat="1" x14ac:dyDescent="0.25">
      <c r="A1534" s="12">
        <v>1038010</v>
      </c>
      <c r="B1534" s="12">
        <v>1</v>
      </c>
      <c r="C1534" s="12">
        <v>5</v>
      </c>
      <c r="D1534" s="12">
        <v>7</v>
      </c>
      <c r="E1534" s="12">
        <f t="shared" si="96"/>
        <v>13</v>
      </c>
      <c r="F1534" s="12"/>
      <c r="G1534" s="12">
        <v>1073.5999999999999</v>
      </c>
      <c r="H1534" s="12">
        <v>336.11</v>
      </c>
      <c r="I1534" s="11">
        <v>167.98</v>
      </c>
      <c r="J1534" s="12">
        <v>100.62</v>
      </c>
      <c r="K1534" s="12">
        <v>67.739999999999995</v>
      </c>
      <c r="L1534" s="11">
        <v>47.81</v>
      </c>
      <c r="M1534" s="12">
        <v>35.770000000000003</v>
      </c>
      <c r="N1534" s="12">
        <v>28.02</v>
      </c>
      <c r="O1534" s="11">
        <v>22.29</v>
      </c>
      <c r="P1534" s="12">
        <v>18.239999999999998</v>
      </c>
      <c r="Q1534" s="12">
        <v>15.55</v>
      </c>
      <c r="R1534" s="11">
        <v>14.69</v>
      </c>
      <c r="S1534" s="12">
        <v>13.74</v>
      </c>
      <c r="T1534" s="12">
        <v>13.22</v>
      </c>
      <c r="U1534" s="11">
        <v>13.35</v>
      </c>
      <c r="V1534" s="12">
        <v>13.66</v>
      </c>
      <c r="W1534" s="12">
        <v>14.47</v>
      </c>
      <c r="X1534" s="11">
        <v>15.86</v>
      </c>
      <c r="Y1534" s="12">
        <v>17.97</v>
      </c>
      <c r="Z1534" s="12">
        <v>22.17</v>
      </c>
      <c r="AA1534" s="11">
        <v>27.55</v>
      </c>
      <c r="AB1534" s="12">
        <v>35.47</v>
      </c>
      <c r="AC1534" s="12">
        <v>46.83</v>
      </c>
      <c r="AD1534" s="11">
        <v>66.2</v>
      </c>
      <c r="AE1534" s="12">
        <v>99.39</v>
      </c>
      <c r="AF1534" s="12">
        <v>164.97</v>
      </c>
      <c r="AG1534" s="11">
        <v>330.79</v>
      </c>
      <c r="AH1534" s="12">
        <v>930.94</v>
      </c>
      <c r="AJ1534" s="11">
        <f t="shared" si="97"/>
        <v>1038011</v>
      </c>
      <c r="AL1534" s="9">
        <v>4370</v>
      </c>
      <c r="AM1534" s="9">
        <v>0</v>
      </c>
      <c r="AN1534" s="11">
        <f t="shared" si="98"/>
        <v>-4370</v>
      </c>
      <c r="AO1534" s="11">
        <f t="shared" si="99"/>
        <v>416944.29999999935</v>
      </c>
    </row>
    <row r="1535" spans="1:41" s="9" customFormat="1" x14ac:dyDescent="0.25">
      <c r="A1535" s="12">
        <v>1038009</v>
      </c>
      <c r="B1535" s="12">
        <v>3</v>
      </c>
      <c r="C1535" s="12">
        <v>8</v>
      </c>
      <c r="D1535" s="12">
        <v>0</v>
      </c>
      <c r="E1535" s="12">
        <f t="shared" si="96"/>
        <v>11</v>
      </c>
      <c r="F1535" s="12"/>
      <c r="G1535" s="12">
        <v>1099.8699999999999</v>
      </c>
      <c r="H1535" s="12">
        <v>331.83</v>
      </c>
      <c r="I1535" s="11">
        <v>166.62</v>
      </c>
      <c r="J1535" s="12">
        <v>99.73</v>
      </c>
      <c r="K1535" s="12">
        <v>66.47</v>
      </c>
      <c r="L1535" s="11">
        <v>47.49</v>
      </c>
      <c r="M1535" s="12">
        <v>35.700000000000003</v>
      </c>
      <c r="N1535" s="12">
        <v>27.76</v>
      </c>
      <c r="O1535" s="11">
        <v>22.13</v>
      </c>
      <c r="P1535" s="12">
        <v>18.16</v>
      </c>
      <c r="Q1535" s="12">
        <v>15.85</v>
      </c>
      <c r="R1535" s="11">
        <v>14.47</v>
      </c>
      <c r="S1535" s="12">
        <v>13.68</v>
      </c>
      <c r="T1535" s="12">
        <v>13.19</v>
      </c>
      <c r="U1535" s="11">
        <v>13.29</v>
      </c>
      <c r="V1535" s="12">
        <v>13.82</v>
      </c>
      <c r="W1535" s="12">
        <v>14.67</v>
      </c>
      <c r="X1535" s="11">
        <v>15.54</v>
      </c>
      <c r="Y1535" s="12">
        <v>18.149999999999999</v>
      </c>
      <c r="Z1535" s="12">
        <v>22.18</v>
      </c>
      <c r="AA1535" s="11">
        <v>27.75</v>
      </c>
      <c r="AB1535" s="12">
        <v>35.68</v>
      </c>
      <c r="AC1535" s="12">
        <v>47.58</v>
      </c>
      <c r="AD1535" s="11">
        <v>66.59</v>
      </c>
      <c r="AE1535" s="12">
        <v>99.9</v>
      </c>
      <c r="AF1535" s="12">
        <v>166.55</v>
      </c>
      <c r="AG1535" s="11">
        <v>332.48</v>
      </c>
      <c r="AH1535" s="12">
        <v>1128.71</v>
      </c>
      <c r="AJ1535" s="11">
        <f t="shared" si="97"/>
        <v>1038010</v>
      </c>
      <c r="AL1535" s="9">
        <v>1440</v>
      </c>
      <c r="AM1535" s="9">
        <v>0</v>
      </c>
      <c r="AN1535" s="11">
        <f t="shared" si="98"/>
        <v>-1440</v>
      </c>
      <c r="AO1535" s="11">
        <f t="shared" si="99"/>
        <v>421314.29999999935</v>
      </c>
    </row>
    <row r="1536" spans="1:41" s="9" customFormat="1" x14ac:dyDescent="0.25">
      <c r="A1536" s="12">
        <v>1038008</v>
      </c>
      <c r="B1536" s="12">
        <v>4</v>
      </c>
      <c r="C1536" s="12">
        <v>3</v>
      </c>
      <c r="D1536" s="12">
        <v>5</v>
      </c>
      <c r="E1536" s="12">
        <f t="shared" si="96"/>
        <v>12</v>
      </c>
      <c r="F1536" s="12"/>
      <c r="G1536" s="12">
        <v>1144.9100000000001</v>
      </c>
      <c r="H1536" s="12">
        <v>339.73</v>
      </c>
      <c r="I1536" s="11">
        <v>168.01</v>
      </c>
      <c r="J1536" s="12">
        <v>100.93</v>
      </c>
      <c r="K1536" s="12">
        <v>67.16</v>
      </c>
      <c r="L1536" s="11">
        <v>48.05</v>
      </c>
      <c r="M1536" s="12">
        <v>35.979999999999997</v>
      </c>
      <c r="N1536" s="12">
        <v>27.96</v>
      </c>
      <c r="O1536" s="11">
        <v>22.37</v>
      </c>
      <c r="P1536" s="12">
        <v>18.309999999999999</v>
      </c>
      <c r="Q1536" s="12">
        <v>15.77</v>
      </c>
      <c r="R1536" s="11">
        <v>14.36</v>
      </c>
      <c r="S1536" s="12">
        <v>13.83</v>
      </c>
      <c r="T1536" s="12">
        <v>13.23</v>
      </c>
      <c r="U1536" s="11">
        <v>13.24</v>
      </c>
      <c r="V1536" s="12">
        <v>13.42</v>
      </c>
      <c r="W1536" s="12">
        <v>14.57</v>
      </c>
      <c r="X1536" s="11">
        <v>15.63</v>
      </c>
      <c r="Y1536" s="12">
        <v>18.059999999999999</v>
      </c>
      <c r="Z1536" s="12">
        <v>21.99</v>
      </c>
      <c r="AA1536" s="11">
        <v>28.08</v>
      </c>
      <c r="AB1536" s="12">
        <v>35.979999999999997</v>
      </c>
      <c r="AC1536" s="12">
        <v>48.07</v>
      </c>
      <c r="AD1536" s="11">
        <v>67.099999999999994</v>
      </c>
      <c r="AE1536" s="12">
        <v>100.81</v>
      </c>
      <c r="AF1536" s="12">
        <v>168.38</v>
      </c>
      <c r="AG1536" s="11">
        <v>336.68</v>
      </c>
      <c r="AH1536" s="12">
        <v>981.78</v>
      </c>
      <c r="AJ1536" s="11">
        <f t="shared" si="97"/>
        <v>1038009</v>
      </c>
      <c r="AL1536" s="9">
        <v>4810</v>
      </c>
      <c r="AM1536" s="9">
        <v>10095.9</v>
      </c>
      <c r="AN1536" s="11">
        <f t="shared" si="98"/>
        <v>5285.9</v>
      </c>
      <c r="AO1536" s="11">
        <f t="shared" si="99"/>
        <v>422754.29999999935</v>
      </c>
    </row>
    <row r="1537" spans="1:41" s="9" customFormat="1" x14ac:dyDescent="0.25">
      <c r="A1537" s="12">
        <v>1038007</v>
      </c>
      <c r="B1537" s="12">
        <v>8</v>
      </c>
      <c r="C1537" s="12">
        <v>6</v>
      </c>
      <c r="D1537" s="12">
        <v>7</v>
      </c>
      <c r="E1537" s="12">
        <f t="shared" si="96"/>
        <v>21</v>
      </c>
      <c r="F1537" s="12"/>
      <c r="G1537" s="12">
        <v>1122.4000000000001</v>
      </c>
      <c r="H1537" s="12">
        <v>342.81</v>
      </c>
      <c r="I1537" s="11">
        <v>168.37</v>
      </c>
      <c r="J1537" s="12">
        <v>100.93</v>
      </c>
      <c r="K1537" s="12">
        <v>67.5</v>
      </c>
      <c r="L1537" s="11">
        <v>47.9</v>
      </c>
      <c r="M1537" s="12">
        <v>35.869999999999997</v>
      </c>
      <c r="N1537" s="12">
        <v>27.87</v>
      </c>
      <c r="O1537" s="11">
        <v>22.27</v>
      </c>
      <c r="P1537" s="12">
        <v>18.21</v>
      </c>
      <c r="Q1537" s="12">
        <v>15.61</v>
      </c>
      <c r="R1537" s="11">
        <v>14.54</v>
      </c>
      <c r="S1537" s="12">
        <v>13.49</v>
      </c>
      <c r="T1537" s="12">
        <v>13.38</v>
      </c>
      <c r="U1537" s="11">
        <v>13.07</v>
      </c>
      <c r="V1537" s="12">
        <v>13.49</v>
      </c>
      <c r="W1537" s="12">
        <v>14.7</v>
      </c>
      <c r="X1537" s="11">
        <v>16.03</v>
      </c>
      <c r="Y1537" s="12">
        <v>17.88</v>
      </c>
      <c r="Z1537" s="12">
        <v>22.28</v>
      </c>
      <c r="AA1537" s="11">
        <v>27.85</v>
      </c>
      <c r="AB1537" s="12">
        <v>35.83</v>
      </c>
      <c r="AC1537" s="12">
        <v>47.69</v>
      </c>
      <c r="AD1537" s="11">
        <v>67.36</v>
      </c>
      <c r="AE1537" s="12">
        <v>100.62</v>
      </c>
      <c r="AF1537" s="12">
        <v>168.17</v>
      </c>
      <c r="AG1537" s="11">
        <v>334.43</v>
      </c>
      <c r="AH1537" s="12">
        <v>1051.47</v>
      </c>
      <c r="AJ1537" s="11">
        <f t="shared" si="97"/>
        <v>1038008</v>
      </c>
      <c r="AL1537" s="9">
        <v>6610</v>
      </c>
      <c r="AM1537" s="9">
        <v>10032.4</v>
      </c>
      <c r="AN1537" s="11">
        <f t="shared" si="98"/>
        <v>3422.3999999999996</v>
      </c>
      <c r="AO1537" s="11">
        <f t="shared" si="99"/>
        <v>417468.39999999932</v>
      </c>
    </row>
    <row r="1538" spans="1:41" s="9" customFormat="1" x14ac:dyDescent="0.25">
      <c r="A1538" s="12">
        <v>1038006</v>
      </c>
      <c r="B1538" s="12">
        <v>6</v>
      </c>
      <c r="C1538" s="12">
        <v>8</v>
      </c>
      <c r="D1538" s="12">
        <v>6</v>
      </c>
      <c r="E1538" s="12">
        <f t="shared" si="96"/>
        <v>20</v>
      </c>
      <c r="F1538" s="12"/>
      <c r="G1538" s="12">
        <v>953.41</v>
      </c>
      <c r="H1538" s="12">
        <v>340.91</v>
      </c>
      <c r="I1538" s="11">
        <v>167.7</v>
      </c>
      <c r="J1538" s="12">
        <v>100.72</v>
      </c>
      <c r="K1538" s="12">
        <v>67.069999999999993</v>
      </c>
      <c r="L1538" s="11">
        <v>47.9</v>
      </c>
      <c r="M1538" s="12">
        <v>35.15</v>
      </c>
      <c r="N1538" s="12">
        <v>27.86</v>
      </c>
      <c r="O1538" s="11">
        <v>21.83</v>
      </c>
      <c r="P1538" s="12">
        <v>18.27</v>
      </c>
      <c r="Q1538" s="12">
        <v>15.64</v>
      </c>
      <c r="R1538" s="11">
        <v>14.66</v>
      </c>
      <c r="S1538" s="12">
        <v>13.48</v>
      </c>
      <c r="T1538" s="12">
        <v>13.32</v>
      </c>
      <c r="U1538" s="11">
        <v>13.27</v>
      </c>
      <c r="V1538" s="12">
        <v>13.61</v>
      </c>
      <c r="W1538" s="12">
        <v>14.56</v>
      </c>
      <c r="X1538" s="11">
        <v>15.93</v>
      </c>
      <c r="Y1538" s="12">
        <v>18.09</v>
      </c>
      <c r="Z1538" s="12">
        <v>22.31</v>
      </c>
      <c r="AA1538" s="11">
        <v>27.91</v>
      </c>
      <c r="AB1538" s="12">
        <v>35.82</v>
      </c>
      <c r="AC1538" s="12">
        <v>47.78</v>
      </c>
      <c r="AD1538" s="11">
        <v>67.09</v>
      </c>
      <c r="AE1538" s="12">
        <v>98.59</v>
      </c>
      <c r="AF1538" s="12">
        <v>168.19</v>
      </c>
      <c r="AG1538" s="11">
        <v>334.73</v>
      </c>
      <c r="AH1538" s="12">
        <v>1039.46</v>
      </c>
      <c r="AJ1538" s="11">
        <f t="shared" si="97"/>
        <v>1038007</v>
      </c>
      <c r="AL1538" s="9">
        <v>5020</v>
      </c>
      <c r="AM1538" s="9">
        <v>10047.6</v>
      </c>
      <c r="AN1538" s="11">
        <f t="shared" si="98"/>
        <v>5027.6000000000004</v>
      </c>
      <c r="AO1538" s="11">
        <f t="shared" si="99"/>
        <v>414045.9999999993</v>
      </c>
    </row>
    <row r="1539" spans="1:41" s="9" customFormat="1" x14ac:dyDescent="0.25">
      <c r="A1539" s="12">
        <v>1038005</v>
      </c>
      <c r="B1539" s="12">
        <v>8</v>
      </c>
      <c r="C1539" s="12">
        <v>1</v>
      </c>
      <c r="D1539" s="12">
        <v>2</v>
      </c>
      <c r="E1539" s="12">
        <f t="shared" si="96"/>
        <v>11</v>
      </c>
      <c r="F1539" s="12"/>
      <c r="G1539" s="12">
        <v>879.36</v>
      </c>
      <c r="H1539" s="12">
        <v>324.45999999999998</v>
      </c>
      <c r="I1539" s="11">
        <v>162.82</v>
      </c>
      <c r="J1539" s="12">
        <v>99.41</v>
      </c>
      <c r="K1539" s="12">
        <v>66.349999999999994</v>
      </c>
      <c r="L1539" s="11">
        <v>44.51</v>
      </c>
      <c r="M1539" s="12">
        <v>33.33</v>
      </c>
      <c r="N1539" s="12">
        <v>27.91</v>
      </c>
      <c r="O1539" s="11">
        <v>22.33</v>
      </c>
      <c r="P1539" s="12">
        <v>18.27</v>
      </c>
      <c r="Q1539" s="12">
        <v>15.99</v>
      </c>
      <c r="R1539" s="11">
        <v>14.52</v>
      </c>
      <c r="S1539" s="12">
        <v>13.59</v>
      </c>
      <c r="T1539" s="12">
        <v>13.37</v>
      </c>
      <c r="U1539" s="11">
        <v>13.33</v>
      </c>
      <c r="V1539" s="12">
        <v>13.71</v>
      </c>
      <c r="W1539" s="12">
        <v>14.45</v>
      </c>
      <c r="X1539" s="11">
        <v>15.93</v>
      </c>
      <c r="Y1539" s="12">
        <v>18.25</v>
      </c>
      <c r="Z1539" s="12">
        <v>22.31</v>
      </c>
      <c r="AA1539" s="11">
        <v>27.92</v>
      </c>
      <c r="AB1539" s="12">
        <v>35.89</v>
      </c>
      <c r="AC1539" s="12">
        <v>47.98</v>
      </c>
      <c r="AD1539" s="11">
        <v>67.09</v>
      </c>
      <c r="AE1539" s="12">
        <v>100.6</v>
      </c>
      <c r="AF1539" s="12">
        <v>168.25</v>
      </c>
      <c r="AG1539" s="11">
        <v>338.03</v>
      </c>
      <c r="AH1539" s="12">
        <v>1041.28</v>
      </c>
      <c r="AJ1539" s="11">
        <f t="shared" si="97"/>
        <v>1038006</v>
      </c>
      <c r="AL1539" s="9">
        <v>6990</v>
      </c>
      <c r="AM1539" s="9">
        <v>10018.799999999999</v>
      </c>
      <c r="AN1539" s="11">
        <f t="shared" si="98"/>
        <v>3028.7999999999993</v>
      </c>
      <c r="AO1539" s="11">
        <f t="shared" si="99"/>
        <v>409018.39999999932</v>
      </c>
    </row>
    <row r="1540" spans="1:41" s="9" customFormat="1" x14ac:dyDescent="0.25">
      <c r="A1540" s="12">
        <v>1038004</v>
      </c>
      <c r="B1540" s="12">
        <v>7</v>
      </c>
      <c r="C1540" s="12">
        <v>2</v>
      </c>
      <c r="D1540" s="12">
        <v>8</v>
      </c>
      <c r="E1540" s="12">
        <f t="shared" si="96"/>
        <v>17</v>
      </c>
      <c r="F1540" s="12"/>
      <c r="G1540" s="12">
        <v>1065.02</v>
      </c>
      <c r="H1540" s="12">
        <v>337.37</v>
      </c>
      <c r="I1540" s="11">
        <v>168.18</v>
      </c>
      <c r="J1540" s="12">
        <v>100.94</v>
      </c>
      <c r="K1540" s="12">
        <v>67.25</v>
      </c>
      <c r="L1540" s="11">
        <v>47.92</v>
      </c>
      <c r="M1540" s="12">
        <v>35.82</v>
      </c>
      <c r="N1540" s="12">
        <v>27.88</v>
      </c>
      <c r="O1540" s="11">
        <v>21.98</v>
      </c>
      <c r="P1540" s="12">
        <v>18.260000000000002</v>
      </c>
      <c r="Q1540" s="12">
        <v>15.92</v>
      </c>
      <c r="R1540" s="11">
        <v>14.23</v>
      </c>
      <c r="S1540" s="12">
        <v>13.67</v>
      </c>
      <c r="T1540" s="12">
        <v>13.32</v>
      </c>
      <c r="U1540" s="11">
        <v>13.13</v>
      </c>
      <c r="V1540" s="12">
        <v>13.73</v>
      </c>
      <c r="W1540" s="12">
        <v>14.55</v>
      </c>
      <c r="X1540" s="11">
        <v>15.69</v>
      </c>
      <c r="Y1540" s="12">
        <v>18.48</v>
      </c>
      <c r="Z1540" s="12">
        <v>22.3</v>
      </c>
      <c r="AA1540" s="11">
        <v>27.37</v>
      </c>
      <c r="AB1540" s="12">
        <v>35.369999999999997</v>
      </c>
      <c r="AC1540" s="12">
        <v>47.91</v>
      </c>
      <c r="AD1540" s="11">
        <v>67.03</v>
      </c>
      <c r="AE1540" s="12">
        <v>100.32</v>
      </c>
      <c r="AF1540" s="12">
        <v>168.56</v>
      </c>
      <c r="AG1540" s="11">
        <v>336.13</v>
      </c>
      <c r="AH1540" s="12">
        <v>919.16</v>
      </c>
      <c r="AJ1540" s="11">
        <f t="shared" si="97"/>
        <v>1038005</v>
      </c>
      <c r="AL1540" s="9">
        <v>5350</v>
      </c>
      <c r="AM1540" s="9">
        <v>0</v>
      </c>
      <c r="AN1540" s="11">
        <f t="shared" si="98"/>
        <v>-5350</v>
      </c>
      <c r="AO1540" s="11">
        <f t="shared" si="99"/>
        <v>405989.59999999934</v>
      </c>
    </row>
    <row r="1541" spans="1:41" s="9" customFormat="1" x14ac:dyDescent="0.25">
      <c r="A1541" s="12">
        <v>1038003</v>
      </c>
      <c r="B1541" s="12">
        <v>5</v>
      </c>
      <c r="C1541" s="12">
        <v>2</v>
      </c>
      <c r="D1541" s="12">
        <v>9</v>
      </c>
      <c r="E1541" s="12">
        <f t="shared" si="96"/>
        <v>16</v>
      </c>
      <c r="F1541" s="12"/>
      <c r="G1541" s="12">
        <v>1059.42</v>
      </c>
      <c r="H1541" s="12">
        <v>332.78</v>
      </c>
      <c r="I1541" s="11">
        <v>167.77</v>
      </c>
      <c r="J1541" s="12">
        <v>99.76</v>
      </c>
      <c r="K1541" s="12">
        <v>66.510000000000005</v>
      </c>
      <c r="L1541" s="11">
        <v>46.94</v>
      </c>
      <c r="M1541" s="12">
        <v>35.43</v>
      </c>
      <c r="N1541" s="12">
        <v>27.5</v>
      </c>
      <c r="O1541" s="11">
        <v>22.19</v>
      </c>
      <c r="P1541" s="12">
        <v>18.11</v>
      </c>
      <c r="Q1541" s="12">
        <v>15.91</v>
      </c>
      <c r="R1541" s="11">
        <v>14.48</v>
      </c>
      <c r="S1541" s="12">
        <v>13.45</v>
      </c>
      <c r="T1541" s="12">
        <v>13.41</v>
      </c>
      <c r="U1541" s="11">
        <v>13.86</v>
      </c>
      <c r="V1541" s="12">
        <v>13.65</v>
      </c>
      <c r="W1541" s="12">
        <v>14.38</v>
      </c>
      <c r="X1541" s="11">
        <v>15.76</v>
      </c>
      <c r="Y1541" s="12">
        <v>18.13</v>
      </c>
      <c r="Z1541" s="12">
        <v>22.01</v>
      </c>
      <c r="AA1541" s="11">
        <v>27.7</v>
      </c>
      <c r="AB1541" s="12">
        <v>35.61</v>
      </c>
      <c r="AC1541" s="12">
        <v>47.55</v>
      </c>
      <c r="AD1541" s="11">
        <v>65.650000000000006</v>
      </c>
      <c r="AE1541" s="12">
        <v>98.5</v>
      </c>
      <c r="AF1541" s="12">
        <v>164.23</v>
      </c>
      <c r="AG1541" s="11">
        <v>331.08</v>
      </c>
      <c r="AH1541" s="12">
        <v>969.67</v>
      </c>
      <c r="AJ1541" s="11">
        <f t="shared" si="97"/>
        <v>1038004</v>
      </c>
      <c r="AL1541" s="9">
        <v>2200</v>
      </c>
      <c r="AM1541" s="9">
        <v>0</v>
      </c>
      <c r="AN1541" s="11">
        <f t="shared" si="98"/>
        <v>-2200</v>
      </c>
      <c r="AO1541" s="11">
        <f t="shared" si="99"/>
        <v>411339.59999999934</v>
      </c>
    </row>
    <row r="1542" spans="1:41" s="9" customFormat="1" x14ac:dyDescent="0.25">
      <c r="A1542" s="12">
        <v>1038002</v>
      </c>
      <c r="B1542" s="12">
        <v>5</v>
      </c>
      <c r="C1542" s="12">
        <v>4</v>
      </c>
      <c r="D1542" s="12">
        <v>7</v>
      </c>
      <c r="E1542" s="12">
        <f t="shared" si="96"/>
        <v>16</v>
      </c>
      <c r="F1542" s="12"/>
      <c r="G1542" s="12">
        <v>1096.51</v>
      </c>
      <c r="H1542" s="12">
        <v>338</v>
      </c>
      <c r="I1542" s="11">
        <v>167.64</v>
      </c>
      <c r="J1542" s="12">
        <v>101.86</v>
      </c>
      <c r="K1542" s="12">
        <v>67.510000000000005</v>
      </c>
      <c r="L1542" s="11">
        <v>48.51</v>
      </c>
      <c r="M1542" s="12">
        <v>36.57</v>
      </c>
      <c r="N1542" s="12">
        <v>28.27</v>
      </c>
      <c r="O1542" s="11">
        <v>22.54</v>
      </c>
      <c r="P1542" s="12">
        <v>18.46</v>
      </c>
      <c r="Q1542" s="12">
        <v>16.12</v>
      </c>
      <c r="R1542" s="11">
        <v>14.58</v>
      </c>
      <c r="S1542" s="12">
        <v>13.54</v>
      </c>
      <c r="T1542" s="12">
        <v>13.35</v>
      </c>
      <c r="U1542" s="11">
        <v>13.32</v>
      </c>
      <c r="V1542" s="12">
        <v>13.77</v>
      </c>
      <c r="W1542" s="12">
        <v>14.5</v>
      </c>
      <c r="X1542" s="11">
        <v>15.95</v>
      </c>
      <c r="Y1542" s="12">
        <v>18.46</v>
      </c>
      <c r="Z1542" s="12">
        <v>22.54</v>
      </c>
      <c r="AA1542" s="11">
        <v>28.15</v>
      </c>
      <c r="AB1542" s="12">
        <v>31.97</v>
      </c>
      <c r="AC1542" s="12">
        <v>44.79</v>
      </c>
      <c r="AD1542" s="11">
        <v>59.37</v>
      </c>
      <c r="AE1542" s="12">
        <v>83.53</v>
      </c>
      <c r="AF1542" s="12">
        <v>169.55</v>
      </c>
      <c r="AG1542" s="11">
        <v>343.3</v>
      </c>
      <c r="AH1542" s="12">
        <v>744.38</v>
      </c>
      <c r="AJ1542" s="11">
        <f t="shared" si="97"/>
        <v>1038003</v>
      </c>
      <c r="AL1542" s="9">
        <v>7770</v>
      </c>
      <c r="AM1542" s="9">
        <v>10005</v>
      </c>
      <c r="AN1542" s="11">
        <f t="shared" si="98"/>
        <v>2235</v>
      </c>
      <c r="AO1542" s="11">
        <f t="shared" si="99"/>
        <v>413539.59999999934</v>
      </c>
    </row>
    <row r="1543" spans="1:41" s="9" customFormat="1" x14ac:dyDescent="0.25">
      <c r="A1543" s="12">
        <v>1038001</v>
      </c>
      <c r="B1543" s="12">
        <v>1</v>
      </c>
      <c r="C1543" s="12">
        <v>9</v>
      </c>
      <c r="D1543" s="12">
        <v>9</v>
      </c>
      <c r="E1543" s="12">
        <f t="shared" si="96"/>
        <v>19</v>
      </c>
      <c r="F1543" s="12"/>
      <c r="G1543" s="12">
        <v>906.92</v>
      </c>
      <c r="H1543" s="12">
        <v>342.99</v>
      </c>
      <c r="I1543" s="11">
        <v>168.09</v>
      </c>
      <c r="J1543" s="12">
        <v>102.89</v>
      </c>
      <c r="K1543" s="12">
        <v>67.08</v>
      </c>
      <c r="L1543" s="11">
        <v>48.14</v>
      </c>
      <c r="M1543" s="12">
        <v>36.020000000000003</v>
      </c>
      <c r="N1543" s="12">
        <v>28.38</v>
      </c>
      <c r="O1543" s="11">
        <v>22.18</v>
      </c>
      <c r="P1543" s="12">
        <v>18.36</v>
      </c>
      <c r="Q1543" s="12">
        <v>16.23</v>
      </c>
      <c r="R1543" s="11">
        <v>14.57</v>
      </c>
      <c r="S1543" s="12">
        <v>13.61</v>
      </c>
      <c r="T1543" s="12">
        <v>13.27</v>
      </c>
      <c r="U1543" s="11">
        <v>13.3</v>
      </c>
      <c r="V1543" s="12">
        <v>13.85</v>
      </c>
      <c r="W1543" s="12">
        <v>14.3</v>
      </c>
      <c r="X1543" s="11">
        <v>16.07</v>
      </c>
      <c r="Y1543" s="12">
        <v>18.46</v>
      </c>
      <c r="Z1543" s="12">
        <v>22.58</v>
      </c>
      <c r="AA1543" s="11">
        <v>27.99</v>
      </c>
      <c r="AB1543" s="12">
        <v>35.58</v>
      </c>
      <c r="AC1543" s="12">
        <v>44.32</v>
      </c>
      <c r="AD1543" s="11">
        <v>65.36</v>
      </c>
      <c r="AE1543" s="12">
        <v>76.040000000000006</v>
      </c>
      <c r="AF1543" s="12">
        <v>167.61</v>
      </c>
      <c r="AG1543" s="11">
        <v>222.86</v>
      </c>
      <c r="AH1543" s="12">
        <v>725.19</v>
      </c>
      <c r="AJ1543" s="11">
        <f t="shared" si="97"/>
        <v>1038002</v>
      </c>
      <c r="AL1543" s="9">
        <v>5840</v>
      </c>
      <c r="AM1543" s="9">
        <v>10161</v>
      </c>
      <c r="AN1543" s="11">
        <f t="shared" si="98"/>
        <v>4321</v>
      </c>
      <c r="AO1543" s="11">
        <f t="shared" si="99"/>
        <v>411304.59999999934</v>
      </c>
    </row>
    <row r="1544" spans="1:41" s="9" customFormat="1" x14ac:dyDescent="0.25">
      <c r="A1544" s="12">
        <v>1038000</v>
      </c>
      <c r="B1544" s="12">
        <v>0</v>
      </c>
      <c r="C1544" s="12">
        <v>2</v>
      </c>
      <c r="D1544" s="12">
        <v>5</v>
      </c>
      <c r="E1544" s="12">
        <f t="shared" si="96"/>
        <v>7</v>
      </c>
      <c r="F1544" s="12"/>
      <c r="G1544" s="12">
        <v>1048.69</v>
      </c>
      <c r="H1544" s="12">
        <v>335.86</v>
      </c>
      <c r="I1544" s="11">
        <v>167.32</v>
      </c>
      <c r="J1544" s="12">
        <v>100.6</v>
      </c>
      <c r="K1544" s="12">
        <v>66.95</v>
      </c>
      <c r="L1544" s="11">
        <v>47.88</v>
      </c>
      <c r="M1544" s="12">
        <v>35.880000000000003</v>
      </c>
      <c r="N1544" s="12">
        <v>27.99</v>
      </c>
      <c r="O1544" s="11">
        <v>22.03</v>
      </c>
      <c r="P1544" s="12">
        <v>17.96</v>
      </c>
      <c r="Q1544" s="12">
        <v>15.95</v>
      </c>
      <c r="R1544" s="11">
        <v>14.59</v>
      </c>
      <c r="S1544" s="12">
        <v>13.6</v>
      </c>
      <c r="T1544" s="12">
        <v>13.23</v>
      </c>
      <c r="U1544" s="11">
        <v>13.06</v>
      </c>
      <c r="V1544" s="12">
        <v>13.76</v>
      </c>
      <c r="W1544" s="12">
        <v>14.4</v>
      </c>
      <c r="X1544" s="11">
        <v>15.95</v>
      </c>
      <c r="Y1544" s="12">
        <v>18.25</v>
      </c>
      <c r="Z1544" s="12">
        <v>22.32</v>
      </c>
      <c r="AA1544" s="11">
        <v>27.52</v>
      </c>
      <c r="AB1544" s="12">
        <v>35.26</v>
      </c>
      <c r="AC1544" s="12">
        <v>47.81</v>
      </c>
      <c r="AD1544" s="11">
        <v>66.95</v>
      </c>
      <c r="AE1544" s="12">
        <v>100.43</v>
      </c>
      <c r="AF1544" s="12">
        <v>167.94</v>
      </c>
      <c r="AG1544" s="11">
        <v>335.98</v>
      </c>
      <c r="AH1544" s="12">
        <v>1031.02</v>
      </c>
      <c r="AJ1544" s="11">
        <f t="shared" si="97"/>
        <v>1038001</v>
      </c>
      <c r="AL1544" s="9">
        <v>5440</v>
      </c>
      <c r="AM1544" s="9">
        <v>10076.4</v>
      </c>
      <c r="AN1544" s="11">
        <f t="shared" si="98"/>
        <v>4636.3999999999996</v>
      </c>
      <c r="AO1544" s="11">
        <f t="shared" si="99"/>
        <v>406983.59999999934</v>
      </c>
    </row>
    <row r="1545" spans="1:41" s="9" customFormat="1" x14ac:dyDescent="0.25">
      <c r="A1545" s="12">
        <v>1037999</v>
      </c>
      <c r="B1545" s="12">
        <v>2</v>
      </c>
      <c r="C1545" s="12">
        <v>9</v>
      </c>
      <c r="D1545" s="12">
        <v>1</v>
      </c>
      <c r="E1545" s="12">
        <f t="shared" si="96"/>
        <v>12</v>
      </c>
      <c r="F1545" s="12"/>
      <c r="G1545" s="12">
        <v>1115.31</v>
      </c>
      <c r="H1545" s="12">
        <v>337.77</v>
      </c>
      <c r="I1545" s="11">
        <v>168.01</v>
      </c>
      <c r="J1545" s="12">
        <v>99.43</v>
      </c>
      <c r="K1545" s="12">
        <v>67.13</v>
      </c>
      <c r="L1545" s="11">
        <v>47.96</v>
      </c>
      <c r="M1545" s="12">
        <v>35.700000000000003</v>
      </c>
      <c r="N1545" s="12">
        <v>28.01</v>
      </c>
      <c r="O1545" s="11">
        <v>22.18</v>
      </c>
      <c r="P1545" s="12">
        <v>18.16</v>
      </c>
      <c r="Q1545" s="12">
        <v>15.72</v>
      </c>
      <c r="R1545" s="11">
        <v>14.61</v>
      </c>
      <c r="S1545" s="12">
        <v>13.81</v>
      </c>
      <c r="T1545" s="12">
        <v>13.44</v>
      </c>
      <c r="U1545" s="11">
        <v>13.42</v>
      </c>
      <c r="V1545" s="12">
        <v>13.55</v>
      </c>
      <c r="W1545" s="12">
        <v>14.61</v>
      </c>
      <c r="X1545" s="11">
        <v>15.99</v>
      </c>
      <c r="Y1545" s="12">
        <v>17.98</v>
      </c>
      <c r="Z1545" s="12">
        <v>21.36</v>
      </c>
      <c r="AA1545" s="11">
        <v>27.03</v>
      </c>
      <c r="AB1545" s="12">
        <v>35.85</v>
      </c>
      <c r="AC1545" s="12">
        <v>46.38</v>
      </c>
      <c r="AD1545" s="11">
        <v>65.790000000000006</v>
      </c>
      <c r="AE1545" s="12">
        <v>96.68</v>
      </c>
      <c r="AF1545" s="12">
        <v>170.44</v>
      </c>
      <c r="AG1545" s="11">
        <v>335.97</v>
      </c>
      <c r="AH1545" s="12">
        <v>1015.77</v>
      </c>
      <c r="AJ1545" s="11">
        <f t="shared" si="97"/>
        <v>1038000</v>
      </c>
      <c r="AL1545" s="9">
        <v>5440</v>
      </c>
      <c r="AM1545" s="9">
        <v>10081.300000000001</v>
      </c>
      <c r="AN1545" s="11">
        <f t="shared" si="98"/>
        <v>4641.3000000000011</v>
      </c>
      <c r="AO1545" s="11">
        <f t="shared" si="99"/>
        <v>402347.19999999931</v>
      </c>
    </row>
    <row r="1546" spans="1:41" s="9" customFormat="1" x14ac:dyDescent="0.25">
      <c r="A1546" s="12">
        <v>1037998</v>
      </c>
      <c r="B1546" s="12">
        <v>2</v>
      </c>
      <c r="C1546" s="12">
        <v>2</v>
      </c>
      <c r="D1546" s="12">
        <v>6</v>
      </c>
      <c r="E1546" s="12">
        <f t="shared" si="96"/>
        <v>10</v>
      </c>
      <c r="F1546" s="12"/>
      <c r="G1546" s="12">
        <v>921.26</v>
      </c>
      <c r="H1546" s="12">
        <v>332.61</v>
      </c>
      <c r="I1546" s="11">
        <v>166.19</v>
      </c>
      <c r="J1546" s="12">
        <v>99.92</v>
      </c>
      <c r="K1546" s="12">
        <v>66.459999999999994</v>
      </c>
      <c r="L1546" s="11">
        <v>47.73</v>
      </c>
      <c r="M1546" s="12">
        <v>35.6</v>
      </c>
      <c r="N1546" s="12">
        <v>28.01</v>
      </c>
      <c r="O1546" s="11">
        <v>22.18</v>
      </c>
      <c r="P1546" s="12">
        <v>18.22</v>
      </c>
      <c r="Q1546" s="12">
        <v>15.93</v>
      </c>
      <c r="R1546" s="11">
        <v>14.18</v>
      </c>
      <c r="S1546" s="12">
        <v>13.6</v>
      </c>
      <c r="T1546" s="12">
        <v>13.37</v>
      </c>
      <c r="U1546" s="11">
        <v>13.23</v>
      </c>
      <c r="V1546" s="12">
        <v>13.75</v>
      </c>
      <c r="W1546" s="12">
        <v>14.42</v>
      </c>
      <c r="X1546" s="11">
        <v>15.97</v>
      </c>
      <c r="Y1546" s="12">
        <v>18.12</v>
      </c>
      <c r="Z1546" s="12">
        <v>22.27</v>
      </c>
      <c r="AA1546" s="11">
        <v>27.84</v>
      </c>
      <c r="AB1546" s="12">
        <v>35.520000000000003</v>
      </c>
      <c r="AC1546" s="12">
        <v>47.47</v>
      </c>
      <c r="AD1546" s="11">
        <v>66.61</v>
      </c>
      <c r="AE1546" s="12">
        <v>100.24</v>
      </c>
      <c r="AF1546" s="12">
        <v>166.32</v>
      </c>
      <c r="AG1546" s="11">
        <v>332.6</v>
      </c>
      <c r="AH1546" s="12">
        <v>1055.3399999999999</v>
      </c>
      <c r="AJ1546" s="11">
        <f t="shared" si="97"/>
        <v>1037999</v>
      </c>
      <c r="AL1546" s="9">
        <v>4780</v>
      </c>
      <c r="AM1546" s="9">
        <v>10035.9</v>
      </c>
      <c r="AN1546" s="11">
        <f t="shared" si="98"/>
        <v>5255.9</v>
      </c>
      <c r="AO1546" s="11">
        <f t="shared" si="99"/>
        <v>397705.89999999932</v>
      </c>
    </row>
    <row r="1547" spans="1:41" s="9" customFormat="1" x14ac:dyDescent="0.25">
      <c r="A1547" s="12">
        <v>1037997</v>
      </c>
      <c r="B1547" s="12">
        <v>6</v>
      </c>
      <c r="C1547" s="12">
        <v>8</v>
      </c>
      <c r="D1547" s="12">
        <v>8</v>
      </c>
      <c r="E1547" s="12">
        <f t="shared" si="96"/>
        <v>22</v>
      </c>
      <c r="F1547" s="12"/>
      <c r="G1547" s="12">
        <v>1017.64</v>
      </c>
      <c r="H1547" s="12">
        <v>330.14</v>
      </c>
      <c r="I1547" s="11">
        <v>166.36</v>
      </c>
      <c r="J1547" s="12">
        <v>99.24</v>
      </c>
      <c r="K1547" s="12">
        <v>66.66</v>
      </c>
      <c r="L1547" s="11">
        <v>47.63</v>
      </c>
      <c r="M1547" s="12">
        <v>35.69</v>
      </c>
      <c r="N1547" s="12">
        <v>27.74</v>
      </c>
      <c r="O1547" s="11">
        <v>22.18</v>
      </c>
      <c r="P1547" s="12">
        <v>18.21</v>
      </c>
      <c r="Q1547" s="12">
        <v>15.58</v>
      </c>
      <c r="R1547" s="11">
        <v>14.62</v>
      </c>
      <c r="S1547" s="12">
        <v>13.93</v>
      </c>
      <c r="T1547" s="12">
        <v>13.25</v>
      </c>
      <c r="U1547" s="11">
        <v>13.39</v>
      </c>
      <c r="V1547" s="12">
        <v>13.65</v>
      </c>
      <c r="W1547" s="12">
        <v>14.22</v>
      </c>
      <c r="X1547" s="11">
        <v>15.9</v>
      </c>
      <c r="Y1547" s="12">
        <v>18.13</v>
      </c>
      <c r="Z1547" s="12">
        <v>22.2</v>
      </c>
      <c r="AA1547" s="11">
        <v>27.6</v>
      </c>
      <c r="AB1547" s="12">
        <v>35.659999999999997</v>
      </c>
      <c r="AC1547" s="12">
        <v>47.72</v>
      </c>
      <c r="AD1547" s="11">
        <v>66.36</v>
      </c>
      <c r="AE1547" s="12">
        <v>99.81</v>
      </c>
      <c r="AF1547" s="12">
        <v>164.9</v>
      </c>
      <c r="AG1547" s="11">
        <v>329.64</v>
      </c>
      <c r="AH1547" s="12">
        <v>1064.28</v>
      </c>
      <c r="AJ1547" s="11">
        <f t="shared" si="97"/>
        <v>1037998</v>
      </c>
      <c r="AL1547" s="9">
        <v>3790</v>
      </c>
      <c r="AM1547" s="9">
        <v>10021.199999999999</v>
      </c>
      <c r="AN1547" s="11">
        <f t="shared" si="98"/>
        <v>6231.1999999999989</v>
      </c>
      <c r="AO1547" s="11">
        <f t="shared" si="99"/>
        <v>392449.9999999993</v>
      </c>
    </row>
    <row r="1548" spans="1:41" s="9" customFormat="1" x14ac:dyDescent="0.25">
      <c r="A1548" s="12">
        <v>1037996</v>
      </c>
      <c r="B1548" s="12">
        <v>9</v>
      </c>
      <c r="C1548" s="12">
        <v>4</v>
      </c>
      <c r="D1548" s="12">
        <v>2</v>
      </c>
      <c r="E1548" s="12">
        <f t="shared" si="96"/>
        <v>15</v>
      </c>
      <c r="F1548" s="12"/>
      <c r="G1548" s="12">
        <v>1078.67</v>
      </c>
      <c r="H1548" s="12">
        <v>324.11</v>
      </c>
      <c r="I1548" s="11">
        <v>164.04</v>
      </c>
      <c r="J1548" s="12">
        <v>98.82</v>
      </c>
      <c r="K1548" s="12">
        <v>66.67</v>
      </c>
      <c r="L1548" s="11">
        <v>47.33</v>
      </c>
      <c r="M1548" s="12">
        <v>35.71</v>
      </c>
      <c r="N1548" s="12">
        <v>27.78</v>
      </c>
      <c r="O1548" s="11">
        <v>22.2</v>
      </c>
      <c r="P1548" s="12">
        <v>18.3</v>
      </c>
      <c r="Q1548" s="12">
        <v>15.78</v>
      </c>
      <c r="R1548" s="11">
        <v>14.35</v>
      </c>
      <c r="S1548" s="12">
        <v>13.68</v>
      </c>
      <c r="T1548" s="12">
        <v>13.38</v>
      </c>
      <c r="U1548" s="11">
        <v>13.31</v>
      </c>
      <c r="V1548" s="12">
        <v>13.65</v>
      </c>
      <c r="W1548" s="12">
        <v>14.49</v>
      </c>
      <c r="X1548" s="11">
        <v>15.93</v>
      </c>
      <c r="Y1548" s="12">
        <v>18.16</v>
      </c>
      <c r="Z1548" s="12">
        <v>22.23</v>
      </c>
      <c r="AA1548" s="11">
        <v>27.74</v>
      </c>
      <c r="AB1548" s="12">
        <v>35.57</v>
      </c>
      <c r="AC1548" s="12">
        <v>47.23</v>
      </c>
      <c r="AD1548" s="11">
        <v>66.66</v>
      </c>
      <c r="AE1548" s="12">
        <v>99.84</v>
      </c>
      <c r="AF1548" s="12">
        <v>166.54</v>
      </c>
      <c r="AG1548" s="11">
        <v>333.61</v>
      </c>
      <c r="AH1548" s="12">
        <v>796.56</v>
      </c>
      <c r="AJ1548" s="11">
        <f t="shared" si="97"/>
        <v>1037997</v>
      </c>
      <c r="AL1548" s="9">
        <v>2930</v>
      </c>
      <c r="AM1548" s="9">
        <v>0</v>
      </c>
      <c r="AN1548" s="11">
        <f t="shared" si="98"/>
        <v>-2930</v>
      </c>
      <c r="AO1548" s="11">
        <f t="shared" si="99"/>
        <v>386218.79999999929</v>
      </c>
    </row>
    <row r="1549" spans="1:41" s="9" customFormat="1" x14ac:dyDescent="0.25">
      <c r="A1549" s="12">
        <v>1037995</v>
      </c>
      <c r="B1549" s="12">
        <v>4</v>
      </c>
      <c r="C1549" s="12">
        <v>8</v>
      </c>
      <c r="D1549" s="12">
        <v>6</v>
      </c>
      <c r="E1549" s="12">
        <f t="shared" si="96"/>
        <v>18</v>
      </c>
      <c r="F1549" s="12"/>
      <c r="G1549" s="12">
        <v>786.07</v>
      </c>
      <c r="H1549" s="12">
        <v>337.14</v>
      </c>
      <c r="I1549" s="11">
        <v>165.74</v>
      </c>
      <c r="J1549" s="12">
        <v>100.92</v>
      </c>
      <c r="K1549" s="12">
        <v>66.099999999999994</v>
      </c>
      <c r="L1549" s="11">
        <v>47</v>
      </c>
      <c r="M1549" s="12">
        <v>35.979999999999997</v>
      </c>
      <c r="N1549" s="12">
        <v>27.92</v>
      </c>
      <c r="O1549" s="11">
        <v>22.29</v>
      </c>
      <c r="P1549" s="12">
        <v>18.05</v>
      </c>
      <c r="Q1549" s="12">
        <v>15.96</v>
      </c>
      <c r="R1549" s="11">
        <v>14.58</v>
      </c>
      <c r="S1549" s="12">
        <v>13.81</v>
      </c>
      <c r="T1549" s="12">
        <v>13.44</v>
      </c>
      <c r="U1549" s="11">
        <v>13.16</v>
      </c>
      <c r="V1549" s="12">
        <v>13.82</v>
      </c>
      <c r="W1549" s="12">
        <v>14.55</v>
      </c>
      <c r="X1549" s="11">
        <v>16.059999999999999</v>
      </c>
      <c r="Y1549" s="12">
        <v>18.07</v>
      </c>
      <c r="Z1549" s="12">
        <v>22.34</v>
      </c>
      <c r="AA1549" s="11">
        <v>27.41</v>
      </c>
      <c r="AB1549" s="12">
        <v>36.06</v>
      </c>
      <c r="AC1549" s="12">
        <v>48.12</v>
      </c>
      <c r="AD1549" s="11">
        <v>66.09</v>
      </c>
      <c r="AE1549" s="12">
        <v>100.42</v>
      </c>
      <c r="AF1549" s="12">
        <v>167.96</v>
      </c>
      <c r="AG1549" s="11">
        <v>264.64999999999998</v>
      </c>
      <c r="AH1549" s="12">
        <v>256.63</v>
      </c>
      <c r="AJ1549" s="11">
        <f t="shared" si="97"/>
        <v>1037996</v>
      </c>
      <c r="AL1549" s="9">
        <v>7170</v>
      </c>
      <c r="AM1549" s="9">
        <v>0</v>
      </c>
      <c r="AN1549" s="11">
        <f t="shared" si="98"/>
        <v>-7170</v>
      </c>
      <c r="AO1549" s="11">
        <f t="shared" si="99"/>
        <v>389148.79999999929</v>
      </c>
    </row>
    <row r="1550" spans="1:41" s="9" customFormat="1" x14ac:dyDescent="0.25">
      <c r="A1550" s="12">
        <v>1037994</v>
      </c>
      <c r="B1550" s="12">
        <v>8</v>
      </c>
      <c r="C1550" s="12">
        <v>2</v>
      </c>
      <c r="D1550" s="12">
        <v>3</v>
      </c>
      <c r="E1550" s="12">
        <f t="shared" si="96"/>
        <v>13</v>
      </c>
      <c r="F1550" s="12"/>
      <c r="G1550" s="12">
        <v>764.78</v>
      </c>
      <c r="H1550" s="12">
        <v>333.52</v>
      </c>
      <c r="I1550" s="11">
        <v>168.2</v>
      </c>
      <c r="J1550" s="12">
        <v>99.57</v>
      </c>
      <c r="K1550" s="12">
        <v>67.13</v>
      </c>
      <c r="L1550" s="11">
        <v>47.16</v>
      </c>
      <c r="M1550" s="12">
        <v>35.96</v>
      </c>
      <c r="N1550" s="12">
        <v>27.53</v>
      </c>
      <c r="O1550" s="11">
        <v>22.14</v>
      </c>
      <c r="P1550" s="12">
        <v>18.3</v>
      </c>
      <c r="Q1550" s="12">
        <v>15.82</v>
      </c>
      <c r="R1550" s="11">
        <v>14.69</v>
      </c>
      <c r="S1550" s="12">
        <v>13.86</v>
      </c>
      <c r="T1550" s="12">
        <v>13.6</v>
      </c>
      <c r="U1550" s="11">
        <v>13.19</v>
      </c>
      <c r="V1550" s="12">
        <v>13.54</v>
      </c>
      <c r="W1550" s="12">
        <v>14.42</v>
      </c>
      <c r="X1550" s="11">
        <v>15.81</v>
      </c>
      <c r="Y1550" s="12">
        <v>18.32</v>
      </c>
      <c r="Z1550" s="12">
        <v>22.47</v>
      </c>
      <c r="AA1550" s="11">
        <v>27.98</v>
      </c>
      <c r="AB1550" s="12">
        <v>35.6</v>
      </c>
      <c r="AC1550" s="12">
        <v>46.73</v>
      </c>
      <c r="AD1550" s="11">
        <v>67.430000000000007</v>
      </c>
      <c r="AE1550" s="12">
        <v>99.35</v>
      </c>
      <c r="AF1550" s="12">
        <v>165.83</v>
      </c>
      <c r="AG1550" s="11">
        <v>336.19</v>
      </c>
      <c r="AH1550" s="12">
        <v>253.02</v>
      </c>
      <c r="AJ1550" s="11">
        <f t="shared" si="97"/>
        <v>1037995</v>
      </c>
      <c r="AL1550" s="9">
        <v>4780</v>
      </c>
      <c r="AM1550" s="9">
        <v>10200</v>
      </c>
      <c r="AN1550" s="11">
        <f t="shared" si="98"/>
        <v>5420</v>
      </c>
      <c r="AO1550" s="11">
        <f t="shared" si="99"/>
        <v>396318.79999999929</v>
      </c>
    </row>
    <row r="1551" spans="1:41" s="9" customFormat="1" x14ac:dyDescent="0.25">
      <c r="A1551" s="12">
        <v>1037993</v>
      </c>
      <c r="B1551" s="12">
        <v>5</v>
      </c>
      <c r="C1551" s="12">
        <v>9</v>
      </c>
      <c r="D1551" s="12">
        <v>2</v>
      </c>
      <c r="E1551" s="12">
        <f t="shared" si="96"/>
        <v>16</v>
      </c>
      <c r="F1551" s="12"/>
      <c r="G1551" s="12">
        <v>773.9</v>
      </c>
      <c r="H1551" s="12">
        <v>339.45</v>
      </c>
      <c r="I1551" s="11">
        <v>164.68</v>
      </c>
      <c r="J1551" s="12">
        <v>101.62</v>
      </c>
      <c r="K1551" s="12">
        <v>66.27</v>
      </c>
      <c r="L1551" s="11">
        <v>47.8</v>
      </c>
      <c r="M1551" s="12">
        <v>35.409999999999997</v>
      </c>
      <c r="N1551" s="12">
        <v>27.94</v>
      </c>
      <c r="O1551" s="11">
        <v>21.7</v>
      </c>
      <c r="P1551" s="12">
        <v>18.3</v>
      </c>
      <c r="Q1551" s="12">
        <v>15.65</v>
      </c>
      <c r="R1551" s="11">
        <v>14.33</v>
      </c>
      <c r="S1551" s="12">
        <v>13.1</v>
      </c>
      <c r="T1551" s="12">
        <v>13.32</v>
      </c>
      <c r="U1551" s="11">
        <v>13.41</v>
      </c>
      <c r="V1551" s="12">
        <v>13.89</v>
      </c>
      <c r="W1551" s="12">
        <v>14.59</v>
      </c>
      <c r="X1551" s="11">
        <v>16.16</v>
      </c>
      <c r="Y1551" s="12">
        <v>18.48</v>
      </c>
      <c r="Z1551" s="12">
        <v>22.59</v>
      </c>
      <c r="AA1551" s="11">
        <v>28.21</v>
      </c>
      <c r="AB1551" s="12">
        <v>36.44</v>
      </c>
      <c r="AC1551" s="12">
        <v>48.33</v>
      </c>
      <c r="AD1551" s="11">
        <v>67.86</v>
      </c>
      <c r="AE1551" s="12">
        <v>101.31</v>
      </c>
      <c r="AF1551" s="12">
        <v>171.51</v>
      </c>
      <c r="AG1551" s="11">
        <v>335.28</v>
      </c>
      <c r="AH1551" s="12">
        <v>311.39999999999998</v>
      </c>
      <c r="AJ1551" s="11">
        <f t="shared" si="97"/>
        <v>1037994</v>
      </c>
      <c r="AL1551" s="9">
        <v>6240</v>
      </c>
      <c r="AM1551" s="9">
        <v>10067.1</v>
      </c>
      <c r="AN1551" s="11">
        <f t="shared" si="98"/>
        <v>3827.1000000000004</v>
      </c>
      <c r="AO1551" s="11">
        <f t="shared" si="99"/>
        <v>390898.79999999929</v>
      </c>
    </row>
    <row r="1552" spans="1:41" s="9" customFormat="1" x14ac:dyDescent="0.25">
      <c r="A1552" s="12">
        <v>1037992</v>
      </c>
      <c r="B1552" s="12">
        <v>0</v>
      </c>
      <c r="C1552" s="12">
        <v>0</v>
      </c>
      <c r="D1552" s="12">
        <v>3</v>
      </c>
      <c r="E1552" s="12">
        <f t="shared" si="96"/>
        <v>3</v>
      </c>
      <c r="F1552" s="12"/>
      <c r="G1552" s="12">
        <v>686.25</v>
      </c>
      <c r="H1552" s="12">
        <v>335.9</v>
      </c>
      <c r="I1552" s="11">
        <v>169.12</v>
      </c>
      <c r="J1552" s="12">
        <v>101.06</v>
      </c>
      <c r="K1552" s="12">
        <v>67.260000000000005</v>
      </c>
      <c r="L1552" s="11">
        <v>47.89</v>
      </c>
      <c r="M1552" s="12">
        <v>35.799999999999997</v>
      </c>
      <c r="N1552" s="12">
        <v>27.85</v>
      </c>
      <c r="O1552" s="11">
        <v>22.33</v>
      </c>
      <c r="P1552" s="12">
        <v>18.23</v>
      </c>
      <c r="Q1552" s="12">
        <v>15.87</v>
      </c>
      <c r="R1552" s="11">
        <v>14.17</v>
      </c>
      <c r="S1552" s="12">
        <v>13.75</v>
      </c>
      <c r="T1552" s="12">
        <v>13.22</v>
      </c>
      <c r="U1552" s="11">
        <v>13.55</v>
      </c>
      <c r="V1552" s="12">
        <v>13.63</v>
      </c>
      <c r="W1552" s="12">
        <v>14.46</v>
      </c>
      <c r="X1552" s="11">
        <v>15.78</v>
      </c>
      <c r="Y1552" s="12">
        <v>18.010000000000002</v>
      </c>
      <c r="Z1552" s="12">
        <v>22.24</v>
      </c>
      <c r="AA1552" s="11">
        <v>27.97</v>
      </c>
      <c r="AB1552" s="12">
        <v>35.75</v>
      </c>
      <c r="AC1552" s="12">
        <v>47.87</v>
      </c>
      <c r="AD1552" s="11">
        <v>66.959999999999994</v>
      </c>
      <c r="AE1552" s="12">
        <v>100.31</v>
      </c>
      <c r="AF1552" s="12">
        <v>170.36</v>
      </c>
      <c r="AG1552" s="11">
        <v>334.37</v>
      </c>
      <c r="AH1552" s="12">
        <v>601.15</v>
      </c>
      <c r="AJ1552" s="11">
        <f t="shared" si="97"/>
        <v>1037993</v>
      </c>
      <c r="AL1552" s="9">
        <v>5310</v>
      </c>
      <c r="AM1552" s="9">
        <v>10106</v>
      </c>
      <c r="AN1552" s="11">
        <f t="shared" si="98"/>
        <v>4796</v>
      </c>
      <c r="AO1552" s="11">
        <f t="shared" si="99"/>
        <v>387071.69999999931</v>
      </c>
    </row>
    <row r="1553" spans="1:41" s="9" customFormat="1" x14ac:dyDescent="0.25">
      <c r="A1553" s="12">
        <v>1037991</v>
      </c>
      <c r="B1553" s="12">
        <v>5</v>
      </c>
      <c r="C1553" s="12">
        <v>8</v>
      </c>
      <c r="D1553" s="12">
        <v>4</v>
      </c>
      <c r="E1553" s="12">
        <f t="shared" si="96"/>
        <v>17</v>
      </c>
      <c r="F1553" s="12"/>
      <c r="G1553" s="12">
        <v>639.29999999999995</v>
      </c>
      <c r="H1553" s="12">
        <v>345.63</v>
      </c>
      <c r="I1553" s="11">
        <v>171.74</v>
      </c>
      <c r="J1553" s="12">
        <v>102.76</v>
      </c>
      <c r="K1553" s="12">
        <v>67.61</v>
      </c>
      <c r="L1553" s="11">
        <v>47.91</v>
      </c>
      <c r="M1553" s="12">
        <v>35.840000000000003</v>
      </c>
      <c r="N1553" s="12">
        <v>27.19</v>
      </c>
      <c r="O1553" s="11">
        <v>22</v>
      </c>
      <c r="P1553" s="12">
        <v>17.98</v>
      </c>
      <c r="Q1553" s="12">
        <v>15.95</v>
      </c>
      <c r="R1553" s="11">
        <v>14.54</v>
      </c>
      <c r="S1553" s="12">
        <v>13.47</v>
      </c>
      <c r="T1553" s="12">
        <v>13.03</v>
      </c>
      <c r="U1553" s="11">
        <v>13.38</v>
      </c>
      <c r="V1553" s="12">
        <v>13.96</v>
      </c>
      <c r="W1553" s="12">
        <v>14.55</v>
      </c>
      <c r="X1553" s="11">
        <v>16.05</v>
      </c>
      <c r="Y1553" s="12">
        <v>18.010000000000002</v>
      </c>
      <c r="Z1553" s="12">
        <v>21.88</v>
      </c>
      <c r="AA1553" s="11">
        <v>27.71</v>
      </c>
      <c r="AB1553" s="12">
        <v>35.950000000000003</v>
      </c>
      <c r="AC1553" s="12">
        <v>48.23</v>
      </c>
      <c r="AD1553" s="11">
        <v>68.59</v>
      </c>
      <c r="AE1553" s="12">
        <v>102.72</v>
      </c>
      <c r="AF1553" s="12">
        <v>173.52</v>
      </c>
      <c r="AG1553" s="11">
        <v>343.52</v>
      </c>
      <c r="AH1553" s="12">
        <v>622.6</v>
      </c>
      <c r="AJ1553" s="11">
        <f t="shared" si="97"/>
        <v>1037992</v>
      </c>
      <c r="AL1553" s="9">
        <v>5780</v>
      </c>
      <c r="AM1553" s="9">
        <v>10111.5</v>
      </c>
      <c r="AN1553" s="11">
        <f t="shared" si="98"/>
        <v>4331.5</v>
      </c>
      <c r="AO1553" s="11">
        <f t="shared" si="99"/>
        <v>382275.69999999931</v>
      </c>
    </row>
    <row r="1554" spans="1:41" s="9" customFormat="1" x14ac:dyDescent="0.25">
      <c r="A1554" s="12">
        <v>1037990</v>
      </c>
      <c r="B1554" s="12">
        <v>9</v>
      </c>
      <c r="C1554" s="12">
        <v>6</v>
      </c>
      <c r="D1554" s="12">
        <v>0</v>
      </c>
      <c r="E1554" s="12">
        <f t="shared" si="96"/>
        <v>15</v>
      </c>
      <c r="F1554" s="12"/>
      <c r="G1554" s="12">
        <v>484.95</v>
      </c>
      <c r="H1554" s="12">
        <v>286.94</v>
      </c>
      <c r="I1554" s="11">
        <v>164.64</v>
      </c>
      <c r="J1554" s="12">
        <v>99.94</v>
      </c>
      <c r="K1554" s="12">
        <v>66.16</v>
      </c>
      <c r="L1554" s="11">
        <v>47.49</v>
      </c>
      <c r="M1554" s="12">
        <v>35.44</v>
      </c>
      <c r="N1554" s="12">
        <v>27.99</v>
      </c>
      <c r="O1554" s="11">
        <v>21.99</v>
      </c>
      <c r="P1554" s="12">
        <v>18.2</v>
      </c>
      <c r="Q1554" s="12">
        <v>15.95</v>
      </c>
      <c r="R1554" s="11">
        <v>14.58</v>
      </c>
      <c r="S1554" s="12">
        <v>13.49</v>
      </c>
      <c r="T1554" s="12">
        <v>13.13</v>
      </c>
      <c r="U1554" s="11">
        <v>13.33</v>
      </c>
      <c r="V1554" s="12">
        <v>13.81</v>
      </c>
      <c r="W1554" s="12">
        <v>14.62</v>
      </c>
      <c r="X1554" s="11">
        <v>16.11</v>
      </c>
      <c r="Y1554" s="12">
        <v>18.37</v>
      </c>
      <c r="Z1554" s="12">
        <v>22.44</v>
      </c>
      <c r="AA1554" s="11">
        <v>27.3</v>
      </c>
      <c r="AB1554" s="12">
        <v>35.93</v>
      </c>
      <c r="AC1554" s="12">
        <v>47.2</v>
      </c>
      <c r="AD1554" s="11">
        <v>67.13</v>
      </c>
      <c r="AE1554" s="12">
        <v>98.81</v>
      </c>
      <c r="AF1554" s="12">
        <v>169.91</v>
      </c>
      <c r="AG1554" s="11">
        <v>325.3</v>
      </c>
      <c r="AH1554" s="12">
        <v>714.93</v>
      </c>
      <c r="AI1554" s="11"/>
      <c r="AJ1554" s="11">
        <f t="shared" si="97"/>
        <v>1037991</v>
      </c>
      <c r="AK1554" s="11"/>
      <c r="AL1554" s="11">
        <v>5770</v>
      </c>
      <c r="AM1554" s="11">
        <v>10081.300000000001</v>
      </c>
      <c r="AN1554" s="11">
        <f t="shared" si="98"/>
        <v>4311.3000000000011</v>
      </c>
      <c r="AO1554" s="11">
        <f t="shared" si="99"/>
        <v>377944.19999999931</v>
      </c>
    </row>
    <row r="1555" spans="1:41" s="9" customFormat="1" x14ac:dyDescent="0.25">
      <c r="A1555" s="12">
        <v>1037989</v>
      </c>
      <c r="B1555" s="12">
        <v>9</v>
      </c>
      <c r="C1555" s="12">
        <v>8</v>
      </c>
      <c r="D1555" s="12">
        <v>8</v>
      </c>
      <c r="E1555" s="12">
        <f t="shared" si="96"/>
        <v>25</v>
      </c>
      <c r="F1555" s="12"/>
      <c r="G1555" s="12">
        <v>839.91</v>
      </c>
      <c r="H1555" s="12">
        <v>336.83</v>
      </c>
      <c r="I1555" s="11">
        <v>168.48</v>
      </c>
      <c r="J1555" s="12">
        <v>100.28</v>
      </c>
      <c r="K1555" s="12">
        <v>67.23</v>
      </c>
      <c r="L1555" s="11">
        <v>47.4</v>
      </c>
      <c r="M1555" s="12">
        <v>35.47</v>
      </c>
      <c r="N1555" s="12">
        <v>26.92</v>
      </c>
      <c r="O1555" s="11">
        <v>22.4</v>
      </c>
      <c r="P1555" s="12">
        <v>18.27</v>
      </c>
      <c r="Q1555" s="12">
        <v>16.02</v>
      </c>
      <c r="R1555" s="11">
        <v>14.42</v>
      </c>
      <c r="S1555" s="12">
        <v>13.58</v>
      </c>
      <c r="T1555" s="12">
        <v>13.1</v>
      </c>
      <c r="U1555" s="11">
        <v>13.44</v>
      </c>
      <c r="V1555" s="12">
        <v>13.8</v>
      </c>
      <c r="W1555" s="12">
        <v>14.32</v>
      </c>
      <c r="X1555" s="11">
        <v>15.94</v>
      </c>
      <c r="Y1555" s="12">
        <v>18.3</v>
      </c>
      <c r="Z1555" s="12">
        <v>22.23</v>
      </c>
      <c r="AA1555" s="11">
        <v>28.03</v>
      </c>
      <c r="AB1555" s="12">
        <v>35.54</v>
      </c>
      <c r="AC1555" s="12">
        <v>47.98</v>
      </c>
      <c r="AD1555" s="11">
        <v>67.150000000000006</v>
      </c>
      <c r="AE1555" s="12">
        <v>100.8</v>
      </c>
      <c r="AF1555" s="12">
        <v>155.25</v>
      </c>
      <c r="AG1555" s="11">
        <v>325.73</v>
      </c>
      <c r="AH1555" s="12">
        <v>889.24</v>
      </c>
      <c r="AI1555" s="11"/>
      <c r="AJ1555" s="11">
        <f t="shared" si="97"/>
        <v>1037990</v>
      </c>
      <c r="AK1555" s="11"/>
      <c r="AL1555" s="11">
        <v>5900</v>
      </c>
      <c r="AM1555" s="11">
        <v>0</v>
      </c>
      <c r="AN1555" s="11">
        <f t="shared" si="98"/>
        <v>-5900</v>
      </c>
      <c r="AO1555" s="11">
        <f t="shared" si="99"/>
        <v>373632.89999999932</v>
      </c>
    </row>
    <row r="1556" spans="1:41" s="9" customFormat="1" x14ac:dyDescent="0.25">
      <c r="A1556" s="12">
        <v>1037988</v>
      </c>
      <c r="B1556" s="12">
        <v>6</v>
      </c>
      <c r="C1556" s="12">
        <v>1</v>
      </c>
      <c r="D1556" s="12">
        <v>3</v>
      </c>
      <c r="E1556" s="12">
        <f t="shared" si="96"/>
        <v>10</v>
      </c>
      <c r="F1556" s="12"/>
      <c r="G1556" s="12">
        <v>916.47</v>
      </c>
      <c r="H1556" s="12">
        <v>331.72</v>
      </c>
      <c r="I1556" s="11">
        <v>167.51</v>
      </c>
      <c r="J1556" s="12">
        <v>98.67</v>
      </c>
      <c r="K1556" s="12">
        <v>66.05</v>
      </c>
      <c r="L1556" s="11">
        <v>47.88</v>
      </c>
      <c r="M1556" s="12">
        <v>35.26</v>
      </c>
      <c r="N1556" s="12">
        <v>27.31</v>
      </c>
      <c r="O1556" s="11">
        <v>22.32</v>
      </c>
      <c r="P1556" s="12">
        <v>18.38</v>
      </c>
      <c r="Q1556" s="12">
        <v>15.82</v>
      </c>
      <c r="R1556" s="11">
        <v>14.51</v>
      </c>
      <c r="S1556" s="12">
        <v>13.77</v>
      </c>
      <c r="T1556" s="12">
        <v>13.13</v>
      </c>
      <c r="U1556" s="11">
        <v>13.29</v>
      </c>
      <c r="V1556" s="12">
        <v>13.73</v>
      </c>
      <c r="W1556" s="12">
        <v>14.51</v>
      </c>
      <c r="X1556" s="11">
        <v>15.81</v>
      </c>
      <c r="Y1556" s="12">
        <v>18.059999999999999</v>
      </c>
      <c r="Z1556" s="12">
        <v>22.19</v>
      </c>
      <c r="AA1556" s="11">
        <v>27.9</v>
      </c>
      <c r="AB1556" s="12">
        <v>35.94</v>
      </c>
      <c r="AC1556" s="12">
        <v>47.35</v>
      </c>
      <c r="AD1556" s="11">
        <v>67.08</v>
      </c>
      <c r="AE1556" s="12">
        <v>99.08</v>
      </c>
      <c r="AF1556" s="12">
        <v>166.17</v>
      </c>
      <c r="AG1556" s="11">
        <v>332.28</v>
      </c>
      <c r="AH1556" s="12">
        <v>950.1</v>
      </c>
      <c r="AI1556" s="11"/>
      <c r="AJ1556" s="11">
        <f t="shared" si="97"/>
        <v>1037989</v>
      </c>
      <c r="AK1556" s="11"/>
      <c r="AL1556" s="11">
        <v>4900</v>
      </c>
      <c r="AM1556" s="11">
        <v>0</v>
      </c>
      <c r="AN1556" s="11">
        <f t="shared" si="98"/>
        <v>-4900</v>
      </c>
      <c r="AO1556" s="11">
        <f t="shared" si="99"/>
        <v>379532.89999999932</v>
      </c>
    </row>
    <row r="1557" spans="1:41" s="9" customFormat="1" x14ac:dyDescent="0.25">
      <c r="A1557" s="12">
        <v>1037987</v>
      </c>
      <c r="B1557" s="12">
        <v>9</v>
      </c>
      <c r="C1557" s="12">
        <v>2</v>
      </c>
      <c r="D1557" s="12">
        <v>7</v>
      </c>
      <c r="E1557" s="12">
        <f t="shared" si="96"/>
        <v>18</v>
      </c>
      <c r="F1557" s="12"/>
      <c r="G1557" s="12">
        <v>821.86</v>
      </c>
      <c r="H1557" s="12">
        <v>335.55</v>
      </c>
      <c r="I1557" s="11">
        <v>165.17</v>
      </c>
      <c r="J1557" s="12">
        <v>98.25</v>
      </c>
      <c r="K1557" s="12">
        <v>65.95</v>
      </c>
      <c r="L1557" s="11">
        <v>47.53</v>
      </c>
      <c r="M1557" s="12">
        <v>35.14</v>
      </c>
      <c r="N1557" s="12">
        <v>27.48</v>
      </c>
      <c r="O1557" s="11">
        <v>22.2</v>
      </c>
      <c r="P1557" s="12">
        <v>17.91</v>
      </c>
      <c r="Q1557" s="12">
        <v>15.78</v>
      </c>
      <c r="R1557" s="11">
        <v>14.49</v>
      </c>
      <c r="S1557" s="12">
        <v>13.55</v>
      </c>
      <c r="T1557" s="12">
        <v>13.24</v>
      </c>
      <c r="U1557" s="11">
        <v>13.39</v>
      </c>
      <c r="V1557" s="12">
        <v>13.69</v>
      </c>
      <c r="W1557" s="12">
        <v>14.5</v>
      </c>
      <c r="X1557" s="11">
        <v>15.98</v>
      </c>
      <c r="Y1557" s="12">
        <v>18.41</v>
      </c>
      <c r="Z1557" s="12">
        <v>22.42</v>
      </c>
      <c r="AA1557" s="11">
        <v>27.92</v>
      </c>
      <c r="AB1557" s="12">
        <v>35.9</v>
      </c>
      <c r="AC1557" s="12">
        <v>47.77</v>
      </c>
      <c r="AD1557" s="11">
        <v>66.88</v>
      </c>
      <c r="AE1557" s="12">
        <v>100.1</v>
      </c>
      <c r="AF1557" s="12">
        <v>167.15</v>
      </c>
      <c r="AG1557" s="11">
        <v>334.02</v>
      </c>
      <c r="AH1557" s="12">
        <v>815.29</v>
      </c>
      <c r="AI1557" s="11"/>
      <c r="AJ1557" s="11">
        <f t="shared" si="97"/>
        <v>1037988</v>
      </c>
      <c r="AK1557" s="11"/>
      <c r="AL1557" s="11">
        <v>4290</v>
      </c>
      <c r="AM1557" s="11">
        <v>10125.5</v>
      </c>
      <c r="AN1557" s="11">
        <f t="shared" si="98"/>
        <v>5835.5</v>
      </c>
      <c r="AO1557" s="11">
        <f t="shared" si="99"/>
        <v>384432.89999999932</v>
      </c>
    </row>
    <row r="1558" spans="1:41" s="9" customFormat="1" x14ac:dyDescent="0.25">
      <c r="A1558" s="12">
        <v>1037986</v>
      </c>
      <c r="B1558" s="12">
        <v>2</v>
      </c>
      <c r="C1558" s="12">
        <v>0</v>
      </c>
      <c r="D1558" s="12">
        <v>8</v>
      </c>
      <c r="E1558" s="12">
        <f t="shared" si="96"/>
        <v>10</v>
      </c>
      <c r="F1558" s="12"/>
      <c r="G1558" s="12">
        <v>884.92</v>
      </c>
      <c r="H1558" s="12">
        <v>336.39</v>
      </c>
      <c r="I1558" s="11">
        <v>163.13999999999999</v>
      </c>
      <c r="J1558" s="12">
        <v>99.3</v>
      </c>
      <c r="K1558" s="12">
        <v>67.02</v>
      </c>
      <c r="L1558" s="11">
        <v>47.22</v>
      </c>
      <c r="M1558" s="12">
        <v>35.86</v>
      </c>
      <c r="N1558" s="12">
        <v>27.56</v>
      </c>
      <c r="O1558" s="11">
        <v>22.28</v>
      </c>
      <c r="P1558" s="12">
        <v>18.059999999999999</v>
      </c>
      <c r="Q1558" s="12">
        <v>15.91</v>
      </c>
      <c r="R1558" s="11">
        <v>14.58</v>
      </c>
      <c r="S1558" s="12">
        <v>13.54</v>
      </c>
      <c r="T1558" s="12">
        <v>13.52</v>
      </c>
      <c r="U1558" s="11">
        <v>13.43</v>
      </c>
      <c r="V1558" s="12">
        <v>13.72</v>
      </c>
      <c r="W1558" s="12">
        <v>14.28</v>
      </c>
      <c r="X1558" s="11">
        <v>15.81</v>
      </c>
      <c r="Y1558" s="12">
        <v>18.2</v>
      </c>
      <c r="Z1558" s="12">
        <v>22.36</v>
      </c>
      <c r="AA1558" s="11">
        <v>27.38</v>
      </c>
      <c r="AB1558" s="12">
        <v>35.76</v>
      </c>
      <c r="AC1558" s="12">
        <v>46.94</v>
      </c>
      <c r="AD1558" s="11">
        <v>65.92</v>
      </c>
      <c r="AE1558" s="12">
        <v>98.38</v>
      </c>
      <c r="AF1558" s="12">
        <v>167.43</v>
      </c>
      <c r="AG1558" s="11">
        <v>327.79</v>
      </c>
      <c r="AH1558" s="12">
        <v>749.61</v>
      </c>
      <c r="AI1558" s="11"/>
      <c r="AJ1558" s="11">
        <f t="shared" si="97"/>
        <v>1037987</v>
      </c>
      <c r="AK1558" s="11"/>
      <c r="AL1558" s="11">
        <v>5800</v>
      </c>
      <c r="AM1558" s="11">
        <v>10023.299999999999</v>
      </c>
      <c r="AN1558" s="11">
        <f t="shared" si="98"/>
        <v>4223.2999999999993</v>
      </c>
      <c r="AO1558" s="11">
        <f t="shared" si="99"/>
        <v>378597.39999999932</v>
      </c>
    </row>
    <row r="1559" spans="1:41" s="9" customFormat="1" x14ac:dyDescent="0.25">
      <c r="A1559" s="12">
        <v>1037985</v>
      </c>
      <c r="B1559" s="12">
        <v>2</v>
      </c>
      <c r="C1559" s="12">
        <v>4</v>
      </c>
      <c r="D1559" s="12">
        <v>9</v>
      </c>
      <c r="E1559" s="12">
        <f t="shared" si="96"/>
        <v>15</v>
      </c>
      <c r="F1559" s="12"/>
      <c r="G1559" s="12">
        <v>839.69</v>
      </c>
      <c r="H1559" s="12">
        <v>352.9</v>
      </c>
      <c r="I1559" s="11">
        <v>175.16</v>
      </c>
      <c r="J1559" s="12">
        <v>104.94</v>
      </c>
      <c r="K1559" s="12">
        <v>68.819999999999993</v>
      </c>
      <c r="L1559" s="11">
        <v>50.01</v>
      </c>
      <c r="M1559" s="12">
        <v>37.1</v>
      </c>
      <c r="N1559" s="12">
        <v>28.76</v>
      </c>
      <c r="O1559" s="11">
        <v>23.33</v>
      </c>
      <c r="P1559" s="12">
        <v>18.940000000000001</v>
      </c>
      <c r="Q1559" s="12">
        <v>16.489999999999998</v>
      </c>
      <c r="R1559" s="11">
        <v>15.25</v>
      </c>
      <c r="S1559" s="12">
        <v>14.15</v>
      </c>
      <c r="T1559" s="12">
        <v>13.79</v>
      </c>
      <c r="U1559" s="11">
        <v>14.03</v>
      </c>
      <c r="V1559" s="12">
        <v>14.37</v>
      </c>
      <c r="W1559" s="12">
        <v>15.22</v>
      </c>
      <c r="X1559" s="11">
        <v>16.68</v>
      </c>
      <c r="Y1559" s="12">
        <v>19.079999999999998</v>
      </c>
      <c r="Z1559" s="12">
        <v>23.33</v>
      </c>
      <c r="AA1559" s="11">
        <v>21</v>
      </c>
      <c r="AB1559" s="12">
        <v>27.03</v>
      </c>
      <c r="AC1559" s="12">
        <v>35.549999999999997</v>
      </c>
      <c r="AD1559" s="11">
        <v>49.88</v>
      </c>
      <c r="AE1559" s="12">
        <v>75.69</v>
      </c>
      <c r="AF1559" s="12">
        <v>126.1</v>
      </c>
      <c r="AG1559" s="11">
        <v>252.23</v>
      </c>
      <c r="AH1559" s="12">
        <v>598.59</v>
      </c>
      <c r="AI1559" s="11"/>
      <c r="AJ1559" s="11">
        <f t="shared" si="97"/>
        <v>1037986</v>
      </c>
      <c r="AK1559" s="11"/>
      <c r="AL1559" s="11">
        <v>8790</v>
      </c>
      <c r="AM1559" s="11">
        <v>10490.099999999999</v>
      </c>
      <c r="AN1559" s="11">
        <f t="shared" si="98"/>
        <v>1700.0999999999985</v>
      </c>
      <c r="AO1559" s="11">
        <f t="shared" si="99"/>
        <v>374374.09999999934</v>
      </c>
    </row>
    <row r="1560" spans="1:41" s="9" customFormat="1" x14ac:dyDescent="0.25">
      <c r="A1560" s="12">
        <v>1037984</v>
      </c>
      <c r="B1560" s="12">
        <v>0</v>
      </c>
      <c r="C1560" s="12">
        <v>7</v>
      </c>
      <c r="D1560" s="12">
        <v>7</v>
      </c>
      <c r="E1560" s="12">
        <f t="shared" si="96"/>
        <v>14</v>
      </c>
      <c r="F1560" s="12"/>
      <c r="G1560" s="12">
        <v>790.7</v>
      </c>
      <c r="H1560" s="12">
        <v>333.64</v>
      </c>
      <c r="I1560" s="11">
        <v>166.81</v>
      </c>
      <c r="J1560" s="12">
        <v>101.52</v>
      </c>
      <c r="K1560" s="12">
        <v>66.67</v>
      </c>
      <c r="L1560" s="11">
        <v>47.22</v>
      </c>
      <c r="M1560" s="12">
        <v>35.75</v>
      </c>
      <c r="N1560" s="12">
        <v>27.12</v>
      </c>
      <c r="O1560" s="11">
        <v>22.23</v>
      </c>
      <c r="P1560" s="12">
        <v>18.09</v>
      </c>
      <c r="Q1560" s="12">
        <v>15.87</v>
      </c>
      <c r="R1560" s="11">
        <v>14.47</v>
      </c>
      <c r="S1560" s="12">
        <v>13.66</v>
      </c>
      <c r="T1560" s="12">
        <v>13.59</v>
      </c>
      <c r="U1560" s="11">
        <v>13.38</v>
      </c>
      <c r="V1560" s="12">
        <v>13.74</v>
      </c>
      <c r="W1560" s="12">
        <v>14.55</v>
      </c>
      <c r="X1560" s="11">
        <v>15.51</v>
      </c>
      <c r="Y1560" s="12">
        <v>18.260000000000002</v>
      </c>
      <c r="Z1560" s="12">
        <v>22.04</v>
      </c>
      <c r="AA1560" s="11">
        <v>27.87</v>
      </c>
      <c r="AB1560" s="12">
        <v>35.15</v>
      </c>
      <c r="AC1560" s="12">
        <v>47.78</v>
      </c>
      <c r="AD1560" s="11">
        <v>65.959999999999994</v>
      </c>
      <c r="AE1560" s="12">
        <v>100.18</v>
      </c>
      <c r="AF1560" s="12">
        <v>163.72</v>
      </c>
      <c r="AG1560" s="11">
        <v>334.42</v>
      </c>
      <c r="AH1560" s="12">
        <v>761.02</v>
      </c>
      <c r="AI1560" s="11"/>
      <c r="AJ1560" s="11">
        <f t="shared" si="97"/>
        <v>1037985</v>
      </c>
      <c r="AK1560" s="11"/>
      <c r="AL1560" s="11">
        <v>5240</v>
      </c>
      <c r="AM1560" s="11">
        <v>10035</v>
      </c>
      <c r="AN1560" s="11">
        <f t="shared" si="98"/>
        <v>4795</v>
      </c>
      <c r="AO1560" s="11">
        <f t="shared" si="99"/>
        <v>372673.99999999936</v>
      </c>
    </row>
    <row r="1561" spans="1:41" s="9" customFormat="1" x14ac:dyDescent="0.25">
      <c r="A1561" s="12">
        <v>1037983</v>
      </c>
      <c r="B1561" s="12">
        <v>7</v>
      </c>
      <c r="C1561" s="12">
        <v>5</v>
      </c>
      <c r="D1561" s="12">
        <v>3</v>
      </c>
      <c r="E1561" s="12">
        <f t="shared" si="96"/>
        <v>15</v>
      </c>
      <c r="F1561" s="12"/>
      <c r="G1561" s="12">
        <v>961.08</v>
      </c>
      <c r="H1561" s="12">
        <v>318.89999999999998</v>
      </c>
      <c r="I1561" s="11">
        <v>175.19</v>
      </c>
      <c r="J1561" s="12">
        <v>95.45</v>
      </c>
      <c r="K1561" s="12">
        <v>70.12</v>
      </c>
      <c r="L1561" s="11">
        <v>45.43</v>
      </c>
      <c r="M1561" s="12">
        <v>37.369999999999997</v>
      </c>
      <c r="N1561" s="12">
        <v>26.48</v>
      </c>
      <c r="O1561" s="11">
        <v>23.19</v>
      </c>
      <c r="P1561" s="12">
        <v>17.39</v>
      </c>
      <c r="Q1561" s="12">
        <v>16.600000000000001</v>
      </c>
      <c r="R1561" s="11">
        <v>13.81</v>
      </c>
      <c r="S1561" s="12">
        <v>14.33</v>
      </c>
      <c r="T1561" s="12">
        <v>12.72</v>
      </c>
      <c r="U1561" s="11">
        <v>13.95</v>
      </c>
      <c r="V1561" s="12">
        <v>12.98</v>
      </c>
      <c r="W1561" s="12">
        <v>15.22</v>
      </c>
      <c r="X1561" s="11">
        <v>15.18</v>
      </c>
      <c r="Y1561" s="12">
        <v>19.12</v>
      </c>
      <c r="Z1561" s="12">
        <v>21.2</v>
      </c>
      <c r="AA1561" s="11">
        <v>29.19</v>
      </c>
      <c r="AB1561" s="12">
        <v>33.81</v>
      </c>
      <c r="AC1561" s="12">
        <v>50.02</v>
      </c>
      <c r="AD1561" s="11">
        <v>63.67</v>
      </c>
      <c r="AE1561" s="12">
        <v>105.15</v>
      </c>
      <c r="AF1561" s="12">
        <v>159.33000000000001</v>
      </c>
      <c r="AG1561" s="11">
        <v>351.07</v>
      </c>
      <c r="AH1561" s="12">
        <v>742.04</v>
      </c>
      <c r="AI1561" s="11"/>
      <c r="AJ1561" s="11">
        <f t="shared" si="97"/>
        <v>1037984</v>
      </c>
      <c r="AK1561" s="11"/>
      <c r="AL1561" s="11">
        <v>4990</v>
      </c>
      <c r="AM1561" s="11">
        <v>0</v>
      </c>
      <c r="AN1561" s="11">
        <f t="shared" si="98"/>
        <v>-4990</v>
      </c>
      <c r="AO1561" s="11">
        <f t="shared" si="99"/>
        <v>367878.99999999936</v>
      </c>
    </row>
    <row r="1562" spans="1:41" s="9" customFormat="1" x14ac:dyDescent="0.25">
      <c r="A1562" s="12">
        <v>1037982</v>
      </c>
      <c r="B1562" s="12">
        <v>8</v>
      </c>
      <c r="C1562" s="12">
        <v>6</v>
      </c>
      <c r="D1562" s="12">
        <v>2</v>
      </c>
      <c r="E1562" s="12">
        <f t="shared" si="96"/>
        <v>16</v>
      </c>
      <c r="F1562" s="12"/>
      <c r="G1562" s="12">
        <v>854.46</v>
      </c>
      <c r="H1562" s="12">
        <v>331.23</v>
      </c>
      <c r="I1562" s="11">
        <v>166.66</v>
      </c>
      <c r="J1562" s="12">
        <v>100.29</v>
      </c>
      <c r="K1562" s="12">
        <v>66.489999999999995</v>
      </c>
      <c r="L1562" s="11">
        <v>47.77</v>
      </c>
      <c r="M1562" s="12">
        <v>35.86</v>
      </c>
      <c r="N1562" s="12">
        <v>28.01</v>
      </c>
      <c r="O1562" s="11">
        <v>22.41</v>
      </c>
      <c r="P1562" s="12">
        <v>18.309999999999999</v>
      </c>
      <c r="Q1562" s="12">
        <v>15.9</v>
      </c>
      <c r="R1562" s="11">
        <v>14.59</v>
      </c>
      <c r="S1562" s="12">
        <v>13.73</v>
      </c>
      <c r="T1562" s="12">
        <v>13.36</v>
      </c>
      <c r="U1562" s="11">
        <v>13.31</v>
      </c>
      <c r="V1562" s="12">
        <v>13.65</v>
      </c>
      <c r="W1562" s="12">
        <v>14.37</v>
      </c>
      <c r="X1562" s="11">
        <v>15.92</v>
      </c>
      <c r="Y1562" s="12">
        <v>18.21</v>
      </c>
      <c r="Z1562" s="12">
        <v>22.16</v>
      </c>
      <c r="AA1562" s="11">
        <v>27.7</v>
      </c>
      <c r="AB1562" s="12">
        <v>33.64</v>
      </c>
      <c r="AC1562" s="12">
        <v>46.99</v>
      </c>
      <c r="AD1562" s="11">
        <v>66.209999999999994</v>
      </c>
      <c r="AE1562" s="12">
        <v>100.64</v>
      </c>
      <c r="AF1562" s="12">
        <v>164.04</v>
      </c>
      <c r="AG1562" s="11">
        <v>328.05</v>
      </c>
      <c r="AH1562" s="12">
        <v>632.20000000000005</v>
      </c>
      <c r="AI1562" s="11"/>
      <c r="AJ1562" s="11">
        <f t="shared" si="97"/>
        <v>1037983</v>
      </c>
      <c r="AK1562" s="11"/>
      <c r="AL1562" s="11">
        <v>6030</v>
      </c>
      <c r="AM1562" s="11">
        <v>0</v>
      </c>
      <c r="AN1562" s="11">
        <f t="shared" si="98"/>
        <v>-6030</v>
      </c>
      <c r="AO1562" s="11">
        <f t="shared" si="99"/>
        <v>372868.99999999936</v>
      </c>
    </row>
    <row r="1563" spans="1:41" s="9" customFormat="1" x14ac:dyDescent="0.25">
      <c r="A1563" s="12">
        <v>1037981</v>
      </c>
      <c r="B1563" s="12">
        <v>6</v>
      </c>
      <c r="C1563" s="12">
        <v>8</v>
      </c>
      <c r="D1563" s="12">
        <v>4</v>
      </c>
      <c r="E1563" s="12">
        <f t="shared" si="96"/>
        <v>18</v>
      </c>
      <c r="F1563" s="12"/>
      <c r="G1563" s="12">
        <v>679.15</v>
      </c>
      <c r="H1563" s="12">
        <v>345.94</v>
      </c>
      <c r="I1563" s="11">
        <v>172.28</v>
      </c>
      <c r="J1563" s="12">
        <v>103.24</v>
      </c>
      <c r="K1563" s="12">
        <v>69</v>
      </c>
      <c r="L1563" s="11">
        <v>36.119999999999997</v>
      </c>
      <c r="M1563" s="12">
        <v>27.04</v>
      </c>
      <c r="N1563" s="12">
        <v>20.95</v>
      </c>
      <c r="O1563" s="11">
        <v>22.9</v>
      </c>
      <c r="P1563" s="12">
        <v>18.68</v>
      </c>
      <c r="Q1563" s="12">
        <v>16.34</v>
      </c>
      <c r="R1563" s="11">
        <v>14.91</v>
      </c>
      <c r="S1563" s="12">
        <v>14.1</v>
      </c>
      <c r="T1563" s="12">
        <v>13.71</v>
      </c>
      <c r="U1563" s="11">
        <v>13.72</v>
      </c>
      <c r="V1563" s="12">
        <v>14.05</v>
      </c>
      <c r="W1563" s="12">
        <v>14.91</v>
      </c>
      <c r="X1563" s="11">
        <v>16.329999999999998</v>
      </c>
      <c r="Y1563" s="12">
        <v>18.760000000000002</v>
      </c>
      <c r="Z1563" s="12">
        <v>22.89</v>
      </c>
      <c r="AA1563" s="11">
        <v>28.7</v>
      </c>
      <c r="AB1563" s="12">
        <v>36.799999999999997</v>
      </c>
      <c r="AC1563" s="12">
        <v>49.14</v>
      </c>
      <c r="AD1563" s="11">
        <v>68.97</v>
      </c>
      <c r="AE1563" s="12">
        <v>103.59</v>
      </c>
      <c r="AF1563" s="12">
        <v>173</v>
      </c>
      <c r="AG1563" s="11">
        <v>345.61</v>
      </c>
      <c r="AH1563" s="12">
        <v>807.92</v>
      </c>
      <c r="AI1563" s="11"/>
      <c r="AJ1563" s="11">
        <f t="shared" si="97"/>
        <v>1037982</v>
      </c>
      <c r="AK1563" s="11"/>
      <c r="AL1563" s="11">
        <v>9130</v>
      </c>
      <c r="AM1563" s="11">
        <v>10318</v>
      </c>
      <c r="AN1563" s="11">
        <f t="shared" si="98"/>
        <v>1188</v>
      </c>
      <c r="AO1563" s="11">
        <f t="shared" si="99"/>
        <v>378898.99999999936</v>
      </c>
    </row>
    <row r="1564" spans="1:41" s="9" customFormat="1" x14ac:dyDescent="0.25">
      <c r="A1564" s="12">
        <v>1037980</v>
      </c>
      <c r="B1564" s="12">
        <v>0</v>
      </c>
      <c r="C1564" s="12">
        <v>8</v>
      </c>
      <c r="D1564" s="12">
        <v>0</v>
      </c>
      <c r="E1564" s="12">
        <f t="shared" si="96"/>
        <v>8</v>
      </c>
      <c r="F1564" s="12"/>
      <c r="G1564" s="12">
        <v>916.4</v>
      </c>
      <c r="H1564" s="12">
        <v>325.68</v>
      </c>
      <c r="I1564" s="11">
        <v>165.9</v>
      </c>
      <c r="J1564" s="12">
        <v>100.73</v>
      </c>
      <c r="K1564" s="12">
        <v>66.38</v>
      </c>
      <c r="L1564" s="11">
        <v>47.36</v>
      </c>
      <c r="M1564" s="12">
        <v>35.840000000000003</v>
      </c>
      <c r="N1564" s="12">
        <v>27.96</v>
      </c>
      <c r="O1564" s="11">
        <v>22.26</v>
      </c>
      <c r="P1564" s="12">
        <v>18.23</v>
      </c>
      <c r="Q1564" s="12">
        <v>15.87</v>
      </c>
      <c r="R1564" s="11">
        <v>14.55</v>
      </c>
      <c r="S1564" s="12">
        <v>13.88</v>
      </c>
      <c r="T1564" s="12">
        <v>13.52</v>
      </c>
      <c r="U1564" s="11">
        <v>13.4</v>
      </c>
      <c r="V1564" s="12">
        <v>13.75</v>
      </c>
      <c r="W1564" s="12">
        <v>14.57</v>
      </c>
      <c r="X1564" s="11">
        <v>15.37</v>
      </c>
      <c r="Y1564" s="12">
        <v>16.53</v>
      </c>
      <c r="Z1564" s="12">
        <v>22.57</v>
      </c>
      <c r="AA1564" s="11">
        <v>29.48</v>
      </c>
      <c r="AB1564" s="12">
        <v>34.96</v>
      </c>
      <c r="AC1564" s="12">
        <v>47.05</v>
      </c>
      <c r="AD1564" s="11">
        <v>66.989999999999995</v>
      </c>
      <c r="AE1564" s="12">
        <v>101.83</v>
      </c>
      <c r="AF1564" s="12">
        <v>172.47</v>
      </c>
      <c r="AG1564" s="11">
        <v>352.69</v>
      </c>
      <c r="AH1564" s="12">
        <v>683.46</v>
      </c>
      <c r="AI1564" s="11"/>
      <c r="AJ1564" s="11">
        <f t="shared" si="97"/>
        <v>1037981</v>
      </c>
      <c r="AK1564" s="11"/>
      <c r="AL1564" s="11">
        <v>7230</v>
      </c>
      <c r="AM1564" s="11">
        <v>10017</v>
      </c>
      <c r="AN1564" s="11">
        <f t="shared" si="98"/>
        <v>2787</v>
      </c>
      <c r="AO1564" s="11">
        <f t="shared" si="99"/>
        <v>377710.99999999936</v>
      </c>
    </row>
    <row r="1565" spans="1:41" s="9" customFormat="1" x14ac:dyDescent="0.25">
      <c r="A1565" s="12">
        <v>1037979</v>
      </c>
      <c r="B1565" s="12">
        <v>9</v>
      </c>
      <c r="C1565" s="12">
        <v>1</v>
      </c>
      <c r="D1565" s="12">
        <v>1</v>
      </c>
      <c r="E1565" s="12">
        <f t="shared" si="96"/>
        <v>11</v>
      </c>
      <c r="F1565" s="12"/>
      <c r="G1565" s="12">
        <v>652.91</v>
      </c>
      <c r="H1565" s="12">
        <v>250.59</v>
      </c>
      <c r="I1565" s="11">
        <v>124.72</v>
      </c>
      <c r="J1565" s="12">
        <v>105</v>
      </c>
      <c r="K1565" s="12">
        <v>69.92</v>
      </c>
      <c r="L1565" s="11">
        <v>50.05</v>
      </c>
      <c r="M1565" s="12">
        <v>36.659999999999997</v>
      </c>
      <c r="N1565" s="12">
        <v>29.14</v>
      </c>
      <c r="O1565" s="11">
        <v>22.99</v>
      </c>
      <c r="P1565" s="12">
        <v>19.079999999999998</v>
      </c>
      <c r="Q1565" s="12">
        <v>16.52</v>
      </c>
      <c r="R1565" s="11">
        <v>15.1</v>
      </c>
      <c r="S1565" s="12">
        <v>14.14</v>
      </c>
      <c r="T1565" s="12">
        <v>13.83</v>
      </c>
      <c r="U1565" s="11">
        <v>13.89</v>
      </c>
      <c r="V1565" s="12">
        <v>14.39</v>
      </c>
      <c r="W1565" s="12">
        <v>14.84</v>
      </c>
      <c r="X1565" s="11">
        <v>16.64</v>
      </c>
      <c r="Y1565" s="12">
        <v>19.13</v>
      </c>
      <c r="Z1565" s="12">
        <v>23.36</v>
      </c>
      <c r="AA1565" s="11">
        <v>24.32</v>
      </c>
      <c r="AB1565" s="12">
        <v>26.85</v>
      </c>
      <c r="AC1565" s="12">
        <v>35.82</v>
      </c>
      <c r="AD1565" s="11">
        <v>50.17</v>
      </c>
      <c r="AE1565" s="12">
        <v>75.27</v>
      </c>
      <c r="AF1565" s="12">
        <v>125.41</v>
      </c>
      <c r="AG1565" s="11">
        <v>251.03</v>
      </c>
      <c r="AH1565" s="12">
        <v>611.15</v>
      </c>
      <c r="AI1565" s="11"/>
      <c r="AJ1565" s="11">
        <f t="shared" si="97"/>
        <v>1037980</v>
      </c>
      <c r="AK1565" s="11"/>
      <c r="AL1565" s="11">
        <v>8700</v>
      </c>
      <c r="AM1565" s="11">
        <v>10419</v>
      </c>
      <c r="AN1565" s="11">
        <f t="shared" si="98"/>
        <v>1719</v>
      </c>
      <c r="AO1565" s="11">
        <f t="shared" si="99"/>
        <v>374923.99999999936</v>
      </c>
    </row>
    <row r="1566" spans="1:41" s="7" customFormat="1" x14ac:dyDescent="0.25">
      <c r="A1566" s="8">
        <v>1037978</v>
      </c>
      <c r="B1566" s="8">
        <v>7</v>
      </c>
      <c r="C1566" s="8">
        <v>7</v>
      </c>
      <c r="D1566" s="8">
        <v>9</v>
      </c>
      <c r="E1566" s="10">
        <f t="shared" si="96"/>
        <v>23</v>
      </c>
      <c r="F1566" s="8"/>
      <c r="G1566" s="8">
        <v>779.36</v>
      </c>
      <c r="H1566" s="8">
        <v>266.37</v>
      </c>
      <c r="I1566" s="7">
        <v>132.91</v>
      </c>
      <c r="J1566" s="8">
        <v>103.63</v>
      </c>
      <c r="K1566" s="8">
        <v>69.040000000000006</v>
      </c>
      <c r="L1566" s="7">
        <v>49.25</v>
      </c>
      <c r="M1566" s="8">
        <v>36.950000000000003</v>
      </c>
      <c r="N1566" s="8">
        <v>28.82</v>
      </c>
      <c r="O1566" s="7">
        <v>23.05</v>
      </c>
      <c r="P1566" s="8">
        <v>18.79</v>
      </c>
      <c r="Q1566" s="8">
        <v>16.3</v>
      </c>
      <c r="R1566" s="7">
        <v>14.92</v>
      </c>
      <c r="S1566" s="8">
        <v>14.19</v>
      </c>
      <c r="T1566" s="8">
        <v>13.74</v>
      </c>
      <c r="U1566" s="7">
        <v>13.7</v>
      </c>
      <c r="V1566" s="8">
        <v>14.14</v>
      </c>
      <c r="W1566" s="8">
        <v>14.88</v>
      </c>
      <c r="X1566" s="7">
        <v>16.43</v>
      </c>
      <c r="Y1566" s="8">
        <v>18.79</v>
      </c>
      <c r="Z1566" s="8">
        <v>23.05</v>
      </c>
      <c r="AA1566" s="7">
        <v>25.44</v>
      </c>
      <c r="AB1566" s="8">
        <v>28.35</v>
      </c>
      <c r="AC1566" s="8">
        <v>37.18</v>
      </c>
      <c r="AD1566" s="7">
        <v>52.99</v>
      </c>
      <c r="AE1566" s="8">
        <v>78.209999999999994</v>
      </c>
      <c r="AF1566" s="8">
        <v>132.36000000000001</v>
      </c>
      <c r="AG1566" s="7">
        <v>264.2</v>
      </c>
      <c r="AH1566" s="8">
        <v>552.04999999999995</v>
      </c>
      <c r="AJ1566" s="11">
        <f t="shared" si="97"/>
        <v>1037979</v>
      </c>
      <c r="AL1566" s="7">
        <v>8700</v>
      </c>
      <c r="AM1566" s="7">
        <v>0</v>
      </c>
      <c r="AN1566" s="9">
        <f t="shared" si="98"/>
        <v>-8700</v>
      </c>
      <c r="AO1566" s="9">
        <f t="shared" si="99"/>
        <v>373204.99999999936</v>
      </c>
    </row>
    <row r="1567" spans="1:41" s="7" customFormat="1" x14ac:dyDescent="0.25">
      <c r="A1567" s="10">
        <v>1037977</v>
      </c>
      <c r="B1567" s="10">
        <v>8</v>
      </c>
      <c r="C1567" s="10">
        <v>5</v>
      </c>
      <c r="D1567" s="10">
        <v>1</v>
      </c>
      <c r="E1567" s="10">
        <f t="shared" si="96"/>
        <v>14</v>
      </c>
      <c r="F1567" s="10"/>
      <c r="G1567" s="10">
        <v>1028.5899999999999</v>
      </c>
      <c r="H1567" s="10">
        <v>341.87</v>
      </c>
      <c r="I1567" s="9">
        <v>170.28</v>
      </c>
      <c r="J1567" s="10">
        <v>101.89</v>
      </c>
      <c r="K1567" s="10">
        <v>68.08</v>
      </c>
      <c r="L1567" s="9">
        <v>48.58</v>
      </c>
      <c r="M1567" s="10">
        <v>36.479999999999997</v>
      </c>
      <c r="N1567" s="10">
        <v>28.19</v>
      </c>
      <c r="O1567" s="9">
        <v>22.63</v>
      </c>
      <c r="P1567" s="10">
        <v>18.45</v>
      </c>
      <c r="Q1567" s="10">
        <v>16.12</v>
      </c>
      <c r="R1567" s="9">
        <v>14.71</v>
      </c>
      <c r="S1567" s="10">
        <v>13.95</v>
      </c>
      <c r="T1567" s="10">
        <v>13.49</v>
      </c>
      <c r="U1567" s="9">
        <v>13.57</v>
      </c>
      <c r="V1567" s="10">
        <v>13.94</v>
      </c>
      <c r="W1567" s="10">
        <v>14.75</v>
      </c>
      <c r="X1567" s="9">
        <v>16.32</v>
      </c>
      <c r="Y1567" s="10">
        <v>18.670000000000002</v>
      </c>
      <c r="Z1567" s="10">
        <v>22.63</v>
      </c>
      <c r="AA1567" s="9">
        <v>27.96</v>
      </c>
      <c r="AB1567" s="10">
        <v>29.35</v>
      </c>
      <c r="AC1567" s="10">
        <v>38.93</v>
      </c>
      <c r="AD1567" s="9">
        <v>55.18</v>
      </c>
      <c r="AE1567" s="10">
        <v>84.07</v>
      </c>
      <c r="AF1567" s="10">
        <v>140.94999999999999</v>
      </c>
      <c r="AG1567" s="9">
        <v>294.07</v>
      </c>
      <c r="AH1567" s="10">
        <v>751.69</v>
      </c>
      <c r="AJ1567" s="11">
        <f t="shared" si="97"/>
        <v>1037978</v>
      </c>
      <c r="AL1567" s="7">
        <v>9160</v>
      </c>
      <c r="AM1567" s="7">
        <v>10177.5</v>
      </c>
      <c r="AN1567" s="9">
        <f t="shared" si="98"/>
        <v>1017.5</v>
      </c>
      <c r="AO1567" s="9">
        <f t="shared" si="99"/>
        <v>381904.99999999936</v>
      </c>
    </row>
    <row r="1568" spans="1:41" s="7" customFormat="1" x14ac:dyDescent="0.25">
      <c r="A1568" s="10">
        <v>1037976</v>
      </c>
      <c r="B1568" s="10">
        <v>2</v>
      </c>
      <c r="C1568" s="10">
        <v>7</v>
      </c>
      <c r="D1568" s="10">
        <v>4</v>
      </c>
      <c r="E1568" s="10">
        <f t="shared" si="96"/>
        <v>13</v>
      </c>
      <c r="F1568" s="10"/>
      <c r="G1568" s="10">
        <v>1056.18</v>
      </c>
      <c r="H1568" s="10">
        <v>336.81</v>
      </c>
      <c r="I1568" s="9">
        <v>168.06</v>
      </c>
      <c r="J1568" s="10">
        <v>99.94</v>
      </c>
      <c r="K1568" s="10">
        <v>67.3</v>
      </c>
      <c r="L1568" s="9">
        <v>47.05</v>
      </c>
      <c r="M1568" s="10">
        <v>35.880000000000003</v>
      </c>
      <c r="N1568" s="10">
        <v>27.53</v>
      </c>
      <c r="O1568" s="9">
        <v>21.94</v>
      </c>
      <c r="P1568" s="10">
        <v>17.920000000000002</v>
      </c>
      <c r="Q1568" s="10">
        <v>15.68</v>
      </c>
      <c r="R1568" s="9">
        <v>14.57</v>
      </c>
      <c r="S1568" s="10">
        <v>13.59</v>
      </c>
      <c r="T1568" s="10">
        <v>13.35</v>
      </c>
      <c r="U1568" s="9">
        <v>13.35</v>
      </c>
      <c r="V1568" s="10">
        <v>13.76</v>
      </c>
      <c r="W1568" s="10">
        <v>14.27</v>
      </c>
      <c r="X1568" s="9">
        <v>16.03</v>
      </c>
      <c r="Y1568" s="10">
        <v>18.32</v>
      </c>
      <c r="Z1568" s="10">
        <v>22.34</v>
      </c>
      <c r="AA1568" s="9">
        <v>28</v>
      </c>
      <c r="AB1568" s="10">
        <v>35.29</v>
      </c>
      <c r="AC1568" s="10">
        <v>47.36</v>
      </c>
      <c r="AD1568" s="9">
        <v>67.08</v>
      </c>
      <c r="AE1568" s="10">
        <v>100.63</v>
      </c>
      <c r="AF1568" s="10">
        <v>168.26</v>
      </c>
      <c r="AG1568" s="9">
        <v>337.6</v>
      </c>
      <c r="AH1568" s="10">
        <v>885.66</v>
      </c>
      <c r="AJ1568" s="11">
        <f t="shared" si="97"/>
        <v>1037977</v>
      </c>
      <c r="AL1568" s="7">
        <v>5780</v>
      </c>
      <c r="AM1568" s="7">
        <v>10012.5</v>
      </c>
      <c r="AN1568" s="9">
        <f t="shared" si="98"/>
        <v>4232.5</v>
      </c>
      <c r="AO1568" s="9">
        <f t="shared" si="99"/>
        <v>380887.49999999936</v>
      </c>
    </row>
    <row r="1569" spans="1:41" s="7" customFormat="1" x14ac:dyDescent="0.25">
      <c r="A1569" s="10">
        <v>1037975</v>
      </c>
      <c r="B1569" s="10">
        <v>6</v>
      </c>
      <c r="C1569" s="10">
        <v>2</v>
      </c>
      <c r="D1569" s="10">
        <v>4</v>
      </c>
      <c r="E1569" s="10">
        <f t="shared" si="96"/>
        <v>12</v>
      </c>
      <c r="F1569" s="10"/>
      <c r="G1569" s="10">
        <v>1054.32</v>
      </c>
      <c r="H1569" s="10">
        <v>336.56</v>
      </c>
      <c r="I1569" s="9">
        <v>167.92</v>
      </c>
      <c r="J1569" s="10">
        <v>100.38</v>
      </c>
      <c r="K1569" s="10">
        <v>67.19</v>
      </c>
      <c r="L1569" s="9">
        <v>47.93</v>
      </c>
      <c r="M1569" s="10">
        <v>35.93</v>
      </c>
      <c r="N1569" s="10">
        <v>27.67</v>
      </c>
      <c r="O1569" s="9">
        <v>22.36</v>
      </c>
      <c r="P1569" s="10">
        <v>17.91</v>
      </c>
      <c r="Q1569" s="10">
        <v>15.93</v>
      </c>
      <c r="R1569" s="9">
        <v>14.6</v>
      </c>
      <c r="S1569" s="10">
        <v>13.74</v>
      </c>
      <c r="T1569" s="10">
        <v>13.01</v>
      </c>
      <c r="U1569" s="9">
        <v>13.12</v>
      </c>
      <c r="V1569" s="10">
        <v>13.75</v>
      </c>
      <c r="W1569" s="10">
        <v>14.38</v>
      </c>
      <c r="X1569" s="9">
        <v>15.95</v>
      </c>
      <c r="Y1569" s="10">
        <v>18.309999999999999</v>
      </c>
      <c r="Z1569" s="10">
        <v>22.07</v>
      </c>
      <c r="AA1569" s="9">
        <v>27.96</v>
      </c>
      <c r="AB1569" s="10">
        <v>35.93</v>
      </c>
      <c r="AC1569" s="10">
        <v>47.91</v>
      </c>
      <c r="AD1569" s="9">
        <v>67.12</v>
      </c>
      <c r="AE1569" s="10">
        <v>100.72</v>
      </c>
      <c r="AF1569" s="10">
        <v>168</v>
      </c>
      <c r="AG1569" s="9">
        <v>335.91</v>
      </c>
      <c r="AH1569" s="10">
        <v>814.47</v>
      </c>
      <c r="AJ1569" s="11">
        <f t="shared" si="97"/>
        <v>1037976</v>
      </c>
      <c r="AL1569" s="7">
        <v>6440</v>
      </c>
      <c r="AM1569" s="7">
        <v>10030.200000000001</v>
      </c>
      <c r="AN1569" s="9">
        <f t="shared" si="98"/>
        <v>3590.2000000000007</v>
      </c>
      <c r="AO1569" s="9">
        <f t="shared" si="99"/>
        <v>376654.99999999936</v>
      </c>
    </row>
    <row r="1570" spans="1:41" s="7" customFormat="1" x14ac:dyDescent="0.25">
      <c r="A1570" s="10">
        <v>1037974</v>
      </c>
      <c r="B1570" s="10">
        <v>6</v>
      </c>
      <c r="C1570" s="10">
        <v>5</v>
      </c>
      <c r="D1570" s="10">
        <v>7</v>
      </c>
      <c r="E1570" s="10">
        <f t="shared" si="96"/>
        <v>18</v>
      </c>
      <c r="F1570" s="10"/>
      <c r="G1570" s="10">
        <v>1038.5999999999999</v>
      </c>
      <c r="H1570" s="10">
        <v>321.82</v>
      </c>
      <c r="I1570" s="9">
        <v>161.37</v>
      </c>
      <c r="J1570" s="10">
        <v>98.6</v>
      </c>
      <c r="K1570" s="10">
        <v>64.55</v>
      </c>
      <c r="L1570" s="9">
        <v>46.59</v>
      </c>
      <c r="M1570" s="10">
        <v>35.97</v>
      </c>
      <c r="N1570" s="10">
        <v>27.64</v>
      </c>
      <c r="O1570" s="9">
        <v>22.31</v>
      </c>
      <c r="P1570" s="10">
        <v>18.190000000000001</v>
      </c>
      <c r="Q1570" s="10">
        <v>16.329999999999998</v>
      </c>
      <c r="R1570" s="9">
        <v>14.49</v>
      </c>
      <c r="S1570" s="10">
        <v>14.19</v>
      </c>
      <c r="T1570" s="10">
        <v>13.25</v>
      </c>
      <c r="U1570" s="9">
        <v>13.38</v>
      </c>
      <c r="V1570" s="10">
        <v>13.62</v>
      </c>
      <c r="W1570" s="10">
        <v>14.41</v>
      </c>
      <c r="X1570" s="9">
        <v>15.33</v>
      </c>
      <c r="Y1570" s="10">
        <v>17.920000000000002</v>
      </c>
      <c r="Z1570" s="10">
        <v>22.25</v>
      </c>
      <c r="AA1570" s="9">
        <v>27.56</v>
      </c>
      <c r="AB1570" s="10">
        <v>35.46</v>
      </c>
      <c r="AC1570" s="10">
        <v>48.05</v>
      </c>
      <c r="AD1570" s="9">
        <v>65.569999999999993</v>
      </c>
      <c r="AE1570" s="10">
        <v>100.09</v>
      </c>
      <c r="AF1570" s="10">
        <v>163.77000000000001</v>
      </c>
      <c r="AG1570" s="9">
        <v>325.54000000000002</v>
      </c>
      <c r="AH1570" s="10">
        <v>776.24</v>
      </c>
      <c r="AJ1570" s="11">
        <f t="shared" si="97"/>
        <v>1037975</v>
      </c>
      <c r="AL1570" s="7">
        <v>4160</v>
      </c>
      <c r="AM1570" s="7">
        <v>0</v>
      </c>
      <c r="AN1570" s="9">
        <f t="shared" si="98"/>
        <v>-4160</v>
      </c>
      <c r="AO1570" s="9">
        <f t="shared" si="99"/>
        <v>373064.79999999935</v>
      </c>
    </row>
    <row r="1571" spans="1:41" s="7" customFormat="1" x14ac:dyDescent="0.25">
      <c r="A1571" s="10">
        <v>1037973</v>
      </c>
      <c r="B1571" s="10">
        <v>3</v>
      </c>
      <c r="C1571" s="10">
        <v>1</v>
      </c>
      <c r="D1571" s="10">
        <v>7</v>
      </c>
      <c r="E1571" s="10">
        <f t="shared" si="96"/>
        <v>11</v>
      </c>
      <c r="F1571" s="10"/>
      <c r="G1571" s="10">
        <v>1064.44</v>
      </c>
      <c r="H1571" s="10">
        <v>347.98</v>
      </c>
      <c r="I1571" s="9">
        <v>173.92</v>
      </c>
      <c r="J1571" s="10">
        <v>102.48</v>
      </c>
      <c r="K1571" s="10">
        <v>69.709999999999994</v>
      </c>
      <c r="L1571" s="9">
        <v>49.31</v>
      </c>
      <c r="M1571" s="10">
        <v>37.22</v>
      </c>
      <c r="N1571" s="10">
        <v>29.02</v>
      </c>
      <c r="O1571" s="9">
        <v>23.23</v>
      </c>
      <c r="P1571" s="10">
        <v>18.54</v>
      </c>
      <c r="Q1571" s="10">
        <v>16.54</v>
      </c>
      <c r="R1571" s="9">
        <v>14.88</v>
      </c>
      <c r="S1571" s="10">
        <v>14.31</v>
      </c>
      <c r="T1571" s="10">
        <v>13.64</v>
      </c>
      <c r="U1571" s="9">
        <v>13.64</v>
      </c>
      <c r="V1571" s="10">
        <v>14.17</v>
      </c>
      <c r="W1571" s="10">
        <v>14.77</v>
      </c>
      <c r="X1571" s="9">
        <v>16.559999999999999</v>
      </c>
      <c r="Y1571" s="10">
        <v>16.32</v>
      </c>
      <c r="Z1571" s="10">
        <v>19.55</v>
      </c>
      <c r="AA1571" s="9">
        <v>24.94</v>
      </c>
      <c r="AB1571" s="10">
        <v>32.1</v>
      </c>
      <c r="AC1571" s="10">
        <v>42.67</v>
      </c>
      <c r="AD1571" s="9">
        <v>59.93</v>
      </c>
      <c r="AE1571" s="10">
        <v>89.38</v>
      </c>
      <c r="AF1571" s="10">
        <v>149.86000000000001</v>
      </c>
      <c r="AG1571" s="9">
        <v>299.17</v>
      </c>
      <c r="AH1571" s="10">
        <v>693.8</v>
      </c>
      <c r="AJ1571" s="11">
        <f t="shared" si="97"/>
        <v>1037974</v>
      </c>
      <c r="AL1571" s="7">
        <v>7800</v>
      </c>
      <c r="AM1571" s="7">
        <v>10267.200000000001</v>
      </c>
      <c r="AN1571" s="9">
        <f t="shared" si="98"/>
        <v>2467.2000000000007</v>
      </c>
      <c r="AO1571" s="9">
        <f t="shared" si="99"/>
        <v>377224.79999999935</v>
      </c>
    </row>
    <row r="1572" spans="1:41" s="7" customFormat="1" x14ac:dyDescent="0.25">
      <c r="A1572" s="10">
        <v>1037972</v>
      </c>
      <c r="B1572" s="10">
        <v>9</v>
      </c>
      <c r="C1572" s="10">
        <v>9</v>
      </c>
      <c r="D1572" s="10">
        <v>8</v>
      </c>
      <c r="E1572" s="10">
        <f t="shared" si="96"/>
        <v>26</v>
      </c>
      <c r="F1572" s="10"/>
      <c r="G1572" s="10">
        <v>1027.18</v>
      </c>
      <c r="H1572" s="10">
        <v>318.91000000000003</v>
      </c>
      <c r="I1572" s="9">
        <v>164.68</v>
      </c>
      <c r="J1572" s="10">
        <v>97.27</v>
      </c>
      <c r="K1572" s="10">
        <v>65.59</v>
      </c>
      <c r="L1572" s="9">
        <v>46.27</v>
      </c>
      <c r="M1572" s="10">
        <v>35.31</v>
      </c>
      <c r="N1572" s="10">
        <v>27.47</v>
      </c>
      <c r="O1572" s="9">
        <v>22.64</v>
      </c>
      <c r="P1572" s="10">
        <v>18.27</v>
      </c>
      <c r="Q1572" s="10">
        <v>15.74</v>
      </c>
      <c r="R1572" s="9">
        <v>14.76</v>
      </c>
      <c r="S1572" s="10">
        <v>13.94</v>
      </c>
      <c r="T1572" s="10">
        <v>13.58</v>
      </c>
      <c r="U1572" s="9">
        <v>13.31</v>
      </c>
      <c r="V1572" s="10">
        <v>13.94</v>
      </c>
      <c r="W1572" s="10">
        <v>14.53</v>
      </c>
      <c r="X1572" s="9">
        <v>16.100000000000001</v>
      </c>
      <c r="Y1572" s="10">
        <v>18.14</v>
      </c>
      <c r="Z1572" s="10">
        <v>22.3</v>
      </c>
      <c r="AA1572" s="9">
        <v>28.15</v>
      </c>
      <c r="AB1572" s="10">
        <v>36</v>
      </c>
      <c r="AC1572" s="10">
        <v>42.06</v>
      </c>
      <c r="AD1572" s="9">
        <v>57.35</v>
      </c>
      <c r="AE1572" s="10">
        <v>90.08</v>
      </c>
      <c r="AF1572" s="10">
        <v>169.96</v>
      </c>
      <c r="AG1572" s="9">
        <v>307.45999999999998</v>
      </c>
      <c r="AH1572" s="10">
        <v>646.25</v>
      </c>
      <c r="AJ1572" s="11">
        <f t="shared" si="97"/>
        <v>1037973</v>
      </c>
      <c r="AL1572" s="7">
        <v>6380</v>
      </c>
      <c r="AM1572" s="7">
        <v>0</v>
      </c>
      <c r="AN1572" s="9">
        <f t="shared" si="98"/>
        <v>-6380</v>
      </c>
      <c r="AO1572" s="9">
        <f t="shared" si="99"/>
        <v>374757.59999999934</v>
      </c>
    </row>
    <row r="1573" spans="1:41" s="7" customFormat="1" x14ac:dyDescent="0.25">
      <c r="A1573" s="10">
        <v>1037971</v>
      </c>
      <c r="B1573" s="10">
        <v>5</v>
      </c>
      <c r="C1573" s="10">
        <v>9</v>
      </c>
      <c r="D1573" s="10">
        <v>4</v>
      </c>
      <c r="E1573" s="10">
        <f t="shared" si="96"/>
        <v>18</v>
      </c>
      <c r="F1573" s="10"/>
      <c r="G1573" s="10">
        <v>941.97</v>
      </c>
      <c r="H1573" s="10">
        <v>347.19</v>
      </c>
      <c r="I1573" s="9">
        <v>174.25</v>
      </c>
      <c r="J1573" s="10">
        <v>103.45</v>
      </c>
      <c r="K1573" s="10">
        <v>69.41</v>
      </c>
      <c r="L1573" s="9">
        <v>49.47</v>
      </c>
      <c r="M1573" s="10">
        <v>37.07</v>
      </c>
      <c r="N1573" s="10">
        <v>28.58</v>
      </c>
      <c r="O1573" s="9">
        <v>16.940000000000001</v>
      </c>
      <c r="P1573" s="10">
        <v>14.27</v>
      </c>
      <c r="Q1573" s="10">
        <v>16.47</v>
      </c>
      <c r="R1573" s="9">
        <v>14.89</v>
      </c>
      <c r="S1573" s="10">
        <v>14.19</v>
      </c>
      <c r="T1573" s="10">
        <v>13.38</v>
      </c>
      <c r="U1573" s="9">
        <v>13.8</v>
      </c>
      <c r="V1573" s="10">
        <v>14.06</v>
      </c>
      <c r="W1573" s="10">
        <v>14.99</v>
      </c>
      <c r="X1573" s="9">
        <v>16.46</v>
      </c>
      <c r="Y1573" s="10">
        <v>18.86</v>
      </c>
      <c r="Z1573" s="10">
        <v>22.94</v>
      </c>
      <c r="AA1573" s="9">
        <v>28.95</v>
      </c>
      <c r="AB1573" s="10">
        <v>36.729999999999997</v>
      </c>
      <c r="AC1573" s="10">
        <v>49.45</v>
      </c>
      <c r="AD1573" s="9">
        <v>69.16</v>
      </c>
      <c r="AE1573" s="10">
        <v>103.66</v>
      </c>
      <c r="AF1573" s="10">
        <v>172.36</v>
      </c>
      <c r="AG1573" s="9">
        <v>347.92</v>
      </c>
      <c r="AH1573" s="10">
        <v>844.08</v>
      </c>
      <c r="AJ1573" s="11">
        <f t="shared" si="97"/>
        <v>1037972</v>
      </c>
      <c r="AL1573" s="7">
        <v>8980</v>
      </c>
      <c r="AM1573" s="7">
        <v>10373</v>
      </c>
      <c r="AN1573" s="9">
        <f t="shared" si="98"/>
        <v>1393</v>
      </c>
      <c r="AO1573" s="9">
        <f t="shared" si="99"/>
        <v>381137.59999999934</v>
      </c>
    </row>
    <row r="1574" spans="1:41" s="7" customFormat="1" x14ac:dyDescent="0.25">
      <c r="A1574" s="10">
        <v>1037970</v>
      </c>
      <c r="B1574" s="10">
        <v>3</v>
      </c>
      <c r="C1574" s="10">
        <v>7</v>
      </c>
      <c r="D1574" s="10">
        <v>7</v>
      </c>
      <c r="E1574" s="10">
        <f t="shared" si="96"/>
        <v>17</v>
      </c>
      <c r="F1574" s="10"/>
      <c r="G1574" s="10">
        <v>662.92</v>
      </c>
      <c r="H1574" s="10">
        <v>304.97000000000003</v>
      </c>
      <c r="I1574" s="9">
        <v>143.78</v>
      </c>
      <c r="J1574" s="10">
        <v>82.71</v>
      </c>
      <c r="K1574" s="10">
        <v>59.61</v>
      </c>
      <c r="L1574" s="9">
        <v>38.76</v>
      </c>
      <c r="M1574" s="10">
        <v>36.46</v>
      </c>
      <c r="N1574" s="10">
        <v>22.35</v>
      </c>
      <c r="O1574" s="9">
        <v>22.67</v>
      </c>
      <c r="P1574" s="10">
        <v>18.55</v>
      </c>
      <c r="Q1574" s="10">
        <v>16.21</v>
      </c>
      <c r="R1574" s="9">
        <v>14.78</v>
      </c>
      <c r="S1574" s="10">
        <v>13.97</v>
      </c>
      <c r="T1574" s="10">
        <v>13.58</v>
      </c>
      <c r="U1574" s="9">
        <v>13.58</v>
      </c>
      <c r="V1574" s="10">
        <v>13.95</v>
      </c>
      <c r="W1574" s="10">
        <v>14.78</v>
      </c>
      <c r="X1574" s="9">
        <v>16.13</v>
      </c>
      <c r="Y1574" s="10">
        <v>18.54</v>
      </c>
      <c r="Z1574" s="10">
        <v>22.66</v>
      </c>
      <c r="AA1574" s="9">
        <v>28.36</v>
      </c>
      <c r="AB1574" s="10">
        <v>36.47</v>
      </c>
      <c r="AC1574" s="10">
        <v>48.73</v>
      </c>
      <c r="AD1574" s="9">
        <v>68.069999999999993</v>
      </c>
      <c r="AE1574" s="10">
        <v>102.17</v>
      </c>
      <c r="AF1574" s="10">
        <v>170.21</v>
      </c>
      <c r="AG1574" s="9">
        <v>340.61</v>
      </c>
      <c r="AH1574" s="10">
        <v>951.96</v>
      </c>
      <c r="AJ1574" s="11">
        <f t="shared" si="97"/>
        <v>1037971</v>
      </c>
      <c r="AL1574" s="7">
        <v>9070</v>
      </c>
      <c r="AM1574" s="7">
        <v>10161.9</v>
      </c>
      <c r="AN1574" s="9">
        <f t="shared" si="98"/>
        <v>1091.8999999999996</v>
      </c>
      <c r="AO1574" s="9">
        <f t="shared" si="99"/>
        <v>379744.59999999934</v>
      </c>
    </row>
    <row r="1575" spans="1:41" s="7" customFormat="1" x14ac:dyDescent="0.25">
      <c r="A1575" s="10">
        <v>1037969</v>
      </c>
      <c r="B1575" s="10">
        <v>4</v>
      </c>
      <c r="C1575" s="10">
        <v>1</v>
      </c>
      <c r="D1575" s="10">
        <v>5</v>
      </c>
      <c r="E1575" s="10">
        <f t="shared" si="96"/>
        <v>10</v>
      </c>
      <c r="F1575" s="10"/>
      <c r="G1575" s="10">
        <v>726.13</v>
      </c>
      <c r="H1575" s="10">
        <v>288.99</v>
      </c>
      <c r="I1575" s="9">
        <v>143.9</v>
      </c>
      <c r="J1575" s="10">
        <v>78.459999999999994</v>
      </c>
      <c r="K1575" s="10">
        <v>55.64</v>
      </c>
      <c r="L1575" s="9">
        <v>38.76</v>
      </c>
      <c r="M1575" s="10">
        <v>36.729999999999997</v>
      </c>
      <c r="N1575" s="10">
        <v>21.86</v>
      </c>
      <c r="O1575" s="9">
        <v>22.77</v>
      </c>
      <c r="P1575" s="10">
        <v>18.55</v>
      </c>
      <c r="Q1575" s="10">
        <v>16.29</v>
      </c>
      <c r="R1575" s="9">
        <v>14.85</v>
      </c>
      <c r="S1575" s="10">
        <v>13.98</v>
      </c>
      <c r="T1575" s="10">
        <v>13.62</v>
      </c>
      <c r="U1575" s="9">
        <v>13.52</v>
      </c>
      <c r="V1575" s="10">
        <v>13.99</v>
      </c>
      <c r="W1575" s="10">
        <v>14.77</v>
      </c>
      <c r="X1575" s="9">
        <v>16.399999999999999</v>
      </c>
      <c r="Y1575" s="10">
        <v>18.62</v>
      </c>
      <c r="Z1575" s="10">
        <v>22.78</v>
      </c>
      <c r="AA1575" s="9">
        <v>28.57</v>
      </c>
      <c r="AB1575" s="10">
        <v>36.619999999999997</v>
      </c>
      <c r="AC1575" s="10">
        <v>48.58</v>
      </c>
      <c r="AD1575" s="9">
        <v>68.5</v>
      </c>
      <c r="AE1575" s="10">
        <v>102.28</v>
      </c>
      <c r="AF1575" s="10">
        <v>171.76</v>
      </c>
      <c r="AG1575" s="9">
        <v>340.54</v>
      </c>
      <c r="AH1575" s="10">
        <v>873.48</v>
      </c>
      <c r="AJ1575" s="11">
        <f t="shared" si="97"/>
        <v>1037970</v>
      </c>
      <c r="AL1575" s="7">
        <v>9070</v>
      </c>
      <c r="AM1575" s="7">
        <v>10262.699999999999</v>
      </c>
      <c r="AN1575" s="9">
        <f t="shared" si="98"/>
        <v>1192.6999999999989</v>
      </c>
      <c r="AO1575" s="9">
        <f t="shared" si="99"/>
        <v>378652.69999999931</v>
      </c>
    </row>
    <row r="1576" spans="1:41" s="7" customFormat="1" x14ac:dyDescent="0.25">
      <c r="A1576" s="10">
        <v>1037968</v>
      </c>
      <c r="B1576" s="10">
        <v>2</v>
      </c>
      <c r="C1576" s="10">
        <v>9</v>
      </c>
      <c r="D1576" s="10">
        <v>9</v>
      </c>
      <c r="E1576" s="10">
        <f t="shared" si="96"/>
        <v>20</v>
      </c>
      <c r="F1576" s="10"/>
      <c r="G1576" s="10">
        <v>1006</v>
      </c>
      <c r="H1576" s="10">
        <v>344.46</v>
      </c>
      <c r="I1576" s="9">
        <v>171.38</v>
      </c>
      <c r="J1576" s="10">
        <v>102.72</v>
      </c>
      <c r="K1576" s="10">
        <v>68.8</v>
      </c>
      <c r="L1576" s="9">
        <v>48.51</v>
      </c>
      <c r="M1576" s="10">
        <v>36.97</v>
      </c>
      <c r="N1576" s="10">
        <v>28.16</v>
      </c>
      <c r="O1576" s="9">
        <v>19.16</v>
      </c>
      <c r="P1576" s="10">
        <v>16.850000000000001</v>
      </c>
      <c r="Q1576" s="10">
        <v>16.190000000000001</v>
      </c>
      <c r="R1576" s="9">
        <v>14.42</v>
      </c>
      <c r="S1576" s="10">
        <v>13.6</v>
      </c>
      <c r="T1576" s="10">
        <v>13.26</v>
      </c>
      <c r="U1576" s="9">
        <v>13.52</v>
      </c>
      <c r="V1576" s="10">
        <v>13.96</v>
      </c>
      <c r="W1576" s="10">
        <v>14.41</v>
      </c>
      <c r="X1576" s="9">
        <v>16.100000000000001</v>
      </c>
      <c r="Y1576" s="10">
        <v>18.57</v>
      </c>
      <c r="Z1576" s="10">
        <v>22.54</v>
      </c>
      <c r="AA1576" s="9">
        <v>28.29</v>
      </c>
      <c r="AB1576" s="10">
        <v>36.68</v>
      </c>
      <c r="AC1576" s="10">
        <v>48.54</v>
      </c>
      <c r="AD1576" s="9">
        <v>67.959999999999994</v>
      </c>
      <c r="AE1576" s="10">
        <v>103.08</v>
      </c>
      <c r="AF1576" s="10">
        <v>171.65</v>
      </c>
      <c r="AG1576" s="9">
        <v>342.25</v>
      </c>
      <c r="AH1576" s="10">
        <v>929.6</v>
      </c>
      <c r="AJ1576" s="11">
        <f t="shared" si="97"/>
        <v>1037969</v>
      </c>
      <c r="AL1576" s="7">
        <v>6130</v>
      </c>
      <c r="AM1576" s="7">
        <v>10184.4</v>
      </c>
      <c r="AN1576" s="9">
        <f t="shared" si="98"/>
        <v>4054.3999999999996</v>
      </c>
      <c r="AO1576" s="9">
        <f t="shared" si="99"/>
        <v>377459.9999999993</v>
      </c>
    </row>
    <row r="1577" spans="1:41" s="7" customFormat="1" x14ac:dyDescent="0.25">
      <c r="A1577" s="10">
        <v>1037967</v>
      </c>
      <c r="B1577" s="10">
        <v>2</v>
      </c>
      <c r="C1577" s="10">
        <v>4</v>
      </c>
      <c r="D1577" s="10">
        <v>0</v>
      </c>
      <c r="E1577" s="10">
        <f t="shared" si="96"/>
        <v>6</v>
      </c>
      <c r="F1577" s="10"/>
      <c r="G1577" s="10">
        <v>940.73</v>
      </c>
      <c r="H1577" s="10">
        <v>340.28</v>
      </c>
      <c r="I1577" s="9">
        <v>167.81</v>
      </c>
      <c r="J1577" s="10">
        <v>101.27</v>
      </c>
      <c r="K1577" s="10">
        <v>67.78</v>
      </c>
      <c r="L1577" s="9">
        <v>48</v>
      </c>
      <c r="M1577" s="10">
        <v>35.36</v>
      </c>
      <c r="N1577" s="10">
        <v>27.34</v>
      </c>
      <c r="O1577" s="9">
        <v>22</v>
      </c>
      <c r="P1577" s="10">
        <v>18.09</v>
      </c>
      <c r="Q1577" s="10">
        <v>16.059999999999999</v>
      </c>
      <c r="R1577" s="9">
        <v>14.34</v>
      </c>
      <c r="S1577" s="10">
        <v>13.64</v>
      </c>
      <c r="T1577" s="10">
        <v>13.1</v>
      </c>
      <c r="U1577" s="9">
        <v>13.12</v>
      </c>
      <c r="V1577" s="10">
        <v>13.78</v>
      </c>
      <c r="W1577" s="10">
        <v>14.37</v>
      </c>
      <c r="X1577" s="9">
        <v>16.02</v>
      </c>
      <c r="Y1577" s="10">
        <v>18.37</v>
      </c>
      <c r="Z1577" s="10">
        <v>22.53</v>
      </c>
      <c r="AA1577" s="9">
        <v>28.12</v>
      </c>
      <c r="AB1577" s="10">
        <v>35.380000000000003</v>
      </c>
      <c r="AC1577" s="10">
        <v>48.13</v>
      </c>
      <c r="AD1577" s="9">
        <v>67.400000000000006</v>
      </c>
      <c r="AE1577" s="10">
        <v>101.41</v>
      </c>
      <c r="AF1577" s="10">
        <v>170.52</v>
      </c>
      <c r="AG1577" s="9">
        <v>338.68</v>
      </c>
      <c r="AH1577" s="10">
        <v>810.49</v>
      </c>
      <c r="AJ1577" s="11">
        <f t="shared" si="97"/>
        <v>1037968</v>
      </c>
      <c r="AL1577" s="7">
        <v>4450</v>
      </c>
      <c r="AM1577" s="7">
        <v>0</v>
      </c>
      <c r="AN1577" s="9">
        <f t="shared" si="98"/>
        <v>-4450</v>
      </c>
      <c r="AO1577" s="9">
        <f t="shared" si="99"/>
        <v>373405.59999999928</v>
      </c>
    </row>
    <row r="1578" spans="1:41" s="7" customFormat="1" x14ac:dyDescent="0.25">
      <c r="A1578" s="10">
        <v>1037966</v>
      </c>
      <c r="B1578" s="10">
        <v>0</v>
      </c>
      <c r="C1578" s="10">
        <v>6</v>
      </c>
      <c r="D1578" s="10">
        <v>4</v>
      </c>
      <c r="E1578" s="10">
        <f t="shared" si="96"/>
        <v>10</v>
      </c>
      <c r="F1578" s="10"/>
      <c r="G1578" s="10">
        <v>1014.53</v>
      </c>
      <c r="H1578" s="10">
        <v>343.5</v>
      </c>
      <c r="I1578" s="9">
        <v>168.68</v>
      </c>
      <c r="J1578" s="10">
        <v>103.13</v>
      </c>
      <c r="K1578" s="10">
        <v>67.55</v>
      </c>
      <c r="L1578" s="9">
        <v>48.24</v>
      </c>
      <c r="M1578" s="10">
        <v>36.270000000000003</v>
      </c>
      <c r="N1578" s="10">
        <v>27.91</v>
      </c>
      <c r="O1578" s="9">
        <v>21.83</v>
      </c>
      <c r="P1578" s="10">
        <v>18.36</v>
      </c>
      <c r="Q1578" s="10">
        <v>15.78</v>
      </c>
      <c r="R1578" s="9">
        <v>14.27</v>
      </c>
      <c r="S1578" s="10">
        <v>13.72</v>
      </c>
      <c r="T1578" s="10">
        <v>13.4</v>
      </c>
      <c r="U1578" s="9">
        <v>13.16</v>
      </c>
      <c r="V1578" s="10">
        <v>13.83</v>
      </c>
      <c r="W1578" s="10">
        <v>14.18</v>
      </c>
      <c r="X1578" s="9">
        <v>15.73</v>
      </c>
      <c r="Y1578" s="10">
        <v>18.32</v>
      </c>
      <c r="Z1578" s="10">
        <v>22.36</v>
      </c>
      <c r="AA1578" s="9">
        <v>27.56</v>
      </c>
      <c r="AB1578" s="10">
        <v>36.119999999999997</v>
      </c>
      <c r="AC1578" s="10">
        <v>46.97</v>
      </c>
      <c r="AD1578" s="9">
        <v>67.16</v>
      </c>
      <c r="AE1578" s="10">
        <v>101.26</v>
      </c>
      <c r="AF1578" s="10">
        <v>169.77</v>
      </c>
      <c r="AG1578" s="9">
        <v>328.14</v>
      </c>
      <c r="AH1578" s="10">
        <v>762.77</v>
      </c>
      <c r="AJ1578" s="11">
        <f t="shared" si="97"/>
        <v>1037967</v>
      </c>
      <c r="AL1578" s="7">
        <v>5550</v>
      </c>
      <c r="AM1578" s="7">
        <v>0</v>
      </c>
      <c r="AN1578" s="9">
        <f t="shared" si="98"/>
        <v>-5550</v>
      </c>
      <c r="AO1578" s="9">
        <f t="shared" si="99"/>
        <v>377855.59999999928</v>
      </c>
    </row>
    <row r="1579" spans="1:41" s="7" customFormat="1" x14ac:dyDescent="0.25">
      <c r="A1579" s="10">
        <v>1037965</v>
      </c>
      <c r="B1579" s="10">
        <v>6</v>
      </c>
      <c r="C1579" s="10">
        <v>8</v>
      </c>
      <c r="D1579" s="10">
        <v>1</v>
      </c>
      <c r="E1579" s="10">
        <f t="shared" si="96"/>
        <v>15</v>
      </c>
      <c r="F1579" s="10"/>
      <c r="G1579" s="10">
        <v>943.57</v>
      </c>
      <c r="H1579" s="10">
        <v>322.63</v>
      </c>
      <c r="I1579" s="9">
        <v>161.85</v>
      </c>
      <c r="J1579" s="10">
        <v>97.09</v>
      </c>
      <c r="K1579" s="10">
        <v>65.209999999999994</v>
      </c>
      <c r="L1579" s="9">
        <v>46.33</v>
      </c>
      <c r="M1579" s="10">
        <v>34.92</v>
      </c>
      <c r="N1579" s="10">
        <v>27.02</v>
      </c>
      <c r="O1579" s="9">
        <v>21.74</v>
      </c>
      <c r="P1579" s="10">
        <v>17.72</v>
      </c>
      <c r="Q1579" s="10">
        <v>16</v>
      </c>
      <c r="R1579" s="9">
        <v>14.63</v>
      </c>
      <c r="S1579" s="10">
        <v>14.57</v>
      </c>
      <c r="T1579" s="10">
        <v>13.99</v>
      </c>
      <c r="U1579" s="9">
        <v>13.48</v>
      </c>
      <c r="V1579" s="10">
        <v>13.9</v>
      </c>
      <c r="W1579" s="10">
        <v>15.11</v>
      </c>
      <c r="X1579" s="9">
        <v>15.89</v>
      </c>
      <c r="Y1579" s="10">
        <v>17.45</v>
      </c>
      <c r="Z1579" s="10">
        <v>21.16</v>
      </c>
      <c r="AA1579" s="9">
        <v>27.1</v>
      </c>
      <c r="AB1579" s="10">
        <v>33.81</v>
      </c>
      <c r="AC1579" s="10">
        <v>45.02</v>
      </c>
      <c r="AD1579" s="9">
        <v>64.930000000000007</v>
      </c>
      <c r="AE1579" s="10">
        <v>96.17</v>
      </c>
      <c r="AF1579" s="10">
        <v>163.04</v>
      </c>
      <c r="AG1579" s="9">
        <v>325.56</v>
      </c>
      <c r="AH1579" s="10">
        <v>645.25</v>
      </c>
      <c r="AJ1579" s="11">
        <f t="shared" si="97"/>
        <v>1037966</v>
      </c>
      <c r="AL1579" s="7">
        <v>5600</v>
      </c>
      <c r="AM1579" s="7">
        <v>10147</v>
      </c>
      <c r="AN1579" s="9">
        <f t="shared" si="98"/>
        <v>4547</v>
      </c>
      <c r="AO1579" s="9">
        <f t="shared" si="99"/>
        <v>383405.59999999928</v>
      </c>
    </row>
    <row r="1580" spans="1:41" s="7" customFormat="1" x14ac:dyDescent="0.25">
      <c r="A1580" s="10">
        <v>1037964</v>
      </c>
      <c r="B1580" s="10">
        <v>9</v>
      </c>
      <c r="C1580" s="10">
        <v>7</v>
      </c>
      <c r="D1580" s="10">
        <v>1</v>
      </c>
      <c r="E1580" s="10">
        <f t="shared" si="96"/>
        <v>17</v>
      </c>
      <c r="F1580" s="10"/>
      <c r="G1580" s="10">
        <v>993.72</v>
      </c>
      <c r="H1580" s="10">
        <v>334.01</v>
      </c>
      <c r="I1580" s="9">
        <v>166.75</v>
      </c>
      <c r="J1580" s="10">
        <v>99.81</v>
      </c>
      <c r="K1580" s="10">
        <v>66.53</v>
      </c>
      <c r="L1580" s="9">
        <v>47.48</v>
      </c>
      <c r="M1580" s="10">
        <v>35.68</v>
      </c>
      <c r="N1580" s="10">
        <v>27.83</v>
      </c>
      <c r="O1580" s="9">
        <v>22.2</v>
      </c>
      <c r="P1580" s="10">
        <v>18.149999999999999</v>
      </c>
      <c r="Q1580" s="10">
        <v>15.75</v>
      </c>
      <c r="R1580" s="9">
        <v>14.35</v>
      </c>
      <c r="S1580" s="10">
        <v>13.58</v>
      </c>
      <c r="T1580" s="10">
        <v>13.26</v>
      </c>
      <c r="U1580" s="9">
        <v>13.38</v>
      </c>
      <c r="V1580" s="10">
        <v>13.69</v>
      </c>
      <c r="W1580" s="10">
        <v>14.44</v>
      </c>
      <c r="X1580" s="9">
        <v>15.93</v>
      </c>
      <c r="Y1580" s="10">
        <v>18.22</v>
      </c>
      <c r="Z1580" s="10">
        <v>22.32</v>
      </c>
      <c r="AA1580" s="9">
        <v>27.86</v>
      </c>
      <c r="AB1580" s="10">
        <v>35.840000000000003</v>
      </c>
      <c r="AC1580" s="10">
        <v>47.77</v>
      </c>
      <c r="AD1580" s="9">
        <v>66.900000000000006</v>
      </c>
      <c r="AE1580" s="10">
        <v>100.15</v>
      </c>
      <c r="AF1580" s="10">
        <v>166.72</v>
      </c>
      <c r="AG1580" s="9">
        <v>332.49</v>
      </c>
      <c r="AH1580" s="10">
        <v>864.64</v>
      </c>
      <c r="AJ1580" s="11">
        <f t="shared" si="97"/>
        <v>1037965</v>
      </c>
      <c r="AL1580" s="7">
        <v>3990</v>
      </c>
      <c r="AM1580" s="7">
        <v>10035.9</v>
      </c>
      <c r="AN1580" s="9">
        <f t="shared" si="98"/>
        <v>6045.9</v>
      </c>
      <c r="AO1580" s="9">
        <f t="shared" si="99"/>
        <v>378858.59999999928</v>
      </c>
    </row>
    <row r="1581" spans="1:41" s="7" customFormat="1" x14ac:dyDescent="0.25">
      <c r="A1581" s="10">
        <v>1037963</v>
      </c>
      <c r="B1581" s="10">
        <v>0</v>
      </c>
      <c r="C1581" s="10">
        <v>7</v>
      </c>
      <c r="D1581" s="10">
        <v>8</v>
      </c>
      <c r="E1581" s="10">
        <f t="shared" si="96"/>
        <v>15</v>
      </c>
      <c r="F1581" s="10"/>
      <c r="G1581" s="10">
        <v>1018.1</v>
      </c>
      <c r="H1581" s="10">
        <v>341.17</v>
      </c>
      <c r="I1581" s="9">
        <v>170.78</v>
      </c>
      <c r="J1581" s="10">
        <v>101.59</v>
      </c>
      <c r="K1581" s="10">
        <v>67.86</v>
      </c>
      <c r="L1581" s="9">
        <v>48.49</v>
      </c>
      <c r="M1581" s="10">
        <v>36.159999999999997</v>
      </c>
      <c r="N1581" s="10">
        <v>27.71</v>
      </c>
      <c r="O1581" s="9">
        <v>22.55</v>
      </c>
      <c r="P1581" s="10">
        <v>17.95</v>
      </c>
      <c r="Q1581" s="10">
        <v>15.98</v>
      </c>
      <c r="R1581" s="9">
        <v>14.74</v>
      </c>
      <c r="S1581" s="10">
        <v>13.85</v>
      </c>
      <c r="T1581" s="10">
        <v>13.39</v>
      </c>
      <c r="U1581" s="9">
        <v>13.52</v>
      </c>
      <c r="V1581" s="10">
        <v>13.7</v>
      </c>
      <c r="W1581" s="10">
        <v>14.32</v>
      </c>
      <c r="X1581" s="9">
        <v>16.14</v>
      </c>
      <c r="Y1581" s="10">
        <v>18.46</v>
      </c>
      <c r="Z1581" s="10">
        <v>22.52</v>
      </c>
      <c r="AA1581" s="9">
        <v>28.26</v>
      </c>
      <c r="AB1581" s="10">
        <v>30.69</v>
      </c>
      <c r="AC1581" s="10">
        <v>43.73</v>
      </c>
      <c r="AD1581" s="9">
        <v>63.3</v>
      </c>
      <c r="AE1581" s="10">
        <v>96.17</v>
      </c>
      <c r="AF1581" s="10">
        <v>153.56</v>
      </c>
      <c r="AG1581" s="9">
        <v>331.6</v>
      </c>
      <c r="AH1581" s="10">
        <v>576.63</v>
      </c>
      <c r="AJ1581" s="11">
        <f t="shared" si="97"/>
        <v>1037964</v>
      </c>
      <c r="AL1581" s="7">
        <v>7560</v>
      </c>
      <c r="AM1581" s="7">
        <v>10001</v>
      </c>
      <c r="AN1581" s="9">
        <f t="shared" si="98"/>
        <v>2441</v>
      </c>
      <c r="AO1581" s="9">
        <f t="shared" si="99"/>
        <v>372812.69999999925</v>
      </c>
    </row>
    <row r="1582" spans="1:41" s="7" customFormat="1" x14ac:dyDescent="0.25">
      <c r="A1582" s="10">
        <v>1037962</v>
      </c>
      <c r="B1582" s="10">
        <v>4</v>
      </c>
      <c r="C1582" s="10">
        <v>5</v>
      </c>
      <c r="D1582" s="10">
        <v>8</v>
      </c>
      <c r="E1582" s="10">
        <f t="shared" si="96"/>
        <v>17</v>
      </c>
      <c r="F1582" s="10"/>
      <c r="G1582" s="10">
        <v>1014.24</v>
      </c>
      <c r="H1582" s="10">
        <v>336.54</v>
      </c>
      <c r="I1582" s="9">
        <v>168.2</v>
      </c>
      <c r="J1582" s="10">
        <v>100.8</v>
      </c>
      <c r="K1582" s="10">
        <v>67.22</v>
      </c>
      <c r="L1582" s="9">
        <v>47.84</v>
      </c>
      <c r="M1582" s="10">
        <v>35.950000000000003</v>
      </c>
      <c r="N1582" s="10">
        <v>27.28</v>
      </c>
      <c r="O1582" s="9">
        <v>22.3</v>
      </c>
      <c r="P1582" s="10">
        <v>17.96</v>
      </c>
      <c r="Q1582" s="10">
        <v>15.65</v>
      </c>
      <c r="R1582" s="9">
        <v>14.37</v>
      </c>
      <c r="S1582" s="10">
        <v>13.43</v>
      </c>
      <c r="T1582" s="10">
        <v>13.41</v>
      </c>
      <c r="U1582" s="9">
        <v>13.38</v>
      </c>
      <c r="V1582" s="10">
        <v>13.46</v>
      </c>
      <c r="W1582" s="10">
        <v>14.62</v>
      </c>
      <c r="X1582" s="9">
        <v>16.07</v>
      </c>
      <c r="Y1582" s="10">
        <v>18.32</v>
      </c>
      <c r="Z1582" s="10">
        <v>22.37</v>
      </c>
      <c r="AA1582" s="9">
        <v>27.94</v>
      </c>
      <c r="AB1582" s="10">
        <v>35.96</v>
      </c>
      <c r="AC1582" s="10">
        <v>47.85</v>
      </c>
      <c r="AD1582" s="9">
        <v>67.14</v>
      </c>
      <c r="AE1582" s="10">
        <v>100.81</v>
      </c>
      <c r="AF1582" s="10">
        <v>168.14</v>
      </c>
      <c r="AG1582" s="9">
        <v>336.01</v>
      </c>
      <c r="AH1582" s="10">
        <v>831.11</v>
      </c>
      <c r="AJ1582" s="11">
        <f t="shared" si="97"/>
        <v>1037963</v>
      </c>
      <c r="AL1582" s="7">
        <v>6300</v>
      </c>
      <c r="AM1582" s="7">
        <v>10124.1</v>
      </c>
      <c r="AN1582" s="9">
        <f t="shared" si="98"/>
        <v>3824.1000000000004</v>
      </c>
      <c r="AO1582" s="9">
        <f t="shared" si="99"/>
        <v>370371.69999999925</v>
      </c>
    </row>
    <row r="1583" spans="1:41" s="7" customFormat="1" x14ac:dyDescent="0.25">
      <c r="A1583" s="10">
        <v>1037961</v>
      </c>
      <c r="B1583" s="10">
        <v>6</v>
      </c>
      <c r="C1583" s="10">
        <v>6</v>
      </c>
      <c r="D1583" s="10">
        <v>6</v>
      </c>
      <c r="E1583" s="10">
        <f t="shared" ref="E1583:E1646" si="100">B1583+C1583+D1583</f>
        <v>18</v>
      </c>
      <c r="F1583" s="10"/>
      <c r="G1583" s="10">
        <v>844.98</v>
      </c>
      <c r="H1583" s="10">
        <v>340.94</v>
      </c>
      <c r="I1583" s="9">
        <v>169.91</v>
      </c>
      <c r="J1583" s="10">
        <v>101.9</v>
      </c>
      <c r="K1583" s="10">
        <v>67.599999999999994</v>
      </c>
      <c r="L1583" s="9">
        <v>48.14</v>
      </c>
      <c r="M1583" s="10">
        <v>36.08</v>
      </c>
      <c r="N1583" s="10">
        <v>27.96</v>
      </c>
      <c r="O1583" s="9">
        <v>22.36</v>
      </c>
      <c r="P1583" s="10">
        <v>18.3</v>
      </c>
      <c r="Q1583" s="10">
        <v>16.07</v>
      </c>
      <c r="R1583" s="9">
        <v>14.37</v>
      </c>
      <c r="S1583" s="10">
        <v>13.54</v>
      </c>
      <c r="T1583" s="10">
        <v>13.16</v>
      </c>
      <c r="U1583" s="9">
        <v>13.19</v>
      </c>
      <c r="V1583" s="10">
        <v>13.51</v>
      </c>
      <c r="W1583" s="10">
        <v>14.37</v>
      </c>
      <c r="X1583" s="9">
        <v>15.77</v>
      </c>
      <c r="Y1583" s="10">
        <v>18.34</v>
      </c>
      <c r="Z1583" s="10">
        <v>22.45</v>
      </c>
      <c r="AA1583" s="9">
        <v>27.56</v>
      </c>
      <c r="AB1583" s="10">
        <v>35.96</v>
      </c>
      <c r="AC1583" s="10">
        <v>48.04</v>
      </c>
      <c r="AD1583" s="9">
        <v>67.040000000000006</v>
      </c>
      <c r="AE1583" s="10">
        <v>99.37</v>
      </c>
      <c r="AF1583" s="10">
        <v>169.17</v>
      </c>
      <c r="AG1583" s="9">
        <v>339.06</v>
      </c>
      <c r="AH1583" s="10">
        <v>827.51</v>
      </c>
      <c r="AJ1583" s="11">
        <f t="shared" ref="AJ1583:AJ1646" si="101">A1583+1</f>
        <v>1037962</v>
      </c>
      <c r="AL1583" s="7">
        <v>4550</v>
      </c>
      <c r="AM1583" s="7">
        <v>10087</v>
      </c>
      <c r="AN1583" s="9">
        <f t="shared" ref="AN1583:AN1646" si="102">AM1583-AL1583</f>
        <v>5537</v>
      </c>
      <c r="AO1583" s="9">
        <f t="shared" ref="AO1583:AO1646" si="103">AO1584+AN1583</f>
        <v>366547.59999999928</v>
      </c>
    </row>
    <row r="1584" spans="1:41" s="7" customFormat="1" x14ac:dyDescent="0.25">
      <c r="A1584" s="10">
        <v>1037960</v>
      </c>
      <c r="B1584" s="10">
        <v>8</v>
      </c>
      <c r="C1584" s="10">
        <v>9</v>
      </c>
      <c r="D1584" s="10">
        <v>9</v>
      </c>
      <c r="E1584" s="10">
        <f t="shared" si="100"/>
        <v>26</v>
      </c>
      <c r="F1584" s="10"/>
      <c r="G1584" s="10">
        <v>941.63</v>
      </c>
      <c r="H1584" s="10">
        <v>339.26</v>
      </c>
      <c r="I1584" s="9">
        <v>170.12</v>
      </c>
      <c r="J1584" s="10">
        <v>101.79</v>
      </c>
      <c r="K1584" s="10">
        <v>67.56</v>
      </c>
      <c r="L1584" s="9">
        <v>48.1</v>
      </c>
      <c r="M1584" s="10">
        <v>36.130000000000003</v>
      </c>
      <c r="N1584" s="10">
        <v>27.99</v>
      </c>
      <c r="O1584" s="9">
        <v>21.93</v>
      </c>
      <c r="P1584" s="10">
        <v>17.97</v>
      </c>
      <c r="Q1584" s="10">
        <v>15.72</v>
      </c>
      <c r="R1584" s="9">
        <v>14.34</v>
      </c>
      <c r="S1584" s="10">
        <v>13.59</v>
      </c>
      <c r="T1584" s="10">
        <v>13.27</v>
      </c>
      <c r="U1584" s="9">
        <v>13.18</v>
      </c>
      <c r="V1584" s="10">
        <v>13.7</v>
      </c>
      <c r="W1584" s="10">
        <v>14.45</v>
      </c>
      <c r="X1584" s="9">
        <v>15.68</v>
      </c>
      <c r="Y1584" s="10">
        <v>18.34</v>
      </c>
      <c r="Z1584" s="10">
        <v>22.5</v>
      </c>
      <c r="AA1584" s="9">
        <v>28.18</v>
      </c>
      <c r="AB1584" s="10">
        <v>36.090000000000003</v>
      </c>
      <c r="AC1584" s="10">
        <v>48.15</v>
      </c>
      <c r="AD1584" s="9">
        <v>67.38</v>
      </c>
      <c r="AE1584" s="10">
        <v>100.24</v>
      </c>
      <c r="AF1584" s="10">
        <v>169.24</v>
      </c>
      <c r="AG1584" s="9">
        <v>338.36</v>
      </c>
      <c r="AH1584" s="10">
        <v>986.69</v>
      </c>
      <c r="AJ1584" s="11">
        <f t="shared" si="101"/>
        <v>1037961</v>
      </c>
      <c r="AL1584" s="7">
        <v>4110</v>
      </c>
      <c r="AM1584" s="7">
        <v>10150.800000000001</v>
      </c>
      <c r="AN1584" s="9">
        <f t="shared" si="102"/>
        <v>6040.8000000000011</v>
      </c>
      <c r="AO1584" s="9">
        <f t="shared" si="103"/>
        <v>361010.59999999928</v>
      </c>
    </row>
    <row r="1585" spans="1:41" s="7" customFormat="1" x14ac:dyDescent="0.25">
      <c r="A1585" s="10">
        <v>1037959</v>
      </c>
      <c r="B1585" s="10">
        <v>5</v>
      </c>
      <c r="C1585" s="10">
        <v>9</v>
      </c>
      <c r="D1585" s="10">
        <v>5</v>
      </c>
      <c r="E1585" s="10">
        <f t="shared" si="100"/>
        <v>19</v>
      </c>
      <c r="F1585" s="10"/>
      <c r="G1585" s="10">
        <v>984.11</v>
      </c>
      <c r="H1585" s="10">
        <v>340.39</v>
      </c>
      <c r="I1585" s="9">
        <v>169.54</v>
      </c>
      <c r="J1585" s="10">
        <v>101.22</v>
      </c>
      <c r="K1585" s="10">
        <v>67.510000000000005</v>
      </c>
      <c r="L1585" s="9">
        <v>48.15</v>
      </c>
      <c r="M1585" s="10">
        <v>36.130000000000003</v>
      </c>
      <c r="N1585" s="10">
        <v>27.97</v>
      </c>
      <c r="O1585" s="9">
        <v>22.44</v>
      </c>
      <c r="P1585" s="10">
        <v>18.02</v>
      </c>
      <c r="Q1585" s="10">
        <v>15.82</v>
      </c>
      <c r="R1585" s="9">
        <v>14.53</v>
      </c>
      <c r="S1585" s="10">
        <v>13.51</v>
      </c>
      <c r="T1585" s="10">
        <v>12.91</v>
      </c>
      <c r="U1585" s="9">
        <v>13.3</v>
      </c>
      <c r="V1585" s="10">
        <v>13.74</v>
      </c>
      <c r="W1585" s="10">
        <v>14.4</v>
      </c>
      <c r="X1585" s="9">
        <v>15.73</v>
      </c>
      <c r="Y1585" s="10">
        <v>18.329999999999998</v>
      </c>
      <c r="Z1585" s="10">
        <v>22.16</v>
      </c>
      <c r="AA1585" s="9">
        <v>28.07</v>
      </c>
      <c r="AB1585" s="10">
        <v>36.04</v>
      </c>
      <c r="AC1585" s="10">
        <v>48.15</v>
      </c>
      <c r="AD1585" s="9">
        <v>67.3</v>
      </c>
      <c r="AE1585" s="10">
        <v>101.14</v>
      </c>
      <c r="AF1585" s="10">
        <v>170.68</v>
      </c>
      <c r="AG1585" s="9">
        <v>339.88</v>
      </c>
      <c r="AH1585" s="10">
        <v>999.49</v>
      </c>
      <c r="AJ1585" s="11">
        <f t="shared" si="101"/>
        <v>1037960</v>
      </c>
      <c r="AL1585" s="7">
        <v>4800</v>
      </c>
      <c r="AM1585" s="7">
        <v>0</v>
      </c>
      <c r="AN1585" s="9">
        <f t="shared" si="102"/>
        <v>-4800</v>
      </c>
      <c r="AO1585" s="9">
        <f t="shared" si="103"/>
        <v>354969.79999999929</v>
      </c>
    </row>
    <row r="1586" spans="1:41" s="7" customFormat="1" x14ac:dyDescent="0.25">
      <c r="A1586" s="10">
        <v>1037958</v>
      </c>
      <c r="B1586" s="10">
        <v>3</v>
      </c>
      <c r="C1586" s="10">
        <v>8</v>
      </c>
      <c r="D1586" s="10">
        <v>3</v>
      </c>
      <c r="E1586" s="10">
        <f t="shared" si="100"/>
        <v>14</v>
      </c>
      <c r="F1586" s="10"/>
      <c r="G1586" s="10">
        <v>904.91</v>
      </c>
      <c r="H1586" s="10">
        <v>335.22</v>
      </c>
      <c r="I1586" s="9">
        <v>169.91</v>
      </c>
      <c r="J1586" s="10">
        <v>100.94</v>
      </c>
      <c r="K1586" s="10">
        <v>67.88</v>
      </c>
      <c r="L1586" s="9">
        <v>46.99</v>
      </c>
      <c r="M1586" s="10">
        <v>35.840000000000003</v>
      </c>
      <c r="N1586" s="10">
        <v>27.38</v>
      </c>
      <c r="O1586" s="9">
        <v>21.91</v>
      </c>
      <c r="P1586" s="10">
        <v>17.82</v>
      </c>
      <c r="Q1586" s="10">
        <v>15.96</v>
      </c>
      <c r="R1586" s="9">
        <v>14.3</v>
      </c>
      <c r="S1586" s="10">
        <v>13.79</v>
      </c>
      <c r="T1586" s="10">
        <v>13.28</v>
      </c>
      <c r="U1586" s="9">
        <v>13.17</v>
      </c>
      <c r="V1586" s="10">
        <v>13.6</v>
      </c>
      <c r="W1586" s="10">
        <v>14.62</v>
      </c>
      <c r="X1586" s="9">
        <v>15.67</v>
      </c>
      <c r="Y1586" s="10">
        <v>18.329999999999998</v>
      </c>
      <c r="Z1586" s="10">
        <v>22.39</v>
      </c>
      <c r="AA1586" s="9">
        <v>28.42</v>
      </c>
      <c r="AB1586" s="10">
        <v>36.049999999999997</v>
      </c>
      <c r="AC1586" s="10">
        <v>48.02</v>
      </c>
      <c r="AD1586" s="9">
        <v>67.290000000000006</v>
      </c>
      <c r="AE1586" s="10">
        <v>101.51</v>
      </c>
      <c r="AF1586" s="10">
        <v>171.8</v>
      </c>
      <c r="AG1586" s="9">
        <v>341.65</v>
      </c>
      <c r="AH1586" s="10">
        <v>1001.84</v>
      </c>
      <c r="AJ1586" s="11">
        <f t="shared" si="101"/>
        <v>1037959</v>
      </c>
      <c r="AL1586" s="7">
        <v>4870</v>
      </c>
      <c r="AM1586" s="7">
        <v>0</v>
      </c>
      <c r="AN1586" s="9">
        <f t="shared" si="102"/>
        <v>-4870</v>
      </c>
      <c r="AO1586" s="9">
        <f t="shared" si="103"/>
        <v>359769.79999999929</v>
      </c>
    </row>
    <row r="1587" spans="1:41" s="7" customFormat="1" x14ac:dyDescent="0.25">
      <c r="A1587" s="10">
        <v>1037957</v>
      </c>
      <c r="B1587" s="10">
        <v>2</v>
      </c>
      <c r="C1587" s="10">
        <v>2</v>
      </c>
      <c r="D1587" s="10">
        <v>0</v>
      </c>
      <c r="E1587" s="10">
        <f t="shared" si="100"/>
        <v>4</v>
      </c>
      <c r="F1587" s="10"/>
      <c r="G1587" s="10">
        <v>837.06</v>
      </c>
      <c r="H1587" s="10">
        <v>327.27999999999997</v>
      </c>
      <c r="I1587" s="9">
        <v>164.39</v>
      </c>
      <c r="J1587" s="10">
        <v>101.01</v>
      </c>
      <c r="K1587" s="10">
        <v>67.23</v>
      </c>
      <c r="L1587" s="9">
        <v>46.66</v>
      </c>
      <c r="M1587" s="10">
        <v>34.840000000000003</v>
      </c>
      <c r="N1587" s="10">
        <v>27.38</v>
      </c>
      <c r="O1587" s="9">
        <v>21.95</v>
      </c>
      <c r="P1587" s="10">
        <v>17.8</v>
      </c>
      <c r="Q1587" s="10">
        <v>15.69</v>
      </c>
      <c r="R1587" s="9">
        <v>14.15</v>
      </c>
      <c r="S1587" s="10">
        <v>13.4</v>
      </c>
      <c r="T1587" s="10">
        <v>13.3</v>
      </c>
      <c r="U1587" s="9">
        <v>13.48</v>
      </c>
      <c r="V1587" s="10">
        <v>14.02</v>
      </c>
      <c r="W1587" s="10">
        <v>14.58</v>
      </c>
      <c r="X1587" s="9">
        <v>15.95</v>
      </c>
      <c r="Y1587" s="10">
        <v>18.329999999999998</v>
      </c>
      <c r="Z1587" s="10">
        <v>22.59</v>
      </c>
      <c r="AA1587" s="9">
        <v>28.54</v>
      </c>
      <c r="AB1587" s="10">
        <v>36.36</v>
      </c>
      <c r="AC1587" s="10">
        <v>47.89</v>
      </c>
      <c r="AD1587" s="9">
        <v>67.930000000000007</v>
      </c>
      <c r="AE1587" s="10">
        <v>98.12</v>
      </c>
      <c r="AF1587" s="10">
        <v>171.31</v>
      </c>
      <c r="AG1587" s="9">
        <v>330.87</v>
      </c>
      <c r="AH1587" s="10">
        <v>979.78</v>
      </c>
      <c r="AJ1587" s="11">
        <f t="shared" si="101"/>
        <v>1037958</v>
      </c>
      <c r="AL1587" s="7">
        <v>5110</v>
      </c>
      <c r="AM1587" s="7">
        <v>10084.5</v>
      </c>
      <c r="AN1587" s="9">
        <f t="shared" si="102"/>
        <v>4974.5</v>
      </c>
      <c r="AO1587" s="9">
        <f t="shared" si="103"/>
        <v>364639.79999999929</v>
      </c>
    </row>
    <row r="1588" spans="1:41" s="7" customFormat="1" x14ac:dyDescent="0.25">
      <c r="A1588" s="10">
        <v>1037956</v>
      </c>
      <c r="B1588" s="10">
        <v>2</v>
      </c>
      <c r="C1588" s="10">
        <v>1</v>
      </c>
      <c r="D1588" s="10">
        <v>0</v>
      </c>
      <c r="E1588" s="10">
        <f t="shared" si="100"/>
        <v>3</v>
      </c>
      <c r="F1588" s="10"/>
      <c r="G1588" s="10">
        <v>869.43</v>
      </c>
      <c r="H1588" s="10">
        <v>335.2</v>
      </c>
      <c r="I1588" s="9">
        <v>169.24</v>
      </c>
      <c r="J1588" s="10">
        <v>98.39</v>
      </c>
      <c r="K1588" s="10">
        <v>67.400000000000006</v>
      </c>
      <c r="L1588" s="9">
        <v>46.69</v>
      </c>
      <c r="M1588" s="10">
        <v>34.99</v>
      </c>
      <c r="N1588" s="10">
        <v>27.91</v>
      </c>
      <c r="O1588" s="9">
        <v>22.26</v>
      </c>
      <c r="P1588" s="10">
        <v>18.25</v>
      </c>
      <c r="Q1588" s="10">
        <v>15.69</v>
      </c>
      <c r="R1588" s="9">
        <v>14.26</v>
      </c>
      <c r="S1588" s="10">
        <v>13.6</v>
      </c>
      <c r="T1588" s="10">
        <v>13.24</v>
      </c>
      <c r="U1588" s="9">
        <v>13.35</v>
      </c>
      <c r="V1588" s="10">
        <v>13.65</v>
      </c>
      <c r="W1588" s="10">
        <v>14.28</v>
      </c>
      <c r="X1588" s="9">
        <v>15.98</v>
      </c>
      <c r="Y1588" s="10">
        <v>18.34</v>
      </c>
      <c r="Z1588" s="10">
        <v>22.52</v>
      </c>
      <c r="AA1588" s="9">
        <v>28.52</v>
      </c>
      <c r="AB1588" s="10">
        <v>36.03</v>
      </c>
      <c r="AC1588" s="10">
        <v>48.05</v>
      </c>
      <c r="AD1588" s="9">
        <v>66.760000000000005</v>
      </c>
      <c r="AE1588" s="10">
        <v>101.44</v>
      </c>
      <c r="AF1588" s="10">
        <v>169.98</v>
      </c>
      <c r="AG1588" s="9">
        <v>332.28</v>
      </c>
      <c r="AH1588" s="10">
        <v>956.02</v>
      </c>
      <c r="AJ1588" s="11">
        <f t="shared" si="101"/>
        <v>1037957</v>
      </c>
      <c r="AL1588" s="7">
        <v>5140</v>
      </c>
      <c r="AM1588" s="7">
        <v>0</v>
      </c>
      <c r="AN1588" s="9">
        <f t="shared" si="102"/>
        <v>-5140</v>
      </c>
      <c r="AO1588" s="9">
        <f t="shared" si="103"/>
        <v>359665.29999999929</v>
      </c>
    </row>
    <row r="1589" spans="1:41" s="7" customFormat="1" x14ac:dyDescent="0.25">
      <c r="A1589" s="10">
        <v>1037955</v>
      </c>
      <c r="B1589" s="10">
        <v>8</v>
      </c>
      <c r="C1589" s="10">
        <v>6</v>
      </c>
      <c r="D1589" s="10">
        <v>6</v>
      </c>
      <c r="E1589" s="10">
        <f t="shared" si="100"/>
        <v>20</v>
      </c>
      <c r="F1589" s="10"/>
      <c r="G1589" s="10">
        <v>851.61</v>
      </c>
      <c r="H1589" s="10">
        <v>336.14</v>
      </c>
      <c r="I1589" s="9">
        <v>169.68</v>
      </c>
      <c r="J1589" s="10">
        <v>98.83</v>
      </c>
      <c r="K1589" s="10">
        <v>67.27</v>
      </c>
      <c r="L1589" s="9">
        <v>47.22</v>
      </c>
      <c r="M1589" s="10">
        <v>35.65</v>
      </c>
      <c r="N1589" s="10">
        <v>27.54</v>
      </c>
      <c r="O1589" s="9">
        <v>21.88</v>
      </c>
      <c r="P1589" s="10">
        <v>18.079999999999998</v>
      </c>
      <c r="Q1589" s="10">
        <v>15.78</v>
      </c>
      <c r="R1589" s="9">
        <v>14.4</v>
      </c>
      <c r="S1589" s="10">
        <v>13.64</v>
      </c>
      <c r="T1589" s="10">
        <v>13.31</v>
      </c>
      <c r="U1589" s="9">
        <v>13.5</v>
      </c>
      <c r="V1589" s="10">
        <v>13.56</v>
      </c>
      <c r="W1589" s="10">
        <v>14.22</v>
      </c>
      <c r="X1589" s="9">
        <v>15.82</v>
      </c>
      <c r="Y1589" s="10">
        <v>18.45</v>
      </c>
      <c r="Z1589" s="10">
        <v>22.33</v>
      </c>
      <c r="AA1589" s="9">
        <v>28.23</v>
      </c>
      <c r="AB1589" s="10">
        <v>35.979999999999997</v>
      </c>
      <c r="AC1589" s="10">
        <v>48.77</v>
      </c>
      <c r="AD1589" s="9">
        <v>66.38</v>
      </c>
      <c r="AE1589" s="10">
        <v>101.52</v>
      </c>
      <c r="AF1589" s="10">
        <v>168.34</v>
      </c>
      <c r="AG1589" s="9">
        <v>339.29</v>
      </c>
      <c r="AH1589" s="10">
        <v>961.85</v>
      </c>
      <c r="AJ1589" s="11">
        <f t="shared" si="101"/>
        <v>1037956</v>
      </c>
      <c r="AL1589" s="7">
        <v>3030</v>
      </c>
      <c r="AM1589" s="7">
        <v>10162.799999999999</v>
      </c>
      <c r="AN1589" s="9">
        <f t="shared" si="102"/>
        <v>7132.7999999999993</v>
      </c>
      <c r="AO1589" s="9">
        <f t="shared" si="103"/>
        <v>364805.29999999929</v>
      </c>
    </row>
    <row r="1590" spans="1:41" s="7" customFormat="1" x14ac:dyDescent="0.25">
      <c r="A1590" s="10">
        <v>1037954</v>
      </c>
      <c r="B1590" s="10">
        <v>5</v>
      </c>
      <c r="C1590" s="10">
        <v>1</v>
      </c>
      <c r="D1590" s="10">
        <v>8</v>
      </c>
      <c r="E1590" s="10">
        <f t="shared" si="100"/>
        <v>14</v>
      </c>
      <c r="F1590" s="10"/>
      <c r="G1590" s="10">
        <v>873.95</v>
      </c>
      <c r="H1590" s="10">
        <v>336.97</v>
      </c>
      <c r="I1590" s="9">
        <v>167.45</v>
      </c>
      <c r="J1590" s="10">
        <v>100.81</v>
      </c>
      <c r="K1590" s="10">
        <v>66.930000000000007</v>
      </c>
      <c r="L1590" s="9">
        <v>47.93</v>
      </c>
      <c r="M1590" s="10">
        <v>35.49</v>
      </c>
      <c r="N1590" s="10">
        <v>27.52</v>
      </c>
      <c r="O1590" s="9">
        <v>21.82</v>
      </c>
      <c r="P1590" s="10">
        <v>17.920000000000002</v>
      </c>
      <c r="Q1590" s="10">
        <v>15.51</v>
      </c>
      <c r="R1590" s="9">
        <v>14.39</v>
      </c>
      <c r="S1590" s="10">
        <v>13.62</v>
      </c>
      <c r="T1590" s="10">
        <v>13.18</v>
      </c>
      <c r="U1590" s="9">
        <v>13.4</v>
      </c>
      <c r="V1590" s="10">
        <v>13.82</v>
      </c>
      <c r="W1590" s="10">
        <v>14.6</v>
      </c>
      <c r="X1590" s="9">
        <v>15.97</v>
      </c>
      <c r="Y1590" s="10">
        <v>18.29</v>
      </c>
      <c r="Z1590" s="10">
        <v>22.5</v>
      </c>
      <c r="AA1590" s="9">
        <v>27.97</v>
      </c>
      <c r="AB1590" s="10">
        <v>35.96</v>
      </c>
      <c r="AC1590" s="10">
        <v>47.86</v>
      </c>
      <c r="AD1590" s="9">
        <v>67.2</v>
      </c>
      <c r="AE1590" s="10">
        <v>100.56</v>
      </c>
      <c r="AF1590" s="10">
        <v>168.83</v>
      </c>
      <c r="AG1590" s="9">
        <v>335.51</v>
      </c>
      <c r="AH1590" s="10">
        <v>967.29</v>
      </c>
      <c r="AJ1590" s="11">
        <f t="shared" si="101"/>
        <v>1037955</v>
      </c>
      <c r="AL1590" s="7">
        <v>5540</v>
      </c>
      <c r="AM1590" s="7">
        <v>10050</v>
      </c>
      <c r="AN1590" s="9">
        <f t="shared" si="102"/>
        <v>4510</v>
      </c>
      <c r="AO1590" s="9">
        <f t="shared" si="103"/>
        <v>357672.4999999993</v>
      </c>
    </row>
    <row r="1591" spans="1:41" s="7" customFormat="1" x14ac:dyDescent="0.25">
      <c r="A1591" s="10">
        <v>1037953</v>
      </c>
      <c r="B1591" s="10">
        <v>5</v>
      </c>
      <c r="C1591" s="10">
        <v>8</v>
      </c>
      <c r="D1591" s="10">
        <v>2</v>
      </c>
      <c r="E1591" s="10">
        <f t="shared" si="100"/>
        <v>15</v>
      </c>
      <c r="F1591" s="10"/>
      <c r="G1591" s="10">
        <v>833.1</v>
      </c>
      <c r="H1591" s="10">
        <v>333.92</v>
      </c>
      <c r="I1591" s="9">
        <v>166.59</v>
      </c>
      <c r="J1591" s="10">
        <v>100.52</v>
      </c>
      <c r="K1591" s="10">
        <v>67.08</v>
      </c>
      <c r="L1591" s="9">
        <v>47.75</v>
      </c>
      <c r="M1591" s="10">
        <v>36.049999999999997</v>
      </c>
      <c r="N1591" s="10">
        <v>27.75</v>
      </c>
      <c r="O1591" s="9">
        <v>21.87</v>
      </c>
      <c r="P1591" s="10">
        <v>18.100000000000001</v>
      </c>
      <c r="Q1591" s="10">
        <v>15.79</v>
      </c>
      <c r="R1591" s="9">
        <v>14.6</v>
      </c>
      <c r="S1591" s="10">
        <v>13.69</v>
      </c>
      <c r="T1591" s="10">
        <v>13.26</v>
      </c>
      <c r="U1591" s="9">
        <v>13.17</v>
      </c>
      <c r="V1591" s="10">
        <v>13.65</v>
      </c>
      <c r="W1591" s="10">
        <v>14.44</v>
      </c>
      <c r="X1591" s="9">
        <v>15.91</v>
      </c>
      <c r="Y1591" s="10">
        <v>18.2</v>
      </c>
      <c r="Z1591" s="10">
        <v>22.27</v>
      </c>
      <c r="AA1591" s="9">
        <v>27.88</v>
      </c>
      <c r="AB1591" s="10">
        <v>35.89</v>
      </c>
      <c r="AC1591" s="10">
        <v>47.88</v>
      </c>
      <c r="AD1591" s="9">
        <v>67.02</v>
      </c>
      <c r="AE1591" s="10">
        <v>100.69</v>
      </c>
      <c r="AF1591" s="10">
        <v>166.95</v>
      </c>
      <c r="AG1591" s="9">
        <v>335.41</v>
      </c>
      <c r="AH1591" s="10">
        <v>779.41</v>
      </c>
      <c r="AJ1591" s="11">
        <f t="shared" si="101"/>
        <v>1037954</v>
      </c>
      <c r="AL1591" s="7">
        <v>4280</v>
      </c>
      <c r="AM1591" s="7">
        <v>0</v>
      </c>
      <c r="AN1591" s="9">
        <f t="shared" si="102"/>
        <v>-4280</v>
      </c>
      <c r="AO1591" s="9">
        <f t="shared" si="103"/>
        <v>353162.4999999993</v>
      </c>
    </row>
    <row r="1592" spans="1:41" s="7" customFormat="1" x14ac:dyDescent="0.25">
      <c r="A1592" s="10">
        <v>1037952</v>
      </c>
      <c r="B1592" s="10">
        <v>3</v>
      </c>
      <c r="C1592" s="10">
        <v>9</v>
      </c>
      <c r="D1592" s="10">
        <v>0</v>
      </c>
      <c r="E1592" s="10">
        <f t="shared" si="100"/>
        <v>12</v>
      </c>
      <c r="F1592" s="10"/>
      <c r="G1592" s="10">
        <v>641.15</v>
      </c>
      <c r="H1592" s="10">
        <v>335.47</v>
      </c>
      <c r="I1592" s="9">
        <v>166.02</v>
      </c>
      <c r="J1592" s="10">
        <v>100.35</v>
      </c>
      <c r="K1592" s="10">
        <v>67.3</v>
      </c>
      <c r="L1592" s="9">
        <v>46.88</v>
      </c>
      <c r="M1592" s="10">
        <v>35.53</v>
      </c>
      <c r="N1592" s="10">
        <v>27.71</v>
      </c>
      <c r="O1592" s="9">
        <v>22.42</v>
      </c>
      <c r="P1592" s="10">
        <v>17.829999999999998</v>
      </c>
      <c r="Q1592" s="10">
        <v>15.97</v>
      </c>
      <c r="R1592" s="9">
        <v>14.65</v>
      </c>
      <c r="S1592" s="10">
        <v>13.49</v>
      </c>
      <c r="T1592" s="10">
        <v>13.39</v>
      </c>
      <c r="U1592" s="9">
        <v>13.49</v>
      </c>
      <c r="V1592" s="10">
        <v>13.86</v>
      </c>
      <c r="W1592" s="10">
        <v>14.23</v>
      </c>
      <c r="X1592" s="9">
        <v>15.91</v>
      </c>
      <c r="Y1592" s="10">
        <v>18.2</v>
      </c>
      <c r="Z1592" s="10">
        <v>22.35</v>
      </c>
      <c r="AA1592" s="9">
        <v>27.36</v>
      </c>
      <c r="AB1592" s="10">
        <v>35.840000000000003</v>
      </c>
      <c r="AC1592" s="10">
        <v>46.85</v>
      </c>
      <c r="AD1592" s="9">
        <v>66.87</v>
      </c>
      <c r="AE1592" s="10">
        <v>99.66</v>
      </c>
      <c r="AF1592" s="10">
        <v>167.79</v>
      </c>
      <c r="AG1592" s="9">
        <v>336.62</v>
      </c>
      <c r="AH1592" s="10">
        <v>628.76</v>
      </c>
      <c r="AJ1592" s="11">
        <f t="shared" si="101"/>
        <v>1037953</v>
      </c>
      <c r="AL1592" s="7">
        <v>6430</v>
      </c>
      <c r="AM1592" s="7">
        <v>0</v>
      </c>
      <c r="AN1592" s="9">
        <f t="shared" si="102"/>
        <v>-6430</v>
      </c>
      <c r="AO1592" s="9">
        <f t="shared" si="103"/>
        <v>357442.4999999993</v>
      </c>
    </row>
    <row r="1593" spans="1:41" s="7" customFormat="1" x14ac:dyDescent="0.25">
      <c r="A1593" s="10">
        <v>1037951</v>
      </c>
      <c r="B1593" s="10">
        <v>7</v>
      </c>
      <c r="C1593" s="10">
        <v>1</v>
      </c>
      <c r="D1593" s="10">
        <v>7</v>
      </c>
      <c r="E1593" s="10">
        <f t="shared" si="100"/>
        <v>15</v>
      </c>
      <c r="F1593" s="10"/>
      <c r="G1593" s="10">
        <v>767.08</v>
      </c>
      <c r="H1593" s="10">
        <v>349.64</v>
      </c>
      <c r="I1593" s="9">
        <v>175.72</v>
      </c>
      <c r="J1593" s="10">
        <v>104.28</v>
      </c>
      <c r="K1593" s="10">
        <v>70.2</v>
      </c>
      <c r="L1593" s="9">
        <v>49.82</v>
      </c>
      <c r="M1593" s="10">
        <v>37.450000000000003</v>
      </c>
      <c r="N1593" s="10">
        <v>28.4</v>
      </c>
      <c r="O1593" s="9">
        <v>22.15</v>
      </c>
      <c r="P1593" s="10">
        <v>17.82</v>
      </c>
      <c r="Q1593" s="10">
        <v>15.79</v>
      </c>
      <c r="R1593" s="9">
        <v>14.17</v>
      </c>
      <c r="S1593" s="10">
        <v>13.51</v>
      </c>
      <c r="T1593" s="10">
        <v>13.27</v>
      </c>
      <c r="U1593" s="9">
        <v>13.24</v>
      </c>
      <c r="V1593" s="10">
        <v>13.38</v>
      </c>
      <c r="W1593" s="10">
        <v>14.15</v>
      </c>
      <c r="X1593" s="9">
        <v>15.51</v>
      </c>
      <c r="Y1593" s="10">
        <v>18.32</v>
      </c>
      <c r="Z1593" s="10">
        <v>22.11</v>
      </c>
      <c r="AA1593" s="9">
        <v>28.02</v>
      </c>
      <c r="AB1593" s="10">
        <v>37.28</v>
      </c>
      <c r="AC1593" s="10">
        <v>50.24</v>
      </c>
      <c r="AD1593" s="9">
        <v>69.53</v>
      </c>
      <c r="AE1593" s="10">
        <v>105.27</v>
      </c>
      <c r="AF1593" s="10">
        <v>174.75</v>
      </c>
      <c r="AG1593" s="9">
        <v>350.73</v>
      </c>
      <c r="AH1593" s="10">
        <v>746.94</v>
      </c>
      <c r="AJ1593" s="11">
        <f t="shared" si="101"/>
        <v>1037952</v>
      </c>
      <c r="AL1593" s="7">
        <v>2930</v>
      </c>
      <c r="AM1593" s="7">
        <v>0</v>
      </c>
      <c r="AN1593" s="9">
        <f t="shared" si="102"/>
        <v>-2930</v>
      </c>
      <c r="AO1593" s="9">
        <f t="shared" si="103"/>
        <v>363872.4999999993</v>
      </c>
    </row>
    <row r="1594" spans="1:41" s="7" customFormat="1" x14ac:dyDescent="0.25">
      <c r="A1594" s="10">
        <v>1037950</v>
      </c>
      <c r="B1594" s="10">
        <v>5</v>
      </c>
      <c r="C1594" s="10">
        <v>7</v>
      </c>
      <c r="D1594" s="10">
        <v>1</v>
      </c>
      <c r="E1594" s="10">
        <f t="shared" si="100"/>
        <v>13</v>
      </c>
      <c r="F1594" s="10"/>
      <c r="G1594" s="10">
        <v>833.5</v>
      </c>
      <c r="H1594" s="10">
        <v>339.29</v>
      </c>
      <c r="I1594" s="9">
        <v>171.2</v>
      </c>
      <c r="J1594" s="10">
        <v>100.87</v>
      </c>
      <c r="K1594" s="10">
        <v>67.459999999999994</v>
      </c>
      <c r="L1594" s="9">
        <v>48.09</v>
      </c>
      <c r="M1594" s="10">
        <v>36.14</v>
      </c>
      <c r="N1594" s="10">
        <v>27.76</v>
      </c>
      <c r="O1594" s="9">
        <v>22.4</v>
      </c>
      <c r="P1594" s="10">
        <v>18.28</v>
      </c>
      <c r="Q1594" s="10">
        <v>15.89</v>
      </c>
      <c r="R1594" s="9">
        <v>14.18</v>
      </c>
      <c r="S1594" s="10">
        <v>13.45</v>
      </c>
      <c r="T1594" s="10">
        <v>13.35</v>
      </c>
      <c r="U1594" s="9">
        <v>13.09</v>
      </c>
      <c r="V1594" s="10">
        <v>13.83</v>
      </c>
      <c r="W1594" s="10">
        <v>14.26</v>
      </c>
      <c r="X1594" s="9">
        <v>15.72</v>
      </c>
      <c r="Y1594" s="10">
        <v>18.559999999999999</v>
      </c>
      <c r="Z1594" s="10">
        <v>22.36</v>
      </c>
      <c r="AA1594" s="9">
        <v>28.25</v>
      </c>
      <c r="AB1594" s="10">
        <v>35.33</v>
      </c>
      <c r="AC1594" s="10">
        <v>48.24</v>
      </c>
      <c r="AD1594" s="9">
        <v>66.849999999999994</v>
      </c>
      <c r="AE1594" s="10">
        <v>101.04</v>
      </c>
      <c r="AF1594" s="10">
        <v>167.53</v>
      </c>
      <c r="AG1594" s="9">
        <v>338.23</v>
      </c>
      <c r="AH1594" s="10">
        <v>883.53</v>
      </c>
      <c r="AJ1594" s="11">
        <f t="shared" si="101"/>
        <v>1037951</v>
      </c>
      <c r="AL1594" s="7">
        <v>5850</v>
      </c>
      <c r="AM1594" s="7">
        <v>10012.5</v>
      </c>
      <c r="AN1594" s="9">
        <f t="shared" si="102"/>
        <v>4162.5</v>
      </c>
      <c r="AO1594" s="9">
        <f t="shared" si="103"/>
        <v>366802.4999999993</v>
      </c>
    </row>
    <row r="1595" spans="1:41" s="7" customFormat="1" x14ac:dyDescent="0.25">
      <c r="A1595" s="10">
        <v>1037949</v>
      </c>
      <c r="B1595" s="10">
        <v>8</v>
      </c>
      <c r="C1595" s="10">
        <v>1</v>
      </c>
      <c r="D1595" s="10">
        <v>9</v>
      </c>
      <c r="E1595" s="10">
        <f t="shared" si="100"/>
        <v>18</v>
      </c>
      <c r="F1595" s="10"/>
      <c r="G1595" s="10">
        <v>933.35</v>
      </c>
      <c r="H1595" s="10">
        <v>337.4</v>
      </c>
      <c r="I1595" s="9">
        <v>167.46</v>
      </c>
      <c r="J1595" s="10">
        <v>100.43</v>
      </c>
      <c r="K1595" s="10">
        <v>66.900000000000006</v>
      </c>
      <c r="L1595" s="9">
        <v>47.91</v>
      </c>
      <c r="M1595" s="10">
        <v>35.79</v>
      </c>
      <c r="N1595" s="10">
        <v>27.87</v>
      </c>
      <c r="O1595" s="9">
        <v>22.29</v>
      </c>
      <c r="P1595" s="10">
        <v>18.21</v>
      </c>
      <c r="Q1595" s="10">
        <v>15.59</v>
      </c>
      <c r="R1595" s="9">
        <v>14.24</v>
      </c>
      <c r="S1595" s="10">
        <v>13.52</v>
      </c>
      <c r="T1595" s="10">
        <v>13.2</v>
      </c>
      <c r="U1595" s="9">
        <v>13.43</v>
      </c>
      <c r="V1595" s="10">
        <v>13.54</v>
      </c>
      <c r="W1595" s="10">
        <v>14.76</v>
      </c>
      <c r="X1595" s="9">
        <v>15.9</v>
      </c>
      <c r="Y1595" s="10">
        <v>18.239999999999998</v>
      </c>
      <c r="Z1595" s="10">
        <v>22.26</v>
      </c>
      <c r="AA1595" s="9">
        <v>27.96</v>
      </c>
      <c r="AB1595" s="10">
        <v>35.82</v>
      </c>
      <c r="AC1595" s="10">
        <v>47.79</v>
      </c>
      <c r="AD1595" s="9">
        <v>66.930000000000007</v>
      </c>
      <c r="AE1595" s="10">
        <v>100.38</v>
      </c>
      <c r="AF1595" s="10">
        <v>167.19</v>
      </c>
      <c r="AG1595" s="9">
        <v>334.58</v>
      </c>
      <c r="AH1595" s="10">
        <v>1005.72</v>
      </c>
      <c r="AJ1595" s="11">
        <f t="shared" si="101"/>
        <v>1037950</v>
      </c>
      <c r="AL1595" s="7">
        <v>6460</v>
      </c>
      <c r="AM1595" s="7">
        <v>10032</v>
      </c>
      <c r="AN1595" s="9">
        <f t="shared" si="102"/>
        <v>3572</v>
      </c>
      <c r="AO1595" s="9">
        <f t="shared" si="103"/>
        <v>362639.9999999993</v>
      </c>
    </row>
    <row r="1596" spans="1:41" s="7" customFormat="1" x14ac:dyDescent="0.25">
      <c r="A1596" s="10">
        <v>1037948</v>
      </c>
      <c r="B1596" s="10">
        <v>6</v>
      </c>
      <c r="C1596" s="10">
        <v>9</v>
      </c>
      <c r="D1596" s="10">
        <v>5</v>
      </c>
      <c r="E1596" s="10">
        <f t="shared" si="100"/>
        <v>20</v>
      </c>
      <c r="F1596" s="10"/>
      <c r="G1596" s="10">
        <v>754.24</v>
      </c>
      <c r="H1596" s="10">
        <v>336.49</v>
      </c>
      <c r="I1596" s="9">
        <v>167.95</v>
      </c>
      <c r="J1596" s="10">
        <v>100.7</v>
      </c>
      <c r="K1596" s="10">
        <v>67.290000000000006</v>
      </c>
      <c r="L1596" s="9">
        <v>48.05</v>
      </c>
      <c r="M1596" s="10">
        <v>35.32</v>
      </c>
      <c r="N1596" s="10">
        <v>27.97</v>
      </c>
      <c r="O1596" s="9">
        <v>21.96</v>
      </c>
      <c r="P1596" s="10">
        <v>18.32</v>
      </c>
      <c r="Q1596" s="10">
        <v>15.5</v>
      </c>
      <c r="R1596" s="9">
        <v>14.6</v>
      </c>
      <c r="S1596" s="10">
        <v>13.76</v>
      </c>
      <c r="T1596" s="10">
        <v>13.33</v>
      </c>
      <c r="U1596" s="9">
        <v>13.11</v>
      </c>
      <c r="V1596" s="10">
        <v>13.79</v>
      </c>
      <c r="W1596" s="10">
        <v>14.3</v>
      </c>
      <c r="X1596" s="9">
        <v>16</v>
      </c>
      <c r="Y1596" s="10">
        <v>17.989999999999998</v>
      </c>
      <c r="Z1596" s="10">
        <v>22.39</v>
      </c>
      <c r="AA1596" s="9">
        <v>28</v>
      </c>
      <c r="AB1596" s="10">
        <v>36.01</v>
      </c>
      <c r="AC1596" s="10">
        <v>47.09</v>
      </c>
      <c r="AD1596" s="9">
        <v>67.150000000000006</v>
      </c>
      <c r="AE1596" s="10">
        <v>99.33</v>
      </c>
      <c r="AF1596" s="10">
        <v>168.01</v>
      </c>
      <c r="AG1596" s="9">
        <v>336.26</v>
      </c>
      <c r="AH1596" s="10">
        <v>953.3</v>
      </c>
      <c r="AJ1596" s="11">
        <f t="shared" si="101"/>
        <v>1037949</v>
      </c>
      <c r="AL1596" s="7">
        <v>5570</v>
      </c>
      <c r="AM1596" s="7">
        <v>10080</v>
      </c>
      <c r="AN1596" s="9">
        <f t="shared" si="102"/>
        <v>4510</v>
      </c>
      <c r="AO1596" s="9">
        <f t="shared" si="103"/>
        <v>359067.9999999993</v>
      </c>
    </row>
    <row r="1597" spans="1:41" s="7" customFormat="1" x14ac:dyDescent="0.25">
      <c r="A1597" s="10">
        <v>1037947</v>
      </c>
      <c r="B1597" s="10">
        <v>4</v>
      </c>
      <c r="C1597" s="10">
        <v>7</v>
      </c>
      <c r="D1597" s="10">
        <v>6</v>
      </c>
      <c r="E1597" s="10">
        <f t="shared" si="100"/>
        <v>17</v>
      </c>
      <c r="F1597" s="10"/>
      <c r="G1597" s="10">
        <v>825.8</v>
      </c>
      <c r="H1597" s="10">
        <v>335.45</v>
      </c>
      <c r="I1597" s="9">
        <v>167.34</v>
      </c>
      <c r="J1597" s="10">
        <v>100.45</v>
      </c>
      <c r="K1597" s="10">
        <v>66.319999999999993</v>
      </c>
      <c r="L1597" s="9">
        <v>47.86</v>
      </c>
      <c r="M1597" s="10">
        <v>35.85</v>
      </c>
      <c r="N1597" s="10">
        <v>27.91</v>
      </c>
      <c r="O1597" s="9">
        <v>21.87</v>
      </c>
      <c r="P1597" s="10">
        <v>17.95</v>
      </c>
      <c r="Q1597" s="10">
        <v>15.78</v>
      </c>
      <c r="R1597" s="9">
        <v>14.55</v>
      </c>
      <c r="S1597" s="10">
        <v>13.58</v>
      </c>
      <c r="T1597" s="10">
        <v>13.38</v>
      </c>
      <c r="U1597" s="9">
        <v>13.17</v>
      </c>
      <c r="V1597" s="10">
        <v>13.8</v>
      </c>
      <c r="W1597" s="10">
        <v>14.4</v>
      </c>
      <c r="X1597" s="9">
        <v>15.93</v>
      </c>
      <c r="Y1597" s="10">
        <v>18.04</v>
      </c>
      <c r="Z1597" s="10">
        <v>22.38</v>
      </c>
      <c r="AA1597" s="9">
        <v>27.98</v>
      </c>
      <c r="AB1597" s="10">
        <v>35.85</v>
      </c>
      <c r="AC1597" s="10">
        <v>47.9</v>
      </c>
      <c r="AD1597" s="9">
        <v>67.17</v>
      </c>
      <c r="AE1597" s="10">
        <v>100.46</v>
      </c>
      <c r="AF1597" s="10">
        <v>167.61</v>
      </c>
      <c r="AG1597" s="9">
        <v>335.47</v>
      </c>
      <c r="AH1597" s="10">
        <v>890.62</v>
      </c>
      <c r="AJ1597" s="11">
        <f t="shared" si="101"/>
        <v>1037948</v>
      </c>
      <c r="AL1597" s="7">
        <v>5480</v>
      </c>
      <c r="AM1597" s="7">
        <v>10035.9</v>
      </c>
      <c r="AN1597" s="9">
        <f t="shared" si="102"/>
        <v>4555.8999999999996</v>
      </c>
      <c r="AO1597" s="9">
        <f t="shared" si="103"/>
        <v>354557.9999999993</v>
      </c>
    </row>
    <row r="1598" spans="1:41" s="7" customFormat="1" x14ac:dyDescent="0.25">
      <c r="A1598" s="10">
        <v>1037946</v>
      </c>
      <c r="B1598" s="10">
        <v>7</v>
      </c>
      <c r="C1598" s="10">
        <v>0</v>
      </c>
      <c r="D1598" s="10">
        <v>8</v>
      </c>
      <c r="E1598" s="10">
        <f t="shared" si="100"/>
        <v>15</v>
      </c>
      <c r="F1598" s="10"/>
      <c r="G1598" s="10">
        <v>979.55</v>
      </c>
      <c r="H1598" s="10">
        <v>334.46</v>
      </c>
      <c r="I1598" s="9">
        <v>167.28</v>
      </c>
      <c r="J1598" s="10">
        <v>100.39</v>
      </c>
      <c r="K1598" s="10">
        <v>66.94</v>
      </c>
      <c r="L1598" s="9">
        <v>47.82</v>
      </c>
      <c r="M1598" s="10">
        <v>35.380000000000003</v>
      </c>
      <c r="N1598" s="10">
        <v>27.87</v>
      </c>
      <c r="O1598" s="9">
        <v>22.28</v>
      </c>
      <c r="P1598" s="10">
        <v>18.22</v>
      </c>
      <c r="Q1598" s="10">
        <v>15.8</v>
      </c>
      <c r="R1598" s="9">
        <v>14.55</v>
      </c>
      <c r="S1598" s="10">
        <v>13.45</v>
      </c>
      <c r="T1598" s="10">
        <v>13.35</v>
      </c>
      <c r="U1598" s="9">
        <v>13.33</v>
      </c>
      <c r="V1598" s="10">
        <v>13.69</v>
      </c>
      <c r="W1598" s="10">
        <v>14.34</v>
      </c>
      <c r="X1598" s="9">
        <v>15.94</v>
      </c>
      <c r="Y1598" s="10">
        <v>18.02</v>
      </c>
      <c r="Z1598" s="10">
        <v>22.29</v>
      </c>
      <c r="AA1598" s="9">
        <v>27.87</v>
      </c>
      <c r="AB1598" s="10">
        <v>35.65</v>
      </c>
      <c r="AC1598" s="10">
        <v>47.71</v>
      </c>
      <c r="AD1598" s="9">
        <v>66.89</v>
      </c>
      <c r="AE1598" s="10">
        <v>100.36</v>
      </c>
      <c r="AF1598" s="10">
        <v>167.62</v>
      </c>
      <c r="AG1598" s="9">
        <v>329.47</v>
      </c>
      <c r="AH1598" s="10">
        <v>933.14</v>
      </c>
      <c r="AJ1598" s="11">
        <f t="shared" si="101"/>
        <v>1037947</v>
      </c>
      <c r="AL1598" s="7">
        <v>5310</v>
      </c>
      <c r="AM1598" s="7">
        <v>0</v>
      </c>
      <c r="AN1598" s="9">
        <f t="shared" si="102"/>
        <v>-5310</v>
      </c>
      <c r="AO1598" s="9">
        <f t="shared" si="103"/>
        <v>350002.09999999928</v>
      </c>
    </row>
    <row r="1599" spans="1:41" s="7" customFormat="1" x14ac:dyDescent="0.25">
      <c r="A1599" s="10">
        <v>1037945</v>
      </c>
      <c r="B1599" s="10">
        <v>7</v>
      </c>
      <c r="C1599" s="10">
        <v>5</v>
      </c>
      <c r="D1599" s="10">
        <v>8</v>
      </c>
      <c r="E1599" s="10">
        <f t="shared" si="100"/>
        <v>20</v>
      </c>
      <c r="F1599" s="10"/>
      <c r="G1599" s="10">
        <v>949.43</v>
      </c>
      <c r="H1599" s="10">
        <v>341.43</v>
      </c>
      <c r="I1599" s="9">
        <v>167.11</v>
      </c>
      <c r="J1599" s="10">
        <v>100.72</v>
      </c>
      <c r="K1599" s="10">
        <v>66.98</v>
      </c>
      <c r="L1599" s="9">
        <v>48.03</v>
      </c>
      <c r="M1599" s="10">
        <v>35.25</v>
      </c>
      <c r="N1599" s="10">
        <v>27.88</v>
      </c>
      <c r="O1599" s="9">
        <v>21.94</v>
      </c>
      <c r="P1599" s="10">
        <v>18.170000000000002</v>
      </c>
      <c r="Q1599" s="10">
        <v>16.03</v>
      </c>
      <c r="R1599" s="9">
        <v>14.55</v>
      </c>
      <c r="S1599" s="10">
        <v>13.52</v>
      </c>
      <c r="T1599" s="10">
        <v>13.51</v>
      </c>
      <c r="U1599" s="9">
        <v>13.1</v>
      </c>
      <c r="V1599" s="10">
        <v>13.7</v>
      </c>
      <c r="W1599" s="10">
        <v>14.33</v>
      </c>
      <c r="X1599" s="9">
        <v>15.94</v>
      </c>
      <c r="Y1599" s="10">
        <v>17.899999999999999</v>
      </c>
      <c r="Z1599" s="10">
        <v>22.38</v>
      </c>
      <c r="AA1599" s="9">
        <v>27.87</v>
      </c>
      <c r="AB1599" s="10">
        <v>36.08</v>
      </c>
      <c r="AC1599" s="10">
        <v>47.58</v>
      </c>
      <c r="AD1599" s="9">
        <v>66.86</v>
      </c>
      <c r="AE1599" s="10">
        <v>98.82</v>
      </c>
      <c r="AF1599" s="10">
        <v>169.95</v>
      </c>
      <c r="AG1599" s="9">
        <v>329.55</v>
      </c>
      <c r="AH1599" s="10">
        <v>799.39</v>
      </c>
      <c r="AJ1599" s="11">
        <f t="shared" si="101"/>
        <v>1037946</v>
      </c>
      <c r="AL1599" s="7">
        <v>5640</v>
      </c>
      <c r="AM1599" s="7">
        <v>10033.200000000001</v>
      </c>
      <c r="AN1599" s="9">
        <f t="shared" si="102"/>
        <v>4393.2000000000007</v>
      </c>
      <c r="AO1599" s="9">
        <f t="shared" si="103"/>
        <v>355312.09999999928</v>
      </c>
    </row>
    <row r="1600" spans="1:41" s="7" customFormat="1" x14ac:dyDescent="0.25">
      <c r="A1600" s="10">
        <v>1037944</v>
      </c>
      <c r="B1600" s="10">
        <v>6</v>
      </c>
      <c r="C1600" s="10">
        <v>0</v>
      </c>
      <c r="D1600" s="10">
        <v>7</v>
      </c>
      <c r="E1600" s="10">
        <f t="shared" si="100"/>
        <v>13</v>
      </c>
      <c r="F1600" s="10"/>
      <c r="G1600" s="10">
        <v>876.17</v>
      </c>
      <c r="H1600" s="10">
        <v>338.15</v>
      </c>
      <c r="I1600" s="9">
        <v>168.46</v>
      </c>
      <c r="J1600" s="10">
        <v>101.26</v>
      </c>
      <c r="K1600" s="10">
        <v>67.44</v>
      </c>
      <c r="L1600" s="9">
        <v>48.16</v>
      </c>
      <c r="M1600" s="10">
        <v>36.11</v>
      </c>
      <c r="N1600" s="10">
        <v>28.03</v>
      </c>
      <c r="O1600" s="9">
        <v>22.38</v>
      </c>
      <c r="P1600" s="10">
        <v>18.34</v>
      </c>
      <c r="Q1600" s="10">
        <v>16.03</v>
      </c>
      <c r="R1600" s="9">
        <v>14.63</v>
      </c>
      <c r="S1600" s="10">
        <v>13.8</v>
      </c>
      <c r="T1600" s="10">
        <v>13.41</v>
      </c>
      <c r="U1600" s="9">
        <v>13.36</v>
      </c>
      <c r="V1600" s="10">
        <v>13.69</v>
      </c>
      <c r="W1600" s="10">
        <v>14.51</v>
      </c>
      <c r="X1600" s="9">
        <v>15.85</v>
      </c>
      <c r="Y1600" s="10">
        <v>18.350000000000001</v>
      </c>
      <c r="Z1600" s="10">
        <v>22.46</v>
      </c>
      <c r="AA1600" s="9">
        <v>28.08</v>
      </c>
      <c r="AB1600" s="10">
        <v>31.67</v>
      </c>
      <c r="AC1600" s="10">
        <v>46.29</v>
      </c>
      <c r="AD1600" s="9">
        <v>58.43</v>
      </c>
      <c r="AE1600" s="10">
        <v>102.31</v>
      </c>
      <c r="AF1600" s="10">
        <v>148.83000000000001</v>
      </c>
      <c r="AG1600" s="9">
        <v>337.43</v>
      </c>
      <c r="AH1600" s="10">
        <v>680.26</v>
      </c>
      <c r="AJ1600" s="11">
        <f t="shared" si="101"/>
        <v>1037945</v>
      </c>
      <c r="AL1600" s="7">
        <v>7920</v>
      </c>
      <c r="AM1600" s="7">
        <v>10057.5</v>
      </c>
      <c r="AN1600" s="9">
        <f t="shared" si="102"/>
        <v>2137.5</v>
      </c>
      <c r="AO1600" s="9">
        <f t="shared" si="103"/>
        <v>350918.89999999927</v>
      </c>
    </row>
    <row r="1601" spans="1:41" s="7" customFormat="1" x14ac:dyDescent="0.25">
      <c r="A1601" s="10">
        <v>1037943</v>
      </c>
      <c r="B1601" s="10">
        <v>4</v>
      </c>
      <c r="C1601" s="10">
        <v>8</v>
      </c>
      <c r="D1601" s="10">
        <v>7</v>
      </c>
      <c r="E1601" s="10">
        <f t="shared" si="100"/>
        <v>19</v>
      </c>
      <c r="F1601" s="10"/>
      <c r="G1601" s="10">
        <v>986.8</v>
      </c>
      <c r="H1601" s="10">
        <v>339.4</v>
      </c>
      <c r="I1601" s="9">
        <v>171.03</v>
      </c>
      <c r="J1601" s="10">
        <v>101.04</v>
      </c>
      <c r="K1601" s="10">
        <v>68.02</v>
      </c>
      <c r="L1601" s="9">
        <v>47.96</v>
      </c>
      <c r="M1601" s="10">
        <v>36.07</v>
      </c>
      <c r="N1601" s="10">
        <v>28.11</v>
      </c>
      <c r="O1601" s="9">
        <v>22.5</v>
      </c>
      <c r="P1601" s="10">
        <v>17.920000000000002</v>
      </c>
      <c r="Q1601" s="10">
        <v>16.100000000000001</v>
      </c>
      <c r="R1601" s="9">
        <v>14.57</v>
      </c>
      <c r="S1601" s="10">
        <v>13.57</v>
      </c>
      <c r="T1601" s="10">
        <v>13.17</v>
      </c>
      <c r="U1601" s="9">
        <v>13.19</v>
      </c>
      <c r="V1601" s="10">
        <v>13.17</v>
      </c>
      <c r="W1601" s="10">
        <v>14.32</v>
      </c>
      <c r="X1601" s="9">
        <v>15.68</v>
      </c>
      <c r="Y1601" s="10">
        <v>18.38</v>
      </c>
      <c r="Z1601" s="10">
        <v>22.4</v>
      </c>
      <c r="AA1601" s="9">
        <v>28.58</v>
      </c>
      <c r="AB1601" s="10">
        <v>35.99</v>
      </c>
      <c r="AC1601" s="10">
        <v>48.27</v>
      </c>
      <c r="AD1601" s="9">
        <v>67.150000000000006</v>
      </c>
      <c r="AE1601" s="10">
        <v>102.42</v>
      </c>
      <c r="AF1601" s="10">
        <v>167.79</v>
      </c>
      <c r="AG1601" s="9">
        <v>337.03</v>
      </c>
      <c r="AH1601" s="10">
        <v>991.19</v>
      </c>
      <c r="AJ1601" s="11">
        <f t="shared" si="101"/>
        <v>1037944</v>
      </c>
      <c r="AL1601" s="7">
        <v>5150</v>
      </c>
      <c r="AM1601" s="7">
        <v>10080</v>
      </c>
      <c r="AN1601" s="9">
        <f t="shared" si="102"/>
        <v>4930</v>
      </c>
      <c r="AO1601" s="9">
        <f t="shared" si="103"/>
        <v>348781.39999999927</v>
      </c>
    </row>
    <row r="1602" spans="1:41" s="7" customFormat="1" x14ac:dyDescent="0.25">
      <c r="A1602" s="10">
        <v>1037942</v>
      </c>
      <c r="B1602" s="10">
        <v>7</v>
      </c>
      <c r="C1602" s="10">
        <v>8</v>
      </c>
      <c r="D1602" s="10">
        <v>5</v>
      </c>
      <c r="E1602" s="10">
        <f t="shared" si="100"/>
        <v>20</v>
      </c>
      <c r="F1602" s="10"/>
      <c r="G1602" s="10">
        <v>1007.18</v>
      </c>
      <c r="H1602" s="10">
        <v>335.38</v>
      </c>
      <c r="I1602" s="9">
        <v>167.53</v>
      </c>
      <c r="J1602" s="10">
        <v>100.47</v>
      </c>
      <c r="K1602" s="10">
        <v>66.98</v>
      </c>
      <c r="L1602" s="9">
        <v>47.46</v>
      </c>
      <c r="M1602" s="10">
        <v>35.869999999999997</v>
      </c>
      <c r="N1602" s="10">
        <v>27.73</v>
      </c>
      <c r="O1602" s="9">
        <v>22.19</v>
      </c>
      <c r="P1602" s="10">
        <v>17.93</v>
      </c>
      <c r="Q1602" s="10">
        <v>15.93</v>
      </c>
      <c r="R1602" s="9">
        <v>14.49</v>
      </c>
      <c r="S1602" s="10">
        <v>13.61</v>
      </c>
      <c r="T1602" s="10">
        <v>13.19</v>
      </c>
      <c r="U1602" s="9">
        <v>13.32</v>
      </c>
      <c r="V1602" s="10">
        <v>13.59</v>
      </c>
      <c r="W1602" s="10">
        <v>14.42</v>
      </c>
      <c r="X1602" s="9">
        <v>15.93</v>
      </c>
      <c r="Y1602" s="10">
        <v>18.21</v>
      </c>
      <c r="Z1602" s="10">
        <v>22.31</v>
      </c>
      <c r="AA1602" s="9">
        <v>27.75</v>
      </c>
      <c r="AB1602" s="10">
        <v>35.86</v>
      </c>
      <c r="AC1602" s="10">
        <v>47.85</v>
      </c>
      <c r="AD1602" s="9">
        <v>66.989999999999995</v>
      </c>
      <c r="AE1602" s="10">
        <v>100.48</v>
      </c>
      <c r="AF1602" s="10">
        <v>167.61</v>
      </c>
      <c r="AG1602" s="9">
        <v>335.4</v>
      </c>
      <c r="AH1602" s="10">
        <v>1147.33</v>
      </c>
      <c r="AJ1602" s="11">
        <f t="shared" si="101"/>
        <v>1037943</v>
      </c>
      <c r="AL1602" s="7">
        <v>3730</v>
      </c>
      <c r="AM1602" s="7">
        <v>0</v>
      </c>
      <c r="AN1602" s="9">
        <f t="shared" si="102"/>
        <v>-3730</v>
      </c>
      <c r="AO1602" s="9">
        <f t="shared" si="103"/>
        <v>343851.39999999927</v>
      </c>
    </row>
    <row r="1603" spans="1:41" s="7" customFormat="1" x14ac:dyDescent="0.25">
      <c r="A1603" s="10">
        <v>1037941</v>
      </c>
      <c r="B1603" s="10">
        <v>2</v>
      </c>
      <c r="C1603" s="10">
        <v>2</v>
      </c>
      <c r="D1603" s="10">
        <v>6</v>
      </c>
      <c r="E1603" s="10">
        <f t="shared" si="100"/>
        <v>10</v>
      </c>
      <c r="F1603" s="10"/>
      <c r="G1603" s="10">
        <v>1077.94</v>
      </c>
      <c r="H1603" s="10">
        <v>337.96</v>
      </c>
      <c r="I1603" s="9">
        <v>168.96</v>
      </c>
      <c r="J1603" s="10">
        <v>100.77</v>
      </c>
      <c r="K1603" s="10">
        <v>67.62</v>
      </c>
      <c r="L1603" s="9">
        <v>48.11</v>
      </c>
      <c r="M1603" s="10">
        <v>36.08</v>
      </c>
      <c r="N1603" s="10">
        <v>28.06</v>
      </c>
      <c r="O1603" s="9">
        <v>22.46</v>
      </c>
      <c r="P1603" s="10">
        <v>18.309999999999999</v>
      </c>
      <c r="Q1603" s="10">
        <v>16.010000000000002</v>
      </c>
      <c r="R1603" s="9">
        <v>14.68</v>
      </c>
      <c r="S1603" s="10">
        <v>13.82</v>
      </c>
      <c r="T1603" s="10">
        <v>13.39</v>
      </c>
      <c r="U1603" s="9">
        <v>13.31</v>
      </c>
      <c r="V1603" s="10">
        <v>13.23</v>
      </c>
      <c r="W1603" s="10">
        <v>14.29</v>
      </c>
      <c r="X1603" s="9">
        <v>15.56</v>
      </c>
      <c r="Y1603" s="10">
        <v>18.14</v>
      </c>
      <c r="Z1603" s="10">
        <v>22.06</v>
      </c>
      <c r="AA1603" s="9">
        <v>28.05</v>
      </c>
      <c r="AB1603" s="10">
        <v>34.99</v>
      </c>
      <c r="AC1603" s="10">
        <v>47.67</v>
      </c>
      <c r="AD1603" s="9">
        <v>64.290000000000006</v>
      </c>
      <c r="AE1603" s="10">
        <v>100.51</v>
      </c>
      <c r="AF1603" s="10">
        <v>164.73</v>
      </c>
      <c r="AG1603" s="9">
        <v>336.28</v>
      </c>
      <c r="AH1603" s="10">
        <v>761.88</v>
      </c>
      <c r="AJ1603" s="11">
        <f t="shared" si="101"/>
        <v>1037942</v>
      </c>
      <c r="AL1603" s="7">
        <v>5700</v>
      </c>
      <c r="AM1603" s="7">
        <v>10086.300000000001</v>
      </c>
      <c r="AN1603" s="9">
        <f t="shared" si="102"/>
        <v>4386.3000000000011</v>
      </c>
      <c r="AO1603" s="9">
        <f t="shared" si="103"/>
        <v>347581.39999999927</v>
      </c>
    </row>
    <row r="1604" spans="1:41" s="7" customFormat="1" x14ac:dyDescent="0.25">
      <c r="A1604" s="10">
        <v>1037940</v>
      </c>
      <c r="B1604" s="10">
        <v>3</v>
      </c>
      <c r="C1604" s="10">
        <v>8</v>
      </c>
      <c r="D1604" s="10">
        <v>9</v>
      </c>
      <c r="E1604" s="10">
        <f t="shared" si="100"/>
        <v>20</v>
      </c>
      <c r="F1604" s="10"/>
      <c r="G1604" s="10">
        <v>1015.29</v>
      </c>
      <c r="H1604" s="10">
        <v>332.92</v>
      </c>
      <c r="I1604" s="9">
        <v>166.99</v>
      </c>
      <c r="J1604" s="10">
        <v>99.96</v>
      </c>
      <c r="K1604" s="10">
        <v>66.61</v>
      </c>
      <c r="L1604" s="9">
        <v>47.77</v>
      </c>
      <c r="M1604" s="10">
        <v>35.729999999999997</v>
      </c>
      <c r="N1604" s="10">
        <v>27.8</v>
      </c>
      <c r="O1604" s="9">
        <v>22.3</v>
      </c>
      <c r="P1604" s="10">
        <v>17.940000000000001</v>
      </c>
      <c r="Q1604" s="10">
        <v>15.86</v>
      </c>
      <c r="R1604" s="9">
        <v>14.52</v>
      </c>
      <c r="S1604" s="10">
        <v>13.62</v>
      </c>
      <c r="T1604" s="10">
        <v>13.35</v>
      </c>
      <c r="U1604" s="9">
        <v>13.29</v>
      </c>
      <c r="V1604" s="10">
        <v>13.75</v>
      </c>
      <c r="W1604" s="10">
        <v>14.31</v>
      </c>
      <c r="X1604" s="9">
        <v>15.77</v>
      </c>
      <c r="Y1604" s="10">
        <v>18.22</v>
      </c>
      <c r="Z1604" s="10">
        <v>22.21</v>
      </c>
      <c r="AA1604" s="9">
        <v>27.81</v>
      </c>
      <c r="AB1604" s="10">
        <v>35.78</v>
      </c>
      <c r="AC1604" s="10">
        <v>47.6</v>
      </c>
      <c r="AD1604" s="9">
        <v>66.680000000000007</v>
      </c>
      <c r="AE1604" s="10">
        <v>99.77</v>
      </c>
      <c r="AF1604" s="10">
        <v>166.81</v>
      </c>
      <c r="AG1604" s="9">
        <v>333.35</v>
      </c>
      <c r="AH1604" s="10">
        <v>832.97</v>
      </c>
      <c r="AJ1604" s="11">
        <f t="shared" si="101"/>
        <v>1037941</v>
      </c>
      <c r="AL1604" s="7">
        <v>4970</v>
      </c>
      <c r="AM1604" s="7">
        <v>10011.6</v>
      </c>
      <c r="AN1604" s="9">
        <f t="shared" si="102"/>
        <v>5041.6000000000004</v>
      </c>
      <c r="AO1604" s="9">
        <f t="shared" si="103"/>
        <v>343195.09999999928</v>
      </c>
    </row>
    <row r="1605" spans="1:41" s="7" customFormat="1" x14ac:dyDescent="0.25">
      <c r="A1605" s="10">
        <v>1037939</v>
      </c>
      <c r="B1605" s="10">
        <v>4</v>
      </c>
      <c r="C1605" s="10">
        <v>2</v>
      </c>
      <c r="D1605" s="10">
        <v>1</v>
      </c>
      <c r="E1605" s="10">
        <f t="shared" si="100"/>
        <v>7</v>
      </c>
      <c r="F1605" s="10"/>
      <c r="G1605" s="10">
        <v>1056.51</v>
      </c>
      <c r="H1605" s="10">
        <v>336.07</v>
      </c>
      <c r="I1605" s="9">
        <v>168.52</v>
      </c>
      <c r="J1605" s="10">
        <v>100.39</v>
      </c>
      <c r="K1605" s="10">
        <v>67.31</v>
      </c>
      <c r="L1605" s="9">
        <v>47.84</v>
      </c>
      <c r="M1605" s="10">
        <v>35.880000000000003</v>
      </c>
      <c r="N1605" s="10">
        <v>27.61</v>
      </c>
      <c r="O1605" s="9">
        <v>22.39</v>
      </c>
      <c r="P1605" s="10">
        <v>18.02</v>
      </c>
      <c r="Q1605" s="10">
        <v>15.7</v>
      </c>
      <c r="R1605" s="9">
        <v>14.55</v>
      </c>
      <c r="S1605" s="10">
        <v>13.52</v>
      </c>
      <c r="T1605" s="10">
        <v>13.12</v>
      </c>
      <c r="U1605" s="9">
        <v>13.34</v>
      </c>
      <c r="V1605" s="10">
        <v>13.65</v>
      </c>
      <c r="W1605" s="10">
        <v>14.39</v>
      </c>
      <c r="X1605" s="9">
        <v>15.94</v>
      </c>
      <c r="Y1605" s="10">
        <v>18.28</v>
      </c>
      <c r="Z1605" s="10">
        <v>22.04</v>
      </c>
      <c r="AA1605" s="9">
        <v>28.07</v>
      </c>
      <c r="AB1605" s="10">
        <v>35.869999999999997</v>
      </c>
      <c r="AC1605" s="10">
        <v>48.09</v>
      </c>
      <c r="AD1605" s="9">
        <v>67.14</v>
      </c>
      <c r="AE1605" s="10">
        <v>101.3</v>
      </c>
      <c r="AF1605" s="10">
        <v>168.93</v>
      </c>
      <c r="AG1605" s="9">
        <v>338.1</v>
      </c>
      <c r="AH1605" s="10">
        <v>980.55</v>
      </c>
      <c r="AJ1605" s="11">
        <f t="shared" si="101"/>
        <v>1037940</v>
      </c>
      <c r="AL1605" s="7">
        <v>5100</v>
      </c>
      <c r="AM1605" s="7">
        <v>0</v>
      </c>
      <c r="AN1605" s="9">
        <f t="shared" si="102"/>
        <v>-5100</v>
      </c>
      <c r="AO1605" s="9">
        <f t="shared" si="103"/>
        <v>338153.4999999993</v>
      </c>
    </row>
    <row r="1606" spans="1:41" s="7" customFormat="1" x14ac:dyDescent="0.25">
      <c r="A1606" s="10">
        <v>1037938</v>
      </c>
      <c r="B1606" s="10">
        <v>4</v>
      </c>
      <c r="C1606" s="10">
        <v>2</v>
      </c>
      <c r="D1606" s="10">
        <v>2</v>
      </c>
      <c r="E1606" s="10">
        <f t="shared" si="100"/>
        <v>8</v>
      </c>
      <c r="F1606" s="10"/>
      <c r="G1606" s="10">
        <v>1011.06</v>
      </c>
      <c r="H1606" s="10">
        <v>335.99</v>
      </c>
      <c r="I1606" s="9">
        <v>167.39</v>
      </c>
      <c r="J1606" s="10">
        <v>100.48</v>
      </c>
      <c r="K1606" s="10">
        <v>67.02</v>
      </c>
      <c r="L1606" s="9">
        <v>47.79</v>
      </c>
      <c r="M1606" s="10">
        <v>35.76</v>
      </c>
      <c r="N1606" s="10">
        <v>27.88</v>
      </c>
      <c r="O1606" s="9">
        <v>21.91</v>
      </c>
      <c r="P1606" s="10">
        <v>17.920000000000002</v>
      </c>
      <c r="Q1606" s="10">
        <v>15.82</v>
      </c>
      <c r="R1606" s="9">
        <v>14.52</v>
      </c>
      <c r="S1606" s="10">
        <v>13.61</v>
      </c>
      <c r="T1606" s="10">
        <v>13.21</v>
      </c>
      <c r="U1606" s="9">
        <v>13.3</v>
      </c>
      <c r="V1606" s="10">
        <v>13.67</v>
      </c>
      <c r="W1606" s="10">
        <v>14.46</v>
      </c>
      <c r="X1606" s="9">
        <v>15.86</v>
      </c>
      <c r="Y1606" s="10">
        <v>18.22</v>
      </c>
      <c r="Z1606" s="10">
        <v>22.32</v>
      </c>
      <c r="AA1606" s="9">
        <v>27.84</v>
      </c>
      <c r="AB1606" s="10">
        <v>35.86</v>
      </c>
      <c r="AC1606" s="10">
        <v>47.76</v>
      </c>
      <c r="AD1606" s="9">
        <v>67.319999999999993</v>
      </c>
      <c r="AE1606" s="10">
        <v>100.7</v>
      </c>
      <c r="AF1606" s="10">
        <v>168.73</v>
      </c>
      <c r="AG1606" s="9">
        <v>336.76</v>
      </c>
      <c r="AH1606" s="10">
        <v>897.96</v>
      </c>
      <c r="AJ1606" s="11">
        <f t="shared" si="101"/>
        <v>1037939</v>
      </c>
      <c r="AL1606" s="7">
        <v>4080</v>
      </c>
      <c r="AM1606" s="7">
        <v>0</v>
      </c>
      <c r="AN1606" s="9">
        <f t="shared" si="102"/>
        <v>-4080</v>
      </c>
      <c r="AO1606" s="9">
        <f t="shared" si="103"/>
        <v>343253.4999999993</v>
      </c>
    </row>
    <row r="1607" spans="1:41" s="7" customFormat="1" x14ac:dyDescent="0.25">
      <c r="A1607" s="10">
        <v>1037937</v>
      </c>
      <c r="B1607" s="10">
        <v>7</v>
      </c>
      <c r="C1607" s="10">
        <v>3</v>
      </c>
      <c r="D1607" s="10">
        <v>1</v>
      </c>
      <c r="E1607" s="10">
        <f t="shared" si="100"/>
        <v>11</v>
      </c>
      <c r="F1607" s="10"/>
      <c r="G1607" s="10">
        <v>1033.95</v>
      </c>
      <c r="H1607" s="10">
        <v>337.78</v>
      </c>
      <c r="I1607" s="9">
        <v>169.11</v>
      </c>
      <c r="J1607" s="10">
        <v>100.97</v>
      </c>
      <c r="K1607" s="10">
        <v>67.52</v>
      </c>
      <c r="L1607" s="9">
        <v>48.01</v>
      </c>
      <c r="M1607" s="10">
        <v>36</v>
      </c>
      <c r="N1607" s="10">
        <v>27.79</v>
      </c>
      <c r="O1607" s="9">
        <v>22.39</v>
      </c>
      <c r="P1607" s="10">
        <v>17.670000000000002</v>
      </c>
      <c r="Q1607" s="10">
        <v>15.84</v>
      </c>
      <c r="R1607" s="9">
        <v>14.09</v>
      </c>
      <c r="S1607" s="10">
        <v>13.66</v>
      </c>
      <c r="T1607" s="10">
        <v>12.92</v>
      </c>
      <c r="U1607" s="9">
        <v>13.38</v>
      </c>
      <c r="V1607" s="10">
        <v>13.68</v>
      </c>
      <c r="W1607" s="10">
        <v>14.55</v>
      </c>
      <c r="X1607" s="9">
        <v>15.96</v>
      </c>
      <c r="Y1607" s="10">
        <v>18.38</v>
      </c>
      <c r="Z1607" s="10">
        <v>22.39</v>
      </c>
      <c r="AA1607" s="9">
        <v>28.22</v>
      </c>
      <c r="AB1607" s="10">
        <v>35.869999999999997</v>
      </c>
      <c r="AC1607" s="10">
        <v>48.33</v>
      </c>
      <c r="AD1607" s="9">
        <v>67.23</v>
      </c>
      <c r="AE1607" s="10">
        <v>102.54</v>
      </c>
      <c r="AF1607" s="10">
        <v>170.92</v>
      </c>
      <c r="AG1607" s="9">
        <v>340.06</v>
      </c>
      <c r="AH1607" s="10">
        <v>1008.94</v>
      </c>
      <c r="AJ1607" s="11">
        <f t="shared" si="101"/>
        <v>1037938</v>
      </c>
      <c r="AL1607" s="7">
        <v>5920</v>
      </c>
      <c r="AM1607" s="7">
        <v>0</v>
      </c>
      <c r="AN1607" s="9">
        <f t="shared" si="102"/>
        <v>-5920</v>
      </c>
      <c r="AO1607" s="9">
        <f t="shared" si="103"/>
        <v>347333.4999999993</v>
      </c>
    </row>
    <row r="1608" spans="1:41" s="7" customFormat="1" x14ac:dyDescent="0.25">
      <c r="A1608" s="10">
        <v>1037936</v>
      </c>
      <c r="B1608" s="10">
        <v>4</v>
      </c>
      <c r="C1608" s="10">
        <v>7</v>
      </c>
      <c r="D1608" s="10">
        <v>9</v>
      </c>
      <c r="E1608" s="10">
        <f t="shared" si="100"/>
        <v>20</v>
      </c>
      <c r="F1608" s="10"/>
      <c r="G1608" s="10">
        <v>524.01</v>
      </c>
      <c r="H1608" s="10">
        <v>222.2</v>
      </c>
      <c r="I1608" s="9">
        <v>154.91</v>
      </c>
      <c r="J1608" s="10">
        <v>85.5</v>
      </c>
      <c r="K1608" s="10">
        <v>65.06</v>
      </c>
      <c r="L1608" s="9">
        <v>47.47</v>
      </c>
      <c r="M1608" s="10">
        <v>35.06</v>
      </c>
      <c r="N1608" s="10">
        <v>27.82</v>
      </c>
      <c r="O1608" s="9">
        <v>22.03</v>
      </c>
      <c r="P1608" s="10">
        <v>18.11</v>
      </c>
      <c r="Q1608" s="10">
        <v>16</v>
      </c>
      <c r="R1608" s="9">
        <v>14.63</v>
      </c>
      <c r="S1608" s="10">
        <v>13.82</v>
      </c>
      <c r="T1608" s="10">
        <v>13.28</v>
      </c>
      <c r="U1608" s="9">
        <v>13.46</v>
      </c>
      <c r="V1608" s="10">
        <v>13.84</v>
      </c>
      <c r="W1608" s="10">
        <v>14.63</v>
      </c>
      <c r="X1608" s="9">
        <v>16.04</v>
      </c>
      <c r="Y1608" s="10">
        <v>18.12</v>
      </c>
      <c r="Z1608" s="10">
        <v>22.23</v>
      </c>
      <c r="AA1608" s="9">
        <v>27.65</v>
      </c>
      <c r="AB1608" s="10">
        <v>35.74</v>
      </c>
      <c r="AC1608" s="10">
        <v>47.37</v>
      </c>
      <c r="AD1608" s="9">
        <v>67.33</v>
      </c>
      <c r="AE1608" s="10">
        <v>101.11</v>
      </c>
      <c r="AF1608" s="10">
        <v>168.7</v>
      </c>
      <c r="AG1608" s="9">
        <v>331.11</v>
      </c>
      <c r="AH1608" s="10">
        <v>1057.07</v>
      </c>
      <c r="AJ1608" s="11">
        <f t="shared" si="101"/>
        <v>1037937</v>
      </c>
      <c r="AL1608" s="7">
        <v>6260</v>
      </c>
      <c r="AM1608" s="7">
        <v>0</v>
      </c>
      <c r="AN1608" s="9">
        <f t="shared" si="102"/>
        <v>-6260</v>
      </c>
      <c r="AO1608" s="9">
        <f t="shared" si="103"/>
        <v>353253.4999999993</v>
      </c>
    </row>
    <row r="1609" spans="1:41" s="7" customFormat="1" x14ac:dyDescent="0.25">
      <c r="A1609" s="10">
        <v>1037935</v>
      </c>
      <c r="B1609" s="10">
        <v>7</v>
      </c>
      <c r="C1609" s="10">
        <v>4</v>
      </c>
      <c r="D1609" s="10">
        <v>6</v>
      </c>
      <c r="E1609" s="10">
        <f t="shared" si="100"/>
        <v>17</v>
      </c>
      <c r="F1609" s="10"/>
      <c r="G1609" s="10">
        <v>726.4</v>
      </c>
      <c r="H1609" s="10">
        <v>336.17</v>
      </c>
      <c r="I1609" s="9">
        <v>166.63</v>
      </c>
      <c r="J1609" s="10">
        <v>99.71</v>
      </c>
      <c r="K1609" s="10">
        <v>67.5</v>
      </c>
      <c r="L1609" s="9">
        <v>47.52</v>
      </c>
      <c r="M1609" s="10">
        <v>34.840000000000003</v>
      </c>
      <c r="N1609" s="10">
        <v>27.35</v>
      </c>
      <c r="O1609" s="9">
        <v>22.23</v>
      </c>
      <c r="P1609" s="10">
        <v>17.95</v>
      </c>
      <c r="Q1609" s="10">
        <v>15.99</v>
      </c>
      <c r="R1609" s="9">
        <v>14.75</v>
      </c>
      <c r="S1609" s="10">
        <v>13.94</v>
      </c>
      <c r="T1609" s="10">
        <v>13.47</v>
      </c>
      <c r="U1609" s="9">
        <v>13.21</v>
      </c>
      <c r="V1609" s="10">
        <v>13.67</v>
      </c>
      <c r="W1609" s="10">
        <v>14.39</v>
      </c>
      <c r="X1609" s="9">
        <v>15.82</v>
      </c>
      <c r="Y1609" s="10">
        <v>17.940000000000001</v>
      </c>
      <c r="Z1609" s="10">
        <v>22.15</v>
      </c>
      <c r="AA1609" s="9">
        <v>27.26</v>
      </c>
      <c r="AB1609" s="10">
        <v>36.03</v>
      </c>
      <c r="AC1609" s="10">
        <v>47.4</v>
      </c>
      <c r="AD1609" s="9">
        <v>67</v>
      </c>
      <c r="AE1609" s="10">
        <v>99.1</v>
      </c>
      <c r="AF1609" s="10">
        <v>170.15</v>
      </c>
      <c r="AG1609" s="9">
        <v>293.24</v>
      </c>
      <c r="AH1609" s="10">
        <v>1115.67</v>
      </c>
      <c r="AJ1609" s="11">
        <f t="shared" si="101"/>
        <v>1037936</v>
      </c>
      <c r="AL1609" s="7">
        <v>3930</v>
      </c>
      <c r="AM1609" s="7">
        <v>0</v>
      </c>
      <c r="AN1609" s="9">
        <f t="shared" si="102"/>
        <v>-3930</v>
      </c>
      <c r="AO1609" s="9">
        <f t="shared" si="103"/>
        <v>359513.4999999993</v>
      </c>
    </row>
    <row r="1610" spans="1:41" s="7" customFormat="1" x14ac:dyDescent="0.25">
      <c r="A1610" s="10">
        <v>1037934</v>
      </c>
      <c r="B1610" s="10">
        <v>0</v>
      </c>
      <c r="C1610" s="10">
        <v>3</v>
      </c>
      <c r="D1610" s="10">
        <v>3</v>
      </c>
      <c r="E1610" s="10">
        <f t="shared" si="100"/>
        <v>6</v>
      </c>
      <c r="F1610" s="10"/>
      <c r="G1610" s="10">
        <v>676.43</v>
      </c>
      <c r="H1610" s="10">
        <v>280.52999999999997</v>
      </c>
      <c r="I1610" s="9">
        <v>153.43</v>
      </c>
      <c r="J1610" s="10">
        <v>98.57</v>
      </c>
      <c r="K1610" s="10">
        <v>66.569999999999993</v>
      </c>
      <c r="L1610" s="9">
        <v>47.8</v>
      </c>
      <c r="M1610" s="10">
        <v>35.549999999999997</v>
      </c>
      <c r="N1610" s="10">
        <v>27.43</v>
      </c>
      <c r="O1610" s="9">
        <v>22.63</v>
      </c>
      <c r="P1610" s="10">
        <v>17.91</v>
      </c>
      <c r="Q1610" s="10">
        <v>15.72</v>
      </c>
      <c r="R1610" s="9">
        <v>14.6</v>
      </c>
      <c r="S1610" s="10">
        <v>13.71</v>
      </c>
      <c r="T1610" s="10">
        <v>13.42</v>
      </c>
      <c r="U1610" s="9">
        <v>13.25</v>
      </c>
      <c r="V1610" s="10">
        <v>13.77</v>
      </c>
      <c r="W1610" s="10">
        <v>14.59</v>
      </c>
      <c r="X1610" s="9">
        <v>15.93</v>
      </c>
      <c r="Y1610" s="10">
        <v>18.260000000000002</v>
      </c>
      <c r="Z1610" s="10">
        <v>22.33</v>
      </c>
      <c r="AA1610" s="9">
        <v>27.64</v>
      </c>
      <c r="AB1610" s="10">
        <v>35.909999999999997</v>
      </c>
      <c r="AC1610" s="10">
        <v>46.93</v>
      </c>
      <c r="AD1610" s="9">
        <v>65.77</v>
      </c>
      <c r="AE1610" s="10">
        <v>99.27</v>
      </c>
      <c r="AF1610" s="10">
        <v>167.62</v>
      </c>
      <c r="AG1610" s="9">
        <v>300.18</v>
      </c>
      <c r="AH1610" s="10">
        <v>774.43</v>
      </c>
      <c r="AJ1610" s="11">
        <f t="shared" si="101"/>
        <v>1037935</v>
      </c>
      <c r="AL1610" s="7">
        <v>6220</v>
      </c>
      <c r="AM1610" s="7">
        <v>0</v>
      </c>
      <c r="AN1610" s="9">
        <f t="shared" si="102"/>
        <v>-6220</v>
      </c>
      <c r="AO1610" s="9">
        <f t="shared" si="103"/>
        <v>363443.4999999993</v>
      </c>
    </row>
    <row r="1611" spans="1:41" s="7" customFormat="1" x14ac:dyDescent="0.25">
      <c r="A1611" s="10">
        <v>1037933</v>
      </c>
      <c r="B1611" s="10">
        <v>0</v>
      </c>
      <c r="C1611" s="10">
        <v>7</v>
      </c>
      <c r="D1611" s="10">
        <v>8</v>
      </c>
      <c r="E1611" s="10">
        <f t="shared" si="100"/>
        <v>15</v>
      </c>
      <c r="F1611" s="10"/>
      <c r="G1611" s="10">
        <v>631.78</v>
      </c>
      <c r="H1611" s="10">
        <v>313.14</v>
      </c>
      <c r="I1611" s="9">
        <v>173.14</v>
      </c>
      <c r="J1611" s="10">
        <v>95.2</v>
      </c>
      <c r="K1611" s="10">
        <v>65.489999999999995</v>
      </c>
      <c r="L1611" s="9">
        <v>47.76</v>
      </c>
      <c r="M1611" s="10">
        <v>35.700000000000003</v>
      </c>
      <c r="N1611" s="10">
        <v>28.69</v>
      </c>
      <c r="O1611" s="9">
        <v>21.28</v>
      </c>
      <c r="P1611" s="10">
        <v>18.760000000000002</v>
      </c>
      <c r="Q1611" s="10">
        <v>15.95</v>
      </c>
      <c r="R1611" s="9">
        <v>14.53</v>
      </c>
      <c r="S1611" s="10">
        <v>13.77</v>
      </c>
      <c r="T1611" s="10">
        <v>13.37</v>
      </c>
      <c r="U1611" s="9">
        <v>13.4</v>
      </c>
      <c r="V1611" s="10">
        <v>13.75</v>
      </c>
      <c r="W1611" s="10">
        <v>14.51</v>
      </c>
      <c r="X1611" s="9">
        <v>15.9</v>
      </c>
      <c r="Y1611" s="10">
        <v>17.899999999999999</v>
      </c>
      <c r="Z1611" s="10">
        <v>21.82</v>
      </c>
      <c r="AA1611" s="9">
        <v>27.28</v>
      </c>
      <c r="AB1611" s="10">
        <v>35.71</v>
      </c>
      <c r="AC1611" s="10">
        <v>47.59</v>
      </c>
      <c r="AD1611" s="9">
        <v>68.77</v>
      </c>
      <c r="AE1611" s="10">
        <v>95.95</v>
      </c>
      <c r="AF1611" s="10">
        <v>165.58</v>
      </c>
      <c r="AG1611" s="9">
        <v>291.51</v>
      </c>
      <c r="AH1611" s="10">
        <v>707.68</v>
      </c>
      <c r="AJ1611" s="11">
        <f t="shared" si="101"/>
        <v>1037934</v>
      </c>
      <c r="AL1611" s="7">
        <v>6930</v>
      </c>
      <c r="AM1611" s="7">
        <v>10037.5</v>
      </c>
      <c r="AN1611" s="9">
        <f t="shared" si="102"/>
        <v>3107.5</v>
      </c>
      <c r="AO1611" s="9">
        <f t="shared" si="103"/>
        <v>369663.4999999993</v>
      </c>
    </row>
    <row r="1612" spans="1:41" s="7" customFormat="1" x14ac:dyDescent="0.25">
      <c r="A1612" s="10">
        <v>1037932</v>
      </c>
      <c r="B1612" s="10">
        <v>7</v>
      </c>
      <c r="C1612" s="10">
        <v>2</v>
      </c>
      <c r="D1612" s="10">
        <v>4</v>
      </c>
      <c r="E1612" s="10">
        <f t="shared" si="100"/>
        <v>13</v>
      </c>
      <c r="F1612" s="10"/>
      <c r="G1612" s="10">
        <v>724.74</v>
      </c>
      <c r="H1612" s="10">
        <v>321.56</v>
      </c>
      <c r="I1612" s="9">
        <v>167.16</v>
      </c>
      <c r="J1612" s="10">
        <v>98.81</v>
      </c>
      <c r="K1612" s="10">
        <v>67.02</v>
      </c>
      <c r="L1612" s="9">
        <v>48.27</v>
      </c>
      <c r="M1612" s="10">
        <v>36.07</v>
      </c>
      <c r="N1612" s="10">
        <v>27.82</v>
      </c>
      <c r="O1612" s="9">
        <v>22.31</v>
      </c>
      <c r="P1612" s="10">
        <v>18.03</v>
      </c>
      <c r="Q1612" s="10">
        <v>16.059999999999999</v>
      </c>
      <c r="R1612" s="9">
        <v>14.3</v>
      </c>
      <c r="S1612" s="10">
        <v>13.59</v>
      </c>
      <c r="T1612" s="10">
        <v>13.29</v>
      </c>
      <c r="U1612" s="9">
        <v>13.51</v>
      </c>
      <c r="V1612" s="10">
        <v>13.51</v>
      </c>
      <c r="W1612" s="10">
        <v>14.27</v>
      </c>
      <c r="X1612" s="9">
        <v>15.77</v>
      </c>
      <c r="Y1612" s="10">
        <v>18.350000000000001</v>
      </c>
      <c r="Z1612" s="10">
        <v>22.37</v>
      </c>
      <c r="AA1612" s="9">
        <v>28.02</v>
      </c>
      <c r="AB1612" s="10">
        <v>36.07</v>
      </c>
      <c r="AC1612" s="10">
        <v>48.2</v>
      </c>
      <c r="AD1612" s="9">
        <v>66.790000000000006</v>
      </c>
      <c r="AE1612" s="10">
        <v>100.1</v>
      </c>
      <c r="AF1612" s="10">
        <v>167.31</v>
      </c>
      <c r="AG1612" s="9">
        <v>304.12</v>
      </c>
      <c r="AH1612" s="10">
        <v>761.32</v>
      </c>
      <c r="AJ1612" s="11">
        <f t="shared" si="101"/>
        <v>1037933</v>
      </c>
      <c r="AL1612" s="7">
        <v>5050</v>
      </c>
      <c r="AM1612" s="7">
        <v>0</v>
      </c>
      <c r="AN1612" s="9">
        <f t="shared" si="102"/>
        <v>-5050</v>
      </c>
      <c r="AO1612" s="9">
        <f t="shared" si="103"/>
        <v>366555.9999999993</v>
      </c>
    </row>
    <row r="1613" spans="1:41" s="7" customFormat="1" x14ac:dyDescent="0.25">
      <c r="A1613" s="10">
        <v>1037931</v>
      </c>
      <c r="B1613" s="10">
        <v>9</v>
      </c>
      <c r="C1613" s="10">
        <v>4</v>
      </c>
      <c r="D1613" s="10">
        <v>5</v>
      </c>
      <c r="E1613" s="10">
        <f t="shared" si="100"/>
        <v>18</v>
      </c>
      <c r="F1613" s="10"/>
      <c r="G1613" s="10">
        <v>764.84</v>
      </c>
      <c r="H1613" s="10">
        <v>267.10000000000002</v>
      </c>
      <c r="I1613" s="9">
        <v>164.17</v>
      </c>
      <c r="J1613" s="10">
        <v>98.54</v>
      </c>
      <c r="K1613" s="10">
        <v>67.42</v>
      </c>
      <c r="L1613" s="9">
        <v>47.9</v>
      </c>
      <c r="M1613" s="10">
        <v>35.96</v>
      </c>
      <c r="N1613" s="10">
        <v>27.6</v>
      </c>
      <c r="O1613" s="9">
        <v>21.87</v>
      </c>
      <c r="P1613" s="10">
        <v>17.989999999999998</v>
      </c>
      <c r="Q1613" s="10">
        <v>16.010000000000002</v>
      </c>
      <c r="R1613" s="9">
        <v>14.4</v>
      </c>
      <c r="S1613" s="10">
        <v>13.73</v>
      </c>
      <c r="T1613" s="10">
        <v>13.3</v>
      </c>
      <c r="U1613" s="9">
        <v>13.56</v>
      </c>
      <c r="V1613" s="10">
        <v>13.77</v>
      </c>
      <c r="W1613" s="10">
        <v>14.29</v>
      </c>
      <c r="X1613" s="9">
        <v>15.63</v>
      </c>
      <c r="Y1613" s="10">
        <v>18.29</v>
      </c>
      <c r="Z1613" s="10">
        <v>22.42</v>
      </c>
      <c r="AA1613" s="9">
        <v>28.22</v>
      </c>
      <c r="AB1613" s="10">
        <v>36.22</v>
      </c>
      <c r="AC1613" s="10">
        <v>48.56</v>
      </c>
      <c r="AD1613" s="9">
        <v>66.56</v>
      </c>
      <c r="AE1613" s="10">
        <v>101.23</v>
      </c>
      <c r="AF1613" s="10">
        <v>159.12</v>
      </c>
      <c r="AG1613" s="9">
        <v>256.23</v>
      </c>
      <c r="AH1613" s="10">
        <v>978.55</v>
      </c>
      <c r="AJ1613" s="11">
        <f t="shared" si="101"/>
        <v>1037932</v>
      </c>
      <c r="AL1613" s="7">
        <v>5430</v>
      </c>
      <c r="AM1613" s="7">
        <v>10059.5</v>
      </c>
      <c r="AN1613" s="9">
        <f t="shared" si="102"/>
        <v>4629.5</v>
      </c>
      <c r="AO1613" s="9">
        <f t="shared" si="103"/>
        <v>371605.9999999993</v>
      </c>
    </row>
    <row r="1614" spans="1:41" s="7" customFormat="1" x14ac:dyDescent="0.25">
      <c r="A1614" s="10">
        <v>1037930</v>
      </c>
      <c r="B1614" s="10">
        <v>2</v>
      </c>
      <c r="C1614" s="10">
        <v>3</v>
      </c>
      <c r="D1614" s="10">
        <v>5</v>
      </c>
      <c r="E1614" s="10">
        <f t="shared" si="100"/>
        <v>10</v>
      </c>
      <c r="F1614" s="10"/>
      <c r="G1614" s="10">
        <v>731.7</v>
      </c>
      <c r="H1614" s="10">
        <v>335.35</v>
      </c>
      <c r="I1614" s="9">
        <v>166.42</v>
      </c>
      <c r="J1614" s="10">
        <v>100.64</v>
      </c>
      <c r="K1614" s="10">
        <v>67.11</v>
      </c>
      <c r="L1614" s="9">
        <v>47.91</v>
      </c>
      <c r="M1614" s="10">
        <v>35.51</v>
      </c>
      <c r="N1614" s="10">
        <v>27.42</v>
      </c>
      <c r="O1614" s="9">
        <v>21.92</v>
      </c>
      <c r="P1614" s="10">
        <v>17.93</v>
      </c>
      <c r="Q1614" s="10">
        <v>15.89</v>
      </c>
      <c r="R1614" s="9">
        <v>14.57</v>
      </c>
      <c r="S1614" s="10">
        <v>13.65</v>
      </c>
      <c r="T1614" s="10">
        <v>13.4</v>
      </c>
      <c r="U1614" s="9">
        <v>13.39</v>
      </c>
      <c r="V1614" s="10">
        <v>13.71</v>
      </c>
      <c r="W1614" s="10">
        <v>14.45</v>
      </c>
      <c r="X1614" s="9">
        <v>15.84</v>
      </c>
      <c r="Y1614" s="10">
        <v>18</v>
      </c>
      <c r="Z1614" s="10">
        <v>22.07</v>
      </c>
      <c r="AA1614" s="9">
        <v>27.94</v>
      </c>
      <c r="AB1614" s="10">
        <v>35.93</v>
      </c>
      <c r="AC1614" s="10">
        <v>47.93</v>
      </c>
      <c r="AD1614" s="9">
        <v>67.099999999999994</v>
      </c>
      <c r="AE1614" s="10">
        <v>100.68</v>
      </c>
      <c r="AF1614" s="10">
        <v>167.71</v>
      </c>
      <c r="AG1614" s="9">
        <v>307.82</v>
      </c>
      <c r="AH1614" s="10">
        <v>938.21</v>
      </c>
      <c r="AJ1614" s="11">
        <f t="shared" si="101"/>
        <v>1037931</v>
      </c>
      <c r="AL1614" s="7">
        <v>5200</v>
      </c>
      <c r="AM1614" s="7">
        <v>10010.700000000001</v>
      </c>
      <c r="AN1614" s="9">
        <f t="shared" si="102"/>
        <v>4810.7000000000007</v>
      </c>
      <c r="AO1614" s="9">
        <f t="shared" si="103"/>
        <v>366976.4999999993</v>
      </c>
    </row>
    <row r="1615" spans="1:41" s="7" customFormat="1" x14ac:dyDescent="0.25">
      <c r="A1615" s="10">
        <v>1037929</v>
      </c>
      <c r="B1615" s="10">
        <v>3</v>
      </c>
      <c r="C1615" s="10">
        <v>2</v>
      </c>
      <c r="D1615" s="10">
        <v>0</v>
      </c>
      <c r="E1615" s="10">
        <f t="shared" si="100"/>
        <v>5</v>
      </c>
      <c r="F1615" s="10"/>
      <c r="G1615" s="10">
        <v>667.87</v>
      </c>
      <c r="H1615" s="10">
        <v>228.11</v>
      </c>
      <c r="I1615" s="9">
        <v>133</v>
      </c>
      <c r="J1615" s="10">
        <v>81.569999999999993</v>
      </c>
      <c r="K1615" s="10">
        <v>61.19</v>
      </c>
      <c r="L1615" s="9">
        <v>47.7</v>
      </c>
      <c r="M1615" s="10">
        <v>31.84</v>
      </c>
      <c r="N1615" s="10">
        <v>28.11</v>
      </c>
      <c r="O1615" s="9">
        <v>22.46</v>
      </c>
      <c r="P1615" s="10">
        <v>18.36</v>
      </c>
      <c r="Q1615" s="10">
        <v>16.05</v>
      </c>
      <c r="R1615" s="9">
        <v>14.69</v>
      </c>
      <c r="S1615" s="10">
        <v>13.86</v>
      </c>
      <c r="T1615" s="10">
        <v>13.48</v>
      </c>
      <c r="U1615" s="9">
        <v>13.48</v>
      </c>
      <c r="V1615" s="10">
        <v>13.86</v>
      </c>
      <c r="W1615" s="10">
        <v>14.64</v>
      </c>
      <c r="X1615" s="9">
        <v>16.05</v>
      </c>
      <c r="Y1615" s="10">
        <v>18.38</v>
      </c>
      <c r="Z1615" s="10">
        <v>22.48</v>
      </c>
      <c r="AA1615" s="9">
        <v>28.12</v>
      </c>
      <c r="AB1615" s="10">
        <v>36.15</v>
      </c>
      <c r="AC1615" s="10">
        <v>48.21</v>
      </c>
      <c r="AD1615" s="9">
        <v>68.42</v>
      </c>
      <c r="AE1615" s="10">
        <v>99.34</v>
      </c>
      <c r="AF1615" s="10">
        <v>157.37</v>
      </c>
      <c r="AG1615" s="9">
        <v>255.41</v>
      </c>
      <c r="AH1615" s="10">
        <v>826.31</v>
      </c>
      <c r="AJ1615" s="11">
        <f t="shared" si="101"/>
        <v>1037930</v>
      </c>
      <c r="AL1615" s="7">
        <v>9170</v>
      </c>
      <c r="AM1615" s="7">
        <v>10017</v>
      </c>
      <c r="AN1615" s="9">
        <f t="shared" si="102"/>
        <v>847</v>
      </c>
      <c r="AO1615" s="9">
        <f t="shared" si="103"/>
        <v>362165.79999999929</v>
      </c>
    </row>
    <row r="1616" spans="1:41" s="7" customFormat="1" x14ac:dyDescent="0.25">
      <c r="A1616" s="10">
        <v>1037928</v>
      </c>
      <c r="B1616" s="10">
        <v>7</v>
      </c>
      <c r="C1616" s="10">
        <v>7</v>
      </c>
      <c r="D1616" s="10">
        <v>6</v>
      </c>
      <c r="E1616" s="10">
        <f t="shared" si="100"/>
        <v>20</v>
      </c>
      <c r="F1616" s="10"/>
      <c r="G1616" s="10">
        <v>1040.6500000000001</v>
      </c>
      <c r="H1616" s="10">
        <v>320.35000000000002</v>
      </c>
      <c r="I1616" s="9">
        <v>167.32</v>
      </c>
      <c r="J1616" s="10">
        <v>98.36</v>
      </c>
      <c r="K1616" s="10">
        <v>67.52</v>
      </c>
      <c r="L1616" s="9">
        <v>48.22</v>
      </c>
      <c r="M1616" s="10">
        <v>36.229999999999997</v>
      </c>
      <c r="N1616" s="10">
        <v>27.94</v>
      </c>
      <c r="O1616" s="9">
        <v>22.56</v>
      </c>
      <c r="P1616" s="10">
        <v>18.260000000000002</v>
      </c>
      <c r="Q1616" s="10">
        <v>15.97</v>
      </c>
      <c r="R1616" s="9">
        <v>14.24</v>
      </c>
      <c r="S1616" s="10">
        <v>13.85</v>
      </c>
      <c r="T1616" s="10">
        <v>13.37</v>
      </c>
      <c r="U1616" s="9">
        <v>13.48</v>
      </c>
      <c r="V1616" s="10">
        <v>13.84</v>
      </c>
      <c r="W1616" s="10">
        <v>14.64</v>
      </c>
      <c r="X1616" s="9">
        <v>15.89</v>
      </c>
      <c r="Y1616" s="10">
        <v>18.399999999999999</v>
      </c>
      <c r="Z1616" s="10">
        <v>21.82</v>
      </c>
      <c r="AA1616" s="9">
        <v>28.14</v>
      </c>
      <c r="AB1616" s="10">
        <v>35.049999999999997</v>
      </c>
      <c r="AC1616" s="10">
        <v>47.14</v>
      </c>
      <c r="AD1616" s="9">
        <v>59.97</v>
      </c>
      <c r="AE1616" s="10">
        <v>89.34</v>
      </c>
      <c r="AF1616" s="10">
        <v>145.62</v>
      </c>
      <c r="AG1616" s="9">
        <v>243.87</v>
      </c>
      <c r="AH1616" s="10">
        <v>661.14</v>
      </c>
      <c r="AJ1616" s="11">
        <f t="shared" si="101"/>
        <v>1037929</v>
      </c>
      <c r="AL1616" s="7">
        <v>7890</v>
      </c>
      <c r="AM1616" s="7">
        <v>10130.4</v>
      </c>
      <c r="AN1616" s="9">
        <f t="shared" si="102"/>
        <v>2240.3999999999996</v>
      </c>
      <c r="AO1616" s="9">
        <f t="shared" si="103"/>
        <v>361318.79999999929</v>
      </c>
    </row>
    <row r="1617" spans="1:41" s="7" customFormat="1" x14ac:dyDescent="0.25">
      <c r="A1617" s="10">
        <v>1037927</v>
      </c>
      <c r="B1617" s="10">
        <v>5</v>
      </c>
      <c r="C1617" s="10">
        <v>8</v>
      </c>
      <c r="D1617" s="10">
        <v>7</v>
      </c>
      <c r="E1617" s="10">
        <f t="shared" si="100"/>
        <v>20</v>
      </c>
      <c r="F1617" s="10"/>
      <c r="G1617" s="10">
        <v>1140.3399999999999</v>
      </c>
      <c r="H1617" s="10">
        <v>275.51</v>
      </c>
      <c r="I1617" s="9">
        <v>166.87</v>
      </c>
      <c r="J1617" s="10">
        <v>100.44</v>
      </c>
      <c r="K1617" s="10">
        <v>66.66</v>
      </c>
      <c r="L1617" s="9">
        <v>47.12</v>
      </c>
      <c r="M1617" s="10">
        <v>35.380000000000003</v>
      </c>
      <c r="N1617" s="10">
        <v>28.37</v>
      </c>
      <c r="O1617" s="9">
        <v>22.07</v>
      </c>
      <c r="P1617" s="10">
        <v>18.55</v>
      </c>
      <c r="Q1617" s="10">
        <v>15.76</v>
      </c>
      <c r="R1617" s="9">
        <v>14.51</v>
      </c>
      <c r="S1617" s="10">
        <v>13.72</v>
      </c>
      <c r="T1617" s="10">
        <v>13.37</v>
      </c>
      <c r="U1617" s="9">
        <v>13.34</v>
      </c>
      <c r="V1617" s="10">
        <v>13.7</v>
      </c>
      <c r="W1617" s="10">
        <v>14.27</v>
      </c>
      <c r="X1617" s="9">
        <v>16.190000000000001</v>
      </c>
      <c r="Y1617" s="10">
        <v>18.010000000000002</v>
      </c>
      <c r="Z1617" s="10">
        <v>22.34</v>
      </c>
      <c r="AA1617" s="9">
        <v>27.79</v>
      </c>
      <c r="AB1617" s="10">
        <v>35.72</v>
      </c>
      <c r="AC1617" s="10">
        <v>47.65</v>
      </c>
      <c r="AD1617" s="9">
        <v>66.45</v>
      </c>
      <c r="AE1617" s="10">
        <v>99.12</v>
      </c>
      <c r="AF1617" s="10">
        <v>151.26</v>
      </c>
      <c r="AG1617" s="9">
        <v>221.09</v>
      </c>
      <c r="AH1617" s="10">
        <v>994.42</v>
      </c>
      <c r="AJ1617" s="11">
        <f t="shared" si="101"/>
        <v>1037928</v>
      </c>
      <c r="AL1617" s="7">
        <v>6660</v>
      </c>
      <c r="AM1617" s="7">
        <v>10004.4</v>
      </c>
      <c r="AN1617" s="9">
        <f t="shared" si="102"/>
        <v>3344.3999999999996</v>
      </c>
      <c r="AO1617" s="9">
        <f t="shared" si="103"/>
        <v>359078.39999999927</v>
      </c>
    </row>
    <row r="1618" spans="1:41" s="7" customFormat="1" x14ac:dyDescent="0.25">
      <c r="A1618" s="10">
        <v>1037926</v>
      </c>
      <c r="B1618" s="10">
        <v>8</v>
      </c>
      <c r="C1618" s="10">
        <v>6</v>
      </c>
      <c r="D1618" s="10">
        <v>2</v>
      </c>
      <c r="E1618" s="10">
        <f t="shared" si="100"/>
        <v>16</v>
      </c>
      <c r="F1618" s="10"/>
      <c r="G1618" s="10">
        <v>953.62</v>
      </c>
      <c r="H1618" s="10">
        <v>334.89</v>
      </c>
      <c r="I1618" s="9">
        <v>167.51</v>
      </c>
      <c r="J1618" s="10">
        <v>100.52</v>
      </c>
      <c r="K1618" s="10">
        <v>67.03</v>
      </c>
      <c r="L1618" s="9">
        <v>47.84</v>
      </c>
      <c r="M1618" s="10">
        <v>35.840000000000003</v>
      </c>
      <c r="N1618" s="10">
        <v>27.43</v>
      </c>
      <c r="O1618" s="9">
        <v>21.87</v>
      </c>
      <c r="P1618" s="10">
        <v>18.260000000000002</v>
      </c>
      <c r="Q1618" s="10">
        <v>15.76</v>
      </c>
      <c r="R1618" s="9">
        <v>14.55</v>
      </c>
      <c r="S1618" s="10">
        <v>13.72</v>
      </c>
      <c r="T1618" s="10">
        <v>13.12</v>
      </c>
      <c r="U1618" s="9">
        <v>13.4</v>
      </c>
      <c r="V1618" s="10">
        <v>13.53</v>
      </c>
      <c r="W1618" s="10">
        <v>14.53</v>
      </c>
      <c r="X1618" s="9">
        <v>15.87</v>
      </c>
      <c r="Y1618" s="10">
        <v>18.27</v>
      </c>
      <c r="Z1618" s="10">
        <v>22.3</v>
      </c>
      <c r="AA1618" s="9">
        <v>27.92</v>
      </c>
      <c r="AB1618" s="10">
        <v>35.86</v>
      </c>
      <c r="AC1618" s="10">
        <v>47.91</v>
      </c>
      <c r="AD1618" s="9">
        <v>66.94</v>
      </c>
      <c r="AE1618" s="10">
        <v>100.37</v>
      </c>
      <c r="AF1618" s="10">
        <v>167.22</v>
      </c>
      <c r="AG1618" s="9">
        <v>301.63</v>
      </c>
      <c r="AH1618" s="10">
        <v>1022.17</v>
      </c>
      <c r="AJ1618" s="11">
        <f t="shared" si="101"/>
        <v>1037927</v>
      </c>
      <c r="AL1618" s="7">
        <v>6410</v>
      </c>
      <c r="AM1618" s="7">
        <v>10025.699999999999</v>
      </c>
      <c r="AN1618" s="9">
        <f t="shared" si="102"/>
        <v>3615.6999999999989</v>
      </c>
      <c r="AO1618" s="9">
        <f t="shared" si="103"/>
        <v>355733.99999999924</v>
      </c>
    </row>
    <row r="1619" spans="1:41" s="7" customFormat="1" x14ac:dyDescent="0.25">
      <c r="A1619" s="10">
        <v>1037925</v>
      </c>
      <c r="B1619" s="10">
        <v>1</v>
      </c>
      <c r="C1619" s="10">
        <v>0</v>
      </c>
      <c r="D1619" s="10">
        <v>4</v>
      </c>
      <c r="E1619" s="10">
        <f t="shared" si="100"/>
        <v>5</v>
      </c>
      <c r="F1619" s="10"/>
      <c r="G1619" s="10">
        <v>645.34</v>
      </c>
      <c r="H1619" s="10">
        <v>323.77999999999997</v>
      </c>
      <c r="I1619" s="9">
        <v>167.36</v>
      </c>
      <c r="J1619" s="10">
        <v>100.54</v>
      </c>
      <c r="K1619" s="10">
        <v>66.84</v>
      </c>
      <c r="L1619" s="9">
        <v>47.77</v>
      </c>
      <c r="M1619" s="10">
        <v>35.840000000000003</v>
      </c>
      <c r="N1619" s="10">
        <v>27.86</v>
      </c>
      <c r="O1619" s="9">
        <v>21.96</v>
      </c>
      <c r="P1619" s="10">
        <v>18.079999999999998</v>
      </c>
      <c r="Q1619" s="10">
        <v>15.87</v>
      </c>
      <c r="R1619" s="9">
        <v>14.53</v>
      </c>
      <c r="S1619" s="10">
        <v>13.66</v>
      </c>
      <c r="T1619" s="10">
        <v>13.28</v>
      </c>
      <c r="U1619" s="9">
        <v>13.45</v>
      </c>
      <c r="V1619" s="10">
        <v>13.76</v>
      </c>
      <c r="W1619" s="10">
        <v>14.42</v>
      </c>
      <c r="X1619" s="9">
        <v>15.83</v>
      </c>
      <c r="Y1619" s="10">
        <v>18.100000000000001</v>
      </c>
      <c r="Z1619" s="10">
        <v>22.34</v>
      </c>
      <c r="AA1619" s="9">
        <v>27.96</v>
      </c>
      <c r="AB1619" s="10">
        <v>35.92</v>
      </c>
      <c r="AC1619" s="10">
        <v>47.89</v>
      </c>
      <c r="AD1619" s="9">
        <v>66.77</v>
      </c>
      <c r="AE1619" s="10">
        <v>100.37</v>
      </c>
      <c r="AF1619" s="10">
        <v>163.89</v>
      </c>
      <c r="AG1619" s="9">
        <v>260.02999999999997</v>
      </c>
      <c r="AH1619" s="10">
        <v>807.82</v>
      </c>
      <c r="AJ1619" s="11">
        <f t="shared" si="101"/>
        <v>1037926</v>
      </c>
      <c r="AL1619" s="7">
        <v>4880</v>
      </c>
      <c r="AM1619" s="7">
        <v>10031.700000000001</v>
      </c>
      <c r="AN1619" s="9">
        <f t="shared" si="102"/>
        <v>5151.7000000000007</v>
      </c>
      <c r="AO1619" s="9">
        <f t="shared" si="103"/>
        <v>352118.29999999923</v>
      </c>
    </row>
    <row r="1620" spans="1:41" s="7" customFormat="1" x14ac:dyDescent="0.25">
      <c r="A1620" s="10">
        <v>1037924</v>
      </c>
      <c r="B1620" s="10">
        <v>0</v>
      </c>
      <c r="C1620" s="10">
        <v>6</v>
      </c>
      <c r="D1620" s="10">
        <v>2</v>
      </c>
      <c r="E1620" s="10">
        <f t="shared" si="100"/>
        <v>8</v>
      </c>
      <c r="F1620" s="10"/>
      <c r="G1620" s="10">
        <v>918.21</v>
      </c>
      <c r="H1620" s="10">
        <v>336.67</v>
      </c>
      <c r="I1620" s="9">
        <v>167.21</v>
      </c>
      <c r="J1620" s="10">
        <v>100.54</v>
      </c>
      <c r="K1620" s="10">
        <v>66.78</v>
      </c>
      <c r="L1620" s="9">
        <v>47.77</v>
      </c>
      <c r="M1620" s="10">
        <v>35.53</v>
      </c>
      <c r="N1620" s="10">
        <v>27.87</v>
      </c>
      <c r="O1620" s="9">
        <v>22.12</v>
      </c>
      <c r="P1620" s="10">
        <v>18.22</v>
      </c>
      <c r="Q1620" s="10">
        <v>15.75</v>
      </c>
      <c r="R1620" s="9">
        <v>14.53</v>
      </c>
      <c r="S1620" s="10">
        <v>13.54</v>
      </c>
      <c r="T1620" s="10">
        <v>13.35</v>
      </c>
      <c r="U1620" s="9">
        <v>13.13</v>
      </c>
      <c r="V1620" s="10">
        <v>13.73</v>
      </c>
      <c r="W1620" s="10">
        <v>14.53</v>
      </c>
      <c r="X1620" s="9">
        <v>15.75</v>
      </c>
      <c r="Y1620" s="10">
        <v>18.22</v>
      </c>
      <c r="Z1620" s="10">
        <v>22.26</v>
      </c>
      <c r="AA1620" s="9">
        <v>27.84</v>
      </c>
      <c r="AB1620" s="10">
        <v>35.799999999999997</v>
      </c>
      <c r="AC1620" s="10">
        <v>47.72</v>
      </c>
      <c r="AD1620" s="9">
        <v>66.819999999999993</v>
      </c>
      <c r="AE1620" s="10">
        <v>100.21</v>
      </c>
      <c r="AF1620" s="10">
        <v>167.59</v>
      </c>
      <c r="AG1620" s="9">
        <v>330.16</v>
      </c>
      <c r="AH1620" s="10">
        <v>1174.21</v>
      </c>
      <c r="AJ1620" s="11">
        <f t="shared" si="101"/>
        <v>1037925</v>
      </c>
      <c r="AL1620" s="7">
        <v>6490</v>
      </c>
      <c r="AM1620" s="7">
        <v>0</v>
      </c>
      <c r="AN1620" s="9">
        <f t="shared" si="102"/>
        <v>-6490</v>
      </c>
      <c r="AO1620" s="9">
        <f t="shared" si="103"/>
        <v>346966.59999999922</v>
      </c>
    </row>
    <row r="1621" spans="1:41" s="7" customFormat="1" x14ac:dyDescent="0.25">
      <c r="A1621" s="10">
        <v>1037923</v>
      </c>
      <c r="B1621" s="10">
        <v>4</v>
      </c>
      <c r="C1621" s="10">
        <v>6</v>
      </c>
      <c r="D1621" s="10">
        <v>5</v>
      </c>
      <c r="E1621" s="10">
        <f t="shared" si="100"/>
        <v>15</v>
      </c>
      <c r="F1621" s="10"/>
      <c r="G1621" s="10">
        <v>693.17</v>
      </c>
      <c r="H1621" s="10">
        <v>319.12</v>
      </c>
      <c r="I1621" s="9">
        <v>167.65</v>
      </c>
      <c r="J1621" s="10">
        <v>98.58</v>
      </c>
      <c r="K1621" s="10">
        <v>66.03</v>
      </c>
      <c r="L1621" s="9">
        <v>47.95</v>
      </c>
      <c r="M1621" s="10">
        <v>35.9</v>
      </c>
      <c r="N1621" s="10">
        <v>28.02</v>
      </c>
      <c r="O1621" s="9">
        <v>22.35</v>
      </c>
      <c r="P1621" s="10">
        <v>17.989999999999998</v>
      </c>
      <c r="Q1621" s="10">
        <v>16.010000000000002</v>
      </c>
      <c r="R1621" s="9">
        <v>14.58</v>
      </c>
      <c r="S1621" s="10">
        <v>13.74</v>
      </c>
      <c r="T1621" s="10">
        <v>13.18</v>
      </c>
      <c r="U1621" s="9">
        <v>13.44</v>
      </c>
      <c r="V1621" s="10">
        <v>13.49</v>
      </c>
      <c r="W1621" s="10">
        <v>14.59</v>
      </c>
      <c r="X1621" s="9">
        <v>15.74</v>
      </c>
      <c r="Y1621" s="10">
        <v>18.14</v>
      </c>
      <c r="Z1621" s="10">
        <v>22.29</v>
      </c>
      <c r="AA1621" s="9">
        <v>27.76</v>
      </c>
      <c r="AB1621" s="10">
        <v>35.880000000000003</v>
      </c>
      <c r="AC1621" s="10">
        <v>47.75</v>
      </c>
      <c r="AD1621" s="9">
        <v>65.91</v>
      </c>
      <c r="AE1621" s="10">
        <v>99.71</v>
      </c>
      <c r="AF1621" s="10">
        <v>164.15</v>
      </c>
      <c r="AG1621" s="9">
        <v>304.20999999999998</v>
      </c>
      <c r="AH1621" s="10">
        <v>719.08</v>
      </c>
      <c r="AJ1621" s="11">
        <f t="shared" si="101"/>
        <v>1037924</v>
      </c>
      <c r="AL1621" s="7">
        <v>5790</v>
      </c>
      <c r="AM1621" s="7">
        <v>0</v>
      </c>
      <c r="AN1621" s="9">
        <f t="shared" si="102"/>
        <v>-5790</v>
      </c>
      <c r="AO1621" s="9">
        <f t="shared" si="103"/>
        <v>353456.59999999922</v>
      </c>
    </row>
    <row r="1622" spans="1:41" s="7" customFormat="1" x14ac:dyDescent="0.25">
      <c r="A1622" s="10">
        <v>1037922</v>
      </c>
      <c r="B1622" s="10">
        <v>9</v>
      </c>
      <c r="C1622" s="10">
        <v>4</v>
      </c>
      <c r="D1622" s="10">
        <v>5</v>
      </c>
      <c r="E1622" s="10">
        <f t="shared" si="100"/>
        <v>18</v>
      </c>
      <c r="F1622" s="10"/>
      <c r="G1622" s="10">
        <v>1116.03</v>
      </c>
      <c r="H1622" s="10">
        <v>323.18</v>
      </c>
      <c r="I1622" s="9">
        <v>167.01</v>
      </c>
      <c r="J1622" s="10">
        <v>97.19</v>
      </c>
      <c r="K1622" s="10">
        <v>66.42</v>
      </c>
      <c r="L1622" s="9">
        <v>47.72</v>
      </c>
      <c r="M1622" s="10">
        <v>35.89</v>
      </c>
      <c r="N1622" s="10">
        <v>27.69</v>
      </c>
      <c r="O1622" s="9">
        <v>22.41</v>
      </c>
      <c r="P1622" s="10">
        <v>18.260000000000002</v>
      </c>
      <c r="Q1622" s="10">
        <v>15.83</v>
      </c>
      <c r="R1622" s="9">
        <v>14.58</v>
      </c>
      <c r="S1622" s="10">
        <v>14.17</v>
      </c>
      <c r="T1622" s="10">
        <v>13.42</v>
      </c>
      <c r="U1622" s="9">
        <v>13.75</v>
      </c>
      <c r="V1622" s="10">
        <v>13.39</v>
      </c>
      <c r="W1622" s="10">
        <v>14.44</v>
      </c>
      <c r="X1622" s="9">
        <v>15.36</v>
      </c>
      <c r="Y1622" s="10">
        <v>18.27</v>
      </c>
      <c r="Z1622" s="10">
        <v>21.22</v>
      </c>
      <c r="AA1622" s="9">
        <v>27.95</v>
      </c>
      <c r="AB1622" s="10">
        <v>34.22</v>
      </c>
      <c r="AC1622" s="10">
        <v>48.14</v>
      </c>
      <c r="AD1622" s="9">
        <v>64.599999999999994</v>
      </c>
      <c r="AE1622" s="10">
        <v>100.88</v>
      </c>
      <c r="AF1622" s="10">
        <v>160.82</v>
      </c>
      <c r="AG1622" s="9">
        <v>323.52</v>
      </c>
      <c r="AH1622" s="10">
        <v>967.09</v>
      </c>
      <c r="AJ1622" s="11">
        <f t="shared" si="101"/>
        <v>1037923</v>
      </c>
      <c r="AL1622" s="7">
        <v>5700</v>
      </c>
      <c r="AM1622" s="7">
        <v>10048.5</v>
      </c>
      <c r="AN1622" s="9">
        <f t="shared" si="102"/>
        <v>4348.5</v>
      </c>
      <c r="AO1622" s="9">
        <f t="shared" si="103"/>
        <v>359246.59999999922</v>
      </c>
    </row>
    <row r="1623" spans="1:41" s="7" customFormat="1" x14ac:dyDescent="0.25">
      <c r="A1623" s="10">
        <v>1037921</v>
      </c>
      <c r="B1623" s="10">
        <v>8</v>
      </c>
      <c r="C1623" s="10">
        <v>8</v>
      </c>
      <c r="D1623" s="10">
        <v>9</v>
      </c>
      <c r="E1623" s="10">
        <f t="shared" si="100"/>
        <v>25</v>
      </c>
      <c r="F1623" s="10"/>
      <c r="G1623" s="10">
        <v>895.57</v>
      </c>
      <c r="H1623" s="10">
        <v>336.03</v>
      </c>
      <c r="I1623" s="9">
        <v>167.67</v>
      </c>
      <c r="J1623" s="10">
        <v>100.72</v>
      </c>
      <c r="K1623" s="10">
        <v>67.180000000000007</v>
      </c>
      <c r="L1623" s="9">
        <v>47.97</v>
      </c>
      <c r="M1623" s="10">
        <v>35.39</v>
      </c>
      <c r="N1623" s="10">
        <v>28.04</v>
      </c>
      <c r="O1623" s="9">
        <v>22.37</v>
      </c>
      <c r="P1623" s="10">
        <v>18.260000000000002</v>
      </c>
      <c r="Q1623" s="10">
        <v>15.97</v>
      </c>
      <c r="R1623" s="9">
        <v>14.56</v>
      </c>
      <c r="S1623" s="10">
        <v>13.79</v>
      </c>
      <c r="T1623" s="10">
        <v>13.43</v>
      </c>
      <c r="U1623" s="9">
        <v>13.13</v>
      </c>
      <c r="V1623" s="10">
        <v>13.79</v>
      </c>
      <c r="W1623" s="10">
        <v>14.12</v>
      </c>
      <c r="X1623" s="9">
        <v>15.96</v>
      </c>
      <c r="Y1623" s="10">
        <v>17.760000000000002</v>
      </c>
      <c r="Z1623" s="10">
        <v>22.39</v>
      </c>
      <c r="AA1623" s="9">
        <v>27.74</v>
      </c>
      <c r="AB1623" s="10">
        <v>35.96</v>
      </c>
      <c r="AC1623" s="10">
        <v>46.22</v>
      </c>
      <c r="AD1623" s="9">
        <v>67.209999999999994</v>
      </c>
      <c r="AE1623" s="10">
        <v>96.99</v>
      </c>
      <c r="AF1623" s="10">
        <v>169.43</v>
      </c>
      <c r="AG1623" s="9">
        <v>278.05</v>
      </c>
      <c r="AH1623" s="10">
        <v>1129.32</v>
      </c>
      <c r="AJ1623" s="11">
        <f t="shared" si="101"/>
        <v>1037922</v>
      </c>
      <c r="AL1623" s="7">
        <v>7020</v>
      </c>
      <c r="AM1623" s="7">
        <v>10165.800000000001</v>
      </c>
      <c r="AN1623" s="9">
        <f t="shared" si="102"/>
        <v>3145.8000000000011</v>
      </c>
      <c r="AO1623" s="9">
        <f t="shared" si="103"/>
        <v>354898.09999999922</v>
      </c>
    </row>
    <row r="1624" spans="1:41" s="7" customFormat="1" x14ac:dyDescent="0.25">
      <c r="A1624" s="10">
        <v>1037920</v>
      </c>
      <c r="B1624" s="10">
        <v>3</v>
      </c>
      <c r="C1624" s="10">
        <v>2</v>
      </c>
      <c r="D1624" s="10">
        <v>2</v>
      </c>
      <c r="E1624" s="10">
        <f t="shared" si="100"/>
        <v>7</v>
      </c>
      <c r="F1624" s="10"/>
      <c r="G1624" s="10">
        <v>1065.57</v>
      </c>
      <c r="H1624" s="10">
        <v>288.52</v>
      </c>
      <c r="I1624" s="9">
        <v>168.05</v>
      </c>
      <c r="J1624" s="10">
        <v>101.03</v>
      </c>
      <c r="K1624" s="10">
        <v>67.31</v>
      </c>
      <c r="L1624" s="9">
        <v>47.95</v>
      </c>
      <c r="M1624" s="10">
        <v>35.81</v>
      </c>
      <c r="N1624" s="10">
        <v>27.89</v>
      </c>
      <c r="O1624" s="9">
        <v>22.32</v>
      </c>
      <c r="P1624" s="10">
        <v>18.27</v>
      </c>
      <c r="Q1624" s="10">
        <v>16.010000000000002</v>
      </c>
      <c r="R1624" s="9">
        <v>14.61</v>
      </c>
      <c r="S1624" s="10">
        <v>13.79</v>
      </c>
      <c r="T1624" s="10">
        <v>13.49</v>
      </c>
      <c r="U1624" s="9">
        <v>12.89</v>
      </c>
      <c r="V1624" s="10">
        <v>13.76</v>
      </c>
      <c r="W1624" s="10">
        <v>14.46</v>
      </c>
      <c r="X1624" s="9">
        <v>15.98</v>
      </c>
      <c r="Y1624" s="10">
        <v>17.3</v>
      </c>
      <c r="Z1624" s="10">
        <v>22.38</v>
      </c>
      <c r="AA1624" s="9">
        <v>27.98</v>
      </c>
      <c r="AB1624" s="10">
        <v>35.869999999999997</v>
      </c>
      <c r="AC1624" s="10">
        <v>46.89</v>
      </c>
      <c r="AD1624" s="9">
        <v>66.44</v>
      </c>
      <c r="AE1624" s="10">
        <v>100.61</v>
      </c>
      <c r="AF1624" s="10">
        <v>167.61</v>
      </c>
      <c r="AG1624" s="9">
        <v>334.14</v>
      </c>
      <c r="AH1624" s="10">
        <v>719.9</v>
      </c>
      <c r="AJ1624" s="11">
        <f t="shared" si="101"/>
        <v>1037921</v>
      </c>
      <c r="AL1624" s="7">
        <v>7610</v>
      </c>
      <c r="AM1624" s="7">
        <v>10040.4</v>
      </c>
      <c r="AN1624" s="9">
        <f t="shared" si="102"/>
        <v>2430.3999999999996</v>
      </c>
      <c r="AO1624" s="9">
        <f t="shared" si="103"/>
        <v>351752.29999999923</v>
      </c>
    </row>
    <row r="1625" spans="1:41" s="7" customFormat="1" x14ac:dyDescent="0.25">
      <c r="A1625" s="10">
        <v>1037919</v>
      </c>
      <c r="B1625" s="10">
        <v>5</v>
      </c>
      <c r="C1625" s="10">
        <v>8</v>
      </c>
      <c r="D1625" s="10">
        <v>3</v>
      </c>
      <c r="E1625" s="10">
        <f t="shared" si="100"/>
        <v>16</v>
      </c>
      <c r="F1625" s="10"/>
      <c r="G1625" s="10">
        <v>729.08</v>
      </c>
      <c r="H1625" s="10">
        <v>269.64</v>
      </c>
      <c r="I1625" s="9">
        <v>163.36000000000001</v>
      </c>
      <c r="J1625" s="10">
        <v>101.2</v>
      </c>
      <c r="K1625" s="10">
        <v>68.27</v>
      </c>
      <c r="L1625" s="9">
        <v>48.23</v>
      </c>
      <c r="M1625" s="10">
        <v>36.21</v>
      </c>
      <c r="N1625" s="10">
        <v>28.11</v>
      </c>
      <c r="O1625" s="9">
        <v>22.36</v>
      </c>
      <c r="P1625" s="10">
        <v>17.98</v>
      </c>
      <c r="Q1625" s="10">
        <v>16.05</v>
      </c>
      <c r="R1625" s="9">
        <v>14.26</v>
      </c>
      <c r="S1625" s="10">
        <v>13.63</v>
      </c>
      <c r="T1625" s="10">
        <v>13.48</v>
      </c>
      <c r="U1625" s="9">
        <v>13.44</v>
      </c>
      <c r="V1625" s="10">
        <v>13.78</v>
      </c>
      <c r="W1625" s="10">
        <v>14.36</v>
      </c>
      <c r="X1625" s="9">
        <v>16.05</v>
      </c>
      <c r="Y1625" s="10">
        <v>17.93</v>
      </c>
      <c r="Z1625" s="10">
        <v>22.42</v>
      </c>
      <c r="AA1625" s="9">
        <v>28.1</v>
      </c>
      <c r="AB1625" s="10">
        <v>33.99</v>
      </c>
      <c r="AC1625" s="10">
        <v>47.29</v>
      </c>
      <c r="AD1625" s="9">
        <v>65.900000000000006</v>
      </c>
      <c r="AE1625" s="10">
        <v>100.69</v>
      </c>
      <c r="AF1625" s="10">
        <v>156.4</v>
      </c>
      <c r="AG1625" s="9">
        <v>334.67</v>
      </c>
      <c r="AH1625" s="10">
        <v>646.91</v>
      </c>
      <c r="AJ1625" s="11">
        <f t="shared" si="101"/>
        <v>1037920</v>
      </c>
      <c r="AL1625" s="7">
        <v>5980</v>
      </c>
      <c r="AM1625" s="7">
        <v>0</v>
      </c>
      <c r="AN1625" s="9">
        <f t="shared" si="102"/>
        <v>-5980</v>
      </c>
      <c r="AO1625" s="9">
        <f t="shared" si="103"/>
        <v>349321.89999999921</v>
      </c>
    </row>
    <row r="1626" spans="1:41" s="7" customFormat="1" x14ac:dyDescent="0.25">
      <c r="A1626" s="10">
        <v>1037918</v>
      </c>
      <c r="B1626" s="10">
        <v>4</v>
      </c>
      <c r="C1626" s="10">
        <v>6</v>
      </c>
      <c r="D1626" s="10">
        <v>9</v>
      </c>
      <c r="E1626" s="10">
        <f t="shared" si="100"/>
        <v>19</v>
      </c>
      <c r="F1626" s="10"/>
      <c r="G1626" s="10">
        <v>666</v>
      </c>
      <c r="H1626" s="10">
        <v>334.85</v>
      </c>
      <c r="I1626" s="9">
        <v>162.27000000000001</v>
      </c>
      <c r="J1626" s="10">
        <v>100.24</v>
      </c>
      <c r="K1626" s="10">
        <v>66.77</v>
      </c>
      <c r="L1626" s="9">
        <v>47.67</v>
      </c>
      <c r="M1626" s="10">
        <v>35.840000000000003</v>
      </c>
      <c r="N1626" s="10">
        <v>27.9</v>
      </c>
      <c r="O1626" s="9">
        <v>22.27</v>
      </c>
      <c r="P1626" s="10">
        <v>18.28</v>
      </c>
      <c r="Q1626" s="10">
        <v>15.89</v>
      </c>
      <c r="R1626" s="9">
        <v>14.5</v>
      </c>
      <c r="S1626" s="10">
        <v>13.66</v>
      </c>
      <c r="T1626" s="10">
        <v>13.35</v>
      </c>
      <c r="U1626" s="9">
        <v>13.26</v>
      </c>
      <c r="V1626" s="10">
        <v>13.35</v>
      </c>
      <c r="W1626" s="10">
        <v>14.46</v>
      </c>
      <c r="X1626" s="9">
        <v>15.89</v>
      </c>
      <c r="Y1626" s="10">
        <v>18.22</v>
      </c>
      <c r="Z1626" s="10">
        <v>22.26</v>
      </c>
      <c r="AA1626" s="9">
        <v>27.91</v>
      </c>
      <c r="AB1626" s="10">
        <v>35.81</v>
      </c>
      <c r="AC1626" s="10">
        <v>47.8</v>
      </c>
      <c r="AD1626" s="9">
        <v>67.03</v>
      </c>
      <c r="AE1626" s="10">
        <v>100.59</v>
      </c>
      <c r="AF1626" s="10">
        <v>167.7</v>
      </c>
      <c r="AG1626" s="9">
        <v>335.44</v>
      </c>
      <c r="AH1626" s="10">
        <v>1041.04</v>
      </c>
      <c r="AJ1626" s="11">
        <f t="shared" si="101"/>
        <v>1037919</v>
      </c>
      <c r="AL1626" s="7">
        <v>7030</v>
      </c>
      <c r="AM1626" s="7">
        <v>10017</v>
      </c>
      <c r="AN1626" s="9">
        <f t="shared" si="102"/>
        <v>2987</v>
      </c>
      <c r="AO1626" s="9">
        <f t="shared" si="103"/>
        <v>355301.89999999921</v>
      </c>
    </row>
    <row r="1627" spans="1:41" s="7" customFormat="1" x14ac:dyDescent="0.25">
      <c r="A1627" s="10">
        <v>1037917</v>
      </c>
      <c r="B1627" s="10">
        <v>6</v>
      </c>
      <c r="C1627" s="10">
        <v>9</v>
      </c>
      <c r="D1627" s="10">
        <v>5</v>
      </c>
      <c r="E1627" s="10">
        <f t="shared" si="100"/>
        <v>20</v>
      </c>
      <c r="F1627" s="10"/>
      <c r="G1627" s="10">
        <v>990.88</v>
      </c>
      <c r="H1627" s="10">
        <v>348.88</v>
      </c>
      <c r="I1627" s="9">
        <v>170.21</v>
      </c>
      <c r="J1627" s="10">
        <v>102.54</v>
      </c>
      <c r="K1627" s="10">
        <v>68.2</v>
      </c>
      <c r="L1627" s="9">
        <v>48.7</v>
      </c>
      <c r="M1627" s="10">
        <v>35.590000000000003</v>
      </c>
      <c r="N1627" s="10">
        <v>28.01</v>
      </c>
      <c r="O1627" s="9">
        <v>22.21</v>
      </c>
      <c r="P1627" s="10">
        <v>18.64</v>
      </c>
      <c r="Q1627" s="10">
        <v>15.42</v>
      </c>
      <c r="R1627" s="9">
        <v>14.41</v>
      </c>
      <c r="S1627" s="10">
        <v>13.35</v>
      </c>
      <c r="T1627" s="10">
        <v>13.32</v>
      </c>
      <c r="U1627" s="9">
        <v>13.24</v>
      </c>
      <c r="V1627" s="10">
        <v>13.5</v>
      </c>
      <c r="W1627" s="10">
        <v>14.1</v>
      </c>
      <c r="X1627" s="9">
        <v>15.73</v>
      </c>
      <c r="Y1627" s="10">
        <v>18.53</v>
      </c>
      <c r="Z1627" s="10">
        <v>22.71</v>
      </c>
      <c r="AA1627" s="9">
        <v>28.5</v>
      </c>
      <c r="AB1627" s="10">
        <v>35.659999999999997</v>
      </c>
      <c r="AC1627" s="10">
        <v>47.73</v>
      </c>
      <c r="AD1627" s="9">
        <v>68.25</v>
      </c>
      <c r="AE1627" s="10">
        <v>102.65</v>
      </c>
      <c r="AF1627" s="10">
        <v>171.53</v>
      </c>
      <c r="AG1627" s="9">
        <v>341.67</v>
      </c>
      <c r="AH1627" s="10">
        <v>1074.82</v>
      </c>
      <c r="AJ1627" s="11">
        <f t="shared" si="101"/>
        <v>1037918</v>
      </c>
      <c r="AL1627" s="7">
        <v>3380</v>
      </c>
      <c r="AM1627" s="7">
        <v>10260</v>
      </c>
      <c r="AN1627" s="9">
        <f t="shared" si="102"/>
        <v>6880</v>
      </c>
      <c r="AO1627" s="9">
        <f t="shared" si="103"/>
        <v>352314.89999999921</v>
      </c>
    </row>
    <row r="1628" spans="1:41" s="7" customFormat="1" x14ac:dyDescent="0.25">
      <c r="A1628" s="10">
        <v>1037916</v>
      </c>
      <c r="B1628" s="10">
        <v>4</v>
      </c>
      <c r="C1628" s="10">
        <v>6</v>
      </c>
      <c r="D1628" s="10">
        <v>3</v>
      </c>
      <c r="E1628" s="10">
        <f t="shared" si="100"/>
        <v>13</v>
      </c>
      <c r="F1628" s="10"/>
      <c r="G1628" s="10">
        <v>758.45</v>
      </c>
      <c r="H1628" s="10">
        <v>308.61</v>
      </c>
      <c r="I1628" s="9">
        <v>161.41</v>
      </c>
      <c r="J1628" s="10">
        <v>102.4</v>
      </c>
      <c r="K1628" s="10">
        <v>68.37</v>
      </c>
      <c r="L1628" s="9">
        <v>49.67</v>
      </c>
      <c r="M1628" s="10">
        <v>36.69</v>
      </c>
      <c r="N1628" s="10">
        <v>28.43</v>
      </c>
      <c r="O1628" s="9">
        <v>21.18</v>
      </c>
      <c r="P1628" s="10">
        <v>17.45</v>
      </c>
      <c r="Q1628" s="10">
        <v>15.36</v>
      </c>
      <c r="R1628" s="9">
        <v>14.02</v>
      </c>
      <c r="S1628" s="10">
        <v>13.03</v>
      </c>
      <c r="T1628" s="10">
        <v>13.86</v>
      </c>
      <c r="U1628" s="9">
        <v>13.87</v>
      </c>
      <c r="V1628" s="10">
        <v>14.24</v>
      </c>
      <c r="W1628" s="10">
        <v>14.86</v>
      </c>
      <c r="X1628" s="9">
        <v>16.55</v>
      </c>
      <c r="Y1628" s="10">
        <v>17.64</v>
      </c>
      <c r="Z1628" s="10">
        <v>21.53</v>
      </c>
      <c r="AA1628" s="9">
        <v>27.06</v>
      </c>
      <c r="AB1628" s="10">
        <v>34.67</v>
      </c>
      <c r="AC1628" s="10">
        <v>46.23</v>
      </c>
      <c r="AD1628" s="9">
        <v>69.69</v>
      </c>
      <c r="AE1628" s="10">
        <v>104.55</v>
      </c>
      <c r="AF1628" s="10">
        <v>174.18</v>
      </c>
      <c r="AG1628" s="9">
        <v>349.05</v>
      </c>
      <c r="AH1628" s="10">
        <v>1088.54</v>
      </c>
      <c r="AJ1628" s="11">
        <f t="shared" si="101"/>
        <v>1037917</v>
      </c>
      <c r="AL1628" s="7">
        <v>5000</v>
      </c>
      <c r="AM1628" s="7">
        <v>10395</v>
      </c>
      <c r="AN1628" s="9">
        <f t="shared" si="102"/>
        <v>5395</v>
      </c>
      <c r="AO1628" s="9">
        <f t="shared" si="103"/>
        <v>345434.89999999921</v>
      </c>
    </row>
    <row r="1629" spans="1:41" s="7" customFormat="1" x14ac:dyDescent="0.25">
      <c r="A1629" s="10">
        <v>1037915</v>
      </c>
      <c r="B1629" s="10">
        <v>9</v>
      </c>
      <c r="C1629" s="10">
        <v>2</v>
      </c>
      <c r="D1629" s="10">
        <v>9</v>
      </c>
      <c r="E1629" s="10">
        <f t="shared" si="100"/>
        <v>20</v>
      </c>
      <c r="F1629" s="10"/>
      <c r="G1629" s="10">
        <v>826.23</v>
      </c>
      <c r="H1629" s="10">
        <v>334.47</v>
      </c>
      <c r="I1629" s="9">
        <v>167.28</v>
      </c>
      <c r="J1629" s="10">
        <v>99.76</v>
      </c>
      <c r="K1629" s="10">
        <v>66.83</v>
      </c>
      <c r="L1629" s="9">
        <v>47.81</v>
      </c>
      <c r="M1629" s="10">
        <v>34.130000000000003</v>
      </c>
      <c r="N1629" s="10">
        <v>27.86</v>
      </c>
      <c r="O1629" s="9">
        <v>22.3</v>
      </c>
      <c r="P1629" s="10">
        <v>18.239999999999998</v>
      </c>
      <c r="Q1629" s="10">
        <v>15.84</v>
      </c>
      <c r="R1629" s="9">
        <v>14.54</v>
      </c>
      <c r="S1629" s="10">
        <v>13.73</v>
      </c>
      <c r="T1629" s="10">
        <v>13.36</v>
      </c>
      <c r="U1629" s="9">
        <v>13.28</v>
      </c>
      <c r="V1629" s="10">
        <v>13.72</v>
      </c>
      <c r="W1629" s="10">
        <v>14.52</v>
      </c>
      <c r="X1629" s="9">
        <v>15.81</v>
      </c>
      <c r="Y1629" s="10">
        <v>18.21</v>
      </c>
      <c r="Z1629" s="10">
        <v>22.28</v>
      </c>
      <c r="AA1629" s="9">
        <v>27.86</v>
      </c>
      <c r="AB1629" s="10">
        <v>34.22</v>
      </c>
      <c r="AC1629" s="10">
        <v>47.82</v>
      </c>
      <c r="AD1629" s="9">
        <v>66.98</v>
      </c>
      <c r="AE1629" s="10">
        <v>99.59</v>
      </c>
      <c r="AF1629" s="10">
        <v>167.39</v>
      </c>
      <c r="AG1629" s="9">
        <v>334.64</v>
      </c>
      <c r="AH1629" s="10">
        <v>892.78</v>
      </c>
      <c r="AJ1629" s="11">
        <f t="shared" si="101"/>
        <v>1037916</v>
      </c>
      <c r="AL1629" s="7">
        <v>7210</v>
      </c>
      <c r="AM1629" s="7">
        <v>10029.6</v>
      </c>
      <c r="AN1629" s="9">
        <f t="shared" si="102"/>
        <v>2819.6000000000004</v>
      </c>
      <c r="AO1629" s="9">
        <f t="shared" si="103"/>
        <v>340039.89999999921</v>
      </c>
    </row>
    <row r="1630" spans="1:41" s="7" customFormat="1" x14ac:dyDescent="0.25">
      <c r="A1630" s="10">
        <v>1037914</v>
      </c>
      <c r="B1630" s="10">
        <v>1</v>
      </c>
      <c r="C1630" s="10">
        <v>1</v>
      </c>
      <c r="D1630" s="10">
        <v>7</v>
      </c>
      <c r="E1630" s="10">
        <f t="shared" si="100"/>
        <v>9</v>
      </c>
      <c r="F1630" s="10"/>
      <c r="G1630" s="10">
        <v>682.33</v>
      </c>
      <c r="H1630" s="10">
        <v>259.97000000000003</v>
      </c>
      <c r="I1630" s="9">
        <v>140</v>
      </c>
      <c r="J1630" s="10">
        <v>90.63</v>
      </c>
      <c r="K1630" s="10">
        <v>60.45</v>
      </c>
      <c r="L1630" s="9">
        <v>47.31</v>
      </c>
      <c r="M1630" s="10">
        <v>35.22</v>
      </c>
      <c r="N1630" s="10">
        <v>27.78</v>
      </c>
      <c r="O1630" s="9">
        <v>22.01</v>
      </c>
      <c r="P1630" s="10">
        <v>18.12</v>
      </c>
      <c r="Q1630" s="10">
        <v>15.8</v>
      </c>
      <c r="R1630" s="9">
        <v>14.58</v>
      </c>
      <c r="S1630" s="10">
        <v>13.87</v>
      </c>
      <c r="T1630" s="10">
        <v>13.43</v>
      </c>
      <c r="U1630" s="9">
        <v>13.49</v>
      </c>
      <c r="V1630" s="10">
        <v>13.78</v>
      </c>
      <c r="W1630" s="10">
        <v>14.6</v>
      </c>
      <c r="X1630" s="9">
        <v>16.010000000000002</v>
      </c>
      <c r="Y1630" s="10">
        <v>18.329999999999998</v>
      </c>
      <c r="Z1630" s="10">
        <v>22.36</v>
      </c>
      <c r="AA1630" s="9">
        <v>28.1</v>
      </c>
      <c r="AB1630" s="10">
        <v>36.119999999999997</v>
      </c>
      <c r="AC1630" s="10">
        <v>48.41</v>
      </c>
      <c r="AD1630" s="9">
        <v>65.959999999999994</v>
      </c>
      <c r="AE1630" s="10">
        <v>99.02</v>
      </c>
      <c r="AF1630" s="10">
        <v>159.83000000000001</v>
      </c>
      <c r="AG1630" s="9">
        <v>277.95</v>
      </c>
      <c r="AH1630" s="10">
        <v>961.38</v>
      </c>
      <c r="AJ1630" s="11">
        <f t="shared" si="101"/>
        <v>1037915</v>
      </c>
      <c r="AL1630" s="7">
        <v>7180</v>
      </c>
      <c r="AM1630" s="7">
        <v>0</v>
      </c>
      <c r="AN1630" s="9">
        <f t="shared" si="102"/>
        <v>-7180</v>
      </c>
      <c r="AO1630" s="9">
        <f t="shared" si="103"/>
        <v>337220.29999999923</v>
      </c>
    </row>
    <row r="1631" spans="1:41" s="7" customFormat="1" x14ac:dyDescent="0.25">
      <c r="A1631" s="10">
        <v>1037913</v>
      </c>
      <c r="B1631" s="10">
        <v>9</v>
      </c>
      <c r="C1631" s="10">
        <v>7</v>
      </c>
      <c r="D1631" s="10">
        <v>1</v>
      </c>
      <c r="E1631" s="10">
        <f t="shared" si="100"/>
        <v>17</v>
      </c>
      <c r="F1631" s="10"/>
      <c r="G1631" s="10">
        <v>607.78</v>
      </c>
      <c r="H1631" s="10">
        <v>326.88</v>
      </c>
      <c r="I1631" s="9">
        <v>170.97</v>
      </c>
      <c r="J1631" s="10">
        <v>103.5</v>
      </c>
      <c r="K1631" s="10">
        <v>69.290000000000006</v>
      </c>
      <c r="L1631" s="9">
        <v>34.18</v>
      </c>
      <c r="M1631" s="10">
        <v>25.63</v>
      </c>
      <c r="N1631" s="10">
        <v>29.1</v>
      </c>
      <c r="O1631" s="9">
        <v>15.76</v>
      </c>
      <c r="P1631" s="10">
        <v>19.05</v>
      </c>
      <c r="Q1631" s="10">
        <v>16.63</v>
      </c>
      <c r="R1631" s="9">
        <v>15.05</v>
      </c>
      <c r="S1631" s="10">
        <v>14.26</v>
      </c>
      <c r="T1631" s="10">
        <v>13.96</v>
      </c>
      <c r="U1631" s="9">
        <v>13.76</v>
      </c>
      <c r="V1631" s="10">
        <v>14.22</v>
      </c>
      <c r="W1631" s="10">
        <v>15.15</v>
      </c>
      <c r="X1631" s="9">
        <v>16.38</v>
      </c>
      <c r="Y1631" s="10">
        <v>19.04</v>
      </c>
      <c r="Z1631" s="10">
        <v>23.28</v>
      </c>
      <c r="AA1631" s="9">
        <v>29.11</v>
      </c>
      <c r="AB1631" s="10">
        <v>37.43</v>
      </c>
      <c r="AC1631" s="10">
        <v>49.91</v>
      </c>
      <c r="AD1631" s="9">
        <v>69.709999999999994</v>
      </c>
      <c r="AE1631" s="10">
        <v>103.46</v>
      </c>
      <c r="AF1631" s="10">
        <v>174.51</v>
      </c>
      <c r="AG1631" s="9">
        <v>343.81</v>
      </c>
      <c r="AH1631" s="10">
        <v>1021.71</v>
      </c>
      <c r="AJ1631" s="11">
        <f t="shared" si="101"/>
        <v>1037914</v>
      </c>
      <c r="AL1631" s="7">
        <v>9020</v>
      </c>
      <c r="AM1631" s="7">
        <v>10319.4</v>
      </c>
      <c r="AN1631" s="9">
        <f t="shared" si="102"/>
        <v>1299.3999999999996</v>
      </c>
      <c r="AO1631" s="9">
        <f t="shared" si="103"/>
        <v>344400.29999999923</v>
      </c>
    </row>
    <row r="1632" spans="1:41" s="7" customFormat="1" x14ac:dyDescent="0.25">
      <c r="A1632" s="10">
        <v>1037912</v>
      </c>
      <c r="B1632" s="10">
        <v>0</v>
      </c>
      <c r="C1632" s="10">
        <v>6</v>
      </c>
      <c r="D1632" s="10">
        <v>7</v>
      </c>
      <c r="E1632" s="10">
        <f t="shared" si="100"/>
        <v>13</v>
      </c>
      <c r="F1632" s="10"/>
      <c r="G1632" s="10">
        <v>567.92999999999995</v>
      </c>
      <c r="H1632" s="10">
        <v>335.67</v>
      </c>
      <c r="I1632" s="9">
        <v>167.57</v>
      </c>
      <c r="J1632" s="10">
        <v>98.38</v>
      </c>
      <c r="K1632" s="10">
        <v>67.11</v>
      </c>
      <c r="L1632" s="9">
        <v>47.98</v>
      </c>
      <c r="M1632" s="10">
        <v>34.25</v>
      </c>
      <c r="N1632" s="10">
        <v>28.01</v>
      </c>
      <c r="O1632" s="9">
        <v>22.04</v>
      </c>
      <c r="P1632" s="10">
        <v>17.510000000000002</v>
      </c>
      <c r="Q1632" s="10">
        <v>15.96</v>
      </c>
      <c r="R1632" s="9">
        <v>14.6</v>
      </c>
      <c r="S1632" s="10">
        <v>13.73</v>
      </c>
      <c r="T1632" s="10">
        <v>13.44</v>
      </c>
      <c r="U1632" s="9">
        <v>13.39</v>
      </c>
      <c r="V1632" s="10">
        <v>13.69</v>
      </c>
      <c r="W1632" s="10">
        <v>14.56</v>
      </c>
      <c r="X1632" s="9">
        <v>15.94</v>
      </c>
      <c r="Y1632" s="10">
        <v>18.079999999999998</v>
      </c>
      <c r="Z1632" s="10">
        <v>22.39</v>
      </c>
      <c r="AA1632" s="9">
        <v>27.96</v>
      </c>
      <c r="AB1632" s="10">
        <v>35.979999999999997</v>
      </c>
      <c r="AC1632" s="10">
        <v>47.93</v>
      </c>
      <c r="AD1632" s="9">
        <v>67.3</v>
      </c>
      <c r="AE1632" s="10">
        <v>99.1</v>
      </c>
      <c r="AF1632" s="10">
        <v>167.84</v>
      </c>
      <c r="AG1632" s="9">
        <v>247.81</v>
      </c>
      <c r="AH1632" s="10">
        <v>1184.56</v>
      </c>
      <c r="AJ1632" s="11">
        <f t="shared" si="101"/>
        <v>1037913</v>
      </c>
      <c r="AL1632" s="7">
        <v>7200</v>
      </c>
      <c r="AM1632" s="7">
        <v>10080</v>
      </c>
      <c r="AN1632" s="9">
        <f t="shared" si="102"/>
        <v>2880</v>
      </c>
      <c r="AO1632" s="9">
        <f t="shared" si="103"/>
        <v>343100.89999999921</v>
      </c>
    </row>
    <row r="1633" spans="1:41" s="7" customFormat="1" x14ac:dyDescent="0.25">
      <c r="A1633" s="10">
        <v>1037911</v>
      </c>
      <c r="B1633" s="10">
        <v>9</v>
      </c>
      <c r="C1633" s="10">
        <v>1</v>
      </c>
      <c r="D1633" s="10">
        <v>5</v>
      </c>
      <c r="E1633" s="10">
        <f t="shared" si="100"/>
        <v>15</v>
      </c>
      <c r="F1633" s="10"/>
      <c r="G1633" s="10">
        <v>623.29</v>
      </c>
      <c r="H1633" s="10">
        <v>220.83</v>
      </c>
      <c r="I1633" s="9">
        <v>122.31</v>
      </c>
      <c r="J1633" s="10">
        <v>72.150000000000006</v>
      </c>
      <c r="K1633" s="10">
        <v>52.68</v>
      </c>
      <c r="L1633" s="9">
        <v>39.85</v>
      </c>
      <c r="M1633" s="10">
        <v>36.43</v>
      </c>
      <c r="N1633" s="10">
        <v>28.27</v>
      </c>
      <c r="O1633" s="9">
        <v>22.62</v>
      </c>
      <c r="P1633" s="10">
        <v>18.45</v>
      </c>
      <c r="Q1633" s="10">
        <v>16.100000000000001</v>
      </c>
      <c r="R1633" s="9">
        <v>14.59</v>
      </c>
      <c r="S1633" s="10">
        <v>14.11</v>
      </c>
      <c r="T1633" s="10">
        <v>13.47</v>
      </c>
      <c r="U1633" s="9">
        <v>13.39</v>
      </c>
      <c r="V1633" s="10">
        <v>13.97</v>
      </c>
      <c r="W1633" s="10">
        <v>14.82</v>
      </c>
      <c r="X1633" s="9">
        <v>16.16</v>
      </c>
      <c r="Y1633" s="10">
        <v>18.39</v>
      </c>
      <c r="Z1633" s="10">
        <v>22.5</v>
      </c>
      <c r="AA1633" s="9">
        <v>28.38</v>
      </c>
      <c r="AB1633" s="10">
        <v>36.15</v>
      </c>
      <c r="AC1633" s="10">
        <v>48.31</v>
      </c>
      <c r="AD1633" s="9">
        <v>68.16</v>
      </c>
      <c r="AE1633" s="10">
        <v>102.31</v>
      </c>
      <c r="AF1633" s="10">
        <v>169.42</v>
      </c>
      <c r="AG1633" s="9">
        <v>336.92</v>
      </c>
      <c r="AH1633" s="10">
        <v>1001.92</v>
      </c>
      <c r="AJ1633" s="11">
        <f t="shared" si="101"/>
        <v>1037912</v>
      </c>
      <c r="AL1633" s="7">
        <v>9440</v>
      </c>
      <c r="AM1633" s="7">
        <v>10198.1</v>
      </c>
      <c r="AN1633" s="9">
        <f t="shared" si="102"/>
        <v>758.10000000000036</v>
      </c>
      <c r="AO1633" s="9">
        <f t="shared" si="103"/>
        <v>340220.89999999921</v>
      </c>
    </row>
    <row r="1634" spans="1:41" s="7" customFormat="1" x14ac:dyDescent="0.25">
      <c r="A1634" s="10">
        <v>1037910</v>
      </c>
      <c r="B1634" s="10">
        <v>0</v>
      </c>
      <c r="C1634" s="10">
        <v>6</v>
      </c>
      <c r="D1634" s="10">
        <v>7</v>
      </c>
      <c r="E1634" s="10">
        <f t="shared" si="100"/>
        <v>13</v>
      </c>
      <c r="F1634" s="10"/>
      <c r="G1634" s="10">
        <v>900.47</v>
      </c>
      <c r="H1634" s="10">
        <v>312.06</v>
      </c>
      <c r="I1634" s="9">
        <v>167.01</v>
      </c>
      <c r="J1634" s="10">
        <v>96.45</v>
      </c>
      <c r="K1634" s="10">
        <v>66.8</v>
      </c>
      <c r="L1634" s="9">
        <v>44.64</v>
      </c>
      <c r="M1634" s="10">
        <v>34.869999999999997</v>
      </c>
      <c r="N1634" s="10">
        <v>27.97</v>
      </c>
      <c r="O1634" s="9">
        <v>22.37</v>
      </c>
      <c r="P1634" s="10">
        <v>18.260000000000002</v>
      </c>
      <c r="Q1634" s="10">
        <v>15.96</v>
      </c>
      <c r="R1634" s="9">
        <v>14.58</v>
      </c>
      <c r="S1634" s="10">
        <v>13.69</v>
      </c>
      <c r="T1634" s="10">
        <v>13.33</v>
      </c>
      <c r="U1634" s="9">
        <v>13.59</v>
      </c>
      <c r="V1634" s="10">
        <v>13.59</v>
      </c>
      <c r="W1634" s="10">
        <v>14.48</v>
      </c>
      <c r="X1634" s="9">
        <v>15.51</v>
      </c>
      <c r="Y1634" s="10">
        <v>18.3</v>
      </c>
      <c r="Z1634" s="10">
        <v>22.04</v>
      </c>
      <c r="AA1634" s="9">
        <v>27.92</v>
      </c>
      <c r="AB1634" s="10">
        <v>35.909999999999997</v>
      </c>
      <c r="AC1634" s="10">
        <v>47.95</v>
      </c>
      <c r="AD1634" s="9">
        <v>67.06</v>
      </c>
      <c r="AE1634" s="10">
        <v>99.48</v>
      </c>
      <c r="AF1634" s="10">
        <v>167.38</v>
      </c>
      <c r="AG1634" s="9">
        <v>336.37</v>
      </c>
      <c r="AH1634" s="10">
        <v>886.88</v>
      </c>
      <c r="AJ1634" s="11">
        <f t="shared" si="101"/>
        <v>1037911</v>
      </c>
      <c r="AL1634" s="7">
        <v>5280</v>
      </c>
      <c r="AM1634" s="7">
        <v>0</v>
      </c>
      <c r="AN1634" s="9">
        <f t="shared" si="102"/>
        <v>-5280</v>
      </c>
      <c r="AO1634" s="9">
        <f t="shared" si="103"/>
        <v>339462.79999999923</v>
      </c>
    </row>
    <row r="1635" spans="1:41" s="7" customFormat="1" x14ac:dyDescent="0.25">
      <c r="A1635" s="10">
        <v>1037909</v>
      </c>
      <c r="B1635" s="10">
        <v>8</v>
      </c>
      <c r="C1635" s="10">
        <v>8</v>
      </c>
      <c r="D1635" s="10">
        <v>2</v>
      </c>
      <c r="E1635" s="10">
        <f t="shared" si="100"/>
        <v>18</v>
      </c>
      <c r="F1635" s="10"/>
      <c r="G1635" s="10">
        <v>736.3</v>
      </c>
      <c r="H1635" s="10">
        <v>277.45999999999998</v>
      </c>
      <c r="I1635" s="9">
        <v>168.35</v>
      </c>
      <c r="J1635" s="10">
        <v>101</v>
      </c>
      <c r="K1635" s="10">
        <v>67.349999999999994</v>
      </c>
      <c r="L1635" s="9">
        <v>41.79</v>
      </c>
      <c r="M1635" s="10">
        <v>36.01</v>
      </c>
      <c r="N1635" s="10">
        <v>27.99</v>
      </c>
      <c r="O1635" s="9">
        <v>22.29</v>
      </c>
      <c r="P1635" s="10">
        <v>18.27</v>
      </c>
      <c r="Q1635" s="10">
        <v>15.82</v>
      </c>
      <c r="R1635" s="9">
        <v>14.56</v>
      </c>
      <c r="S1635" s="10">
        <v>13.83</v>
      </c>
      <c r="T1635" s="10">
        <v>13.43</v>
      </c>
      <c r="U1635" s="9">
        <v>13.35</v>
      </c>
      <c r="V1635" s="10">
        <v>13.8</v>
      </c>
      <c r="W1635" s="10">
        <v>14.56</v>
      </c>
      <c r="X1635" s="9">
        <v>15.94</v>
      </c>
      <c r="Y1635" s="10">
        <v>18.23</v>
      </c>
      <c r="Z1635" s="10">
        <v>22.4</v>
      </c>
      <c r="AA1635" s="9">
        <v>27.99</v>
      </c>
      <c r="AB1635" s="10">
        <v>36.01</v>
      </c>
      <c r="AC1635" s="10">
        <v>44.79</v>
      </c>
      <c r="AD1635" s="9">
        <v>64.98</v>
      </c>
      <c r="AE1635" s="10">
        <v>97.27</v>
      </c>
      <c r="AF1635" s="10">
        <v>167.39</v>
      </c>
      <c r="AG1635" s="9">
        <v>308.98</v>
      </c>
      <c r="AH1635" s="10">
        <v>789.2</v>
      </c>
      <c r="AJ1635" s="11">
        <f t="shared" si="101"/>
        <v>1037910</v>
      </c>
      <c r="AL1635" s="7">
        <v>8620</v>
      </c>
      <c r="AM1635" s="7">
        <v>10026.5</v>
      </c>
      <c r="AN1635" s="9">
        <f t="shared" si="102"/>
        <v>1406.5</v>
      </c>
      <c r="AO1635" s="9">
        <f t="shared" si="103"/>
        <v>344742.79999999923</v>
      </c>
    </row>
    <row r="1636" spans="1:41" s="7" customFormat="1" x14ac:dyDescent="0.25">
      <c r="A1636" s="10">
        <v>1037908</v>
      </c>
      <c r="B1636" s="10">
        <v>7</v>
      </c>
      <c r="C1636" s="10">
        <v>8</v>
      </c>
      <c r="D1636" s="10">
        <v>4</v>
      </c>
      <c r="E1636" s="10">
        <f t="shared" si="100"/>
        <v>19</v>
      </c>
      <c r="F1636" s="10"/>
      <c r="G1636" s="10">
        <v>619.19000000000005</v>
      </c>
      <c r="H1636" s="10">
        <v>331.24</v>
      </c>
      <c r="I1636" s="9">
        <v>143.47999999999999</v>
      </c>
      <c r="J1636" s="10">
        <v>100.97</v>
      </c>
      <c r="K1636" s="10">
        <v>67.709999999999994</v>
      </c>
      <c r="L1636" s="9">
        <v>42.38</v>
      </c>
      <c r="M1636" s="10">
        <v>32.5</v>
      </c>
      <c r="N1636" s="10">
        <v>25.61</v>
      </c>
      <c r="O1636" s="9">
        <v>20.239999999999998</v>
      </c>
      <c r="P1636" s="10">
        <v>18.53</v>
      </c>
      <c r="Q1636" s="10">
        <v>16.12</v>
      </c>
      <c r="R1636" s="9">
        <v>14.75</v>
      </c>
      <c r="S1636" s="10">
        <v>13.94</v>
      </c>
      <c r="T1636" s="10">
        <v>13.54</v>
      </c>
      <c r="U1636" s="9">
        <v>13.56</v>
      </c>
      <c r="V1636" s="10">
        <v>13.93</v>
      </c>
      <c r="W1636" s="10">
        <v>14.72</v>
      </c>
      <c r="X1636" s="9">
        <v>16.16</v>
      </c>
      <c r="Y1636" s="10">
        <v>18.22</v>
      </c>
      <c r="Z1636" s="10">
        <v>22.57</v>
      </c>
      <c r="AA1636" s="9">
        <v>28.2</v>
      </c>
      <c r="AB1636" s="10">
        <v>36.39</v>
      </c>
      <c r="AC1636" s="10">
        <v>48.35</v>
      </c>
      <c r="AD1636" s="9">
        <v>68.010000000000005</v>
      </c>
      <c r="AE1636" s="10">
        <v>101.87</v>
      </c>
      <c r="AF1636" s="10">
        <v>170.61</v>
      </c>
      <c r="AG1636" s="9">
        <v>275.43</v>
      </c>
      <c r="AH1636" s="10">
        <v>1151.9100000000001</v>
      </c>
      <c r="AJ1636" s="11">
        <f t="shared" si="101"/>
        <v>1037909</v>
      </c>
      <c r="AL1636" s="7">
        <v>8570</v>
      </c>
      <c r="AM1636" s="7">
        <v>10156.5</v>
      </c>
      <c r="AN1636" s="9">
        <f t="shared" si="102"/>
        <v>1586.5</v>
      </c>
      <c r="AO1636" s="9">
        <f t="shared" si="103"/>
        <v>343336.29999999923</v>
      </c>
    </row>
    <row r="1637" spans="1:41" s="7" customFormat="1" x14ac:dyDescent="0.25">
      <c r="A1637" s="10">
        <v>1037907</v>
      </c>
      <c r="B1637" s="10">
        <v>1</v>
      </c>
      <c r="C1637" s="10">
        <v>6</v>
      </c>
      <c r="D1637" s="10">
        <v>6</v>
      </c>
      <c r="E1637" s="10">
        <f t="shared" si="100"/>
        <v>13</v>
      </c>
      <c r="F1637" s="10"/>
      <c r="G1637" s="10">
        <v>889.36</v>
      </c>
      <c r="H1637" s="10">
        <v>248.39</v>
      </c>
      <c r="I1637" s="9">
        <v>169.43</v>
      </c>
      <c r="J1637" s="10">
        <v>92.59</v>
      </c>
      <c r="K1637" s="10">
        <v>68.760000000000005</v>
      </c>
      <c r="L1637" s="9">
        <v>39.83</v>
      </c>
      <c r="M1637" s="10">
        <v>32.58</v>
      </c>
      <c r="N1637" s="10">
        <v>24.49</v>
      </c>
      <c r="O1637" s="9">
        <v>21.16</v>
      </c>
      <c r="P1637" s="10">
        <v>18.38</v>
      </c>
      <c r="Q1637" s="10">
        <v>16.14</v>
      </c>
      <c r="R1637" s="9">
        <v>14.48</v>
      </c>
      <c r="S1637" s="10">
        <v>13.99</v>
      </c>
      <c r="T1637" s="10">
        <v>13.56</v>
      </c>
      <c r="U1637" s="9">
        <v>13.54</v>
      </c>
      <c r="V1637" s="10">
        <v>14</v>
      </c>
      <c r="W1637" s="10">
        <v>14.74</v>
      </c>
      <c r="X1637" s="9">
        <v>16.16</v>
      </c>
      <c r="Y1637" s="10">
        <v>18.489999999999998</v>
      </c>
      <c r="Z1637" s="10">
        <v>22.6</v>
      </c>
      <c r="AA1637" s="9">
        <v>28.37</v>
      </c>
      <c r="AB1637" s="10">
        <v>36.36</v>
      </c>
      <c r="AC1637" s="10">
        <v>49</v>
      </c>
      <c r="AD1637" s="9">
        <v>68.02</v>
      </c>
      <c r="AE1637" s="10">
        <v>103.87</v>
      </c>
      <c r="AF1637" s="10">
        <v>168.61</v>
      </c>
      <c r="AG1637" s="9">
        <v>346.55</v>
      </c>
      <c r="AH1637" s="10">
        <v>1005.71</v>
      </c>
      <c r="AJ1637" s="11">
        <f t="shared" si="101"/>
        <v>1037908</v>
      </c>
      <c r="AL1637" s="7">
        <v>7870</v>
      </c>
      <c r="AM1637" s="7">
        <v>10170</v>
      </c>
      <c r="AN1637" s="9">
        <f t="shared" si="102"/>
        <v>2300</v>
      </c>
      <c r="AO1637" s="9">
        <f t="shared" si="103"/>
        <v>341749.79999999923</v>
      </c>
    </row>
    <row r="1638" spans="1:41" s="7" customFormat="1" x14ac:dyDescent="0.25">
      <c r="A1638" s="10">
        <v>1037906</v>
      </c>
      <c r="B1638" s="10">
        <v>3</v>
      </c>
      <c r="C1638" s="10">
        <v>7</v>
      </c>
      <c r="D1638" s="10">
        <v>2</v>
      </c>
      <c r="E1638" s="10">
        <f t="shared" si="100"/>
        <v>12</v>
      </c>
      <c r="F1638" s="10"/>
      <c r="G1638" s="10">
        <v>762.65</v>
      </c>
      <c r="H1638" s="10">
        <v>268.08999999999997</v>
      </c>
      <c r="I1638" s="9">
        <v>161.59</v>
      </c>
      <c r="J1638" s="10">
        <v>99.01</v>
      </c>
      <c r="K1638" s="10">
        <v>66.989999999999995</v>
      </c>
      <c r="L1638" s="9">
        <v>46.39</v>
      </c>
      <c r="M1638" s="10">
        <v>34.74</v>
      </c>
      <c r="N1638" s="10">
        <v>27.62</v>
      </c>
      <c r="O1638" s="9">
        <v>21.16</v>
      </c>
      <c r="P1638" s="10">
        <v>18.309999999999999</v>
      </c>
      <c r="Q1638" s="10">
        <v>15.93</v>
      </c>
      <c r="R1638" s="9">
        <v>14.53</v>
      </c>
      <c r="S1638" s="10">
        <v>13.7</v>
      </c>
      <c r="T1638" s="10">
        <v>13.39</v>
      </c>
      <c r="U1638" s="9">
        <v>13.39</v>
      </c>
      <c r="V1638" s="10">
        <v>13.75</v>
      </c>
      <c r="W1638" s="10">
        <v>14.53</v>
      </c>
      <c r="X1638" s="9">
        <v>15.77</v>
      </c>
      <c r="Y1638" s="10">
        <v>18.34</v>
      </c>
      <c r="Z1638" s="10">
        <v>22.45</v>
      </c>
      <c r="AA1638" s="9">
        <v>27.96</v>
      </c>
      <c r="AB1638" s="10">
        <v>36.42</v>
      </c>
      <c r="AC1638" s="10">
        <v>48.03</v>
      </c>
      <c r="AD1638" s="9">
        <v>67.13</v>
      </c>
      <c r="AE1638" s="10">
        <v>100.71</v>
      </c>
      <c r="AF1638" s="10">
        <v>167.89</v>
      </c>
      <c r="AG1638" s="9">
        <v>329.4</v>
      </c>
      <c r="AH1638" s="10">
        <v>943.64</v>
      </c>
      <c r="AJ1638" s="11">
        <f t="shared" si="101"/>
        <v>1037907</v>
      </c>
      <c r="AL1638" s="7">
        <v>7830</v>
      </c>
      <c r="AM1638" s="7">
        <v>10001</v>
      </c>
      <c r="AN1638" s="9">
        <f t="shared" si="102"/>
        <v>2171</v>
      </c>
      <c r="AO1638" s="9">
        <f t="shared" si="103"/>
        <v>339449.79999999923</v>
      </c>
    </row>
    <row r="1639" spans="1:41" s="7" customFormat="1" x14ac:dyDescent="0.25">
      <c r="A1639" s="10">
        <v>1037905</v>
      </c>
      <c r="B1639" s="10">
        <v>3</v>
      </c>
      <c r="C1639" s="10">
        <v>6</v>
      </c>
      <c r="D1639" s="10">
        <v>2</v>
      </c>
      <c r="E1639" s="10">
        <f t="shared" si="100"/>
        <v>11</v>
      </c>
      <c r="F1639" s="10"/>
      <c r="G1639" s="10">
        <v>1193</v>
      </c>
      <c r="H1639" s="10">
        <v>331.45</v>
      </c>
      <c r="I1639" s="9">
        <v>167.09</v>
      </c>
      <c r="J1639" s="10">
        <v>100.8</v>
      </c>
      <c r="K1639" s="10">
        <v>66.77</v>
      </c>
      <c r="L1639" s="9">
        <v>46.36</v>
      </c>
      <c r="M1639" s="10">
        <v>36.03</v>
      </c>
      <c r="N1639" s="10">
        <v>27.26</v>
      </c>
      <c r="O1639" s="9">
        <v>22.43</v>
      </c>
      <c r="P1639" s="10">
        <v>17.45</v>
      </c>
      <c r="Q1639" s="10">
        <v>15.73</v>
      </c>
      <c r="R1639" s="9">
        <v>14.48</v>
      </c>
      <c r="S1639" s="10">
        <v>13.84</v>
      </c>
      <c r="T1639" s="10">
        <v>13.43</v>
      </c>
      <c r="U1639" s="9">
        <v>13.41</v>
      </c>
      <c r="V1639" s="10">
        <v>13.85</v>
      </c>
      <c r="W1639" s="10">
        <v>14.58</v>
      </c>
      <c r="X1639" s="9">
        <v>15.94</v>
      </c>
      <c r="Y1639" s="10">
        <v>18.29</v>
      </c>
      <c r="Z1639" s="10">
        <v>22.18</v>
      </c>
      <c r="AA1639" s="9">
        <v>27.57</v>
      </c>
      <c r="AB1639" s="10">
        <v>35.49</v>
      </c>
      <c r="AC1639" s="10">
        <v>46.72</v>
      </c>
      <c r="AD1639" s="9">
        <v>66.11</v>
      </c>
      <c r="AE1639" s="10">
        <v>98.71</v>
      </c>
      <c r="AF1639" s="10">
        <v>167</v>
      </c>
      <c r="AG1639" s="9">
        <v>274.58999999999997</v>
      </c>
      <c r="AH1639" s="10">
        <v>969.23</v>
      </c>
      <c r="AJ1639" s="11">
        <f t="shared" si="101"/>
        <v>1037906</v>
      </c>
      <c r="AL1639" s="7">
        <v>5940</v>
      </c>
      <c r="AM1639" s="7">
        <v>0</v>
      </c>
      <c r="AN1639" s="9">
        <f t="shared" si="102"/>
        <v>-5940</v>
      </c>
      <c r="AO1639" s="9">
        <f t="shared" si="103"/>
        <v>337278.79999999923</v>
      </c>
    </row>
    <row r="1640" spans="1:41" s="7" customFormat="1" x14ac:dyDescent="0.25">
      <c r="A1640" s="10">
        <v>1037904</v>
      </c>
      <c r="B1640" s="10">
        <v>6</v>
      </c>
      <c r="C1640" s="10">
        <v>7</v>
      </c>
      <c r="D1640" s="10">
        <v>9</v>
      </c>
      <c r="E1640" s="10">
        <f t="shared" si="100"/>
        <v>22</v>
      </c>
      <c r="F1640" s="10"/>
      <c r="G1640" s="10">
        <v>1034.22</v>
      </c>
      <c r="H1640" s="10">
        <v>331.12</v>
      </c>
      <c r="I1640" s="9">
        <v>166.84</v>
      </c>
      <c r="J1640" s="10">
        <v>98.85</v>
      </c>
      <c r="K1640" s="10">
        <v>67.14</v>
      </c>
      <c r="L1640" s="9">
        <v>47.92</v>
      </c>
      <c r="M1640" s="10">
        <v>35.96</v>
      </c>
      <c r="N1640" s="10">
        <v>28.1</v>
      </c>
      <c r="O1640" s="9">
        <v>22.13</v>
      </c>
      <c r="P1640" s="10">
        <v>18.18</v>
      </c>
      <c r="Q1640" s="10">
        <v>15.87</v>
      </c>
      <c r="R1640" s="9">
        <v>14.4</v>
      </c>
      <c r="S1640" s="10">
        <v>13.5</v>
      </c>
      <c r="T1640" s="10">
        <v>13.31</v>
      </c>
      <c r="U1640" s="9">
        <v>13.27</v>
      </c>
      <c r="V1640" s="10">
        <v>13.24</v>
      </c>
      <c r="W1640" s="10">
        <v>14.56</v>
      </c>
      <c r="X1640" s="9">
        <v>15.86</v>
      </c>
      <c r="Y1640" s="10">
        <v>18.420000000000002</v>
      </c>
      <c r="Z1640" s="10">
        <v>22.51</v>
      </c>
      <c r="AA1640" s="9">
        <v>28.02</v>
      </c>
      <c r="AB1640" s="10">
        <v>35.97</v>
      </c>
      <c r="AC1640" s="10">
        <v>48.62</v>
      </c>
      <c r="AD1640" s="9">
        <v>67.31</v>
      </c>
      <c r="AE1640" s="10">
        <v>98.89</v>
      </c>
      <c r="AF1640" s="10">
        <v>168.74</v>
      </c>
      <c r="AG1640" s="9">
        <v>330.81</v>
      </c>
      <c r="AH1640" s="10">
        <v>1061.83</v>
      </c>
      <c r="AJ1640" s="11">
        <f t="shared" si="101"/>
        <v>1037905</v>
      </c>
      <c r="AL1640" s="7">
        <v>3830</v>
      </c>
      <c r="AM1640" s="7">
        <v>10210.199999999999</v>
      </c>
      <c r="AN1640" s="9">
        <f t="shared" si="102"/>
        <v>6380.1999999999989</v>
      </c>
      <c r="AO1640" s="9">
        <f t="shared" si="103"/>
        <v>343218.79999999923</v>
      </c>
    </row>
    <row r="1641" spans="1:41" s="7" customFormat="1" x14ac:dyDescent="0.25">
      <c r="A1641" s="10">
        <v>1037903</v>
      </c>
      <c r="B1641" s="10">
        <v>9</v>
      </c>
      <c r="C1641" s="10">
        <v>4</v>
      </c>
      <c r="D1641" s="10">
        <v>6</v>
      </c>
      <c r="E1641" s="10">
        <f t="shared" si="100"/>
        <v>19</v>
      </c>
      <c r="F1641" s="10"/>
      <c r="G1641" s="10">
        <v>1038.4100000000001</v>
      </c>
      <c r="H1641" s="10">
        <v>332.71</v>
      </c>
      <c r="I1641" s="9">
        <v>166.73</v>
      </c>
      <c r="J1641" s="10">
        <v>100.06</v>
      </c>
      <c r="K1641" s="10">
        <v>65.95</v>
      </c>
      <c r="L1641" s="9">
        <v>47.79</v>
      </c>
      <c r="M1641" s="10">
        <v>35.03</v>
      </c>
      <c r="N1641" s="10">
        <v>27.89</v>
      </c>
      <c r="O1641" s="9">
        <v>22.14</v>
      </c>
      <c r="P1641" s="10">
        <v>18.12</v>
      </c>
      <c r="Q1641" s="10">
        <v>15.69</v>
      </c>
      <c r="R1641" s="9">
        <v>14.53</v>
      </c>
      <c r="S1641" s="10">
        <v>13.6</v>
      </c>
      <c r="T1641" s="10">
        <v>13.33</v>
      </c>
      <c r="U1641" s="9">
        <v>13.32</v>
      </c>
      <c r="V1641" s="10">
        <v>13.74</v>
      </c>
      <c r="W1641" s="10">
        <v>14.46</v>
      </c>
      <c r="X1641" s="9">
        <v>15.92</v>
      </c>
      <c r="Y1641" s="10">
        <v>18.190000000000001</v>
      </c>
      <c r="Z1641" s="10">
        <v>22.25</v>
      </c>
      <c r="AA1641" s="9">
        <v>27.83</v>
      </c>
      <c r="AB1641" s="10">
        <v>35.57</v>
      </c>
      <c r="AC1641" s="10">
        <v>47.46</v>
      </c>
      <c r="AD1641" s="9">
        <v>66.69</v>
      </c>
      <c r="AE1641" s="10">
        <v>99.7</v>
      </c>
      <c r="AF1641" s="10">
        <v>166.36</v>
      </c>
      <c r="AG1641" s="9">
        <v>332.69</v>
      </c>
      <c r="AH1641" s="10">
        <v>1363.45</v>
      </c>
      <c r="AJ1641" s="11">
        <f t="shared" si="101"/>
        <v>1037904</v>
      </c>
      <c r="AL1641" s="7">
        <v>4310</v>
      </c>
      <c r="AM1641" s="7">
        <v>10012.5</v>
      </c>
      <c r="AN1641" s="9">
        <f t="shared" si="102"/>
        <v>5702.5</v>
      </c>
      <c r="AO1641" s="9">
        <f t="shared" si="103"/>
        <v>336838.59999999922</v>
      </c>
    </row>
    <row r="1642" spans="1:41" s="7" customFormat="1" x14ac:dyDescent="0.25">
      <c r="A1642" s="10">
        <v>1037902</v>
      </c>
      <c r="B1642" s="10">
        <v>9</v>
      </c>
      <c r="C1642" s="10">
        <v>4</v>
      </c>
      <c r="D1642" s="10">
        <v>1</v>
      </c>
      <c r="E1642" s="10">
        <f t="shared" si="100"/>
        <v>14</v>
      </c>
      <c r="F1642" s="10"/>
      <c r="G1642" s="10">
        <v>1023.24</v>
      </c>
      <c r="H1642" s="10">
        <v>322.58999999999997</v>
      </c>
      <c r="I1642" s="9">
        <v>165.88</v>
      </c>
      <c r="J1642" s="10">
        <v>100.08</v>
      </c>
      <c r="K1642" s="10">
        <v>66.75</v>
      </c>
      <c r="L1642" s="9">
        <v>47.76</v>
      </c>
      <c r="M1642" s="10">
        <v>35.4</v>
      </c>
      <c r="N1642" s="10">
        <v>27.53</v>
      </c>
      <c r="O1642" s="9">
        <v>21.78</v>
      </c>
      <c r="P1642" s="10">
        <v>18.2</v>
      </c>
      <c r="Q1642" s="10">
        <v>15.9</v>
      </c>
      <c r="R1642" s="9">
        <v>14.45</v>
      </c>
      <c r="S1642" s="10">
        <v>13.8</v>
      </c>
      <c r="T1642" s="10">
        <v>13.35</v>
      </c>
      <c r="U1642" s="9">
        <v>13.26</v>
      </c>
      <c r="V1642" s="10">
        <v>13.7</v>
      </c>
      <c r="W1642" s="10">
        <v>14.52</v>
      </c>
      <c r="X1642" s="9">
        <v>15.8</v>
      </c>
      <c r="Y1642" s="10">
        <v>18.21</v>
      </c>
      <c r="Z1642" s="10">
        <v>22.21</v>
      </c>
      <c r="AA1642" s="9">
        <v>27.83</v>
      </c>
      <c r="AB1642" s="10">
        <v>35.81</v>
      </c>
      <c r="AC1642" s="10">
        <v>47.68</v>
      </c>
      <c r="AD1642" s="9">
        <v>66.8</v>
      </c>
      <c r="AE1642" s="10">
        <v>100.12</v>
      </c>
      <c r="AF1642" s="10">
        <v>166.84</v>
      </c>
      <c r="AG1642" s="9">
        <v>328.47</v>
      </c>
      <c r="AH1642" s="10">
        <v>895.2</v>
      </c>
      <c r="AJ1642" s="11">
        <f t="shared" si="101"/>
        <v>1037903</v>
      </c>
      <c r="AL1642" s="7">
        <v>6260</v>
      </c>
      <c r="AM1642" s="7">
        <v>0</v>
      </c>
      <c r="AN1642" s="9">
        <f t="shared" si="102"/>
        <v>-6260</v>
      </c>
      <c r="AO1642" s="9">
        <f t="shared" si="103"/>
        <v>331136.09999999922</v>
      </c>
    </row>
    <row r="1643" spans="1:41" s="7" customFormat="1" x14ac:dyDescent="0.25">
      <c r="A1643" s="10">
        <v>1037901</v>
      </c>
      <c r="B1643" s="10">
        <v>1</v>
      </c>
      <c r="C1643" s="10">
        <v>6</v>
      </c>
      <c r="D1643" s="10">
        <v>0</v>
      </c>
      <c r="E1643" s="10">
        <f t="shared" si="100"/>
        <v>7</v>
      </c>
      <c r="F1643" s="10"/>
      <c r="G1643" s="10">
        <v>891.75</v>
      </c>
      <c r="H1643" s="10">
        <v>249.42</v>
      </c>
      <c r="I1643" s="9">
        <v>138.62</v>
      </c>
      <c r="J1643" s="10">
        <v>88.62</v>
      </c>
      <c r="K1643" s="10">
        <v>61.14</v>
      </c>
      <c r="L1643" s="9">
        <v>48.37</v>
      </c>
      <c r="M1643" s="10">
        <v>35.81</v>
      </c>
      <c r="N1643" s="10">
        <v>26.59</v>
      </c>
      <c r="O1643" s="9">
        <v>22.49</v>
      </c>
      <c r="P1643" s="10">
        <v>18.29</v>
      </c>
      <c r="Q1643" s="10">
        <v>16</v>
      </c>
      <c r="R1643" s="9">
        <v>14.57</v>
      </c>
      <c r="S1643" s="10">
        <v>13.64</v>
      </c>
      <c r="T1643" s="10">
        <v>13.37</v>
      </c>
      <c r="U1643" s="9">
        <v>13.52</v>
      </c>
      <c r="V1643" s="10">
        <v>13.81</v>
      </c>
      <c r="W1643" s="10">
        <v>14.65</v>
      </c>
      <c r="X1643" s="9">
        <v>16.03</v>
      </c>
      <c r="Y1643" s="10">
        <v>18.48</v>
      </c>
      <c r="Z1643" s="10">
        <v>22.43</v>
      </c>
      <c r="AA1643" s="9">
        <v>27.99</v>
      </c>
      <c r="AB1643" s="10">
        <v>35.630000000000003</v>
      </c>
      <c r="AC1643" s="10">
        <v>48.08</v>
      </c>
      <c r="AD1643" s="9">
        <v>66.86</v>
      </c>
      <c r="AE1643" s="10">
        <v>95.5</v>
      </c>
      <c r="AF1643" s="10">
        <v>158.30000000000001</v>
      </c>
      <c r="AG1643" s="9">
        <v>265.64999999999998</v>
      </c>
      <c r="AH1643" s="10">
        <v>859.96</v>
      </c>
      <c r="AJ1643" s="11">
        <f t="shared" si="101"/>
        <v>1037902</v>
      </c>
      <c r="AL1643" s="7">
        <v>8080</v>
      </c>
      <c r="AM1643" s="7">
        <v>0</v>
      </c>
      <c r="AN1643" s="9">
        <f t="shared" si="102"/>
        <v>-8080</v>
      </c>
      <c r="AO1643" s="9">
        <f t="shared" si="103"/>
        <v>337396.09999999922</v>
      </c>
    </row>
    <row r="1644" spans="1:41" s="7" customFormat="1" x14ac:dyDescent="0.25">
      <c r="A1644" s="10">
        <v>1037900</v>
      </c>
      <c r="B1644" s="10">
        <v>5</v>
      </c>
      <c r="C1644" s="10">
        <v>2</v>
      </c>
      <c r="D1644" s="10">
        <v>4</v>
      </c>
      <c r="E1644" s="10">
        <f t="shared" si="100"/>
        <v>11</v>
      </c>
      <c r="F1644" s="10"/>
      <c r="G1644" s="10">
        <v>1037.27</v>
      </c>
      <c r="H1644" s="10">
        <v>323.61</v>
      </c>
      <c r="I1644" s="9">
        <v>167.36</v>
      </c>
      <c r="J1644" s="10">
        <v>100.3</v>
      </c>
      <c r="K1644" s="10">
        <v>66.63</v>
      </c>
      <c r="L1644" s="9">
        <v>47.54</v>
      </c>
      <c r="M1644" s="10">
        <v>35.71</v>
      </c>
      <c r="N1644" s="10">
        <v>27.81</v>
      </c>
      <c r="O1644" s="9">
        <v>22.12</v>
      </c>
      <c r="P1644" s="10">
        <v>18.13</v>
      </c>
      <c r="Q1644" s="10">
        <v>15.91</v>
      </c>
      <c r="R1644" s="9">
        <v>14.5</v>
      </c>
      <c r="S1644" s="10">
        <v>13.67</v>
      </c>
      <c r="T1644" s="10">
        <v>13.34</v>
      </c>
      <c r="U1644" s="9">
        <v>13.34</v>
      </c>
      <c r="V1644" s="10">
        <v>13.78</v>
      </c>
      <c r="W1644" s="10">
        <v>14.5</v>
      </c>
      <c r="X1644" s="9">
        <v>15.99</v>
      </c>
      <c r="Y1644" s="10">
        <v>18.14</v>
      </c>
      <c r="Z1644" s="10">
        <v>22.23</v>
      </c>
      <c r="AA1644" s="9">
        <v>27.92</v>
      </c>
      <c r="AB1644" s="10">
        <v>34.47</v>
      </c>
      <c r="AC1644" s="10">
        <v>47.12</v>
      </c>
      <c r="AD1644" s="9">
        <v>66.41</v>
      </c>
      <c r="AE1644" s="10">
        <v>99.93</v>
      </c>
      <c r="AF1644" s="10">
        <v>166.04</v>
      </c>
      <c r="AG1644" s="9">
        <v>269.52</v>
      </c>
      <c r="AH1644" s="10">
        <v>778.84</v>
      </c>
      <c r="AJ1644" s="11">
        <f t="shared" si="101"/>
        <v>1037901</v>
      </c>
      <c r="AL1644" s="7">
        <v>6210</v>
      </c>
      <c r="AM1644" s="7">
        <v>10005</v>
      </c>
      <c r="AN1644" s="9">
        <f t="shared" si="102"/>
        <v>3795</v>
      </c>
      <c r="AO1644" s="9">
        <f t="shared" si="103"/>
        <v>345476.09999999922</v>
      </c>
    </row>
    <row r="1645" spans="1:41" s="7" customFormat="1" x14ac:dyDescent="0.25">
      <c r="A1645" s="10">
        <v>1037899</v>
      </c>
      <c r="B1645" s="10">
        <v>8</v>
      </c>
      <c r="C1645" s="10">
        <v>8</v>
      </c>
      <c r="D1645" s="10">
        <v>2</v>
      </c>
      <c r="E1645" s="10">
        <f t="shared" si="100"/>
        <v>18</v>
      </c>
      <c r="F1645" s="10"/>
      <c r="G1645" s="10">
        <v>1010.07</v>
      </c>
      <c r="H1645" s="10">
        <v>333.63</v>
      </c>
      <c r="I1645" s="9">
        <v>165.15</v>
      </c>
      <c r="J1645" s="10">
        <v>94.97</v>
      </c>
      <c r="K1645" s="10">
        <v>66.489999999999995</v>
      </c>
      <c r="L1645" s="9">
        <v>47.83</v>
      </c>
      <c r="M1645" s="10">
        <v>35.700000000000003</v>
      </c>
      <c r="N1645" s="10">
        <v>26.44</v>
      </c>
      <c r="O1645" s="9">
        <v>22.21</v>
      </c>
      <c r="P1645" s="10">
        <v>18.21</v>
      </c>
      <c r="Q1645" s="10">
        <v>15.84</v>
      </c>
      <c r="R1645" s="9">
        <v>14.43</v>
      </c>
      <c r="S1645" s="10">
        <v>13.69</v>
      </c>
      <c r="T1645" s="10">
        <v>13.01</v>
      </c>
      <c r="U1645" s="9">
        <v>13.41</v>
      </c>
      <c r="V1645" s="10">
        <v>13.7</v>
      </c>
      <c r="W1645" s="10">
        <v>14.56</v>
      </c>
      <c r="X1645" s="9">
        <v>15.9</v>
      </c>
      <c r="Y1645" s="10">
        <v>18.36</v>
      </c>
      <c r="Z1645" s="10">
        <v>22.72</v>
      </c>
      <c r="AA1645" s="9">
        <v>28.11</v>
      </c>
      <c r="AB1645" s="10">
        <v>35.72</v>
      </c>
      <c r="AC1645" s="10">
        <v>48.03</v>
      </c>
      <c r="AD1645" s="9">
        <v>66.849999999999994</v>
      </c>
      <c r="AE1645" s="10">
        <v>99.96</v>
      </c>
      <c r="AF1645" s="10">
        <v>169.63</v>
      </c>
      <c r="AG1645" s="9">
        <v>334.25</v>
      </c>
      <c r="AH1645" s="10">
        <v>1018.47</v>
      </c>
      <c r="AJ1645" s="11">
        <f t="shared" si="101"/>
        <v>1037900</v>
      </c>
      <c r="AL1645" s="7">
        <v>5700</v>
      </c>
      <c r="AM1645" s="7">
        <v>10098</v>
      </c>
      <c r="AN1645" s="9">
        <f t="shared" si="102"/>
        <v>4398</v>
      </c>
      <c r="AO1645" s="9">
        <f t="shared" si="103"/>
        <v>341681.09999999922</v>
      </c>
    </row>
    <row r="1646" spans="1:41" s="7" customFormat="1" x14ac:dyDescent="0.25">
      <c r="A1646" s="10">
        <v>1037898</v>
      </c>
      <c r="B1646" s="10">
        <v>0</v>
      </c>
      <c r="C1646" s="10">
        <v>3</v>
      </c>
      <c r="D1646" s="10">
        <v>1</v>
      </c>
      <c r="E1646" s="10">
        <f t="shared" si="100"/>
        <v>4</v>
      </c>
      <c r="F1646" s="10"/>
      <c r="G1646" s="10">
        <v>1166.22</v>
      </c>
      <c r="H1646" s="10">
        <v>335.43</v>
      </c>
      <c r="I1646" s="9">
        <v>167.08</v>
      </c>
      <c r="J1646" s="10">
        <v>100.31</v>
      </c>
      <c r="K1646" s="10">
        <v>66.87</v>
      </c>
      <c r="L1646" s="9">
        <v>47.73</v>
      </c>
      <c r="M1646" s="10">
        <v>35.700000000000003</v>
      </c>
      <c r="N1646" s="10">
        <v>26.92</v>
      </c>
      <c r="O1646" s="9">
        <v>22.3</v>
      </c>
      <c r="P1646" s="10">
        <v>18.25</v>
      </c>
      <c r="Q1646" s="10">
        <v>15.55</v>
      </c>
      <c r="R1646" s="9">
        <v>14.55</v>
      </c>
      <c r="S1646" s="10">
        <v>13.71</v>
      </c>
      <c r="T1646" s="10">
        <v>13.38</v>
      </c>
      <c r="U1646" s="9">
        <v>13.28</v>
      </c>
      <c r="V1646" s="10">
        <v>13.65</v>
      </c>
      <c r="W1646" s="10">
        <v>14.46</v>
      </c>
      <c r="X1646" s="9">
        <v>15.9</v>
      </c>
      <c r="Y1646" s="10">
        <v>18.22</v>
      </c>
      <c r="Z1646" s="10">
        <v>22.31</v>
      </c>
      <c r="AA1646" s="9">
        <v>27.53</v>
      </c>
      <c r="AB1646" s="10">
        <v>35.54</v>
      </c>
      <c r="AC1646" s="10">
        <v>47.82</v>
      </c>
      <c r="AD1646" s="9">
        <v>66.819999999999993</v>
      </c>
      <c r="AE1646" s="10">
        <v>100.43</v>
      </c>
      <c r="AF1646" s="10">
        <v>166.87</v>
      </c>
      <c r="AG1646" s="9">
        <v>333.74</v>
      </c>
      <c r="AH1646" s="10">
        <v>1031.03</v>
      </c>
      <c r="AJ1646" s="11">
        <f t="shared" si="101"/>
        <v>1037899</v>
      </c>
      <c r="AL1646" s="7">
        <v>5920</v>
      </c>
      <c r="AM1646" s="7">
        <v>10030.5</v>
      </c>
      <c r="AN1646" s="9">
        <f t="shared" si="102"/>
        <v>4110.5</v>
      </c>
      <c r="AO1646" s="9">
        <f t="shared" si="103"/>
        <v>337283.09999999922</v>
      </c>
    </row>
    <row r="1647" spans="1:41" s="7" customFormat="1" x14ac:dyDescent="0.25">
      <c r="A1647" s="10">
        <v>1037897</v>
      </c>
      <c r="B1647" s="10">
        <v>3</v>
      </c>
      <c r="C1647" s="10">
        <v>9</v>
      </c>
      <c r="D1647" s="10">
        <v>5</v>
      </c>
      <c r="E1647" s="10">
        <f t="shared" ref="E1647:E1710" si="104">B1647+C1647+D1647</f>
        <v>17</v>
      </c>
      <c r="F1647" s="10"/>
      <c r="G1647" s="10">
        <v>1028.1600000000001</v>
      </c>
      <c r="H1647" s="10">
        <v>330.64</v>
      </c>
      <c r="I1647" s="9">
        <v>164.16</v>
      </c>
      <c r="J1647" s="10">
        <v>93.95</v>
      </c>
      <c r="K1647" s="10">
        <v>62.85</v>
      </c>
      <c r="L1647" s="9">
        <v>47.34</v>
      </c>
      <c r="M1647" s="10">
        <v>35.82</v>
      </c>
      <c r="N1647" s="10">
        <v>27.59</v>
      </c>
      <c r="O1647" s="9">
        <v>22.17</v>
      </c>
      <c r="P1647" s="10">
        <v>18.22</v>
      </c>
      <c r="Q1647" s="10">
        <v>15.87</v>
      </c>
      <c r="R1647" s="9">
        <v>14.55</v>
      </c>
      <c r="S1647" s="10">
        <v>13.78</v>
      </c>
      <c r="T1647" s="10">
        <v>13.13</v>
      </c>
      <c r="U1647" s="9">
        <v>13.22</v>
      </c>
      <c r="V1647" s="10">
        <v>13.75</v>
      </c>
      <c r="W1647" s="10">
        <v>14.49</v>
      </c>
      <c r="X1647" s="9">
        <v>15.66</v>
      </c>
      <c r="Y1647" s="10">
        <v>18.47</v>
      </c>
      <c r="Z1647" s="10">
        <v>22.35</v>
      </c>
      <c r="AA1647" s="9">
        <v>27.83</v>
      </c>
      <c r="AB1647" s="10">
        <v>36.14</v>
      </c>
      <c r="AC1647" s="10">
        <v>47.89</v>
      </c>
      <c r="AD1647" s="9">
        <v>67.11</v>
      </c>
      <c r="AE1647" s="10">
        <v>101.36</v>
      </c>
      <c r="AF1647" s="10">
        <v>168.99</v>
      </c>
      <c r="AG1647" s="9">
        <v>333.18</v>
      </c>
      <c r="AH1647" s="10">
        <v>1082.58</v>
      </c>
      <c r="AJ1647" s="11">
        <f t="shared" ref="AJ1647:AJ1710" si="105">A1647+1</f>
        <v>1037898</v>
      </c>
      <c r="AL1647" s="7">
        <v>5160</v>
      </c>
      <c r="AM1647" s="7">
        <v>0</v>
      </c>
      <c r="AN1647" s="9">
        <f t="shared" ref="AN1647:AN1710" si="106">AM1647-AL1647</f>
        <v>-5160</v>
      </c>
      <c r="AO1647" s="9">
        <f t="shared" ref="AO1647:AO1710" si="107">AO1648+AN1647</f>
        <v>333172.59999999922</v>
      </c>
    </row>
    <row r="1648" spans="1:41" s="7" customFormat="1" x14ac:dyDescent="0.25">
      <c r="A1648" s="10">
        <v>1037896</v>
      </c>
      <c r="B1648" s="10">
        <v>4</v>
      </c>
      <c r="C1648" s="10">
        <v>1</v>
      </c>
      <c r="D1648" s="10">
        <v>7</v>
      </c>
      <c r="E1648" s="10">
        <f t="shared" si="104"/>
        <v>12</v>
      </c>
      <c r="F1648" s="10"/>
      <c r="G1648" s="10">
        <v>1035.3900000000001</v>
      </c>
      <c r="H1648" s="10">
        <v>334.99</v>
      </c>
      <c r="I1648" s="9">
        <v>167.36</v>
      </c>
      <c r="J1648" s="10">
        <v>96.02</v>
      </c>
      <c r="K1648" s="10">
        <v>65.819999999999993</v>
      </c>
      <c r="L1648" s="9">
        <v>47.51</v>
      </c>
      <c r="M1648" s="10">
        <v>35.340000000000003</v>
      </c>
      <c r="N1648" s="10">
        <v>27.94</v>
      </c>
      <c r="O1648" s="9">
        <v>22.01</v>
      </c>
      <c r="P1648" s="10">
        <v>18.25</v>
      </c>
      <c r="Q1648" s="10">
        <v>15.92</v>
      </c>
      <c r="R1648" s="9">
        <v>14.54</v>
      </c>
      <c r="S1648" s="10">
        <v>13.74</v>
      </c>
      <c r="T1648" s="10">
        <v>13.37</v>
      </c>
      <c r="U1648" s="9">
        <v>13.35</v>
      </c>
      <c r="V1648" s="10">
        <v>13.71</v>
      </c>
      <c r="W1648" s="10">
        <v>14.29</v>
      </c>
      <c r="X1648" s="9">
        <v>15.71</v>
      </c>
      <c r="Y1648" s="10">
        <v>17.989999999999998</v>
      </c>
      <c r="Z1648" s="10">
        <v>22.3</v>
      </c>
      <c r="AA1648" s="9">
        <v>27.72</v>
      </c>
      <c r="AB1648" s="10">
        <v>35.840000000000003</v>
      </c>
      <c r="AC1648" s="10">
        <v>47.77</v>
      </c>
      <c r="AD1648" s="9">
        <v>66.98</v>
      </c>
      <c r="AE1648" s="10">
        <v>100.41</v>
      </c>
      <c r="AF1648" s="10">
        <v>167.54</v>
      </c>
      <c r="AG1648" s="9">
        <v>334.75</v>
      </c>
      <c r="AH1648" s="10">
        <v>1189.17</v>
      </c>
      <c r="AJ1648" s="11">
        <f t="shared" si="105"/>
        <v>1037897</v>
      </c>
      <c r="AL1648" s="7">
        <v>6580</v>
      </c>
      <c r="AM1648" s="7">
        <v>10030.200000000001</v>
      </c>
      <c r="AN1648" s="9">
        <f t="shared" si="106"/>
        <v>3450.2000000000007</v>
      </c>
      <c r="AO1648" s="9">
        <f t="shared" si="107"/>
        <v>338332.59999999922</v>
      </c>
    </row>
    <row r="1649" spans="1:41" s="7" customFormat="1" x14ac:dyDescent="0.25">
      <c r="A1649" s="10">
        <v>1037895</v>
      </c>
      <c r="B1649" s="10">
        <v>4</v>
      </c>
      <c r="C1649" s="10">
        <v>0</v>
      </c>
      <c r="D1649" s="10">
        <v>7</v>
      </c>
      <c r="E1649" s="10">
        <f t="shared" si="104"/>
        <v>11</v>
      </c>
      <c r="F1649" s="10"/>
      <c r="G1649" s="10">
        <v>935.76</v>
      </c>
      <c r="H1649" s="10">
        <v>308.88</v>
      </c>
      <c r="I1649" s="9">
        <v>166.7</v>
      </c>
      <c r="J1649" s="10">
        <v>76.52</v>
      </c>
      <c r="K1649" s="10">
        <v>63.81</v>
      </c>
      <c r="L1649" s="9">
        <v>47.37</v>
      </c>
      <c r="M1649" s="10">
        <v>35.57</v>
      </c>
      <c r="N1649" s="10">
        <v>27.83</v>
      </c>
      <c r="O1649" s="9">
        <v>22.17</v>
      </c>
      <c r="P1649" s="10">
        <v>18.239999999999998</v>
      </c>
      <c r="Q1649" s="10">
        <v>15.89</v>
      </c>
      <c r="R1649" s="9">
        <v>14.52</v>
      </c>
      <c r="S1649" s="10">
        <v>13.8</v>
      </c>
      <c r="T1649" s="10">
        <v>13.46</v>
      </c>
      <c r="U1649" s="9">
        <v>13.49</v>
      </c>
      <c r="V1649" s="10">
        <v>13.67</v>
      </c>
      <c r="W1649" s="10">
        <v>14.71</v>
      </c>
      <c r="X1649" s="9">
        <v>15.68</v>
      </c>
      <c r="Y1649" s="10">
        <v>18.25</v>
      </c>
      <c r="Z1649" s="10">
        <v>22.26</v>
      </c>
      <c r="AA1649" s="9">
        <v>27.85</v>
      </c>
      <c r="AB1649" s="10">
        <v>35.78</v>
      </c>
      <c r="AC1649" s="10">
        <v>47.88</v>
      </c>
      <c r="AD1649" s="9">
        <v>66.61</v>
      </c>
      <c r="AE1649" s="10">
        <v>99.99</v>
      </c>
      <c r="AF1649" s="10">
        <v>166.88</v>
      </c>
      <c r="AG1649" s="9">
        <v>331.04</v>
      </c>
      <c r="AH1649" s="10">
        <v>891.31</v>
      </c>
      <c r="AJ1649" s="11">
        <f t="shared" si="105"/>
        <v>1037896</v>
      </c>
      <c r="AL1649" s="7">
        <v>7120</v>
      </c>
      <c r="AM1649" s="7">
        <v>10018.799999999999</v>
      </c>
      <c r="AN1649" s="9">
        <f t="shared" si="106"/>
        <v>2898.7999999999993</v>
      </c>
      <c r="AO1649" s="9">
        <f t="shared" si="107"/>
        <v>334882.39999999921</v>
      </c>
    </row>
    <row r="1650" spans="1:41" s="7" customFormat="1" x14ac:dyDescent="0.25">
      <c r="A1650" s="10">
        <v>1037894</v>
      </c>
      <c r="B1650" s="10">
        <v>7</v>
      </c>
      <c r="C1650" s="10">
        <v>5</v>
      </c>
      <c r="D1650" s="10">
        <v>7</v>
      </c>
      <c r="E1650" s="10">
        <f t="shared" si="104"/>
        <v>19</v>
      </c>
      <c r="F1650" s="10"/>
      <c r="G1650" s="10">
        <v>1010.5</v>
      </c>
      <c r="H1650" s="10">
        <v>338.1</v>
      </c>
      <c r="I1650" s="9">
        <v>165.53</v>
      </c>
      <c r="J1650" s="10">
        <v>100.62</v>
      </c>
      <c r="K1650" s="10">
        <v>66.48</v>
      </c>
      <c r="L1650" s="9">
        <v>46.12</v>
      </c>
      <c r="M1650" s="10">
        <v>35.659999999999997</v>
      </c>
      <c r="N1650" s="10">
        <v>27.62</v>
      </c>
      <c r="O1650" s="9">
        <v>22.2</v>
      </c>
      <c r="P1650" s="10">
        <v>18.23</v>
      </c>
      <c r="Q1650" s="10">
        <v>15.98</v>
      </c>
      <c r="R1650" s="9">
        <v>14.56</v>
      </c>
      <c r="S1650" s="10">
        <v>13.76</v>
      </c>
      <c r="T1650" s="10">
        <v>13.39</v>
      </c>
      <c r="U1650" s="9">
        <v>13.43</v>
      </c>
      <c r="V1650" s="10">
        <v>13.46</v>
      </c>
      <c r="W1650" s="10">
        <v>14.35</v>
      </c>
      <c r="X1650" s="9">
        <v>15.63</v>
      </c>
      <c r="Y1650" s="10">
        <v>18.28</v>
      </c>
      <c r="Z1650" s="10">
        <v>22.33</v>
      </c>
      <c r="AA1650" s="9">
        <v>27.87</v>
      </c>
      <c r="AB1650" s="10">
        <v>35.979999999999997</v>
      </c>
      <c r="AC1650" s="10">
        <v>47.58</v>
      </c>
      <c r="AD1650" s="9">
        <v>67.08</v>
      </c>
      <c r="AE1650" s="10">
        <v>96.81</v>
      </c>
      <c r="AF1650" s="10">
        <v>168.59</v>
      </c>
      <c r="AG1650" s="9">
        <v>286.36</v>
      </c>
      <c r="AH1650" s="10">
        <v>1047.7</v>
      </c>
      <c r="AJ1650" s="11">
        <f t="shared" si="105"/>
        <v>1037895</v>
      </c>
      <c r="AL1650" s="7">
        <v>6100</v>
      </c>
      <c r="AM1650" s="7">
        <v>10048.5</v>
      </c>
      <c r="AN1650" s="9">
        <f t="shared" si="106"/>
        <v>3948.5</v>
      </c>
      <c r="AO1650" s="9">
        <f t="shared" si="107"/>
        <v>331983.59999999922</v>
      </c>
    </row>
    <row r="1651" spans="1:41" s="7" customFormat="1" x14ac:dyDescent="0.25">
      <c r="A1651" s="10">
        <v>1037893</v>
      </c>
      <c r="B1651" s="10">
        <v>1</v>
      </c>
      <c r="C1651" s="10">
        <v>2</v>
      </c>
      <c r="D1651" s="10">
        <v>6</v>
      </c>
      <c r="E1651" s="10">
        <f t="shared" si="104"/>
        <v>9</v>
      </c>
      <c r="F1651" s="10"/>
      <c r="G1651" s="10">
        <v>1155.28</v>
      </c>
      <c r="H1651" s="10">
        <v>338.49</v>
      </c>
      <c r="I1651" s="9">
        <v>169.36</v>
      </c>
      <c r="J1651" s="10">
        <v>99.26</v>
      </c>
      <c r="K1651" s="10">
        <v>67.400000000000006</v>
      </c>
      <c r="L1651" s="9">
        <v>47.9</v>
      </c>
      <c r="M1651" s="10">
        <v>35.659999999999997</v>
      </c>
      <c r="N1651" s="10">
        <v>27.68</v>
      </c>
      <c r="O1651" s="9">
        <v>21.46</v>
      </c>
      <c r="P1651" s="10">
        <v>18.05</v>
      </c>
      <c r="Q1651" s="10">
        <v>15.87</v>
      </c>
      <c r="R1651" s="9">
        <v>14.58</v>
      </c>
      <c r="S1651" s="10">
        <v>13.89</v>
      </c>
      <c r="T1651" s="10">
        <v>13.33</v>
      </c>
      <c r="U1651" s="9">
        <v>13.37</v>
      </c>
      <c r="V1651" s="10">
        <v>13.64</v>
      </c>
      <c r="W1651" s="10">
        <v>14.44</v>
      </c>
      <c r="X1651" s="9">
        <v>15.89</v>
      </c>
      <c r="Y1651" s="10">
        <v>17.87</v>
      </c>
      <c r="Z1651" s="10">
        <v>22.13</v>
      </c>
      <c r="AA1651" s="9">
        <v>27.75</v>
      </c>
      <c r="AB1651" s="10">
        <v>35.76</v>
      </c>
      <c r="AC1651" s="10">
        <v>47.74</v>
      </c>
      <c r="AD1651" s="9">
        <v>66.12</v>
      </c>
      <c r="AE1651" s="10">
        <v>100.32</v>
      </c>
      <c r="AF1651" s="10">
        <v>167.25</v>
      </c>
      <c r="AG1651" s="9">
        <v>334.61</v>
      </c>
      <c r="AH1651" s="10">
        <v>925.84</v>
      </c>
      <c r="AJ1651" s="11">
        <f t="shared" si="105"/>
        <v>1037894</v>
      </c>
      <c r="AL1651" s="7">
        <v>3940</v>
      </c>
      <c r="AM1651" s="7">
        <v>0</v>
      </c>
      <c r="AN1651" s="9">
        <f t="shared" si="106"/>
        <v>-3940</v>
      </c>
      <c r="AO1651" s="9">
        <f t="shared" si="107"/>
        <v>328035.09999999922</v>
      </c>
    </row>
    <row r="1652" spans="1:41" s="7" customFormat="1" x14ac:dyDescent="0.25">
      <c r="A1652" s="10">
        <v>1037892</v>
      </c>
      <c r="B1652" s="10">
        <v>9</v>
      </c>
      <c r="C1652" s="10">
        <v>8</v>
      </c>
      <c r="D1652" s="10">
        <v>9</v>
      </c>
      <c r="E1652" s="10">
        <f t="shared" si="104"/>
        <v>26</v>
      </c>
      <c r="F1652" s="10"/>
      <c r="G1652" s="10">
        <v>678.24</v>
      </c>
      <c r="H1652" s="10">
        <v>330.53</v>
      </c>
      <c r="I1652" s="9">
        <v>156.84</v>
      </c>
      <c r="J1652" s="10">
        <v>99.87</v>
      </c>
      <c r="K1652" s="10">
        <v>66.13</v>
      </c>
      <c r="L1652" s="9">
        <v>47.55</v>
      </c>
      <c r="M1652" s="10">
        <v>35.450000000000003</v>
      </c>
      <c r="N1652" s="10">
        <v>27.79</v>
      </c>
      <c r="O1652" s="9">
        <v>22.25</v>
      </c>
      <c r="P1652" s="10">
        <v>18.190000000000001</v>
      </c>
      <c r="Q1652" s="10">
        <v>15.79</v>
      </c>
      <c r="R1652" s="9">
        <v>14.51</v>
      </c>
      <c r="S1652" s="10">
        <v>13.71</v>
      </c>
      <c r="T1652" s="10">
        <v>13.34</v>
      </c>
      <c r="U1652" s="9">
        <v>13.35</v>
      </c>
      <c r="V1652" s="10">
        <v>13.74</v>
      </c>
      <c r="W1652" s="10">
        <v>14.41</v>
      </c>
      <c r="X1652" s="9">
        <v>15.88</v>
      </c>
      <c r="Y1652" s="10">
        <v>18.2</v>
      </c>
      <c r="Z1652" s="10">
        <v>22.25</v>
      </c>
      <c r="AA1652" s="9">
        <v>27.81</v>
      </c>
      <c r="AB1652" s="10">
        <v>35.770000000000003</v>
      </c>
      <c r="AC1652" s="10">
        <v>47.7</v>
      </c>
      <c r="AD1652" s="9">
        <v>66.790000000000006</v>
      </c>
      <c r="AE1652" s="10">
        <v>100.22</v>
      </c>
      <c r="AF1652" s="10">
        <v>166.98</v>
      </c>
      <c r="AG1652" s="9">
        <v>290.93</v>
      </c>
      <c r="AH1652" s="10">
        <v>1022.39</v>
      </c>
      <c r="AJ1652" s="11">
        <f t="shared" si="105"/>
        <v>1037893</v>
      </c>
      <c r="AL1652" s="7">
        <v>7810</v>
      </c>
      <c r="AM1652" s="7">
        <v>0</v>
      </c>
      <c r="AN1652" s="9">
        <f t="shared" si="106"/>
        <v>-7810</v>
      </c>
      <c r="AO1652" s="9">
        <f t="shared" si="107"/>
        <v>331975.09999999922</v>
      </c>
    </row>
    <row r="1653" spans="1:41" s="7" customFormat="1" x14ac:dyDescent="0.25">
      <c r="A1653" s="10">
        <v>1037891</v>
      </c>
      <c r="B1653" s="10">
        <v>8</v>
      </c>
      <c r="C1653" s="10">
        <v>7</v>
      </c>
      <c r="D1653" s="10">
        <v>4</v>
      </c>
      <c r="E1653" s="10">
        <f t="shared" si="104"/>
        <v>19</v>
      </c>
      <c r="F1653" s="10"/>
      <c r="G1653" s="10">
        <v>1040.3499999999999</v>
      </c>
      <c r="H1653" s="10">
        <v>336.1</v>
      </c>
      <c r="I1653" s="9">
        <v>168.32</v>
      </c>
      <c r="J1653" s="10">
        <v>99.24</v>
      </c>
      <c r="K1653" s="10">
        <v>67.459999999999994</v>
      </c>
      <c r="L1653" s="9">
        <v>47.38</v>
      </c>
      <c r="M1653" s="10">
        <v>35.54</v>
      </c>
      <c r="N1653" s="10">
        <v>27.7</v>
      </c>
      <c r="O1653" s="9">
        <v>22.13</v>
      </c>
      <c r="P1653" s="10">
        <v>18.14</v>
      </c>
      <c r="Q1653" s="10">
        <v>15.76</v>
      </c>
      <c r="R1653" s="9">
        <v>14.38</v>
      </c>
      <c r="S1653" s="10">
        <v>13.86</v>
      </c>
      <c r="T1653" s="10">
        <v>13.45</v>
      </c>
      <c r="U1653" s="9">
        <v>13.26</v>
      </c>
      <c r="V1653" s="10">
        <v>13.67</v>
      </c>
      <c r="W1653" s="10">
        <v>14.37</v>
      </c>
      <c r="X1653" s="9">
        <v>15.44</v>
      </c>
      <c r="Y1653" s="10">
        <v>18.11</v>
      </c>
      <c r="Z1653" s="10">
        <v>22.42</v>
      </c>
      <c r="AA1653" s="9">
        <v>27.85</v>
      </c>
      <c r="AB1653" s="10">
        <v>36.08</v>
      </c>
      <c r="AC1653" s="10">
        <v>48.19</v>
      </c>
      <c r="AD1653" s="9">
        <v>67.59</v>
      </c>
      <c r="AE1653" s="10">
        <v>101.05</v>
      </c>
      <c r="AF1653" s="10">
        <v>170.24</v>
      </c>
      <c r="AG1653" s="9">
        <v>332.26</v>
      </c>
      <c r="AH1653" s="10">
        <v>1028.9100000000001</v>
      </c>
      <c r="AJ1653" s="11">
        <f t="shared" si="105"/>
        <v>1037892</v>
      </c>
      <c r="AL1653" s="7">
        <v>3350</v>
      </c>
      <c r="AM1653" s="7">
        <v>10089</v>
      </c>
      <c r="AN1653" s="9">
        <f t="shared" si="106"/>
        <v>6739</v>
      </c>
      <c r="AO1653" s="9">
        <f t="shared" si="107"/>
        <v>339785.09999999922</v>
      </c>
    </row>
    <row r="1654" spans="1:41" s="7" customFormat="1" x14ac:dyDescent="0.25">
      <c r="A1654" s="10">
        <v>1037890</v>
      </c>
      <c r="B1654" s="10">
        <v>5</v>
      </c>
      <c r="C1654" s="10">
        <v>8</v>
      </c>
      <c r="D1654" s="10">
        <v>9</v>
      </c>
      <c r="E1654" s="10">
        <f t="shared" si="104"/>
        <v>22</v>
      </c>
      <c r="F1654" s="10"/>
      <c r="G1654" s="10">
        <v>1026.3499999999999</v>
      </c>
      <c r="H1654" s="10">
        <v>332.31</v>
      </c>
      <c r="I1654" s="9">
        <v>167.54</v>
      </c>
      <c r="J1654" s="10">
        <v>99.14</v>
      </c>
      <c r="K1654" s="10">
        <v>66.33</v>
      </c>
      <c r="L1654" s="9">
        <v>47.16</v>
      </c>
      <c r="M1654" s="10">
        <v>36.14</v>
      </c>
      <c r="N1654" s="10">
        <v>27.7</v>
      </c>
      <c r="O1654" s="9">
        <v>22.6</v>
      </c>
      <c r="P1654" s="10">
        <v>18.07</v>
      </c>
      <c r="Q1654" s="10">
        <v>15.82</v>
      </c>
      <c r="R1654" s="9">
        <v>14.38</v>
      </c>
      <c r="S1654" s="10">
        <v>13.58</v>
      </c>
      <c r="T1654" s="10">
        <v>13.29</v>
      </c>
      <c r="U1654" s="9">
        <v>13.28</v>
      </c>
      <c r="V1654" s="10">
        <v>13.73</v>
      </c>
      <c r="W1654" s="10">
        <v>14.63</v>
      </c>
      <c r="X1654" s="9">
        <v>16.05</v>
      </c>
      <c r="Y1654" s="10">
        <v>18.21</v>
      </c>
      <c r="Z1654" s="10">
        <v>22.21</v>
      </c>
      <c r="AA1654" s="9">
        <v>27.2</v>
      </c>
      <c r="AB1654" s="10">
        <v>35.69</v>
      </c>
      <c r="AC1654" s="10">
        <v>47.76</v>
      </c>
      <c r="AD1654" s="9">
        <v>67.95</v>
      </c>
      <c r="AE1654" s="10">
        <v>101.7</v>
      </c>
      <c r="AF1654" s="10">
        <v>169.36</v>
      </c>
      <c r="AG1654" s="9">
        <v>227.53</v>
      </c>
      <c r="AH1654" s="10">
        <v>1035.3</v>
      </c>
      <c r="AJ1654" s="11">
        <f t="shared" si="105"/>
        <v>1037891</v>
      </c>
      <c r="AL1654" s="7">
        <v>3930</v>
      </c>
      <c r="AM1654" s="7">
        <v>10029.6</v>
      </c>
      <c r="AN1654" s="9">
        <f t="shared" si="106"/>
        <v>6099.6</v>
      </c>
      <c r="AO1654" s="9">
        <f t="shared" si="107"/>
        <v>333046.09999999922</v>
      </c>
    </row>
    <row r="1655" spans="1:41" s="7" customFormat="1" x14ac:dyDescent="0.25">
      <c r="A1655" s="10">
        <v>1037889</v>
      </c>
      <c r="B1655" s="10">
        <v>9</v>
      </c>
      <c r="C1655" s="10">
        <v>8</v>
      </c>
      <c r="D1655" s="10">
        <v>1</v>
      </c>
      <c r="E1655" s="10">
        <f t="shared" si="104"/>
        <v>18</v>
      </c>
      <c r="F1655" s="10"/>
      <c r="G1655" s="10">
        <v>1010.9</v>
      </c>
      <c r="H1655" s="10">
        <v>340.94</v>
      </c>
      <c r="I1655" s="9">
        <v>167.36</v>
      </c>
      <c r="J1655" s="10">
        <v>101.37</v>
      </c>
      <c r="K1655" s="10">
        <v>66.88</v>
      </c>
      <c r="L1655" s="9">
        <v>48.09</v>
      </c>
      <c r="M1655" s="10">
        <v>35.590000000000003</v>
      </c>
      <c r="N1655" s="10">
        <v>27.64</v>
      </c>
      <c r="O1655" s="9">
        <v>22.23</v>
      </c>
      <c r="P1655" s="10">
        <v>17.84</v>
      </c>
      <c r="Q1655" s="10">
        <v>16</v>
      </c>
      <c r="R1655" s="9">
        <v>14.55</v>
      </c>
      <c r="S1655" s="10">
        <v>13.9</v>
      </c>
      <c r="T1655" s="10">
        <v>13.53</v>
      </c>
      <c r="U1655" s="9">
        <v>13.48</v>
      </c>
      <c r="V1655" s="10">
        <v>13.68</v>
      </c>
      <c r="W1655" s="10">
        <v>14.49</v>
      </c>
      <c r="X1655" s="9">
        <v>15.88</v>
      </c>
      <c r="Y1655" s="10">
        <v>17.739999999999998</v>
      </c>
      <c r="Z1655" s="10">
        <v>21.72</v>
      </c>
      <c r="AA1655" s="9">
        <v>28.1</v>
      </c>
      <c r="AB1655" s="10">
        <v>34.92</v>
      </c>
      <c r="AC1655" s="10">
        <v>47.27</v>
      </c>
      <c r="AD1655" s="9">
        <v>66.06</v>
      </c>
      <c r="AE1655" s="10">
        <v>98.9</v>
      </c>
      <c r="AF1655" s="10">
        <v>163.72999999999999</v>
      </c>
      <c r="AG1655" s="9">
        <v>233.87</v>
      </c>
      <c r="AH1655" s="10">
        <v>1003.26</v>
      </c>
      <c r="AJ1655" s="11">
        <f t="shared" si="105"/>
        <v>1037890</v>
      </c>
      <c r="AL1655" s="7">
        <v>5560</v>
      </c>
      <c r="AM1655" s="7">
        <v>0</v>
      </c>
      <c r="AN1655" s="9">
        <f t="shared" si="106"/>
        <v>-5560</v>
      </c>
      <c r="AO1655" s="9">
        <f t="shared" si="107"/>
        <v>326946.49999999924</v>
      </c>
    </row>
    <row r="1656" spans="1:41" s="7" customFormat="1" x14ac:dyDescent="0.25">
      <c r="A1656" s="10">
        <v>1037888</v>
      </c>
      <c r="B1656" s="10">
        <v>4</v>
      </c>
      <c r="C1656" s="10">
        <v>7</v>
      </c>
      <c r="D1656" s="10">
        <v>9</v>
      </c>
      <c r="E1656" s="10">
        <f t="shared" si="104"/>
        <v>20</v>
      </c>
      <c r="F1656" s="10"/>
      <c r="G1656" s="10">
        <v>847.98</v>
      </c>
      <c r="H1656" s="10">
        <v>333.55</v>
      </c>
      <c r="I1656" s="9">
        <v>168.57</v>
      </c>
      <c r="J1656" s="10">
        <v>99</v>
      </c>
      <c r="K1656" s="10">
        <v>66.400000000000006</v>
      </c>
      <c r="L1656" s="9">
        <v>46.95</v>
      </c>
      <c r="M1656" s="10">
        <v>34.46</v>
      </c>
      <c r="N1656" s="10">
        <v>27.62</v>
      </c>
      <c r="O1656" s="9">
        <v>22.18</v>
      </c>
      <c r="P1656" s="10">
        <v>18.14</v>
      </c>
      <c r="Q1656" s="10">
        <v>15.93</v>
      </c>
      <c r="R1656" s="9">
        <v>14.4</v>
      </c>
      <c r="S1656" s="10">
        <v>13.67</v>
      </c>
      <c r="T1656" s="10">
        <v>13.33</v>
      </c>
      <c r="U1656" s="9">
        <v>13.3</v>
      </c>
      <c r="V1656" s="10">
        <v>13.84</v>
      </c>
      <c r="W1656" s="10">
        <v>14.44</v>
      </c>
      <c r="X1656" s="9">
        <v>16.04</v>
      </c>
      <c r="Y1656" s="10">
        <v>18.260000000000002</v>
      </c>
      <c r="Z1656" s="10">
        <v>22.25</v>
      </c>
      <c r="AA1656" s="9">
        <v>27.79</v>
      </c>
      <c r="AB1656" s="10">
        <v>35.81</v>
      </c>
      <c r="AC1656" s="10">
        <v>47.66</v>
      </c>
      <c r="AD1656" s="9">
        <v>66.81</v>
      </c>
      <c r="AE1656" s="10">
        <v>100.17</v>
      </c>
      <c r="AF1656" s="10">
        <v>166.37</v>
      </c>
      <c r="AG1656" s="9">
        <v>269.12</v>
      </c>
      <c r="AH1656" s="10">
        <v>1050.54</v>
      </c>
      <c r="AJ1656" s="11">
        <f t="shared" si="105"/>
        <v>1037889</v>
      </c>
      <c r="AL1656" s="7">
        <v>4190</v>
      </c>
      <c r="AM1656" s="7">
        <v>10004.4</v>
      </c>
      <c r="AN1656" s="9">
        <f t="shared" si="106"/>
        <v>5814.4</v>
      </c>
      <c r="AO1656" s="9">
        <f t="shared" si="107"/>
        <v>332506.49999999924</v>
      </c>
    </row>
    <row r="1657" spans="1:41" s="7" customFormat="1" x14ac:dyDescent="0.25">
      <c r="A1657" s="10">
        <v>1037887</v>
      </c>
      <c r="B1657" s="10">
        <v>8</v>
      </c>
      <c r="C1657" s="10">
        <v>7</v>
      </c>
      <c r="D1657" s="10">
        <v>4</v>
      </c>
      <c r="E1657" s="10">
        <f t="shared" si="104"/>
        <v>19</v>
      </c>
      <c r="F1657" s="10"/>
      <c r="G1657" s="10">
        <v>795.8</v>
      </c>
      <c r="H1657" s="10">
        <v>334.52</v>
      </c>
      <c r="I1657" s="9">
        <v>164.75</v>
      </c>
      <c r="J1657" s="10">
        <v>97.96</v>
      </c>
      <c r="K1657" s="10">
        <v>64.2</v>
      </c>
      <c r="L1657" s="9">
        <v>47.53</v>
      </c>
      <c r="M1657" s="10">
        <v>34.54</v>
      </c>
      <c r="N1657" s="10">
        <v>27.73</v>
      </c>
      <c r="O1657" s="9">
        <v>21.96</v>
      </c>
      <c r="P1657" s="10">
        <v>18</v>
      </c>
      <c r="Q1657" s="10">
        <v>15.89</v>
      </c>
      <c r="R1657" s="9">
        <v>14.41</v>
      </c>
      <c r="S1657" s="10">
        <v>13.78</v>
      </c>
      <c r="T1657" s="10">
        <v>13.39</v>
      </c>
      <c r="U1657" s="9">
        <v>13.42</v>
      </c>
      <c r="V1657" s="10">
        <v>13.7</v>
      </c>
      <c r="W1657" s="10">
        <v>14.58</v>
      </c>
      <c r="X1657" s="9">
        <v>15.94</v>
      </c>
      <c r="Y1657" s="10">
        <v>18.170000000000002</v>
      </c>
      <c r="Z1657" s="10">
        <v>22.34</v>
      </c>
      <c r="AA1657" s="9">
        <v>27.69</v>
      </c>
      <c r="AB1657" s="10">
        <v>35.92</v>
      </c>
      <c r="AC1657" s="10">
        <v>47.26</v>
      </c>
      <c r="AD1657" s="9">
        <v>67.39</v>
      </c>
      <c r="AE1657" s="10">
        <v>98.93</v>
      </c>
      <c r="AF1657" s="10">
        <v>168.95</v>
      </c>
      <c r="AG1657" s="9">
        <v>293.02</v>
      </c>
      <c r="AH1657" s="10">
        <v>1117.17</v>
      </c>
      <c r="AJ1657" s="11">
        <f t="shared" si="105"/>
        <v>1037888</v>
      </c>
      <c r="AL1657" s="7">
        <v>5890</v>
      </c>
      <c r="AM1657" s="7">
        <v>10053</v>
      </c>
      <c r="AN1657" s="9">
        <f t="shared" si="106"/>
        <v>4163</v>
      </c>
      <c r="AO1657" s="9">
        <f t="shared" si="107"/>
        <v>326692.09999999922</v>
      </c>
    </row>
    <row r="1658" spans="1:41" s="7" customFormat="1" x14ac:dyDescent="0.25">
      <c r="A1658" s="10">
        <v>1037886</v>
      </c>
      <c r="B1658" s="10">
        <v>0</v>
      </c>
      <c r="C1658" s="10">
        <v>2</v>
      </c>
      <c r="D1658" s="10">
        <v>0</v>
      </c>
      <c r="E1658" s="10">
        <f t="shared" si="104"/>
        <v>2</v>
      </c>
      <c r="F1658" s="10"/>
      <c r="G1658" s="10">
        <v>880.87</v>
      </c>
      <c r="H1658" s="10">
        <v>342.82</v>
      </c>
      <c r="I1658" s="9">
        <v>165.32</v>
      </c>
      <c r="J1658" s="10">
        <v>101.17</v>
      </c>
      <c r="K1658" s="10">
        <v>66.69</v>
      </c>
      <c r="L1658" s="9">
        <v>48</v>
      </c>
      <c r="M1658" s="10">
        <v>35.340000000000003</v>
      </c>
      <c r="N1658" s="10">
        <v>27.97</v>
      </c>
      <c r="O1658" s="9">
        <v>22.06</v>
      </c>
      <c r="P1658" s="10">
        <v>18.25</v>
      </c>
      <c r="Q1658" s="10">
        <v>15.84</v>
      </c>
      <c r="R1658" s="9">
        <v>14.51</v>
      </c>
      <c r="S1658" s="10">
        <v>13.79</v>
      </c>
      <c r="T1658" s="10">
        <v>13.51</v>
      </c>
      <c r="U1658" s="9">
        <v>13.33</v>
      </c>
      <c r="V1658" s="10">
        <v>13.55</v>
      </c>
      <c r="W1658" s="10">
        <v>14.51</v>
      </c>
      <c r="X1658" s="9">
        <v>15.77</v>
      </c>
      <c r="Y1658" s="10">
        <v>17.850000000000001</v>
      </c>
      <c r="Z1658" s="10">
        <v>22.34</v>
      </c>
      <c r="AA1658" s="9">
        <v>27.15</v>
      </c>
      <c r="AB1658" s="10">
        <v>35.979999999999997</v>
      </c>
      <c r="AC1658" s="10">
        <v>47.47</v>
      </c>
      <c r="AD1658" s="9">
        <v>67.209999999999994</v>
      </c>
      <c r="AE1658" s="10">
        <v>99.67</v>
      </c>
      <c r="AF1658" s="10">
        <v>170.61</v>
      </c>
      <c r="AG1658" s="9">
        <v>255.22</v>
      </c>
      <c r="AH1658" s="10">
        <v>1159.08</v>
      </c>
      <c r="AJ1658" s="11">
        <f t="shared" si="105"/>
        <v>1037887</v>
      </c>
      <c r="AL1658" s="7">
        <v>5210</v>
      </c>
      <c r="AM1658" s="7">
        <v>0</v>
      </c>
      <c r="AN1658" s="9">
        <f t="shared" si="106"/>
        <v>-5210</v>
      </c>
      <c r="AO1658" s="9">
        <f t="shared" si="107"/>
        <v>322529.09999999922</v>
      </c>
    </row>
    <row r="1659" spans="1:41" s="7" customFormat="1" x14ac:dyDescent="0.25">
      <c r="A1659" s="10">
        <v>1037885</v>
      </c>
      <c r="B1659" s="10">
        <v>0</v>
      </c>
      <c r="C1659" s="10">
        <v>4</v>
      </c>
      <c r="D1659" s="10">
        <v>9</v>
      </c>
      <c r="E1659" s="10">
        <f t="shared" si="104"/>
        <v>13</v>
      </c>
      <c r="F1659" s="10"/>
      <c r="G1659" s="10">
        <v>1035.58</v>
      </c>
      <c r="H1659" s="10">
        <v>339.33</v>
      </c>
      <c r="I1659" s="9">
        <v>169.45</v>
      </c>
      <c r="J1659" s="10">
        <v>100.62</v>
      </c>
      <c r="K1659" s="10">
        <v>67.48</v>
      </c>
      <c r="L1659" s="9">
        <v>47.93</v>
      </c>
      <c r="M1659" s="10">
        <v>36.04</v>
      </c>
      <c r="N1659" s="10">
        <v>26.74</v>
      </c>
      <c r="O1659" s="9">
        <v>22.42</v>
      </c>
      <c r="P1659" s="10">
        <v>16.98</v>
      </c>
      <c r="Q1659" s="10">
        <v>15.97</v>
      </c>
      <c r="R1659" s="9">
        <v>14.3</v>
      </c>
      <c r="S1659" s="10">
        <v>13.93</v>
      </c>
      <c r="T1659" s="10">
        <v>13.16</v>
      </c>
      <c r="U1659" s="9">
        <v>13.63</v>
      </c>
      <c r="V1659" s="10">
        <v>13.63</v>
      </c>
      <c r="W1659" s="10">
        <v>14.58</v>
      </c>
      <c r="X1659" s="9">
        <v>15.94</v>
      </c>
      <c r="Y1659" s="10">
        <v>18.350000000000001</v>
      </c>
      <c r="Z1659" s="10">
        <v>22.42</v>
      </c>
      <c r="AA1659" s="9">
        <v>27.41</v>
      </c>
      <c r="AB1659" s="10">
        <v>36.04</v>
      </c>
      <c r="AC1659" s="10">
        <v>47.64</v>
      </c>
      <c r="AD1659" s="9">
        <v>67.459999999999994</v>
      </c>
      <c r="AE1659" s="10">
        <v>100.12</v>
      </c>
      <c r="AF1659" s="10">
        <v>168.6</v>
      </c>
      <c r="AG1659" s="9">
        <v>310.64</v>
      </c>
      <c r="AH1659" s="10">
        <v>1141.98</v>
      </c>
      <c r="AJ1659" s="11">
        <f t="shared" si="105"/>
        <v>1037886</v>
      </c>
      <c r="AL1659" s="7">
        <v>6530</v>
      </c>
      <c r="AM1659" s="7">
        <v>0</v>
      </c>
      <c r="AN1659" s="9">
        <f t="shared" si="106"/>
        <v>-6530</v>
      </c>
      <c r="AO1659" s="9">
        <f t="shared" si="107"/>
        <v>327739.09999999922</v>
      </c>
    </row>
    <row r="1660" spans="1:41" s="7" customFormat="1" x14ac:dyDescent="0.25">
      <c r="A1660" s="10">
        <v>1037884</v>
      </c>
      <c r="B1660" s="10">
        <v>5</v>
      </c>
      <c r="C1660" s="10">
        <v>4</v>
      </c>
      <c r="D1660" s="10">
        <v>5</v>
      </c>
      <c r="E1660" s="10">
        <f t="shared" si="104"/>
        <v>14</v>
      </c>
      <c r="F1660" s="10"/>
      <c r="G1660" s="10">
        <v>976.52</v>
      </c>
      <c r="H1660" s="10">
        <v>338.57</v>
      </c>
      <c r="I1660" s="9">
        <v>164.33</v>
      </c>
      <c r="J1660" s="10">
        <v>101.05</v>
      </c>
      <c r="K1660" s="10">
        <v>63.97</v>
      </c>
      <c r="L1660" s="9">
        <v>47.44</v>
      </c>
      <c r="M1660" s="10">
        <v>35.58</v>
      </c>
      <c r="N1660" s="10">
        <v>27.66</v>
      </c>
      <c r="O1660" s="9">
        <v>21.88</v>
      </c>
      <c r="P1660" s="10">
        <v>17.98</v>
      </c>
      <c r="Q1660" s="10">
        <v>15.81</v>
      </c>
      <c r="R1660" s="9">
        <v>14.41</v>
      </c>
      <c r="S1660" s="10">
        <v>14.03</v>
      </c>
      <c r="T1660" s="10">
        <v>13.37</v>
      </c>
      <c r="U1660" s="9">
        <v>13.5</v>
      </c>
      <c r="V1660" s="10">
        <v>13.63</v>
      </c>
      <c r="W1660" s="10">
        <v>14.4</v>
      </c>
      <c r="X1660" s="9">
        <v>15.71</v>
      </c>
      <c r="Y1660" s="10">
        <v>18.079999999999998</v>
      </c>
      <c r="Z1660" s="10">
        <v>22.08</v>
      </c>
      <c r="AA1660" s="9">
        <v>27.69</v>
      </c>
      <c r="AB1660" s="10">
        <v>36.270000000000003</v>
      </c>
      <c r="AC1660" s="10">
        <v>47.39</v>
      </c>
      <c r="AD1660" s="9">
        <v>67.25</v>
      </c>
      <c r="AE1660" s="10">
        <v>100.29</v>
      </c>
      <c r="AF1660" s="10">
        <v>171.56</v>
      </c>
      <c r="AG1660" s="9">
        <v>301.70999999999998</v>
      </c>
      <c r="AH1660" s="10">
        <v>1255.02</v>
      </c>
      <c r="AJ1660" s="11">
        <f t="shared" si="105"/>
        <v>1037885</v>
      </c>
      <c r="AL1660" s="7">
        <v>2960</v>
      </c>
      <c r="AM1660" s="7">
        <v>10125</v>
      </c>
      <c r="AN1660" s="9">
        <f t="shared" si="106"/>
        <v>7165</v>
      </c>
      <c r="AO1660" s="9">
        <f t="shared" si="107"/>
        <v>334269.09999999922</v>
      </c>
    </row>
    <row r="1661" spans="1:41" s="7" customFormat="1" x14ac:dyDescent="0.25">
      <c r="A1661" s="10">
        <v>1037883</v>
      </c>
      <c r="B1661" s="10">
        <v>2</v>
      </c>
      <c r="C1661" s="10">
        <v>3</v>
      </c>
      <c r="D1661" s="10">
        <v>7</v>
      </c>
      <c r="E1661" s="10">
        <f t="shared" si="104"/>
        <v>12</v>
      </c>
      <c r="F1661" s="10"/>
      <c r="G1661" s="10">
        <v>1160.08</v>
      </c>
      <c r="H1661" s="10">
        <v>340.08</v>
      </c>
      <c r="I1661" s="9">
        <v>169.52</v>
      </c>
      <c r="J1661" s="10">
        <v>100.44</v>
      </c>
      <c r="K1661" s="10">
        <v>66.569999999999993</v>
      </c>
      <c r="L1661" s="9">
        <v>47.81</v>
      </c>
      <c r="M1661" s="10">
        <v>35.92</v>
      </c>
      <c r="N1661" s="10">
        <v>27.91</v>
      </c>
      <c r="O1661" s="9">
        <v>22.22</v>
      </c>
      <c r="P1661" s="10">
        <v>17.670000000000002</v>
      </c>
      <c r="Q1661" s="10">
        <v>15.87</v>
      </c>
      <c r="R1661" s="9">
        <v>14.53</v>
      </c>
      <c r="S1661" s="10">
        <v>13.69</v>
      </c>
      <c r="T1661" s="10">
        <v>13.39</v>
      </c>
      <c r="U1661" s="9">
        <v>13.51</v>
      </c>
      <c r="V1661" s="10">
        <v>13.74</v>
      </c>
      <c r="W1661" s="10">
        <v>14.55</v>
      </c>
      <c r="X1661" s="9">
        <v>15.76</v>
      </c>
      <c r="Y1661" s="10">
        <v>17.739999999999998</v>
      </c>
      <c r="Z1661" s="10">
        <v>21.91</v>
      </c>
      <c r="AA1661" s="9">
        <v>27.87</v>
      </c>
      <c r="AB1661" s="10">
        <v>35.590000000000003</v>
      </c>
      <c r="AC1661" s="10">
        <v>47.54</v>
      </c>
      <c r="AD1661" s="9">
        <v>66.849999999999994</v>
      </c>
      <c r="AE1661" s="10">
        <v>100.48</v>
      </c>
      <c r="AF1661" s="10">
        <v>166.35</v>
      </c>
      <c r="AG1661" s="9">
        <v>305.83999999999997</v>
      </c>
      <c r="AH1661" s="10">
        <v>873.58</v>
      </c>
      <c r="AJ1661" s="11">
        <f t="shared" si="105"/>
        <v>1037884</v>
      </c>
      <c r="AL1661" s="7">
        <v>5270</v>
      </c>
      <c r="AM1661" s="7">
        <v>0</v>
      </c>
      <c r="AN1661" s="9">
        <f t="shared" si="106"/>
        <v>-5270</v>
      </c>
      <c r="AO1661" s="9">
        <f t="shared" si="107"/>
        <v>327104.09999999922</v>
      </c>
    </row>
    <row r="1662" spans="1:41" s="7" customFormat="1" x14ac:dyDescent="0.25">
      <c r="A1662" s="10">
        <v>1037882</v>
      </c>
      <c r="B1662" s="10">
        <v>4</v>
      </c>
      <c r="C1662" s="10">
        <v>4</v>
      </c>
      <c r="D1662" s="10">
        <v>0</v>
      </c>
      <c r="E1662" s="10">
        <f t="shared" si="104"/>
        <v>8</v>
      </c>
      <c r="F1662" s="10"/>
      <c r="G1662" s="10">
        <v>1053.21</v>
      </c>
      <c r="H1662" s="10">
        <v>340.2</v>
      </c>
      <c r="I1662" s="9">
        <v>167.59</v>
      </c>
      <c r="J1662" s="10">
        <v>101.11</v>
      </c>
      <c r="K1662" s="10">
        <v>66.459999999999994</v>
      </c>
      <c r="L1662" s="9">
        <v>47.23</v>
      </c>
      <c r="M1662" s="10">
        <v>35.86</v>
      </c>
      <c r="N1662" s="10">
        <v>27.5</v>
      </c>
      <c r="O1662" s="9">
        <v>22.18</v>
      </c>
      <c r="P1662" s="10">
        <v>18.18</v>
      </c>
      <c r="Q1662" s="10">
        <v>15.91</v>
      </c>
      <c r="R1662" s="9">
        <v>14.5</v>
      </c>
      <c r="S1662" s="10">
        <v>13.72</v>
      </c>
      <c r="T1662" s="10">
        <v>13.34</v>
      </c>
      <c r="U1662" s="9">
        <v>13.33</v>
      </c>
      <c r="V1662" s="10">
        <v>13.72</v>
      </c>
      <c r="W1662" s="10">
        <v>14.45</v>
      </c>
      <c r="X1662" s="9">
        <v>15.97</v>
      </c>
      <c r="Y1662" s="10">
        <v>18.2</v>
      </c>
      <c r="Z1662" s="10">
        <v>21.53</v>
      </c>
      <c r="AA1662" s="9">
        <v>27.57</v>
      </c>
      <c r="AB1662" s="10">
        <v>35.64</v>
      </c>
      <c r="AC1662" s="10">
        <v>47.21</v>
      </c>
      <c r="AD1662" s="9">
        <v>65.319999999999993</v>
      </c>
      <c r="AE1662" s="10">
        <v>100.59</v>
      </c>
      <c r="AF1662" s="10">
        <v>165.59</v>
      </c>
      <c r="AG1662" s="9">
        <v>332.55</v>
      </c>
      <c r="AH1662" s="10">
        <v>996.42</v>
      </c>
      <c r="AJ1662" s="11">
        <f t="shared" si="105"/>
        <v>1037883</v>
      </c>
      <c r="AL1662" s="7">
        <v>5290</v>
      </c>
      <c r="AM1662" s="7">
        <v>0</v>
      </c>
      <c r="AN1662" s="9">
        <f t="shared" si="106"/>
        <v>-5290</v>
      </c>
      <c r="AO1662" s="9">
        <f t="shared" si="107"/>
        <v>332374.09999999922</v>
      </c>
    </row>
    <row r="1663" spans="1:41" s="7" customFormat="1" x14ac:dyDescent="0.25">
      <c r="A1663" s="10">
        <v>1037881</v>
      </c>
      <c r="B1663" s="10">
        <v>6</v>
      </c>
      <c r="C1663" s="10">
        <v>6</v>
      </c>
      <c r="D1663" s="10">
        <v>9</v>
      </c>
      <c r="E1663" s="10">
        <f t="shared" si="104"/>
        <v>21</v>
      </c>
      <c r="F1663" s="10"/>
      <c r="G1663" s="10">
        <v>1026.01</v>
      </c>
      <c r="H1663" s="10">
        <v>302.89</v>
      </c>
      <c r="I1663" s="9">
        <v>166.41</v>
      </c>
      <c r="J1663" s="10">
        <v>98.81</v>
      </c>
      <c r="K1663" s="10">
        <v>66.91</v>
      </c>
      <c r="L1663" s="9">
        <v>47.95</v>
      </c>
      <c r="M1663" s="10">
        <v>35.909999999999997</v>
      </c>
      <c r="N1663" s="10">
        <v>27.91</v>
      </c>
      <c r="O1663" s="9">
        <v>22.33</v>
      </c>
      <c r="P1663" s="10">
        <v>18.25</v>
      </c>
      <c r="Q1663" s="10">
        <v>15.92</v>
      </c>
      <c r="R1663" s="9">
        <v>14.56</v>
      </c>
      <c r="S1663" s="10">
        <v>13.75</v>
      </c>
      <c r="T1663" s="10">
        <v>13.38</v>
      </c>
      <c r="U1663" s="9">
        <v>13.42</v>
      </c>
      <c r="V1663" s="10">
        <v>13.25</v>
      </c>
      <c r="W1663" s="10">
        <v>14.59</v>
      </c>
      <c r="X1663" s="9">
        <v>15.65</v>
      </c>
      <c r="Y1663" s="10">
        <v>18.21</v>
      </c>
      <c r="Z1663" s="10">
        <v>22.3</v>
      </c>
      <c r="AA1663" s="9">
        <v>27.69</v>
      </c>
      <c r="AB1663" s="10">
        <v>35.25</v>
      </c>
      <c r="AC1663" s="10">
        <v>46.49</v>
      </c>
      <c r="AD1663" s="9">
        <v>65.849999999999994</v>
      </c>
      <c r="AE1663" s="10">
        <v>96.53</v>
      </c>
      <c r="AF1663" s="10">
        <v>167.5</v>
      </c>
      <c r="AG1663" s="9">
        <v>328.61</v>
      </c>
      <c r="AH1663" s="10">
        <v>1040.02</v>
      </c>
      <c r="AJ1663" s="11">
        <f t="shared" si="105"/>
        <v>1037882</v>
      </c>
      <c r="AL1663" s="7">
        <v>7320</v>
      </c>
      <c r="AM1663" s="7">
        <v>0</v>
      </c>
      <c r="AN1663" s="9">
        <f t="shared" si="106"/>
        <v>-7320</v>
      </c>
      <c r="AO1663" s="9">
        <f t="shared" si="107"/>
        <v>337664.09999999922</v>
      </c>
    </row>
    <row r="1664" spans="1:41" s="7" customFormat="1" x14ac:dyDescent="0.25">
      <c r="A1664" s="10">
        <v>1037880</v>
      </c>
      <c r="B1664" s="10">
        <v>7</v>
      </c>
      <c r="C1664" s="10">
        <v>4</v>
      </c>
      <c r="D1664" s="10">
        <v>3</v>
      </c>
      <c r="E1664" s="10">
        <f t="shared" si="104"/>
        <v>14</v>
      </c>
      <c r="F1664" s="10"/>
      <c r="G1664" s="10">
        <v>1066.82</v>
      </c>
      <c r="H1664" s="10">
        <v>334.79</v>
      </c>
      <c r="I1664" s="9">
        <v>165.73</v>
      </c>
      <c r="J1664" s="10">
        <v>100.45</v>
      </c>
      <c r="K1664" s="10">
        <v>67.11</v>
      </c>
      <c r="L1664" s="9">
        <v>47.59</v>
      </c>
      <c r="M1664" s="10">
        <v>35.869999999999997</v>
      </c>
      <c r="N1664" s="10">
        <v>27.92</v>
      </c>
      <c r="O1664" s="9">
        <v>22.29</v>
      </c>
      <c r="P1664" s="10">
        <v>18.27</v>
      </c>
      <c r="Q1664" s="10">
        <v>15.97</v>
      </c>
      <c r="R1664" s="9">
        <v>14.47</v>
      </c>
      <c r="S1664" s="10">
        <v>13.69</v>
      </c>
      <c r="T1664" s="10">
        <v>13.32</v>
      </c>
      <c r="U1664" s="9">
        <v>13.4</v>
      </c>
      <c r="V1664" s="10">
        <v>13.75</v>
      </c>
      <c r="W1664" s="10">
        <v>14.59</v>
      </c>
      <c r="X1664" s="9">
        <v>15.47</v>
      </c>
      <c r="Y1664" s="10">
        <v>18.3</v>
      </c>
      <c r="Z1664" s="10">
        <v>21.88</v>
      </c>
      <c r="AA1664" s="9">
        <v>27.65</v>
      </c>
      <c r="AB1664" s="10">
        <v>35.299999999999997</v>
      </c>
      <c r="AC1664" s="10">
        <v>46.94</v>
      </c>
      <c r="AD1664" s="9">
        <v>63.84</v>
      </c>
      <c r="AE1664" s="10">
        <v>98.8</v>
      </c>
      <c r="AF1664" s="10">
        <v>167.65</v>
      </c>
      <c r="AG1664" s="9">
        <v>334.97</v>
      </c>
      <c r="AH1664" s="10">
        <v>607.41999999999996</v>
      </c>
      <c r="AJ1664" s="11">
        <f t="shared" si="105"/>
        <v>1037881</v>
      </c>
      <c r="AL1664" s="7">
        <v>5370</v>
      </c>
      <c r="AM1664" s="7">
        <v>10050</v>
      </c>
      <c r="AN1664" s="9">
        <f t="shared" si="106"/>
        <v>4680</v>
      </c>
      <c r="AO1664" s="9">
        <f t="shared" si="107"/>
        <v>344984.09999999922</v>
      </c>
    </row>
    <row r="1665" spans="1:41" s="7" customFormat="1" x14ac:dyDescent="0.25">
      <c r="A1665" s="10">
        <v>1037879</v>
      </c>
      <c r="B1665" s="10">
        <v>9</v>
      </c>
      <c r="C1665" s="10">
        <v>9</v>
      </c>
      <c r="D1665" s="10">
        <v>7</v>
      </c>
      <c r="E1665" s="10">
        <f t="shared" si="104"/>
        <v>25</v>
      </c>
      <c r="F1665" s="10"/>
      <c r="G1665" s="10">
        <v>830</v>
      </c>
      <c r="H1665" s="10">
        <v>329</v>
      </c>
      <c r="I1665" s="9">
        <v>164.48</v>
      </c>
      <c r="J1665" s="10">
        <v>99.27</v>
      </c>
      <c r="K1665" s="10">
        <v>66.849999999999994</v>
      </c>
      <c r="L1665" s="9">
        <v>48.11</v>
      </c>
      <c r="M1665" s="10">
        <v>35.81</v>
      </c>
      <c r="N1665" s="10">
        <v>27.8</v>
      </c>
      <c r="O1665" s="9">
        <v>22.26</v>
      </c>
      <c r="P1665" s="10">
        <v>18.14</v>
      </c>
      <c r="Q1665" s="10">
        <v>15.91</v>
      </c>
      <c r="R1665" s="9">
        <v>14.52</v>
      </c>
      <c r="S1665" s="10">
        <v>13.72</v>
      </c>
      <c r="T1665" s="10">
        <v>13.34</v>
      </c>
      <c r="U1665" s="9">
        <v>13.36</v>
      </c>
      <c r="V1665" s="10">
        <v>13.54</v>
      </c>
      <c r="W1665" s="10">
        <v>14.51</v>
      </c>
      <c r="X1665" s="9">
        <v>15.85</v>
      </c>
      <c r="Y1665" s="10">
        <v>18.3</v>
      </c>
      <c r="Z1665" s="10">
        <v>21.97</v>
      </c>
      <c r="AA1665" s="9">
        <v>27.67</v>
      </c>
      <c r="AB1665" s="10">
        <v>35.79</v>
      </c>
      <c r="AC1665" s="10">
        <v>47.85</v>
      </c>
      <c r="AD1665" s="9">
        <v>65</v>
      </c>
      <c r="AE1665" s="10">
        <v>99.97</v>
      </c>
      <c r="AF1665" s="10">
        <v>165.87</v>
      </c>
      <c r="AG1665" s="9">
        <v>272.02</v>
      </c>
      <c r="AH1665" s="10">
        <v>742.07</v>
      </c>
      <c r="AJ1665" s="11">
        <f t="shared" si="105"/>
        <v>1037880</v>
      </c>
      <c r="AL1665" s="7">
        <v>6730</v>
      </c>
      <c r="AM1665" s="7">
        <v>0</v>
      </c>
      <c r="AN1665" s="9">
        <f t="shared" si="106"/>
        <v>-6730</v>
      </c>
      <c r="AO1665" s="9">
        <f t="shared" si="107"/>
        <v>340304.09999999922</v>
      </c>
    </row>
    <row r="1666" spans="1:41" s="7" customFormat="1" x14ac:dyDescent="0.25">
      <c r="A1666" s="10">
        <v>1037878</v>
      </c>
      <c r="B1666" s="10">
        <v>6</v>
      </c>
      <c r="C1666" s="10">
        <v>6</v>
      </c>
      <c r="D1666" s="10">
        <v>6</v>
      </c>
      <c r="E1666" s="10">
        <f t="shared" si="104"/>
        <v>18</v>
      </c>
      <c r="F1666" s="10"/>
      <c r="G1666" s="10">
        <v>1214.92</v>
      </c>
      <c r="H1666" s="10">
        <v>332.11</v>
      </c>
      <c r="I1666" s="9">
        <v>164.32</v>
      </c>
      <c r="J1666" s="10">
        <v>99.18</v>
      </c>
      <c r="K1666" s="10">
        <v>66.05</v>
      </c>
      <c r="L1666" s="9">
        <v>46.89</v>
      </c>
      <c r="M1666" s="10">
        <v>35.33</v>
      </c>
      <c r="N1666" s="10">
        <v>27.73</v>
      </c>
      <c r="O1666" s="9">
        <v>22.23</v>
      </c>
      <c r="P1666" s="10">
        <v>18.36</v>
      </c>
      <c r="Q1666" s="10">
        <v>15.76</v>
      </c>
      <c r="R1666" s="9">
        <v>14.46</v>
      </c>
      <c r="S1666" s="10">
        <v>13.7</v>
      </c>
      <c r="T1666" s="10">
        <v>13.29</v>
      </c>
      <c r="U1666" s="9">
        <v>13.11</v>
      </c>
      <c r="V1666" s="10">
        <v>13.73</v>
      </c>
      <c r="W1666" s="10">
        <v>14.45</v>
      </c>
      <c r="X1666" s="9">
        <v>15.87</v>
      </c>
      <c r="Y1666" s="10">
        <v>18.350000000000001</v>
      </c>
      <c r="Z1666" s="10">
        <v>22.39</v>
      </c>
      <c r="AA1666" s="9">
        <v>27.74</v>
      </c>
      <c r="AB1666" s="10">
        <v>35.74</v>
      </c>
      <c r="AC1666" s="10">
        <v>47.1</v>
      </c>
      <c r="AD1666" s="9">
        <v>66.7</v>
      </c>
      <c r="AE1666" s="10">
        <v>100.09</v>
      </c>
      <c r="AF1666" s="10">
        <v>164.31</v>
      </c>
      <c r="AG1666" s="9">
        <v>328.87</v>
      </c>
      <c r="AH1666" s="10">
        <v>1148.0899999999999</v>
      </c>
      <c r="AJ1666" s="11">
        <f t="shared" si="105"/>
        <v>1037879</v>
      </c>
      <c r="AL1666" s="7">
        <v>4010</v>
      </c>
      <c r="AM1666" s="7">
        <v>10092.5</v>
      </c>
      <c r="AN1666" s="9">
        <f t="shared" si="106"/>
        <v>6082.5</v>
      </c>
      <c r="AO1666" s="9">
        <f t="shared" si="107"/>
        <v>347034.09999999922</v>
      </c>
    </row>
    <row r="1667" spans="1:41" s="7" customFormat="1" x14ac:dyDescent="0.25">
      <c r="A1667" s="10">
        <v>1037877</v>
      </c>
      <c r="B1667" s="10">
        <v>6</v>
      </c>
      <c r="C1667" s="10">
        <v>7</v>
      </c>
      <c r="D1667" s="10">
        <v>1</v>
      </c>
      <c r="E1667" s="10">
        <f t="shared" si="104"/>
        <v>14</v>
      </c>
      <c r="F1667" s="10"/>
      <c r="G1667" s="10">
        <v>1191.6099999999999</v>
      </c>
      <c r="H1667" s="10">
        <v>338.97</v>
      </c>
      <c r="I1667" s="9">
        <v>166.43</v>
      </c>
      <c r="J1667" s="10">
        <v>100.16</v>
      </c>
      <c r="K1667" s="10">
        <v>66.48</v>
      </c>
      <c r="L1667" s="9">
        <v>47.62</v>
      </c>
      <c r="M1667" s="10">
        <v>35.880000000000003</v>
      </c>
      <c r="N1667" s="10">
        <v>27.82</v>
      </c>
      <c r="O1667" s="9">
        <v>21.95</v>
      </c>
      <c r="P1667" s="10">
        <v>18.28</v>
      </c>
      <c r="Q1667" s="10">
        <v>15.87</v>
      </c>
      <c r="R1667" s="9">
        <v>14.57</v>
      </c>
      <c r="S1667" s="10">
        <v>13.65</v>
      </c>
      <c r="T1667" s="10">
        <v>13.33</v>
      </c>
      <c r="U1667" s="9">
        <v>13.31</v>
      </c>
      <c r="V1667" s="10">
        <v>13.86</v>
      </c>
      <c r="W1667" s="10">
        <v>14.46</v>
      </c>
      <c r="X1667" s="9">
        <v>15.96</v>
      </c>
      <c r="Y1667" s="10">
        <v>17.54</v>
      </c>
      <c r="Z1667" s="10">
        <v>21.46</v>
      </c>
      <c r="AA1667" s="9">
        <v>27.84</v>
      </c>
      <c r="AB1667" s="10">
        <v>35.880000000000003</v>
      </c>
      <c r="AC1667" s="10">
        <v>47.92</v>
      </c>
      <c r="AD1667" s="9">
        <v>67.08</v>
      </c>
      <c r="AE1667" s="10">
        <v>100.56</v>
      </c>
      <c r="AF1667" s="10">
        <v>166.61</v>
      </c>
      <c r="AG1667" s="9">
        <v>333.52</v>
      </c>
      <c r="AH1667" s="10">
        <v>1237.71</v>
      </c>
      <c r="AJ1667" s="11">
        <f t="shared" si="105"/>
        <v>1037878</v>
      </c>
      <c r="AL1667" s="7">
        <v>4730</v>
      </c>
      <c r="AM1667" s="7">
        <v>0</v>
      </c>
      <c r="AN1667" s="9">
        <f t="shared" si="106"/>
        <v>-4730</v>
      </c>
      <c r="AO1667" s="9">
        <f t="shared" si="107"/>
        <v>340951.59999999922</v>
      </c>
    </row>
    <row r="1668" spans="1:41" s="7" customFormat="1" x14ac:dyDescent="0.25">
      <c r="A1668" s="10">
        <v>1037876</v>
      </c>
      <c r="B1668" s="10">
        <v>0</v>
      </c>
      <c r="C1668" s="10">
        <v>5</v>
      </c>
      <c r="D1668" s="10">
        <v>9</v>
      </c>
      <c r="E1668" s="10">
        <f t="shared" si="104"/>
        <v>14</v>
      </c>
      <c r="F1668" s="10"/>
      <c r="G1668" s="10">
        <v>1156.9100000000001</v>
      </c>
      <c r="H1668" s="10">
        <v>353.36</v>
      </c>
      <c r="I1668" s="9">
        <v>176.58</v>
      </c>
      <c r="J1668" s="10">
        <v>105.65</v>
      </c>
      <c r="K1668" s="10">
        <v>66.819999999999993</v>
      </c>
      <c r="L1668" s="9">
        <v>50.3</v>
      </c>
      <c r="M1668" s="10">
        <v>35.82</v>
      </c>
      <c r="N1668" s="10">
        <v>27.63</v>
      </c>
      <c r="O1668" s="9">
        <v>23.18</v>
      </c>
      <c r="P1668" s="10">
        <v>17.350000000000001</v>
      </c>
      <c r="Q1668" s="10">
        <v>15.75</v>
      </c>
      <c r="R1668" s="9">
        <v>14.53</v>
      </c>
      <c r="S1668" s="10">
        <v>13.58</v>
      </c>
      <c r="T1668" s="10">
        <v>13.37</v>
      </c>
      <c r="U1668" s="9">
        <v>13.39</v>
      </c>
      <c r="V1668" s="10">
        <v>13.77</v>
      </c>
      <c r="W1668" s="10">
        <v>14.45</v>
      </c>
      <c r="X1668" s="9">
        <v>15.76</v>
      </c>
      <c r="Y1668" s="10">
        <v>17.52</v>
      </c>
      <c r="Z1668" s="10">
        <v>21.21</v>
      </c>
      <c r="AA1668" s="9">
        <v>27.56</v>
      </c>
      <c r="AB1668" s="10">
        <v>35.78</v>
      </c>
      <c r="AC1668" s="10">
        <v>50.28</v>
      </c>
      <c r="AD1668" s="9">
        <v>66.88</v>
      </c>
      <c r="AE1668" s="10">
        <v>100.32</v>
      </c>
      <c r="AF1668" s="10">
        <v>176.3</v>
      </c>
      <c r="AG1668" s="9">
        <v>352.88</v>
      </c>
      <c r="AH1668" s="10">
        <v>998.34</v>
      </c>
      <c r="AJ1668" s="11">
        <f t="shared" si="105"/>
        <v>1037877</v>
      </c>
      <c r="AL1668" s="7">
        <v>5040</v>
      </c>
      <c r="AM1668" s="7">
        <v>10042.5</v>
      </c>
      <c r="AN1668" s="9">
        <f t="shared" si="106"/>
        <v>5002.5</v>
      </c>
      <c r="AO1668" s="9">
        <f t="shared" si="107"/>
        <v>345681.59999999922</v>
      </c>
    </row>
    <row r="1669" spans="1:41" s="7" customFormat="1" x14ac:dyDescent="0.25">
      <c r="A1669" s="10">
        <v>1037875</v>
      </c>
      <c r="B1669" s="10">
        <v>5</v>
      </c>
      <c r="C1669" s="10">
        <v>5</v>
      </c>
      <c r="D1669" s="10">
        <v>8</v>
      </c>
      <c r="E1669" s="10">
        <f t="shared" si="104"/>
        <v>18</v>
      </c>
      <c r="F1669" s="10"/>
      <c r="G1669" s="10">
        <v>1114.69</v>
      </c>
      <c r="H1669" s="10">
        <v>328.2</v>
      </c>
      <c r="I1669" s="9">
        <v>165.87</v>
      </c>
      <c r="J1669" s="10">
        <v>99.49</v>
      </c>
      <c r="K1669" s="10">
        <v>66.290000000000006</v>
      </c>
      <c r="L1669" s="9">
        <v>47.42</v>
      </c>
      <c r="M1669" s="10">
        <v>35.64</v>
      </c>
      <c r="N1669" s="10">
        <v>27.82</v>
      </c>
      <c r="O1669" s="9">
        <v>22.01</v>
      </c>
      <c r="P1669" s="10">
        <v>18.22</v>
      </c>
      <c r="Q1669" s="10">
        <v>15.81</v>
      </c>
      <c r="R1669" s="9">
        <v>14.48</v>
      </c>
      <c r="S1669" s="10">
        <v>13.62</v>
      </c>
      <c r="T1669" s="10">
        <v>13.21</v>
      </c>
      <c r="U1669" s="9">
        <v>13.32</v>
      </c>
      <c r="V1669" s="10">
        <v>13.69</v>
      </c>
      <c r="W1669" s="10">
        <v>14.55</v>
      </c>
      <c r="X1669" s="9">
        <v>15.78</v>
      </c>
      <c r="Y1669" s="10">
        <v>18.25</v>
      </c>
      <c r="Z1669" s="10">
        <v>22.17</v>
      </c>
      <c r="AA1669" s="9">
        <v>27.92</v>
      </c>
      <c r="AB1669" s="10">
        <v>35.58</v>
      </c>
      <c r="AC1669" s="10">
        <v>47.49</v>
      </c>
      <c r="AD1669" s="9">
        <v>66.34</v>
      </c>
      <c r="AE1669" s="10">
        <v>99.4</v>
      </c>
      <c r="AF1669" s="10">
        <v>164.52</v>
      </c>
      <c r="AG1669" s="9">
        <v>329.65</v>
      </c>
      <c r="AH1669" s="10">
        <v>1060.58</v>
      </c>
      <c r="AJ1669" s="11">
        <f t="shared" si="105"/>
        <v>1037876</v>
      </c>
      <c r="AL1669" s="7">
        <v>2530</v>
      </c>
      <c r="AM1669" s="7">
        <v>10037.5</v>
      </c>
      <c r="AN1669" s="9">
        <f t="shared" si="106"/>
        <v>7507.5</v>
      </c>
      <c r="AO1669" s="9">
        <f t="shared" si="107"/>
        <v>340679.09999999922</v>
      </c>
    </row>
    <row r="1670" spans="1:41" s="7" customFormat="1" x14ac:dyDescent="0.25">
      <c r="A1670" s="10">
        <v>1037874</v>
      </c>
      <c r="B1670" s="10">
        <v>5</v>
      </c>
      <c r="C1670" s="10">
        <v>6</v>
      </c>
      <c r="D1670" s="10">
        <v>2</v>
      </c>
      <c r="E1670" s="10">
        <f t="shared" si="104"/>
        <v>13</v>
      </c>
      <c r="F1670" s="10"/>
      <c r="G1670" s="10">
        <v>1180.31</v>
      </c>
      <c r="H1670" s="10">
        <v>338.38</v>
      </c>
      <c r="I1670" s="9">
        <v>166.71</v>
      </c>
      <c r="J1670" s="10">
        <v>100.19</v>
      </c>
      <c r="K1670" s="10">
        <v>66.69</v>
      </c>
      <c r="L1670" s="9">
        <v>47.92</v>
      </c>
      <c r="M1670" s="10">
        <v>35.659999999999997</v>
      </c>
      <c r="N1670" s="10">
        <v>27.92</v>
      </c>
      <c r="O1670" s="9">
        <v>22.13</v>
      </c>
      <c r="P1670" s="10">
        <v>18.2</v>
      </c>
      <c r="Q1670" s="10">
        <v>15.9</v>
      </c>
      <c r="R1670" s="9">
        <v>14.49</v>
      </c>
      <c r="S1670" s="10">
        <v>13.7</v>
      </c>
      <c r="T1670" s="10">
        <v>13.36</v>
      </c>
      <c r="U1670" s="9">
        <v>13.36</v>
      </c>
      <c r="V1670" s="10">
        <v>13.33</v>
      </c>
      <c r="W1670" s="10">
        <v>14.55</v>
      </c>
      <c r="X1670" s="9">
        <v>15.8</v>
      </c>
      <c r="Y1670" s="10">
        <v>18.260000000000002</v>
      </c>
      <c r="Z1670" s="10">
        <v>21.61</v>
      </c>
      <c r="AA1670" s="9">
        <v>27.88</v>
      </c>
      <c r="AB1670" s="10">
        <v>35.74</v>
      </c>
      <c r="AC1670" s="10">
        <v>47.73</v>
      </c>
      <c r="AD1670" s="9">
        <v>66.98</v>
      </c>
      <c r="AE1670" s="10">
        <v>100.17</v>
      </c>
      <c r="AF1670" s="10">
        <v>167.07</v>
      </c>
      <c r="AG1670" s="9">
        <v>331.9</v>
      </c>
      <c r="AH1670" s="10">
        <v>1003.67</v>
      </c>
      <c r="AJ1670" s="11">
        <f t="shared" si="105"/>
        <v>1037875</v>
      </c>
      <c r="AL1670" s="7">
        <v>6740</v>
      </c>
      <c r="AM1670" s="7">
        <v>10020</v>
      </c>
      <c r="AN1670" s="9">
        <f t="shared" si="106"/>
        <v>3280</v>
      </c>
      <c r="AO1670" s="9">
        <f t="shared" si="107"/>
        <v>333171.59999999922</v>
      </c>
    </row>
    <row r="1671" spans="1:41" s="7" customFormat="1" x14ac:dyDescent="0.25">
      <c r="A1671" s="10">
        <v>1037873</v>
      </c>
      <c r="B1671" s="10">
        <v>6</v>
      </c>
      <c r="C1671" s="10">
        <v>6</v>
      </c>
      <c r="D1671" s="10">
        <v>4</v>
      </c>
      <c r="E1671" s="10">
        <f t="shared" si="104"/>
        <v>16</v>
      </c>
      <c r="F1671" s="10"/>
      <c r="G1671" s="10">
        <v>1201.24</v>
      </c>
      <c r="H1671" s="10">
        <v>344.42</v>
      </c>
      <c r="I1671" s="9">
        <v>172.47</v>
      </c>
      <c r="J1671" s="10">
        <v>100.54</v>
      </c>
      <c r="K1671" s="10">
        <v>67.489999999999995</v>
      </c>
      <c r="L1671" s="9">
        <v>48.11</v>
      </c>
      <c r="M1671" s="10">
        <v>36</v>
      </c>
      <c r="N1671" s="10">
        <v>27.66</v>
      </c>
      <c r="O1671" s="9">
        <v>22.28</v>
      </c>
      <c r="P1671" s="10">
        <v>17.559999999999999</v>
      </c>
      <c r="Q1671" s="10">
        <v>15.97</v>
      </c>
      <c r="R1671" s="9">
        <v>14.83</v>
      </c>
      <c r="S1671" s="10">
        <v>13.89</v>
      </c>
      <c r="T1671" s="10">
        <v>13.25</v>
      </c>
      <c r="U1671" s="9">
        <v>13.27</v>
      </c>
      <c r="V1671" s="10">
        <v>13.74</v>
      </c>
      <c r="W1671" s="10">
        <v>14.44</v>
      </c>
      <c r="X1671" s="9">
        <v>15.82</v>
      </c>
      <c r="Y1671" s="10">
        <v>17.920000000000002</v>
      </c>
      <c r="Z1671" s="10">
        <v>21.73</v>
      </c>
      <c r="AA1671" s="9">
        <v>27.62</v>
      </c>
      <c r="AB1671" s="10">
        <v>35.5</v>
      </c>
      <c r="AC1671" s="10">
        <v>47.69</v>
      </c>
      <c r="AD1671" s="9">
        <v>64.989999999999995</v>
      </c>
      <c r="AE1671" s="10">
        <v>99.2</v>
      </c>
      <c r="AF1671" s="10">
        <v>164.16</v>
      </c>
      <c r="AG1671" s="9">
        <v>332.77</v>
      </c>
      <c r="AH1671" s="10">
        <v>1001.15</v>
      </c>
      <c r="AJ1671" s="11">
        <f t="shared" si="105"/>
        <v>1037874</v>
      </c>
      <c r="AL1671" s="7">
        <v>4290</v>
      </c>
      <c r="AM1671" s="7">
        <v>0</v>
      </c>
      <c r="AN1671" s="9">
        <f t="shared" si="106"/>
        <v>-4290</v>
      </c>
      <c r="AO1671" s="9">
        <f t="shared" si="107"/>
        <v>329891.59999999922</v>
      </c>
    </row>
    <row r="1672" spans="1:41" s="7" customFormat="1" x14ac:dyDescent="0.25">
      <c r="A1672" s="10">
        <v>1037872</v>
      </c>
      <c r="B1672" s="10">
        <v>8</v>
      </c>
      <c r="C1672" s="10">
        <v>0</v>
      </c>
      <c r="D1672" s="10">
        <v>3</v>
      </c>
      <c r="E1672" s="10">
        <f t="shared" si="104"/>
        <v>11</v>
      </c>
      <c r="F1672" s="10"/>
      <c r="G1672" s="10">
        <v>1091.25</v>
      </c>
      <c r="H1672" s="10">
        <v>334.66</v>
      </c>
      <c r="I1672" s="9">
        <v>166.68</v>
      </c>
      <c r="J1672" s="10">
        <v>100.23</v>
      </c>
      <c r="K1672" s="10">
        <v>66.900000000000006</v>
      </c>
      <c r="L1672" s="9">
        <v>48.01</v>
      </c>
      <c r="M1672" s="10">
        <v>35.79</v>
      </c>
      <c r="N1672" s="10">
        <v>27.47</v>
      </c>
      <c r="O1672" s="9">
        <v>22.16</v>
      </c>
      <c r="P1672" s="10">
        <v>18.079999999999998</v>
      </c>
      <c r="Q1672" s="10">
        <v>15.86</v>
      </c>
      <c r="R1672" s="9">
        <v>14.45</v>
      </c>
      <c r="S1672" s="10">
        <v>13.76</v>
      </c>
      <c r="T1672" s="10">
        <v>13.01</v>
      </c>
      <c r="U1672" s="9">
        <v>13.32</v>
      </c>
      <c r="V1672" s="10">
        <v>13.68</v>
      </c>
      <c r="W1672" s="10">
        <v>14.49</v>
      </c>
      <c r="X1672" s="9">
        <v>15.84</v>
      </c>
      <c r="Y1672" s="10">
        <v>18.190000000000001</v>
      </c>
      <c r="Z1672" s="10">
        <v>22.24</v>
      </c>
      <c r="AA1672" s="9">
        <v>27.81</v>
      </c>
      <c r="AB1672" s="10">
        <v>35.770000000000003</v>
      </c>
      <c r="AC1672" s="10">
        <v>47.53</v>
      </c>
      <c r="AD1672" s="9">
        <v>66.569999999999993</v>
      </c>
      <c r="AE1672" s="10">
        <v>100.01</v>
      </c>
      <c r="AF1672" s="10">
        <v>166.82</v>
      </c>
      <c r="AG1672" s="9">
        <v>333.79</v>
      </c>
      <c r="AH1672" s="10">
        <v>1130.97</v>
      </c>
      <c r="AJ1672" s="11">
        <f t="shared" si="105"/>
        <v>1037873</v>
      </c>
      <c r="AL1672" s="7">
        <v>3410</v>
      </c>
      <c r="AM1672" s="7">
        <v>0</v>
      </c>
      <c r="AN1672" s="9">
        <f t="shared" si="106"/>
        <v>-3410</v>
      </c>
      <c r="AO1672" s="9">
        <f t="shared" si="107"/>
        <v>334181.59999999922</v>
      </c>
    </row>
    <row r="1673" spans="1:41" s="7" customFormat="1" x14ac:dyDescent="0.25">
      <c r="A1673" s="10">
        <v>1037871</v>
      </c>
      <c r="B1673" s="10">
        <v>2</v>
      </c>
      <c r="C1673" s="10">
        <v>7</v>
      </c>
      <c r="D1673" s="10">
        <v>3</v>
      </c>
      <c r="E1673" s="10">
        <f t="shared" si="104"/>
        <v>12</v>
      </c>
      <c r="F1673" s="10"/>
      <c r="G1673" s="10">
        <v>1094.55</v>
      </c>
      <c r="H1673" s="10">
        <v>325.74</v>
      </c>
      <c r="I1673" s="9">
        <v>164.56</v>
      </c>
      <c r="J1673" s="10">
        <v>99.91</v>
      </c>
      <c r="K1673" s="10">
        <v>65.53</v>
      </c>
      <c r="L1673" s="9">
        <v>47.3</v>
      </c>
      <c r="M1673" s="10">
        <v>35.83</v>
      </c>
      <c r="N1673" s="10">
        <v>27.68</v>
      </c>
      <c r="O1673" s="9">
        <v>22.06</v>
      </c>
      <c r="P1673" s="10">
        <v>18.260000000000002</v>
      </c>
      <c r="Q1673" s="10">
        <v>15.44</v>
      </c>
      <c r="R1673" s="9">
        <v>14.44</v>
      </c>
      <c r="S1673" s="10">
        <v>13.9</v>
      </c>
      <c r="T1673" s="10">
        <v>13.4</v>
      </c>
      <c r="U1673" s="9">
        <v>13.4</v>
      </c>
      <c r="V1673" s="10">
        <v>13.73</v>
      </c>
      <c r="W1673" s="10">
        <v>14.16</v>
      </c>
      <c r="X1673" s="9">
        <v>16.100000000000001</v>
      </c>
      <c r="Y1673" s="10">
        <v>18.059999999999999</v>
      </c>
      <c r="Z1673" s="10">
        <v>22.17</v>
      </c>
      <c r="AA1673" s="9">
        <v>27.67</v>
      </c>
      <c r="AB1673" s="10">
        <v>35.83</v>
      </c>
      <c r="AC1673" s="10">
        <v>47.57</v>
      </c>
      <c r="AD1673" s="9">
        <v>67.010000000000005</v>
      </c>
      <c r="AE1673" s="10">
        <v>99.79</v>
      </c>
      <c r="AF1673" s="10">
        <v>164.57</v>
      </c>
      <c r="AG1673" s="9">
        <v>333.23</v>
      </c>
      <c r="AH1673" s="10">
        <v>1016.73</v>
      </c>
      <c r="AJ1673" s="11">
        <f t="shared" si="105"/>
        <v>1037872</v>
      </c>
      <c r="AL1673" s="7">
        <v>4870</v>
      </c>
      <c r="AM1673" s="7">
        <v>10147</v>
      </c>
      <c r="AN1673" s="9">
        <f t="shared" si="106"/>
        <v>5277</v>
      </c>
      <c r="AO1673" s="9">
        <f t="shared" si="107"/>
        <v>337591.59999999922</v>
      </c>
    </row>
    <row r="1674" spans="1:41" s="7" customFormat="1" x14ac:dyDescent="0.25">
      <c r="A1674" s="10">
        <v>1037870</v>
      </c>
      <c r="B1674" s="10">
        <v>3</v>
      </c>
      <c r="C1674" s="10">
        <v>8</v>
      </c>
      <c r="D1674" s="10">
        <v>8</v>
      </c>
      <c r="E1674" s="10">
        <f t="shared" si="104"/>
        <v>19</v>
      </c>
      <c r="F1674" s="10"/>
      <c r="G1674" s="10">
        <v>1161.73</v>
      </c>
      <c r="H1674" s="10">
        <v>333.78</v>
      </c>
      <c r="I1674" s="9">
        <v>167.14</v>
      </c>
      <c r="J1674" s="10">
        <v>100.13</v>
      </c>
      <c r="K1674" s="10">
        <v>66.84</v>
      </c>
      <c r="L1674" s="9">
        <v>47.73</v>
      </c>
      <c r="M1674" s="10">
        <v>35.79</v>
      </c>
      <c r="N1674" s="10">
        <v>27.86</v>
      </c>
      <c r="O1674" s="9">
        <v>22.06</v>
      </c>
      <c r="P1674" s="10">
        <v>18.02</v>
      </c>
      <c r="Q1674" s="10">
        <v>15.93</v>
      </c>
      <c r="R1674" s="9">
        <v>14.53</v>
      </c>
      <c r="S1674" s="10">
        <v>13.62</v>
      </c>
      <c r="T1674" s="10">
        <v>13.37</v>
      </c>
      <c r="U1674" s="9">
        <v>13.21</v>
      </c>
      <c r="V1674" s="10">
        <v>13.74</v>
      </c>
      <c r="W1674" s="10">
        <v>14.38</v>
      </c>
      <c r="X1674" s="9">
        <v>15.77</v>
      </c>
      <c r="Y1674" s="10">
        <v>18.23</v>
      </c>
      <c r="Z1674" s="10">
        <v>21.92</v>
      </c>
      <c r="AA1674" s="9">
        <v>27.43</v>
      </c>
      <c r="AB1674" s="10">
        <v>35.78</v>
      </c>
      <c r="AC1674" s="10">
        <v>47.73</v>
      </c>
      <c r="AD1674" s="9">
        <v>66.83</v>
      </c>
      <c r="AE1674" s="10">
        <v>100.21</v>
      </c>
      <c r="AF1674" s="10">
        <v>167.25</v>
      </c>
      <c r="AG1674" s="9">
        <v>334.3</v>
      </c>
      <c r="AH1674" s="10">
        <v>1190.58</v>
      </c>
      <c r="AJ1674" s="11">
        <f t="shared" si="105"/>
        <v>1037871</v>
      </c>
      <c r="AL1674" s="7">
        <v>5390</v>
      </c>
      <c r="AM1674" s="7">
        <v>0</v>
      </c>
      <c r="AN1674" s="9">
        <f t="shared" si="106"/>
        <v>-5390</v>
      </c>
      <c r="AO1674" s="9">
        <f t="shared" si="107"/>
        <v>332314.59999999922</v>
      </c>
    </row>
    <row r="1675" spans="1:41" s="7" customFormat="1" x14ac:dyDescent="0.25">
      <c r="A1675" s="10">
        <v>1037869</v>
      </c>
      <c r="B1675" s="10">
        <v>7</v>
      </c>
      <c r="C1675" s="10">
        <v>6</v>
      </c>
      <c r="D1675" s="10">
        <v>5</v>
      </c>
      <c r="E1675" s="10">
        <f t="shared" si="104"/>
        <v>18</v>
      </c>
      <c r="F1675" s="10"/>
      <c r="G1675" s="10">
        <v>1118.75</v>
      </c>
      <c r="H1675" s="10">
        <v>339.67</v>
      </c>
      <c r="I1675" s="9">
        <v>166.95</v>
      </c>
      <c r="J1675" s="10">
        <v>100.28</v>
      </c>
      <c r="K1675" s="10">
        <v>66.81</v>
      </c>
      <c r="L1675" s="9">
        <v>47.64</v>
      </c>
      <c r="M1675" s="10">
        <v>35.9</v>
      </c>
      <c r="N1675" s="10">
        <v>27.84</v>
      </c>
      <c r="O1675" s="9">
        <v>21.66</v>
      </c>
      <c r="P1675" s="10">
        <v>18.190000000000001</v>
      </c>
      <c r="Q1675" s="10">
        <v>15.9</v>
      </c>
      <c r="R1675" s="9">
        <v>14.54</v>
      </c>
      <c r="S1675" s="10">
        <v>13.72</v>
      </c>
      <c r="T1675" s="10">
        <v>13.35</v>
      </c>
      <c r="U1675" s="9">
        <v>13.34</v>
      </c>
      <c r="V1675" s="10">
        <v>13.4</v>
      </c>
      <c r="W1675" s="10">
        <v>14.51</v>
      </c>
      <c r="X1675" s="9">
        <v>15.89</v>
      </c>
      <c r="Y1675" s="10">
        <v>18.03</v>
      </c>
      <c r="Z1675" s="10">
        <v>22.22</v>
      </c>
      <c r="AA1675" s="9">
        <v>27.69</v>
      </c>
      <c r="AB1675" s="10">
        <v>35.6</v>
      </c>
      <c r="AC1675" s="10">
        <v>47.6</v>
      </c>
      <c r="AD1675" s="9">
        <v>66.33</v>
      </c>
      <c r="AE1675" s="10">
        <v>100.2</v>
      </c>
      <c r="AF1675" s="10">
        <v>167.06</v>
      </c>
      <c r="AG1675" s="9">
        <v>334.15</v>
      </c>
      <c r="AH1675" s="10">
        <v>1153.58</v>
      </c>
      <c r="AJ1675" s="11">
        <f t="shared" si="105"/>
        <v>1037870</v>
      </c>
      <c r="AL1675" s="7">
        <v>6820</v>
      </c>
      <c r="AM1675" s="7">
        <v>0</v>
      </c>
      <c r="AN1675" s="9">
        <f t="shared" si="106"/>
        <v>-6820</v>
      </c>
      <c r="AO1675" s="9">
        <f t="shared" si="107"/>
        <v>337704.59999999922</v>
      </c>
    </row>
    <row r="1676" spans="1:41" s="7" customFormat="1" x14ac:dyDescent="0.25">
      <c r="A1676" s="10">
        <v>1037868</v>
      </c>
      <c r="B1676" s="10">
        <v>8</v>
      </c>
      <c r="C1676" s="10">
        <v>2</v>
      </c>
      <c r="D1676" s="10">
        <v>0</v>
      </c>
      <c r="E1676" s="10">
        <f t="shared" si="104"/>
        <v>10</v>
      </c>
      <c r="F1676" s="10"/>
      <c r="G1676" s="10">
        <v>1047.6500000000001</v>
      </c>
      <c r="H1676" s="10">
        <v>334.5</v>
      </c>
      <c r="I1676" s="9">
        <v>167.34</v>
      </c>
      <c r="J1676" s="10">
        <v>100.96</v>
      </c>
      <c r="K1676" s="10">
        <v>66.400000000000006</v>
      </c>
      <c r="L1676" s="9">
        <v>46.55</v>
      </c>
      <c r="M1676" s="10">
        <v>34.68</v>
      </c>
      <c r="N1676" s="10">
        <v>28.03</v>
      </c>
      <c r="O1676" s="9">
        <v>21.58</v>
      </c>
      <c r="P1676" s="10">
        <v>18.05</v>
      </c>
      <c r="Q1676" s="10">
        <v>15.82</v>
      </c>
      <c r="R1676" s="9">
        <v>14.44</v>
      </c>
      <c r="S1676" s="10">
        <v>13.64</v>
      </c>
      <c r="T1676" s="10">
        <v>13.32</v>
      </c>
      <c r="U1676" s="9">
        <v>13.34</v>
      </c>
      <c r="V1676" s="10">
        <v>13.99</v>
      </c>
      <c r="W1676" s="10">
        <v>14.41</v>
      </c>
      <c r="X1676" s="9">
        <v>15.78</v>
      </c>
      <c r="Y1676" s="10">
        <v>18.11</v>
      </c>
      <c r="Z1676" s="10">
        <v>22.51</v>
      </c>
      <c r="AA1676" s="9">
        <v>27.87</v>
      </c>
      <c r="AB1676" s="10">
        <v>35.799999999999997</v>
      </c>
      <c r="AC1676" s="10">
        <v>47.76</v>
      </c>
      <c r="AD1676" s="9">
        <v>66.97</v>
      </c>
      <c r="AE1676" s="10">
        <v>99.7</v>
      </c>
      <c r="AF1676" s="10">
        <v>167.33</v>
      </c>
      <c r="AG1676" s="9">
        <v>334.68</v>
      </c>
      <c r="AH1676" s="10">
        <v>1006.57</v>
      </c>
      <c r="AJ1676" s="11">
        <f t="shared" si="105"/>
        <v>1037869</v>
      </c>
      <c r="AL1676" s="7">
        <v>3590</v>
      </c>
      <c r="AM1676" s="7">
        <v>0</v>
      </c>
      <c r="AN1676" s="9">
        <f t="shared" si="106"/>
        <v>-3590</v>
      </c>
      <c r="AO1676" s="9">
        <f t="shared" si="107"/>
        <v>344524.59999999922</v>
      </c>
    </row>
    <row r="1677" spans="1:41" s="7" customFormat="1" x14ac:dyDescent="0.25">
      <c r="A1677" s="10">
        <v>1037867</v>
      </c>
      <c r="B1677" s="10">
        <v>1</v>
      </c>
      <c r="C1677" s="10">
        <v>3</v>
      </c>
      <c r="D1677" s="10">
        <v>7</v>
      </c>
      <c r="E1677" s="10">
        <f t="shared" si="104"/>
        <v>11</v>
      </c>
      <c r="F1677" s="10"/>
      <c r="G1677" s="10">
        <v>1057.06</v>
      </c>
      <c r="H1677" s="10">
        <v>338.41</v>
      </c>
      <c r="I1677" s="9">
        <v>167.71</v>
      </c>
      <c r="J1677" s="10">
        <v>100.49</v>
      </c>
      <c r="K1677" s="10">
        <v>66.819999999999993</v>
      </c>
      <c r="L1677" s="9">
        <v>47.64</v>
      </c>
      <c r="M1677" s="10">
        <v>36.26</v>
      </c>
      <c r="N1677" s="10">
        <v>27.87</v>
      </c>
      <c r="O1677" s="9">
        <v>22.52</v>
      </c>
      <c r="P1677" s="10">
        <v>18.23</v>
      </c>
      <c r="Q1677" s="10">
        <v>15.92</v>
      </c>
      <c r="R1677" s="9">
        <v>14.59</v>
      </c>
      <c r="S1677" s="10">
        <v>13.7</v>
      </c>
      <c r="T1677" s="10">
        <v>13.44</v>
      </c>
      <c r="U1677" s="9">
        <v>13.33</v>
      </c>
      <c r="V1677" s="10">
        <v>13.7</v>
      </c>
      <c r="W1677" s="10">
        <v>14.6</v>
      </c>
      <c r="X1677" s="9">
        <v>16</v>
      </c>
      <c r="Y1677" s="10">
        <v>17.2</v>
      </c>
      <c r="Z1677" s="10">
        <v>22.35</v>
      </c>
      <c r="AA1677" s="9">
        <v>25.96</v>
      </c>
      <c r="AB1677" s="10">
        <v>35.380000000000003</v>
      </c>
      <c r="AC1677" s="10">
        <v>47.29</v>
      </c>
      <c r="AD1677" s="9">
        <v>66.790000000000006</v>
      </c>
      <c r="AE1677" s="10">
        <v>101.48</v>
      </c>
      <c r="AF1677" s="10">
        <v>167.78</v>
      </c>
      <c r="AG1677" s="9">
        <v>335.63</v>
      </c>
      <c r="AH1677" s="10">
        <v>893.5</v>
      </c>
      <c r="AJ1677" s="11">
        <f t="shared" si="105"/>
        <v>1037868</v>
      </c>
      <c r="AL1677" s="7">
        <v>7840</v>
      </c>
      <c r="AM1677" s="7">
        <v>10067.1</v>
      </c>
      <c r="AN1677" s="9">
        <f t="shared" si="106"/>
        <v>2227.1000000000004</v>
      </c>
      <c r="AO1677" s="9">
        <f t="shared" si="107"/>
        <v>348114.59999999922</v>
      </c>
    </row>
    <row r="1678" spans="1:41" s="7" customFormat="1" x14ac:dyDescent="0.25">
      <c r="A1678" s="10">
        <v>1037866</v>
      </c>
      <c r="B1678" s="10">
        <v>5</v>
      </c>
      <c r="C1678" s="10">
        <v>2</v>
      </c>
      <c r="D1678" s="10">
        <v>9</v>
      </c>
      <c r="E1678" s="10">
        <f t="shared" si="104"/>
        <v>16</v>
      </c>
      <c r="F1678" s="10"/>
      <c r="G1678" s="10">
        <v>1151.6500000000001</v>
      </c>
      <c r="H1678" s="10">
        <v>335.28</v>
      </c>
      <c r="I1678" s="9">
        <v>167.44</v>
      </c>
      <c r="J1678" s="10">
        <v>100.4</v>
      </c>
      <c r="K1678" s="10">
        <v>66.78</v>
      </c>
      <c r="L1678" s="9">
        <v>47.6</v>
      </c>
      <c r="M1678" s="10">
        <v>35.840000000000003</v>
      </c>
      <c r="N1678" s="10">
        <v>27.7</v>
      </c>
      <c r="O1678" s="9">
        <v>22.31</v>
      </c>
      <c r="P1678" s="10">
        <v>18.2</v>
      </c>
      <c r="Q1678" s="10">
        <v>15.94</v>
      </c>
      <c r="R1678" s="9">
        <v>14.52</v>
      </c>
      <c r="S1678" s="10">
        <v>13.72</v>
      </c>
      <c r="T1678" s="10">
        <v>13.27</v>
      </c>
      <c r="U1678" s="9">
        <v>13.35</v>
      </c>
      <c r="V1678" s="10">
        <v>13.71</v>
      </c>
      <c r="W1678" s="10">
        <v>14.38</v>
      </c>
      <c r="X1678" s="9">
        <v>15.83</v>
      </c>
      <c r="Y1678" s="10">
        <v>18.07</v>
      </c>
      <c r="Z1678" s="10">
        <v>22.24</v>
      </c>
      <c r="AA1678" s="9">
        <v>27.24</v>
      </c>
      <c r="AB1678" s="10">
        <v>35.549999999999997</v>
      </c>
      <c r="AC1678" s="10">
        <v>47.15</v>
      </c>
      <c r="AD1678" s="9">
        <v>64.540000000000006</v>
      </c>
      <c r="AE1678" s="10">
        <v>100.28</v>
      </c>
      <c r="AF1678" s="10">
        <v>163.52000000000001</v>
      </c>
      <c r="AG1678" s="9">
        <v>332.83</v>
      </c>
      <c r="AH1678" s="10">
        <v>1035.46</v>
      </c>
      <c r="AJ1678" s="11">
        <f t="shared" si="105"/>
        <v>1037867</v>
      </c>
      <c r="AL1678" s="7">
        <v>5720</v>
      </c>
      <c r="AM1678" s="7">
        <v>0</v>
      </c>
      <c r="AN1678" s="9">
        <f t="shared" si="106"/>
        <v>-5720</v>
      </c>
      <c r="AO1678" s="9">
        <f t="shared" si="107"/>
        <v>345887.49999999924</v>
      </c>
    </row>
    <row r="1679" spans="1:41" s="7" customFormat="1" x14ac:dyDescent="0.25">
      <c r="A1679" s="10">
        <v>1037865</v>
      </c>
      <c r="B1679" s="10">
        <v>9</v>
      </c>
      <c r="C1679" s="10">
        <v>5</v>
      </c>
      <c r="D1679" s="10">
        <v>7</v>
      </c>
      <c r="E1679" s="10">
        <f t="shared" si="104"/>
        <v>21</v>
      </c>
      <c r="F1679" s="10"/>
      <c r="G1679" s="10">
        <v>1176.43</v>
      </c>
      <c r="H1679" s="10">
        <v>332.07</v>
      </c>
      <c r="I1679" s="9">
        <v>166.11</v>
      </c>
      <c r="J1679" s="10">
        <v>99.93</v>
      </c>
      <c r="K1679" s="10">
        <v>66.150000000000006</v>
      </c>
      <c r="L1679" s="9">
        <v>47.42</v>
      </c>
      <c r="M1679" s="10">
        <v>35.6</v>
      </c>
      <c r="N1679" s="10">
        <v>27.67</v>
      </c>
      <c r="O1679" s="9">
        <v>22.11</v>
      </c>
      <c r="P1679" s="10">
        <v>18.16</v>
      </c>
      <c r="Q1679" s="10">
        <v>15.93</v>
      </c>
      <c r="R1679" s="9">
        <v>14.54</v>
      </c>
      <c r="S1679" s="10">
        <v>13.73</v>
      </c>
      <c r="T1679" s="10">
        <v>13.36</v>
      </c>
      <c r="U1679" s="9">
        <v>13.26</v>
      </c>
      <c r="V1679" s="10">
        <v>13.61</v>
      </c>
      <c r="W1679" s="10">
        <v>14.43</v>
      </c>
      <c r="X1679" s="9">
        <v>15.79</v>
      </c>
      <c r="Y1679" s="10">
        <v>18.16</v>
      </c>
      <c r="Z1679" s="10">
        <v>22.19</v>
      </c>
      <c r="AA1679" s="9">
        <v>27.74</v>
      </c>
      <c r="AB1679" s="10">
        <v>34.840000000000003</v>
      </c>
      <c r="AC1679" s="10">
        <v>47.86</v>
      </c>
      <c r="AD1679" s="9">
        <v>66.930000000000007</v>
      </c>
      <c r="AE1679" s="10">
        <v>100.87</v>
      </c>
      <c r="AF1679" s="10">
        <v>167.37</v>
      </c>
      <c r="AG1679" s="9">
        <v>332.24</v>
      </c>
      <c r="AH1679" s="10">
        <v>1019.43</v>
      </c>
      <c r="AJ1679" s="11">
        <f t="shared" si="105"/>
        <v>1037866</v>
      </c>
      <c r="AL1679" s="7">
        <v>3340</v>
      </c>
      <c r="AM1679" s="7">
        <v>0</v>
      </c>
      <c r="AN1679" s="9">
        <f t="shared" si="106"/>
        <v>-3340</v>
      </c>
      <c r="AO1679" s="9">
        <f t="shared" si="107"/>
        <v>351607.49999999924</v>
      </c>
    </row>
    <row r="1680" spans="1:41" s="7" customFormat="1" x14ac:dyDescent="0.25">
      <c r="A1680" s="10">
        <v>1037864</v>
      </c>
      <c r="B1680" s="10">
        <v>7</v>
      </c>
      <c r="C1680" s="10">
        <v>1</v>
      </c>
      <c r="D1680" s="10">
        <v>9</v>
      </c>
      <c r="E1680" s="10">
        <f t="shared" si="104"/>
        <v>17</v>
      </c>
      <c r="F1680" s="10"/>
      <c r="G1680" s="10">
        <v>911.35</v>
      </c>
      <c r="H1680" s="10">
        <v>267.77</v>
      </c>
      <c r="I1680" s="9">
        <v>165.43</v>
      </c>
      <c r="J1680" s="10">
        <v>89.5</v>
      </c>
      <c r="K1680" s="10">
        <v>66.400000000000006</v>
      </c>
      <c r="L1680" s="9">
        <v>47.82</v>
      </c>
      <c r="M1680" s="10">
        <v>35.159999999999997</v>
      </c>
      <c r="N1680" s="10">
        <v>27.27</v>
      </c>
      <c r="O1680" s="9">
        <v>22.1</v>
      </c>
      <c r="P1680" s="10">
        <v>18.03</v>
      </c>
      <c r="Q1680" s="10">
        <v>15.74</v>
      </c>
      <c r="R1680" s="9">
        <v>14.3</v>
      </c>
      <c r="S1680" s="10">
        <v>13.62</v>
      </c>
      <c r="T1680" s="10">
        <v>13.27</v>
      </c>
      <c r="U1680" s="9">
        <v>13.45</v>
      </c>
      <c r="V1680" s="10">
        <v>13.77</v>
      </c>
      <c r="W1680" s="10">
        <v>14.63</v>
      </c>
      <c r="X1680" s="9">
        <v>15.94</v>
      </c>
      <c r="Y1680" s="10">
        <v>18.420000000000002</v>
      </c>
      <c r="Z1680" s="10">
        <v>22.31</v>
      </c>
      <c r="AA1680" s="9">
        <v>28.16</v>
      </c>
      <c r="AB1680" s="10">
        <v>36</v>
      </c>
      <c r="AC1680" s="10">
        <v>48.46</v>
      </c>
      <c r="AD1680" s="9">
        <v>67.349999999999994</v>
      </c>
      <c r="AE1680" s="10">
        <v>102.07</v>
      </c>
      <c r="AF1680" s="10">
        <v>170.57</v>
      </c>
      <c r="AG1680" s="9">
        <v>339.51</v>
      </c>
      <c r="AH1680" s="10">
        <v>998.4</v>
      </c>
      <c r="AJ1680" s="11">
        <f t="shared" si="105"/>
        <v>1037865</v>
      </c>
      <c r="AL1680" s="7">
        <v>5200</v>
      </c>
      <c r="AM1680" s="7">
        <v>10042.199999999999</v>
      </c>
      <c r="AN1680" s="9">
        <f t="shared" si="106"/>
        <v>4842.1999999999989</v>
      </c>
      <c r="AO1680" s="9">
        <f t="shared" si="107"/>
        <v>354947.49999999924</v>
      </c>
    </row>
    <row r="1681" spans="1:41" s="7" customFormat="1" x14ac:dyDescent="0.25">
      <c r="A1681" s="10">
        <v>1037863</v>
      </c>
      <c r="B1681" s="10">
        <v>0</v>
      </c>
      <c r="C1681" s="10">
        <v>2</v>
      </c>
      <c r="D1681" s="10">
        <v>7</v>
      </c>
      <c r="E1681" s="10">
        <f t="shared" si="104"/>
        <v>9</v>
      </c>
      <c r="F1681" s="10"/>
      <c r="G1681" s="10">
        <v>947.33</v>
      </c>
      <c r="H1681" s="10">
        <v>310.95999999999998</v>
      </c>
      <c r="I1681" s="9">
        <v>161</v>
      </c>
      <c r="J1681" s="10">
        <v>98.38</v>
      </c>
      <c r="K1681" s="10">
        <v>66.78</v>
      </c>
      <c r="L1681" s="9">
        <v>47.98</v>
      </c>
      <c r="M1681" s="10">
        <v>35.880000000000003</v>
      </c>
      <c r="N1681" s="10">
        <v>27.91</v>
      </c>
      <c r="O1681" s="9">
        <v>22.28</v>
      </c>
      <c r="P1681" s="10">
        <v>18.12</v>
      </c>
      <c r="Q1681" s="10">
        <v>15.75</v>
      </c>
      <c r="R1681" s="9">
        <v>14.56</v>
      </c>
      <c r="S1681" s="10">
        <v>13.62</v>
      </c>
      <c r="T1681" s="10">
        <v>13.24</v>
      </c>
      <c r="U1681" s="9">
        <v>13.28</v>
      </c>
      <c r="V1681" s="10">
        <v>13.68</v>
      </c>
      <c r="W1681" s="10">
        <v>14.71</v>
      </c>
      <c r="X1681" s="9">
        <v>15.88</v>
      </c>
      <c r="Y1681" s="10">
        <v>18</v>
      </c>
      <c r="Z1681" s="10">
        <v>22.02</v>
      </c>
      <c r="AA1681" s="9">
        <v>27.82</v>
      </c>
      <c r="AB1681" s="10">
        <v>35.880000000000003</v>
      </c>
      <c r="AC1681" s="10">
        <v>47.85</v>
      </c>
      <c r="AD1681" s="9">
        <v>66.489999999999995</v>
      </c>
      <c r="AE1681" s="10">
        <v>100.09</v>
      </c>
      <c r="AF1681" s="10">
        <v>165</v>
      </c>
      <c r="AG1681" s="9">
        <v>303.08999999999997</v>
      </c>
      <c r="AH1681" s="10">
        <v>1015.14</v>
      </c>
      <c r="AJ1681" s="11">
        <f t="shared" si="105"/>
        <v>1037864</v>
      </c>
      <c r="AL1681" s="7">
        <v>4420</v>
      </c>
      <c r="AM1681" s="7">
        <v>0</v>
      </c>
      <c r="AN1681" s="9">
        <f t="shared" si="106"/>
        <v>-4420</v>
      </c>
      <c r="AO1681" s="9">
        <f t="shared" si="107"/>
        <v>350105.29999999923</v>
      </c>
    </row>
    <row r="1682" spans="1:41" s="7" customFormat="1" x14ac:dyDescent="0.25">
      <c r="A1682" s="10">
        <v>1037862</v>
      </c>
      <c r="B1682" s="10">
        <v>4</v>
      </c>
      <c r="C1682" s="10">
        <v>8</v>
      </c>
      <c r="D1682" s="10">
        <v>4</v>
      </c>
      <c r="E1682" s="10">
        <f t="shared" si="104"/>
        <v>16</v>
      </c>
      <c r="F1682" s="10"/>
      <c r="G1682" s="10">
        <v>1028.82</v>
      </c>
      <c r="H1682" s="10">
        <v>328.01</v>
      </c>
      <c r="I1682" s="9">
        <v>166.16</v>
      </c>
      <c r="J1682" s="10">
        <v>97.66</v>
      </c>
      <c r="K1682" s="10">
        <v>66.790000000000006</v>
      </c>
      <c r="L1682" s="9">
        <v>46.9</v>
      </c>
      <c r="M1682" s="10">
        <v>35.93</v>
      </c>
      <c r="N1682" s="10">
        <v>27.53</v>
      </c>
      <c r="O1682" s="9">
        <v>22.39</v>
      </c>
      <c r="P1682" s="10">
        <v>18.18</v>
      </c>
      <c r="Q1682" s="10">
        <v>15.83</v>
      </c>
      <c r="R1682" s="9">
        <v>14.51</v>
      </c>
      <c r="S1682" s="10">
        <v>13.68</v>
      </c>
      <c r="T1682" s="10">
        <v>13.47</v>
      </c>
      <c r="U1682" s="9">
        <v>13.43</v>
      </c>
      <c r="V1682" s="10">
        <v>13.48</v>
      </c>
      <c r="W1682" s="10">
        <v>14.28</v>
      </c>
      <c r="X1682" s="9">
        <v>15.89</v>
      </c>
      <c r="Y1682" s="10">
        <v>17.93</v>
      </c>
      <c r="Z1682" s="10">
        <v>22.47</v>
      </c>
      <c r="AA1682" s="9">
        <v>27.96</v>
      </c>
      <c r="AB1682" s="10">
        <v>35.64</v>
      </c>
      <c r="AC1682" s="10">
        <v>47.14</v>
      </c>
      <c r="AD1682" s="9">
        <v>65.81</v>
      </c>
      <c r="AE1682" s="10">
        <v>99.06</v>
      </c>
      <c r="AF1682" s="10">
        <v>164.38</v>
      </c>
      <c r="AG1682" s="9">
        <v>333.06</v>
      </c>
      <c r="AH1682" s="10">
        <v>1133.6600000000001</v>
      </c>
      <c r="AJ1682" s="11">
        <f t="shared" si="105"/>
        <v>1037863</v>
      </c>
      <c r="AL1682" s="7">
        <v>4530</v>
      </c>
      <c r="AM1682" s="7">
        <v>0</v>
      </c>
      <c r="AN1682" s="9">
        <f t="shared" si="106"/>
        <v>-4530</v>
      </c>
      <c r="AO1682" s="9">
        <f t="shared" si="107"/>
        <v>354525.29999999923</v>
      </c>
    </row>
    <row r="1683" spans="1:41" s="7" customFormat="1" x14ac:dyDescent="0.25">
      <c r="A1683" s="10">
        <v>1037861</v>
      </c>
      <c r="B1683" s="10">
        <v>5</v>
      </c>
      <c r="C1683" s="10">
        <v>5</v>
      </c>
      <c r="D1683" s="10">
        <v>4</v>
      </c>
      <c r="E1683" s="10">
        <f t="shared" si="104"/>
        <v>14</v>
      </c>
      <c r="F1683" s="10"/>
      <c r="G1683" s="10">
        <v>1134.98</v>
      </c>
      <c r="H1683" s="10">
        <v>336.12</v>
      </c>
      <c r="I1683" s="9">
        <v>167.57</v>
      </c>
      <c r="J1683" s="10">
        <v>100.27</v>
      </c>
      <c r="K1683" s="10">
        <v>67.05</v>
      </c>
      <c r="L1683" s="9">
        <v>47.7</v>
      </c>
      <c r="M1683" s="10">
        <v>35.79</v>
      </c>
      <c r="N1683" s="10">
        <v>27.82</v>
      </c>
      <c r="O1683" s="9">
        <v>22.25</v>
      </c>
      <c r="P1683" s="10">
        <v>18.170000000000002</v>
      </c>
      <c r="Q1683" s="10">
        <v>15.9</v>
      </c>
      <c r="R1683" s="9">
        <v>14.31</v>
      </c>
      <c r="S1683" s="10">
        <v>13.72</v>
      </c>
      <c r="T1683" s="10">
        <v>13.34</v>
      </c>
      <c r="U1683" s="9">
        <v>13.14</v>
      </c>
      <c r="V1683" s="10">
        <v>13.65</v>
      </c>
      <c r="W1683" s="10">
        <v>14.5</v>
      </c>
      <c r="X1683" s="9">
        <v>15.67</v>
      </c>
      <c r="Y1683" s="10">
        <v>18.21</v>
      </c>
      <c r="Z1683" s="10">
        <v>22.07</v>
      </c>
      <c r="AA1683" s="9">
        <v>27.81</v>
      </c>
      <c r="AB1683" s="10">
        <v>35.75</v>
      </c>
      <c r="AC1683" s="10">
        <v>47.8</v>
      </c>
      <c r="AD1683" s="9">
        <v>66.739999999999995</v>
      </c>
      <c r="AE1683" s="10">
        <v>100.6</v>
      </c>
      <c r="AF1683" s="10">
        <v>167.51</v>
      </c>
      <c r="AG1683" s="9">
        <v>335.4</v>
      </c>
      <c r="AH1683" s="10">
        <v>1087.6600000000001</v>
      </c>
      <c r="AJ1683" s="11">
        <f t="shared" si="105"/>
        <v>1037862</v>
      </c>
      <c r="AL1683" s="7">
        <v>6200</v>
      </c>
      <c r="AM1683" s="7">
        <v>0</v>
      </c>
      <c r="AN1683" s="9">
        <f t="shared" si="106"/>
        <v>-6200</v>
      </c>
      <c r="AO1683" s="9">
        <f t="shared" si="107"/>
        <v>359055.29999999923</v>
      </c>
    </row>
    <row r="1684" spans="1:41" s="7" customFormat="1" x14ac:dyDescent="0.25">
      <c r="A1684" s="10">
        <v>1037860</v>
      </c>
      <c r="B1684" s="10">
        <v>6</v>
      </c>
      <c r="C1684" s="10">
        <v>2</v>
      </c>
      <c r="D1684" s="10">
        <v>3</v>
      </c>
      <c r="E1684" s="10">
        <f t="shared" si="104"/>
        <v>11</v>
      </c>
      <c r="F1684" s="10"/>
      <c r="G1684" s="10">
        <v>963.8</v>
      </c>
      <c r="H1684" s="10">
        <v>330.56</v>
      </c>
      <c r="I1684" s="9">
        <v>166.27</v>
      </c>
      <c r="J1684" s="10">
        <v>99.36</v>
      </c>
      <c r="K1684" s="10">
        <v>66.680000000000007</v>
      </c>
      <c r="L1684" s="9">
        <v>47.29</v>
      </c>
      <c r="M1684" s="10">
        <v>35.72</v>
      </c>
      <c r="N1684" s="10">
        <v>27.81</v>
      </c>
      <c r="O1684" s="9">
        <v>22.17</v>
      </c>
      <c r="P1684" s="10">
        <v>18.100000000000001</v>
      </c>
      <c r="Q1684" s="10">
        <v>15.88</v>
      </c>
      <c r="R1684" s="9">
        <v>14.46</v>
      </c>
      <c r="S1684" s="10">
        <v>13.73</v>
      </c>
      <c r="T1684" s="10">
        <v>13.22</v>
      </c>
      <c r="U1684" s="9">
        <v>13.3</v>
      </c>
      <c r="V1684" s="10">
        <v>13.72</v>
      </c>
      <c r="W1684" s="10">
        <v>14.53</v>
      </c>
      <c r="X1684" s="9">
        <v>15.8</v>
      </c>
      <c r="Y1684" s="10">
        <v>18.2</v>
      </c>
      <c r="Z1684" s="10">
        <v>22.25</v>
      </c>
      <c r="AA1684" s="9">
        <v>27.8</v>
      </c>
      <c r="AB1684" s="10">
        <v>35.47</v>
      </c>
      <c r="AC1684" s="10">
        <v>47.53</v>
      </c>
      <c r="AD1684" s="9">
        <v>66.33</v>
      </c>
      <c r="AE1684" s="10">
        <v>100.14</v>
      </c>
      <c r="AF1684" s="10">
        <v>165.34</v>
      </c>
      <c r="AG1684" s="9">
        <v>297.41000000000003</v>
      </c>
      <c r="AH1684" s="10">
        <v>1160.5999999999999</v>
      </c>
      <c r="AJ1684" s="11">
        <f t="shared" si="105"/>
        <v>1037861</v>
      </c>
      <c r="AL1684" s="7">
        <v>5040</v>
      </c>
      <c r="AM1684" s="7">
        <v>0</v>
      </c>
      <c r="AN1684" s="9">
        <f t="shared" si="106"/>
        <v>-5040</v>
      </c>
      <c r="AO1684" s="9">
        <f t="shared" si="107"/>
        <v>365255.29999999923</v>
      </c>
    </row>
    <row r="1685" spans="1:41" s="7" customFormat="1" x14ac:dyDescent="0.25">
      <c r="A1685" s="10">
        <v>1037859</v>
      </c>
      <c r="B1685" s="10">
        <v>4</v>
      </c>
      <c r="C1685" s="10">
        <v>7</v>
      </c>
      <c r="D1685" s="10">
        <v>2</v>
      </c>
      <c r="E1685" s="10">
        <f t="shared" si="104"/>
        <v>13</v>
      </c>
      <c r="F1685" s="10"/>
      <c r="G1685" s="10">
        <v>1110.03</v>
      </c>
      <c r="H1685" s="10">
        <v>333.6</v>
      </c>
      <c r="I1685" s="9">
        <v>167.02</v>
      </c>
      <c r="J1685" s="10">
        <v>100.27</v>
      </c>
      <c r="K1685" s="10">
        <v>66.849999999999994</v>
      </c>
      <c r="L1685" s="9">
        <v>47.79</v>
      </c>
      <c r="M1685" s="10">
        <v>35.590000000000003</v>
      </c>
      <c r="N1685" s="10">
        <v>27.47</v>
      </c>
      <c r="O1685" s="9">
        <v>22.02</v>
      </c>
      <c r="P1685" s="10">
        <v>18.079999999999998</v>
      </c>
      <c r="Q1685" s="10">
        <v>15.78</v>
      </c>
      <c r="R1685" s="9">
        <v>14.22</v>
      </c>
      <c r="S1685" s="10">
        <v>13.74</v>
      </c>
      <c r="T1685" s="10">
        <v>13.25</v>
      </c>
      <c r="U1685" s="9">
        <v>13.36</v>
      </c>
      <c r="V1685" s="10">
        <v>13.7</v>
      </c>
      <c r="W1685" s="10">
        <v>14.49</v>
      </c>
      <c r="X1685" s="9">
        <v>15.91</v>
      </c>
      <c r="Y1685" s="10">
        <v>18.23</v>
      </c>
      <c r="Z1685" s="10">
        <v>22.29</v>
      </c>
      <c r="AA1685" s="9">
        <v>27.87</v>
      </c>
      <c r="AB1685" s="10">
        <v>35.840000000000003</v>
      </c>
      <c r="AC1685" s="10">
        <v>47.79</v>
      </c>
      <c r="AD1685" s="9">
        <v>66.92</v>
      </c>
      <c r="AE1685" s="10">
        <v>100.4</v>
      </c>
      <c r="AF1685" s="10">
        <v>167.33</v>
      </c>
      <c r="AG1685" s="9">
        <v>334.77</v>
      </c>
      <c r="AH1685" s="10">
        <v>1177.8800000000001</v>
      </c>
      <c r="AJ1685" s="11">
        <f t="shared" si="105"/>
        <v>1037860</v>
      </c>
      <c r="AL1685" s="7">
        <v>5600</v>
      </c>
      <c r="AM1685" s="7">
        <v>0</v>
      </c>
      <c r="AN1685" s="9">
        <f t="shared" si="106"/>
        <v>-5600</v>
      </c>
      <c r="AO1685" s="9">
        <f t="shared" si="107"/>
        <v>370295.29999999923</v>
      </c>
    </row>
    <row r="1686" spans="1:41" s="7" customFormat="1" x14ac:dyDescent="0.25">
      <c r="A1686" s="10">
        <v>1037858</v>
      </c>
      <c r="B1686" s="10">
        <v>2</v>
      </c>
      <c r="C1686" s="10">
        <v>2</v>
      </c>
      <c r="D1686" s="10">
        <v>6</v>
      </c>
      <c r="E1686" s="10">
        <f t="shared" si="104"/>
        <v>10</v>
      </c>
      <c r="F1686" s="10"/>
      <c r="G1686" s="10">
        <v>1201.4000000000001</v>
      </c>
      <c r="H1686" s="10">
        <v>345.02</v>
      </c>
      <c r="I1686" s="9">
        <v>167.65</v>
      </c>
      <c r="J1686" s="10">
        <v>100.91</v>
      </c>
      <c r="K1686" s="10">
        <v>67.28</v>
      </c>
      <c r="L1686" s="9">
        <v>48.37</v>
      </c>
      <c r="M1686" s="10">
        <v>35.76</v>
      </c>
      <c r="N1686" s="10">
        <v>27.92</v>
      </c>
      <c r="O1686" s="9">
        <v>22.32</v>
      </c>
      <c r="P1686" s="10">
        <v>18.32</v>
      </c>
      <c r="Q1686" s="10">
        <v>15.37</v>
      </c>
      <c r="R1686" s="9">
        <v>14.39</v>
      </c>
      <c r="S1686" s="10">
        <v>13.51</v>
      </c>
      <c r="T1686" s="10">
        <v>13.3</v>
      </c>
      <c r="U1686" s="9">
        <v>13.22</v>
      </c>
      <c r="V1686" s="10">
        <v>13.72</v>
      </c>
      <c r="W1686" s="10">
        <v>14.47</v>
      </c>
      <c r="X1686" s="9">
        <v>15.96</v>
      </c>
      <c r="Y1686" s="10">
        <v>18.16</v>
      </c>
      <c r="Z1686" s="10">
        <v>22.27</v>
      </c>
      <c r="AA1686" s="9">
        <v>27.75</v>
      </c>
      <c r="AB1686" s="10">
        <v>35.950000000000003</v>
      </c>
      <c r="AC1686" s="10">
        <v>47.84</v>
      </c>
      <c r="AD1686" s="9">
        <v>67.13</v>
      </c>
      <c r="AE1686" s="10">
        <v>100.16</v>
      </c>
      <c r="AF1686" s="10">
        <v>170.05</v>
      </c>
      <c r="AG1686" s="9">
        <v>335.09</v>
      </c>
      <c r="AH1686" s="10">
        <v>1114.1600000000001</v>
      </c>
      <c r="AJ1686" s="11">
        <f t="shared" si="105"/>
        <v>1037859</v>
      </c>
      <c r="AL1686" s="7">
        <v>4850</v>
      </c>
      <c r="AM1686" s="7">
        <v>0</v>
      </c>
      <c r="AN1686" s="9">
        <f t="shared" si="106"/>
        <v>-4850</v>
      </c>
      <c r="AO1686" s="9">
        <f t="shared" si="107"/>
        <v>375895.29999999923</v>
      </c>
    </row>
    <row r="1687" spans="1:41" s="7" customFormat="1" x14ac:dyDescent="0.25">
      <c r="A1687" s="10">
        <v>1037857</v>
      </c>
      <c r="B1687" s="10">
        <v>9</v>
      </c>
      <c r="C1687" s="10">
        <v>6</v>
      </c>
      <c r="D1687" s="10">
        <v>2</v>
      </c>
      <c r="E1687" s="10">
        <f t="shared" si="104"/>
        <v>17</v>
      </c>
      <c r="F1687" s="10"/>
      <c r="G1687" s="10">
        <v>1146.19</v>
      </c>
      <c r="H1687" s="10">
        <v>346.17</v>
      </c>
      <c r="I1687" s="9">
        <v>168.21</v>
      </c>
      <c r="J1687" s="10">
        <v>102</v>
      </c>
      <c r="K1687" s="10">
        <v>67.819999999999993</v>
      </c>
      <c r="L1687" s="9">
        <v>48.64</v>
      </c>
      <c r="M1687" s="10">
        <v>35.47</v>
      </c>
      <c r="N1687" s="10">
        <v>28.04</v>
      </c>
      <c r="O1687" s="9">
        <v>22.42</v>
      </c>
      <c r="P1687" s="10">
        <v>18.309999999999999</v>
      </c>
      <c r="Q1687" s="10">
        <v>15.33</v>
      </c>
      <c r="R1687" s="9">
        <v>14.33</v>
      </c>
      <c r="S1687" s="10">
        <v>13.46</v>
      </c>
      <c r="T1687" s="10">
        <v>13.27</v>
      </c>
      <c r="U1687" s="9">
        <v>13.16</v>
      </c>
      <c r="V1687" s="10">
        <v>13.73</v>
      </c>
      <c r="W1687" s="10">
        <v>14.42</v>
      </c>
      <c r="X1687" s="9">
        <v>16.04</v>
      </c>
      <c r="Y1687" s="10">
        <v>18.11</v>
      </c>
      <c r="Z1687" s="10">
        <v>22.13</v>
      </c>
      <c r="AA1687" s="9">
        <v>28.02</v>
      </c>
      <c r="AB1687" s="10">
        <v>36.01</v>
      </c>
      <c r="AC1687" s="10">
        <v>47.99</v>
      </c>
      <c r="AD1687" s="9">
        <v>67.88</v>
      </c>
      <c r="AE1687" s="10">
        <v>101.8</v>
      </c>
      <c r="AF1687" s="10">
        <v>171.43</v>
      </c>
      <c r="AG1687" s="9">
        <v>336.44</v>
      </c>
      <c r="AH1687" s="10">
        <v>1284.31</v>
      </c>
      <c r="AJ1687" s="11">
        <f t="shared" si="105"/>
        <v>1037858</v>
      </c>
      <c r="AL1687" s="7">
        <v>4480</v>
      </c>
      <c r="AM1687" s="7">
        <v>10105.199999999999</v>
      </c>
      <c r="AN1687" s="9">
        <f t="shared" si="106"/>
        <v>5625.1999999999989</v>
      </c>
      <c r="AO1687" s="9">
        <f t="shared" si="107"/>
        <v>380745.29999999923</v>
      </c>
    </row>
    <row r="1688" spans="1:41" s="7" customFormat="1" x14ac:dyDescent="0.25">
      <c r="A1688" s="10">
        <v>1037856</v>
      </c>
      <c r="B1688" s="10">
        <v>2</v>
      </c>
      <c r="C1688" s="10">
        <v>9</v>
      </c>
      <c r="D1688" s="10">
        <v>9</v>
      </c>
      <c r="E1688" s="10">
        <f t="shared" si="104"/>
        <v>20</v>
      </c>
      <c r="F1688" s="10"/>
      <c r="G1688" s="10">
        <v>1242.48</v>
      </c>
      <c r="H1688" s="10">
        <v>341.77</v>
      </c>
      <c r="I1688" s="9">
        <v>170.99</v>
      </c>
      <c r="J1688" s="10">
        <v>101.26</v>
      </c>
      <c r="K1688" s="10">
        <v>68.87</v>
      </c>
      <c r="L1688" s="9">
        <v>48.3</v>
      </c>
      <c r="M1688" s="10">
        <v>36.36</v>
      </c>
      <c r="N1688" s="10">
        <v>28.04</v>
      </c>
      <c r="O1688" s="9">
        <v>22.55</v>
      </c>
      <c r="P1688" s="10">
        <v>18.350000000000001</v>
      </c>
      <c r="Q1688" s="10">
        <v>15.98</v>
      </c>
      <c r="R1688" s="9">
        <v>14.55</v>
      </c>
      <c r="S1688" s="10">
        <v>13.8</v>
      </c>
      <c r="T1688" s="10">
        <v>13.17</v>
      </c>
      <c r="U1688" s="9">
        <v>13.26</v>
      </c>
      <c r="V1688" s="10">
        <v>13.42</v>
      </c>
      <c r="W1688" s="10">
        <v>14.39</v>
      </c>
      <c r="X1688" s="9">
        <v>15.76</v>
      </c>
      <c r="Y1688" s="10">
        <v>18.309999999999999</v>
      </c>
      <c r="Z1688" s="10">
        <v>21.96</v>
      </c>
      <c r="AA1688" s="9">
        <v>27.94</v>
      </c>
      <c r="AB1688" s="10">
        <v>35.25</v>
      </c>
      <c r="AC1688" s="10">
        <v>48.02</v>
      </c>
      <c r="AD1688" s="9">
        <v>64.45</v>
      </c>
      <c r="AE1688" s="10">
        <v>98.53</v>
      </c>
      <c r="AF1688" s="10">
        <v>143.83000000000001</v>
      </c>
      <c r="AG1688" s="9">
        <v>275.67</v>
      </c>
      <c r="AH1688" s="10">
        <v>938.65</v>
      </c>
      <c r="AJ1688" s="11">
        <f t="shared" si="105"/>
        <v>1037857</v>
      </c>
      <c r="AL1688" s="7">
        <v>5370</v>
      </c>
      <c r="AM1688" s="7">
        <v>10058.4</v>
      </c>
      <c r="AN1688" s="9">
        <f t="shared" si="106"/>
        <v>4688.3999999999996</v>
      </c>
      <c r="AO1688" s="9">
        <f t="shared" si="107"/>
        <v>375120.09999999922</v>
      </c>
    </row>
    <row r="1689" spans="1:41" s="7" customFormat="1" x14ac:dyDescent="0.25">
      <c r="A1689" s="10">
        <v>1037855</v>
      </c>
      <c r="B1689" s="10">
        <v>0</v>
      </c>
      <c r="C1689" s="10">
        <v>8</v>
      </c>
      <c r="D1689" s="10">
        <v>3</v>
      </c>
      <c r="E1689" s="10">
        <f t="shared" si="104"/>
        <v>11</v>
      </c>
      <c r="F1689" s="10"/>
      <c r="G1689" s="10">
        <v>1153.07</v>
      </c>
      <c r="H1689" s="10">
        <v>342.87</v>
      </c>
      <c r="I1689" s="9">
        <v>167.62</v>
      </c>
      <c r="J1689" s="10">
        <v>100.73</v>
      </c>
      <c r="K1689" s="10">
        <v>66.900000000000006</v>
      </c>
      <c r="L1689" s="9">
        <v>47.85</v>
      </c>
      <c r="M1689" s="10">
        <v>35.99</v>
      </c>
      <c r="N1689" s="10">
        <v>27.62</v>
      </c>
      <c r="O1689" s="9">
        <v>22.23</v>
      </c>
      <c r="P1689" s="10">
        <v>18.22</v>
      </c>
      <c r="Q1689" s="10">
        <v>15.82</v>
      </c>
      <c r="R1689" s="9">
        <v>14.41</v>
      </c>
      <c r="S1689" s="10">
        <v>13.53</v>
      </c>
      <c r="T1689" s="10">
        <v>13.43</v>
      </c>
      <c r="U1689" s="9">
        <v>13.28</v>
      </c>
      <c r="V1689" s="10">
        <v>13.52</v>
      </c>
      <c r="W1689" s="10">
        <v>14.45</v>
      </c>
      <c r="X1689" s="9">
        <v>15.9</v>
      </c>
      <c r="Y1689" s="10">
        <v>18.16</v>
      </c>
      <c r="Z1689" s="10">
        <v>22.28</v>
      </c>
      <c r="AA1689" s="9">
        <v>27.36</v>
      </c>
      <c r="AB1689" s="10">
        <v>35.869999999999997</v>
      </c>
      <c r="AC1689" s="10">
        <v>47.75</v>
      </c>
      <c r="AD1689" s="9">
        <v>66.98</v>
      </c>
      <c r="AE1689" s="10">
        <v>100.3</v>
      </c>
      <c r="AF1689" s="10">
        <v>167.99</v>
      </c>
      <c r="AG1689" s="9">
        <v>335.07</v>
      </c>
      <c r="AH1689" s="10">
        <v>1200.77</v>
      </c>
      <c r="AJ1689" s="11">
        <f t="shared" si="105"/>
        <v>1037856</v>
      </c>
      <c r="AL1689" s="7">
        <v>4510</v>
      </c>
      <c r="AM1689" s="7">
        <v>0</v>
      </c>
      <c r="AN1689" s="9">
        <f t="shared" si="106"/>
        <v>-4510</v>
      </c>
      <c r="AO1689" s="9">
        <f t="shared" si="107"/>
        <v>370431.6999999992</v>
      </c>
    </row>
    <row r="1690" spans="1:41" s="7" customFormat="1" x14ac:dyDescent="0.25">
      <c r="A1690" s="10">
        <v>1037854</v>
      </c>
      <c r="B1690" s="10">
        <v>5</v>
      </c>
      <c r="C1690" s="10">
        <v>3</v>
      </c>
      <c r="D1690" s="10">
        <v>4</v>
      </c>
      <c r="E1690" s="10">
        <f t="shared" si="104"/>
        <v>12</v>
      </c>
      <c r="F1690" s="10"/>
      <c r="G1690" s="10">
        <v>1088.6300000000001</v>
      </c>
      <c r="H1690" s="10">
        <v>332.54</v>
      </c>
      <c r="I1690" s="9">
        <v>166.76</v>
      </c>
      <c r="J1690" s="10">
        <v>100.16</v>
      </c>
      <c r="K1690" s="10">
        <v>66.67</v>
      </c>
      <c r="L1690" s="9">
        <v>47.66</v>
      </c>
      <c r="M1690" s="10">
        <v>35.79</v>
      </c>
      <c r="N1690" s="10">
        <v>27.49</v>
      </c>
      <c r="O1690" s="9">
        <v>22.23</v>
      </c>
      <c r="P1690" s="10">
        <v>18.22</v>
      </c>
      <c r="Q1690" s="10">
        <v>15.62</v>
      </c>
      <c r="R1690" s="9">
        <v>14.43</v>
      </c>
      <c r="S1690" s="10">
        <v>13.58</v>
      </c>
      <c r="T1690" s="10">
        <v>13.21</v>
      </c>
      <c r="U1690" s="9">
        <v>13.37</v>
      </c>
      <c r="V1690" s="10">
        <v>13.72</v>
      </c>
      <c r="W1690" s="10">
        <v>14.5</v>
      </c>
      <c r="X1690" s="9">
        <v>15.88</v>
      </c>
      <c r="Y1690" s="10">
        <v>18.2</v>
      </c>
      <c r="Z1690" s="10">
        <v>22.25</v>
      </c>
      <c r="AA1690" s="9">
        <v>27.83</v>
      </c>
      <c r="AB1690" s="10">
        <v>35.75</v>
      </c>
      <c r="AC1690" s="10">
        <v>47.62</v>
      </c>
      <c r="AD1690" s="9">
        <v>66.760000000000005</v>
      </c>
      <c r="AE1690" s="10">
        <v>100.03</v>
      </c>
      <c r="AF1690" s="10">
        <v>166.48</v>
      </c>
      <c r="AG1690" s="9">
        <v>333.38</v>
      </c>
      <c r="AH1690" s="10">
        <v>1227.71</v>
      </c>
      <c r="AJ1690" s="11">
        <f t="shared" si="105"/>
        <v>1037855</v>
      </c>
      <c r="AL1690" s="7">
        <v>6750</v>
      </c>
      <c r="AM1690" s="7">
        <v>0</v>
      </c>
      <c r="AN1690" s="9">
        <f t="shared" si="106"/>
        <v>-6750</v>
      </c>
      <c r="AO1690" s="9">
        <f t="shared" si="107"/>
        <v>374941.6999999992</v>
      </c>
    </row>
    <row r="1691" spans="1:41" s="7" customFormat="1" x14ac:dyDescent="0.25">
      <c r="A1691" s="10">
        <v>1037853</v>
      </c>
      <c r="B1691" s="10">
        <v>6</v>
      </c>
      <c r="C1691" s="10">
        <v>6</v>
      </c>
      <c r="D1691" s="10">
        <v>2</v>
      </c>
      <c r="E1691" s="10">
        <f t="shared" si="104"/>
        <v>14</v>
      </c>
      <c r="F1691" s="10"/>
      <c r="G1691" s="10">
        <v>1141.45</v>
      </c>
      <c r="H1691" s="10">
        <v>342.04</v>
      </c>
      <c r="I1691" s="9">
        <v>170.79</v>
      </c>
      <c r="J1691" s="10">
        <v>101.01</v>
      </c>
      <c r="K1691" s="10">
        <v>68.36</v>
      </c>
      <c r="L1691" s="9">
        <v>47.79</v>
      </c>
      <c r="M1691" s="10">
        <v>35.83</v>
      </c>
      <c r="N1691" s="10">
        <v>27.39</v>
      </c>
      <c r="O1691" s="9">
        <v>22.34</v>
      </c>
      <c r="P1691" s="10">
        <v>17.96</v>
      </c>
      <c r="Q1691" s="10">
        <v>15.74</v>
      </c>
      <c r="R1691" s="9">
        <v>14.19</v>
      </c>
      <c r="S1691" s="10">
        <v>13.73</v>
      </c>
      <c r="T1691" s="10">
        <v>13.32</v>
      </c>
      <c r="U1691" s="9">
        <v>13.43</v>
      </c>
      <c r="V1691" s="10">
        <v>13.54</v>
      </c>
      <c r="W1691" s="10">
        <v>14.43</v>
      </c>
      <c r="X1691" s="9">
        <v>15.83</v>
      </c>
      <c r="Y1691" s="10">
        <v>18.28</v>
      </c>
      <c r="Z1691" s="10">
        <v>22.07</v>
      </c>
      <c r="AA1691" s="9">
        <v>27.8</v>
      </c>
      <c r="AB1691" s="10">
        <v>35.869999999999997</v>
      </c>
      <c r="AC1691" s="10">
        <v>47.94</v>
      </c>
      <c r="AD1691" s="9">
        <v>67.09</v>
      </c>
      <c r="AE1691" s="10">
        <v>102.26</v>
      </c>
      <c r="AF1691" s="10">
        <v>169.84</v>
      </c>
      <c r="AG1691" s="9">
        <v>339.08</v>
      </c>
      <c r="AH1691" s="10">
        <v>1147.5899999999999</v>
      </c>
      <c r="AJ1691" s="11">
        <f t="shared" si="105"/>
        <v>1037854</v>
      </c>
      <c r="AL1691" s="7">
        <v>4520</v>
      </c>
      <c r="AM1691" s="7">
        <v>10072.5</v>
      </c>
      <c r="AN1691" s="9">
        <f t="shared" si="106"/>
        <v>5552.5</v>
      </c>
      <c r="AO1691" s="9">
        <f t="shared" si="107"/>
        <v>381691.6999999992</v>
      </c>
    </row>
    <row r="1692" spans="1:41" s="7" customFormat="1" x14ac:dyDescent="0.25">
      <c r="A1692" s="10">
        <v>1037852</v>
      </c>
      <c r="B1692" s="10">
        <v>0</v>
      </c>
      <c r="C1692" s="10">
        <v>9</v>
      </c>
      <c r="D1692" s="10">
        <v>8</v>
      </c>
      <c r="E1692" s="10">
        <f t="shared" si="104"/>
        <v>17</v>
      </c>
      <c r="F1692" s="10"/>
      <c r="G1692" s="10">
        <v>1154.1300000000001</v>
      </c>
      <c r="H1692" s="10">
        <v>334.33</v>
      </c>
      <c r="I1692" s="9">
        <v>167.18</v>
      </c>
      <c r="J1692" s="10">
        <v>100.26</v>
      </c>
      <c r="K1692" s="10">
        <v>66.83</v>
      </c>
      <c r="L1692" s="9">
        <v>47.73</v>
      </c>
      <c r="M1692" s="10">
        <v>35.590000000000003</v>
      </c>
      <c r="N1692" s="10">
        <v>27.54</v>
      </c>
      <c r="O1692" s="9">
        <v>22.08</v>
      </c>
      <c r="P1692" s="10">
        <v>18.03</v>
      </c>
      <c r="Q1692" s="10">
        <v>15.82</v>
      </c>
      <c r="R1692" s="9">
        <v>14.43</v>
      </c>
      <c r="S1692" s="10">
        <v>13.72</v>
      </c>
      <c r="T1692" s="10">
        <v>13.19</v>
      </c>
      <c r="U1692" s="9">
        <v>13.36</v>
      </c>
      <c r="V1692" s="10">
        <v>13.75</v>
      </c>
      <c r="W1692" s="10">
        <v>14.51</v>
      </c>
      <c r="X1692" s="9">
        <v>15.9</v>
      </c>
      <c r="Y1692" s="10">
        <v>18.190000000000001</v>
      </c>
      <c r="Z1692" s="10">
        <v>22.07</v>
      </c>
      <c r="AA1692" s="9">
        <v>27.48</v>
      </c>
      <c r="AB1692" s="10">
        <v>35.79</v>
      </c>
      <c r="AC1692" s="10">
        <v>47.74</v>
      </c>
      <c r="AD1692" s="9">
        <v>66.83</v>
      </c>
      <c r="AE1692" s="10">
        <v>100.26</v>
      </c>
      <c r="AF1692" s="10">
        <v>167.23</v>
      </c>
      <c r="AG1692" s="9">
        <v>334.33</v>
      </c>
      <c r="AH1692" s="10">
        <v>1098.3399999999999</v>
      </c>
      <c r="AJ1692" s="11">
        <f t="shared" si="105"/>
        <v>1037853</v>
      </c>
      <c r="AL1692" s="7">
        <v>5480</v>
      </c>
      <c r="AM1692" s="7">
        <v>10017</v>
      </c>
      <c r="AN1692" s="9">
        <f t="shared" si="106"/>
        <v>4537</v>
      </c>
      <c r="AO1692" s="9">
        <f t="shared" si="107"/>
        <v>376139.1999999992</v>
      </c>
    </row>
    <row r="1693" spans="1:41" s="7" customFormat="1" x14ac:dyDescent="0.25">
      <c r="A1693" s="10">
        <v>1037851</v>
      </c>
      <c r="B1693" s="10">
        <v>0</v>
      </c>
      <c r="C1693" s="10">
        <v>7</v>
      </c>
      <c r="D1693" s="10">
        <v>9</v>
      </c>
      <c r="E1693" s="10">
        <f t="shared" si="104"/>
        <v>16</v>
      </c>
      <c r="F1693" s="10"/>
      <c r="G1693" s="10">
        <v>1078.6099999999999</v>
      </c>
      <c r="H1693" s="10">
        <v>336.36</v>
      </c>
      <c r="I1693" s="9">
        <v>166.34</v>
      </c>
      <c r="J1693" s="10">
        <v>100.17</v>
      </c>
      <c r="K1693" s="10">
        <v>66.62</v>
      </c>
      <c r="L1693" s="9">
        <v>47.61</v>
      </c>
      <c r="M1693" s="10">
        <v>35.85</v>
      </c>
      <c r="N1693" s="10">
        <v>27.89</v>
      </c>
      <c r="O1693" s="9">
        <v>22.15</v>
      </c>
      <c r="P1693" s="10">
        <v>18.190000000000001</v>
      </c>
      <c r="Q1693" s="10">
        <v>15.61</v>
      </c>
      <c r="R1693" s="9">
        <v>14.46</v>
      </c>
      <c r="S1693" s="10">
        <v>13.74</v>
      </c>
      <c r="T1693" s="10">
        <v>13.29</v>
      </c>
      <c r="U1693" s="9">
        <v>13.27</v>
      </c>
      <c r="V1693" s="10">
        <v>13.67</v>
      </c>
      <c r="W1693" s="10">
        <v>14.34</v>
      </c>
      <c r="X1693" s="9">
        <v>15.86</v>
      </c>
      <c r="Y1693" s="10">
        <v>18.190000000000001</v>
      </c>
      <c r="Z1693" s="10">
        <v>22.23</v>
      </c>
      <c r="AA1693" s="9">
        <v>27.79</v>
      </c>
      <c r="AB1693" s="10">
        <v>35.83</v>
      </c>
      <c r="AC1693" s="10">
        <v>47.68</v>
      </c>
      <c r="AD1693" s="9">
        <v>67.069999999999993</v>
      </c>
      <c r="AE1693" s="10">
        <v>100.14</v>
      </c>
      <c r="AF1693" s="10">
        <v>167.64</v>
      </c>
      <c r="AG1693" s="9">
        <v>334.88</v>
      </c>
      <c r="AH1693" s="10">
        <v>1262.27</v>
      </c>
      <c r="AJ1693" s="11">
        <f t="shared" si="105"/>
        <v>1037852</v>
      </c>
      <c r="AL1693" s="7">
        <v>4260</v>
      </c>
      <c r="AM1693" s="7">
        <v>0</v>
      </c>
      <c r="AN1693" s="9">
        <f t="shared" si="106"/>
        <v>-4260</v>
      </c>
      <c r="AO1693" s="9">
        <f t="shared" si="107"/>
        <v>371602.1999999992</v>
      </c>
    </row>
    <row r="1694" spans="1:41" s="7" customFormat="1" x14ac:dyDescent="0.25">
      <c r="A1694" s="10">
        <v>1037850</v>
      </c>
      <c r="B1694" s="10">
        <v>3</v>
      </c>
      <c r="C1694" s="10">
        <v>8</v>
      </c>
      <c r="D1694" s="10">
        <v>1</v>
      </c>
      <c r="E1694" s="10">
        <f t="shared" si="104"/>
        <v>12</v>
      </c>
      <c r="F1694" s="10"/>
      <c r="G1694" s="10">
        <v>1142.54</v>
      </c>
      <c r="H1694" s="10">
        <v>339.4</v>
      </c>
      <c r="I1694" s="9">
        <v>169.5</v>
      </c>
      <c r="J1694" s="10">
        <v>100.71</v>
      </c>
      <c r="K1694" s="10">
        <v>68.209999999999994</v>
      </c>
      <c r="L1694" s="9">
        <v>47.94</v>
      </c>
      <c r="M1694" s="10">
        <v>36</v>
      </c>
      <c r="N1694" s="10">
        <v>27.76</v>
      </c>
      <c r="O1694" s="9">
        <v>22.26</v>
      </c>
      <c r="P1694" s="10">
        <v>18.23</v>
      </c>
      <c r="Q1694" s="10">
        <v>15.85</v>
      </c>
      <c r="R1694" s="9">
        <v>14.48</v>
      </c>
      <c r="S1694" s="10">
        <v>13.73</v>
      </c>
      <c r="T1694" s="10">
        <v>13.09</v>
      </c>
      <c r="U1694" s="9">
        <v>13.12</v>
      </c>
      <c r="V1694" s="10">
        <v>13.47</v>
      </c>
      <c r="W1694" s="10">
        <v>14.23</v>
      </c>
      <c r="X1694" s="9">
        <v>15.92</v>
      </c>
      <c r="Y1694" s="10">
        <v>18.28</v>
      </c>
      <c r="Z1694" s="10">
        <v>22.25</v>
      </c>
      <c r="AA1694" s="9">
        <v>27.95</v>
      </c>
      <c r="AB1694" s="10">
        <v>36.18</v>
      </c>
      <c r="AC1694" s="10">
        <v>48.47</v>
      </c>
      <c r="AD1694" s="9">
        <v>67.63</v>
      </c>
      <c r="AE1694" s="10">
        <v>101.9</v>
      </c>
      <c r="AF1694" s="10">
        <v>170.5</v>
      </c>
      <c r="AG1694" s="9">
        <v>339.9</v>
      </c>
      <c r="AH1694" s="10">
        <v>1122.94</v>
      </c>
      <c r="AJ1694" s="11">
        <f t="shared" si="105"/>
        <v>1037851</v>
      </c>
      <c r="AL1694" s="7">
        <v>5400</v>
      </c>
      <c r="AM1694" s="7">
        <v>10022.9</v>
      </c>
      <c r="AN1694" s="9">
        <f t="shared" si="106"/>
        <v>4622.8999999999996</v>
      </c>
      <c r="AO1694" s="9">
        <f t="shared" si="107"/>
        <v>375862.1999999992</v>
      </c>
    </row>
    <row r="1695" spans="1:41" s="7" customFormat="1" x14ac:dyDescent="0.25">
      <c r="A1695" s="10">
        <v>1037849</v>
      </c>
      <c r="B1695" s="10">
        <v>2</v>
      </c>
      <c r="C1695" s="10">
        <v>6</v>
      </c>
      <c r="D1695" s="10">
        <v>1</v>
      </c>
      <c r="E1695" s="10">
        <f t="shared" si="104"/>
        <v>9</v>
      </c>
      <c r="F1695" s="10"/>
      <c r="G1695" s="10">
        <v>1107.8800000000001</v>
      </c>
      <c r="H1695" s="10">
        <v>335.08</v>
      </c>
      <c r="I1695" s="9">
        <v>167.43</v>
      </c>
      <c r="J1695" s="10">
        <v>100.29</v>
      </c>
      <c r="K1695" s="10">
        <v>66.8</v>
      </c>
      <c r="L1695" s="9">
        <v>47.64</v>
      </c>
      <c r="M1695" s="10">
        <v>35.729999999999997</v>
      </c>
      <c r="N1695" s="10">
        <v>27.58</v>
      </c>
      <c r="O1695" s="9">
        <v>22.17</v>
      </c>
      <c r="P1695" s="10">
        <v>18.14</v>
      </c>
      <c r="Q1695" s="10">
        <v>15.84</v>
      </c>
      <c r="R1695" s="9">
        <v>14.25</v>
      </c>
      <c r="S1695" s="10">
        <v>13.6</v>
      </c>
      <c r="T1695" s="10">
        <v>13.26</v>
      </c>
      <c r="U1695" s="9">
        <v>13.33</v>
      </c>
      <c r="V1695" s="10">
        <v>13.69</v>
      </c>
      <c r="W1695" s="10">
        <v>14.49</v>
      </c>
      <c r="X1695" s="9">
        <v>15.91</v>
      </c>
      <c r="Y1695" s="10">
        <v>18.21</v>
      </c>
      <c r="Z1695" s="10">
        <v>22.31</v>
      </c>
      <c r="AA1695" s="9">
        <v>27.81</v>
      </c>
      <c r="AB1695" s="10">
        <v>35.83</v>
      </c>
      <c r="AC1695" s="10">
        <v>47.81</v>
      </c>
      <c r="AD1695" s="9">
        <v>66.989999999999995</v>
      </c>
      <c r="AE1695" s="10">
        <v>100.25</v>
      </c>
      <c r="AF1695" s="10">
        <v>167.49</v>
      </c>
      <c r="AG1695" s="9">
        <v>333.92</v>
      </c>
      <c r="AH1695" s="10">
        <v>1105.97</v>
      </c>
      <c r="AJ1695" s="11">
        <f t="shared" si="105"/>
        <v>1037850</v>
      </c>
      <c r="AL1695" s="7">
        <v>3670</v>
      </c>
      <c r="AM1695" s="7">
        <v>0</v>
      </c>
      <c r="AN1695" s="9">
        <f t="shared" si="106"/>
        <v>-3670</v>
      </c>
      <c r="AO1695" s="9">
        <f t="shared" si="107"/>
        <v>371239.29999999917</v>
      </c>
    </row>
    <row r="1696" spans="1:41" s="7" customFormat="1" x14ac:dyDescent="0.25">
      <c r="A1696" s="10">
        <v>1037848</v>
      </c>
      <c r="B1696" s="10">
        <v>7</v>
      </c>
      <c r="C1696" s="10">
        <v>7</v>
      </c>
      <c r="D1696" s="10">
        <v>1</v>
      </c>
      <c r="E1696" s="10">
        <f t="shared" si="104"/>
        <v>15</v>
      </c>
      <c r="F1696" s="10"/>
      <c r="G1696" s="10">
        <v>1128.19</v>
      </c>
      <c r="H1696" s="10">
        <v>338.07</v>
      </c>
      <c r="I1696" s="9">
        <v>168.37</v>
      </c>
      <c r="J1696" s="10">
        <v>100.85</v>
      </c>
      <c r="K1696" s="10">
        <v>67.540000000000006</v>
      </c>
      <c r="L1696" s="9">
        <v>47.9</v>
      </c>
      <c r="M1696" s="10">
        <v>35.68</v>
      </c>
      <c r="N1696" s="10">
        <v>26.5</v>
      </c>
      <c r="O1696" s="9">
        <v>21.97</v>
      </c>
      <c r="P1696" s="10">
        <v>18.04</v>
      </c>
      <c r="Q1696" s="10">
        <v>15.68</v>
      </c>
      <c r="R1696" s="9">
        <v>14.36</v>
      </c>
      <c r="S1696" s="10">
        <v>13.7</v>
      </c>
      <c r="T1696" s="10">
        <v>13.3</v>
      </c>
      <c r="U1696" s="9">
        <v>13.37</v>
      </c>
      <c r="V1696" s="10">
        <v>13.73</v>
      </c>
      <c r="W1696" s="10">
        <v>14.45</v>
      </c>
      <c r="X1696" s="9">
        <v>16.03</v>
      </c>
      <c r="Y1696" s="10">
        <v>18.059999999999999</v>
      </c>
      <c r="Z1696" s="10">
        <v>22.34</v>
      </c>
      <c r="AA1696" s="9">
        <v>27.92</v>
      </c>
      <c r="AB1696" s="10">
        <v>36.07</v>
      </c>
      <c r="AC1696" s="10">
        <v>48.15</v>
      </c>
      <c r="AD1696" s="9">
        <v>67.86</v>
      </c>
      <c r="AE1696" s="10">
        <v>100.98</v>
      </c>
      <c r="AF1696" s="10">
        <v>169.28</v>
      </c>
      <c r="AG1696" s="9">
        <v>338.1</v>
      </c>
      <c r="AH1696" s="10">
        <v>1239.92</v>
      </c>
      <c r="AJ1696" s="11">
        <f t="shared" si="105"/>
        <v>1037849</v>
      </c>
      <c r="AL1696" s="7">
        <v>5050</v>
      </c>
      <c r="AM1696" s="7">
        <v>10022.9</v>
      </c>
      <c r="AN1696" s="9">
        <f t="shared" si="106"/>
        <v>4972.8999999999996</v>
      </c>
      <c r="AO1696" s="9">
        <f t="shared" si="107"/>
        <v>374909.29999999917</v>
      </c>
    </row>
    <row r="1697" spans="1:41" s="7" customFormat="1" x14ac:dyDescent="0.25">
      <c r="A1697" s="10">
        <v>1037847</v>
      </c>
      <c r="B1697" s="10">
        <v>5</v>
      </c>
      <c r="C1697" s="10">
        <v>9</v>
      </c>
      <c r="D1697" s="10">
        <v>0</v>
      </c>
      <c r="E1697" s="10">
        <f t="shared" si="104"/>
        <v>14</v>
      </c>
      <c r="F1697" s="10"/>
      <c r="G1697" s="10">
        <v>1177.79</v>
      </c>
      <c r="H1697" s="10">
        <v>346.44</v>
      </c>
      <c r="I1697" s="9">
        <v>171.06</v>
      </c>
      <c r="J1697" s="10">
        <v>102.51</v>
      </c>
      <c r="K1697" s="10">
        <v>68.430000000000007</v>
      </c>
      <c r="L1697" s="9">
        <v>48.61</v>
      </c>
      <c r="M1697" s="10">
        <v>36.22</v>
      </c>
      <c r="N1697" s="10">
        <v>27.82</v>
      </c>
      <c r="O1697" s="9">
        <v>21.8</v>
      </c>
      <c r="P1697" s="10">
        <v>17.940000000000001</v>
      </c>
      <c r="Q1697" s="10">
        <v>15.89</v>
      </c>
      <c r="R1697" s="9">
        <v>14.15</v>
      </c>
      <c r="S1697" s="10">
        <v>13.4</v>
      </c>
      <c r="T1697" s="10">
        <v>13.24</v>
      </c>
      <c r="U1697" s="9">
        <v>13.07</v>
      </c>
      <c r="V1697" s="10">
        <v>13.74</v>
      </c>
      <c r="W1697" s="10">
        <v>14.43</v>
      </c>
      <c r="X1697" s="9">
        <v>15.93</v>
      </c>
      <c r="Y1697" s="10">
        <v>17.95</v>
      </c>
      <c r="Z1697" s="10">
        <v>22.48</v>
      </c>
      <c r="AA1697" s="9">
        <v>27.88</v>
      </c>
      <c r="AB1697" s="10">
        <v>37.380000000000003</v>
      </c>
      <c r="AC1697" s="10">
        <v>48.88</v>
      </c>
      <c r="AD1697" s="9">
        <v>69.41</v>
      </c>
      <c r="AE1697" s="10">
        <v>103.05</v>
      </c>
      <c r="AF1697" s="10">
        <v>175.57</v>
      </c>
      <c r="AG1697" s="9">
        <v>346.7</v>
      </c>
      <c r="AH1697" s="10">
        <v>1259.1199999999999</v>
      </c>
      <c r="AJ1697" s="11">
        <f t="shared" si="105"/>
        <v>1037848</v>
      </c>
      <c r="AL1697" s="7">
        <v>4840</v>
      </c>
      <c r="AM1697" s="7">
        <v>0</v>
      </c>
      <c r="AN1697" s="9">
        <f t="shared" si="106"/>
        <v>-4840</v>
      </c>
      <c r="AO1697" s="9">
        <f t="shared" si="107"/>
        <v>369936.39999999915</v>
      </c>
    </row>
    <row r="1698" spans="1:41" s="7" customFormat="1" x14ac:dyDescent="0.25">
      <c r="A1698" s="10">
        <v>1037846</v>
      </c>
      <c r="B1698" s="10">
        <v>7</v>
      </c>
      <c r="C1698" s="10">
        <v>7</v>
      </c>
      <c r="D1698" s="10">
        <v>8</v>
      </c>
      <c r="E1698" s="10">
        <f t="shared" si="104"/>
        <v>22</v>
      </c>
      <c r="F1698" s="10"/>
      <c r="G1698" s="10">
        <v>1155.04</v>
      </c>
      <c r="H1698" s="10">
        <v>334.97</v>
      </c>
      <c r="I1698" s="9">
        <v>167.24</v>
      </c>
      <c r="J1698" s="10">
        <v>100.49</v>
      </c>
      <c r="K1698" s="10">
        <v>66.89</v>
      </c>
      <c r="L1698" s="9">
        <v>47.85</v>
      </c>
      <c r="M1698" s="10">
        <v>35.86</v>
      </c>
      <c r="N1698" s="10">
        <v>27.57</v>
      </c>
      <c r="O1698" s="9">
        <v>22.32</v>
      </c>
      <c r="P1698" s="10">
        <v>18.2</v>
      </c>
      <c r="Q1698" s="10">
        <v>15.75</v>
      </c>
      <c r="R1698" s="9">
        <v>14.41</v>
      </c>
      <c r="S1698" s="10">
        <v>13.62</v>
      </c>
      <c r="T1698" s="10">
        <v>13.36</v>
      </c>
      <c r="U1698" s="9">
        <v>13.22</v>
      </c>
      <c r="V1698" s="10">
        <v>13.67</v>
      </c>
      <c r="W1698" s="10">
        <v>14.33</v>
      </c>
      <c r="X1698" s="9">
        <v>15.82</v>
      </c>
      <c r="Y1698" s="10">
        <v>18.260000000000002</v>
      </c>
      <c r="Z1698" s="10">
        <v>22.33</v>
      </c>
      <c r="AA1698" s="9">
        <v>27.76</v>
      </c>
      <c r="AB1698" s="10">
        <v>35.840000000000003</v>
      </c>
      <c r="AC1698" s="10">
        <v>47.76</v>
      </c>
      <c r="AD1698" s="9">
        <v>66.89</v>
      </c>
      <c r="AE1698" s="10">
        <v>100.32</v>
      </c>
      <c r="AF1698" s="10">
        <v>167.23</v>
      </c>
      <c r="AG1698" s="9">
        <v>334.97</v>
      </c>
      <c r="AH1698" s="10">
        <v>1088.28</v>
      </c>
      <c r="AJ1698" s="11">
        <f t="shared" si="105"/>
        <v>1037847</v>
      </c>
      <c r="AL1698" s="7">
        <v>4430</v>
      </c>
      <c r="AM1698" s="7">
        <v>10029.6</v>
      </c>
      <c r="AN1698" s="9">
        <f t="shared" si="106"/>
        <v>5599.6</v>
      </c>
      <c r="AO1698" s="9">
        <f t="shared" si="107"/>
        <v>374776.39999999915</v>
      </c>
    </row>
    <row r="1699" spans="1:41" s="7" customFormat="1" x14ac:dyDescent="0.25">
      <c r="A1699" s="10">
        <v>1037845</v>
      </c>
      <c r="B1699" s="10">
        <v>8</v>
      </c>
      <c r="C1699" s="10">
        <v>5</v>
      </c>
      <c r="D1699" s="10">
        <v>0</v>
      </c>
      <c r="E1699" s="10">
        <f t="shared" si="104"/>
        <v>13</v>
      </c>
      <c r="F1699" s="10"/>
      <c r="G1699" s="10">
        <v>1073.3699999999999</v>
      </c>
      <c r="H1699" s="10">
        <v>326.95999999999998</v>
      </c>
      <c r="I1699" s="9">
        <v>168.36</v>
      </c>
      <c r="J1699" s="10">
        <v>98.73</v>
      </c>
      <c r="K1699" s="10">
        <v>67.34</v>
      </c>
      <c r="L1699" s="9">
        <v>47.99</v>
      </c>
      <c r="M1699" s="10">
        <v>36.049999999999997</v>
      </c>
      <c r="N1699" s="10">
        <v>27.26</v>
      </c>
      <c r="O1699" s="9">
        <v>22.43</v>
      </c>
      <c r="P1699" s="10">
        <v>18.440000000000001</v>
      </c>
      <c r="Q1699" s="10">
        <v>15.96</v>
      </c>
      <c r="R1699" s="9">
        <v>13.97</v>
      </c>
      <c r="S1699" s="10">
        <v>13.77</v>
      </c>
      <c r="T1699" s="10">
        <v>12.99</v>
      </c>
      <c r="U1699" s="9">
        <v>13.43</v>
      </c>
      <c r="V1699" s="10">
        <v>13.78</v>
      </c>
      <c r="W1699" s="10">
        <v>14.59</v>
      </c>
      <c r="X1699" s="9">
        <v>15.93</v>
      </c>
      <c r="Y1699" s="10">
        <v>18.329999999999998</v>
      </c>
      <c r="Z1699" s="10">
        <v>22.3</v>
      </c>
      <c r="AA1699" s="9">
        <v>27.92</v>
      </c>
      <c r="AB1699" s="10">
        <v>35.86</v>
      </c>
      <c r="AC1699" s="10">
        <v>47.83</v>
      </c>
      <c r="AD1699" s="9">
        <v>67.06</v>
      </c>
      <c r="AE1699" s="10">
        <v>101.07</v>
      </c>
      <c r="AF1699" s="10">
        <v>168.16</v>
      </c>
      <c r="AG1699" s="9">
        <v>336.89</v>
      </c>
      <c r="AH1699" s="10">
        <v>366.35</v>
      </c>
      <c r="AJ1699" s="11">
        <f t="shared" si="105"/>
        <v>1037846</v>
      </c>
      <c r="AL1699" s="7">
        <v>8060</v>
      </c>
      <c r="AM1699" s="7">
        <v>0</v>
      </c>
      <c r="AN1699" s="9">
        <f t="shared" si="106"/>
        <v>-8060</v>
      </c>
      <c r="AO1699" s="9">
        <f t="shared" si="107"/>
        <v>369176.79999999917</v>
      </c>
    </row>
    <row r="1700" spans="1:41" s="7" customFormat="1" x14ac:dyDescent="0.25">
      <c r="A1700" s="10">
        <v>1037844</v>
      </c>
      <c r="B1700" s="10">
        <v>0</v>
      </c>
      <c r="C1700" s="10">
        <v>4</v>
      </c>
      <c r="D1700" s="10">
        <v>0</v>
      </c>
      <c r="E1700" s="10">
        <f t="shared" si="104"/>
        <v>4</v>
      </c>
      <c r="F1700" s="10"/>
      <c r="G1700" s="10">
        <v>1152</v>
      </c>
      <c r="H1700" s="10">
        <v>346.72</v>
      </c>
      <c r="I1700" s="9">
        <v>168.42</v>
      </c>
      <c r="J1700" s="10">
        <v>102.01</v>
      </c>
      <c r="K1700" s="10">
        <v>67.27</v>
      </c>
      <c r="L1700" s="9">
        <v>48.45</v>
      </c>
      <c r="M1700" s="10">
        <v>35.909999999999997</v>
      </c>
      <c r="N1700" s="10">
        <v>27.92</v>
      </c>
      <c r="O1700" s="9">
        <v>21.85</v>
      </c>
      <c r="P1700" s="10">
        <v>18.309999999999999</v>
      </c>
      <c r="Q1700" s="10">
        <v>15.92</v>
      </c>
      <c r="R1700" s="9">
        <v>14.48</v>
      </c>
      <c r="S1700" s="10">
        <v>13.34</v>
      </c>
      <c r="T1700" s="10">
        <v>13.38</v>
      </c>
      <c r="U1700" s="9">
        <v>13.15</v>
      </c>
      <c r="V1700" s="10">
        <v>13.66</v>
      </c>
      <c r="W1700" s="10">
        <v>14.33</v>
      </c>
      <c r="X1700" s="9">
        <v>15.95</v>
      </c>
      <c r="Y1700" s="10">
        <v>17.91</v>
      </c>
      <c r="Z1700" s="10">
        <v>22.38</v>
      </c>
      <c r="AA1700" s="9">
        <v>27.9</v>
      </c>
      <c r="AB1700" s="10">
        <v>36.24</v>
      </c>
      <c r="AC1700" s="10">
        <v>47.83</v>
      </c>
      <c r="AD1700" s="9">
        <v>67.599999999999994</v>
      </c>
      <c r="AE1700" s="10">
        <v>100.42</v>
      </c>
      <c r="AF1700" s="10">
        <v>169.75</v>
      </c>
      <c r="AG1700" s="9">
        <v>336.5</v>
      </c>
      <c r="AH1700" s="10">
        <v>1104.04</v>
      </c>
      <c r="AJ1700" s="11">
        <f t="shared" si="105"/>
        <v>1037845</v>
      </c>
      <c r="AL1700" s="7">
        <v>5410</v>
      </c>
      <c r="AM1700" s="7">
        <v>10090.5</v>
      </c>
      <c r="AN1700" s="9">
        <f t="shared" si="106"/>
        <v>4680.5</v>
      </c>
      <c r="AO1700" s="9">
        <f t="shared" si="107"/>
        <v>377236.79999999917</v>
      </c>
    </row>
    <row r="1701" spans="1:41" s="7" customFormat="1" x14ac:dyDescent="0.25">
      <c r="A1701" s="10">
        <v>1037843</v>
      </c>
      <c r="B1701" s="10">
        <v>8</v>
      </c>
      <c r="C1701" s="10">
        <v>6</v>
      </c>
      <c r="D1701" s="10">
        <v>8</v>
      </c>
      <c r="E1701" s="10">
        <f t="shared" si="104"/>
        <v>22</v>
      </c>
      <c r="F1701" s="10"/>
      <c r="G1701" s="10">
        <v>1160.6099999999999</v>
      </c>
      <c r="H1701" s="10">
        <v>342.92</v>
      </c>
      <c r="I1701" s="9">
        <v>171.13</v>
      </c>
      <c r="J1701" s="10">
        <v>100.27</v>
      </c>
      <c r="K1701" s="10">
        <v>67.59</v>
      </c>
      <c r="L1701" s="9">
        <v>48.54</v>
      </c>
      <c r="M1701" s="10">
        <v>35.979999999999997</v>
      </c>
      <c r="N1701" s="10">
        <v>27.49</v>
      </c>
      <c r="O1701" s="9">
        <v>22.38</v>
      </c>
      <c r="P1701" s="10">
        <v>17.97</v>
      </c>
      <c r="Q1701" s="10">
        <v>15.77</v>
      </c>
      <c r="R1701" s="9">
        <v>14.54</v>
      </c>
      <c r="S1701" s="10">
        <v>13.51</v>
      </c>
      <c r="T1701" s="10">
        <v>13.35</v>
      </c>
      <c r="U1701" s="9">
        <v>13.3</v>
      </c>
      <c r="V1701" s="10">
        <v>13.45</v>
      </c>
      <c r="W1701" s="10">
        <v>14.23</v>
      </c>
      <c r="X1701" s="9">
        <v>15.9</v>
      </c>
      <c r="Y1701" s="10">
        <v>18.309999999999999</v>
      </c>
      <c r="Z1701" s="10">
        <v>21.9</v>
      </c>
      <c r="AA1701" s="9">
        <v>28.15</v>
      </c>
      <c r="AB1701" s="10">
        <v>36.22</v>
      </c>
      <c r="AC1701" s="10">
        <v>48.22</v>
      </c>
      <c r="AD1701" s="9">
        <v>67.78</v>
      </c>
      <c r="AE1701" s="10">
        <v>101.7</v>
      </c>
      <c r="AF1701" s="10">
        <v>170.56</v>
      </c>
      <c r="AG1701" s="9">
        <v>340.89</v>
      </c>
      <c r="AH1701" s="10">
        <v>1203.28</v>
      </c>
      <c r="AJ1701" s="11">
        <f t="shared" si="105"/>
        <v>1037844</v>
      </c>
      <c r="AL1701" s="7">
        <v>5110</v>
      </c>
      <c r="AM1701" s="7">
        <v>10126.199999999999</v>
      </c>
      <c r="AN1701" s="9">
        <f t="shared" si="106"/>
        <v>5016.1999999999989</v>
      </c>
      <c r="AO1701" s="9">
        <f t="shared" si="107"/>
        <v>372556.29999999917</v>
      </c>
    </row>
    <row r="1702" spans="1:41" s="7" customFormat="1" x14ac:dyDescent="0.25">
      <c r="A1702" s="10">
        <v>1037842</v>
      </c>
      <c r="B1702" s="10">
        <v>1</v>
      </c>
      <c r="C1702" s="10">
        <v>0</v>
      </c>
      <c r="D1702" s="10">
        <v>4</v>
      </c>
      <c r="E1702" s="10">
        <f t="shared" si="104"/>
        <v>5</v>
      </c>
      <c r="F1702" s="10"/>
      <c r="G1702" s="10">
        <v>1103.6300000000001</v>
      </c>
      <c r="H1702" s="10">
        <v>330.71</v>
      </c>
      <c r="I1702" s="9">
        <v>162.93</v>
      </c>
      <c r="J1702" s="10">
        <v>98</v>
      </c>
      <c r="K1702" s="10">
        <v>65.53</v>
      </c>
      <c r="L1702" s="9">
        <v>46.56</v>
      </c>
      <c r="M1702" s="10">
        <v>34.950000000000003</v>
      </c>
      <c r="N1702" s="10">
        <v>27.12</v>
      </c>
      <c r="O1702" s="9">
        <v>21.84</v>
      </c>
      <c r="P1702" s="10">
        <v>17.79</v>
      </c>
      <c r="Q1702" s="10">
        <v>15.45</v>
      </c>
      <c r="R1702" s="9">
        <v>14.07</v>
      </c>
      <c r="S1702" s="10">
        <v>13.17</v>
      </c>
      <c r="T1702" s="10">
        <v>12.88</v>
      </c>
      <c r="U1702" s="9">
        <v>13.54</v>
      </c>
      <c r="V1702" s="10">
        <v>13.96</v>
      </c>
      <c r="W1702" s="10">
        <v>14.9</v>
      </c>
      <c r="X1702" s="9">
        <v>16.309999999999999</v>
      </c>
      <c r="Y1702" s="10">
        <v>18.72</v>
      </c>
      <c r="Z1702" s="10">
        <v>22.82</v>
      </c>
      <c r="AA1702" s="9">
        <v>28.61</v>
      </c>
      <c r="AB1702" s="10">
        <v>36.590000000000003</v>
      </c>
      <c r="AC1702" s="10">
        <v>49.04</v>
      </c>
      <c r="AD1702" s="9">
        <v>68.319999999999993</v>
      </c>
      <c r="AE1702" s="10">
        <v>103.02</v>
      </c>
      <c r="AF1702" s="10">
        <v>171.22</v>
      </c>
      <c r="AG1702" s="9">
        <v>341.8</v>
      </c>
      <c r="AH1702" s="10">
        <v>1273.8</v>
      </c>
      <c r="AJ1702" s="11">
        <f t="shared" si="105"/>
        <v>1037843</v>
      </c>
      <c r="AL1702" s="7">
        <v>5010</v>
      </c>
      <c r="AM1702" s="7">
        <v>0</v>
      </c>
      <c r="AN1702" s="9">
        <f t="shared" si="106"/>
        <v>-5010</v>
      </c>
      <c r="AO1702" s="9">
        <f t="shared" si="107"/>
        <v>367540.09999999916</v>
      </c>
    </row>
    <row r="1703" spans="1:41" s="7" customFormat="1" x14ac:dyDescent="0.25">
      <c r="A1703" s="10">
        <v>1037841</v>
      </c>
      <c r="B1703" s="10">
        <v>8</v>
      </c>
      <c r="C1703" s="10">
        <v>0</v>
      </c>
      <c r="D1703" s="10">
        <v>2</v>
      </c>
      <c r="E1703" s="10">
        <f t="shared" si="104"/>
        <v>10</v>
      </c>
      <c r="F1703" s="10"/>
      <c r="G1703" s="10">
        <v>1222.04</v>
      </c>
      <c r="H1703" s="10">
        <v>345.46</v>
      </c>
      <c r="I1703" s="9">
        <v>169.61</v>
      </c>
      <c r="J1703" s="10">
        <v>101.51</v>
      </c>
      <c r="K1703" s="10">
        <v>67.48</v>
      </c>
      <c r="L1703" s="9">
        <v>48.22</v>
      </c>
      <c r="M1703" s="10">
        <v>35.799999999999997</v>
      </c>
      <c r="N1703" s="10">
        <v>27.83</v>
      </c>
      <c r="O1703" s="9">
        <v>22.23</v>
      </c>
      <c r="P1703" s="10">
        <v>18.25</v>
      </c>
      <c r="Q1703" s="10">
        <v>15.69</v>
      </c>
      <c r="R1703" s="9">
        <v>14.34</v>
      </c>
      <c r="S1703" s="10">
        <v>13.47</v>
      </c>
      <c r="T1703" s="10">
        <v>13.37</v>
      </c>
      <c r="U1703" s="9">
        <v>13.27</v>
      </c>
      <c r="V1703" s="10">
        <v>13.57</v>
      </c>
      <c r="W1703" s="10">
        <v>14.27</v>
      </c>
      <c r="X1703" s="9">
        <v>15.9</v>
      </c>
      <c r="Y1703" s="10">
        <v>18.239999999999998</v>
      </c>
      <c r="Z1703" s="10">
        <v>22.24</v>
      </c>
      <c r="AA1703" s="9">
        <v>27.89</v>
      </c>
      <c r="AB1703" s="10">
        <v>36.21</v>
      </c>
      <c r="AC1703" s="10">
        <v>47.76</v>
      </c>
      <c r="AD1703" s="9">
        <v>67.510000000000005</v>
      </c>
      <c r="AE1703" s="10">
        <v>100.93</v>
      </c>
      <c r="AF1703" s="10">
        <v>170.11</v>
      </c>
      <c r="AG1703" s="9">
        <v>339.08</v>
      </c>
      <c r="AH1703" s="10">
        <v>1130.0999999999999</v>
      </c>
      <c r="AJ1703" s="11">
        <f t="shared" si="105"/>
        <v>1037842</v>
      </c>
      <c r="AL1703" s="7">
        <v>5780</v>
      </c>
      <c r="AM1703" s="7">
        <v>0</v>
      </c>
      <c r="AN1703" s="9">
        <f t="shared" si="106"/>
        <v>-5780</v>
      </c>
      <c r="AO1703" s="9">
        <f t="shared" si="107"/>
        <v>372550.09999999916</v>
      </c>
    </row>
    <row r="1704" spans="1:41" s="7" customFormat="1" x14ac:dyDescent="0.25">
      <c r="A1704" s="10">
        <v>1037840</v>
      </c>
      <c r="B1704" s="10">
        <v>8</v>
      </c>
      <c r="C1704" s="10">
        <v>9</v>
      </c>
      <c r="D1704" s="10">
        <v>4</v>
      </c>
      <c r="E1704" s="10">
        <f t="shared" si="104"/>
        <v>21</v>
      </c>
      <c r="F1704" s="10"/>
      <c r="G1704" s="10">
        <v>1126.24</v>
      </c>
      <c r="H1704" s="10">
        <v>348.57</v>
      </c>
      <c r="I1704" s="9">
        <v>168.19</v>
      </c>
      <c r="J1704" s="10">
        <v>100.94</v>
      </c>
      <c r="K1704" s="10">
        <v>67.34</v>
      </c>
      <c r="L1704" s="9">
        <v>48.03</v>
      </c>
      <c r="M1704" s="10">
        <v>35.97</v>
      </c>
      <c r="N1704" s="10">
        <v>28.01</v>
      </c>
      <c r="O1704" s="9">
        <v>22.41</v>
      </c>
      <c r="P1704" s="10">
        <v>18.309999999999999</v>
      </c>
      <c r="Q1704" s="10">
        <v>15.82</v>
      </c>
      <c r="R1704" s="9">
        <v>14.29</v>
      </c>
      <c r="S1704" s="10">
        <v>13.61</v>
      </c>
      <c r="T1704" s="10">
        <v>13.14</v>
      </c>
      <c r="U1704" s="9">
        <v>13.26</v>
      </c>
      <c r="V1704" s="10">
        <v>13.67</v>
      </c>
      <c r="W1704" s="10">
        <v>14.36</v>
      </c>
      <c r="X1704" s="9">
        <v>15.99</v>
      </c>
      <c r="Y1704" s="10">
        <v>17.989999999999998</v>
      </c>
      <c r="Z1704" s="10">
        <v>22.42</v>
      </c>
      <c r="AA1704" s="9">
        <v>27.63</v>
      </c>
      <c r="AB1704" s="10">
        <v>36.03</v>
      </c>
      <c r="AC1704" s="10">
        <v>47.21</v>
      </c>
      <c r="AD1704" s="9">
        <v>67.31</v>
      </c>
      <c r="AE1704" s="10">
        <v>99.04</v>
      </c>
      <c r="AF1704" s="10">
        <v>167.97</v>
      </c>
      <c r="AG1704" s="9">
        <v>331.47</v>
      </c>
      <c r="AH1704" s="10">
        <v>1124.57</v>
      </c>
      <c r="AJ1704" s="11">
        <f t="shared" si="105"/>
        <v>1037841</v>
      </c>
      <c r="AL1704" s="7">
        <v>3780</v>
      </c>
      <c r="AM1704" s="7">
        <v>10088.4</v>
      </c>
      <c r="AN1704" s="9">
        <f t="shared" si="106"/>
        <v>6308.4</v>
      </c>
      <c r="AO1704" s="9">
        <f t="shared" si="107"/>
        <v>378330.09999999916</v>
      </c>
    </row>
    <row r="1705" spans="1:41" s="7" customFormat="1" x14ac:dyDescent="0.25">
      <c r="A1705" s="10">
        <v>1037839</v>
      </c>
      <c r="B1705" s="10">
        <v>5</v>
      </c>
      <c r="C1705" s="10">
        <v>7</v>
      </c>
      <c r="D1705" s="10">
        <v>8</v>
      </c>
      <c r="E1705" s="10">
        <f t="shared" si="104"/>
        <v>20</v>
      </c>
      <c r="F1705" s="10"/>
      <c r="G1705" s="10">
        <v>1139.83</v>
      </c>
      <c r="H1705" s="10">
        <v>304.94</v>
      </c>
      <c r="I1705" s="9">
        <v>169.46</v>
      </c>
      <c r="J1705" s="10">
        <v>98.89</v>
      </c>
      <c r="K1705" s="10">
        <v>68.06</v>
      </c>
      <c r="L1705" s="9">
        <v>48.35</v>
      </c>
      <c r="M1705" s="10">
        <v>36.03</v>
      </c>
      <c r="N1705" s="10">
        <v>27.92</v>
      </c>
      <c r="O1705" s="9">
        <v>22.43</v>
      </c>
      <c r="P1705" s="10">
        <v>18.3</v>
      </c>
      <c r="Q1705" s="10">
        <v>15.9</v>
      </c>
      <c r="R1705" s="9">
        <v>14.37</v>
      </c>
      <c r="S1705" s="10">
        <v>13.71</v>
      </c>
      <c r="T1705" s="10">
        <v>13.22</v>
      </c>
      <c r="U1705" s="9">
        <v>13.23</v>
      </c>
      <c r="V1705" s="10">
        <v>13.55</v>
      </c>
      <c r="W1705" s="10">
        <v>14.37</v>
      </c>
      <c r="X1705" s="9">
        <v>15.9</v>
      </c>
      <c r="Y1705" s="10">
        <v>18.29</v>
      </c>
      <c r="Z1705" s="10">
        <v>21.83</v>
      </c>
      <c r="AA1705" s="9">
        <v>27.91</v>
      </c>
      <c r="AB1705" s="10">
        <v>35.729999999999997</v>
      </c>
      <c r="AC1705" s="10">
        <v>47.94</v>
      </c>
      <c r="AD1705" s="9">
        <v>65.52</v>
      </c>
      <c r="AE1705" s="10">
        <v>102.37</v>
      </c>
      <c r="AF1705" s="10">
        <v>164.69</v>
      </c>
      <c r="AG1705" s="9">
        <v>341.31</v>
      </c>
      <c r="AH1705" s="10">
        <v>816.03</v>
      </c>
      <c r="AJ1705" s="11">
        <f t="shared" si="105"/>
        <v>1037840</v>
      </c>
      <c r="AL1705" s="7">
        <v>5590</v>
      </c>
      <c r="AM1705" s="7">
        <v>10047.6</v>
      </c>
      <c r="AN1705" s="9">
        <f t="shared" si="106"/>
        <v>4457.6000000000004</v>
      </c>
      <c r="AO1705" s="9">
        <f t="shared" si="107"/>
        <v>372021.69999999914</v>
      </c>
    </row>
    <row r="1706" spans="1:41" s="7" customFormat="1" x14ac:dyDescent="0.25">
      <c r="A1706" s="10">
        <v>1037838</v>
      </c>
      <c r="B1706" s="10">
        <v>1</v>
      </c>
      <c r="C1706" s="10">
        <v>3</v>
      </c>
      <c r="D1706" s="10">
        <v>8</v>
      </c>
      <c r="E1706" s="10">
        <f t="shared" si="104"/>
        <v>12</v>
      </c>
      <c r="F1706" s="10"/>
      <c r="G1706" s="10">
        <v>1142.3</v>
      </c>
      <c r="H1706" s="10">
        <v>312.42</v>
      </c>
      <c r="I1706" s="9">
        <v>164.92</v>
      </c>
      <c r="J1706" s="10">
        <v>98.8</v>
      </c>
      <c r="K1706" s="10">
        <v>65.95</v>
      </c>
      <c r="L1706" s="9">
        <v>47.6</v>
      </c>
      <c r="M1706" s="10">
        <v>35.5</v>
      </c>
      <c r="N1706" s="10">
        <v>27.35</v>
      </c>
      <c r="O1706" s="9">
        <v>22</v>
      </c>
      <c r="P1706" s="10">
        <v>18.149999999999999</v>
      </c>
      <c r="Q1706" s="10">
        <v>16.07</v>
      </c>
      <c r="R1706" s="9">
        <v>14.54</v>
      </c>
      <c r="S1706" s="10">
        <v>13.87</v>
      </c>
      <c r="T1706" s="10">
        <v>13.49</v>
      </c>
      <c r="U1706" s="9">
        <v>13.3</v>
      </c>
      <c r="V1706" s="10">
        <v>13.52</v>
      </c>
      <c r="W1706" s="10">
        <v>14.4</v>
      </c>
      <c r="X1706" s="9">
        <v>15.81</v>
      </c>
      <c r="Y1706" s="10">
        <v>18.11</v>
      </c>
      <c r="Z1706" s="10">
        <v>22.26</v>
      </c>
      <c r="AA1706" s="9">
        <v>27.59</v>
      </c>
      <c r="AB1706" s="10">
        <v>35.99</v>
      </c>
      <c r="AC1706" s="10">
        <v>47.54</v>
      </c>
      <c r="AD1706" s="9">
        <v>65.67</v>
      </c>
      <c r="AE1706" s="10">
        <v>99.64</v>
      </c>
      <c r="AF1706" s="10">
        <v>164.37</v>
      </c>
      <c r="AG1706" s="9">
        <v>332.93</v>
      </c>
      <c r="AH1706" s="10">
        <v>831.78</v>
      </c>
      <c r="AJ1706" s="11">
        <f t="shared" si="105"/>
        <v>1037839</v>
      </c>
      <c r="AL1706" s="7">
        <v>3540</v>
      </c>
      <c r="AM1706" s="7">
        <v>10125.099999999999</v>
      </c>
      <c r="AN1706" s="9">
        <f t="shared" si="106"/>
        <v>6585.0999999999985</v>
      </c>
      <c r="AO1706" s="9">
        <f t="shared" si="107"/>
        <v>367564.09999999916</v>
      </c>
    </row>
    <row r="1707" spans="1:41" s="7" customFormat="1" x14ac:dyDescent="0.25">
      <c r="A1707" s="10">
        <v>1037837</v>
      </c>
      <c r="B1707" s="10">
        <v>8</v>
      </c>
      <c r="C1707" s="10">
        <v>0</v>
      </c>
      <c r="D1707" s="10">
        <v>9</v>
      </c>
      <c r="E1707" s="10">
        <f t="shared" si="104"/>
        <v>17</v>
      </c>
      <c r="F1707" s="10"/>
      <c r="G1707" s="10">
        <v>1168.51</v>
      </c>
      <c r="H1707" s="10">
        <v>340.59</v>
      </c>
      <c r="I1707" s="9">
        <v>171.7</v>
      </c>
      <c r="J1707" s="10">
        <v>101.53</v>
      </c>
      <c r="K1707" s="10">
        <v>68.06</v>
      </c>
      <c r="L1707" s="9">
        <v>48.2</v>
      </c>
      <c r="M1707" s="10">
        <v>36.21</v>
      </c>
      <c r="N1707" s="10">
        <v>27.89</v>
      </c>
      <c r="O1707" s="9">
        <v>22.61</v>
      </c>
      <c r="P1707" s="10">
        <v>18.36</v>
      </c>
      <c r="Q1707" s="10">
        <v>15.64</v>
      </c>
      <c r="R1707" s="9">
        <v>14.33</v>
      </c>
      <c r="S1707" s="10">
        <v>13.54</v>
      </c>
      <c r="T1707" s="10">
        <v>13.2</v>
      </c>
      <c r="U1707" s="9">
        <v>13.21</v>
      </c>
      <c r="V1707" s="10">
        <v>13.5</v>
      </c>
      <c r="W1707" s="10">
        <v>14.48</v>
      </c>
      <c r="X1707" s="9">
        <v>15.94</v>
      </c>
      <c r="Y1707" s="10">
        <v>18.38</v>
      </c>
      <c r="Z1707" s="10">
        <v>21.82</v>
      </c>
      <c r="AA1707" s="9">
        <v>28.08</v>
      </c>
      <c r="AB1707" s="10">
        <v>35.07</v>
      </c>
      <c r="AC1707" s="10">
        <v>48.08</v>
      </c>
      <c r="AD1707" s="9">
        <v>67.02</v>
      </c>
      <c r="AE1707" s="10">
        <v>102.02</v>
      </c>
      <c r="AF1707" s="10">
        <v>170.76</v>
      </c>
      <c r="AG1707" s="9">
        <v>345.42</v>
      </c>
      <c r="AH1707" s="10">
        <v>1118.9000000000001</v>
      </c>
      <c r="AJ1707" s="11">
        <f t="shared" si="105"/>
        <v>1037838</v>
      </c>
      <c r="AL1707" s="7">
        <v>4300</v>
      </c>
      <c r="AM1707" s="7">
        <v>10042.199999999999</v>
      </c>
      <c r="AN1707" s="9">
        <f t="shared" si="106"/>
        <v>5742.1999999999989</v>
      </c>
      <c r="AO1707" s="9">
        <f t="shared" si="107"/>
        <v>360978.99999999919</v>
      </c>
    </row>
    <row r="1708" spans="1:41" s="7" customFormat="1" x14ac:dyDescent="0.25">
      <c r="A1708" s="10">
        <v>1037836</v>
      </c>
      <c r="B1708" s="10">
        <v>9</v>
      </c>
      <c r="C1708" s="10">
        <v>6</v>
      </c>
      <c r="D1708" s="10">
        <v>8</v>
      </c>
      <c r="E1708" s="10">
        <f t="shared" si="104"/>
        <v>23</v>
      </c>
      <c r="F1708" s="10"/>
      <c r="G1708" s="10">
        <v>1099.6300000000001</v>
      </c>
      <c r="H1708" s="10">
        <v>336.26</v>
      </c>
      <c r="I1708" s="9">
        <v>167.73</v>
      </c>
      <c r="J1708" s="10">
        <v>98.71</v>
      </c>
      <c r="K1708" s="10">
        <v>67.069999999999993</v>
      </c>
      <c r="L1708" s="9">
        <v>46.43</v>
      </c>
      <c r="M1708" s="10">
        <v>35.119999999999997</v>
      </c>
      <c r="N1708" s="10">
        <v>27.78</v>
      </c>
      <c r="O1708" s="9">
        <v>22.12</v>
      </c>
      <c r="P1708" s="10">
        <v>18.03</v>
      </c>
      <c r="Q1708" s="10">
        <v>15.73</v>
      </c>
      <c r="R1708" s="9">
        <v>14.49</v>
      </c>
      <c r="S1708" s="10">
        <v>13.56</v>
      </c>
      <c r="T1708" s="10">
        <v>13.41</v>
      </c>
      <c r="U1708" s="9">
        <v>13.5</v>
      </c>
      <c r="V1708" s="10">
        <v>13.67</v>
      </c>
      <c r="W1708" s="10">
        <v>14.58</v>
      </c>
      <c r="X1708" s="9">
        <v>15.74</v>
      </c>
      <c r="Y1708" s="10">
        <v>18.2</v>
      </c>
      <c r="Z1708" s="10">
        <v>22.03</v>
      </c>
      <c r="AA1708" s="9">
        <v>28.01</v>
      </c>
      <c r="AB1708" s="10">
        <v>35.42</v>
      </c>
      <c r="AC1708" s="10">
        <v>47.89</v>
      </c>
      <c r="AD1708" s="9">
        <v>66.42</v>
      </c>
      <c r="AE1708" s="10">
        <v>101.33</v>
      </c>
      <c r="AF1708" s="10">
        <v>167.98</v>
      </c>
      <c r="AG1708" s="9">
        <v>337.21</v>
      </c>
      <c r="AH1708" s="10">
        <v>1095.77</v>
      </c>
      <c r="AJ1708" s="11">
        <f t="shared" si="105"/>
        <v>1037837</v>
      </c>
      <c r="AL1708" s="7">
        <v>4120</v>
      </c>
      <c r="AM1708" s="7">
        <v>0</v>
      </c>
      <c r="AN1708" s="9">
        <f t="shared" si="106"/>
        <v>-4120</v>
      </c>
      <c r="AO1708" s="9">
        <f t="shared" si="107"/>
        <v>355236.79999999917</v>
      </c>
    </row>
    <row r="1709" spans="1:41" s="7" customFormat="1" x14ac:dyDescent="0.25">
      <c r="A1709" s="10">
        <v>1037835</v>
      </c>
      <c r="B1709" s="10">
        <v>6</v>
      </c>
      <c r="C1709" s="10">
        <v>4</v>
      </c>
      <c r="D1709" s="10">
        <v>7</v>
      </c>
      <c r="E1709" s="10">
        <f t="shared" si="104"/>
        <v>17</v>
      </c>
      <c r="F1709" s="10"/>
      <c r="G1709" s="10">
        <v>1112.5</v>
      </c>
      <c r="H1709" s="10">
        <v>335.64</v>
      </c>
      <c r="I1709" s="9">
        <v>167.48</v>
      </c>
      <c r="J1709" s="10">
        <v>100.14</v>
      </c>
      <c r="K1709" s="10">
        <v>66.959999999999994</v>
      </c>
      <c r="L1709" s="9">
        <v>47.03</v>
      </c>
      <c r="M1709" s="10">
        <v>35.15</v>
      </c>
      <c r="N1709" s="10">
        <v>27.9</v>
      </c>
      <c r="O1709" s="9">
        <v>22.22</v>
      </c>
      <c r="P1709" s="10">
        <v>18</v>
      </c>
      <c r="Q1709" s="10">
        <v>15.65</v>
      </c>
      <c r="R1709" s="9">
        <v>14.53</v>
      </c>
      <c r="S1709" s="10">
        <v>13.63</v>
      </c>
      <c r="T1709" s="10">
        <v>13.11</v>
      </c>
      <c r="U1709" s="9">
        <v>13.46</v>
      </c>
      <c r="V1709" s="10">
        <v>13.78</v>
      </c>
      <c r="W1709" s="10">
        <v>14.56</v>
      </c>
      <c r="X1709" s="9">
        <v>15.88</v>
      </c>
      <c r="Y1709" s="10">
        <v>18.239999999999998</v>
      </c>
      <c r="Z1709" s="10">
        <v>21.96</v>
      </c>
      <c r="AA1709" s="9">
        <v>27.92</v>
      </c>
      <c r="AB1709" s="10">
        <v>35.299999999999997</v>
      </c>
      <c r="AC1709" s="10">
        <v>47.84</v>
      </c>
      <c r="AD1709" s="9">
        <v>66.89</v>
      </c>
      <c r="AE1709" s="10">
        <v>100.97</v>
      </c>
      <c r="AF1709" s="10">
        <v>167.33</v>
      </c>
      <c r="AG1709" s="9">
        <v>336.2</v>
      </c>
      <c r="AH1709" s="10">
        <v>1023.97</v>
      </c>
      <c r="AJ1709" s="11">
        <f t="shared" si="105"/>
        <v>1037836</v>
      </c>
      <c r="AL1709" s="7">
        <v>5670</v>
      </c>
      <c r="AM1709" s="7">
        <v>10004.4</v>
      </c>
      <c r="AN1709" s="9">
        <f t="shared" si="106"/>
        <v>4334.3999999999996</v>
      </c>
      <c r="AO1709" s="9">
        <f t="shared" si="107"/>
        <v>359356.79999999917</v>
      </c>
    </row>
    <row r="1710" spans="1:41" s="7" customFormat="1" x14ac:dyDescent="0.25">
      <c r="A1710" s="10">
        <v>1037834</v>
      </c>
      <c r="B1710" s="10">
        <v>9</v>
      </c>
      <c r="C1710" s="10">
        <v>1</v>
      </c>
      <c r="D1710" s="10">
        <v>1</v>
      </c>
      <c r="E1710" s="10">
        <f t="shared" si="104"/>
        <v>11</v>
      </c>
      <c r="F1710" s="10"/>
      <c r="G1710" s="10">
        <v>959.93</v>
      </c>
      <c r="H1710" s="10">
        <v>304.35000000000002</v>
      </c>
      <c r="I1710" s="9">
        <v>165.37</v>
      </c>
      <c r="J1710" s="10">
        <v>98.67</v>
      </c>
      <c r="K1710" s="10">
        <v>65.41</v>
      </c>
      <c r="L1710" s="9">
        <v>47.94</v>
      </c>
      <c r="M1710" s="10">
        <v>35.96</v>
      </c>
      <c r="N1710" s="10">
        <v>27.73</v>
      </c>
      <c r="O1710" s="9">
        <v>21.98</v>
      </c>
      <c r="P1710" s="10">
        <v>17.97</v>
      </c>
      <c r="Q1710" s="10">
        <v>15.95</v>
      </c>
      <c r="R1710" s="9">
        <v>14.56</v>
      </c>
      <c r="S1710" s="10">
        <v>13.78</v>
      </c>
      <c r="T1710" s="10">
        <v>13.17</v>
      </c>
      <c r="U1710" s="9">
        <v>13.34</v>
      </c>
      <c r="V1710" s="10">
        <v>13.68</v>
      </c>
      <c r="W1710" s="10">
        <v>14.53</v>
      </c>
      <c r="X1710" s="9">
        <v>15.72</v>
      </c>
      <c r="Y1710" s="10">
        <v>18.170000000000002</v>
      </c>
      <c r="Z1710" s="10">
        <v>22.33</v>
      </c>
      <c r="AA1710" s="9">
        <v>27.72</v>
      </c>
      <c r="AB1710" s="10">
        <v>36.01</v>
      </c>
      <c r="AC1710" s="10">
        <v>47.62</v>
      </c>
      <c r="AD1710" s="9">
        <v>66.11</v>
      </c>
      <c r="AE1710" s="10">
        <v>100.83</v>
      </c>
      <c r="AF1710" s="10">
        <v>164.73</v>
      </c>
      <c r="AG1710" s="9">
        <v>335.91</v>
      </c>
      <c r="AH1710" s="10">
        <v>1002.24</v>
      </c>
      <c r="AJ1710" s="11">
        <f t="shared" si="105"/>
        <v>1037835</v>
      </c>
      <c r="AL1710" s="7">
        <v>5060</v>
      </c>
      <c r="AM1710" s="7">
        <v>10046.4</v>
      </c>
      <c r="AN1710" s="9">
        <f t="shared" si="106"/>
        <v>4986.3999999999996</v>
      </c>
      <c r="AO1710" s="9">
        <f t="shared" si="107"/>
        <v>355022.39999999915</v>
      </c>
    </row>
    <row r="1711" spans="1:41" s="7" customFormat="1" x14ac:dyDescent="0.25">
      <c r="A1711" s="10">
        <v>1037833</v>
      </c>
      <c r="B1711" s="10">
        <v>4</v>
      </c>
      <c r="C1711" s="10">
        <v>6</v>
      </c>
      <c r="D1711" s="10">
        <v>5</v>
      </c>
      <c r="E1711" s="10">
        <f t="shared" ref="E1711:E1774" si="108">B1711+C1711+D1711</f>
        <v>15</v>
      </c>
      <c r="F1711" s="10"/>
      <c r="G1711" s="10">
        <v>1115.67</v>
      </c>
      <c r="H1711" s="10">
        <v>332.97</v>
      </c>
      <c r="I1711" s="9">
        <v>167.86</v>
      </c>
      <c r="J1711" s="10">
        <v>99.4</v>
      </c>
      <c r="K1711" s="10">
        <v>66.849999999999994</v>
      </c>
      <c r="L1711" s="9">
        <v>47.14</v>
      </c>
      <c r="M1711" s="10">
        <v>35.79</v>
      </c>
      <c r="N1711" s="10">
        <v>27.2</v>
      </c>
      <c r="O1711" s="9">
        <v>22.23</v>
      </c>
      <c r="P1711" s="10">
        <v>18.239999999999998</v>
      </c>
      <c r="Q1711" s="10">
        <v>15.77</v>
      </c>
      <c r="R1711" s="9">
        <v>14.46</v>
      </c>
      <c r="S1711" s="10">
        <v>13.44</v>
      </c>
      <c r="T1711" s="10">
        <v>13.28</v>
      </c>
      <c r="U1711" s="9">
        <v>13.47</v>
      </c>
      <c r="V1711" s="10">
        <v>13.67</v>
      </c>
      <c r="W1711" s="10">
        <v>14.52</v>
      </c>
      <c r="X1711" s="9">
        <v>15.79</v>
      </c>
      <c r="Y1711" s="10">
        <v>18.21</v>
      </c>
      <c r="Z1711" s="10">
        <v>22.37</v>
      </c>
      <c r="AA1711" s="9">
        <v>27.89</v>
      </c>
      <c r="AB1711" s="10">
        <v>35.51</v>
      </c>
      <c r="AC1711" s="10">
        <v>47.65</v>
      </c>
      <c r="AD1711" s="9">
        <v>66.73</v>
      </c>
      <c r="AE1711" s="10">
        <v>101.33</v>
      </c>
      <c r="AF1711" s="10">
        <v>166.73</v>
      </c>
      <c r="AG1711" s="9">
        <v>339.37</v>
      </c>
      <c r="AH1711" s="10">
        <v>1205.1300000000001</v>
      </c>
      <c r="AJ1711" s="11">
        <f t="shared" ref="AJ1711:AJ1774" si="109">A1711+1</f>
        <v>1037834</v>
      </c>
      <c r="AL1711" s="7">
        <v>4860</v>
      </c>
      <c r="AM1711" s="7">
        <v>0</v>
      </c>
      <c r="AN1711" s="9">
        <f t="shared" ref="AN1711:AN1774" si="110">AM1711-AL1711</f>
        <v>-4860</v>
      </c>
      <c r="AO1711" s="9">
        <f t="shared" ref="AO1711:AO1774" si="111">AO1712+AN1711</f>
        <v>350035.99999999913</v>
      </c>
    </row>
    <row r="1712" spans="1:41" s="7" customFormat="1" x14ac:dyDescent="0.25">
      <c r="A1712" s="10">
        <v>1037832</v>
      </c>
      <c r="B1712" s="10">
        <v>3</v>
      </c>
      <c r="C1712" s="10">
        <v>1</v>
      </c>
      <c r="D1712" s="10">
        <v>5</v>
      </c>
      <c r="E1712" s="10">
        <f t="shared" si="108"/>
        <v>9</v>
      </c>
      <c r="F1712" s="10"/>
      <c r="G1712" s="10">
        <v>1025.71</v>
      </c>
      <c r="H1712" s="10">
        <v>335.01</v>
      </c>
      <c r="I1712" s="9">
        <v>167.2</v>
      </c>
      <c r="J1712" s="10">
        <v>98.17</v>
      </c>
      <c r="K1712" s="10">
        <v>66.98</v>
      </c>
      <c r="L1712" s="9">
        <v>46.87</v>
      </c>
      <c r="M1712" s="10">
        <v>35.880000000000003</v>
      </c>
      <c r="N1712" s="10">
        <v>27.4</v>
      </c>
      <c r="O1712" s="9">
        <v>22.11</v>
      </c>
      <c r="P1712" s="10">
        <v>18.079999999999998</v>
      </c>
      <c r="Q1712" s="10">
        <v>15.79</v>
      </c>
      <c r="R1712" s="9">
        <v>14.31</v>
      </c>
      <c r="S1712" s="10">
        <v>13.65</v>
      </c>
      <c r="T1712" s="10">
        <v>13.41</v>
      </c>
      <c r="U1712" s="9">
        <v>13.41</v>
      </c>
      <c r="V1712" s="10">
        <v>13.68</v>
      </c>
      <c r="W1712" s="10">
        <v>14.62</v>
      </c>
      <c r="X1712" s="9">
        <v>15.78</v>
      </c>
      <c r="Y1712" s="10">
        <v>18.260000000000002</v>
      </c>
      <c r="Z1712" s="10">
        <v>22.29</v>
      </c>
      <c r="AA1712" s="9">
        <v>27.9</v>
      </c>
      <c r="AB1712" s="10">
        <v>35.270000000000003</v>
      </c>
      <c r="AC1712" s="10">
        <v>48.05</v>
      </c>
      <c r="AD1712" s="9">
        <v>65.569999999999993</v>
      </c>
      <c r="AE1712" s="10">
        <v>100.3</v>
      </c>
      <c r="AF1712" s="10">
        <v>166.93</v>
      </c>
      <c r="AG1712" s="9">
        <v>331.3</v>
      </c>
      <c r="AH1712" s="10">
        <v>996.16</v>
      </c>
      <c r="AJ1712" s="11">
        <f t="shared" si="109"/>
        <v>1037833</v>
      </c>
      <c r="AL1712" s="7">
        <v>4450</v>
      </c>
      <c r="AM1712" s="7">
        <v>0</v>
      </c>
      <c r="AN1712" s="9">
        <f t="shared" si="110"/>
        <v>-4450</v>
      </c>
      <c r="AO1712" s="9">
        <f t="shared" si="111"/>
        <v>354895.99999999913</v>
      </c>
    </row>
    <row r="1713" spans="1:41" s="7" customFormat="1" x14ac:dyDescent="0.25">
      <c r="A1713" s="10">
        <v>1037831</v>
      </c>
      <c r="B1713" s="10">
        <v>5</v>
      </c>
      <c r="C1713" s="10">
        <v>8</v>
      </c>
      <c r="D1713" s="10">
        <v>6</v>
      </c>
      <c r="E1713" s="10">
        <f t="shared" si="108"/>
        <v>19</v>
      </c>
      <c r="F1713" s="10"/>
      <c r="G1713" s="10">
        <v>827.6</v>
      </c>
      <c r="H1713" s="10">
        <v>272.79000000000002</v>
      </c>
      <c r="I1713" s="9">
        <v>165.17</v>
      </c>
      <c r="J1713" s="10">
        <v>99.6</v>
      </c>
      <c r="K1713" s="10">
        <v>66.989999999999995</v>
      </c>
      <c r="L1713" s="9">
        <v>47.6</v>
      </c>
      <c r="M1713" s="10">
        <v>36.020000000000003</v>
      </c>
      <c r="N1713" s="10">
        <v>28.17</v>
      </c>
      <c r="O1713" s="9">
        <v>22.04</v>
      </c>
      <c r="P1713" s="10">
        <v>18.010000000000002</v>
      </c>
      <c r="Q1713" s="10">
        <v>15.78</v>
      </c>
      <c r="R1713" s="9">
        <v>14.52</v>
      </c>
      <c r="S1713" s="10">
        <v>13.59</v>
      </c>
      <c r="T1713" s="10">
        <v>13.35</v>
      </c>
      <c r="U1713" s="9">
        <v>13.41</v>
      </c>
      <c r="V1713" s="10">
        <v>13.65</v>
      </c>
      <c r="W1713" s="10">
        <v>14.53</v>
      </c>
      <c r="X1713" s="9">
        <v>15.89</v>
      </c>
      <c r="Y1713" s="10">
        <v>18.27</v>
      </c>
      <c r="Z1713" s="10">
        <v>22.12</v>
      </c>
      <c r="AA1713" s="9">
        <v>27.99</v>
      </c>
      <c r="AB1713" s="10">
        <v>35.32</v>
      </c>
      <c r="AC1713" s="10">
        <v>48.03</v>
      </c>
      <c r="AD1713" s="9">
        <v>65.75</v>
      </c>
      <c r="AE1713" s="10">
        <v>98.92</v>
      </c>
      <c r="AF1713" s="10">
        <v>163.9</v>
      </c>
      <c r="AG1713" s="9">
        <v>328.56</v>
      </c>
      <c r="AH1713" s="10">
        <v>950.46</v>
      </c>
      <c r="AJ1713" s="11">
        <f t="shared" si="109"/>
        <v>1037832</v>
      </c>
      <c r="AL1713" s="7">
        <v>5420</v>
      </c>
      <c r="AM1713" s="7">
        <v>0</v>
      </c>
      <c r="AN1713" s="9">
        <f t="shared" si="110"/>
        <v>-5420</v>
      </c>
      <c r="AO1713" s="9">
        <f t="shared" si="111"/>
        <v>359345.99999999913</v>
      </c>
    </row>
    <row r="1714" spans="1:41" s="7" customFormat="1" x14ac:dyDescent="0.25">
      <c r="A1714" s="10">
        <v>1037830</v>
      </c>
      <c r="B1714" s="10">
        <v>7</v>
      </c>
      <c r="C1714" s="10">
        <v>1</v>
      </c>
      <c r="D1714" s="10">
        <v>7</v>
      </c>
      <c r="E1714" s="10">
        <f t="shared" si="108"/>
        <v>15</v>
      </c>
      <c r="F1714" s="10"/>
      <c r="G1714" s="10">
        <v>1014.33</v>
      </c>
      <c r="H1714" s="10">
        <v>272.14</v>
      </c>
      <c r="I1714" s="9">
        <v>164.84</v>
      </c>
      <c r="J1714" s="10">
        <v>97.96</v>
      </c>
      <c r="K1714" s="10">
        <v>67.48</v>
      </c>
      <c r="L1714" s="9">
        <v>48.41</v>
      </c>
      <c r="M1714" s="10">
        <v>36.590000000000003</v>
      </c>
      <c r="N1714" s="10">
        <v>28.12</v>
      </c>
      <c r="O1714" s="9">
        <v>22.6</v>
      </c>
      <c r="P1714" s="10">
        <v>18.399999999999999</v>
      </c>
      <c r="Q1714" s="10">
        <v>15.66</v>
      </c>
      <c r="R1714" s="9">
        <v>14.4</v>
      </c>
      <c r="S1714" s="10">
        <v>13.4</v>
      </c>
      <c r="T1714" s="10">
        <v>13.08</v>
      </c>
      <c r="U1714" s="9">
        <v>13.38</v>
      </c>
      <c r="V1714" s="10">
        <v>13.6</v>
      </c>
      <c r="W1714" s="10">
        <v>14.45</v>
      </c>
      <c r="X1714" s="9">
        <v>15.85</v>
      </c>
      <c r="Y1714" s="10">
        <v>18.54</v>
      </c>
      <c r="Z1714" s="10">
        <v>22.5</v>
      </c>
      <c r="AA1714" s="9">
        <v>27.92</v>
      </c>
      <c r="AB1714" s="10">
        <v>35.159999999999997</v>
      </c>
      <c r="AC1714" s="10">
        <v>46.98</v>
      </c>
      <c r="AD1714" s="9">
        <v>65.48</v>
      </c>
      <c r="AE1714" s="10">
        <v>100.76</v>
      </c>
      <c r="AF1714" s="10">
        <v>170.09</v>
      </c>
      <c r="AG1714" s="9">
        <v>340.41</v>
      </c>
      <c r="AH1714" s="10">
        <v>1214.44</v>
      </c>
      <c r="AJ1714" s="11">
        <f t="shared" si="109"/>
        <v>1037831</v>
      </c>
      <c r="AL1714" s="7">
        <v>4320</v>
      </c>
      <c r="AM1714" s="7">
        <v>0</v>
      </c>
      <c r="AN1714" s="9">
        <f t="shared" si="110"/>
        <v>-4320</v>
      </c>
      <c r="AO1714" s="9">
        <f t="shared" si="111"/>
        <v>364765.99999999913</v>
      </c>
    </row>
    <row r="1715" spans="1:41" s="7" customFormat="1" x14ac:dyDescent="0.25">
      <c r="A1715" s="10">
        <v>1037829</v>
      </c>
      <c r="B1715" s="10">
        <v>9</v>
      </c>
      <c r="C1715" s="10">
        <v>8</v>
      </c>
      <c r="D1715" s="10">
        <v>8</v>
      </c>
      <c r="E1715" s="10">
        <f t="shared" si="108"/>
        <v>25</v>
      </c>
      <c r="F1715" s="10"/>
      <c r="G1715" s="10">
        <v>1020.71</v>
      </c>
      <c r="H1715" s="10">
        <v>338.53</v>
      </c>
      <c r="I1715" s="9">
        <v>168.82</v>
      </c>
      <c r="J1715" s="10">
        <v>98.23</v>
      </c>
      <c r="K1715" s="10">
        <v>66.739999999999995</v>
      </c>
      <c r="L1715" s="9">
        <v>47.06</v>
      </c>
      <c r="M1715" s="10">
        <v>35.520000000000003</v>
      </c>
      <c r="N1715" s="10">
        <v>27.9</v>
      </c>
      <c r="O1715" s="9">
        <v>22.26</v>
      </c>
      <c r="P1715" s="10">
        <v>18</v>
      </c>
      <c r="Q1715" s="10">
        <v>15.98</v>
      </c>
      <c r="R1715" s="9">
        <v>14.38</v>
      </c>
      <c r="S1715" s="10">
        <v>13.8</v>
      </c>
      <c r="T1715" s="10">
        <v>13.34</v>
      </c>
      <c r="U1715" s="9">
        <v>13.35</v>
      </c>
      <c r="V1715" s="10">
        <v>13.79</v>
      </c>
      <c r="W1715" s="10">
        <v>14.24</v>
      </c>
      <c r="X1715" s="9">
        <v>15.85</v>
      </c>
      <c r="Y1715" s="10">
        <v>18.03</v>
      </c>
      <c r="Z1715" s="10">
        <v>22.23</v>
      </c>
      <c r="AA1715" s="9">
        <v>27.79</v>
      </c>
      <c r="AB1715" s="10">
        <v>35.32</v>
      </c>
      <c r="AC1715" s="10">
        <v>47.66</v>
      </c>
      <c r="AD1715" s="9">
        <v>65.900000000000006</v>
      </c>
      <c r="AE1715" s="10">
        <v>100.04</v>
      </c>
      <c r="AF1715" s="10">
        <v>164.17</v>
      </c>
      <c r="AG1715" s="9">
        <v>334.42</v>
      </c>
      <c r="AH1715" s="10">
        <v>1090.24</v>
      </c>
      <c r="AJ1715" s="11">
        <f t="shared" si="109"/>
        <v>1037830</v>
      </c>
      <c r="AL1715" s="7">
        <v>5810</v>
      </c>
      <c r="AM1715" s="7">
        <v>0</v>
      </c>
      <c r="AN1715" s="9">
        <f t="shared" si="110"/>
        <v>-5810</v>
      </c>
      <c r="AO1715" s="9">
        <f t="shared" si="111"/>
        <v>369085.99999999913</v>
      </c>
    </row>
    <row r="1716" spans="1:41" s="7" customFormat="1" x14ac:dyDescent="0.25">
      <c r="A1716" s="10">
        <v>1037828</v>
      </c>
      <c r="B1716" s="10">
        <v>4</v>
      </c>
      <c r="C1716" s="10">
        <v>5</v>
      </c>
      <c r="D1716" s="10">
        <v>4</v>
      </c>
      <c r="E1716" s="10">
        <f t="shared" si="108"/>
        <v>13</v>
      </c>
      <c r="F1716" s="10"/>
      <c r="G1716" s="10">
        <v>1035.95</v>
      </c>
      <c r="H1716" s="10">
        <v>317.05</v>
      </c>
      <c r="I1716" s="9">
        <v>163.81</v>
      </c>
      <c r="J1716" s="10">
        <v>99.71</v>
      </c>
      <c r="K1716" s="10">
        <v>65.239999999999995</v>
      </c>
      <c r="L1716" s="9">
        <v>48.43</v>
      </c>
      <c r="M1716" s="10">
        <v>36.36</v>
      </c>
      <c r="N1716" s="10">
        <v>28.09</v>
      </c>
      <c r="O1716" s="9">
        <v>22.38</v>
      </c>
      <c r="P1716" s="10">
        <v>18.54</v>
      </c>
      <c r="Q1716" s="10">
        <v>15.83</v>
      </c>
      <c r="R1716" s="9">
        <v>14.37</v>
      </c>
      <c r="S1716" s="10">
        <v>13.65</v>
      </c>
      <c r="T1716" s="10">
        <v>13.16</v>
      </c>
      <c r="U1716" s="9">
        <v>13.12</v>
      </c>
      <c r="V1716" s="10">
        <v>13.75</v>
      </c>
      <c r="W1716" s="10">
        <v>14.32</v>
      </c>
      <c r="X1716" s="9">
        <v>15.98</v>
      </c>
      <c r="Y1716" s="10">
        <v>18.38</v>
      </c>
      <c r="Z1716" s="10">
        <v>22.46</v>
      </c>
      <c r="AA1716" s="9">
        <v>27.23</v>
      </c>
      <c r="AB1716" s="10">
        <v>35.909999999999997</v>
      </c>
      <c r="AC1716" s="10">
        <v>46.65</v>
      </c>
      <c r="AD1716" s="9">
        <v>65.25</v>
      </c>
      <c r="AE1716" s="10">
        <v>98.3</v>
      </c>
      <c r="AF1716" s="10">
        <v>167.58</v>
      </c>
      <c r="AG1716" s="9">
        <v>337.22</v>
      </c>
      <c r="AH1716" s="10">
        <v>1041.42</v>
      </c>
      <c r="AJ1716" s="11">
        <f t="shared" si="109"/>
        <v>1037829</v>
      </c>
      <c r="AL1716" s="7">
        <v>4600</v>
      </c>
      <c r="AM1716" s="7">
        <v>0</v>
      </c>
      <c r="AN1716" s="9">
        <f t="shared" si="110"/>
        <v>-4600</v>
      </c>
      <c r="AO1716" s="9">
        <f t="shared" si="111"/>
        <v>374895.99999999913</v>
      </c>
    </row>
    <row r="1717" spans="1:41" s="7" customFormat="1" x14ac:dyDescent="0.25">
      <c r="A1717" s="10">
        <v>1037827</v>
      </c>
      <c r="B1717" s="10">
        <v>9</v>
      </c>
      <c r="C1717" s="10">
        <v>1</v>
      </c>
      <c r="D1717" s="10">
        <v>8</v>
      </c>
      <c r="E1717" s="10">
        <f t="shared" si="108"/>
        <v>18</v>
      </c>
      <c r="F1717" s="10"/>
      <c r="G1717" s="10">
        <v>1189.53</v>
      </c>
      <c r="H1717" s="10">
        <v>329.22</v>
      </c>
      <c r="I1717" s="9">
        <v>167.2</v>
      </c>
      <c r="J1717" s="10">
        <v>99.52</v>
      </c>
      <c r="K1717" s="10">
        <v>66.44</v>
      </c>
      <c r="L1717" s="9">
        <v>47.69</v>
      </c>
      <c r="M1717" s="10">
        <v>35.76</v>
      </c>
      <c r="N1717" s="10">
        <v>27.87</v>
      </c>
      <c r="O1717" s="9">
        <v>22.25</v>
      </c>
      <c r="P1717" s="10">
        <v>18.25</v>
      </c>
      <c r="Q1717" s="10">
        <v>15.64</v>
      </c>
      <c r="R1717" s="9">
        <v>14.56</v>
      </c>
      <c r="S1717" s="10">
        <v>13.56</v>
      </c>
      <c r="T1717" s="10">
        <v>13.27</v>
      </c>
      <c r="U1717" s="9">
        <v>13.33</v>
      </c>
      <c r="V1717" s="10">
        <v>13.67</v>
      </c>
      <c r="W1717" s="10">
        <v>14.42</v>
      </c>
      <c r="X1717" s="9">
        <v>15.8</v>
      </c>
      <c r="Y1717" s="10">
        <v>18.2</v>
      </c>
      <c r="Z1717" s="10">
        <v>22.18</v>
      </c>
      <c r="AA1717" s="9">
        <v>27.81</v>
      </c>
      <c r="AB1717" s="10">
        <v>35.770000000000003</v>
      </c>
      <c r="AC1717" s="10">
        <v>47.73</v>
      </c>
      <c r="AD1717" s="9">
        <v>66.680000000000007</v>
      </c>
      <c r="AE1717" s="10">
        <v>100.44</v>
      </c>
      <c r="AF1717" s="10">
        <v>166.6</v>
      </c>
      <c r="AG1717" s="9">
        <v>334.89</v>
      </c>
      <c r="AH1717" s="10">
        <v>1060.21</v>
      </c>
      <c r="AJ1717" s="11">
        <f t="shared" si="109"/>
        <v>1037828</v>
      </c>
      <c r="AL1717" s="7">
        <v>4300</v>
      </c>
      <c r="AM1717" s="7">
        <v>10010</v>
      </c>
      <c r="AN1717" s="9">
        <f t="shared" si="110"/>
        <v>5710</v>
      </c>
      <c r="AO1717" s="9">
        <f t="shared" si="111"/>
        <v>379495.99999999913</v>
      </c>
    </row>
    <row r="1718" spans="1:41" s="7" customFormat="1" x14ac:dyDescent="0.25">
      <c r="A1718" s="10">
        <v>1037826</v>
      </c>
      <c r="B1718" s="10">
        <v>9</v>
      </c>
      <c r="C1718" s="10">
        <v>0</v>
      </c>
      <c r="D1718" s="10">
        <v>2</v>
      </c>
      <c r="E1718" s="10">
        <f t="shared" si="108"/>
        <v>11</v>
      </c>
      <c r="F1718" s="10"/>
      <c r="G1718" s="10">
        <v>1037.68</v>
      </c>
      <c r="H1718" s="10">
        <v>273.64999999999998</v>
      </c>
      <c r="I1718" s="9">
        <v>166.44</v>
      </c>
      <c r="J1718" s="10">
        <v>97.24</v>
      </c>
      <c r="K1718" s="10">
        <v>66.569999999999993</v>
      </c>
      <c r="L1718" s="9">
        <v>47.93</v>
      </c>
      <c r="M1718" s="10">
        <v>35.85</v>
      </c>
      <c r="N1718" s="10">
        <v>27.33</v>
      </c>
      <c r="O1718" s="9">
        <v>22</v>
      </c>
      <c r="P1718" s="10">
        <v>18.170000000000002</v>
      </c>
      <c r="Q1718" s="10">
        <v>15.95</v>
      </c>
      <c r="R1718" s="9">
        <v>14.38</v>
      </c>
      <c r="S1718" s="10">
        <v>13.76</v>
      </c>
      <c r="T1718" s="10">
        <v>13.08</v>
      </c>
      <c r="U1718" s="9">
        <v>13.41</v>
      </c>
      <c r="V1718" s="10">
        <v>13.75</v>
      </c>
      <c r="W1718" s="10">
        <v>14.59</v>
      </c>
      <c r="X1718" s="9">
        <v>15.96</v>
      </c>
      <c r="Y1718" s="10">
        <v>18.32</v>
      </c>
      <c r="Z1718" s="10">
        <v>22.02</v>
      </c>
      <c r="AA1718" s="9">
        <v>27.99</v>
      </c>
      <c r="AB1718" s="10">
        <v>35.340000000000003</v>
      </c>
      <c r="AC1718" s="10">
        <v>47.8</v>
      </c>
      <c r="AD1718" s="9">
        <v>65.38</v>
      </c>
      <c r="AE1718" s="10">
        <v>99.14</v>
      </c>
      <c r="AF1718" s="10">
        <v>168.61</v>
      </c>
      <c r="AG1718" s="9">
        <v>336.24</v>
      </c>
      <c r="AH1718" s="10">
        <v>1123.79</v>
      </c>
      <c r="AJ1718" s="11">
        <f t="shared" si="109"/>
        <v>1037827</v>
      </c>
      <c r="AL1718" s="7">
        <v>5880</v>
      </c>
      <c r="AM1718" s="7">
        <v>0</v>
      </c>
      <c r="AN1718" s="9">
        <f t="shared" si="110"/>
        <v>-5880</v>
      </c>
      <c r="AO1718" s="9">
        <f t="shared" si="111"/>
        <v>373785.99999999913</v>
      </c>
    </row>
    <row r="1719" spans="1:41" s="7" customFormat="1" x14ac:dyDescent="0.25">
      <c r="A1719" s="10">
        <v>1037825</v>
      </c>
      <c r="B1719" s="10">
        <v>0</v>
      </c>
      <c r="C1719" s="10">
        <v>7</v>
      </c>
      <c r="D1719" s="10">
        <v>2</v>
      </c>
      <c r="E1719" s="10">
        <f t="shared" si="108"/>
        <v>9</v>
      </c>
      <c r="F1719" s="10"/>
      <c r="G1719" s="10">
        <v>1079.28</v>
      </c>
      <c r="H1719" s="10">
        <v>330.28</v>
      </c>
      <c r="I1719" s="9">
        <v>166.94</v>
      </c>
      <c r="J1719" s="10">
        <v>101.89</v>
      </c>
      <c r="K1719" s="10">
        <v>66.849999999999994</v>
      </c>
      <c r="L1719" s="9">
        <v>47.15</v>
      </c>
      <c r="M1719" s="10">
        <v>35.33</v>
      </c>
      <c r="N1719" s="10">
        <v>27.35</v>
      </c>
      <c r="O1719" s="9">
        <v>21.94</v>
      </c>
      <c r="P1719" s="10">
        <v>17.98</v>
      </c>
      <c r="Q1719" s="10">
        <v>15.84</v>
      </c>
      <c r="R1719" s="9">
        <v>14.45</v>
      </c>
      <c r="S1719" s="10">
        <v>13.88</v>
      </c>
      <c r="T1719" s="10">
        <v>13.52</v>
      </c>
      <c r="U1719" s="9">
        <v>13.31</v>
      </c>
      <c r="V1719" s="10">
        <v>13.66</v>
      </c>
      <c r="W1719" s="10">
        <v>14.43</v>
      </c>
      <c r="X1719" s="9">
        <v>15.85</v>
      </c>
      <c r="Y1719" s="10">
        <v>18.13</v>
      </c>
      <c r="Z1719" s="10">
        <v>22.11</v>
      </c>
      <c r="AA1719" s="9">
        <v>27.68</v>
      </c>
      <c r="AB1719" s="10">
        <v>35.67</v>
      </c>
      <c r="AC1719" s="10">
        <v>47.52</v>
      </c>
      <c r="AD1719" s="9">
        <v>66.41</v>
      </c>
      <c r="AE1719" s="10">
        <v>99.83</v>
      </c>
      <c r="AF1719" s="10">
        <v>165.96</v>
      </c>
      <c r="AG1719" s="9">
        <v>322.14</v>
      </c>
      <c r="AH1719" s="10">
        <v>986.02</v>
      </c>
      <c r="AJ1719" s="11">
        <f t="shared" si="109"/>
        <v>1037826</v>
      </c>
      <c r="AL1719" s="7">
        <v>1800</v>
      </c>
      <c r="AM1719" s="7">
        <v>0</v>
      </c>
      <c r="AN1719" s="9">
        <f t="shared" si="110"/>
        <v>-1800</v>
      </c>
      <c r="AO1719" s="9">
        <f t="shared" si="111"/>
        <v>379665.99999999913</v>
      </c>
    </row>
    <row r="1720" spans="1:41" s="7" customFormat="1" x14ac:dyDescent="0.25">
      <c r="A1720" s="10">
        <v>1037824</v>
      </c>
      <c r="B1720" s="10">
        <v>4</v>
      </c>
      <c r="C1720" s="10">
        <v>4</v>
      </c>
      <c r="D1720" s="10">
        <v>5</v>
      </c>
      <c r="E1720" s="10">
        <f t="shared" si="108"/>
        <v>13</v>
      </c>
      <c r="F1720" s="10"/>
      <c r="G1720" s="10">
        <v>1074.96</v>
      </c>
      <c r="H1720" s="10">
        <v>334.02</v>
      </c>
      <c r="I1720" s="9">
        <v>165.64</v>
      </c>
      <c r="J1720" s="10">
        <v>100.93</v>
      </c>
      <c r="K1720" s="10">
        <v>66.81</v>
      </c>
      <c r="L1720" s="9">
        <v>48.39</v>
      </c>
      <c r="M1720" s="10">
        <v>35.659999999999997</v>
      </c>
      <c r="N1720" s="10">
        <v>27.92</v>
      </c>
      <c r="O1720" s="9">
        <v>22.32</v>
      </c>
      <c r="P1720" s="10">
        <v>18.25</v>
      </c>
      <c r="Q1720" s="10">
        <v>15.89</v>
      </c>
      <c r="R1720" s="9">
        <v>14.48</v>
      </c>
      <c r="S1720" s="10">
        <v>13.68</v>
      </c>
      <c r="T1720" s="10">
        <v>13.31</v>
      </c>
      <c r="U1720" s="9">
        <v>13.33</v>
      </c>
      <c r="V1720" s="10">
        <v>13.71</v>
      </c>
      <c r="W1720" s="10">
        <v>14.39</v>
      </c>
      <c r="X1720" s="9">
        <v>15.84</v>
      </c>
      <c r="Y1720" s="10">
        <v>18</v>
      </c>
      <c r="Z1720" s="10">
        <v>22.31</v>
      </c>
      <c r="AA1720" s="9">
        <v>27.84</v>
      </c>
      <c r="AB1720" s="10">
        <v>35.76</v>
      </c>
      <c r="AC1720" s="10">
        <v>45.66</v>
      </c>
      <c r="AD1720" s="9">
        <v>66.989999999999995</v>
      </c>
      <c r="AE1720" s="10">
        <v>98.15</v>
      </c>
      <c r="AF1720" s="10">
        <v>164.01</v>
      </c>
      <c r="AG1720" s="9">
        <v>282.97000000000003</v>
      </c>
      <c r="AH1720" s="10">
        <v>901.54</v>
      </c>
      <c r="AJ1720" s="11">
        <f t="shared" si="109"/>
        <v>1037825</v>
      </c>
      <c r="AL1720" s="7">
        <v>4460</v>
      </c>
      <c r="AM1720" s="7">
        <v>0</v>
      </c>
      <c r="AN1720" s="9">
        <f t="shared" si="110"/>
        <v>-4460</v>
      </c>
      <c r="AO1720" s="9">
        <f t="shared" si="111"/>
        <v>381465.99999999913</v>
      </c>
    </row>
    <row r="1721" spans="1:41" s="7" customFormat="1" x14ac:dyDescent="0.25">
      <c r="A1721" s="10">
        <v>1037823</v>
      </c>
      <c r="B1721" s="10">
        <v>4</v>
      </c>
      <c r="C1721" s="10">
        <v>6</v>
      </c>
      <c r="D1721" s="10">
        <v>4</v>
      </c>
      <c r="E1721" s="10">
        <f t="shared" si="108"/>
        <v>14</v>
      </c>
      <c r="F1721" s="10"/>
      <c r="G1721" s="10">
        <v>1113.46</v>
      </c>
      <c r="H1721" s="10">
        <v>333.78</v>
      </c>
      <c r="I1721" s="9">
        <v>166.56</v>
      </c>
      <c r="J1721" s="10">
        <v>100.66</v>
      </c>
      <c r="K1721" s="10">
        <v>67.03</v>
      </c>
      <c r="L1721" s="9">
        <v>47.91</v>
      </c>
      <c r="M1721" s="10">
        <v>35.93</v>
      </c>
      <c r="N1721" s="10">
        <v>27.95</v>
      </c>
      <c r="O1721" s="9">
        <v>22.36</v>
      </c>
      <c r="P1721" s="10">
        <v>18.28</v>
      </c>
      <c r="Q1721" s="10">
        <v>15.96</v>
      </c>
      <c r="R1721" s="9">
        <v>14.33</v>
      </c>
      <c r="S1721" s="10">
        <v>13.79</v>
      </c>
      <c r="T1721" s="10">
        <v>13.15</v>
      </c>
      <c r="U1721" s="9">
        <v>13.27</v>
      </c>
      <c r="V1721" s="10">
        <v>13.57</v>
      </c>
      <c r="W1721" s="10">
        <v>14.44</v>
      </c>
      <c r="X1721" s="9">
        <v>15.93</v>
      </c>
      <c r="Y1721" s="10">
        <v>18.21</v>
      </c>
      <c r="Z1721" s="10">
        <v>22.03</v>
      </c>
      <c r="AA1721" s="9">
        <v>27.95</v>
      </c>
      <c r="AB1721" s="10">
        <v>35.19</v>
      </c>
      <c r="AC1721" s="10">
        <v>47.19</v>
      </c>
      <c r="AD1721" s="9">
        <v>66.55</v>
      </c>
      <c r="AE1721" s="10">
        <v>99.31</v>
      </c>
      <c r="AF1721" s="10">
        <v>165.72</v>
      </c>
      <c r="AG1721" s="9">
        <v>307.48</v>
      </c>
      <c r="AH1721" s="10">
        <v>859.67</v>
      </c>
      <c r="AJ1721" s="11">
        <f t="shared" si="109"/>
        <v>1037824</v>
      </c>
      <c r="AL1721" s="7">
        <v>5040</v>
      </c>
      <c r="AM1721" s="7">
        <v>0</v>
      </c>
      <c r="AN1721" s="9">
        <f t="shared" si="110"/>
        <v>-5040</v>
      </c>
      <c r="AO1721" s="9">
        <f t="shared" si="111"/>
        <v>385925.99999999913</v>
      </c>
    </row>
    <row r="1722" spans="1:41" s="7" customFormat="1" x14ac:dyDescent="0.25">
      <c r="A1722" s="10">
        <v>1037822</v>
      </c>
      <c r="B1722" s="10">
        <v>1</v>
      </c>
      <c r="C1722" s="10">
        <v>8</v>
      </c>
      <c r="D1722" s="10">
        <v>6</v>
      </c>
      <c r="E1722" s="10">
        <f t="shared" si="108"/>
        <v>15</v>
      </c>
      <c r="F1722" s="10"/>
      <c r="G1722" s="10">
        <v>1085.5899999999999</v>
      </c>
      <c r="H1722" s="10">
        <v>338.46</v>
      </c>
      <c r="I1722" s="9">
        <v>165.24</v>
      </c>
      <c r="J1722" s="10">
        <v>101.61</v>
      </c>
      <c r="K1722" s="10">
        <v>66.37</v>
      </c>
      <c r="L1722" s="9">
        <v>47.82</v>
      </c>
      <c r="M1722" s="10">
        <v>35.840000000000003</v>
      </c>
      <c r="N1722" s="10">
        <v>27.96</v>
      </c>
      <c r="O1722" s="9">
        <v>22.01</v>
      </c>
      <c r="P1722" s="10">
        <v>18.36</v>
      </c>
      <c r="Q1722" s="10">
        <v>15.97</v>
      </c>
      <c r="R1722" s="9">
        <v>14.58</v>
      </c>
      <c r="S1722" s="10">
        <v>13.48</v>
      </c>
      <c r="T1722" s="10">
        <v>13.41</v>
      </c>
      <c r="U1722" s="9">
        <v>13.14</v>
      </c>
      <c r="V1722" s="10">
        <v>13.58</v>
      </c>
      <c r="W1722" s="10">
        <v>14.6</v>
      </c>
      <c r="X1722" s="9">
        <v>15.74</v>
      </c>
      <c r="Y1722" s="10">
        <v>18.22</v>
      </c>
      <c r="Z1722" s="10">
        <v>22.3</v>
      </c>
      <c r="AA1722" s="9">
        <v>27.76</v>
      </c>
      <c r="AB1722" s="10">
        <v>35.9</v>
      </c>
      <c r="AC1722" s="10">
        <v>47.26</v>
      </c>
      <c r="AD1722" s="9">
        <v>66.63</v>
      </c>
      <c r="AE1722" s="10">
        <v>100.48</v>
      </c>
      <c r="AF1722" s="10">
        <v>154.26</v>
      </c>
      <c r="AG1722" s="9">
        <v>273.39</v>
      </c>
      <c r="AH1722" s="10">
        <v>1026.44</v>
      </c>
      <c r="AJ1722" s="11">
        <f t="shared" si="109"/>
        <v>1037823</v>
      </c>
      <c r="AL1722" s="7">
        <v>5690</v>
      </c>
      <c r="AM1722" s="7">
        <v>0</v>
      </c>
      <c r="AN1722" s="9">
        <f t="shared" si="110"/>
        <v>-5690</v>
      </c>
      <c r="AO1722" s="9">
        <f t="shared" si="111"/>
        <v>390965.99999999913</v>
      </c>
    </row>
    <row r="1723" spans="1:41" s="7" customFormat="1" x14ac:dyDescent="0.25">
      <c r="A1723" s="10">
        <v>1037821</v>
      </c>
      <c r="B1723" s="10">
        <v>0</v>
      </c>
      <c r="C1723" s="10">
        <v>8</v>
      </c>
      <c r="D1723" s="10">
        <v>6</v>
      </c>
      <c r="E1723" s="10">
        <f t="shared" si="108"/>
        <v>14</v>
      </c>
      <c r="F1723" s="10"/>
      <c r="G1723" s="10">
        <v>962.15</v>
      </c>
      <c r="H1723" s="10">
        <v>338.21</v>
      </c>
      <c r="I1723" s="9">
        <v>161.69</v>
      </c>
      <c r="J1723" s="10">
        <v>102.54</v>
      </c>
      <c r="K1723" s="10">
        <v>65.59</v>
      </c>
      <c r="L1723" s="9">
        <v>48</v>
      </c>
      <c r="M1723" s="10">
        <v>35.79</v>
      </c>
      <c r="N1723" s="10">
        <v>28.01</v>
      </c>
      <c r="O1723" s="9">
        <v>21.83</v>
      </c>
      <c r="P1723" s="10">
        <v>18.329999999999998</v>
      </c>
      <c r="Q1723" s="10">
        <v>15.97</v>
      </c>
      <c r="R1723" s="9">
        <v>14.6</v>
      </c>
      <c r="S1723" s="10">
        <v>13.49</v>
      </c>
      <c r="T1723" s="10">
        <v>13.43</v>
      </c>
      <c r="U1723" s="9">
        <v>13.18</v>
      </c>
      <c r="V1723" s="10">
        <v>13.58</v>
      </c>
      <c r="W1723" s="10">
        <v>14.27</v>
      </c>
      <c r="X1723" s="9">
        <v>16.03</v>
      </c>
      <c r="Y1723" s="10">
        <v>18.2</v>
      </c>
      <c r="Z1723" s="10">
        <v>22.44</v>
      </c>
      <c r="AA1723" s="9">
        <v>27.64</v>
      </c>
      <c r="AB1723" s="10">
        <v>35.979999999999997</v>
      </c>
      <c r="AC1723" s="10">
        <v>46.61</v>
      </c>
      <c r="AD1723" s="9">
        <v>67.3</v>
      </c>
      <c r="AE1723" s="10">
        <v>99.82</v>
      </c>
      <c r="AF1723" s="10">
        <v>168.58</v>
      </c>
      <c r="AG1723" s="9">
        <v>289.52999999999997</v>
      </c>
      <c r="AH1723" s="10">
        <v>1224.42</v>
      </c>
      <c r="AJ1723" s="11">
        <f t="shared" si="109"/>
        <v>1037822</v>
      </c>
      <c r="AL1723" s="7">
        <v>5730</v>
      </c>
      <c r="AM1723" s="7">
        <v>0</v>
      </c>
      <c r="AN1723" s="9">
        <f t="shared" si="110"/>
        <v>-5730</v>
      </c>
      <c r="AO1723" s="9">
        <f t="shared" si="111"/>
        <v>396655.99999999913</v>
      </c>
    </row>
    <row r="1724" spans="1:41" s="7" customFormat="1" x14ac:dyDescent="0.25">
      <c r="A1724" s="10">
        <v>1037820</v>
      </c>
      <c r="B1724" s="10">
        <v>8</v>
      </c>
      <c r="C1724" s="10">
        <v>8</v>
      </c>
      <c r="D1724" s="10">
        <v>4</v>
      </c>
      <c r="E1724" s="10">
        <f t="shared" si="108"/>
        <v>20</v>
      </c>
      <c r="F1724" s="10"/>
      <c r="G1724" s="10">
        <v>1037.8900000000001</v>
      </c>
      <c r="H1724" s="10">
        <v>331.04</v>
      </c>
      <c r="I1724" s="9">
        <v>155.84</v>
      </c>
      <c r="J1724" s="10">
        <v>99.23</v>
      </c>
      <c r="K1724" s="10">
        <v>66.11</v>
      </c>
      <c r="L1724" s="9">
        <v>48.01</v>
      </c>
      <c r="M1724" s="10">
        <v>36.08</v>
      </c>
      <c r="N1724" s="10">
        <v>28.04</v>
      </c>
      <c r="O1724" s="9">
        <v>22.16</v>
      </c>
      <c r="P1724" s="10">
        <v>18.329999999999998</v>
      </c>
      <c r="Q1724" s="10">
        <v>15.83</v>
      </c>
      <c r="R1724" s="9">
        <v>14.57</v>
      </c>
      <c r="S1724" s="10">
        <v>13.73</v>
      </c>
      <c r="T1724" s="10">
        <v>13.44</v>
      </c>
      <c r="U1724" s="9">
        <v>13.13</v>
      </c>
      <c r="V1724" s="10">
        <v>13.84</v>
      </c>
      <c r="W1724" s="10">
        <v>14.55</v>
      </c>
      <c r="X1724" s="9">
        <v>16.02</v>
      </c>
      <c r="Y1724" s="10">
        <v>17.989999999999998</v>
      </c>
      <c r="Z1724" s="10">
        <v>22.04</v>
      </c>
      <c r="AA1724" s="9">
        <v>27.31</v>
      </c>
      <c r="AB1724" s="10">
        <v>35.590000000000003</v>
      </c>
      <c r="AC1724" s="10">
        <v>44.56</v>
      </c>
      <c r="AD1724" s="9">
        <v>64.89</v>
      </c>
      <c r="AE1724" s="10">
        <v>97.79</v>
      </c>
      <c r="AF1724" s="10">
        <v>166.63</v>
      </c>
      <c r="AG1724" s="9">
        <v>328.35</v>
      </c>
      <c r="AH1724" s="10">
        <v>1101.1099999999999</v>
      </c>
      <c r="AJ1724" s="11">
        <f t="shared" si="109"/>
        <v>1037821</v>
      </c>
      <c r="AL1724" s="7">
        <v>5640</v>
      </c>
      <c r="AM1724" s="7">
        <v>0</v>
      </c>
      <c r="AN1724" s="9">
        <f t="shared" si="110"/>
        <v>-5640</v>
      </c>
      <c r="AO1724" s="9">
        <f t="shared" si="111"/>
        <v>402385.99999999913</v>
      </c>
    </row>
    <row r="1725" spans="1:41" s="7" customFormat="1" x14ac:dyDescent="0.25">
      <c r="A1725" s="10">
        <v>1037819</v>
      </c>
      <c r="B1725" s="10">
        <v>2</v>
      </c>
      <c r="C1725" s="10">
        <v>9</v>
      </c>
      <c r="D1725" s="10">
        <v>5</v>
      </c>
      <c r="E1725" s="10">
        <f t="shared" si="108"/>
        <v>16</v>
      </c>
      <c r="F1725" s="10"/>
      <c r="G1725" s="10">
        <v>1194.1500000000001</v>
      </c>
      <c r="H1725" s="10">
        <v>343.85</v>
      </c>
      <c r="I1725" s="9">
        <v>167.07</v>
      </c>
      <c r="J1725" s="10">
        <v>103.33</v>
      </c>
      <c r="K1725" s="10">
        <v>67.03</v>
      </c>
      <c r="L1725" s="9">
        <v>48.18</v>
      </c>
      <c r="M1725" s="10">
        <v>35.799999999999997</v>
      </c>
      <c r="N1725" s="10">
        <v>27.96</v>
      </c>
      <c r="O1725" s="9">
        <v>22.23</v>
      </c>
      <c r="P1725" s="10">
        <v>18.36</v>
      </c>
      <c r="Q1725" s="10">
        <v>15.91</v>
      </c>
      <c r="R1725" s="9">
        <v>14.5</v>
      </c>
      <c r="S1725" s="10">
        <v>13.67</v>
      </c>
      <c r="T1725" s="10">
        <v>13.27</v>
      </c>
      <c r="U1725" s="9">
        <v>13.27</v>
      </c>
      <c r="V1725" s="10">
        <v>13.57</v>
      </c>
      <c r="W1725" s="10">
        <v>14.74</v>
      </c>
      <c r="X1725" s="9">
        <v>15.89</v>
      </c>
      <c r="Y1725" s="10">
        <v>17.79</v>
      </c>
      <c r="Z1725" s="10">
        <v>22.63</v>
      </c>
      <c r="AA1725" s="9">
        <v>27.91</v>
      </c>
      <c r="AB1725" s="10">
        <v>35.57</v>
      </c>
      <c r="AC1725" s="10">
        <v>47.04</v>
      </c>
      <c r="AD1725" s="9">
        <v>66.72</v>
      </c>
      <c r="AE1725" s="10">
        <v>96.19</v>
      </c>
      <c r="AF1725" s="10">
        <v>149.69999999999999</v>
      </c>
      <c r="AG1725" s="9">
        <v>224.81</v>
      </c>
      <c r="AH1725" s="10">
        <v>883.31</v>
      </c>
      <c r="AJ1725" s="11">
        <f t="shared" si="109"/>
        <v>1037820</v>
      </c>
      <c r="AL1725" s="7">
        <v>5800</v>
      </c>
      <c r="AM1725" s="7">
        <v>10170.6</v>
      </c>
      <c r="AN1725" s="9">
        <f t="shared" si="110"/>
        <v>4370.6000000000004</v>
      </c>
      <c r="AO1725" s="9">
        <f t="shared" si="111"/>
        <v>408025.99999999913</v>
      </c>
    </row>
    <row r="1726" spans="1:41" s="7" customFormat="1" x14ac:dyDescent="0.25">
      <c r="A1726" s="10">
        <v>1037818</v>
      </c>
      <c r="B1726" s="10">
        <v>5</v>
      </c>
      <c r="C1726" s="10">
        <v>0</v>
      </c>
      <c r="D1726" s="10">
        <v>9</v>
      </c>
      <c r="E1726" s="10">
        <f t="shared" si="108"/>
        <v>14</v>
      </c>
      <c r="F1726" s="10"/>
      <c r="G1726" s="10">
        <v>1065.1600000000001</v>
      </c>
      <c r="H1726" s="10">
        <v>340.26</v>
      </c>
      <c r="I1726" s="9">
        <v>171.4</v>
      </c>
      <c r="J1726" s="10">
        <v>101.66</v>
      </c>
      <c r="K1726" s="10">
        <v>68.05</v>
      </c>
      <c r="L1726" s="9">
        <v>48.51</v>
      </c>
      <c r="M1726" s="10">
        <v>20.57</v>
      </c>
      <c r="N1726" s="10">
        <v>28.33</v>
      </c>
      <c r="O1726" s="9">
        <v>22.67</v>
      </c>
      <c r="P1726" s="10">
        <v>18.54</v>
      </c>
      <c r="Q1726" s="10">
        <v>16.149999999999999</v>
      </c>
      <c r="R1726" s="9">
        <v>14.74</v>
      </c>
      <c r="S1726" s="10">
        <v>13.94</v>
      </c>
      <c r="T1726" s="10">
        <v>13.53</v>
      </c>
      <c r="U1726" s="9">
        <v>13.55</v>
      </c>
      <c r="V1726" s="10">
        <v>14.28</v>
      </c>
      <c r="W1726" s="10">
        <v>14.75</v>
      </c>
      <c r="X1726" s="9">
        <v>16.18</v>
      </c>
      <c r="Y1726" s="10">
        <v>18.53</v>
      </c>
      <c r="Z1726" s="10">
        <v>22.61</v>
      </c>
      <c r="AA1726" s="9">
        <v>28.25</v>
      </c>
      <c r="AB1726" s="10">
        <v>36.32</v>
      </c>
      <c r="AC1726" s="10">
        <v>48.51</v>
      </c>
      <c r="AD1726" s="9">
        <v>67.81</v>
      </c>
      <c r="AE1726" s="10">
        <v>101.82</v>
      </c>
      <c r="AF1726" s="10">
        <v>169.99</v>
      </c>
      <c r="AG1726" s="9">
        <v>340.56</v>
      </c>
      <c r="AH1726" s="10">
        <v>1096.26</v>
      </c>
      <c r="AJ1726" s="11">
        <f t="shared" si="109"/>
        <v>1037819</v>
      </c>
      <c r="AL1726" s="7">
        <v>9720</v>
      </c>
      <c r="AM1726" s="7">
        <v>10162.5</v>
      </c>
      <c r="AN1726" s="9">
        <f t="shared" si="110"/>
        <v>442.5</v>
      </c>
      <c r="AO1726" s="9">
        <f t="shared" si="111"/>
        <v>403655.39999999915</v>
      </c>
    </row>
    <row r="1727" spans="1:41" s="7" customFormat="1" x14ac:dyDescent="0.25">
      <c r="A1727" s="10">
        <v>1037817</v>
      </c>
      <c r="B1727" s="10">
        <v>3</v>
      </c>
      <c r="C1727" s="10">
        <v>7</v>
      </c>
      <c r="D1727" s="10">
        <v>7</v>
      </c>
      <c r="E1727" s="10">
        <f t="shared" si="108"/>
        <v>17</v>
      </c>
      <c r="F1727" s="10"/>
      <c r="G1727" s="10">
        <v>963.5</v>
      </c>
      <c r="H1727" s="10">
        <v>338.82</v>
      </c>
      <c r="I1727" s="9">
        <v>166.73</v>
      </c>
      <c r="J1727" s="10">
        <v>102.43</v>
      </c>
      <c r="K1727" s="10">
        <v>67.739999999999995</v>
      </c>
      <c r="L1727" s="9">
        <v>28.51</v>
      </c>
      <c r="M1727" s="10">
        <v>36.44</v>
      </c>
      <c r="N1727" s="10">
        <v>28.38</v>
      </c>
      <c r="O1727" s="9">
        <v>22.45</v>
      </c>
      <c r="P1727" s="10">
        <v>18.52</v>
      </c>
      <c r="Q1727" s="10">
        <v>16.3</v>
      </c>
      <c r="R1727" s="9">
        <v>14.73</v>
      </c>
      <c r="S1727" s="10">
        <v>13.82</v>
      </c>
      <c r="T1727" s="10">
        <v>13.57</v>
      </c>
      <c r="U1727" s="9">
        <v>13.54</v>
      </c>
      <c r="V1727" s="10">
        <v>13.45</v>
      </c>
      <c r="W1727" s="10">
        <v>14.83</v>
      </c>
      <c r="X1727" s="9">
        <v>16.239999999999998</v>
      </c>
      <c r="Y1727" s="10">
        <v>18.55</v>
      </c>
      <c r="Z1727" s="10">
        <v>22.29</v>
      </c>
      <c r="AA1727" s="9">
        <v>28.16</v>
      </c>
      <c r="AB1727" s="10">
        <v>36.130000000000003</v>
      </c>
      <c r="AC1727" s="10">
        <v>48.32</v>
      </c>
      <c r="AD1727" s="9">
        <v>66.84</v>
      </c>
      <c r="AE1727" s="10">
        <v>100.91</v>
      </c>
      <c r="AF1727" s="10">
        <v>170.99</v>
      </c>
      <c r="AG1727" s="9">
        <v>266.52</v>
      </c>
      <c r="AH1727" s="10">
        <v>931.16</v>
      </c>
      <c r="AJ1727" s="11">
        <f t="shared" si="109"/>
        <v>1037818</v>
      </c>
      <c r="AL1727" s="7">
        <v>9010</v>
      </c>
      <c r="AM1727" s="7">
        <v>10231.199999999999</v>
      </c>
      <c r="AN1727" s="9">
        <f t="shared" si="110"/>
        <v>1221.1999999999989</v>
      </c>
      <c r="AO1727" s="9">
        <f t="shared" si="111"/>
        <v>403212.89999999915</v>
      </c>
    </row>
    <row r="1728" spans="1:41" s="7" customFormat="1" x14ac:dyDescent="0.25">
      <c r="A1728" s="10">
        <v>1037816</v>
      </c>
      <c r="B1728" s="10">
        <v>9</v>
      </c>
      <c r="C1728" s="10">
        <v>2</v>
      </c>
      <c r="D1728" s="10">
        <v>9</v>
      </c>
      <c r="E1728" s="10">
        <f t="shared" si="108"/>
        <v>20</v>
      </c>
      <c r="F1728" s="10"/>
      <c r="G1728" s="10">
        <v>630.44000000000005</v>
      </c>
      <c r="H1728" s="10">
        <v>219.71</v>
      </c>
      <c r="I1728" s="9">
        <v>142.62</v>
      </c>
      <c r="J1728" s="10">
        <v>99.48</v>
      </c>
      <c r="K1728" s="10">
        <v>67.849999999999994</v>
      </c>
      <c r="L1728" s="9">
        <v>48.39</v>
      </c>
      <c r="M1728" s="10">
        <v>35.950000000000003</v>
      </c>
      <c r="N1728" s="10">
        <v>28.06</v>
      </c>
      <c r="O1728" s="9">
        <v>22.18</v>
      </c>
      <c r="P1728" s="10">
        <v>18.190000000000001</v>
      </c>
      <c r="Q1728" s="10">
        <v>16.07</v>
      </c>
      <c r="R1728" s="9">
        <v>14.59</v>
      </c>
      <c r="S1728" s="10">
        <v>13.87</v>
      </c>
      <c r="T1728" s="10">
        <v>13.45</v>
      </c>
      <c r="U1728" s="9">
        <v>13.5</v>
      </c>
      <c r="V1728" s="10">
        <v>13.46</v>
      </c>
      <c r="W1728" s="10">
        <v>14.71</v>
      </c>
      <c r="X1728" s="9">
        <v>16.13</v>
      </c>
      <c r="Y1728" s="10">
        <v>18.5</v>
      </c>
      <c r="Z1728" s="10">
        <v>22.15</v>
      </c>
      <c r="AA1728" s="9">
        <v>27.84</v>
      </c>
      <c r="AB1728" s="10">
        <v>35.08</v>
      </c>
      <c r="AC1728" s="10">
        <v>48.43</v>
      </c>
      <c r="AD1728" s="9">
        <v>66.81</v>
      </c>
      <c r="AE1728" s="10">
        <v>100.17</v>
      </c>
      <c r="AF1728" s="10">
        <v>114.01</v>
      </c>
      <c r="AG1728" s="9">
        <v>226.84</v>
      </c>
      <c r="AH1728" s="10">
        <v>640.6</v>
      </c>
      <c r="AJ1728" s="11">
        <f t="shared" si="109"/>
        <v>1037817</v>
      </c>
      <c r="AL1728" s="7">
        <v>7790</v>
      </c>
      <c r="AM1728" s="7">
        <v>10022.4</v>
      </c>
      <c r="AN1728" s="9">
        <f t="shared" si="110"/>
        <v>2232.3999999999996</v>
      </c>
      <c r="AO1728" s="9">
        <f t="shared" si="111"/>
        <v>401991.69999999914</v>
      </c>
    </row>
    <row r="1729" spans="1:41" s="7" customFormat="1" x14ac:dyDescent="0.25">
      <c r="A1729" s="10">
        <v>1037815</v>
      </c>
      <c r="B1729" s="10">
        <v>9</v>
      </c>
      <c r="C1729" s="10">
        <v>2</v>
      </c>
      <c r="D1729" s="10">
        <v>6</v>
      </c>
      <c r="E1729" s="10">
        <f t="shared" si="108"/>
        <v>17</v>
      </c>
      <c r="F1729" s="10"/>
      <c r="G1729" s="10">
        <v>843.46</v>
      </c>
      <c r="H1729" s="10">
        <v>317.82</v>
      </c>
      <c r="I1729" s="9">
        <v>168.07</v>
      </c>
      <c r="J1729" s="10">
        <v>101.48</v>
      </c>
      <c r="K1729" s="10">
        <v>67.66</v>
      </c>
      <c r="L1729" s="9">
        <v>48.11</v>
      </c>
      <c r="M1729" s="10">
        <v>36.04</v>
      </c>
      <c r="N1729" s="10">
        <v>28.12</v>
      </c>
      <c r="O1729" s="9">
        <v>22.28</v>
      </c>
      <c r="P1729" s="10">
        <v>18.14</v>
      </c>
      <c r="Q1729" s="10">
        <v>15.74</v>
      </c>
      <c r="R1729" s="9">
        <v>14.39</v>
      </c>
      <c r="S1729" s="10">
        <v>13.54</v>
      </c>
      <c r="T1729" s="10">
        <v>13.32</v>
      </c>
      <c r="U1729" s="9">
        <v>13.18</v>
      </c>
      <c r="V1729" s="10">
        <v>13.42</v>
      </c>
      <c r="W1729" s="10">
        <v>14.3</v>
      </c>
      <c r="X1729" s="9">
        <v>15.86</v>
      </c>
      <c r="Y1729" s="10">
        <v>18.399999999999999</v>
      </c>
      <c r="Z1729" s="10">
        <v>22.57</v>
      </c>
      <c r="AA1729" s="9">
        <v>28.04</v>
      </c>
      <c r="AB1729" s="10">
        <v>36.24</v>
      </c>
      <c r="AC1729" s="10">
        <v>48.23</v>
      </c>
      <c r="AD1729" s="9">
        <v>67.73</v>
      </c>
      <c r="AE1729" s="10">
        <v>101.39</v>
      </c>
      <c r="AF1729" s="10">
        <v>161.62</v>
      </c>
      <c r="AG1729" s="9">
        <v>334.33</v>
      </c>
      <c r="AH1729" s="10">
        <v>925.16</v>
      </c>
      <c r="AJ1729" s="11">
        <f t="shared" si="109"/>
        <v>1037816</v>
      </c>
      <c r="AL1729" s="7">
        <v>3740</v>
      </c>
      <c r="AM1729" s="7">
        <v>0</v>
      </c>
      <c r="AN1729" s="9">
        <f t="shared" si="110"/>
        <v>-3740</v>
      </c>
      <c r="AO1729" s="9">
        <f t="shared" si="111"/>
        <v>399759.29999999912</v>
      </c>
    </row>
    <row r="1730" spans="1:41" s="7" customFormat="1" x14ac:dyDescent="0.25">
      <c r="A1730" s="10">
        <v>1037814</v>
      </c>
      <c r="B1730" s="10">
        <v>0</v>
      </c>
      <c r="C1730" s="10">
        <v>8</v>
      </c>
      <c r="D1730" s="10">
        <v>5</v>
      </c>
      <c r="E1730" s="10">
        <f t="shared" si="108"/>
        <v>13</v>
      </c>
      <c r="F1730" s="10"/>
      <c r="G1730" s="10">
        <v>953.09</v>
      </c>
      <c r="H1730" s="10">
        <v>273.33</v>
      </c>
      <c r="I1730" s="9">
        <v>166.25</v>
      </c>
      <c r="J1730" s="10">
        <v>99.94</v>
      </c>
      <c r="K1730" s="10">
        <v>66.209999999999994</v>
      </c>
      <c r="L1730" s="9">
        <v>47.84</v>
      </c>
      <c r="M1730" s="10">
        <v>35.840000000000003</v>
      </c>
      <c r="N1730" s="10">
        <v>27.9</v>
      </c>
      <c r="O1730" s="9">
        <v>22.29</v>
      </c>
      <c r="P1730" s="10">
        <v>18.260000000000002</v>
      </c>
      <c r="Q1730" s="10">
        <v>15.87</v>
      </c>
      <c r="R1730" s="9">
        <v>14.53</v>
      </c>
      <c r="S1730" s="10">
        <v>13.5</v>
      </c>
      <c r="T1730" s="10">
        <v>13.3</v>
      </c>
      <c r="U1730" s="9">
        <v>13.35</v>
      </c>
      <c r="V1730" s="10">
        <v>13.7</v>
      </c>
      <c r="W1730" s="10">
        <v>14.27</v>
      </c>
      <c r="X1730" s="9">
        <v>15.91</v>
      </c>
      <c r="Y1730" s="10">
        <v>18.239999999999998</v>
      </c>
      <c r="Z1730" s="10">
        <v>22.33</v>
      </c>
      <c r="AA1730" s="9">
        <v>27.86</v>
      </c>
      <c r="AB1730" s="10">
        <v>35.869999999999997</v>
      </c>
      <c r="AC1730" s="10">
        <v>47.73</v>
      </c>
      <c r="AD1730" s="9">
        <v>66.91</v>
      </c>
      <c r="AE1730" s="10">
        <v>98.56</v>
      </c>
      <c r="AF1730" s="10">
        <v>163.86</v>
      </c>
      <c r="AG1730" s="9">
        <v>328.47</v>
      </c>
      <c r="AH1730" s="10">
        <v>991.83</v>
      </c>
      <c r="AJ1730" s="11">
        <f t="shared" si="109"/>
        <v>1037815</v>
      </c>
      <c r="AL1730" s="7">
        <v>6650</v>
      </c>
      <c r="AM1730" s="7">
        <v>0</v>
      </c>
      <c r="AN1730" s="9">
        <f t="shared" si="110"/>
        <v>-6650</v>
      </c>
      <c r="AO1730" s="9">
        <f t="shared" si="111"/>
        <v>403499.29999999912</v>
      </c>
    </row>
    <row r="1731" spans="1:41" s="7" customFormat="1" x14ac:dyDescent="0.25">
      <c r="A1731" s="10">
        <v>1037813</v>
      </c>
      <c r="B1731" s="10">
        <v>9</v>
      </c>
      <c r="C1731" s="10">
        <v>3</v>
      </c>
      <c r="D1731" s="10">
        <v>5</v>
      </c>
      <c r="E1731" s="10">
        <f t="shared" si="108"/>
        <v>17</v>
      </c>
      <c r="F1731" s="10"/>
      <c r="G1731" s="10">
        <v>926.07</v>
      </c>
      <c r="H1731" s="10">
        <v>335.75</v>
      </c>
      <c r="I1731" s="9">
        <v>165.14</v>
      </c>
      <c r="J1731" s="10">
        <v>100.76</v>
      </c>
      <c r="K1731" s="10">
        <v>66.36</v>
      </c>
      <c r="L1731" s="9">
        <v>47.93</v>
      </c>
      <c r="M1731" s="10">
        <v>35.43</v>
      </c>
      <c r="N1731" s="10">
        <v>27.95</v>
      </c>
      <c r="O1731" s="9">
        <v>22.04</v>
      </c>
      <c r="P1731" s="10">
        <v>18.28</v>
      </c>
      <c r="Q1731" s="10">
        <v>15.98</v>
      </c>
      <c r="R1731" s="9">
        <v>14.58</v>
      </c>
      <c r="S1731" s="10">
        <v>13.79</v>
      </c>
      <c r="T1731" s="10">
        <v>13.4</v>
      </c>
      <c r="U1731" s="9">
        <v>13.37</v>
      </c>
      <c r="V1731" s="10">
        <v>13.45</v>
      </c>
      <c r="W1731" s="10">
        <v>14.5</v>
      </c>
      <c r="X1731" s="9">
        <v>15.82</v>
      </c>
      <c r="Y1731" s="10">
        <v>18.21</v>
      </c>
      <c r="Z1731" s="10">
        <v>22.31</v>
      </c>
      <c r="AA1731" s="9">
        <v>27.58</v>
      </c>
      <c r="AB1731" s="10">
        <v>35.96</v>
      </c>
      <c r="AC1731" s="10">
        <v>47.16</v>
      </c>
      <c r="AD1731" s="9">
        <v>67.13</v>
      </c>
      <c r="AE1731" s="10">
        <v>99.72</v>
      </c>
      <c r="AF1731" s="10">
        <v>149.44</v>
      </c>
      <c r="AG1731" s="9">
        <v>242.74</v>
      </c>
      <c r="AH1731" s="10">
        <v>843.56</v>
      </c>
      <c r="AJ1731" s="11">
        <f t="shared" si="109"/>
        <v>1037814</v>
      </c>
      <c r="AL1731" s="7">
        <v>6920</v>
      </c>
      <c r="AM1731" s="7">
        <v>0</v>
      </c>
      <c r="AN1731" s="9">
        <f t="shared" si="110"/>
        <v>-6920</v>
      </c>
      <c r="AO1731" s="9">
        <f t="shared" si="111"/>
        <v>410149.29999999912</v>
      </c>
    </row>
    <row r="1732" spans="1:41" s="7" customFormat="1" x14ac:dyDescent="0.25">
      <c r="A1732" s="10">
        <v>1037812</v>
      </c>
      <c r="B1732" s="10">
        <v>5</v>
      </c>
      <c r="C1732" s="10">
        <v>7</v>
      </c>
      <c r="D1732" s="10">
        <v>9</v>
      </c>
      <c r="E1732" s="10">
        <f t="shared" si="108"/>
        <v>21</v>
      </c>
      <c r="F1732" s="10"/>
      <c r="G1732" s="10">
        <v>1111.9000000000001</v>
      </c>
      <c r="H1732" s="10">
        <v>201.84</v>
      </c>
      <c r="I1732" s="9">
        <v>168.93</v>
      </c>
      <c r="J1732" s="10">
        <v>60.94</v>
      </c>
      <c r="K1732" s="10">
        <v>68</v>
      </c>
      <c r="L1732" s="9">
        <v>48.4</v>
      </c>
      <c r="M1732" s="10">
        <v>36.22</v>
      </c>
      <c r="N1732" s="10">
        <v>28.28</v>
      </c>
      <c r="O1732" s="9">
        <v>22.52</v>
      </c>
      <c r="P1732" s="10">
        <v>18.45</v>
      </c>
      <c r="Q1732" s="10">
        <v>16.100000000000001</v>
      </c>
      <c r="R1732" s="9">
        <v>14.72</v>
      </c>
      <c r="S1732" s="10">
        <v>13.74</v>
      </c>
      <c r="T1732" s="10">
        <v>13.54</v>
      </c>
      <c r="U1732" s="9">
        <v>13.52</v>
      </c>
      <c r="V1732" s="10">
        <v>13.85</v>
      </c>
      <c r="W1732" s="10">
        <v>14.69</v>
      </c>
      <c r="X1732" s="9">
        <v>16.09</v>
      </c>
      <c r="Y1732" s="10">
        <v>18.43</v>
      </c>
      <c r="Z1732" s="10">
        <v>22.56</v>
      </c>
      <c r="AA1732" s="9">
        <v>28.26</v>
      </c>
      <c r="AB1732" s="10">
        <v>36.369999999999997</v>
      </c>
      <c r="AC1732" s="10">
        <v>48.23</v>
      </c>
      <c r="AD1732" s="9">
        <v>67.98</v>
      </c>
      <c r="AE1732" s="10">
        <v>60.63</v>
      </c>
      <c r="AF1732" s="10">
        <v>169.48</v>
      </c>
      <c r="AG1732" s="9">
        <v>337.46</v>
      </c>
      <c r="AH1732" s="10">
        <v>991.4</v>
      </c>
      <c r="AJ1732" s="11">
        <f t="shared" si="109"/>
        <v>1037813</v>
      </c>
      <c r="AL1732" s="7">
        <v>9760</v>
      </c>
      <c r="AM1732" s="7">
        <v>10183.599999999999</v>
      </c>
      <c r="AN1732" s="9">
        <f t="shared" si="110"/>
        <v>423.59999999999854</v>
      </c>
      <c r="AO1732" s="9">
        <f t="shared" si="111"/>
        <v>417069.29999999912</v>
      </c>
    </row>
    <row r="1733" spans="1:41" s="7" customFormat="1" x14ac:dyDescent="0.25">
      <c r="A1733" s="10">
        <v>1037811</v>
      </c>
      <c r="B1733" s="10">
        <v>5</v>
      </c>
      <c r="C1733" s="10">
        <v>9</v>
      </c>
      <c r="D1733" s="10">
        <v>6</v>
      </c>
      <c r="E1733" s="10">
        <f t="shared" si="108"/>
        <v>20</v>
      </c>
      <c r="F1733" s="10"/>
      <c r="G1733" s="10">
        <v>1051.44</v>
      </c>
      <c r="H1733" s="10">
        <v>338.05</v>
      </c>
      <c r="I1733" s="9">
        <v>168.12</v>
      </c>
      <c r="J1733" s="10">
        <v>101.03</v>
      </c>
      <c r="K1733" s="10">
        <v>67.180000000000007</v>
      </c>
      <c r="L1733" s="9">
        <v>48.06</v>
      </c>
      <c r="M1733" s="10">
        <v>35.79</v>
      </c>
      <c r="N1733" s="10">
        <v>27.98</v>
      </c>
      <c r="O1733" s="9">
        <v>21.97</v>
      </c>
      <c r="P1733" s="10">
        <v>18.28</v>
      </c>
      <c r="Q1733" s="10">
        <v>15.95</v>
      </c>
      <c r="R1733" s="9">
        <v>14.56</v>
      </c>
      <c r="S1733" s="10">
        <v>13.55</v>
      </c>
      <c r="T1733" s="10">
        <v>13.16</v>
      </c>
      <c r="U1733" s="9">
        <v>13.27</v>
      </c>
      <c r="V1733" s="10">
        <v>13.4</v>
      </c>
      <c r="W1733" s="10">
        <v>14.49</v>
      </c>
      <c r="X1733" s="9">
        <v>15.69</v>
      </c>
      <c r="Y1733" s="10">
        <v>18.3</v>
      </c>
      <c r="Z1733" s="10">
        <v>22.35</v>
      </c>
      <c r="AA1733" s="9">
        <v>27.94</v>
      </c>
      <c r="AB1733" s="10">
        <v>35.83</v>
      </c>
      <c r="AC1733" s="10">
        <v>47.98</v>
      </c>
      <c r="AD1733" s="9">
        <v>67.34</v>
      </c>
      <c r="AE1733" s="10">
        <v>100.77</v>
      </c>
      <c r="AF1733" s="10">
        <v>168.81</v>
      </c>
      <c r="AG1733" s="9">
        <v>336.82</v>
      </c>
      <c r="AH1733" s="10">
        <v>1123.8</v>
      </c>
      <c r="AJ1733" s="11">
        <f t="shared" si="109"/>
        <v>1037812</v>
      </c>
      <c r="AL1733" s="7">
        <v>5270</v>
      </c>
      <c r="AM1733" s="7">
        <v>10058.4</v>
      </c>
      <c r="AN1733" s="9">
        <f t="shared" si="110"/>
        <v>4788.3999999999996</v>
      </c>
      <c r="AO1733" s="9">
        <f t="shared" si="111"/>
        <v>416645.69999999914</v>
      </c>
    </row>
    <row r="1734" spans="1:41" s="7" customFormat="1" x14ac:dyDescent="0.25">
      <c r="A1734" s="10">
        <v>1037810</v>
      </c>
      <c r="B1734" s="10">
        <v>7</v>
      </c>
      <c r="C1734" s="10">
        <v>5</v>
      </c>
      <c r="D1734" s="10">
        <v>2</v>
      </c>
      <c r="E1734" s="10">
        <f t="shared" si="108"/>
        <v>14</v>
      </c>
      <c r="F1734" s="10"/>
      <c r="G1734" s="10">
        <v>1059.4000000000001</v>
      </c>
      <c r="H1734" s="10">
        <v>335.18</v>
      </c>
      <c r="I1734" s="9">
        <v>168.57</v>
      </c>
      <c r="J1734" s="10">
        <v>100.29</v>
      </c>
      <c r="K1734" s="10">
        <v>67.150000000000006</v>
      </c>
      <c r="L1734" s="9">
        <v>47.68</v>
      </c>
      <c r="M1734" s="10">
        <v>35.99</v>
      </c>
      <c r="N1734" s="10">
        <v>27.96</v>
      </c>
      <c r="O1734" s="9">
        <v>22.4</v>
      </c>
      <c r="P1734" s="10">
        <v>18.34</v>
      </c>
      <c r="Q1734" s="10">
        <v>15.91</v>
      </c>
      <c r="R1734" s="9">
        <v>14.66</v>
      </c>
      <c r="S1734" s="10">
        <v>13.78</v>
      </c>
      <c r="T1734" s="10">
        <v>13.25</v>
      </c>
      <c r="U1734" s="9">
        <v>13.3</v>
      </c>
      <c r="V1734" s="10">
        <v>13.46</v>
      </c>
      <c r="W1734" s="10">
        <v>14.53</v>
      </c>
      <c r="X1734" s="9">
        <v>16</v>
      </c>
      <c r="Y1734" s="10">
        <v>18.3</v>
      </c>
      <c r="Z1734" s="10">
        <v>22.43</v>
      </c>
      <c r="AA1734" s="9">
        <v>28.01</v>
      </c>
      <c r="AB1734" s="10">
        <v>35.479999999999997</v>
      </c>
      <c r="AC1734" s="10">
        <v>46.96</v>
      </c>
      <c r="AD1734" s="9">
        <v>66.819999999999993</v>
      </c>
      <c r="AE1734" s="10">
        <v>100.33</v>
      </c>
      <c r="AF1734" s="10">
        <v>98.1</v>
      </c>
      <c r="AG1734" s="9">
        <v>334</v>
      </c>
      <c r="AH1734" s="10">
        <v>1102.46</v>
      </c>
      <c r="AJ1734" s="11">
        <f t="shared" si="109"/>
        <v>1037811</v>
      </c>
      <c r="AL1734" s="7">
        <v>7220</v>
      </c>
      <c r="AM1734" s="7">
        <v>0</v>
      </c>
      <c r="AN1734" s="9">
        <f t="shared" si="110"/>
        <v>-7220</v>
      </c>
      <c r="AO1734" s="9">
        <f t="shared" si="111"/>
        <v>411857.29999999912</v>
      </c>
    </row>
    <row r="1735" spans="1:41" s="7" customFormat="1" x14ac:dyDescent="0.25">
      <c r="A1735" s="10">
        <v>1037809</v>
      </c>
      <c r="B1735" s="10">
        <v>7</v>
      </c>
      <c r="C1735" s="10">
        <v>4</v>
      </c>
      <c r="D1735" s="10">
        <v>5</v>
      </c>
      <c r="E1735" s="10">
        <f t="shared" si="108"/>
        <v>16</v>
      </c>
      <c r="F1735" s="10"/>
      <c r="G1735" s="10">
        <v>1164.3399999999999</v>
      </c>
      <c r="H1735" s="10">
        <v>330.65</v>
      </c>
      <c r="I1735" s="9">
        <v>165.45</v>
      </c>
      <c r="J1735" s="10">
        <v>99.24</v>
      </c>
      <c r="K1735" s="10">
        <v>66.260000000000005</v>
      </c>
      <c r="L1735" s="9">
        <v>47.26</v>
      </c>
      <c r="M1735" s="10">
        <v>35.69</v>
      </c>
      <c r="N1735" s="10">
        <v>27.65</v>
      </c>
      <c r="O1735" s="9">
        <v>22.21</v>
      </c>
      <c r="P1735" s="10">
        <v>18.170000000000002</v>
      </c>
      <c r="Q1735" s="10">
        <v>15.58</v>
      </c>
      <c r="R1735" s="9">
        <v>14.6</v>
      </c>
      <c r="S1735" s="10">
        <v>13.74</v>
      </c>
      <c r="T1735" s="10">
        <v>13.46</v>
      </c>
      <c r="U1735" s="9">
        <v>13.36</v>
      </c>
      <c r="V1735" s="10">
        <v>13.81</v>
      </c>
      <c r="W1735" s="10">
        <v>14.38</v>
      </c>
      <c r="X1735" s="9">
        <v>15.72</v>
      </c>
      <c r="Y1735" s="10">
        <v>18.09</v>
      </c>
      <c r="Z1735" s="10">
        <v>22.13</v>
      </c>
      <c r="AA1735" s="9">
        <v>27.64</v>
      </c>
      <c r="AB1735" s="10">
        <v>35.64</v>
      </c>
      <c r="AC1735" s="10">
        <v>47.27</v>
      </c>
      <c r="AD1735" s="9">
        <v>66.25</v>
      </c>
      <c r="AE1735" s="10">
        <v>99.37</v>
      </c>
      <c r="AF1735" s="10">
        <v>165.49</v>
      </c>
      <c r="AG1735" s="9">
        <v>331.33</v>
      </c>
      <c r="AH1735" s="10">
        <v>1082.26</v>
      </c>
      <c r="AJ1735" s="11">
        <f t="shared" si="109"/>
        <v>1037810</v>
      </c>
      <c r="AL1735" s="7">
        <v>3670</v>
      </c>
      <c r="AM1735" s="7">
        <v>0</v>
      </c>
      <c r="AN1735" s="9">
        <f t="shared" si="110"/>
        <v>-3670</v>
      </c>
      <c r="AO1735" s="9">
        <f t="shared" si="111"/>
        <v>419077.29999999912</v>
      </c>
    </row>
    <row r="1736" spans="1:41" s="7" customFormat="1" x14ac:dyDescent="0.25">
      <c r="A1736" s="10">
        <v>1037808</v>
      </c>
      <c r="B1736" s="10">
        <v>6</v>
      </c>
      <c r="C1736" s="10">
        <v>4</v>
      </c>
      <c r="D1736" s="10">
        <v>1</v>
      </c>
      <c r="E1736" s="10">
        <f t="shared" si="108"/>
        <v>11</v>
      </c>
      <c r="F1736" s="10"/>
      <c r="G1736" s="10">
        <v>1040.99</v>
      </c>
      <c r="H1736" s="10">
        <v>335.41</v>
      </c>
      <c r="I1736" s="9">
        <v>166.05</v>
      </c>
      <c r="J1736" s="10">
        <v>100.62</v>
      </c>
      <c r="K1736" s="10">
        <v>67.180000000000007</v>
      </c>
      <c r="L1736" s="9">
        <v>48.08</v>
      </c>
      <c r="M1736" s="10">
        <v>35.979999999999997</v>
      </c>
      <c r="N1736" s="10">
        <v>27.97</v>
      </c>
      <c r="O1736" s="9">
        <v>22.36</v>
      </c>
      <c r="P1736" s="10">
        <v>18.239999999999998</v>
      </c>
      <c r="Q1736" s="10">
        <v>15.93</v>
      </c>
      <c r="R1736" s="9">
        <v>14.52</v>
      </c>
      <c r="S1736" s="10">
        <v>13.72</v>
      </c>
      <c r="T1736" s="10">
        <v>13.36</v>
      </c>
      <c r="U1736" s="9">
        <v>13.38</v>
      </c>
      <c r="V1736" s="10">
        <v>13.74</v>
      </c>
      <c r="W1736" s="10">
        <v>14.54</v>
      </c>
      <c r="X1736" s="9">
        <v>15.9</v>
      </c>
      <c r="Y1736" s="10">
        <v>18.329999999999998</v>
      </c>
      <c r="Z1736" s="10">
        <v>22.43</v>
      </c>
      <c r="AA1736" s="9">
        <v>28</v>
      </c>
      <c r="AB1736" s="10">
        <v>35.950000000000003</v>
      </c>
      <c r="AC1736" s="10">
        <v>47.97</v>
      </c>
      <c r="AD1736" s="9">
        <v>67.260000000000005</v>
      </c>
      <c r="AE1736" s="10">
        <v>100.93</v>
      </c>
      <c r="AF1736" s="10">
        <v>99.28</v>
      </c>
      <c r="AG1736" s="9">
        <v>195.72</v>
      </c>
      <c r="AH1736" s="10">
        <v>1117.31</v>
      </c>
      <c r="AJ1736" s="11">
        <f t="shared" si="109"/>
        <v>1037809</v>
      </c>
      <c r="AL1736" s="7">
        <v>9850</v>
      </c>
      <c r="AM1736" s="7">
        <v>10018.799999999999</v>
      </c>
      <c r="AN1736" s="9">
        <f t="shared" si="110"/>
        <v>168.79999999999927</v>
      </c>
      <c r="AO1736" s="9">
        <f t="shared" si="111"/>
        <v>422747.29999999912</v>
      </c>
    </row>
    <row r="1737" spans="1:41" s="7" customFormat="1" x14ac:dyDescent="0.25">
      <c r="A1737" s="10">
        <v>1037807</v>
      </c>
      <c r="B1737" s="10">
        <v>0</v>
      </c>
      <c r="C1737" s="10">
        <v>2</v>
      </c>
      <c r="D1737" s="10">
        <v>2</v>
      </c>
      <c r="E1737" s="10">
        <f t="shared" si="108"/>
        <v>4</v>
      </c>
      <c r="F1737" s="10"/>
      <c r="G1737" s="10">
        <v>1111.4100000000001</v>
      </c>
      <c r="H1737" s="10">
        <v>343</v>
      </c>
      <c r="I1737" s="9">
        <v>170.89</v>
      </c>
      <c r="J1737" s="10">
        <v>102.75</v>
      </c>
      <c r="K1737" s="10">
        <v>68.44</v>
      </c>
      <c r="L1737" s="9">
        <v>48.78</v>
      </c>
      <c r="M1737" s="10">
        <v>36.590000000000003</v>
      </c>
      <c r="N1737" s="10">
        <v>28.4</v>
      </c>
      <c r="O1737" s="9">
        <v>22.73</v>
      </c>
      <c r="P1737" s="10">
        <v>18.600000000000001</v>
      </c>
      <c r="Q1737" s="10">
        <v>16.260000000000002</v>
      </c>
      <c r="R1737" s="9">
        <v>14.7</v>
      </c>
      <c r="S1737" s="10">
        <v>14.03</v>
      </c>
      <c r="T1737" s="10">
        <v>13.64</v>
      </c>
      <c r="U1737" s="9">
        <v>13.64</v>
      </c>
      <c r="V1737" s="10">
        <v>13.88</v>
      </c>
      <c r="W1737" s="10">
        <v>14.83</v>
      </c>
      <c r="X1737" s="9">
        <v>16.239999999999998</v>
      </c>
      <c r="Y1737" s="10">
        <v>18.62</v>
      </c>
      <c r="Z1737" s="10">
        <v>22.76</v>
      </c>
      <c r="AA1737" s="9">
        <v>28.43</v>
      </c>
      <c r="AB1737" s="10">
        <v>36.6</v>
      </c>
      <c r="AC1737" s="10">
        <v>48.82</v>
      </c>
      <c r="AD1737" s="9">
        <v>38.56</v>
      </c>
      <c r="AE1737" s="10">
        <v>57.11</v>
      </c>
      <c r="AF1737" s="10">
        <v>94.42</v>
      </c>
      <c r="AG1737" s="9">
        <v>342.39</v>
      </c>
      <c r="AH1737" s="10">
        <v>1234.19</v>
      </c>
      <c r="AJ1737" s="11">
        <f t="shared" si="109"/>
        <v>1037808</v>
      </c>
      <c r="AL1737" s="7">
        <v>9690</v>
      </c>
      <c r="AM1737" s="7">
        <v>10266</v>
      </c>
      <c r="AN1737" s="9">
        <f t="shared" si="110"/>
        <v>576</v>
      </c>
      <c r="AO1737" s="9">
        <f t="shared" si="111"/>
        <v>422578.49999999913</v>
      </c>
    </row>
    <row r="1738" spans="1:41" s="7" customFormat="1" x14ac:dyDescent="0.25">
      <c r="A1738" s="10">
        <v>1037806</v>
      </c>
      <c r="B1738" s="10">
        <v>2</v>
      </c>
      <c r="C1738" s="10">
        <v>7</v>
      </c>
      <c r="D1738" s="10">
        <v>1</v>
      </c>
      <c r="E1738" s="10">
        <f t="shared" si="108"/>
        <v>10</v>
      </c>
      <c r="F1738" s="10"/>
      <c r="G1738" s="10">
        <v>1155.22</v>
      </c>
      <c r="H1738" s="10">
        <v>191.26</v>
      </c>
      <c r="I1738" s="9">
        <v>170.53</v>
      </c>
      <c r="J1738" s="10">
        <v>102.47</v>
      </c>
      <c r="K1738" s="10">
        <v>68.16</v>
      </c>
      <c r="L1738" s="9">
        <v>48.65</v>
      </c>
      <c r="M1738" s="10">
        <v>36.450000000000003</v>
      </c>
      <c r="N1738" s="10">
        <v>28.39</v>
      </c>
      <c r="O1738" s="9">
        <v>22.67</v>
      </c>
      <c r="P1738" s="10">
        <v>18.57</v>
      </c>
      <c r="Q1738" s="10">
        <v>16.170000000000002</v>
      </c>
      <c r="R1738" s="9">
        <v>14.77</v>
      </c>
      <c r="S1738" s="10">
        <v>13.95</v>
      </c>
      <c r="T1738" s="10">
        <v>13.56</v>
      </c>
      <c r="U1738" s="9">
        <v>13.55</v>
      </c>
      <c r="V1738" s="10">
        <v>13.68</v>
      </c>
      <c r="W1738" s="10">
        <v>14.75</v>
      </c>
      <c r="X1738" s="9">
        <v>16.16</v>
      </c>
      <c r="Y1738" s="10">
        <v>18.41</v>
      </c>
      <c r="Z1738" s="10">
        <v>22.66</v>
      </c>
      <c r="AA1738" s="9">
        <v>28.31</v>
      </c>
      <c r="AB1738" s="10">
        <v>36.57</v>
      </c>
      <c r="AC1738" s="10">
        <v>48.49</v>
      </c>
      <c r="AD1738" s="9">
        <v>37.590000000000003</v>
      </c>
      <c r="AE1738" s="10">
        <v>102.31</v>
      </c>
      <c r="AF1738" s="10">
        <v>94.7</v>
      </c>
      <c r="AG1738" s="9">
        <v>341.08</v>
      </c>
      <c r="AH1738" s="10">
        <v>1120.8399999999999</v>
      </c>
      <c r="AJ1738" s="11">
        <f t="shared" si="109"/>
        <v>1037807</v>
      </c>
      <c r="AL1738" s="7">
        <v>9030</v>
      </c>
      <c r="AM1738" s="7">
        <v>10187.1</v>
      </c>
      <c r="AN1738" s="9">
        <f t="shared" si="110"/>
        <v>1157.1000000000004</v>
      </c>
      <c r="AO1738" s="9">
        <f t="shared" si="111"/>
        <v>422002.49999999913</v>
      </c>
    </row>
    <row r="1739" spans="1:41" s="7" customFormat="1" x14ac:dyDescent="0.25">
      <c r="A1739" s="10">
        <v>1037805</v>
      </c>
      <c r="B1739" s="10">
        <v>1</v>
      </c>
      <c r="C1739" s="10">
        <v>8</v>
      </c>
      <c r="D1739" s="10">
        <v>8</v>
      </c>
      <c r="E1739" s="10">
        <f t="shared" si="108"/>
        <v>17</v>
      </c>
      <c r="F1739" s="10"/>
      <c r="G1739" s="10">
        <v>1115.82</v>
      </c>
      <c r="H1739" s="10">
        <v>345.54</v>
      </c>
      <c r="I1739" s="9">
        <v>169.14</v>
      </c>
      <c r="J1739" s="10">
        <v>103.03</v>
      </c>
      <c r="K1739" s="10">
        <v>67.66</v>
      </c>
      <c r="L1739" s="9">
        <v>48.59</v>
      </c>
      <c r="M1739" s="10">
        <v>35.51</v>
      </c>
      <c r="N1739" s="10">
        <v>27.98</v>
      </c>
      <c r="O1739" s="9">
        <v>22.05</v>
      </c>
      <c r="P1739" s="10">
        <v>18.16</v>
      </c>
      <c r="Q1739" s="10">
        <v>15.85</v>
      </c>
      <c r="R1739" s="9">
        <v>14.47</v>
      </c>
      <c r="S1739" s="10">
        <v>13.51</v>
      </c>
      <c r="T1739" s="10">
        <v>13.36</v>
      </c>
      <c r="U1739" s="9">
        <v>13.07</v>
      </c>
      <c r="V1739" s="10">
        <v>13.48</v>
      </c>
      <c r="W1739" s="10">
        <v>14.42</v>
      </c>
      <c r="X1739" s="9">
        <v>15.89</v>
      </c>
      <c r="Y1739" s="10">
        <v>18.11</v>
      </c>
      <c r="Z1739" s="10">
        <v>22.42</v>
      </c>
      <c r="AA1739" s="9">
        <v>27.81</v>
      </c>
      <c r="AB1739" s="10">
        <v>36.03</v>
      </c>
      <c r="AC1739" s="10">
        <v>47.43</v>
      </c>
      <c r="AD1739" s="9">
        <v>68.66</v>
      </c>
      <c r="AE1739" s="10">
        <v>101.9</v>
      </c>
      <c r="AF1739" s="10">
        <v>172.94</v>
      </c>
      <c r="AG1739" s="9">
        <v>338.24</v>
      </c>
      <c r="AH1739" s="10">
        <v>1209.9100000000001</v>
      </c>
      <c r="AJ1739" s="11">
        <f t="shared" si="109"/>
        <v>1037806</v>
      </c>
      <c r="AL1739" s="7">
        <v>3740</v>
      </c>
      <c r="AM1739" s="7">
        <v>10010.700000000001</v>
      </c>
      <c r="AN1739" s="9">
        <f t="shared" si="110"/>
        <v>6270.7000000000007</v>
      </c>
      <c r="AO1739" s="9">
        <f t="shared" si="111"/>
        <v>420845.39999999915</v>
      </c>
    </row>
    <row r="1740" spans="1:41" s="7" customFormat="1" x14ac:dyDescent="0.25">
      <c r="A1740" s="10">
        <v>1037804</v>
      </c>
      <c r="B1740" s="10">
        <v>8</v>
      </c>
      <c r="C1740" s="10">
        <v>0</v>
      </c>
      <c r="D1740" s="10">
        <v>4</v>
      </c>
      <c r="E1740" s="10">
        <f t="shared" si="108"/>
        <v>12</v>
      </c>
      <c r="F1740" s="10"/>
      <c r="G1740" s="10">
        <v>1180.08</v>
      </c>
      <c r="H1740" s="10">
        <v>337.85</v>
      </c>
      <c r="I1740" s="9">
        <v>167.99</v>
      </c>
      <c r="J1740" s="10">
        <v>100.91</v>
      </c>
      <c r="K1740" s="10">
        <v>67.19</v>
      </c>
      <c r="L1740" s="9">
        <v>47.83</v>
      </c>
      <c r="M1740" s="10">
        <v>35.85</v>
      </c>
      <c r="N1740" s="10">
        <v>27.87</v>
      </c>
      <c r="O1740" s="9">
        <v>22.29</v>
      </c>
      <c r="P1740" s="10">
        <v>18.239999999999998</v>
      </c>
      <c r="Q1740" s="10">
        <v>15.91</v>
      </c>
      <c r="R1740" s="9">
        <v>14.28</v>
      </c>
      <c r="S1740" s="10">
        <v>13.72</v>
      </c>
      <c r="T1740" s="10">
        <v>13.13</v>
      </c>
      <c r="U1740" s="9">
        <v>13.28</v>
      </c>
      <c r="V1740" s="10">
        <v>13.72</v>
      </c>
      <c r="W1740" s="10">
        <v>14.39</v>
      </c>
      <c r="X1740" s="9">
        <v>15.66</v>
      </c>
      <c r="Y1740" s="10">
        <v>18.23</v>
      </c>
      <c r="Z1740" s="10">
        <v>22.08</v>
      </c>
      <c r="AA1740" s="9">
        <v>27.89</v>
      </c>
      <c r="AB1740" s="10">
        <v>35.86</v>
      </c>
      <c r="AC1740" s="10">
        <v>47.82</v>
      </c>
      <c r="AD1740" s="9">
        <v>67.08</v>
      </c>
      <c r="AE1740" s="10">
        <v>100.88</v>
      </c>
      <c r="AF1740" s="10">
        <v>168.3</v>
      </c>
      <c r="AG1740" s="9">
        <v>336.65</v>
      </c>
      <c r="AH1740" s="10">
        <v>1112.78</v>
      </c>
      <c r="AJ1740" s="11">
        <f t="shared" si="109"/>
        <v>1037805</v>
      </c>
      <c r="AL1740" s="7">
        <v>6040</v>
      </c>
      <c r="AM1740" s="7">
        <v>10015.6</v>
      </c>
      <c r="AN1740" s="9">
        <f t="shared" si="110"/>
        <v>3975.6000000000004</v>
      </c>
      <c r="AO1740" s="9">
        <f t="shared" si="111"/>
        <v>414574.69999999914</v>
      </c>
    </row>
    <row r="1741" spans="1:41" s="7" customFormat="1" x14ac:dyDescent="0.25">
      <c r="A1741" s="10">
        <v>1037803</v>
      </c>
      <c r="B1741" s="10">
        <v>6</v>
      </c>
      <c r="C1741" s="10">
        <v>5</v>
      </c>
      <c r="D1741" s="10">
        <v>0</v>
      </c>
      <c r="E1741" s="10">
        <f t="shared" si="108"/>
        <v>11</v>
      </c>
      <c r="F1741" s="10"/>
      <c r="G1741" s="10">
        <v>816.38</v>
      </c>
      <c r="H1741" s="10">
        <v>340.31</v>
      </c>
      <c r="I1741" s="9">
        <v>167.75</v>
      </c>
      <c r="J1741" s="10">
        <v>102.77</v>
      </c>
      <c r="K1741" s="10">
        <v>67.98</v>
      </c>
      <c r="L1741" s="9">
        <v>26.36</v>
      </c>
      <c r="M1741" s="10">
        <v>36.369999999999997</v>
      </c>
      <c r="N1741" s="10">
        <v>28.35</v>
      </c>
      <c r="O1741" s="9">
        <v>22.34</v>
      </c>
      <c r="P1741" s="10">
        <v>18.559999999999999</v>
      </c>
      <c r="Q1741" s="10">
        <v>16.2</v>
      </c>
      <c r="R1741" s="9">
        <v>14.75</v>
      </c>
      <c r="S1741" s="10">
        <v>13.91</v>
      </c>
      <c r="T1741" s="10">
        <v>13.55</v>
      </c>
      <c r="U1741" s="9">
        <v>13.54</v>
      </c>
      <c r="V1741" s="10">
        <v>13.91</v>
      </c>
      <c r="W1741" s="10">
        <v>14.46</v>
      </c>
      <c r="X1741" s="9">
        <v>16.11</v>
      </c>
      <c r="Y1741" s="10">
        <v>18.52</v>
      </c>
      <c r="Z1741" s="10">
        <v>22.75</v>
      </c>
      <c r="AA1741" s="9">
        <v>28.32</v>
      </c>
      <c r="AB1741" s="10">
        <v>36.74</v>
      </c>
      <c r="AC1741" s="10">
        <v>48.39</v>
      </c>
      <c r="AD1741" s="9">
        <v>68.319999999999993</v>
      </c>
      <c r="AE1741" s="10">
        <v>101.56</v>
      </c>
      <c r="AF1741" s="10">
        <v>170.64</v>
      </c>
      <c r="AG1741" s="9">
        <v>325.3</v>
      </c>
      <c r="AH1741" s="10">
        <v>1052.25</v>
      </c>
      <c r="AJ1741" s="11">
        <f t="shared" si="109"/>
        <v>1037804</v>
      </c>
      <c r="AL1741" s="7">
        <v>9060</v>
      </c>
      <c r="AM1741" s="7">
        <v>10177.5</v>
      </c>
      <c r="AN1741" s="9">
        <f t="shared" si="110"/>
        <v>1117.5</v>
      </c>
      <c r="AO1741" s="9">
        <f t="shared" si="111"/>
        <v>410599.09999999916</v>
      </c>
    </row>
    <row r="1742" spans="1:41" s="7" customFormat="1" x14ac:dyDescent="0.25">
      <c r="A1742" s="10">
        <v>1037802</v>
      </c>
      <c r="B1742" s="10">
        <v>2</v>
      </c>
      <c r="C1742" s="10">
        <v>1</v>
      </c>
      <c r="D1742" s="10">
        <v>1</v>
      </c>
      <c r="E1742" s="10">
        <f t="shared" si="108"/>
        <v>4</v>
      </c>
      <c r="F1742" s="10"/>
      <c r="G1742" s="10">
        <v>976.93</v>
      </c>
      <c r="H1742" s="10">
        <v>337.72</v>
      </c>
      <c r="I1742" s="9">
        <v>168.68</v>
      </c>
      <c r="J1742" s="10">
        <v>101.57</v>
      </c>
      <c r="K1742" s="10">
        <v>67.61</v>
      </c>
      <c r="L1742" s="9">
        <v>48.23</v>
      </c>
      <c r="M1742" s="10">
        <v>35.94</v>
      </c>
      <c r="N1742" s="10">
        <v>27.96</v>
      </c>
      <c r="O1742" s="9">
        <v>22.27</v>
      </c>
      <c r="P1742" s="10">
        <v>18.32</v>
      </c>
      <c r="Q1742" s="10">
        <v>15.71</v>
      </c>
      <c r="R1742" s="9">
        <v>14.79</v>
      </c>
      <c r="S1742" s="10">
        <v>13.84</v>
      </c>
      <c r="T1742" s="10">
        <v>13.45</v>
      </c>
      <c r="U1742" s="9">
        <v>13.45</v>
      </c>
      <c r="V1742" s="10">
        <v>13.8</v>
      </c>
      <c r="W1742" s="10">
        <v>14.66</v>
      </c>
      <c r="X1742" s="9">
        <v>15.96</v>
      </c>
      <c r="Y1742" s="10">
        <v>18.32</v>
      </c>
      <c r="Z1742" s="10">
        <v>22.44</v>
      </c>
      <c r="AA1742" s="9">
        <v>28.15</v>
      </c>
      <c r="AB1742" s="10">
        <v>36.14</v>
      </c>
      <c r="AC1742" s="10">
        <v>48.32</v>
      </c>
      <c r="AD1742" s="9">
        <v>40.06</v>
      </c>
      <c r="AE1742" s="10">
        <v>101.31</v>
      </c>
      <c r="AF1742" s="10">
        <v>169.17</v>
      </c>
      <c r="AG1742" s="9">
        <v>337.87</v>
      </c>
      <c r="AH1742" s="10">
        <v>1099.53</v>
      </c>
      <c r="AJ1742" s="11">
        <f t="shared" si="109"/>
        <v>1037803</v>
      </c>
      <c r="AL1742" s="7">
        <v>9210</v>
      </c>
      <c r="AM1742" s="7">
        <v>10141.5</v>
      </c>
      <c r="AN1742" s="9">
        <f t="shared" si="110"/>
        <v>931.5</v>
      </c>
      <c r="AO1742" s="9">
        <f t="shared" si="111"/>
        <v>409481.59999999916</v>
      </c>
    </row>
    <row r="1743" spans="1:41" s="7" customFormat="1" x14ac:dyDescent="0.25">
      <c r="A1743" s="10">
        <v>1037801</v>
      </c>
      <c r="B1743" s="10">
        <v>8</v>
      </c>
      <c r="C1743" s="10">
        <v>3</v>
      </c>
      <c r="D1743" s="10">
        <v>2</v>
      </c>
      <c r="E1743" s="10">
        <f t="shared" si="108"/>
        <v>13</v>
      </c>
      <c r="F1743" s="10"/>
      <c r="G1743" s="10">
        <v>1101.3499999999999</v>
      </c>
      <c r="H1743" s="10">
        <v>350.44</v>
      </c>
      <c r="I1743" s="9">
        <v>168.94</v>
      </c>
      <c r="J1743" s="10">
        <v>101.78</v>
      </c>
      <c r="K1743" s="10">
        <v>67.42</v>
      </c>
      <c r="L1743" s="9">
        <v>48.8</v>
      </c>
      <c r="M1743" s="10">
        <v>35.17</v>
      </c>
      <c r="N1743" s="10">
        <v>27.95</v>
      </c>
      <c r="O1743" s="9">
        <v>21.99</v>
      </c>
      <c r="P1743" s="10">
        <v>18.440000000000001</v>
      </c>
      <c r="Q1743" s="10">
        <v>15.92</v>
      </c>
      <c r="R1743" s="9">
        <v>14.33</v>
      </c>
      <c r="S1743" s="10">
        <v>13.66</v>
      </c>
      <c r="T1743" s="10">
        <v>13.05</v>
      </c>
      <c r="U1743" s="9">
        <v>13.02</v>
      </c>
      <c r="V1743" s="10">
        <v>13.7</v>
      </c>
      <c r="W1743" s="10">
        <v>14.39</v>
      </c>
      <c r="X1743" s="9">
        <v>15.88</v>
      </c>
      <c r="Y1743" s="10">
        <v>18.09</v>
      </c>
      <c r="Z1743" s="10">
        <v>22.43</v>
      </c>
      <c r="AA1743" s="9">
        <v>28.02</v>
      </c>
      <c r="AB1743" s="10">
        <v>36.049999999999997</v>
      </c>
      <c r="AC1743" s="10">
        <v>47.76</v>
      </c>
      <c r="AD1743" s="9">
        <v>68.239999999999995</v>
      </c>
      <c r="AE1743" s="10">
        <v>101.57</v>
      </c>
      <c r="AF1743" s="10">
        <v>171.65</v>
      </c>
      <c r="AG1743" s="9">
        <v>335.82</v>
      </c>
      <c r="AH1743" s="10">
        <v>1171.32</v>
      </c>
      <c r="AJ1743" s="11">
        <f t="shared" si="109"/>
        <v>1037802</v>
      </c>
      <c r="AL1743" s="7">
        <v>5110</v>
      </c>
      <c r="AM1743" s="7">
        <v>0</v>
      </c>
      <c r="AN1743" s="9">
        <f t="shared" si="110"/>
        <v>-5110</v>
      </c>
      <c r="AO1743" s="9">
        <f t="shared" si="111"/>
        <v>408550.09999999916</v>
      </c>
    </row>
    <row r="1744" spans="1:41" s="7" customFormat="1" x14ac:dyDescent="0.25">
      <c r="A1744" s="10">
        <v>1037800</v>
      </c>
      <c r="B1744" s="10">
        <v>8</v>
      </c>
      <c r="C1744" s="10">
        <v>3</v>
      </c>
      <c r="D1744" s="10">
        <v>3</v>
      </c>
      <c r="E1744" s="10">
        <f t="shared" si="108"/>
        <v>14</v>
      </c>
      <c r="F1744" s="10"/>
      <c r="G1744" s="10">
        <v>1200.27</v>
      </c>
      <c r="H1744" s="10">
        <v>337.48</v>
      </c>
      <c r="I1744" s="9">
        <v>167.78</v>
      </c>
      <c r="J1744" s="10">
        <v>100.62</v>
      </c>
      <c r="K1744" s="10">
        <v>67.08</v>
      </c>
      <c r="L1744" s="9">
        <v>47.81</v>
      </c>
      <c r="M1744" s="10">
        <v>35.99</v>
      </c>
      <c r="N1744" s="10">
        <v>27.98</v>
      </c>
      <c r="O1744" s="9">
        <v>21.91</v>
      </c>
      <c r="P1744" s="10">
        <v>18.29</v>
      </c>
      <c r="Q1744" s="10">
        <v>15.98</v>
      </c>
      <c r="R1744" s="9">
        <v>14.27</v>
      </c>
      <c r="S1744" s="10">
        <v>13.78</v>
      </c>
      <c r="T1744" s="10">
        <v>13.06</v>
      </c>
      <c r="U1744" s="9">
        <v>12.99</v>
      </c>
      <c r="V1744" s="10">
        <v>13.5</v>
      </c>
      <c r="W1744" s="10">
        <v>14.53</v>
      </c>
      <c r="X1744" s="9">
        <v>16.07</v>
      </c>
      <c r="Y1744" s="10">
        <v>18.27</v>
      </c>
      <c r="Z1744" s="10">
        <v>22.36</v>
      </c>
      <c r="AA1744" s="9">
        <v>27.97</v>
      </c>
      <c r="AB1744" s="10">
        <v>35.97</v>
      </c>
      <c r="AC1744" s="10">
        <v>47.95</v>
      </c>
      <c r="AD1744" s="9">
        <v>67.069999999999993</v>
      </c>
      <c r="AE1744" s="10">
        <v>100.43</v>
      </c>
      <c r="AF1744" s="10">
        <v>167.56</v>
      </c>
      <c r="AG1744" s="9">
        <v>335.38</v>
      </c>
      <c r="AH1744" s="10">
        <v>1237.07</v>
      </c>
      <c r="AJ1744" s="11">
        <f t="shared" si="109"/>
        <v>1037801</v>
      </c>
      <c r="AL1744" s="7">
        <v>6630</v>
      </c>
      <c r="AM1744" s="7">
        <v>0</v>
      </c>
      <c r="AN1744" s="9">
        <f t="shared" si="110"/>
        <v>-6630</v>
      </c>
      <c r="AO1744" s="9">
        <f t="shared" si="111"/>
        <v>413660.09999999916</v>
      </c>
    </row>
    <row r="1745" spans="1:41" s="7" customFormat="1" x14ac:dyDescent="0.25">
      <c r="A1745" s="10">
        <v>1037799</v>
      </c>
      <c r="B1745" s="10">
        <v>1</v>
      </c>
      <c r="C1745" s="10">
        <v>1</v>
      </c>
      <c r="D1745" s="10">
        <v>8</v>
      </c>
      <c r="E1745" s="10">
        <f t="shared" si="108"/>
        <v>10</v>
      </c>
      <c r="F1745" s="10"/>
      <c r="G1745" s="10">
        <v>765.13</v>
      </c>
      <c r="H1745" s="10">
        <v>310.14</v>
      </c>
      <c r="I1745" s="9">
        <v>163.98</v>
      </c>
      <c r="J1745" s="10">
        <v>100.89</v>
      </c>
      <c r="K1745" s="10">
        <v>67.23</v>
      </c>
      <c r="L1745" s="9">
        <v>47.85</v>
      </c>
      <c r="M1745" s="10">
        <v>36.020000000000003</v>
      </c>
      <c r="N1745" s="10">
        <v>28.01</v>
      </c>
      <c r="O1745" s="9">
        <v>22.03</v>
      </c>
      <c r="P1745" s="10">
        <v>18.34</v>
      </c>
      <c r="Q1745" s="10">
        <v>15.99</v>
      </c>
      <c r="R1745" s="9">
        <v>14.49</v>
      </c>
      <c r="S1745" s="10">
        <v>13.59</v>
      </c>
      <c r="T1745" s="10">
        <v>13.36</v>
      </c>
      <c r="U1745" s="9">
        <v>13.45</v>
      </c>
      <c r="V1745" s="10">
        <v>13.77</v>
      </c>
      <c r="W1745" s="10">
        <v>14.37</v>
      </c>
      <c r="X1745" s="9">
        <v>15.57</v>
      </c>
      <c r="Y1745" s="10">
        <v>18.32</v>
      </c>
      <c r="Z1745" s="10">
        <v>22.39</v>
      </c>
      <c r="AA1745" s="9">
        <v>28.02</v>
      </c>
      <c r="AB1745" s="10">
        <v>36.01</v>
      </c>
      <c r="AC1745" s="10">
        <v>46.76</v>
      </c>
      <c r="AD1745" s="9">
        <v>67.209999999999994</v>
      </c>
      <c r="AE1745" s="10">
        <v>94.89</v>
      </c>
      <c r="AF1745" s="10">
        <v>156.80000000000001</v>
      </c>
      <c r="AG1745" s="9">
        <v>243.27</v>
      </c>
      <c r="AH1745" s="10">
        <v>877.59</v>
      </c>
      <c r="AJ1745" s="11">
        <f t="shared" si="109"/>
        <v>1037800</v>
      </c>
      <c r="AL1745" s="7">
        <v>6300</v>
      </c>
      <c r="AM1745" s="7">
        <v>10073.700000000001</v>
      </c>
      <c r="AN1745" s="9">
        <f t="shared" si="110"/>
        <v>3773.7000000000007</v>
      </c>
      <c r="AO1745" s="9">
        <f t="shared" si="111"/>
        <v>420290.09999999916</v>
      </c>
    </row>
    <row r="1746" spans="1:41" s="7" customFormat="1" x14ac:dyDescent="0.25">
      <c r="A1746" s="10">
        <v>1037798</v>
      </c>
      <c r="B1746" s="10">
        <v>5</v>
      </c>
      <c r="C1746" s="10">
        <v>2</v>
      </c>
      <c r="D1746" s="10">
        <v>2</v>
      </c>
      <c r="E1746" s="10">
        <f t="shared" si="108"/>
        <v>9</v>
      </c>
      <c r="F1746" s="10"/>
      <c r="G1746" s="10">
        <v>830.34</v>
      </c>
      <c r="H1746" s="10">
        <v>334.53</v>
      </c>
      <c r="I1746" s="9">
        <v>167.18</v>
      </c>
      <c r="J1746" s="10">
        <v>100.3</v>
      </c>
      <c r="K1746" s="10">
        <v>66.739999999999995</v>
      </c>
      <c r="L1746" s="9">
        <v>47.63</v>
      </c>
      <c r="M1746" s="10">
        <v>35.770000000000003</v>
      </c>
      <c r="N1746" s="10">
        <v>27.84</v>
      </c>
      <c r="O1746" s="9">
        <v>22.18</v>
      </c>
      <c r="P1746" s="10">
        <v>18.309999999999999</v>
      </c>
      <c r="Q1746" s="10">
        <v>15.93</v>
      </c>
      <c r="R1746" s="9">
        <v>13.96</v>
      </c>
      <c r="S1746" s="10">
        <v>13.71</v>
      </c>
      <c r="T1746" s="10">
        <v>13.37</v>
      </c>
      <c r="U1746" s="9">
        <v>13.39</v>
      </c>
      <c r="V1746" s="10">
        <v>13.62</v>
      </c>
      <c r="W1746" s="10">
        <v>14.54</v>
      </c>
      <c r="X1746" s="9">
        <v>15.83</v>
      </c>
      <c r="Y1746" s="10">
        <v>18.18</v>
      </c>
      <c r="Z1746" s="10">
        <v>22.25</v>
      </c>
      <c r="AA1746" s="9">
        <v>27.81</v>
      </c>
      <c r="AB1746" s="10">
        <v>35.78</v>
      </c>
      <c r="AC1746" s="10">
        <v>47.7</v>
      </c>
      <c r="AD1746" s="9">
        <v>66.78</v>
      </c>
      <c r="AE1746" s="10">
        <v>100.31</v>
      </c>
      <c r="AF1746" s="10">
        <v>167.18</v>
      </c>
      <c r="AG1746" s="9">
        <v>336.09</v>
      </c>
      <c r="AH1746" s="10">
        <v>1004.13</v>
      </c>
      <c r="AJ1746" s="11">
        <f t="shared" si="109"/>
        <v>1037799</v>
      </c>
      <c r="AL1746" s="7">
        <v>6940</v>
      </c>
      <c r="AM1746" s="7">
        <v>10070.5</v>
      </c>
      <c r="AN1746" s="9">
        <f t="shared" si="110"/>
        <v>3130.5</v>
      </c>
      <c r="AO1746" s="9">
        <f t="shared" si="111"/>
        <v>416516.39999999915</v>
      </c>
    </row>
    <row r="1747" spans="1:41" s="7" customFormat="1" x14ac:dyDescent="0.25">
      <c r="A1747" s="10">
        <v>1037797</v>
      </c>
      <c r="B1747" s="10">
        <v>7</v>
      </c>
      <c r="C1747" s="10">
        <v>3</v>
      </c>
      <c r="D1747" s="10">
        <v>9</v>
      </c>
      <c r="E1747" s="10">
        <f t="shared" si="108"/>
        <v>19</v>
      </c>
      <c r="F1747" s="10"/>
      <c r="G1747" s="10">
        <v>803.26</v>
      </c>
      <c r="H1747" s="10">
        <v>338.44</v>
      </c>
      <c r="I1747" s="9">
        <v>169.58</v>
      </c>
      <c r="J1747" s="10">
        <v>101.01</v>
      </c>
      <c r="K1747" s="10">
        <v>67.44</v>
      </c>
      <c r="L1747" s="9">
        <v>28.03</v>
      </c>
      <c r="M1747" s="10">
        <v>36.11</v>
      </c>
      <c r="N1747" s="10">
        <v>28.17</v>
      </c>
      <c r="O1747" s="9">
        <v>22.57</v>
      </c>
      <c r="P1747" s="10">
        <v>18.420000000000002</v>
      </c>
      <c r="Q1747" s="10">
        <v>16.149999999999999</v>
      </c>
      <c r="R1747" s="9">
        <v>14.78</v>
      </c>
      <c r="S1747" s="10">
        <v>13.92</v>
      </c>
      <c r="T1747" s="10">
        <v>13.48</v>
      </c>
      <c r="U1747" s="9">
        <v>13.5</v>
      </c>
      <c r="V1747" s="10">
        <v>13.92</v>
      </c>
      <c r="W1747" s="10">
        <v>14.65</v>
      </c>
      <c r="X1747" s="9">
        <v>16.05</v>
      </c>
      <c r="Y1747" s="10">
        <v>18.420000000000002</v>
      </c>
      <c r="Z1747" s="10">
        <v>22.56</v>
      </c>
      <c r="AA1747" s="9">
        <v>28.25</v>
      </c>
      <c r="AB1747" s="10">
        <v>36.340000000000003</v>
      </c>
      <c r="AC1747" s="10">
        <v>48.42</v>
      </c>
      <c r="AD1747" s="9">
        <v>67.650000000000006</v>
      </c>
      <c r="AE1747" s="10">
        <v>101.46</v>
      </c>
      <c r="AF1747" s="10">
        <v>168.94</v>
      </c>
      <c r="AG1747" s="9">
        <v>280.39</v>
      </c>
      <c r="AH1747" s="10">
        <v>1016.58</v>
      </c>
      <c r="AJ1747" s="11">
        <f t="shared" si="109"/>
        <v>1037798</v>
      </c>
      <c r="AL1747" s="7">
        <v>9750</v>
      </c>
      <c r="AM1747" s="7">
        <v>10152</v>
      </c>
      <c r="AN1747" s="9">
        <f t="shared" si="110"/>
        <v>402</v>
      </c>
      <c r="AO1747" s="9">
        <f t="shared" si="111"/>
        <v>413385.89999999915</v>
      </c>
    </row>
    <row r="1748" spans="1:41" s="7" customFormat="1" x14ac:dyDescent="0.25">
      <c r="A1748" s="10">
        <v>1037796</v>
      </c>
      <c r="B1748" s="10">
        <v>9</v>
      </c>
      <c r="C1748" s="10">
        <v>5</v>
      </c>
      <c r="D1748" s="10">
        <v>1</v>
      </c>
      <c r="E1748" s="10">
        <f t="shared" si="108"/>
        <v>15</v>
      </c>
      <c r="F1748" s="10"/>
      <c r="G1748" s="10">
        <v>660.56</v>
      </c>
      <c r="H1748" s="10">
        <v>331.22</v>
      </c>
      <c r="I1748" s="9">
        <v>167.35</v>
      </c>
      <c r="J1748" s="10">
        <v>100.9</v>
      </c>
      <c r="K1748" s="10">
        <v>66.37</v>
      </c>
      <c r="L1748" s="9">
        <v>48.32</v>
      </c>
      <c r="M1748" s="10">
        <v>35.270000000000003</v>
      </c>
      <c r="N1748" s="10">
        <v>27.69</v>
      </c>
      <c r="O1748" s="9">
        <v>21.69</v>
      </c>
      <c r="P1748" s="10">
        <v>18.12</v>
      </c>
      <c r="Q1748" s="10">
        <v>16</v>
      </c>
      <c r="R1748" s="9">
        <v>14.6</v>
      </c>
      <c r="S1748" s="10">
        <v>13.62</v>
      </c>
      <c r="T1748" s="10">
        <v>13.43</v>
      </c>
      <c r="U1748" s="9">
        <v>13.31</v>
      </c>
      <c r="V1748" s="10">
        <v>13.81</v>
      </c>
      <c r="W1748" s="10">
        <v>14.24</v>
      </c>
      <c r="X1748" s="9">
        <v>16.02</v>
      </c>
      <c r="Y1748" s="10">
        <v>18.23</v>
      </c>
      <c r="Z1748" s="10">
        <v>22.03</v>
      </c>
      <c r="AA1748" s="9">
        <v>27.46</v>
      </c>
      <c r="AB1748" s="10">
        <v>36.03</v>
      </c>
      <c r="AC1748" s="10">
        <v>47.77</v>
      </c>
      <c r="AD1748" s="9">
        <v>67.34</v>
      </c>
      <c r="AE1748" s="10">
        <v>100.53</v>
      </c>
      <c r="AF1748" s="10">
        <v>167.44</v>
      </c>
      <c r="AG1748" s="9">
        <v>266.54000000000002</v>
      </c>
      <c r="AH1748" s="10">
        <v>1009.99</v>
      </c>
      <c r="AJ1748" s="11">
        <f t="shared" si="109"/>
        <v>1037797</v>
      </c>
      <c r="AL1748" s="7">
        <v>5160</v>
      </c>
      <c r="AM1748" s="7">
        <v>10081.300000000001</v>
      </c>
      <c r="AN1748" s="9">
        <f t="shared" si="110"/>
        <v>4921.3000000000011</v>
      </c>
      <c r="AO1748" s="9">
        <f t="shared" si="111"/>
        <v>412983.89999999915</v>
      </c>
    </row>
    <row r="1749" spans="1:41" s="7" customFormat="1" x14ac:dyDescent="0.25">
      <c r="A1749" s="10">
        <v>1037795</v>
      </c>
      <c r="B1749" s="10">
        <v>6</v>
      </c>
      <c r="C1749" s="10">
        <v>0</v>
      </c>
      <c r="D1749" s="10">
        <v>4</v>
      </c>
      <c r="E1749" s="10">
        <f t="shared" si="108"/>
        <v>10</v>
      </c>
      <c r="F1749" s="10"/>
      <c r="G1749" s="10">
        <v>889.09</v>
      </c>
      <c r="H1749" s="10">
        <v>326.02999999999997</v>
      </c>
      <c r="I1749" s="9">
        <v>162.46</v>
      </c>
      <c r="J1749" s="10">
        <v>101.14</v>
      </c>
      <c r="K1749" s="10">
        <v>66.89</v>
      </c>
      <c r="L1749" s="9">
        <v>48.98</v>
      </c>
      <c r="M1749" s="10">
        <v>36.07</v>
      </c>
      <c r="N1749" s="10">
        <v>28.11</v>
      </c>
      <c r="O1749" s="9">
        <v>22.06</v>
      </c>
      <c r="P1749" s="10">
        <v>18.53</v>
      </c>
      <c r="Q1749" s="10">
        <v>15.85</v>
      </c>
      <c r="R1749" s="9">
        <v>13.79</v>
      </c>
      <c r="S1749" s="10">
        <v>13.41</v>
      </c>
      <c r="T1749" s="10">
        <v>13.27</v>
      </c>
      <c r="U1749" s="9">
        <v>13.33</v>
      </c>
      <c r="V1749" s="10">
        <v>13.48</v>
      </c>
      <c r="W1749" s="10">
        <v>14.3</v>
      </c>
      <c r="X1749" s="9">
        <v>15.87</v>
      </c>
      <c r="Y1749" s="10">
        <v>18.489999999999998</v>
      </c>
      <c r="Z1749" s="10">
        <v>22.64</v>
      </c>
      <c r="AA1749" s="9">
        <v>28.27</v>
      </c>
      <c r="AB1749" s="10">
        <v>36.700000000000003</v>
      </c>
      <c r="AC1749" s="10">
        <v>48.64</v>
      </c>
      <c r="AD1749" s="9">
        <v>68.64</v>
      </c>
      <c r="AE1749" s="10">
        <v>101.67</v>
      </c>
      <c r="AF1749" s="10">
        <v>169.16</v>
      </c>
      <c r="AG1749" s="9">
        <v>331.95</v>
      </c>
      <c r="AH1749" s="10">
        <v>1043.53</v>
      </c>
      <c r="AJ1749" s="11">
        <f t="shared" si="109"/>
        <v>1037796</v>
      </c>
      <c r="AL1749" s="7">
        <v>3820</v>
      </c>
      <c r="AM1749" s="7">
        <v>0</v>
      </c>
      <c r="AN1749" s="9">
        <f t="shared" si="110"/>
        <v>-3820</v>
      </c>
      <c r="AO1749" s="9">
        <f t="shared" si="111"/>
        <v>408062.59999999916</v>
      </c>
    </row>
    <row r="1750" spans="1:41" s="7" customFormat="1" x14ac:dyDescent="0.25">
      <c r="A1750" s="10">
        <v>1037794</v>
      </c>
      <c r="B1750" s="10">
        <v>1</v>
      </c>
      <c r="C1750" s="10">
        <v>7</v>
      </c>
      <c r="D1750" s="10">
        <v>6</v>
      </c>
      <c r="E1750" s="10">
        <f t="shared" si="108"/>
        <v>14</v>
      </c>
      <c r="F1750" s="10"/>
      <c r="G1750" s="10">
        <v>782.53</v>
      </c>
      <c r="H1750" s="10">
        <v>340.37</v>
      </c>
      <c r="I1750" s="9">
        <v>156.29</v>
      </c>
      <c r="J1750" s="10">
        <v>101.37</v>
      </c>
      <c r="K1750" s="10">
        <v>67.040000000000006</v>
      </c>
      <c r="L1750" s="9">
        <v>48.24</v>
      </c>
      <c r="M1750" s="10">
        <v>36.07</v>
      </c>
      <c r="N1750" s="10">
        <v>28.03</v>
      </c>
      <c r="O1750" s="9">
        <v>22.31</v>
      </c>
      <c r="P1750" s="10">
        <v>18.350000000000001</v>
      </c>
      <c r="Q1750" s="10">
        <v>15.77</v>
      </c>
      <c r="R1750" s="9">
        <v>14.05</v>
      </c>
      <c r="S1750" s="10">
        <v>13.59</v>
      </c>
      <c r="T1750" s="10">
        <v>13.2</v>
      </c>
      <c r="U1750" s="9">
        <v>13.27</v>
      </c>
      <c r="V1750" s="10">
        <v>13.57</v>
      </c>
      <c r="W1750" s="10">
        <v>14.52</v>
      </c>
      <c r="X1750" s="9">
        <v>15.91</v>
      </c>
      <c r="Y1750" s="10">
        <v>18.39</v>
      </c>
      <c r="Z1750" s="10">
        <v>22.49</v>
      </c>
      <c r="AA1750" s="9">
        <v>28.11</v>
      </c>
      <c r="AB1750" s="10">
        <v>36.17</v>
      </c>
      <c r="AC1750" s="10">
        <v>48.13</v>
      </c>
      <c r="AD1750" s="9">
        <v>68.11</v>
      </c>
      <c r="AE1750" s="10">
        <v>100.4</v>
      </c>
      <c r="AF1750" s="10">
        <v>170.75</v>
      </c>
      <c r="AG1750" s="9">
        <v>251.95</v>
      </c>
      <c r="AH1750" s="10">
        <v>1265.6199999999999</v>
      </c>
      <c r="AJ1750" s="11">
        <f t="shared" si="109"/>
        <v>1037795</v>
      </c>
      <c r="AL1750" s="7">
        <v>5620</v>
      </c>
      <c r="AM1750" s="7">
        <v>0</v>
      </c>
      <c r="AN1750" s="9">
        <f t="shared" si="110"/>
        <v>-5620</v>
      </c>
      <c r="AO1750" s="9">
        <f t="shared" si="111"/>
        <v>411882.59999999916</v>
      </c>
    </row>
    <row r="1751" spans="1:41" s="7" customFormat="1" x14ac:dyDescent="0.25">
      <c r="A1751" s="10">
        <v>1037793</v>
      </c>
      <c r="B1751" s="10">
        <v>9</v>
      </c>
      <c r="C1751" s="10">
        <v>4</v>
      </c>
      <c r="D1751" s="10">
        <v>4</v>
      </c>
      <c r="E1751" s="10">
        <f t="shared" si="108"/>
        <v>17</v>
      </c>
      <c r="F1751" s="10"/>
      <c r="G1751" s="10">
        <v>837.85</v>
      </c>
      <c r="H1751" s="10">
        <v>347.24</v>
      </c>
      <c r="I1751" s="9">
        <v>158.81</v>
      </c>
      <c r="J1751" s="10">
        <v>102.27</v>
      </c>
      <c r="K1751" s="10">
        <v>65.66</v>
      </c>
      <c r="L1751" s="9">
        <v>48.54</v>
      </c>
      <c r="M1751" s="10">
        <v>35.39</v>
      </c>
      <c r="N1751" s="10">
        <v>28.11</v>
      </c>
      <c r="O1751" s="9">
        <v>22.12</v>
      </c>
      <c r="P1751" s="10">
        <v>18.54</v>
      </c>
      <c r="Q1751" s="10">
        <v>16.03</v>
      </c>
      <c r="R1751" s="9">
        <v>14.2</v>
      </c>
      <c r="S1751" s="10">
        <v>13.58</v>
      </c>
      <c r="T1751" s="10">
        <v>13.52</v>
      </c>
      <c r="U1751" s="9">
        <v>13.34</v>
      </c>
      <c r="V1751" s="10">
        <v>13.59</v>
      </c>
      <c r="W1751" s="10">
        <v>14.49</v>
      </c>
      <c r="X1751" s="9">
        <v>15.87</v>
      </c>
      <c r="Y1751" s="10">
        <v>18.010000000000002</v>
      </c>
      <c r="Z1751" s="10">
        <v>22.32</v>
      </c>
      <c r="AA1751" s="9">
        <v>27.45</v>
      </c>
      <c r="AB1751" s="10">
        <v>36.130000000000003</v>
      </c>
      <c r="AC1751" s="10">
        <v>47.19</v>
      </c>
      <c r="AD1751" s="9">
        <v>67.94</v>
      </c>
      <c r="AE1751" s="10">
        <v>96.49</v>
      </c>
      <c r="AF1751" s="10">
        <v>170.08</v>
      </c>
      <c r="AG1751" s="9">
        <v>231.27</v>
      </c>
      <c r="AH1751" s="10">
        <v>1234.3599999999999</v>
      </c>
      <c r="AJ1751" s="11">
        <f t="shared" si="109"/>
        <v>1037794</v>
      </c>
      <c r="AL1751" s="7">
        <v>4330</v>
      </c>
      <c r="AM1751" s="7">
        <v>0</v>
      </c>
      <c r="AN1751" s="9">
        <f t="shared" si="110"/>
        <v>-4330</v>
      </c>
      <c r="AO1751" s="9">
        <f t="shared" si="111"/>
        <v>417502.59999999916</v>
      </c>
    </row>
    <row r="1752" spans="1:41" s="7" customFormat="1" x14ac:dyDescent="0.25">
      <c r="A1752" s="10">
        <v>1037792</v>
      </c>
      <c r="B1752" s="10">
        <v>8</v>
      </c>
      <c r="C1752" s="10">
        <v>9</v>
      </c>
      <c r="D1752" s="10">
        <v>5</v>
      </c>
      <c r="E1752" s="10">
        <f t="shared" si="108"/>
        <v>22</v>
      </c>
      <c r="F1752" s="10"/>
      <c r="G1752" s="10">
        <v>772.64</v>
      </c>
      <c r="H1752" s="10">
        <v>341.99</v>
      </c>
      <c r="I1752" s="9">
        <v>151.44</v>
      </c>
      <c r="J1752" s="10">
        <v>100.38</v>
      </c>
      <c r="K1752" s="10">
        <v>66.38</v>
      </c>
      <c r="L1752" s="9">
        <v>48.25</v>
      </c>
      <c r="M1752" s="10">
        <v>35.22</v>
      </c>
      <c r="N1752" s="10">
        <v>27.82</v>
      </c>
      <c r="O1752" s="9">
        <v>21.64</v>
      </c>
      <c r="P1752" s="10">
        <v>18.36</v>
      </c>
      <c r="Q1752" s="10">
        <v>15.95</v>
      </c>
      <c r="R1752" s="9">
        <v>14.22</v>
      </c>
      <c r="S1752" s="10">
        <v>13.73</v>
      </c>
      <c r="T1752" s="10">
        <v>13.35</v>
      </c>
      <c r="U1752" s="9">
        <v>13.26</v>
      </c>
      <c r="V1752" s="10">
        <v>13.69</v>
      </c>
      <c r="W1752" s="10">
        <v>14.5</v>
      </c>
      <c r="X1752" s="9">
        <v>15.76</v>
      </c>
      <c r="Y1752" s="10">
        <v>18.39</v>
      </c>
      <c r="Z1752" s="10">
        <v>22.46</v>
      </c>
      <c r="AA1752" s="9">
        <v>28.1</v>
      </c>
      <c r="AB1752" s="10">
        <v>36.17</v>
      </c>
      <c r="AC1752" s="10">
        <v>48.11</v>
      </c>
      <c r="AD1752" s="9">
        <v>68.13</v>
      </c>
      <c r="AE1752" s="10">
        <v>98.19</v>
      </c>
      <c r="AF1752" s="10">
        <v>170.68</v>
      </c>
      <c r="AG1752" s="9">
        <v>254.05</v>
      </c>
      <c r="AH1752" s="10">
        <v>1196.19</v>
      </c>
      <c r="AJ1752" s="11">
        <f t="shared" si="109"/>
        <v>1037793</v>
      </c>
      <c r="AL1752" s="7">
        <v>6120</v>
      </c>
      <c r="AM1752" s="7">
        <v>10103.1</v>
      </c>
      <c r="AN1752" s="9">
        <f t="shared" si="110"/>
        <v>3983.1000000000004</v>
      </c>
      <c r="AO1752" s="9">
        <f t="shared" si="111"/>
        <v>421832.59999999916</v>
      </c>
    </row>
    <row r="1753" spans="1:41" s="7" customFormat="1" x14ac:dyDescent="0.25">
      <c r="A1753" s="10">
        <v>1037791</v>
      </c>
      <c r="B1753" s="10">
        <v>7</v>
      </c>
      <c r="C1753" s="10">
        <v>1</v>
      </c>
      <c r="D1753" s="10">
        <v>5</v>
      </c>
      <c r="E1753" s="10">
        <f t="shared" si="108"/>
        <v>13</v>
      </c>
      <c r="F1753" s="10"/>
      <c r="G1753" s="10">
        <v>762.17</v>
      </c>
      <c r="H1753" s="10">
        <v>348.77</v>
      </c>
      <c r="I1753" s="9">
        <v>148.76</v>
      </c>
      <c r="J1753" s="10">
        <v>101.6</v>
      </c>
      <c r="K1753" s="10">
        <v>65.52</v>
      </c>
      <c r="L1753" s="9">
        <v>48.35</v>
      </c>
      <c r="M1753" s="10">
        <v>35.25</v>
      </c>
      <c r="N1753" s="10">
        <v>27.31</v>
      </c>
      <c r="O1753" s="9">
        <v>21.83</v>
      </c>
      <c r="P1753" s="10">
        <v>18.309999999999999</v>
      </c>
      <c r="Q1753" s="10">
        <v>15.57</v>
      </c>
      <c r="R1753" s="9">
        <v>14.31</v>
      </c>
      <c r="S1753" s="10">
        <v>13.53</v>
      </c>
      <c r="T1753" s="10">
        <v>13.23</v>
      </c>
      <c r="U1753" s="9">
        <v>13.42</v>
      </c>
      <c r="V1753" s="10">
        <v>13.83</v>
      </c>
      <c r="W1753" s="10">
        <v>14.63</v>
      </c>
      <c r="X1753" s="9">
        <v>15.65</v>
      </c>
      <c r="Y1753" s="10">
        <v>18.309999999999999</v>
      </c>
      <c r="Z1753" s="10">
        <v>22.78</v>
      </c>
      <c r="AA1753" s="9">
        <v>27.89</v>
      </c>
      <c r="AB1753" s="10">
        <v>37.04</v>
      </c>
      <c r="AC1753" s="10">
        <v>48.26</v>
      </c>
      <c r="AD1753" s="9">
        <v>69.67</v>
      </c>
      <c r="AE1753" s="10">
        <v>100.72</v>
      </c>
      <c r="AF1753" s="10">
        <v>173.22</v>
      </c>
      <c r="AG1753" s="9">
        <v>269.48</v>
      </c>
      <c r="AH1753" s="10">
        <v>1194.18</v>
      </c>
      <c r="AJ1753" s="11">
        <f t="shared" si="109"/>
        <v>1037792</v>
      </c>
      <c r="AL1753" s="7">
        <v>5230</v>
      </c>
      <c r="AM1753" s="7">
        <v>0</v>
      </c>
      <c r="AN1753" s="9">
        <f t="shared" si="110"/>
        <v>-5230</v>
      </c>
      <c r="AO1753" s="9">
        <f t="shared" si="111"/>
        <v>417849.49999999919</v>
      </c>
    </row>
    <row r="1754" spans="1:41" s="7" customFormat="1" x14ac:dyDescent="0.25">
      <c r="A1754" s="10">
        <v>1037790</v>
      </c>
      <c r="B1754" s="10">
        <v>6</v>
      </c>
      <c r="C1754" s="10">
        <v>3</v>
      </c>
      <c r="D1754" s="10">
        <v>7</v>
      </c>
      <c r="E1754" s="10">
        <f t="shared" si="108"/>
        <v>16</v>
      </c>
      <c r="F1754" s="10"/>
      <c r="G1754" s="10">
        <v>691.73</v>
      </c>
      <c r="H1754" s="10">
        <v>335.28</v>
      </c>
      <c r="I1754" s="9">
        <v>151.71</v>
      </c>
      <c r="J1754" s="10">
        <v>99.98</v>
      </c>
      <c r="K1754" s="10">
        <v>66.400000000000006</v>
      </c>
      <c r="L1754" s="9">
        <v>47.64</v>
      </c>
      <c r="M1754" s="10">
        <v>35.380000000000003</v>
      </c>
      <c r="N1754" s="10">
        <v>27.03</v>
      </c>
      <c r="O1754" s="9">
        <v>21.95</v>
      </c>
      <c r="P1754" s="10">
        <v>18.12</v>
      </c>
      <c r="Q1754" s="10">
        <v>16.11</v>
      </c>
      <c r="R1754" s="9">
        <v>14.4</v>
      </c>
      <c r="S1754" s="10">
        <v>13.83</v>
      </c>
      <c r="T1754" s="10">
        <v>13.47</v>
      </c>
      <c r="U1754" s="9">
        <v>13.32</v>
      </c>
      <c r="V1754" s="10">
        <v>13.79</v>
      </c>
      <c r="W1754" s="10">
        <v>14.45</v>
      </c>
      <c r="X1754" s="9">
        <v>15.85</v>
      </c>
      <c r="Y1754" s="10">
        <v>18.170000000000002</v>
      </c>
      <c r="Z1754" s="10">
        <v>22.18</v>
      </c>
      <c r="AA1754" s="9">
        <v>27.83</v>
      </c>
      <c r="AB1754" s="10">
        <v>35.74</v>
      </c>
      <c r="AC1754" s="10">
        <v>47.64</v>
      </c>
      <c r="AD1754" s="9">
        <v>67.17</v>
      </c>
      <c r="AE1754" s="10">
        <v>98.78</v>
      </c>
      <c r="AF1754" s="10">
        <v>169.01</v>
      </c>
      <c r="AG1754" s="9">
        <v>272.43</v>
      </c>
      <c r="AH1754" s="10">
        <v>1098.05</v>
      </c>
      <c r="AJ1754" s="11">
        <f t="shared" si="109"/>
        <v>1037791</v>
      </c>
      <c r="AL1754" s="7">
        <v>4150</v>
      </c>
      <c r="AM1754" s="7">
        <v>0</v>
      </c>
      <c r="AN1754" s="9">
        <f t="shared" si="110"/>
        <v>-4150</v>
      </c>
      <c r="AO1754" s="9">
        <f t="shared" si="111"/>
        <v>423079.49999999919</v>
      </c>
    </row>
    <row r="1755" spans="1:41" s="7" customFormat="1" x14ac:dyDescent="0.25">
      <c r="A1755" s="10">
        <v>1037789</v>
      </c>
      <c r="B1755" s="10">
        <v>1</v>
      </c>
      <c r="C1755" s="10">
        <v>8</v>
      </c>
      <c r="D1755" s="10">
        <v>6</v>
      </c>
      <c r="E1755" s="10">
        <f t="shared" si="108"/>
        <v>15</v>
      </c>
      <c r="F1755" s="10"/>
      <c r="G1755" s="10">
        <v>938.94</v>
      </c>
      <c r="H1755" s="10">
        <v>331.5</v>
      </c>
      <c r="I1755" s="9">
        <v>161.88999999999999</v>
      </c>
      <c r="J1755" s="10">
        <v>99.38</v>
      </c>
      <c r="K1755" s="10">
        <v>66.06</v>
      </c>
      <c r="L1755" s="9">
        <v>47.15</v>
      </c>
      <c r="M1755" s="10">
        <v>35.479999999999997</v>
      </c>
      <c r="N1755" s="10">
        <v>27.46</v>
      </c>
      <c r="O1755" s="9">
        <v>22.09</v>
      </c>
      <c r="P1755" s="10">
        <v>18.05</v>
      </c>
      <c r="Q1755" s="10">
        <v>15.54</v>
      </c>
      <c r="R1755" s="9">
        <v>13.85</v>
      </c>
      <c r="S1755" s="10">
        <v>13.33</v>
      </c>
      <c r="T1755" s="10">
        <v>13.04</v>
      </c>
      <c r="U1755" s="9">
        <v>13.56</v>
      </c>
      <c r="V1755" s="10">
        <v>13.8</v>
      </c>
      <c r="W1755" s="10">
        <v>14.6</v>
      </c>
      <c r="X1755" s="9">
        <v>16.07</v>
      </c>
      <c r="Y1755" s="10">
        <v>18.64</v>
      </c>
      <c r="Z1755" s="10">
        <v>22.8</v>
      </c>
      <c r="AA1755" s="9">
        <v>28.58</v>
      </c>
      <c r="AB1755" s="10">
        <v>36.61</v>
      </c>
      <c r="AC1755" s="10">
        <v>48.9</v>
      </c>
      <c r="AD1755" s="9">
        <v>68.569999999999993</v>
      </c>
      <c r="AE1755" s="10">
        <v>102.77</v>
      </c>
      <c r="AF1755" s="10">
        <v>171.37</v>
      </c>
      <c r="AG1755" s="9">
        <v>321.20999999999998</v>
      </c>
      <c r="AH1755" s="10">
        <v>1072.57</v>
      </c>
      <c r="AJ1755" s="11">
        <f t="shared" si="109"/>
        <v>1037790</v>
      </c>
      <c r="AL1755" s="7">
        <v>4970</v>
      </c>
      <c r="AM1755" s="7">
        <v>10074</v>
      </c>
      <c r="AN1755" s="9">
        <f t="shared" si="110"/>
        <v>5104</v>
      </c>
      <c r="AO1755" s="9">
        <f t="shared" si="111"/>
        <v>427229.49999999919</v>
      </c>
    </row>
    <row r="1756" spans="1:41" s="7" customFormat="1" x14ac:dyDescent="0.25">
      <c r="A1756" s="10">
        <v>1037788</v>
      </c>
      <c r="B1756" s="10">
        <v>2</v>
      </c>
      <c r="C1756" s="10">
        <v>3</v>
      </c>
      <c r="D1756" s="10">
        <v>3</v>
      </c>
      <c r="E1756" s="10">
        <f t="shared" si="108"/>
        <v>8</v>
      </c>
      <c r="F1756" s="10"/>
      <c r="G1756" s="10">
        <v>955.26</v>
      </c>
      <c r="H1756" s="10">
        <v>344.44</v>
      </c>
      <c r="I1756" s="9">
        <v>160.51</v>
      </c>
      <c r="J1756" s="10">
        <v>101.24</v>
      </c>
      <c r="K1756" s="10">
        <v>66.62</v>
      </c>
      <c r="L1756" s="9">
        <v>48.18</v>
      </c>
      <c r="M1756" s="10">
        <v>36.090000000000003</v>
      </c>
      <c r="N1756" s="10">
        <v>27.77</v>
      </c>
      <c r="O1756" s="9">
        <v>22.05</v>
      </c>
      <c r="P1756" s="10">
        <v>18.18</v>
      </c>
      <c r="Q1756" s="10">
        <v>15.85</v>
      </c>
      <c r="R1756" s="9">
        <v>14.26</v>
      </c>
      <c r="S1756" s="10">
        <v>13.73</v>
      </c>
      <c r="T1756" s="10">
        <v>13.32</v>
      </c>
      <c r="U1756" s="9">
        <v>13.25</v>
      </c>
      <c r="V1756" s="10">
        <v>13.51</v>
      </c>
      <c r="W1756" s="10">
        <v>14.39</v>
      </c>
      <c r="X1756" s="9">
        <v>16.059999999999999</v>
      </c>
      <c r="Y1756" s="10">
        <v>17.93</v>
      </c>
      <c r="Z1756" s="10">
        <v>22.35</v>
      </c>
      <c r="AA1756" s="9">
        <v>27.84</v>
      </c>
      <c r="AB1756" s="10">
        <v>36.64</v>
      </c>
      <c r="AC1756" s="10">
        <v>47.92</v>
      </c>
      <c r="AD1756" s="9">
        <v>67.89</v>
      </c>
      <c r="AE1756" s="10">
        <v>100</v>
      </c>
      <c r="AF1756" s="10">
        <v>170.63</v>
      </c>
      <c r="AG1756" s="9">
        <v>309.62</v>
      </c>
      <c r="AH1756" s="10">
        <v>1264.6300000000001</v>
      </c>
      <c r="AJ1756" s="11">
        <f t="shared" si="109"/>
        <v>1037789</v>
      </c>
      <c r="AL1756" s="7">
        <v>3500</v>
      </c>
      <c r="AM1756" s="7">
        <v>0</v>
      </c>
      <c r="AN1756" s="9">
        <f t="shared" si="110"/>
        <v>-3500</v>
      </c>
      <c r="AO1756" s="9">
        <f t="shared" si="111"/>
        <v>422125.49999999919</v>
      </c>
    </row>
    <row r="1757" spans="1:41" s="7" customFormat="1" x14ac:dyDescent="0.25">
      <c r="A1757" s="10">
        <v>1037787</v>
      </c>
      <c r="B1757" s="10">
        <v>3</v>
      </c>
      <c r="C1757" s="10">
        <v>0</v>
      </c>
      <c r="D1757" s="10">
        <v>3</v>
      </c>
      <c r="E1757" s="10">
        <f t="shared" si="108"/>
        <v>6</v>
      </c>
      <c r="F1757" s="10"/>
      <c r="G1757" s="10">
        <v>1080.6500000000001</v>
      </c>
      <c r="H1757" s="10">
        <v>335.18</v>
      </c>
      <c r="I1757" s="9">
        <v>167.41</v>
      </c>
      <c r="J1757" s="10">
        <v>100.56</v>
      </c>
      <c r="K1757" s="10">
        <v>66.87</v>
      </c>
      <c r="L1757" s="9">
        <v>47.81</v>
      </c>
      <c r="M1757" s="10">
        <v>35.43</v>
      </c>
      <c r="N1757" s="10">
        <v>28.16</v>
      </c>
      <c r="O1757" s="9">
        <v>22</v>
      </c>
      <c r="P1757" s="10">
        <v>18.190000000000001</v>
      </c>
      <c r="Q1757" s="10">
        <v>15.84</v>
      </c>
      <c r="R1757" s="9">
        <v>14.55</v>
      </c>
      <c r="S1757" s="10">
        <v>13.58</v>
      </c>
      <c r="T1757" s="10">
        <v>13.4</v>
      </c>
      <c r="U1757" s="9">
        <v>13.35</v>
      </c>
      <c r="V1757" s="10">
        <v>13.27</v>
      </c>
      <c r="W1757" s="10">
        <v>14.55</v>
      </c>
      <c r="X1757" s="9">
        <v>15.92</v>
      </c>
      <c r="Y1757" s="10">
        <v>18.25</v>
      </c>
      <c r="Z1757" s="10">
        <v>21.89</v>
      </c>
      <c r="AA1757" s="9">
        <v>27.88</v>
      </c>
      <c r="AB1757" s="10">
        <v>35.840000000000003</v>
      </c>
      <c r="AC1757" s="10">
        <v>47.79</v>
      </c>
      <c r="AD1757" s="9">
        <v>66.95</v>
      </c>
      <c r="AE1757" s="10">
        <v>100.44</v>
      </c>
      <c r="AF1757" s="10">
        <v>167.46</v>
      </c>
      <c r="AG1757" s="9">
        <v>335.39</v>
      </c>
      <c r="AH1757" s="10">
        <v>1118.92</v>
      </c>
      <c r="AJ1757" s="11">
        <f t="shared" si="109"/>
        <v>1037788</v>
      </c>
      <c r="AL1757" s="7">
        <v>6730</v>
      </c>
      <c r="AM1757" s="7">
        <v>0</v>
      </c>
      <c r="AN1757" s="9">
        <f t="shared" si="110"/>
        <v>-6730</v>
      </c>
      <c r="AO1757" s="9">
        <f t="shared" si="111"/>
        <v>425625.49999999919</v>
      </c>
    </row>
    <row r="1758" spans="1:41" s="7" customFormat="1" x14ac:dyDescent="0.25">
      <c r="A1758" s="10">
        <v>1037786</v>
      </c>
      <c r="B1758" s="10">
        <v>6</v>
      </c>
      <c r="C1758" s="10">
        <v>4</v>
      </c>
      <c r="D1758" s="10">
        <v>4</v>
      </c>
      <c r="E1758" s="10">
        <f t="shared" si="108"/>
        <v>14</v>
      </c>
      <c r="F1758" s="10"/>
      <c r="G1758" s="10">
        <v>1079.04</v>
      </c>
      <c r="H1758" s="10">
        <v>331.85</v>
      </c>
      <c r="I1758" s="9">
        <v>167.9</v>
      </c>
      <c r="J1758" s="10">
        <v>100.59</v>
      </c>
      <c r="K1758" s="10">
        <v>66.84</v>
      </c>
      <c r="L1758" s="9">
        <v>47.94</v>
      </c>
      <c r="M1758" s="10">
        <v>36.049999999999997</v>
      </c>
      <c r="N1758" s="10">
        <v>27.94</v>
      </c>
      <c r="O1758" s="9">
        <v>22.44</v>
      </c>
      <c r="P1758" s="10">
        <v>18.04</v>
      </c>
      <c r="Q1758" s="10">
        <v>15.88</v>
      </c>
      <c r="R1758" s="9">
        <v>14.39</v>
      </c>
      <c r="S1758" s="10">
        <v>13.7</v>
      </c>
      <c r="T1758" s="10">
        <v>12.98</v>
      </c>
      <c r="U1758" s="9">
        <v>13.4</v>
      </c>
      <c r="V1758" s="10">
        <v>13.43</v>
      </c>
      <c r="W1758" s="10">
        <v>14.49</v>
      </c>
      <c r="X1758" s="9">
        <v>15.92</v>
      </c>
      <c r="Y1758" s="10">
        <v>18.27</v>
      </c>
      <c r="Z1758" s="10">
        <v>22.28</v>
      </c>
      <c r="AA1758" s="9">
        <v>27.94</v>
      </c>
      <c r="AB1758" s="10">
        <v>35.549999999999997</v>
      </c>
      <c r="AC1758" s="10">
        <v>47.91</v>
      </c>
      <c r="AD1758" s="9">
        <v>66.61</v>
      </c>
      <c r="AE1758" s="10">
        <v>100.71</v>
      </c>
      <c r="AF1758" s="10">
        <v>167.85</v>
      </c>
      <c r="AG1758" s="9">
        <v>334.04</v>
      </c>
      <c r="AH1758" s="10">
        <v>961.68</v>
      </c>
      <c r="AJ1758" s="11">
        <f t="shared" si="109"/>
        <v>1037787</v>
      </c>
      <c r="AL1758" s="7">
        <v>6120</v>
      </c>
      <c r="AM1758" s="7">
        <v>10050</v>
      </c>
      <c r="AN1758" s="9">
        <f t="shared" si="110"/>
        <v>3930</v>
      </c>
      <c r="AO1758" s="9">
        <f t="shared" si="111"/>
        <v>432355.49999999919</v>
      </c>
    </row>
    <row r="1759" spans="1:41" s="7" customFormat="1" x14ac:dyDescent="0.25">
      <c r="A1759" s="10">
        <v>1037785</v>
      </c>
      <c r="B1759" s="10">
        <v>0</v>
      </c>
      <c r="C1759" s="10">
        <v>4</v>
      </c>
      <c r="D1759" s="10">
        <v>0</v>
      </c>
      <c r="E1759" s="10">
        <f t="shared" si="108"/>
        <v>4</v>
      </c>
      <c r="F1759" s="10"/>
      <c r="G1759" s="10">
        <v>1121.3599999999999</v>
      </c>
      <c r="H1759" s="10">
        <v>335.44</v>
      </c>
      <c r="I1759" s="9">
        <v>167.96</v>
      </c>
      <c r="J1759" s="10">
        <v>100.75</v>
      </c>
      <c r="K1759" s="10">
        <v>67.180000000000007</v>
      </c>
      <c r="L1759" s="9">
        <v>47.96</v>
      </c>
      <c r="M1759" s="10">
        <v>35.909999999999997</v>
      </c>
      <c r="N1759" s="10">
        <v>27.91</v>
      </c>
      <c r="O1759" s="9">
        <v>22.02</v>
      </c>
      <c r="P1759" s="10">
        <v>18.29</v>
      </c>
      <c r="Q1759" s="10">
        <v>15.57</v>
      </c>
      <c r="R1759" s="9">
        <v>14.27</v>
      </c>
      <c r="S1759" s="10">
        <v>13.56</v>
      </c>
      <c r="T1759" s="10">
        <v>13.16</v>
      </c>
      <c r="U1759" s="9">
        <v>13.4</v>
      </c>
      <c r="V1759" s="10">
        <v>13.78</v>
      </c>
      <c r="W1759" s="10">
        <v>14.44</v>
      </c>
      <c r="X1759" s="9">
        <v>15.71</v>
      </c>
      <c r="Y1759" s="10">
        <v>18.29</v>
      </c>
      <c r="Z1759" s="10">
        <v>22.39</v>
      </c>
      <c r="AA1759" s="9">
        <v>27.94</v>
      </c>
      <c r="AB1759" s="10">
        <v>35.99</v>
      </c>
      <c r="AC1759" s="10">
        <v>47.94</v>
      </c>
      <c r="AD1759" s="9">
        <v>67.02</v>
      </c>
      <c r="AE1759" s="10">
        <v>100.36</v>
      </c>
      <c r="AF1759" s="10">
        <v>168.84</v>
      </c>
      <c r="AG1759" s="9">
        <v>336.15</v>
      </c>
      <c r="AH1759" s="10">
        <v>1245.56</v>
      </c>
      <c r="AJ1759" s="11">
        <f t="shared" si="109"/>
        <v>1037786</v>
      </c>
      <c r="AL1759" s="7">
        <v>5430</v>
      </c>
      <c r="AM1759" s="7">
        <v>10077.000000000002</v>
      </c>
      <c r="AN1759" s="9">
        <f t="shared" si="110"/>
        <v>4647.0000000000018</v>
      </c>
      <c r="AO1759" s="9">
        <f t="shared" si="111"/>
        <v>428425.49999999919</v>
      </c>
    </row>
    <row r="1760" spans="1:41" s="7" customFormat="1" x14ac:dyDescent="0.25">
      <c r="A1760" s="10">
        <v>1037784</v>
      </c>
      <c r="B1760" s="10">
        <v>0</v>
      </c>
      <c r="C1760" s="10">
        <v>3</v>
      </c>
      <c r="D1760" s="10">
        <v>2</v>
      </c>
      <c r="E1760" s="10">
        <f t="shared" si="108"/>
        <v>5</v>
      </c>
      <c r="F1760" s="10"/>
      <c r="G1760" s="10">
        <v>1096.47</v>
      </c>
      <c r="H1760" s="10">
        <v>333.48</v>
      </c>
      <c r="I1760" s="9">
        <v>166.57</v>
      </c>
      <c r="J1760" s="10">
        <v>99.79</v>
      </c>
      <c r="K1760" s="10">
        <v>66.55</v>
      </c>
      <c r="L1760" s="9">
        <v>47.63</v>
      </c>
      <c r="M1760" s="10">
        <v>35.869999999999997</v>
      </c>
      <c r="N1760" s="10">
        <v>27.78</v>
      </c>
      <c r="O1760" s="9">
        <v>22.05</v>
      </c>
      <c r="P1760" s="10">
        <v>18.16</v>
      </c>
      <c r="Q1760" s="10">
        <v>15.81</v>
      </c>
      <c r="R1760" s="9">
        <v>14.51</v>
      </c>
      <c r="S1760" s="10">
        <v>13.64</v>
      </c>
      <c r="T1760" s="10">
        <v>13.21</v>
      </c>
      <c r="U1760" s="9">
        <v>13.21</v>
      </c>
      <c r="V1760" s="10">
        <v>13.72</v>
      </c>
      <c r="W1760" s="10">
        <v>14.5</v>
      </c>
      <c r="X1760" s="9">
        <v>15.84</v>
      </c>
      <c r="Y1760" s="10">
        <v>18.190000000000001</v>
      </c>
      <c r="Z1760" s="10">
        <v>22.35</v>
      </c>
      <c r="AA1760" s="9">
        <v>27.65</v>
      </c>
      <c r="AB1760" s="10">
        <v>35.82</v>
      </c>
      <c r="AC1760" s="10">
        <v>47.88</v>
      </c>
      <c r="AD1760" s="9">
        <v>66.739999999999995</v>
      </c>
      <c r="AE1760" s="10">
        <v>100.15</v>
      </c>
      <c r="AF1760" s="10">
        <v>167.3</v>
      </c>
      <c r="AG1760" s="9">
        <v>333.71</v>
      </c>
      <c r="AH1760" s="10">
        <v>1112.56</v>
      </c>
      <c r="AJ1760" s="11">
        <f t="shared" si="109"/>
        <v>1037785</v>
      </c>
      <c r="AL1760" s="7">
        <v>4840</v>
      </c>
      <c r="AM1760" s="7">
        <v>10002.300000000001</v>
      </c>
      <c r="AN1760" s="9">
        <f t="shared" si="110"/>
        <v>5162.3000000000011</v>
      </c>
      <c r="AO1760" s="9">
        <f t="shared" si="111"/>
        <v>423778.49999999919</v>
      </c>
    </row>
    <row r="1761" spans="1:41" s="7" customFormat="1" x14ac:dyDescent="0.25">
      <c r="A1761" s="10">
        <v>1037783</v>
      </c>
      <c r="B1761" s="10">
        <v>4</v>
      </c>
      <c r="C1761" s="10">
        <v>3</v>
      </c>
      <c r="D1761" s="10">
        <v>3</v>
      </c>
      <c r="E1761" s="10">
        <f t="shared" si="108"/>
        <v>10</v>
      </c>
      <c r="F1761" s="10"/>
      <c r="G1761" s="10">
        <v>1059.45</v>
      </c>
      <c r="H1761" s="10">
        <v>335.95</v>
      </c>
      <c r="I1761" s="9">
        <v>167.86</v>
      </c>
      <c r="J1761" s="10">
        <v>100.38</v>
      </c>
      <c r="K1761" s="10">
        <v>67.13</v>
      </c>
      <c r="L1761" s="9">
        <v>47.88</v>
      </c>
      <c r="M1761" s="10">
        <v>35.94</v>
      </c>
      <c r="N1761" s="10">
        <v>27.95</v>
      </c>
      <c r="O1761" s="9">
        <v>22.31</v>
      </c>
      <c r="P1761" s="10">
        <v>18.260000000000002</v>
      </c>
      <c r="Q1761" s="10">
        <v>15.88</v>
      </c>
      <c r="R1761" s="9">
        <v>14.02</v>
      </c>
      <c r="S1761" s="10">
        <v>13.65</v>
      </c>
      <c r="T1761" s="10">
        <v>13.36</v>
      </c>
      <c r="U1761" s="9">
        <v>13.22</v>
      </c>
      <c r="V1761" s="10">
        <v>13.54</v>
      </c>
      <c r="W1761" s="10">
        <v>14.55</v>
      </c>
      <c r="X1761" s="9">
        <v>15.83</v>
      </c>
      <c r="Y1761" s="10">
        <v>18.239999999999998</v>
      </c>
      <c r="Z1761" s="10">
        <v>22.29</v>
      </c>
      <c r="AA1761" s="9">
        <v>27.9</v>
      </c>
      <c r="AB1761" s="10">
        <v>35.89</v>
      </c>
      <c r="AC1761" s="10">
        <v>47.83</v>
      </c>
      <c r="AD1761" s="9">
        <v>67.02</v>
      </c>
      <c r="AE1761" s="10">
        <v>100.54</v>
      </c>
      <c r="AF1761" s="10">
        <v>167.8</v>
      </c>
      <c r="AG1761" s="9">
        <v>335.76</v>
      </c>
      <c r="AH1761" s="10">
        <v>1047.71</v>
      </c>
      <c r="AJ1761" s="11">
        <f t="shared" si="109"/>
        <v>1037784</v>
      </c>
      <c r="AL1761" s="7">
        <v>6470</v>
      </c>
      <c r="AM1761" s="7">
        <v>10004.4</v>
      </c>
      <c r="AN1761" s="9">
        <f t="shared" si="110"/>
        <v>3534.3999999999996</v>
      </c>
      <c r="AO1761" s="9">
        <f t="shared" si="111"/>
        <v>418616.1999999992</v>
      </c>
    </row>
    <row r="1762" spans="1:41" s="7" customFormat="1" x14ac:dyDescent="0.25">
      <c r="A1762" s="10">
        <v>1037782</v>
      </c>
      <c r="B1762" s="10">
        <v>1</v>
      </c>
      <c r="C1762" s="10">
        <v>2</v>
      </c>
      <c r="D1762" s="10">
        <v>4</v>
      </c>
      <c r="E1762" s="10">
        <f t="shared" si="108"/>
        <v>7</v>
      </c>
      <c r="F1762" s="10"/>
      <c r="G1762" s="10">
        <v>1108.23</v>
      </c>
      <c r="H1762" s="10">
        <v>341.03</v>
      </c>
      <c r="I1762" s="9">
        <v>168.41</v>
      </c>
      <c r="J1762" s="10">
        <v>100.56</v>
      </c>
      <c r="K1762" s="10">
        <v>67.36</v>
      </c>
      <c r="L1762" s="9">
        <v>48.03</v>
      </c>
      <c r="M1762" s="10">
        <v>35.69</v>
      </c>
      <c r="N1762" s="10">
        <v>27.86</v>
      </c>
      <c r="O1762" s="9">
        <v>22.3</v>
      </c>
      <c r="P1762" s="10">
        <v>18.05</v>
      </c>
      <c r="Q1762" s="10">
        <v>15.9</v>
      </c>
      <c r="R1762" s="9">
        <v>14.6</v>
      </c>
      <c r="S1762" s="10">
        <v>13.84</v>
      </c>
      <c r="T1762" s="10">
        <v>13.28</v>
      </c>
      <c r="U1762" s="9">
        <v>13.31</v>
      </c>
      <c r="V1762" s="10">
        <v>13.61</v>
      </c>
      <c r="W1762" s="10">
        <v>14.51</v>
      </c>
      <c r="X1762" s="9">
        <v>15.71</v>
      </c>
      <c r="Y1762" s="10">
        <v>18.059999999999999</v>
      </c>
      <c r="Z1762" s="10">
        <v>21.55</v>
      </c>
      <c r="AA1762" s="9">
        <v>27.71</v>
      </c>
      <c r="AB1762" s="10">
        <v>35.909999999999997</v>
      </c>
      <c r="AC1762" s="10">
        <v>47.03</v>
      </c>
      <c r="AD1762" s="9">
        <v>66.67</v>
      </c>
      <c r="AE1762" s="10">
        <v>101.03</v>
      </c>
      <c r="AF1762" s="10">
        <v>167.91</v>
      </c>
      <c r="AG1762" s="9">
        <v>313.85000000000002</v>
      </c>
      <c r="AH1762" s="10">
        <v>1008.86</v>
      </c>
      <c r="AJ1762" s="11">
        <f t="shared" si="109"/>
        <v>1037783</v>
      </c>
      <c r="AL1762" s="7">
        <v>4710</v>
      </c>
      <c r="AM1762" s="7">
        <v>10029.6</v>
      </c>
      <c r="AN1762" s="9">
        <f t="shared" si="110"/>
        <v>5319.6</v>
      </c>
      <c r="AO1762" s="9">
        <f t="shared" si="111"/>
        <v>415081.79999999917</v>
      </c>
    </row>
    <row r="1763" spans="1:41" s="7" customFormat="1" x14ac:dyDescent="0.25">
      <c r="A1763" s="10">
        <v>1037781</v>
      </c>
      <c r="B1763" s="10">
        <v>6</v>
      </c>
      <c r="C1763" s="10">
        <v>3</v>
      </c>
      <c r="D1763" s="10">
        <v>3</v>
      </c>
      <c r="E1763" s="10">
        <f t="shared" si="108"/>
        <v>12</v>
      </c>
      <c r="F1763" s="10"/>
      <c r="G1763" s="10">
        <v>1075.8399999999999</v>
      </c>
      <c r="H1763" s="10">
        <v>312.45999999999998</v>
      </c>
      <c r="I1763" s="9">
        <v>165.26</v>
      </c>
      <c r="J1763" s="10">
        <v>100.83</v>
      </c>
      <c r="K1763" s="10">
        <v>67.06</v>
      </c>
      <c r="L1763" s="9">
        <v>48.06</v>
      </c>
      <c r="M1763" s="10">
        <v>35.97</v>
      </c>
      <c r="N1763" s="10">
        <v>27.97</v>
      </c>
      <c r="O1763" s="9">
        <v>22.36</v>
      </c>
      <c r="P1763" s="10">
        <v>18.260000000000002</v>
      </c>
      <c r="Q1763" s="10">
        <v>15.83</v>
      </c>
      <c r="R1763" s="9">
        <v>14.08</v>
      </c>
      <c r="S1763" s="10">
        <v>13.72</v>
      </c>
      <c r="T1763" s="10">
        <v>12.85</v>
      </c>
      <c r="U1763" s="9">
        <v>13.33</v>
      </c>
      <c r="V1763" s="10">
        <v>13.77</v>
      </c>
      <c r="W1763" s="10">
        <v>14.57</v>
      </c>
      <c r="X1763" s="9">
        <v>15.93</v>
      </c>
      <c r="Y1763" s="10">
        <v>18.28</v>
      </c>
      <c r="Z1763" s="10">
        <v>22.36</v>
      </c>
      <c r="AA1763" s="9">
        <v>27.87</v>
      </c>
      <c r="AB1763" s="10">
        <v>35.840000000000003</v>
      </c>
      <c r="AC1763" s="10">
        <v>47.66</v>
      </c>
      <c r="AD1763" s="9">
        <v>67.14</v>
      </c>
      <c r="AE1763" s="10">
        <v>99.89</v>
      </c>
      <c r="AF1763" s="10">
        <v>169.73</v>
      </c>
      <c r="AG1763" s="9">
        <v>336.9</v>
      </c>
      <c r="AH1763" s="10">
        <v>1250.96</v>
      </c>
      <c r="AJ1763" s="11">
        <f t="shared" si="109"/>
        <v>1037782</v>
      </c>
      <c r="AL1763" s="7">
        <v>6990</v>
      </c>
      <c r="AM1763" s="7">
        <v>10015.6</v>
      </c>
      <c r="AN1763" s="9">
        <f t="shared" si="110"/>
        <v>3025.6000000000004</v>
      </c>
      <c r="AO1763" s="9">
        <f t="shared" si="111"/>
        <v>409762.1999999992</v>
      </c>
    </row>
    <row r="1764" spans="1:41" s="7" customFormat="1" x14ac:dyDescent="0.25">
      <c r="A1764" s="10">
        <v>1037780</v>
      </c>
      <c r="B1764" s="10">
        <v>2</v>
      </c>
      <c r="C1764" s="10">
        <v>3</v>
      </c>
      <c r="D1764" s="10">
        <v>7</v>
      </c>
      <c r="E1764" s="10">
        <f t="shared" si="108"/>
        <v>12</v>
      </c>
      <c r="F1764" s="10"/>
      <c r="G1764" s="10">
        <v>972.78</v>
      </c>
      <c r="H1764" s="10">
        <v>343.52</v>
      </c>
      <c r="I1764" s="9">
        <v>170.92</v>
      </c>
      <c r="J1764" s="10">
        <v>103.14</v>
      </c>
      <c r="K1764" s="10">
        <v>67.92</v>
      </c>
      <c r="L1764" s="9">
        <v>49.07</v>
      </c>
      <c r="M1764" s="10">
        <v>36.25</v>
      </c>
      <c r="N1764" s="10">
        <v>28.28</v>
      </c>
      <c r="O1764" s="9">
        <v>21.93</v>
      </c>
      <c r="P1764" s="10">
        <v>18.079999999999998</v>
      </c>
      <c r="Q1764" s="10">
        <v>15.98</v>
      </c>
      <c r="R1764" s="9">
        <v>14.43</v>
      </c>
      <c r="S1764" s="10">
        <v>13.14</v>
      </c>
      <c r="T1764" s="10">
        <v>13.4</v>
      </c>
      <c r="U1764" s="9">
        <v>12.77</v>
      </c>
      <c r="V1764" s="10">
        <v>13.79</v>
      </c>
      <c r="W1764" s="10">
        <v>14.58</v>
      </c>
      <c r="X1764" s="9">
        <v>15.99</v>
      </c>
      <c r="Y1764" s="10">
        <v>17.97</v>
      </c>
      <c r="Z1764" s="10">
        <v>22.55</v>
      </c>
      <c r="AA1764" s="9">
        <v>27.62</v>
      </c>
      <c r="AB1764" s="10">
        <v>36.299999999999997</v>
      </c>
      <c r="AC1764" s="10">
        <v>48.21</v>
      </c>
      <c r="AD1764" s="9">
        <v>67.88</v>
      </c>
      <c r="AE1764" s="10">
        <v>102.43</v>
      </c>
      <c r="AF1764" s="10">
        <v>170.24</v>
      </c>
      <c r="AG1764" s="9">
        <v>338.93</v>
      </c>
      <c r="AH1764" s="10">
        <v>1138.22</v>
      </c>
      <c r="AJ1764" s="11">
        <f t="shared" si="109"/>
        <v>1037781</v>
      </c>
      <c r="AL1764" s="7">
        <v>5910</v>
      </c>
      <c r="AM1764" s="7">
        <v>0</v>
      </c>
      <c r="AN1764" s="9">
        <f t="shared" si="110"/>
        <v>-5910</v>
      </c>
      <c r="AO1764" s="9">
        <f t="shared" si="111"/>
        <v>406736.59999999922</v>
      </c>
    </row>
    <row r="1765" spans="1:41" s="7" customFormat="1" x14ac:dyDescent="0.25">
      <c r="A1765" s="10">
        <v>1037779</v>
      </c>
      <c r="B1765" s="10">
        <v>3</v>
      </c>
      <c r="C1765" s="10">
        <v>6</v>
      </c>
      <c r="D1765" s="10">
        <v>7</v>
      </c>
      <c r="E1765" s="10">
        <f t="shared" si="108"/>
        <v>16</v>
      </c>
      <c r="F1765" s="10"/>
      <c r="G1765" s="10">
        <v>1101.5899999999999</v>
      </c>
      <c r="H1765" s="10">
        <v>349.34</v>
      </c>
      <c r="I1765" s="9">
        <v>172.87</v>
      </c>
      <c r="J1765" s="10">
        <v>103.5</v>
      </c>
      <c r="K1765" s="10">
        <v>68.28</v>
      </c>
      <c r="L1765" s="9">
        <v>49.47</v>
      </c>
      <c r="M1765" s="10">
        <v>35.270000000000003</v>
      </c>
      <c r="N1765" s="10">
        <v>28.08</v>
      </c>
      <c r="O1765" s="9">
        <v>21.84</v>
      </c>
      <c r="P1765" s="10">
        <v>18.149999999999999</v>
      </c>
      <c r="Q1765" s="10">
        <v>15.92</v>
      </c>
      <c r="R1765" s="9">
        <v>14.65</v>
      </c>
      <c r="S1765" s="10">
        <v>13.44</v>
      </c>
      <c r="T1765" s="10">
        <v>13.44</v>
      </c>
      <c r="U1765" s="9">
        <v>13.2</v>
      </c>
      <c r="V1765" s="10">
        <v>13.57</v>
      </c>
      <c r="W1765" s="10">
        <v>14.28</v>
      </c>
      <c r="X1765" s="9">
        <v>15.72</v>
      </c>
      <c r="Y1765" s="10">
        <v>17.84</v>
      </c>
      <c r="Z1765" s="10">
        <v>22.42</v>
      </c>
      <c r="AA1765" s="9">
        <v>27.46</v>
      </c>
      <c r="AB1765" s="10">
        <v>36.1</v>
      </c>
      <c r="AC1765" s="10">
        <v>47.89</v>
      </c>
      <c r="AD1765" s="9">
        <v>67.8</v>
      </c>
      <c r="AE1765" s="10">
        <v>101.12</v>
      </c>
      <c r="AF1765" s="10">
        <v>170.34</v>
      </c>
      <c r="AG1765" s="9">
        <v>335.33</v>
      </c>
      <c r="AH1765" s="10">
        <v>1200.04</v>
      </c>
      <c r="AJ1765" s="11">
        <f t="shared" si="109"/>
        <v>1037780</v>
      </c>
      <c r="AL1765" s="7">
        <v>4280</v>
      </c>
      <c r="AM1765" s="7">
        <v>0</v>
      </c>
      <c r="AN1765" s="9">
        <f t="shared" si="110"/>
        <v>-4280</v>
      </c>
      <c r="AO1765" s="9">
        <f t="shared" si="111"/>
        <v>412646.59999999922</v>
      </c>
    </row>
    <row r="1766" spans="1:41" s="7" customFormat="1" x14ac:dyDescent="0.25">
      <c r="A1766" s="10">
        <v>1037778</v>
      </c>
      <c r="B1766" s="10">
        <v>7</v>
      </c>
      <c r="C1766" s="10">
        <v>8</v>
      </c>
      <c r="D1766" s="10">
        <v>1</v>
      </c>
      <c r="E1766" s="10">
        <f t="shared" si="108"/>
        <v>16</v>
      </c>
      <c r="F1766" s="10"/>
      <c r="G1766" s="10">
        <v>1158.8699999999999</v>
      </c>
      <c r="H1766" s="10">
        <v>343.95</v>
      </c>
      <c r="I1766" s="9">
        <v>168.67</v>
      </c>
      <c r="J1766" s="10">
        <v>101.76</v>
      </c>
      <c r="K1766" s="10">
        <v>67.27</v>
      </c>
      <c r="L1766" s="9">
        <v>48.3</v>
      </c>
      <c r="M1766" s="10">
        <v>35.9</v>
      </c>
      <c r="N1766" s="10">
        <v>27.91</v>
      </c>
      <c r="O1766" s="9">
        <v>22.15</v>
      </c>
      <c r="P1766" s="10">
        <v>18.28</v>
      </c>
      <c r="Q1766" s="10">
        <v>15.89</v>
      </c>
      <c r="R1766" s="9">
        <v>14.55</v>
      </c>
      <c r="S1766" s="10">
        <v>13.32</v>
      </c>
      <c r="T1766" s="10">
        <v>13.43</v>
      </c>
      <c r="U1766" s="9">
        <v>13.13</v>
      </c>
      <c r="V1766" s="10">
        <v>13.63</v>
      </c>
      <c r="W1766" s="10">
        <v>14.44</v>
      </c>
      <c r="X1766" s="9">
        <v>15.84</v>
      </c>
      <c r="Y1766" s="10">
        <v>18.079999999999998</v>
      </c>
      <c r="Z1766" s="10">
        <v>22.31</v>
      </c>
      <c r="AA1766" s="9">
        <v>27.65</v>
      </c>
      <c r="AB1766" s="10">
        <v>35.9</v>
      </c>
      <c r="AC1766" s="10">
        <v>47.82</v>
      </c>
      <c r="AD1766" s="9">
        <v>67.069999999999993</v>
      </c>
      <c r="AE1766" s="10">
        <v>99.69</v>
      </c>
      <c r="AF1766" s="10">
        <v>164.81</v>
      </c>
      <c r="AG1766" s="9">
        <v>323.77999999999997</v>
      </c>
      <c r="AH1766" s="10">
        <v>1115.5999999999999</v>
      </c>
      <c r="AJ1766" s="11">
        <f t="shared" si="109"/>
        <v>1037779</v>
      </c>
      <c r="AL1766" s="7">
        <v>4920</v>
      </c>
      <c r="AM1766" s="7">
        <v>0</v>
      </c>
      <c r="AN1766" s="9">
        <f t="shared" si="110"/>
        <v>-4920</v>
      </c>
      <c r="AO1766" s="9">
        <f t="shared" si="111"/>
        <v>416926.59999999922</v>
      </c>
    </row>
    <row r="1767" spans="1:41" s="7" customFormat="1" x14ac:dyDescent="0.25">
      <c r="A1767" s="10">
        <v>1037777</v>
      </c>
      <c r="B1767" s="10">
        <v>4</v>
      </c>
      <c r="C1767" s="10">
        <v>2</v>
      </c>
      <c r="D1767" s="10">
        <v>4</v>
      </c>
      <c r="E1767" s="10">
        <f t="shared" si="108"/>
        <v>10</v>
      </c>
      <c r="F1767" s="10"/>
      <c r="G1767" s="10">
        <v>1154.23</v>
      </c>
      <c r="H1767" s="10">
        <v>342.29</v>
      </c>
      <c r="I1767" s="9">
        <v>169.34</v>
      </c>
      <c r="J1767" s="10">
        <v>102.02</v>
      </c>
      <c r="K1767" s="10">
        <v>67.5</v>
      </c>
      <c r="L1767" s="9">
        <v>48.16</v>
      </c>
      <c r="M1767" s="10">
        <v>35.700000000000003</v>
      </c>
      <c r="N1767" s="10">
        <v>27.56</v>
      </c>
      <c r="O1767" s="9">
        <v>22.28</v>
      </c>
      <c r="P1767" s="10">
        <v>18.09</v>
      </c>
      <c r="Q1767" s="10">
        <v>15.94</v>
      </c>
      <c r="R1767" s="9">
        <v>14.52</v>
      </c>
      <c r="S1767" s="10">
        <v>13.49</v>
      </c>
      <c r="T1767" s="10">
        <v>13.32</v>
      </c>
      <c r="U1767" s="9">
        <v>13.19</v>
      </c>
      <c r="V1767" s="10">
        <v>13.62</v>
      </c>
      <c r="W1767" s="10">
        <v>14.3</v>
      </c>
      <c r="X1767" s="9">
        <v>15.72</v>
      </c>
      <c r="Y1767" s="10">
        <v>18.27</v>
      </c>
      <c r="Z1767" s="10">
        <v>22.34</v>
      </c>
      <c r="AA1767" s="9">
        <v>28.02</v>
      </c>
      <c r="AB1767" s="10">
        <v>35.97</v>
      </c>
      <c r="AC1767" s="10">
        <v>48.16</v>
      </c>
      <c r="AD1767" s="9">
        <v>67.67</v>
      </c>
      <c r="AE1767" s="10">
        <v>101.98</v>
      </c>
      <c r="AF1767" s="10">
        <v>165.06</v>
      </c>
      <c r="AG1767" s="9">
        <v>311.95999999999998</v>
      </c>
      <c r="AH1767" s="10">
        <v>987.85</v>
      </c>
      <c r="AJ1767" s="11">
        <f t="shared" si="109"/>
        <v>1037778</v>
      </c>
      <c r="AL1767" s="7">
        <v>4430</v>
      </c>
      <c r="AM1767" s="7">
        <v>10042.199999999999</v>
      </c>
      <c r="AN1767" s="9">
        <f t="shared" si="110"/>
        <v>5612.1999999999989</v>
      </c>
      <c r="AO1767" s="9">
        <f t="shared" si="111"/>
        <v>421846.59999999922</v>
      </c>
    </row>
    <row r="1768" spans="1:41" s="7" customFormat="1" x14ac:dyDescent="0.25">
      <c r="A1768" s="10">
        <v>1037776</v>
      </c>
      <c r="B1768" s="10">
        <v>0</v>
      </c>
      <c r="C1768" s="10">
        <v>2</v>
      </c>
      <c r="D1768" s="10">
        <v>8</v>
      </c>
      <c r="E1768" s="10">
        <f t="shared" si="108"/>
        <v>10</v>
      </c>
      <c r="F1768" s="10"/>
      <c r="G1768" s="10">
        <v>1164.3699999999999</v>
      </c>
      <c r="H1768" s="10">
        <v>332.69</v>
      </c>
      <c r="I1768" s="9">
        <v>165.03</v>
      </c>
      <c r="J1768" s="10">
        <v>100.32</v>
      </c>
      <c r="K1768" s="10">
        <v>66.22</v>
      </c>
      <c r="L1768" s="9">
        <v>48.01</v>
      </c>
      <c r="M1768" s="10">
        <v>35.659999999999997</v>
      </c>
      <c r="N1768" s="10">
        <v>27.58</v>
      </c>
      <c r="O1768" s="9">
        <v>22.2</v>
      </c>
      <c r="P1768" s="10">
        <v>17.78</v>
      </c>
      <c r="Q1768" s="10">
        <v>15.68</v>
      </c>
      <c r="R1768" s="9">
        <v>14.71</v>
      </c>
      <c r="S1768" s="10">
        <v>13.53</v>
      </c>
      <c r="T1768" s="10">
        <v>13.51</v>
      </c>
      <c r="U1768" s="9">
        <v>13.29</v>
      </c>
      <c r="V1768" s="10">
        <v>13.78</v>
      </c>
      <c r="W1768" s="10">
        <v>14.46</v>
      </c>
      <c r="X1768" s="9">
        <v>15.82</v>
      </c>
      <c r="Y1768" s="10">
        <v>18.14</v>
      </c>
      <c r="Z1768" s="10">
        <v>22.42</v>
      </c>
      <c r="AA1768" s="9">
        <v>27.67</v>
      </c>
      <c r="AB1768" s="10">
        <v>35.68</v>
      </c>
      <c r="AC1768" s="10">
        <v>47.12</v>
      </c>
      <c r="AD1768" s="9">
        <v>66.58</v>
      </c>
      <c r="AE1768" s="10">
        <v>99</v>
      </c>
      <c r="AF1768" s="10">
        <v>163.16</v>
      </c>
      <c r="AG1768" s="9">
        <v>316.86</v>
      </c>
      <c r="AH1768" s="10">
        <v>1020.26</v>
      </c>
      <c r="AJ1768" s="11">
        <f t="shared" si="109"/>
        <v>1037777</v>
      </c>
      <c r="AL1768" s="7">
        <v>2950</v>
      </c>
      <c r="AM1768" s="7">
        <v>0</v>
      </c>
      <c r="AN1768" s="9">
        <f t="shared" si="110"/>
        <v>-2950</v>
      </c>
      <c r="AO1768" s="9">
        <f t="shared" si="111"/>
        <v>416234.39999999921</v>
      </c>
    </row>
    <row r="1769" spans="1:41" s="7" customFormat="1" x14ac:dyDescent="0.25">
      <c r="A1769" s="10">
        <v>1037775</v>
      </c>
      <c r="B1769" s="10">
        <v>6</v>
      </c>
      <c r="C1769" s="10">
        <v>5</v>
      </c>
      <c r="D1769" s="10">
        <v>6</v>
      </c>
      <c r="E1769" s="10">
        <f t="shared" si="108"/>
        <v>17</v>
      </c>
      <c r="F1769" s="10"/>
      <c r="G1769" s="10">
        <v>1199.44</v>
      </c>
      <c r="H1769" s="10">
        <v>329.78</v>
      </c>
      <c r="I1769" s="9">
        <v>164.16</v>
      </c>
      <c r="J1769" s="10">
        <v>99.73</v>
      </c>
      <c r="K1769" s="10">
        <v>65.599999999999994</v>
      </c>
      <c r="L1769" s="9">
        <v>47.77</v>
      </c>
      <c r="M1769" s="10">
        <v>35.92</v>
      </c>
      <c r="N1769" s="10">
        <v>27.39</v>
      </c>
      <c r="O1769" s="9">
        <v>22.6</v>
      </c>
      <c r="P1769" s="10">
        <v>17.920000000000002</v>
      </c>
      <c r="Q1769" s="10">
        <v>15.79</v>
      </c>
      <c r="R1769" s="9">
        <v>14.42</v>
      </c>
      <c r="S1769" s="10">
        <v>13.62</v>
      </c>
      <c r="T1769" s="10">
        <v>13.28</v>
      </c>
      <c r="U1769" s="9">
        <v>13.26</v>
      </c>
      <c r="V1769" s="10">
        <v>13.97</v>
      </c>
      <c r="W1769" s="10">
        <v>14.81</v>
      </c>
      <c r="X1769" s="9">
        <v>16.059999999999999</v>
      </c>
      <c r="Y1769" s="10">
        <v>18.11</v>
      </c>
      <c r="Z1769" s="10">
        <v>22.54</v>
      </c>
      <c r="AA1769" s="9">
        <v>27.58</v>
      </c>
      <c r="AB1769" s="10">
        <v>35.43</v>
      </c>
      <c r="AC1769" s="10">
        <v>46.59</v>
      </c>
      <c r="AD1769" s="9">
        <v>65.87</v>
      </c>
      <c r="AE1769" s="10">
        <v>97.93</v>
      </c>
      <c r="AF1769" s="10">
        <v>146.53</v>
      </c>
      <c r="AG1769" s="9">
        <v>244.87</v>
      </c>
      <c r="AH1769" s="10">
        <v>880.85</v>
      </c>
      <c r="AJ1769" s="11">
        <f t="shared" si="109"/>
        <v>1037776</v>
      </c>
      <c r="AL1769" s="7">
        <v>3450</v>
      </c>
      <c r="AM1769" s="7">
        <v>10117.799999999999</v>
      </c>
      <c r="AN1769" s="9">
        <f t="shared" si="110"/>
        <v>6667.7999999999993</v>
      </c>
      <c r="AO1769" s="9">
        <f t="shared" si="111"/>
        <v>419184.39999999921</v>
      </c>
    </row>
    <row r="1770" spans="1:41" s="7" customFormat="1" x14ac:dyDescent="0.25">
      <c r="A1770" s="10">
        <v>1037774</v>
      </c>
      <c r="B1770" s="10">
        <v>2</v>
      </c>
      <c r="C1770" s="10">
        <v>8</v>
      </c>
      <c r="D1770" s="10">
        <v>5</v>
      </c>
      <c r="E1770" s="10">
        <f t="shared" si="108"/>
        <v>15</v>
      </c>
      <c r="F1770" s="10"/>
      <c r="G1770" s="10">
        <v>945.27</v>
      </c>
      <c r="H1770" s="10">
        <v>331.21</v>
      </c>
      <c r="I1770" s="9">
        <v>164.88</v>
      </c>
      <c r="J1770" s="10">
        <v>100.55</v>
      </c>
      <c r="K1770" s="10">
        <v>66.81</v>
      </c>
      <c r="L1770" s="9">
        <v>48.41</v>
      </c>
      <c r="M1770" s="10">
        <v>35.75</v>
      </c>
      <c r="N1770" s="10">
        <v>27.95</v>
      </c>
      <c r="O1770" s="9">
        <v>21.25</v>
      </c>
      <c r="P1770" s="10">
        <v>18.2</v>
      </c>
      <c r="Q1770" s="10">
        <v>15.82</v>
      </c>
      <c r="R1770" s="9">
        <v>14.37</v>
      </c>
      <c r="S1770" s="10">
        <v>13.58</v>
      </c>
      <c r="T1770" s="10">
        <v>13.35</v>
      </c>
      <c r="U1770" s="9">
        <v>13.18</v>
      </c>
      <c r="V1770" s="10">
        <v>13.8</v>
      </c>
      <c r="W1770" s="10">
        <v>14.41</v>
      </c>
      <c r="X1770" s="9">
        <v>15.93</v>
      </c>
      <c r="Y1770" s="10">
        <v>18.04</v>
      </c>
      <c r="Z1770" s="10">
        <v>22.4</v>
      </c>
      <c r="AA1770" s="9">
        <v>27.83</v>
      </c>
      <c r="AB1770" s="10">
        <v>36.46</v>
      </c>
      <c r="AC1770" s="10">
        <v>48.19</v>
      </c>
      <c r="AD1770" s="9">
        <v>68.63</v>
      </c>
      <c r="AE1770" s="10">
        <v>101.43</v>
      </c>
      <c r="AF1770" s="10">
        <v>171.68</v>
      </c>
      <c r="AG1770" s="9">
        <v>336.47</v>
      </c>
      <c r="AH1770" s="10">
        <v>1120.83</v>
      </c>
      <c r="AJ1770" s="11">
        <f t="shared" si="109"/>
        <v>1037775</v>
      </c>
      <c r="AL1770" s="7">
        <v>5410</v>
      </c>
      <c r="AM1770" s="7">
        <v>10074</v>
      </c>
      <c r="AN1770" s="9">
        <f t="shared" si="110"/>
        <v>4664</v>
      </c>
      <c r="AO1770" s="9">
        <f t="shared" si="111"/>
        <v>412516.59999999922</v>
      </c>
    </row>
    <row r="1771" spans="1:41" s="7" customFormat="1" x14ac:dyDescent="0.25">
      <c r="A1771" s="10">
        <v>1037773</v>
      </c>
      <c r="B1771" s="10">
        <v>2</v>
      </c>
      <c r="C1771" s="10">
        <v>1</v>
      </c>
      <c r="D1771" s="10">
        <v>1</v>
      </c>
      <c r="E1771" s="10">
        <f t="shared" si="108"/>
        <v>4</v>
      </c>
      <c r="F1771" s="10"/>
      <c r="G1771" s="10">
        <v>968.52</v>
      </c>
      <c r="H1771" s="10">
        <v>309.36</v>
      </c>
      <c r="I1771" s="9">
        <v>165.23</v>
      </c>
      <c r="J1771" s="10">
        <v>99.71</v>
      </c>
      <c r="K1771" s="10">
        <v>66.89</v>
      </c>
      <c r="L1771" s="9">
        <v>47.88</v>
      </c>
      <c r="M1771" s="10">
        <v>35.479999999999997</v>
      </c>
      <c r="N1771" s="10">
        <v>27.8</v>
      </c>
      <c r="O1771" s="9">
        <v>22.17</v>
      </c>
      <c r="P1771" s="10">
        <v>17.57</v>
      </c>
      <c r="Q1771" s="10">
        <v>15.83</v>
      </c>
      <c r="R1771" s="9">
        <v>14.61</v>
      </c>
      <c r="S1771" s="10">
        <v>13.67</v>
      </c>
      <c r="T1771" s="10">
        <v>13.36</v>
      </c>
      <c r="U1771" s="9">
        <v>13.29</v>
      </c>
      <c r="V1771" s="10">
        <v>13.72</v>
      </c>
      <c r="W1771" s="10">
        <v>14.48</v>
      </c>
      <c r="X1771" s="9">
        <v>15.85</v>
      </c>
      <c r="Y1771" s="10">
        <v>18.2</v>
      </c>
      <c r="Z1771" s="10">
        <v>22.47</v>
      </c>
      <c r="AA1771" s="9">
        <v>27.75</v>
      </c>
      <c r="AB1771" s="10">
        <v>35.75</v>
      </c>
      <c r="AC1771" s="10">
        <v>47.6</v>
      </c>
      <c r="AD1771" s="9">
        <v>66.760000000000005</v>
      </c>
      <c r="AE1771" s="10">
        <v>99.5</v>
      </c>
      <c r="AF1771" s="10">
        <v>166.64</v>
      </c>
      <c r="AG1771" s="9">
        <v>331.88</v>
      </c>
      <c r="AH1771" s="10">
        <v>1017.37</v>
      </c>
      <c r="AJ1771" s="11">
        <f t="shared" si="109"/>
        <v>1037774</v>
      </c>
      <c r="AL1771" s="7">
        <v>4330</v>
      </c>
      <c r="AM1771" s="7">
        <v>10033.5</v>
      </c>
      <c r="AN1771" s="9">
        <f t="shared" si="110"/>
        <v>5703.5</v>
      </c>
      <c r="AO1771" s="9">
        <f t="shared" si="111"/>
        <v>407852.59999999922</v>
      </c>
    </row>
    <row r="1772" spans="1:41" s="7" customFormat="1" x14ac:dyDescent="0.25">
      <c r="A1772" s="10">
        <v>1037772</v>
      </c>
      <c r="B1772" s="10">
        <v>9</v>
      </c>
      <c r="C1772" s="10">
        <v>7</v>
      </c>
      <c r="D1772" s="10">
        <v>7</v>
      </c>
      <c r="E1772" s="10">
        <f t="shared" si="108"/>
        <v>23</v>
      </c>
      <c r="F1772" s="10"/>
      <c r="G1772" s="10">
        <v>1041.01</v>
      </c>
      <c r="H1772" s="10">
        <v>335.15</v>
      </c>
      <c r="I1772" s="9">
        <v>167.03</v>
      </c>
      <c r="J1772" s="10">
        <v>100.15</v>
      </c>
      <c r="K1772" s="10">
        <v>66.81</v>
      </c>
      <c r="L1772" s="9">
        <v>47.69</v>
      </c>
      <c r="M1772" s="10">
        <v>35.76</v>
      </c>
      <c r="N1772" s="10">
        <v>27.79</v>
      </c>
      <c r="O1772" s="9">
        <v>21.98</v>
      </c>
      <c r="P1772" s="10">
        <v>18.25</v>
      </c>
      <c r="Q1772" s="10">
        <v>15.84</v>
      </c>
      <c r="R1772" s="9">
        <v>14.44</v>
      </c>
      <c r="S1772" s="10">
        <v>13.72</v>
      </c>
      <c r="T1772" s="10">
        <v>13.34</v>
      </c>
      <c r="U1772" s="9">
        <v>13.28</v>
      </c>
      <c r="V1772" s="10">
        <v>13.7</v>
      </c>
      <c r="W1772" s="10">
        <v>14.32</v>
      </c>
      <c r="X1772" s="9">
        <v>15.74</v>
      </c>
      <c r="Y1772" s="10">
        <v>18.11</v>
      </c>
      <c r="Z1772" s="10">
        <v>22.25</v>
      </c>
      <c r="AA1772" s="9">
        <v>27.81</v>
      </c>
      <c r="AB1772" s="10">
        <v>35.82</v>
      </c>
      <c r="AC1772" s="10">
        <v>47.69</v>
      </c>
      <c r="AD1772" s="9">
        <v>66.739999999999995</v>
      </c>
      <c r="AE1772" s="10">
        <v>100.36</v>
      </c>
      <c r="AF1772" s="10">
        <v>167.17</v>
      </c>
      <c r="AG1772" s="9">
        <v>334</v>
      </c>
      <c r="AH1772" s="10">
        <v>1106.71</v>
      </c>
      <c r="AJ1772" s="11">
        <f t="shared" si="109"/>
        <v>1037773</v>
      </c>
      <c r="AL1772" s="7">
        <v>5610</v>
      </c>
      <c r="AM1772" s="7">
        <v>10011</v>
      </c>
      <c r="AN1772" s="9">
        <f t="shared" si="110"/>
        <v>4401</v>
      </c>
      <c r="AO1772" s="9">
        <f t="shared" si="111"/>
        <v>402149.09999999922</v>
      </c>
    </row>
    <row r="1773" spans="1:41" s="7" customFormat="1" x14ac:dyDescent="0.25">
      <c r="A1773" s="10">
        <v>1037771</v>
      </c>
      <c r="B1773" s="10">
        <v>8</v>
      </c>
      <c r="C1773" s="10">
        <v>9</v>
      </c>
      <c r="D1773" s="10">
        <v>7</v>
      </c>
      <c r="E1773" s="10">
        <f t="shared" si="108"/>
        <v>24</v>
      </c>
      <c r="F1773" s="10"/>
      <c r="G1773" s="10">
        <v>1108.9000000000001</v>
      </c>
      <c r="H1773" s="10">
        <v>337.65</v>
      </c>
      <c r="I1773" s="9">
        <v>167.56</v>
      </c>
      <c r="J1773" s="10">
        <v>100.87</v>
      </c>
      <c r="K1773" s="10">
        <v>66.959999999999994</v>
      </c>
      <c r="L1773" s="9">
        <v>47.94</v>
      </c>
      <c r="M1773" s="10">
        <v>35.85</v>
      </c>
      <c r="N1773" s="10">
        <v>27.9</v>
      </c>
      <c r="O1773" s="9">
        <v>22.31</v>
      </c>
      <c r="P1773" s="10">
        <v>18.25</v>
      </c>
      <c r="Q1773" s="10">
        <v>15.9</v>
      </c>
      <c r="R1773" s="9">
        <v>14.32</v>
      </c>
      <c r="S1773" s="10">
        <v>13.53</v>
      </c>
      <c r="T1773" s="10">
        <v>13.38</v>
      </c>
      <c r="U1773" s="9">
        <v>13.19</v>
      </c>
      <c r="V1773" s="10">
        <v>13.77</v>
      </c>
      <c r="W1773" s="10">
        <v>14.43</v>
      </c>
      <c r="X1773" s="9">
        <v>15.78</v>
      </c>
      <c r="Y1773" s="10">
        <v>18.18</v>
      </c>
      <c r="Z1773" s="10">
        <v>22.32</v>
      </c>
      <c r="AA1773" s="9">
        <v>27.89</v>
      </c>
      <c r="AB1773" s="10">
        <v>35.78</v>
      </c>
      <c r="AC1773" s="10">
        <v>47.1</v>
      </c>
      <c r="AD1773" s="9">
        <v>66.31</v>
      </c>
      <c r="AE1773" s="10">
        <v>100.37</v>
      </c>
      <c r="AF1773" s="10">
        <v>166.41</v>
      </c>
      <c r="AG1773" s="9">
        <v>291.8</v>
      </c>
      <c r="AH1773" s="10">
        <v>1008.03</v>
      </c>
      <c r="AJ1773" s="11">
        <f t="shared" si="109"/>
        <v>1037772</v>
      </c>
      <c r="AL1773" s="7">
        <v>5510</v>
      </c>
      <c r="AM1773" s="7">
        <v>10037</v>
      </c>
      <c r="AN1773" s="9">
        <f t="shared" si="110"/>
        <v>4527</v>
      </c>
      <c r="AO1773" s="9">
        <f t="shared" si="111"/>
        <v>397748.09999999922</v>
      </c>
    </row>
    <row r="1774" spans="1:41" s="7" customFormat="1" x14ac:dyDescent="0.25">
      <c r="A1774" s="10">
        <v>1037770</v>
      </c>
      <c r="B1774" s="10">
        <v>2</v>
      </c>
      <c r="C1774" s="10">
        <v>2</v>
      </c>
      <c r="D1774" s="10">
        <v>8</v>
      </c>
      <c r="E1774" s="10">
        <f t="shared" si="108"/>
        <v>12</v>
      </c>
      <c r="F1774" s="10"/>
      <c r="G1774" s="10">
        <v>1153.55</v>
      </c>
      <c r="H1774" s="10">
        <v>337.57</v>
      </c>
      <c r="I1774" s="9">
        <v>167.87</v>
      </c>
      <c r="J1774" s="10">
        <v>100.8</v>
      </c>
      <c r="K1774" s="10">
        <v>67.099999999999994</v>
      </c>
      <c r="L1774" s="9">
        <v>47.66</v>
      </c>
      <c r="M1774" s="10">
        <v>35.979999999999997</v>
      </c>
      <c r="N1774" s="10">
        <v>27.67</v>
      </c>
      <c r="O1774" s="9">
        <v>21.9</v>
      </c>
      <c r="P1774" s="10">
        <v>18.21</v>
      </c>
      <c r="Q1774" s="10">
        <v>15.82</v>
      </c>
      <c r="R1774" s="9">
        <v>14.34</v>
      </c>
      <c r="S1774" s="10">
        <v>13.63</v>
      </c>
      <c r="T1774" s="10">
        <v>13.24</v>
      </c>
      <c r="U1774" s="9">
        <v>13.31</v>
      </c>
      <c r="V1774" s="10">
        <v>13.83</v>
      </c>
      <c r="W1774" s="10">
        <v>14.43</v>
      </c>
      <c r="X1774" s="9">
        <v>15.83</v>
      </c>
      <c r="Y1774" s="10">
        <v>18.2</v>
      </c>
      <c r="Z1774" s="10">
        <v>21.92</v>
      </c>
      <c r="AA1774" s="9">
        <v>27.86</v>
      </c>
      <c r="AB1774" s="10">
        <v>35.94</v>
      </c>
      <c r="AC1774" s="10">
        <v>47.85</v>
      </c>
      <c r="AD1774" s="9">
        <v>66.95</v>
      </c>
      <c r="AE1774" s="10">
        <v>100.97</v>
      </c>
      <c r="AF1774" s="10">
        <v>167.24</v>
      </c>
      <c r="AG1774" s="9">
        <v>335.84</v>
      </c>
      <c r="AH1774" s="10">
        <v>1119.1199999999999</v>
      </c>
      <c r="AJ1774" s="11">
        <f t="shared" si="109"/>
        <v>1037771</v>
      </c>
      <c r="AL1774" s="7">
        <v>3870</v>
      </c>
      <c r="AM1774" s="7">
        <v>0</v>
      </c>
      <c r="AN1774" s="9">
        <f t="shared" si="110"/>
        <v>-3870</v>
      </c>
      <c r="AO1774" s="9">
        <f t="shared" si="111"/>
        <v>393221.09999999922</v>
      </c>
    </row>
    <row r="1775" spans="1:41" s="7" customFormat="1" x14ac:dyDescent="0.25">
      <c r="A1775" s="10">
        <v>1037769</v>
      </c>
      <c r="B1775" s="10">
        <v>5</v>
      </c>
      <c r="C1775" s="10">
        <v>0</v>
      </c>
      <c r="D1775" s="10">
        <v>0</v>
      </c>
      <c r="E1775" s="10">
        <f t="shared" ref="E1775:E1838" si="112">B1775+C1775+D1775</f>
        <v>5</v>
      </c>
      <c r="F1775" s="10"/>
      <c r="G1775" s="10">
        <v>989.82</v>
      </c>
      <c r="H1775" s="10">
        <v>337.11</v>
      </c>
      <c r="I1775" s="9">
        <v>164.87</v>
      </c>
      <c r="J1775" s="10">
        <v>100.81</v>
      </c>
      <c r="K1775" s="10">
        <v>66.87</v>
      </c>
      <c r="L1775" s="9">
        <v>47.4</v>
      </c>
      <c r="M1775" s="10">
        <v>35.61</v>
      </c>
      <c r="N1775" s="10">
        <v>27.47</v>
      </c>
      <c r="O1775" s="9">
        <v>22.33</v>
      </c>
      <c r="P1775" s="10">
        <v>18.010000000000002</v>
      </c>
      <c r="Q1775" s="10">
        <v>15.97</v>
      </c>
      <c r="R1775" s="9">
        <v>14.35</v>
      </c>
      <c r="S1775" s="10">
        <v>13.67</v>
      </c>
      <c r="T1775" s="10">
        <v>13.42</v>
      </c>
      <c r="U1775" s="9">
        <v>13.23</v>
      </c>
      <c r="V1775" s="10">
        <v>13.79</v>
      </c>
      <c r="W1775" s="10">
        <v>14.48</v>
      </c>
      <c r="X1775" s="9">
        <v>15.78</v>
      </c>
      <c r="Y1775" s="10">
        <v>18.28</v>
      </c>
      <c r="Z1775" s="10">
        <v>21.99</v>
      </c>
      <c r="AA1775" s="9">
        <v>27.43</v>
      </c>
      <c r="AB1775" s="10">
        <v>35.840000000000003</v>
      </c>
      <c r="AC1775" s="10">
        <v>47.36</v>
      </c>
      <c r="AD1775" s="9">
        <v>67.22</v>
      </c>
      <c r="AE1775" s="10">
        <v>99.05</v>
      </c>
      <c r="AF1775" s="10">
        <v>168.62</v>
      </c>
      <c r="AG1775" s="9">
        <v>324.38</v>
      </c>
      <c r="AH1775" s="10">
        <v>1134.74</v>
      </c>
      <c r="AJ1775" s="11">
        <f t="shared" ref="AJ1775:AJ1838" si="113">A1775+1</f>
        <v>1037770</v>
      </c>
      <c r="AL1775" s="7">
        <v>3890</v>
      </c>
      <c r="AM1775" s="7">
        <v>0</v>
      </c>
      <c r="AN1775" s="9">
        <f t="shared" ref="AN1775:AN1838" si="114">AM1775-AL1775</f>
        <v>-3890</v>
      </c>
      <c r="AO1775" s="9">
        <f t="shared" ref="AO1775:AO1838" si="115">AO1776+AN1775</f>
        <v>397091.09999999922</v>
      </c>
    </row>
    <row r="1776" spans="1:41" s="7" customFormat="1" x14ac:dyDescent="0.25">
      <c r="A1776" s="10">
        <v>1037768</v>
      </c>
      <c r="B1776" s="10">
        <v>7</v>
      </c>
      <c r="C1776" s="10">
        <v>9</v>
      </c>
      <c r="D1776" s="10">
        <v>1</v>
      </c>
      <c r="E1776" s="10">
        <f t="shared" si="112"/>
        <v>17</v>
      </c>
      <c r="F1776" s="10"/>
      <c r="G1776" s="10">
        <v>1121.08</v>
      </c>
      <c r="H1776" s="10">
        <v>330.22</v>
      </c>
      <c r="I1776" s="9">
        <v>165.32</v>
      </c>
      <c r="J1776" s="10">
        <v>100.67</v>
      </c>
      <c r="K1776" s="10">
        <v>66.069999999999993</v>
      </c>
      <c r="L1776" s="9">
        <v>47.06</v>
      </c>
      <c r="M1776" s="10">
        <v>35.89</v>
      </c>
      <c r="N1776" s="10">
        <v>27.57</v>
      </c>
      <c r="O1776" s="9">
        <v>22.01</v>
      </c>
      <c r="P1776" s="10">
        <v>18.32</v>
      </c>
      <c r="Q1776" s="10">
        <v>15.85</v>
      </c>
      <c r="R1776" s="9">
        <v>14.56</v>
      </c>
      <c r="S1776" s="10">
        <v>13.73</v>
      </c>
      <c r="T1776" s="10">
        <v>13.45</v>
      </c>
      <c r="U1776" s="9">
        <v>13.22</v>
      </c>
      <c r="V1776" s="10">
        <v>13.62</v>
      </c>
      <c r="W1776" s="10">
        <v>14.42</v>
      </c>
      <c r="X1776" s="9">
        <v>15.75</v>
      </c>
      <c r="Y1776" s="10">
        <v>18.02</v>
      </c>
      <c r="Z1776" s="10">
        <v>22.39</v>
      </c>
      <c r="AA1776" s="9">
        <v>27.66</v>
      </c>
      <c r="AB1776" s="10">
        <v>35.39</v>
      </c>
      <c r="AC1776" s="10">
        <v>47.47</v>
      </c>
      <c r="AD1776" s="9">
        <v>67.069999999999993</v>
      </c>
      <c r="AE1776" s="10">
        <v>99.95</v>
      </c>
      <c r="AF1776" s="10">
        <v>165.1</v>
      </c>
      <c r="AG1776" s="9">
        <v>333.51</v>
      </c>
      <c r="AH1776" s="10">
        <v>1140.23</v>
      </c>
      <c r="AJ1776" s="11">
        <f t="shared" si="113"/>
        <v>1037769</v>
      </c>
      <c r="AL1776" s="7">
        <v>3750</v>
      </c>
      <c r="AM1776" s="7">
        <v>0</v>
      </c>
      <c r="AN1776" s="9">
        <f t="shared" si="114"/>
        <v>-3750</v>
      </c>
      <c r="AO1776" s="9">
        <f t="shared" si="115"/>
        <v>400981.09999999922</v>
      </c>
    </row>
    <row r="1777" spans="1:41" s="7" customFormat="1" x14ac:dyDescent="0.25">
      <c r="A1777" s="10">
        <v>1037767</v>
      </c>
      <c r="B1777" s="10">
        <v>6</v>
      </c>
      <c r="C1777" s="10">
        <v>4</v>
      </c>
      <c r="D1777" s="10">
        <v>5</v>
      </c>
      <c r="E1777" s="10">
        <f t="shared" si="112"/>
        <v>15</v>
      </c>
      <c r="F1777" s="10"/>
      <c r="G1777" s="10">
        <v>1045.44</v>
      </c>
      <c r="H1777" s="10">
        <v>340.84</v>
      </c>
      <c r="I1777" s="9">
        <v>167.23</v>
      </c>
      <c r="J1777" s="10">
        <v>100.65</v>
      </c>
      <c r="K1777" s="10">
        <v>67.040000000000006</v>
      </c>
      <c r="L1777" s="9">
        <v>47.8</v>
      </c>
      <c r="M1777" s="10">
        <v>35.42</v>
      </c>
      <c r="N1777" s="10">
        <v>27.9</v>
      </c>
      <c r="O1777" s="9">
        <v>21.45</v>
      </c>
      <c r="P1777" s="10">
        <v>18.14</v>
      </c>
      <c r="Q1777" s="10">
        <v>16.02</v>
      </c>
      <c r="R1777" s="9">
        <v>14.47</v>
      </c>
      <c r="S1777" s="10">
        <v>13.65</v>
      </c>
      <c r="T1777" s="10">
        <v>13.47</v>
      </c>
      <c r="U1777" s="9">
        <v>13.15</v>
      </c>
      <c r="V1777" s="10">
        <v>13.65</v>
      </c>
      <c r="W1777" s="10">
        <v>14.51</v>
      </c>
      <c r="X1777" s="9">
        <v>15.8</v>
      </c>
      <c r="Y1777" s="10">
        <v>18.079999999999998</v>
      </c>
      <c r="Z1777" s="10">
        <v>22.35</v>
      </c>
      <c r="AA1777" s="9">
        <v>27.59</v>
      </c>
      <c r="AB1777" s="10">
        <v>35.92</v>
      </c>
      <c r="AC1777" s="10">
        <v>47.85</v>
      </c>
      <c r="AD1777" s="9">
        <v>67.209999999999994</v>
      </c>
      <c r="AE1777" s="10">
        <v>100.48</v>
      </c>
      <c r="AF1777" s="10">
        <v>169.96</v>
      </c>
      <c r="AG1777" s="9">
        <v>332.98</v>
      </c>
      <c r="AH1777" s="10">
        <v>1131.6500000000001</v>
      </c>
      <c r="AJ1777" s="11">
        <f t="shared" si="113"/>
        <v>1037768</v>
      </c>
      <c r="AL1777" s="7">
        <v>4250</v>
      </c>
      <c r="AM1777" s="7">
        <v>0</v>
      </c>
      <c r="AN1777" s="9">
        <f t="shared" si="114"/>
        <v>-4250</v>
      </c>
      <c r="AO1777" s="9">
        <f t="shared" si="115"/>
        <v>404731.09999999922</v>
      </c>
    </row>
    <row r="1778" spans="1:41" s="7" customFormat="1" x14ac:dyDescent="0.25">
      <c r="A1778" s="10">
        <v>1037766</v>
      </c>
      <c r="B1778" s="10">
        <v>1</v>
      </c>
      <c r="C1778" s="10">
        <v>1</v>
      </c>
      <c r="D1778" s="10">
        <v>8</v>
      </c>
      <c r="E1778" s="10">
        <f t="shared" si="112"/>
        <v>10</v>
      </c>
      <c r="F1778" s="10"/>
      <c r="G1778" s="10">
        <v>1145.5</v>
      </c>
      <c r="H1778" s="10">
        <v>338.49</v>
      </c>
      <c r="I1778" s="9">
        <v>165.33</v>
      </c>
      <c r="J1778" s="10">
        <v>98.44</v>
      </c>
      <c r="K1778" s="10">
        <v>66.86</v>
      </c>
      <c r="L1778" s="9">
        <v>47.58</v>
      </c>
      <c r="M1778" s="10">
        <v>35.14</v>
      </c>
      <c r="N1778" s="10">
        <v>27.88</v>
      </c>
      <c r="O1778" s="9">
        <v>21.96</v>
      </c>
      <c r="P1778" s="10">
        <v>17.89</v>
      </c>
      <c r="Q1778" s="10">
        <v>15.97</v>
      </c>
      <c r="R1778" s="9">
        <v>14.58</v>
      </c>
      <c r="S1778" s="10">
        <v>13.78</v>
      </c>
      <c r="T1778" s="10">
        <v>13.47</v>
      </c>
      <c r="U1778" s="9">
        <v>13.23</v>
      </c>
      <c r="V1778" s="10">
        <v>13.7</v>
      </c>
      <c r="W1778" s="10">
        <v>14.53</v>
      </c>
      <c r="X1778" s="9">
        <v>15.7</v>
      </c>
      <c r="Y1778" s="10">
        <v>17.940000000000001</v>
      </c>
      <c r="Z1778" s="10">
        <v>21.96</v>
      </c>
      <c r="AA1778" s="9">
        <v>28.1</v>
      </c>
      <c r="AB1778" s="10">
        <v>35.380000000000003</v>
      </c>
      <c r="AC1778" s="10">
        <v>48.16</v>
      </c>
      <c r="AD1778" s="9">
        <v>65.930000000000007</v>
      </c>
      <c r="AE1778" s="10">
        <v>101.22</v>
      </c>
      <c r="AF1778" s="10">
        <v>168.73</v>
      </c>
      <c r="AG1778" s="9">
        <v>337.71</v>
      </c>
      <c r="AH1778" s="10">
        <v>1034.49</v>
      </c>
      <c r="AJ1778" s="11">
        <f t="shared" si="113"/>
        <v>1037767</v>
      </c>
      <c r="AL1778" s="7">
        <v>5540</v>
      </c>
      <c r="AM1778" s="7">
        <v>10061.1</v>
      </c>
      <c r="AN1778" s="9">
        <f t="shared" si="114"/>
        <v>4521.1000000000004</v>
      </c>
      <c r="AO1778" s="9">
        <f t="shared" si="115"/>
        <v>408981.09999999922</v>
      </c>
    </row>
    <row r="1779" spans="1:41" s="7" customFormat="1" x14ac:dyDescent="0.25">
      <c r="A1779" s="10">
        <v>1037765</v>
      </c>
      <c r="B1779" s="10">
        <v>3</v>
      </c>
      <c r="C1779" s="10">
        <v>8</v>
      </c>
      <c r="D1779" s="10">
        <v>2</v>
      </c>
      <c r="E1779" s="10">
        <f t="shared" si="112"/>
        <v>13</v>
      </c>
      <c r="F1779" s="10"/>
      <c r="G1779" s="10">
        <v>1092.58</v>
      </c>
      <c r="H1779" s="10">
        <v>341.64</v>
      </c>
      <c r="I1779" s="9">
        <v>170.14</v>
      </c>
      <c r="J1779" s="10">
        <v>100.7</v>
      </c>
      <c r="K1779" s="10">
        <v>67.739999999999995</v>
      </c>
      <c r="L1779" s="9">
        <v>47.67</v>
      </c>
      <c r="M1779" s="10">
        <v>35.92</v>
      </c>
      <c r="N1779" s="10">
        <v>27.84</v>
      </c>
      <c r="O1779" s="9">
        <v>21.87</v>
      </c>
      <c r="P1779" s="10">
        <v>18.05</v>
      </c>
      <c r="Q1779" s="10">
        <v>16.07</v>
      </c>
      <c r="R1779" s="9">
        <v>14.33</v>
      </c>
      <c r="S1779" s="10">
        <v>13.69</v>
      </c>
      <c r="T1779" s="10">
        <v>13.25</v>
      </c>
      <c r="U1779" s="9">
        <v>13.3</v>
      </c>
      <c r="V1779" s="10">
        <v>13.5</v>
      </c>
      <c r="W1779" s="10">
        <v>14.52</v>
      </c>
      <c r="X1779" s="9">
        <v>15.58</v>
      </c>
      <c r="Y1779" s="10">
        <v>18.190000000000001</v>
      </c>
      <c r="Z1779" s="10">
        <v>22.26</v>
      </c>
      <c r="AA1779" s="9">
        <v>27.95</v>
      </c>
      <c r="AB1779" s="10">
        <v>35.83</v>
      </c>
      <c r="AC1779" s="10">
        <v>48.21</v>
      </c>
      <c r="AD1779" s="9">
        <v>67.319999999999993</v>
      </c>
      <c r="AE1779" s="10">
        <v>101.95</v>
      </c>
      <c r="AF1779" s="10">
        <v>168.53</v>
      </c>
      <c r="AG1779" s="9">
        <v>339.15</v>
      </c>
      <c r="AH1779" s="10">
        <v>1086.48</v>
      </c>
      <c r="AJ1779" s="11">
        <f t="shared" si="113"/>
        <v>1037766</v>
      </c>
      <c r="AL1779" s="7">
        <v>4720</v>
      </c>
      <c r="AM1779" s="7">
        <v>0</v>
      </c>
      <c r="AN1779" s="9">
        <f t="shared" si="114"/>
        <v>-4720</v>
      </c>
      <c r="AO1779" s="9">
        <f t="shared" si="115"/>
        <v>404459.99999999924</v>
      </c>
    </row>
    <row r="1780" spans="1:41" s="7" customFormat="1" x14ac:dyDescent="0.25">
      <c r="A1780" s="10">
        <v>1037764</v>
      </c>
      <c r="B1780" s="10">
        <v>4</v>
      </c>
      <c r="C1780" s="10">
        <v>9</v>
      </c>
      <c r="D1780" s="10">
        <v>6</v>
      </c>
      <c r="E1780" s="10">
        <f t="shared" si="112"/>
        <v>19</v>
      </c>
      <c r="F1780" s="10"/>
      <c r="G1780" s="10">
        <v>1042.06</v>
      </c>
      <c r="H1780" s="10">
        <v>330.82</v>
      </c>
      <c r="I1780" s="9">
        <v>166.58</v>
      </c>
      <c r="J1780" s="10">
        <v>99.61</v>
      </c>
      <c r="K1780" s="10">
        <v>66.7</v>
      </c>
      <c r="L1780" s="9">
        <v>47.48</v>
      </c>
      <c r="M1780" s="10">
        <v>35.799999999999997</v>
      </c>
      <c r="N1780" s="10">
        <v>27.76</v>
      </c>
      <c r="O1780" s="9">
        <v>22.21</v>
      </c>
      <c r="P1780" s="10">
        <v>18.2</v>
      </c>
      <c r="Q1780" s="10">
        <v>15.86</v>
      </c>
      <c r="R1780" s="9">
        <v>14.53</v>
      </c>
      <c r="S1780" s="10">
        <v>13.57</v>
      </c>
      <c r="T1780" s="10">
        <v>13.36</v>
      </c>
      <c r="U1780" s="9">
        <v>12.93</v>
      </c>
      <c r="V1780" s="10">
        <v>13.72</v>
      </c>
      <c r="W1780" s="10">
        <v>14.52</v>
      </c>
      <c r="X1780" s="9">
        <v>15.99</v>
      </c>
      <c r="Y1780" s="10">
        <v>18.22</v>
      </c>
      <c r="Z1780" s="10">
        <v>22.23</v>
      </c>
      <c r="AA1780" s="9">
        <v>27.79</v>
      </c>
      <c r="AB1780" s="10">
        <v>35.68</v>
      </c>
      <c r="AC1780" s="10">
        <v>47.59</v>
      </c>
      <c r="AD1780" s="9">
        <v>66.37</v>
      </c>
      <c r="AE1780" s="10">
        <v>99.77</v>
      </c>
      <c r="AF1780" s="10">
        <v>165.52</v>
      </c>
      <c r="AG1780" s="9">
        <v>333.65</v>
      </c>
      <c r="AH1780" s="10">
        <v>1199.27</v>
      </c>
      <c r="AJ1780" s="11">
        <f t="shared" si="113"/>
        <v>1037765</v>
      </c>
      <c r="AL1780" s="7">
        <v>5880</v>
      </c>
      <c r="AM1780" s="7">
        <v>10003.5</v>
      </c>
      <c r="AN1780" s="9">
        <f t="shared" si="114"/>
        <v>4123.5</v>
      </c>
      <c r="AO1780" s="9">
        <f t="shared" si="115"/>
        <v>409179.99999999924</v>
      </c>
    </row>
    <row r="1781" spans="1:41" s="7" customFormat="1" x14ac:dyDescent="0.25">
      <c r="A1781" s="10">
        <v>1037763</v>
      </c>
      <c r="B1781" s="10">
        <v>8</v>
      </c>
      <c r="C1781" s="10">
        <v>1</v>
      </c>
      <c r="D1781" s="10">
        <v>1</v>
      </c>
      <c r="E1781" s="10">
        <f t="shared" si="112"/>
        <v>10</v>
      </c>
      <c r="F1781" s="10"/>
      <c r="G1781" s="10">
        <v>1100.55</v>
      </c>
      <c r="H1781" s="10">
        <v>333.25</v>
      </c>
      <c r="I1781" s="9">
        <v>166.66</v>
      </c>
      <c r="J1781" s="10">
        <v>100.01</v>
      </c>
      <c r="K1781" s="10">
        <v>66.66</v>
      </c>
      <c r="L1781" s="9">
        <v>47.62</v>
      </c>
      <c r="M1781" s="10">
        <v>35.65</v>
      </c>
      <c r="N1781" s="10">
        <v>27.67</v>
      </c>
      <c r="O1781" s="9">
        <v>22.27</v>
      </c>
      <c r="P1781" s="10">
        <v>18.190000000000001</v>
      </c>
      <c r="Q1781" s="10">
        <v>15.85</v>
      </c>
      <c r="R1781" s="9">
        <v>14.41</v>
      </c>
      <c r="S1781" s="10">
        <v>13.69</v>
      </c>
      <c r="T1781" s="10">
        <v>13.33</v>
      </c>
      <c r="U1781" s="9">
        <v>13.09</v>
      </c>
      <c r="V1781" s="10">
        <v>13.65</v>
      </c>
      <c r="W1781" s="10">
        <v>14.49</v>
      </c>
      <c r="X1781" s="9">
        <v>15.87</v>
      </c>
      <c r="Y1781" s="10">
        <v>18.190000000000001</v>
      </c>
      <c r="Z1781" s="10">
        <v>22.21</v>
      </c>
      <c r="AA1781" s="9">
        <v>27.78</v>
      </c>
      <c r="AB1781" s="10">
        <v>35.71</v>
      </c>
      <c r="AC1781" s="10">
        <v>47.6</v>
      </c>
      <c r="AD1781" s="9">
        <v>66.650000000000006</v>
      </c>
      <c r="AE1781" s="10">
        <v>100.01</v>
      </c>
      <c r="AF1781" s="10">
        <v>166.69</v>
      </c>
      <c r="AG1781" s="9">
        <v>333.28</v>
      </c>
      <c r="AH1781" s="10">
        <v>1029.3</v>
      </c>
      <c r="AJ1781" s="11">
        <f t="shared" si="113"/>
        <v>1037764</v>
      </c>
      <c r="AL1781" s="7">
        <v>2400</v>
      </c>
      <c r="AM1781" s="7">
        <v>0</v>
      </c>
      <c r="AN1781" s="9">
        <f t="shared" si="114"/>
        <v>-2400</v>
      </c>
      <c r="AO1781" s="9">
        <f t="shared" si="115"/>
        <v>405056.49999999924</v>
      </c>
    </row>
    <row r="1782" spans="1:41" s="7" customFormat="1" x14ac:dyDescent="0.25">
      <c r="A1782" s="10">
        <v>1037762</v>
      </c>
      <c r="B1782" s="10">
        <v>1</v>
      </c>
      <c r="C1782" s="10">
        <v>9</v>
      </c>
      <c r="D1782" s="10">
        <v>6</v>
      </c>
      <c r="E1782" s="10">
        <f t="shared" si="112"/>
        <v>16</v>
      </c>
      <c r="F1782" s="10"/>
      <c r="G1782" s="10">
        <v>1053.43</v>
      </c>
      <c r="H1782" s="10">
        <v>337.24</v>
      </c>
      <c r="I1782" s="9">
        <v>166.58</v>
      </c>
      <c r="J1782" s="10">
        <v>99.86</v>
      </c>
      <c r="K1782" s="10">
        <v>66.430000000000007</v>
      </c>
      <c r="L1782" s="9">
        <v>47.54</v>
      </c>
      <c r="M1782" s="10">
        <v>35.74</v>
      </c>
      <c r="N1782" s="10">
        <v>27.74</v>
      </c>
      <c r="O1782" s="9">
        <v>21.89</v>
      </c>
      <c r="P1782" s="10">
        <v>17.91</v>
      </c>
      <c r="Q1782" s="10">
        <v>15.85</v>
      </c>
      <c r="R1782" s="9">
        <v>14.48</v>
      </c>
      <c r="S1782" s="10">
        <v>13.73</v>
      </c>
      <c r="T1782" s="10">
        <v>13.37</v>
      </c>
      <c r="U1782" s="9">
        <v>13.09</v>
      </c>
      <c r="V1782" s="10">
        <v>13.7</v>
      </c>
      <c r="W1782" s="10">
        <v>14.53</v>
      </c>
      <c r="X1782" s="9">
        <v>15.86</v>
      </c>
      <c r="Y1782" s="10">
        <v>18.16</v>
      </c>
      <c r="Z1782" s="10">
        <v>22.23</v>
      </c>
      <c r="AA1782" s="9">
        <v>27.79</v>
      </c>
      <c r="AB1782" s="10">
        <v>35.99</v>
      </c>
      <c r="AC1782" s="10">
        <v>47.49</v>
      </c>
      <c r="AD1782" s="9">
        <v>67.09</v>
      </c>
      <c r="AE1782" s="10">
        <v>100.21</v>
      </c>
      <c r="AF1782" s="10">
        <v>168.94</v>
      </c>
      <c r="AG1782" s="9">
        <v>335.22</v>
      </c>
      <c r="AH1782" s="10">
        <v>1101.08</v>
      </c>
      <c r="AJ1782" s="11">
        <f t="shared" si="113"/>
        <v>1037763</v>
      </c>
      <c r="AL1782" s="7">
        <v>4660</v>
      </c>
      <c r="AM1782" s="7">
        <v>10025.699999999999</v>
      </c>
      <c r="AN1782" s="9">
        <f t="shared" si="114"/>
        <v>5365.6999999999989</v>
      </c>
      <c r="AO1782" s="9">
        <f t="shared" si="115"/>
        <v>407456.49999999924</v>
      </c>
    </row>
    <row r="1783" spans="1:41" s="7" customFormat="1" x14ac:dyDescent="0.25">
      <c r="A1783" s="10">
        <v>1037761</v>
      </c>
      <c r="B1783" s="10">
        <v>5</v>
      </c>
      <c r="C1783" s="10">
        <v>6</v>
      </c>
      <c r="D1783" s="10">
        <v>5</v>
      </c>
      <c r="E1783" s="10">
        <f t="shared" si="112"/>
        <v>16</v>
      </c>
      <c r="F1783" s="10"/>
      <c r="G1783" s="10">
        <v>1076.4000000000001</v>
      </c>
      <c r="H1783" s="10">
        <v>334.89</v>
      </c>
      <c r="I1783" s="9">
        <v>167.05</v>
      </c>
      <c r="J1783" s="10">
        <v>100.05</v>
      </c>
      <c r="K1783" s="10">
        <v>66.75</v>
      </c>
      <c r="L1783" s="9">
        <v>47.48</v>
      </c>
      <c r="M1783" s="10">
        <v>35.76</v>
      </c>
      <c r="N1783" s="10">
        <v>27.66</v>
      </c>
      <c r="O1783" s="9">
        <v>22.24</v>
      </c>
      <c r="P1783" s="10">
        <v>17.920000000000002</v>
      </c>
      <c r="Q1783" s="10">
        <v>15.92</v>
      </c>
      <c r="R1783" s="9">
        <v>14.53</v>
      </c>
      <c r="S1783" s="10">
        <v>13.86</v>
      </c>
      <c r="T1783" s="10">
        <v>13.32</v>
      </c>
      <c r="U1783" s="9">
        <v>13.3</v>
      </c>
      <c r="V1783" s="10">
        <v>13.53</v>
      </c>
      <c r="W1783" s="10">
        <v>14.42</v>
      </c>
      <c r="X1783" s="9">
        <v>15.7</v>
      </c>
      <c r="Y1783" s="10">
        <v>18.23</v>
      </c>
      <c r="Z1783" s="10">
        <v>22.06</v>
      </c>
      <c r="AA1783" s="9">
        <v>27.87</v>
      </c>
      <c r="AB1783" s="10">
        <v>35.4</v>
      </c>
      <c r="AC1783" s="10">
        <v>47.74</v>
      </c>
      <c r="AD1783" s="9">
        <v>66.150000000000006</v>
      </c>
      <c r="AE1783" s="10">
        <v>100.38</v>
      </c>
      <c r="AF1783" s="10">
        <v>167.19</v>
      </c>
      <c r="AG1783" s="9">
        <v>334.73</v>
      </c>
      <c r="AH1783" s="10">
        <v>1016.12</v>
      </c>
      <c r="AJ1783" s="11">
        <f t="shared" si="113"/>
        <v>1037762</v>
      </c>
      <c r="AL1783" s="7">
        <v>4450</v>
      </c>
      <c r="AM1783" s="7">
        <v>0</v>
      </c>
      <c r="AN1783" s="9">
        <f t="shared" si="114"/>
        <v>-4450</v>
      </c>
      <c r="AO1783" s="9">
        <f t="shared" si="115"/>
        <v>402090.79999999923</v>
      </c>
    </row>
    <row r="1784" spans="1:41" s="7" customFormat="1" x14ac:dyDescent="0.25">
      <c r="A1784" s="10">
        <v>1037760</v>
      </c>
      <c r="B1784" s="10">
        <v>6</v>
      </c>
      <c r="C1784" s="10">
        <v>5</v>
      </c>
      <c r="D1784" s="10">
        <v>2</v>
      </c>
      <c r="E1784" s="10">
        <f t="shared" si="112"/>
        <v>13</v>
      </c>
      <c r="F1784" s="10"/>
      <c r="G1784" s="10">
        <v>1132.8699999999999</v>
      </c>
      <c r="H1784" s="10">
        <v>331.35</v>
      </c>
      <c r="I1784" s="9">
        <v>165.95</v>
      </c>
      <c r="J1784" s="10">
        <v>99.65</v>
      </c>
      <c r="K1784" s="10">
        <v>66.59</v>
      </c>
      <c r="L1784" s="9">
        <v>47.34</v>
      </c>
      <c r="M1784" s="10">
        <v>35.65</v>
      </c>
      <c r="N1784" s="10">
        <v>27.71</v>
      </c>
      <c r="O1784" s="9">
        <v>22.23</v>
      </c>
      <c r="P1784" s="10">
        <v>18.13</v>
      </c>
      <c r="Q1784" s="10">
        <v>15.83</v>
      </c>
      <c r="R1784" s="9">
        <v>14.38</v>
      </c>
      <c r="S1784" s="10">
        <v>13.66</v>
      </c>
      <c r="T1784" s="10">
        <v>13.39</v>
      </c>
      <c r="U1784" s="9">
        <v>13.28</v>
      </c>
      <c r="V1784" s="10">
        <v>13.73</v>
      </c>
      <c r="W1784" s="10">
        <v>14.45</v>
      </c>
      <c r="X1784" s="9">
        <v>15.76</v>
      </c>
      <c r="Y1784" s="10">
        <v>18.25</v>
      </c>
      <c r="Z1784" s="10">
        <v>22.17</v>
      </c>
      <c r="AA1784" s="9">
        <v>27.59</v>
      </c>
      <c r="AB1784" s="10">
        <v>35.590000000000003</v>
      </c>
      <c r="AC1784" s="10">
        <v>47.44</v>
      </c>
      <c r="AD1784" s="9">
        <v>66.61</v>
      </c>
      <c r="AE1784" s="10">
        <v>99.83</v>
      </c>
      <c r="AF1784" s="10">
        <v>166.29</v>
      </c>
      <c r="AG1784" s="9">
        <v>332.6</v>
      </c>
      <c r="AH1784" s="10">
        <v>1208.58</v>
      </c>
      <c r="AJ1784" s="11">
        <f t="shared" si="113"/>
        <v>1037761</v>
      </c>
      <c r="AL1784" s="7">
        <v>2500</v>
      </c>
      <c r="AM1784" s="7">
        <v>10042.5</v>
      </c>
      <c r="AN1784" s="9">
        <f t="shared" si="114"/>
        <v>7542.5</v>
      </c>
      <c r="AO1784" s="9">
        <f t="shared" si="115"/>
        <v>406540.79999999923</v>
      </c>
    </row>
    <row r="1785" spans="1:41" s="7" customFormat="1" x14ac:dyDescent="0.25">
      <c r="A1785" s="10">
        <v>1037759</v>
      </c>
      <c r="B1785" s="10">
        <v>3</v>
      </c>
      <c r="C1785" s="10">
        <v>0</v>
      </c>
      <c r="D1785" s="10">
        <v>5</v>
      </c>
      <c r="E1785" s="10">
        <f t="shared" si="112"/>
        <v>8</v>
      </c>
      <c r="F1785" s="10"/>
      <c r="G1785" s="10">
        <v>1059.81</v>
      </c>
      <c r="H1785" s="10">
        <v>332.65</v>
      </c>
      <c r="I1785" s="9">
        <v>166.17</v>
      </c>
      <c r="J1785" s="10">
        <v>99.87</v>
      </c>
      <c r="K1785" s="10">
        <v>66.44</v>
      </c>
      <c r="L1785" s="9">
        <v>47.44</v>
      </c>
      <c r="M1785" s="10">
        <v>35.56</v>
      </c>
      <c r="N1785" s="10">
        <v>27.79</v>
      </c>
      <c r="O1785" s="9">
        <v>22.02</v>
      </c>
      <c r="P1785" s="10">
        <v>18.27</v>
      </c>
      <c r="Q1785" s="10">
        <v>15.74</v>
      </c>
      <c r="R1785" s="9">
        <v>14.43</v>
      </c>
      <c r="S1785" s="10">
        <v>13.71</v>
      </c>
      <c r="T1785" s="10">
        <v>13.33</v>
      </c>
      <c r="U1785" s="9">
        <v>13.25</v>
      </c>
      <c r="V1785" s="10">
        <v>13.65</v>
      </c>
      <c r="W1785" s="10">
        <v>14.44</v>
      </c>
      <c r="X1785" s="9">
        <v>15.84</v>
      </c>
      <c r="Y1785" s="10">
        <v>18.260000000000002</v>
      </c>
      <c r="Z1785" s="10">
        <v>22.15</v>
      </c>
      <c r="AA1785" s="9">
        <v>27.73</v>
      </c>
      <c r="AB1785" s="10">
        <v>35.56</v>
      </c>
      <c r="AC1785" s="10">
        <v>47.7</v>
      </c>
      <c r="AD1785" s="9">
        <v>66.680000000000007</v>
      </c>
      <c r="AE1785" s="10">
        <v>99.35</v>
      </c>
      <c r="AF1785" s="10">
        <v>166.6</v>
      </c>
      <c r="AG1785" s="9">
        <v>331.58</v>
      </c>
      <c r="AH1785" s="10">
        <v>1250.28</v>
      </c>
      <c r="AJ1785" s="11">
        <f t="shared" si="113"/>
        <v>1037760</v>
      </c>
      <c r="AL1785" s="7">
        <v>2570</v>
      </c>
      <c r="AM1785" s="7">
        <v>0</v>
      </c>
      <c r="AN1785" s="9">
        <f t="shared" si="114"/>
        <v>-2570</v>
      </c>
      <c r="AO1785" s="9">
        <f t="shared" si="115"/>
        <v>398998.29999999923</v>
      </c>
    </row>
    <row r="1786" spans="1:41" s="7" customFormat="1" x14ac:dyDescent="0.25">
      <c r="A1786" s="10">
        <v>1037758</v>
      </c>
      <c r="B1786" s="10">
        <v>4</v>
      </c>
      <c r="C1786" s="10">
        <v>5</v>
      </c>
      <c r="D1786" s="10">
        <v>3</v>
      </c>
      <c r="E1786" s="10">
        <f t="shared" si="112"/>
        <v>12</v>
      </c>
      <c r="F1786" s="10"/>
      <c r="G1786" s="10">
        <v>1039.83</v>
      </c>
      <c r="H1786" s="10">
        <v>335.03</v>
      </c>
      <c r="I1786" s="9">
        <v>167.93</v>
      </c>
      <c r="J1786" s="10">
        <v>99.27</v>
      </c>
      <c r="K1786" s="10">
        <v>66.95</v>
      </c>
      <c r="L1786" s="9">
        <v>47.88</v>
      </c>
      <c r="M1786" s="10">
        <v>36.130000000000003</v>
      </c>
      <c r="N1786" s="10">
        <v>27.72</v>
      </c>
      <c r="O1786" s="9">
        <v>22.11</v>
      </c>
      <c r="P1786" s="10">
        <v>18.170000000000002</v>
      </c>
      <c r="Q1786" s="10">
        <v>15.84</v>
      </c>
      <c r="R1786" s="9">
        <v>14.5</v>
      </c>
      <c r="S1786" s="10">
        <v>13.82</v>
      </c>
      <c r="T1786" s="10">
        <v>13.32</v>
      </c>
      <c r="U1786" s="9">
        <v>13.15</v>
      </c>
      <c r="V1786" s="10">
        <v>13.76</v>
      </c>
      <c r="W1786" s="10">
        <v>14.56</v>
      </c>
      <c r="X1786" s="9">
        <v>15.89</v>
      </c>
      <c r="Y1786" s="10">
        <v>18.09</v>
      </c>
      <c r="Z1786" s="10">
        <v>22.5</v>
      </c>
      <c r="AA1786" s="9">
        <v>27.64</v>
      </c>
      <c r="AB1786" s="10">
        <v>35.9</v>
      </c>
      <c r="AC1786" s="10">
        <v>47.18</v>
      </c>
      <c r="AD1786" s="9">
        <v>66.760000000000005</v>
      </c>
      <c r="AE1786" s="10">
        <v>91.85</v>
      </c>
      <c r="AF1786" s="10">
        <v>160.66</v>
      </c>
      <c r="AG1786" s="9">
        <v>288.06</v>
      </c>
      <c r="AH1786" s="10">
        <v>655.59</v>
      </c>
      <c r="AJ1786" s="11">
        <f t="shared" si="113"/>
        <v>1037759</v>
      </c>
      <c r="AL1786" s="7">
        <v>5090</v>
      </c>
      <c r="AM1786" s="7">
        <v>10088.6</v>
      </c>
      <c r="AN1786" s="9">
        <f t="shared" si="114"/>
        <v>4998.6000000000004</v>
      </c>
      <c r="AO1786" s="9">
        <f t="shared" si="115"/>
        <v>401568.29999999923</v>
      </c>
    </row>
    <row r="1787" spans="1:41" s="7" customFormat="1" x14ac:dyDescent="0.25">
      <c r="A1787" s="10">
        <v>1037757</v>
      </c>
      <c r="B1787" s="10">
        <v>9</v>
      </c>
      <c r="C1787" s="10">
        <v>7</v>
      </c>
      <c r="D1787" s="10">
        <v>3</v>
      </c>
      <c r="E1787" s="10">
        <f t="shared" si="112"/>
        <v>19</v>
      </c>
      <c r="F1787" s="10"/>
      <c r="G1787" s="10">
        <v>1047.92</v>
      </c>
      <c r="H1787" s="10">
        <v>328.65</v>
      </c>
      <c r="I1787" s="9">
        <v>165.53</v>
      </c>
      <c r="J1787" s="10">
        <v>99.21</v>
      </c>
      <c r="K1787" s="10">
        <v>66.14</v>
      </c>
      <c r="L1787" s="9">
        <v>47.19</v>
      </c>
      <c r="M1787" s="10">
        <v>35.36</v>
      </c>
      <c r="N1787" s="10">
        <v>27.59</v>
      </c>
      <c r="O1787" s="9">
        <v>22.43</v>
      </c>
      <c r="P1787" s="10">
        <v>18.04</v>
      </c>
      <c r="Q1787" s="10">
        <v>16.04</v>
      </c>
      <c r="R1787" s="9">
        <v>14.44</v>
      </c>
      <c r="S1787" s="10">
        <v>14.03</v>
      </c>
      <c r="T1787" s="10">
        <v>13.5</v>
      </c>
      <c r="U1787" s="9">
        <v>13.15</v>
      </c>
      <c r="V1787" s="10">
        <v>13.56</v>
      </c>
      <c r="W1787" s="10">
        <v>14.34</v>
      </c>
      <c r="X1787" s="9">
        <v>15.64</v>
      </c>
      <c r="Y1787" s="10">
        <v>18.46</v>
      </c>
      <c r="Z1787" s="10">
        <v>21.94</v>
      </c>
      <c r="AA1787" s="9">
        <v>27.65</v>
      </c>
      <c r="AB1787" s="10">
        <v>35.4</v>
      </c>
      <c r="AC1787" s="10">
        <v>47.28</v>
      </c>
      <c r="AD1787" s="9">
        <v>65.97</v>
      </c>
      <c r="AE1787" s="10">
        <v>99.2</v>
      </c>
      <c r="AF1787" s="10">
        <v>164.38</v>
      </c>
      <c r="AG1787" s="9">
        <v>329.78</v>
      </c>
      <c r="AH1787" s="10">
        <v>1218.3900000000001</v>
      </c>
      <c r="AJ1787" s="11">
        <f t="shared" si="113"/>
        <v>1037758</v>
      </c>
      <c r="AL1787" s="7">
        <v>3130</v>
      </c>
      <c r="AM1787" s="7">
        <v>0</v>
      </c>
      <c r="AN1787" s="9">
        <f t="shared" si="114"/>
        <v>-3130</v>
      </c>
      <c r="AO1787" s="9">
        <f t="shared" si="115"/>
        <v>396569.69999999925</v>
      </c>
    </row>
    <row r="1788" spans="1:41" s="7" customFormat="1" x14ac:dyDescent="0.25">
      <c r="A1788" s="10">
        <v>1037756</v>
      </c>
      <c r="B1788" s="10">
        <v>9</v>
      </c>
      <c r="C1788" s="10">
        <v>5</v>
      </c>
      <c r="D1788" s="10">
        <v>2</v>
      </c>
      <c r="E1788" s="10">
        <f t="shared" si="112"/>
        <v>16</v>
      </c>
      <c r="F1788" s="10"/>
      <c r="G1788" s="10">
        <v>1055.17</v>
      </c>
      <c r="H1788" s="10">
        <v>328.24</v>
      </c>
      <c r="I1788" s="9">
        <v>166.83</v>
      </c>
      <c r="J1788" s="10">
        <v>99.88</v>
      </c>
      <c r="K1788" s="10">
        <v>67.150000000000006</v>
      </c>
      <c r="L1788" s="9">
        <v>47.58</v>
      </c>
      <c r="M1788" s="10">
        <v>35.67</v>
      </c>
      <c r="N1788" s="10">
        <v>27.74</v>
      </c>
      <c r="O1788" s="9">
        <v>22.03</v>
      </c>
      <c r="P1788" s="10">
        <v>18.309999999999999</v>
      </c>
      <c r="Q1788" s="10">
        <v>15.73</v>
      </c>
      <c r="R1788" s="9">
        <v>14.6</v>
      </c>
      <c r="S1788" s="10">
        <v>13.68</v>
      </c>
      <c r="T1788" s="10">
        <v>13.28</v>
      </c>
      <c r="U1788" s="9">
        <v>13.27</v>
      </c>
      <c r="V1788" s="10">
        <v>13.79</v>
      </c>
      <c r="W1788" s="10">
        <v>14.46</v>
      </c>
      <c r="X1788" s="9">
        <v>15.82</v>
      </c>
      <c r="Y1788" s="10">
        <v>18.16</v>
      </c>
      <c r="Z1788" s="10">
        <v>21.94</v>
      </c>
      <c r="AA1788" s="9">
        <v>27.83</v>
      </c>
      <c r="AB1788" s="10">
        <v>35.64</v>
      </c>
      <c r="AC1788" s="10">
        <v>47.46</v>
      </c>
      <c r="AD1788" s="9">
        <v>65.7</v>
      </c>
      <c r="AE1788" s="10">
        <v>98.63</v>
      </c>
      <c r="AF1788" s="10">
        <v>163.24</v>
      </c>
      <c r="AG1788" s="9">
        <v>332.6</v>
      </c>
      <c r="AH1788" s="10">
        <v>1132.96</v>
      </c>
      <c r="AJ1788" s="11">
        <f t="shared" si="113"/>
        <v>1037757</v>
      </c>
      <c r="AL1788" s="7">
        <v>2560</v>
      </c>
      <c r="AM1788" s="7">
        <v>0</v>
      </c>
      <c r="AN1788" s="9">
        <f t="shared" si="114"/>
        <v>-2560</v>
      </c>
      <c r="AO1788" s="9">
        <f t="shared" si="115"/>
        <v>399699.69999999925</v>
      </c>
    </row>
    <row r="1789" spans="1:41" s="7" customFormat="1" x14ac:dyDescent="0.25">
      <c r="A1789" s="10">
        <v>1037755</v>
      </c>
      <c r="B1789" s="10">
        <v>3</v>
      </c>
      <c r="C1789" s="10">
        <v>8</v>
      </c>
      <c r="D1789" s="10">
        <v>0</v>
      </c>
      <c r="E1789" s="10">
        <f t="shared" si="112"/>
        <v>11</v>
      </c>
      <c r="F1789" s="10"/>
      <c r="G1789" s="10">
        <v>1060.77</v>
      </c>
      <c r="H1789" s="10">
        <v>341.23</v>
      </c>
      <c r="I1789" s="9">
        <v>166.8</v>
      </c>
      <c r="J1789" s="10">
        <v>101.51</v>
      </c>
      <c r="K1789" s="10">
        <v>66.97</v>
      </c>
      <c r="L1789" s="9">
        <v>47.85</v>
      </c>
      <c r="M1789" s="10">
        <v>36.18</v>
      </c>
      <c r="N1789" s="10">
        <v>27.84</v>
      </c>
      <c r="O1789" s="9">
        <v>22.25</v>
      </c>
      <c r="P1789" s="10">
        <v>18.21</v>
      </c>
      <c r="Q1789" s="10">
        <v>16.04</v>
      </c>
      <c r="R1789" s="9">
        <v>14.52</v>
      </c>
      <c r="S1789" s="10">
        <v>13.76</v>
      </c>
      <c r="T1789" s="10">
        <v>13.4</v>
      </c>
      <c r="U1789" s="9">
        <v>13.2</v>
      </c>
      <c r="V1789" s="10">
        <v>13.35</v>
      </c>
      <c r="W1789" s="10">
        <v>14.43</v>
      </c>
      <c r="X1789" s="9">
        <v>15.77</v>
      </c>
      <c r="Y1789" s="10">
        <v>18.02</v>
      </c>
      <c r="Z1789" s="10">
        <v>22.2</v>
      </c>
      <c r="AA1789" s="9">
        <v>27.82</v>
      </c>
      <c r="AB1789" s="10">
        <v>35.630000000000003</v>
      </c>
      <c r="AC1789" s="10">
        <v>47.47</v>
      </c>
      <c r="AD1789" s="9">
        <v>67.069999999999993</v>
      </c>
      <c r="AE1789" s="10">
        <v>100.62</v>
      </c>
      <c r="AF1789" s="10">
        <v>166.19</v>
      </c>
      <c r="AG1789" s="9">
        <v>335.15</v>
      </c>
      <c r="AH1789" s="10">
        <v>643.21</v>
      </c>
      <c r="AJ1789" s="11">
        <f t="shared" si="113"/>
        <v>1037756</v>
      </c>
      <c r="AL1789" s="7">
        <v>5640</v>
      </c>
      <c r="AM1789" s="7">
        <v>10018.799999999999</v>
      </c>
      <c r="AN1789" s="9">
        <f t="shared" si="114"/>
        <v>4378.7999999999993</v>
      </c>
      <c r="AO1789" s="9">
        <f t="shared" si="115"/>
        <v>402259.69999999925</v>
      </c>
    </row>
    <row r="1790" spans="1:41" s="7" customFormat="1" x14ac:dyDescent="0.25">
      <c r="A1790" s="10">
        <v>1037754</v>
      </c>
      <c r="B1790" s="10">
        <v>5</v>
      </c>
      <c r="C1790" s="10">
        <v>8</v>
      </c>
      <c r="D1790" s="10">
        <v>6</v>
      </c>
      <c r="E1790" s="10">
        <f t="shared" si="112"/>
        <v>19</v>
      </c>
      <c r="F1790" s="10"/>
      <c r="G1790" s="10">
        <v>1123.49</v>
      </c>
      <c r="H1790" s="10">
        <v>341.22</v>
      </c>
      <c r="I1790" s="9">
        <v>165.96</v>
      </c>
      <c r="J1790" s="10">
        <v>98.47</v>
      </c>
      <c r="K1790" s="10">
        <v>66.38</v>
      </c>
      <c r="L1790" s="9">
        <v>47.76</v>
      </c>
      <c r="M1790" s="10">
        <v>35.450000000000003</v>
      </c>
      <c r="N1790" s="10">
        <v>27.62</v>
      </c>
      <c r="O1790" s="9">
        <v>22.33</v>
      </c>
      <c r="P1790" s="10">
        <v>18.239999999999998</v>
      </c>
      <c r="Q1790" s="10">
        <v>15.95</v>
      </c>
      <c r="R1790" s="9">
        <v>14.57</v>
      </c>
      <c r="S1790" s="10">
        <v>13.63</v>
      </c>
      <c r="T1790" s="10">
        <v>13.39</v>
      </c>
      <c r="U1790" s="9">
        <v>12.99</v>
      </c>
      <c r="V1790" s="10">
        <v>13.54</v>
      </c>
      <c r="W1790" s="10">
        <v>14.4</v>
      </c>
      <c r="X1790" s="9">
        <v>16.05</v>
      </c>
      <c r="Y1790" s="10">
        <v>18.27</v>
      </c>
      <c r="Z1790" s="10">
        <v>22.32</v>
      </c>
      <c r="AA1790" s="9">
        <v>27.56</v>
      </c>
      <c r="AB1790" s="10">
        <v>35.130000000000003</v>
      </c>
      <c r="AC1790" s="10">
        <v>47.78</v>
      </c>
      <c r="AD1790" s="9">
        <v>66.930000000000007</v>
      </c>
      <c r="AE1790" s="10">
        <v>100.45</v>
      </c>
      <c r="AF1790" s="10">
        <v>167.36</v>
      </c>
      <c r="AG1790" s="9">
        <v>334.99</v>
      </c>
      <c r="AH1790" s="10">
        <v>1250.25</v>
      </c>
      <c r="AJ1790" s="11">
        <f t="shared" si="113"/>
        <v>1037755</v>
      </c>
      <c r="AL1790" s="7">
        <v>5510</v>
      </c>
      <c r="AM1790" s="7">
        <v>10044</v>
      </c>
      <c r="AN1790" s="9">
        <f t="shared" si="114"/>
        <v>4534</v>
      </c>
      <c r="AO1790" s="9">
        <f t="shared" si="115"/>
        <v>397880.89999999927</v>
      </c>
    </row>
    <row r="1791" spans="1:41" s="7" customFormat="1" x14ac:dyDescent="0.25">
      <c r="A1791" s="10">
        <v>1037753</v>
      </c>
      <c r="B1791" s="10">
        <v>7</v>
      </c>
      <c r="C1791" s="10">
        <v>9</v>
      </c>
      <c r="D1791" s="10">
        <v>6</v>
      </c>
      <c r="E1791" s="10">
        <f t="shared" si="112"/>
        <v>22</v>
      </c>
      <c r="F1791" s="10"/>
      <c r="G1791" s="10">
        <v>1100.77</v>
      </c>
      <c r="H1791" s="10">
        <v>332.6</v>
      </c>
      <c r="I1791" s="9">
        <v>167.46</v>
      </c>
      <c r="J1791" s="10">
        <v>100.17</v>
      </c>
      <c r="K1791" s="10">
        <v>66.8</v>
      </c>
      <c r="L1791" s="9">
        <v>47.82</v>
      </c>
      <c r="M1791" s="10">
        <v>35.85</v>
      </c>
      <c r="N1791" s="10">
        <v>27.83</v>
      </c>
      <c r="O1791" s="9">
        <v>22.11</v>
      </c>
      <c r="P1791" s="10">
        <v>18.149999999999999</v>
      </c>
      <c r="Q1791" s="10">
        <v>16.010000000000002</v>
      </c>
      <c r="R1791" s="9">
        <v>14.48</v>
      </c>
      <c r="S1791" s="10">
        <v>13.17</v>
      </c>
      <c r="T1791" s="10">
        <v>13.35</v>
      </c>
      <c r="U1791" s="9">
        <v>13.32</v>
      </c>
      <c r="V1791" s="10">
        <v>13.67</v>
      </c>
      <c r="W1791" s="10">
        <v>14.43</v>
      </c>
      <c r="X1791" s="9">
        <v>15.93</v>
      </c>
      <c r="Y1791" s="10">
        <v>18.25</v>
      </c>
      <c r="Z1791" s="10">
        <v>22.3</v>
      </c>
      <c r="AA1791" s="9">
        <v>27.88</v>
      </c>
      <c r="AB1791" s="10">
        <v>35.82</v>
      </c>
      <c r="AC1791" s="10">
        <v>47.59</v>
      </c>
      <c r="AD1791" s="9">
        <v>66.760000000000005</v>
      </c>
      <c r="AE1791" s="10">
        <v>99.98</v>
      </c>
      <c r="AF1791" s="10">
        <v>166.82</v>
      </c>
      <c r="AG1791" s="9">
        <v>335.51</v>
      </c>
      <c r="AH1791" s="10">
        <v>1278.24</v>
      </c>
      <c r="AJ1791" s="11">
        <f t="shared" si="113"/>
        <v>1037754</v>
      </c>
      <c r="AL1791" s="7">
        <v>5070</v>
      </c>
      <c r="AM1791" s="7">
        <v>0</v>
      </c>
      <c r="AN1791" s="9">
        <f t="shared" si="114"/>
        <v>-5070</v>
      </c>
      <c r="AO1791" s="9">
        <f t="shared" si="115"/>
        <v>393346.89999999927</v>
      </c>
    </row>
    <row r="1792" spans="1:41" s="7" customFormat="1" x14ac:dyDescent="0.25">
      <c r="A1792" s="10">
        <v>1037752</v>
      </c>
      <c r="B1792" s="10">
        <v>4</v>
      </c>
      <c r="C1792" s="10">
        <v>2</v>
      </c>
      <c r="D1792" s="10">
        <v>0</v>
      </c>
      <c r="E1792" s="10">
        <f t="shared" si="112"/>
        <v>6</v>
      </c>
      <c r="F1792" s="10"/>
      <c r="G1792" s="10">
        <v>1166.45</v>
      </c>
      <c r="H1792" s="10">
        <v>332.72</v>
      </c>
      <c r="I1792" s="9">
        <v>166.95</v>
      </c>
      <c r="J1792" s="10">
        <v>100.2</v>
      </c>
      <c r="K1792" s="10">
        <v>66.72</v>
      </c>
      <c r="L1792" s="9">
        <v>47.64</v>
      </c>
      <c r="M1792" s="10">
        <v>35.76</v>
      </c>
      <c r="N1792" s="10">
        <v>27.62</v>
      </c>
      <c r="O1792" s="9">
        <v>22.24</v>
      </c>
      <c r="P1792" s="10">
        <v>18.03</v>
      </c>
      <c r="Q1792" s="10">
        <v>15.89</v>
      </c>
      <c r="R1792" s="9">
        <v>14.37</v>
      </c>
      <c r="S1792" s="10">
        <v>13.48</v>
      </c>
      <c r="T1792" s="10">
        <v>13.24</v>
      </c>
      <c r="U1792" s="9">
        <v>13.35</v>
      </c>
      <c r="V1792" s="10">
        <v>13.57</v>
      </c>
      <c r="W1792" s="10">
        <v>14.66</v>
      </c>
      <c r="X1792" s="9">
        <v>15.85</v>
      </c>
      <c r="Y1792" s="10">
        <v>18.190000000000001</v>
      </c>
      <c r="Z1792" s="10">
        <v>22.44</v>
      </c>
      <c r="AA1792" s="9">
        <v>27.81</v>
      </c>
      <c r="AB1792" s="10">
        <v>35.729999999999997</v>
      </c>
      <c r="AC1792" s="10">
        <v>47.66</v>
      </c>
      <c r="AD1792" s="9">
        <v>66.75</v>
      </c>
      <c r="AE1792" s="10">
        <v>99.71</v>
      </c>
      <c r="AF1792" s="10">
        <v>167.1</v>
      </c>
      <c r="AG1792" s="9">
        <v>333.75</v>
      </c>
      <c r="AH1792" s="10">
        <v>1126.73</v>
      </c>
      <c r="AJ1792" s="11">
        <f t="shared" si="113"/>
        <v>1037753</v>
      </c>
      <c r="AL1792" s="7">
        <v>5430</v>
      </c>
      <c r="AM1792" s="7">
        <v>10012.799999999999</v>
      </c>
      <c r="AN1792" s="9">
        <f t="shared" si="114"/>
        <v>4582.7999999999993</v>
      </c>
      <c r="AO1792" s="9">
        <f t="shared" si="115"/>
        <v>398416.89999999927</v>
      </c>
    </row>
    <row r="1793" spans="1:41" s="7" customFormat="1" x14ac:dyDescent="0.25">
      <c r="A1793" s="10">
        <v>1037751</v>
      </c>
      <c r="B1793" s="10">
        <v>9</v>
      </c>
      <c r="C1793" s="10">
        <v>7</v>
      </c>
      <c r="D1793" s="10">
        <v>5</v>
      </c>
      <c r="E1793" s="10">
        <f t="shared" si="112"/>
        <v>21</v>
      </c>
      <c r="F1793" s="10"/>
      <c r="G1793" s="10">
        <v>1175.83</v>
      </c>
      <c r="H1793" s="10">
        <v>331.88</v>
      </c>
      <c r="I1793" s="9">
        <v>169.44</v>
      </c>
      <c r="J1793" s="10">
        <v>99.4</v>
      </c>
      <c r="K1793" s="10">
        <v>67.97</v>
      </c>
      <c r="L1793" s="9">
        <v>46.8</v>
      </c>
      <c r="M1793" s="10">
        <v>36.15</v>
      </c>
      <c r="N1793" s="10">
        <v>27.41</v>
      </c>
      <c r="O1793" s="9">
        <v>22.34</v>
      </c>
      <c r="P1793" s="10">
        <v>17.68</v>
      </c>
      <c r="Q1793" s="10">
        <v>16.05</v>
      </c>
      <c r="R1793" s="9">
        <v>14.26</v>
      </c>
      <c r="S1793" s="10">
        <v>13.88</v>
      </c>
      <c r="T1793" s="10">
        <v>12.96</v>
      </c>
      <c r="U1793" s="9">
        <v>13.46</v>
      </c>
      <c r="V1793" s="10">
        <v>13.38</v>
      </c>
      <c r="W1793" s="10">
        <v>14.6</v>
      </c>
      <c r="X1793" s="9">
        <v>15.97</v>
      </c>
      <c r="Y1793" s="10">
        <v>18.52</v>
      </c>
      <c r="Z1793" s="10">
        <v>22.2</v>
      </c>
      <c r="AA1793" s="9">
        <v>28.34</v>
      </c>
      <c r="AB1793" s="10">
        <v>34.909999999999997</v>
      </c>
      <c r="AC1793" s="10">
        <v>48.6</v>
      </c>
      <c r="AD1793" s="9">
        <v>65.540000000000006</v>
      </c>
      <c r="AE1793" s="10">
        <v>102.35</v>
      </c>
      <c r="AF1793" s="10">
        <v>165.34</v>
      </c>
      <c r="AG1793" s="9">
        <v>340.24</v>
      </c>
      <c r="AH1793" s="10">
        <v>1062.6600000000001</v>
      </c>
      <c r="AJ1793" s="11">
        <f t="shared" si="113"/>
        <v>1037752</v>
      </c>
      <c r="AL1793" s="7">
        <v>5640</v>
      </c>
      <c r="AM1793" s="7">
        <v>0</v>
      </c>
      <c r="AN1793" s="9">
        <f t="shared" si="114"/>
        <v>-5640</v>
      </c>
      <c r="AO1793" s="9">
        <f t="shared" si="115"/>
        <v>393834.09999999928</v>
      </c>
    </row>
    <row r="1794" spans="1:41" s="7" customFormat="1" x14ac:dyDescent="0.25">
      <c r="A1794" s="10">
        <v>1037750</v>
      </c>
      <c r="B1794" s="10">
        <v>6</v>
      </c>
      <c r="C1794" s="10">
        <v>9</v>
      </c>
      <c r="D1794" s="10">
        <v>6</v>
      </c>
      <c r="E1794" s="10">
        <f t="shared" si="112"/>
        <v>21</v>
      </c>
      <c r="F1794" s="10"/>
      <c r="G1794" s="10">
        <v>1072.1400000000001</v>
      </c>
      <c r="H1794" s="10">
        <v>338.06</v>
      </c>
      <c r="I1794" s="9">
        <v>167.03</v>
      </c>
      <c r="J1794" s="10">
        <v>100.4</v>
      </c>
      <c r="K1794" s="10">
        <v>67.25</v>
      </c>
      <c r="L1794" s="9">
        <v>47.62</v>
      </c>
      <c r="M1794" s="10">
        <v>35.57</v>
      </c>
      <c r="N1794" s="10">
        <v>27.79</v>
      </c>
      <c r="O1794" s="9">
        <v>22.19</v>
      </c>
      <c r="P1794" s="10">
        <v>18</v>
      </c>
      <c r="Q1794" s="10">
        <v>15.69</v>
      </c>
      <c r="R1794" s="9">
        <v>14.52</v>
      </c>
      <c r="S1794" s="10">
        <v>13.44</v>
      </c>
      <c r="T1794" s="10">
        <v>13.32</v>
      </c>
      <c r="U1794" s="9">
        <v>13.33</v>
      </c>
      <c r="V1794" s="10">
        <v>13.71</v>
      </c>
      <c r="W1794" s="10">
        <v>14.42</v>
      </c>
      <c r="X1794" s="9">
        <v>15.89</v>
      </c>
      <c r="Y1794" s="10">
        <v>18.25</v>
      </c>
      <c r="Z1794" s="10">
        <v>22.07</v>
      </c>
      <c r="AA1794" s="9">
        <v>28.16</v>
      </c>
      <c r="AB1794" s="10">
        <v>35.72</v>
      </c>
      <c r="AC1794" s="10">
        <v>47.72</v>
      </c>
      <c r="AD1794" s="9">
        <v>67.290000000000006</v>
      </c>
      <c r="AE1794" s="10">
        <v>101.68</v>
      </c>
      <c r="AF1794" s="10">
        <v>168.9</v>
      </c>
      <c r="AG1794" s="9">
        <v>334.36</v>
      </c>
      <c r="AH1794" s="10">
        <v>1040.42</v>
      </c>
      <c r="AJ1794" s="9">
        <f t="shared" si="113"/>
        <v>1037751</v>
      </c>
      <c r="AL1794" s="7">
        <v>4720</v>
      </c>
      <c r="AM1794" s="7">
        <v>10001.6</v>
      </c>
      <c r="AN1794" s="9">
        <f t="shared" si="114"/>
        <v>5281.6</v>
      </c>
      <c r="AO1794" s="9">
        <f t="shared" si="115"/>
        <v>399474.09999999928</v>
      </c>
    </row>
    <row r="1795" spans="1:41" s="7" customFormat="1" x14ac:dyDescent="0.25">
      <c r="A1795" s="10">
        <v>1037749</v>
      </c>
      <c r="B1795" s="10">
        <v>4</v>
      </c>
      <c r="C1795" s="10">
        <v>9</v>
      </c>
      <c r="D1795" s="10">
        <v>0</v>
      </c>
      <c r="E1795" s="10">
        <f t="shared" si="112"/>
        <v>13</v>
      </c>
      <c r="F1795" s="10"/>
      <c r="G1795" s="10">
        <v>1109.26</v>
      </c>
      <c r="H1795" s="10">
        <v>340.67</v>
      </c>
      <c r="I1795" s="9">
        <v>167.74</v>
      </c>
      <c r="J1795" s="10">
        <v>101.75</v>
      </c>
      <c r="K1795" s="10">
        <v>67.39</v>
      </c>
      <c r="L1795" s="9">
        <v>48.16</v>
      </c>
      <c r="M1795" s="10">
        <v>35.79</v>
      </c>
      <c r="N1795" s="10">
        <v>27.9</v>
      </c>
      <c r="O1795" s="9">
        <v>22.28</v>
      </c>
      <c r="P1795" s="10">
        <v>18.21</v>
      </c>
      <c r="Q1795" s="10">
        <v>15.86</v>
      </c>
      <c r="R1795" s="9">
        <v>14.42</v>
      </c>
      <c r="S1795" s="10">
        <v>13.5</v>
      </c>
      <c r="T1795" s="10">
        <v>13.27</v>
      </c>
      <c r="U1795" s="9">
        <v>13.19</v>
      </c>
      <c r="V1795" s="10">
        <v>13.66</v>
      </c>
      <c r="W1795" s="10">
        <v>14.25</v>
      </c>
      <c r="X1795" s="9">
        <v>15.87</v>
      </c>
      <c r="Y1795" s="10">
        <v>18.3</v>
      </c>
      <c r="Z1795" s="10">
        <v>22.22</v>
      </c>
      <c r="AA1795" s="9">
        <v>28.18</v>
      </c>
      <c r="AB1795" s="10">
        <v>35.6</v>
      </c>
      <c r="AC1795" s="10">
        <v>47.58</v>
      </c>
      <c r="AD1795" s="9">
        <v>67.040000000000006</v>
      </c>
      <c r="AE1795" s="10">
        <v>101.17</v>
      </c>
      <c r="AF1795" s="10">
        <v>169.54</v>
      </c>
      <c r="AG1795" s="9">
        <v>334.97</v>
      </c>
      <c r="AH1795" s="10">
        <v>1039.2</v>
      </c>
      <c r="AJ1795" s="9">
        <f t="shared" si="113"/>
        <v>1037750</v>
      </c>
      <c r="AL1795" s="7">
        <v>3460</v>
      </c>
      <c r="AM1795" s="7">
        <v>0</v>
      </c>
      <c r="AN1795" s="9">
        <f t="shared" si="114"/>
        <v>-3460</v>
      </c>
      <c r="AO1795" s="9">
        <f t="shared" si="115"/>
        <v>394192.4999999993</v>
      </c>
    </row>
    <row r="1796" spans="1:41" s="7" customFormat="1" x14ac:dyDescent="0.25">
      <c r="A1796" s="10">
        <v>1037748</v>
      </c>
      <c r="B1796" s="10">
        <v>9</v>
      </c>
      <c r="C1796" s="10">
        <v>9</v>
      </c>
      <c r="D1796" s="10">
        <v>0</v>
      </c>
      <c r="E1796" s="10">
        <f t="shared" si="112"/>
        <v>18</v>
      </c>
      <c r="F1796" s="10"/>
      <c r="G1796" s="10">
        <v>1112.47</v>
      </c>
      <c r="H1796" s="10">
        <v>336.41</v>
      </c>
      <c r="I1796" s="9">
        <v>167</v>
      </c>
      <c r="J1796" s="10">
        <v>100.6</v>
      </c>
      <c r="K1796" s="10">
        <v>67.239999999999995</v>
      </c>
      <c r="L1796" s="9">
        <v>47.71</v>
      </c>
      <c r="M1796" s="10">
        <v>35.450000000000003</v>
      </c>
      <c r="N1796" s="10">
        <v>27.94</v>
      </c>
      <c r="O1796" s="9">
        <v>22.11</v>
      </c>
      <c r="P1796" s="10">
        <v>18.149999999999999</v>
      </c>
      <c r="Q1796" s="10">
        <v>15.78</v>
      </c>
      <c r="R1796" s="9">
        <v>14.41</v>
      </c>
      <c r="S1796" s="10">
        <v>13.58</v>
      </c>
      <c r="T1796" s="10">
        <v>13.29</v>
      </c>
      <c r="U1796" s="9">
        <v>13.22</v>
      </c>
      <c r="V1796" s="10">
        <v>13.79</v>
      </c>
      <c r="W1796" s="10">
        <v>14.46</v>
      </c>
      <c r="X1796" s="9">
        <v>15.8</v>
      </c>
      <c r="Y1796" s="10">
        <v>18.21</v>
      </c>
      <c r="Z1796" s="10">
        <v>22.24</v>
      </c>
      <c r="AA1796" s="9">
        <v>27.97</v>
      </c>
      <c r="AB1796" s="10">
        <v>35.82</v>
      </c>
      <c r="AC1796" s="10">
        <v>47.67</v>
      </c>
      <c r="AD1796" s="9">
        <v>66.84</v>
      </c>
      <c r="AE1796" s="10">
        <v>100.22</v>
      </c>
      <c r="AF1796" s="10">
        <v>166.39</v>
      </c>
      <c r="AG1796" s="9">
        <v>324.82</v>
      </c>
      <c r="AH1796" s="10">
        <v>1047.3399999999999</v>
      </c>
      <c r="AJ1796" s="9">
        <f t="shared" si="113"/>
        <v>1037749</v>
      </c>
      <c r="AL1796" s="7">
        <v>3760</v>
      </c>
      <c r="AM1796" s="7">
        <v>10015.5</v>
      </c>
      <c r="AN1796" s="9">
        <f t="shared" si="114"/>
        <v>6255.5</v>
      </c>
      <c r="AO1796" s="9">
        <f t="shared" si="115"/>
        <v>397652.4999999993</v>
      </c>
    </row>
    <row r="1797" spans="1:41" s="7" customFormat="1" x14ac:dyDescent="0.25">
      <c r="A1797" s="10">
        <v>1037747</v>
      </c>
      <c r="B1797" s="10">
        <v>0</v>
      </c>
      <c r="C1797" s="10">
        <v>8</v>
      </c>
      <c r="D1797" s="10">
        <v>5</v>
      </c>
      <c r="E1797" s="10">
        <f t="shared" si="112"/>
        <v>13</v>
      </c>
      <c r="F1797" s="10"/>
      <c r="G1797" s="10">
        <v>1022</v>
      </c>
      <c r="H1797" s="10">
        <v>322.22000000000003</v>
      </c>
      <c r="I1797" s="9">
        <v>164</v>
      </c>
      <c r="J1797" s="10">
        <v>101</v>
      </c>
      <c r="K1797" s="10">
        <v>67.28</v>
      </c>
      <c r="L1797" s="9">
        <v>48.52</v>
      </c>
      <c r="M1797" s="10">
        <v>35.909999999999997</v>
      </c>
      <c r="N1797" s="10">
        <v>27.8</v>
      </c>
      <c r="O1797" s="9">
        <v>22.33</v>
      </c>
      <c r="P1797" s="10">
        <v>18.260000000000002</v>
      </c>
      <c r="Q1797" s="10">
        <v>15.66</v>
      </c>
      <c r="R1797" s="9">
        <v>14.53</v>
      </c>
      <c r="S1797" s="10">
        <v>13.65</v>
      </c>
      <c r="T1797" s="10">
        <v>13.35</v>
      </c>
      <c r="U1797" s="9">
        <v>13.33</v>
      </c>
      <c r="V1797" s="10">
        <v>13.69</v>
      </c>
      <c r="W1797" s="10">
        <v>14.1</v>
      </c>
      <c r="X1797" s="9">
        <v>15.91</v>
      </c>
      <c r="Y1797" s="10">
        <v>18.010000000000002</v>
      </c>
      <c r="Z1797" s="10">
        <v>22.28</v>
      </c>
      <c r="AA1797" s="9">
        <v>27.86</v>
      </c>
      <c r="AB1797" s="10">
        <v>35.590000000000003</v>
      </c>
      <c r="AC1797" s="10">
        <v>47.32</v>
      </c>
      <c r="AD1797" s="9">
        <v>67.099999999999994</v>
      </c>
      <c r="AE1797" s="10">
        <v>100.18</v>
      </c>
      <c r="AF1797" s="10">
        <v>170.49</v>
      </c>
      <c r="AG1797" s="9">
        <v>338.18</v>
      </c>
      <c r="AH1797" s="10">
        <v>1201.07</v>
      </c>
      <c r="AJ1797" s="9">
        <f t="shared" si="113"/>
        <v>1037748</v>
      </c>
      <c r="AL1797" s="7">
        <v>5340</v>
      </c>
      <c r="AM1797" s="7">
        <v>10012.5</v>
      </c>
      <c r="AN1797" s="9">
        <f t="shared" si="114"/>
        <v>4672.5</v>
      </c>
      <c r="AO1797" s="9">
        <f t="shared" si="115"/>
        <v>391396.9999999993</v>
      </c>
    </row>
    <row r="1798" spans="1:41" s="7" customFormat="1" x14ac:dyDescent="0.25">
      <c r="A1798" s="10">
        <v>1037746</v>
      </c>
      <c r="B1798" s="10">
        <v>9</v>
      </c>
      <c r="C1798" s="10">
        <v>2</v>
      </c>
      <c r="D1798" s="10">
        <v>6</v>
      </c>
      <c r="E1798" s="10">
        <f t="shared" si="112"/>
        <v>17</v>
      </c>
      <c r="F1798" s="10"/>
      <c r="G1798" s="10">
        <v>1146.1300000000001</v>
      </c>
      <c r="H1798" s="10">
        <v>339.44</v>
      </c>
      <c r="I1798" s="9">
        <v>168.18</v>
      </c>
      <c r="J1798" s="10">
        <v>101.6</v>
      </c>
      <c r="K1798" s="10">
        <v>67.64</v>
      </c>
      <c r="L1798" s="9">
        <v>48.11</v>
      </c>
      <c r="M1798" s="10">
        <v>36.11</v>
      </c>
      <c r="N1798" s="10">
        <v>28.09</v>
      </c>
      <c r="O1798" s="9">
        <v>22.42</v>
      </c>
      <c r="P1798" s="10">
        <v>18.37</v>
      </c>
      <c r="Q1798" s="10">
        <v>15.76</v>
      </c>
      <c r="R1798" s="9">
        <v>14.39</v>
      </c>
      <c r="S1798" s="10">
        <v>13.65</v>
      </c>
      <c r="T1798" s="10">
        <v>13.26</v>
      </c>
      <c r="U1798" s="9">
        <v>13.1</v>
      </c>
      <c r="V1798" s="10">
        <v>13.58</v>
      </c>
      <c r="W1798" s="10">
        <v>14.04</v>
      </c>
      <c r="X1798" s="9">
        <v>15.75</v>
      </c>
      <c r="Y1798" s="10">
        <v>18.3</v>
      </c>
      <c r="Z1798" s="10">
        <v>22.38</v>
      </c>
      <c r="AA1798" s="9">
        <v>28.04</v>
      </c>
      <c r="AB1798" s="10">
        <v>36.04</v>
      </c>
      <c r="AC1798" s="10">
        <v>48.14</v>
      </c>
      <c r="AD1798" s="9">
        <v>67.48</v>
      </c>
      <c r="AE1798" s="10">
        <v>101.44</v>
      </c>
      <c r="AF1798" s="10">
        <v>169.25</v>
      </c>
      <c r="AG1798" s="9">
        <v>337.59</v>
      </c>
      <c r="AH1798" s="10">
        <v>1171.3900000000001</v>
      </c>
      <c r="AJ1798" s="9">
        <f t="shared" si="113"/>
        <v>1037747</v>
      </c>
      <c r="AL1798" s="7">
        <v>4400</v>
      </c>
      <c r="AM1798" s="7">
        <v>0</v>
      </c>
      <c r="AN1798" s="9">
        <f t="shared" si="114"/>
        <v>-4400</v>
      </c>
      <c r="AO1798" s="9">
        <f t="shared" si="115"/>
        <v>386724.4999999993</v>
      </c>
    </row>
    <row r="1799" spans="1:41" s="7" customFormat="1" x14ac:dyDescent="0.25">
      <c r="A1799" s="10">
        <v>1037745</v>
      </c>
      <c r="B1799" s="10">
        <v>9</v>
      </c>
      <c r="C1799" s="10">
        <v>3</v>
      </c>
      <c r="D1799" s="10">
        <v>2</v>
      </c>
      <c r="E1799" s="10">
        <f t="shared" si="112"/>
        <v>14</v>
      </c>
      <c r="F1799" s="10"/>
      <c r="G1799" s="10">
        <v>1060.43</v>
      </c>
      <c r="H1799" s="10">
        <v>329.87</v>
      </c>
      <c r="I1799" s="9">
        <v>168.99</v>
      </c>
      <c r="J1799" s="10">
        <v>98.56</v>
      </c>
      <c r="K1799" s="10">
        <v>67.48</v>
      </c>
      <c r="L1799" s="9">
        <v>46.89</v>
      </c>
      <c r="M1799" s="10">
        <v>36.11</v>
      </c>
      <c r="N1799" s="10">
        <v>27.42</v>
      </c>
      <c r="O1799" s="9">
        <v>22.23</v>
      </c>
      <c r="P1799" s="10">
        <v>17.95</v>
      </c>
      <c r="Q1799" s="10">
        <v>16.059999999999999</v>
      </c>
      <c r="R1799" s="9">
        <v>14.22</v>
      </c>
      <c r="S1799" s="10">
        <v>13.98</v>
      </c>
      <c r="T1799" s="10">
        <v>13.14</v>
      </c>
      <c r="U1799" s="9">
        <v>13.54</v>
      </c>
      <c r="V1799" s="10">
        <v>13.5</v>
      </c>
      <c r="W1799" s="10">
        <v>14.59</v>
      </c>
      <c r="X1799" s="9">
        <v>15.59</v>
      </c>
      <c r="Y1799" s="10">
        <v>18.399999999999999</v>
      </c>
      <c r="Z1799" s="10">
        <v>21.94</v>
      </c>
      <c r="AA1799" s="9">
        <v>28.08</v>
      </c>
      <c r="AB1799" s="10">
        <v>35.25</v>
      </c>
      <c r="AC1799" s="10">
        <v>48.12</v>
      </c>
      <c r="AD1799" s="9">
        <v>65.680000000000007</v>
      </c>
      <c r="AE1799" s="10">
        <v>101.11</v>
      </c>
      <c r="AF1799" s="10">
        <v>164.62</v>
      </c>
      <c r="AG1799" s="9">
        <v>337.32</v>
      </c>
      <c r="AH1799" s="10">
        <v>928.49</v>
      </c>
      <c r="AJ1799" s="9">
        <f t="shared" si="113"/>
        <v>1037746</v>
      </c>
      <c r="AL1799" s="7">
        <v>5000</v>
      </c>
      <c r="AM1799" s="7">
        <v>10155</v>
      </c>
      <c r="AN1799" s="9">
        <f t="shared" si="114"/>
        <v>5155</v>
      </c>
      <c r="AO1799" s="9">
        <f t="shared" si="115"/>
        <v>391124.4999999993</v>
      </c>
    </row>
    <row r="1800" spans="1:41" s="7" customFormat="1" x14ac:dyDescent="0.25">
      <c r="A1800" s="10">
        <v>1037744</v>
      </c>
      <c r="B1800" s="10">
        <v>6</v>
      </c>
      <c r="C1800" s="10">
        <v>0</v>
      </c>
      <c r="D1800" s="10">
        <v>3</v>
      </c>
      <c r="E1800" s="10">
        <f t="shared" si="112"/>
        <v>9</v>
      </c>
      <c r="F1800" s="10"/>
      <c r="G1800" s="10">
        <v>1074.51</v>
      </c>
      <c r="H1800" s="10">
        <v>333.28</v>
      </c>
      <c r="I1800" s="9">
        <v>167.28</v>
      </c>
      <c r="J1800" s="10">
        <v>100.52</v>
      </c>
      <c r="K1800" s="10">
        <v>66.930000000000007</v>
      </c>
      <c r="L1800" s="9">
        <v>47.84</v>
      </c>
      <c r="M1800" s="10">
        <v>35.4</v>
      </c>
      <c r="N1800" s="10">
        <v>27.74</v>
      </c>
      <c r="O1800" s="9">
        <v>21.54</v>
      </c>
      <c r="P1800" s="10">
        <v>18.260000000000002</v>
      </c>
      <c r="Q1800" s="10">
        <v>15.9</v>
      </c>
      <c r="R1800" s="9">
        <v>14.55</v>
      </c>
      <c r="S1800" s="10">
        <v>13.62</v>
      </c>
      <c r="T1800" s="10">
        <v>13.36</v>
      </c>
      <c r="U1800" s="9">
        <v>13.22</v>
      </c>
      <c r="V1800" s="10">
        <v>13.74</v>
      </c>
      <c r="W1800" s="10">
        <v>14.54</v>
      </c>
      <c r="X1800" s="9">
        <v>15.9</v>
      </c>
      <c r="Y1800" s="10">
        <v>18.07</v>
      </c>
      <c r="Z1800" s="10">
        <v>21.93</v>
      </c>
      <c r="AA1800" s="9">
        <v>27.88</v>
      </c>
      <c r="AB1800" s="10">
        <v>35.840000000000003</v>
      </c>
      <c r="AC1800" s="10">
        <v>47.72</v>
      </c>
      <c r="AD1800" s="9">
        <v>66.88</v>
      </c>
      <c r="AE1800" s="10">
        <v>100.16</v>
      </c>
      <c r="AF1800" s="10">
        <v>167.27</v>
      </c>
      <c r="AG1800" s="9">
        <v>333.82</v>
      </c>
      <c r="AH1800" s="10">
        <v>1029.3599999999999</v>
      </c>
      <c r="AJ1800" s="9">
        <f t="shared" si="113"/>
        <v>1037745</v>
      </c>
      <c r="AL1800" s="7">
        <v>6400</v>
      </c>
      <c r="AM1800" s="7">
        <v>10043</v>
      </c>
      <c r="AN1800" s="9">
        <f t="shared" si="114"/>
        <v>3643</v>
      </c>
      <c r="AO1800" s="9">
        <f t="shared" si="115"/>
        <v>385969.4999999993</v>
      </c>
    </row>
    <row r="1801" spans="1:41" s="7" customFormat="1" x14ac:dyDescent="0.25">
      <c r="A1801" s="10">
        <v>1037743</v>
      </c>
      <c r="B1801" s="10">
        <v>9</v>
      </c>
      <c r="C1801" s="10">
        <v>3</v>
      </c>
      <c r="D1801" s="10">
        <v>9</v>
      </c>
      <c r="E1801" s="10">
        <f t="shared" si="112"/>
        <v>21</v>
      </c>
      <c r="F1801" s="10"/>
      <c r="G1801" s="10">
        <v>1102.82</v>
      </c>
      <c r="H1801" s="10">
        <v>339.55</v>
      </c>
      <c r="I1801" s="9">
        <v>169.43</v>
      </c>
      <c r="J1801" s="10">
        <v>102.45</v>
      </c>
      <c r="K1801" s="10">
        <v>67.95</v>
      </c>
      <c r="L1801" s="9">
        <v>48.02</v>
      </c>
      <c r="M1801" s="10">
        <v>35.96</v>
      </c>
      <c r="N1801" s="10">
        <v>27.94</v>
      </c>
      <c r="O1801" s="9">
        <v>22.14</v>
      </c>
      <c r="P1801" s="10">
        <v>18.260000000000002</v>
      </c>
      <c r="Q1801" s="10">
        <v>15.66</v>
      </c>
      <c r="R1801" s="9">
        <v>14.31</v>
      </c>
      <c r="S1801" s="10">
        <v>13.51</v>
      </c>
      <c r="T1801" s="10">
        <v>13.39</v>
      </c>
      <c r="U1801" s="9">
        <v>13.36</v>
      </c>
      <c r="V1801" s="10">
        <v>13.56</v>
      </c>
      <c r="W1801" s="10">
        <v>14.42</v>
      </c>
      <c r="X1801" s="9">
        <v>15.69</v>
      </c>
      <c r="Y1801" s="10">
        <v>17.95</v>
      </c>
      <c r="Z1801" s="10">
        <v>22.14</v>
      </c>
      <c r="AA1801" s="9">
        <v>28.11</v>
      </c>
      <c r="AB1801" s="10">
        <v>36.47</v>
      </c>
      <c r="AC1801" s="10">
        <v>48.13</v>
      </c>
      <c r="AD1801" s="9">
        <v>68.180000000000007</v>
      </c>
      <c r="AE1801" s="10">
        <v>102.02</v>
      </c>
      <c r="AF1801" s="10">
        <v>170.24</v>
      </c>
      <c r="AG1801" s="9">
        <v>334.77</v>
      </c>
      <c r="AH1801" s="10">
        <v>1099.3800000000001</v>
      </c>
      <c r="AJ1801" s="9">
        <f t="shared" si="113"/>
        <v>1037744</v>
      </c>
      <c r="AL1801" s="7">
        <v>4450</v>
      </c>
      <c r="AM1801" s="7">
        <v>10211.6</v>
      </c>
      <c r="AN1801" s="9">
        <f t="shared" si="114"/>
        <v>5761.6</v>
      </c>
      <c r="AO1801" s="9">
        <f t="shared" si="115"/>
        <v>382326.4999999993</v>
      </c>
    </row>
    <row r="1802" spans="1:41" s="7" customFormat="1" x14ac:dyDescent="0.25">
      <c r="A1802" s="10">
        <v>1037742</v>
      </c>
      <c r="B1802" s="10">
        <v>9</v>
      </c>
      <c r="C1802" s="10">
        <v>8</v>
      </c>
      <c r="D1802" s="10">
        <v>6</v>
      </c>
      <c r="E1802" s="10">
        <f t="shared" si="112"/>
        <v>23</v>
      </c>
      <c r="F1802" s="10"/>
      <c r="G1802" s="10">
        <v>1100.93</v>
      </c>
      <c r="H1802" s="10">
        <v>340.57</v>
      </c>
      <c r="I1802" s="9">
        <v>170.86</v>
      </c>
      <c r="J1802" s="10">
        <v>101.15</v>
      </c>
      <c r="K1802" s="10">
        <v>68.31</v>
      </c>
      <c r="L1802" s="9">
        <v>48.08</v>
      </c>
      <c r="M1802" s="10">
        <v>35.11</v>
      </c>
      <c r="N1802" s="10">
        <v>27.68</v>
      </c>
      <c r="O1802" s="9">
        <v>21.99</v>
      </c>
      <c r="P1802" s="10">
        <v>18.100000000000001</v>
      </c>
      <c r="Q1802" s="10">
        <v>15.94</v>
      </c>
      <c r="R1802" s="9">
        <v>14.42</v>
      </c>
      <c r="S1802" s="10">
        <v>13.74</v>
      </c>
      <c r="T1802" s="10">
        <v>13.37</v>
      </c>
      <c r="U1802" s="9">
        <v>13.37</v>
      </c>
      <c r="V1802" s="10">
        <v>13.59</v>
      </c>
      <c r="W1802" s="10">
        <v>14.38</v>
      </c>
      <c r="X1802" s="9">
        <v>15.9</v>
      </c>
      <c r="Y1802" s="10">
        <v>17.940000000000001</v>
      </c>
      <c r="Z1802" s="10">
        <v>21.72</v>
      </c>
      <c r="AA1802" s="9">
        <v>28.02</v>
      </c>
      <c r="AB1802" s="10">
        <v>35.65</v>
      </c>
      <c r="AC1802" s="10">
        <v>48.17</v>
      </c>
      <c r="AD1802" s="9">
        <v>66.819999999999993</v>
      </c>
      <c r="AE1802" s="10">
        <v>101.17</v>
      </c>
      <c r="AF1802" s="10">
        <v>169.47</v>
      </c>
      <c r="AG1802" s="9">
        <v>334.4</v>
      </c>
      <c r="AH1802" s="10">
        <v>1125.3599999999999</v>
      </c>
      <c r="AJ1802" s="9">
        <f t="shared" si="113"/>
        <v>1037743</v>
      </c>
      <c r="AL1802" s="7">
        <v>4970</v>
      </c>
      <c r="AM1802" s="7">
        <v>10022.999999999998</v>
      </c>
      <c r="AN1802" s="9">
        <f t="shared" si="114"/>
        <v>5052.9999999999982</v>
      </c>
      <c r="AO1802" s="9">
        <f t="shared" si="115"/>
        <v>376564.89999999932</v>
      </c>
    </row>
    <row r="1803" spans="1:41" s="7" customFormat="1" x14ac:dyDescent="0.25">
      <c r="A1803" s="10">
        <v>1037741</v>
      </c>
      <c r="B1803" s="10">
        <v>4</v>
      </c>
      <c r="C1803" s="10">
        <v>8</v>
      </c>
      <c r="D1803" s="10">
        <v>0</v>
      </c>
      <c r="E1803" s="10">
        <f t="shared" si="112"/>
        <v>12</v>
      </c>
      <c r="F1803" s="10"/>
      <c r="G1803" s="10">
        <v>949.7</v>
      </c>
      <c r="H1803" s="10">
        <v>341.29</v>
      </c>
      <c r="I1803" s="9">
        <v>166.89</v>
      </c>
      <c r="J1803" s="10">
        <v>102.44</v>
      </c>
      <c r="K1803" s="10">
        <v>66.849999999999994</v>
      </c>
      <c r="L1803" s="9">
        <v>48.18</v>
      </c>
      <c r="M1803" s="10">
        <v>34.97</v>
      </c>
      <c r="N1803" s="10">
        <v>27.78</v>
      </c>
      <c r="O1803" s="9">
        <v>21.96</v>
      </c>
      <c r="P1803" s="10">
        <v>18.18</v>
      </c>
      <c r="Q1803" s="10">
        <v>16</v>
      </c>
      <c r="R1803" s="9">
        <v>14.61</v>
      </c>
      <c r="S1803" s="10">
        <v>13.73</v>
      </c>
      <c r="T1803" s="10">
        <v>13.33</v>
      </c>
      <c r="U1803" s="9">
        <v>13.33</v>
      </c>
      <c r="V1803" s="10">
        <v>13.84</v>
      </c>
      <c r="W1803" s="10">
        <v>14.06</v>
      </c>
      <c r="X1803" s="9">
        <v>16.010000000000002</v>
      </c>
      <c r="Y1803" s="10">
        <v>17.73</v>
      </c>
      <c r="Z1803" s="10">
        <v>22.28</v>
      </c>
      <c r="AA1803" s="9">
        <v>27.83</v>
      </c>
      <c r="AB1803" s="10">
        <v>36.049999999999997</v>
      </c>
      <c r="AC1803" s="10">
        <v>46.59</v>
      </c>
      <c r="AD1803" s="9">
        <v>67.900000000000006</v>
      </c>
      <c r="AE1803" s="10">
        <v>99.96</v>
      </c>
      <c r="AF1803" s="10">
        <v>171.47</v>
      </c>
      <c r="AG1803" s="9">
        <v>279.62</v>
      </c>
      <c r="AH1803" s="10">
        <v>1232.6400000000001</v>
      </c>
      <c r="AJ1803" s="9">
        <f t="shared" si="113"/>
        <v>1037742</v>
      </c>
      <c r="AL1803" s="7">
        <v>5630</v>
      </c>
      <c r="AM1803" s="7">
        <v>10022.9</v>
      </c>
      <c r="AN1803" s="9">
        <f t="shared" si="114"/>
        <v>4392.8999999999996</v>
      </c>
      <c r="AO1803" s="9">
        <f t="shared" si="115"/>
        <v>371511.89999999932</v>
      </c>
    </row>
    <row r="1804" spans="1:41" s="7" customFormat="1" x14ac:dyDescent="0.25">
      <c r="A1804" s="10">
        <v>1037740</v>
      </c>
      <c r="B1804" s="10">
        <v>4</v>
      </c>
      <c r="C1804" s="10">
        <v>8</v>
      </c>
      <c r="D1804" s="10">
        <v>5</v>
      </c>
      <c r="E1804" s="10">
        <f t="shared" si="112"/>
        <v>17</v>
      </c>
      <c r="F1804" s="10"/>
      <c r="G1804" s="10">
        <v>1144.97</v>
      </c>
      <c r="H1804" s="10">
        <v>336.59</v>
      </c>
      <c r="I1804" s="9">
        <v>167.54</v>
      </c>
      <c r="J1804" s="10">
        <v>100.44</v>
      </c>
      <c r="K1804" s="10">
        <v>67.209999999999994</v>
      </c>
      <c r="L1804" s="9">
        <v>47.74</v>
      </c>
      <c r="M1804" s="10">
        <v>35.83</v>
      </c>
      <c r="N1804" s="10">
        <v>27.74</v>
      </c>
      <c r="O1804" s="9">
        <v>22.18</v>
      </c>
      <c r="P1804" s="10">
        <v>18.05</v>
      </c>
      <c r="Q1804" s="10">
        <v>15.9</v>
      </c>
      <c r="R1804" s="9">
        <v>14.5</v>
      </c>
      <c r="S1804" s="10">
        <v>13.6</v>
      </c>
      <c r="T1804" s="10">
        <v>13.33</v>
      </c>
      <c r="U1804" s="9">
        <v>13.18</v>
      </c>
      <c r="V1804" s="10">
        <v>13.46</v>
      </c>
      <c r="W1804" s="10">
        <v>14.55</v>
      </c>
      <c r="X1804" s="9">
        <v>15.92</v>
      </c>
      <c r="Y1804" s="10">
        <v>18.14</v>
      </c>
      <c r="Z1804" s="10">
        <v>22.24</v>
      </c>
      <c r="AA1804" s="9">
        <v>27.85</v>
      </c>
      <c r="AB1804" s="10">
        <v>35.83</v>
      </c>
      <c r="AC1804" s="10">
        <v>47.65</v>
      </c>
      <c r="AD1804" s="9">
        <v>66.849999999999994</v>
      </c>
      <c r="AE1804" s="10">
        <v>101.14</v>
      </c>
      <c r="AF1804" s="10">
        <v>168.27</v>
      </c>
      <c r="AG1804" s="9">
        <v>334.03</v>
      </c>
      <c r="AH1804" s="10">
        <v>1125.4100000000001</v>
      </c>
      <c r="AJ1804" s="9">
        <f t="shared" si="113"/>
        <v>1037741</v>
      </c>
      <c r="AL1804" s="7">
        <v>5130</v>
      </c>
      <c r="AM1804" s="7">
        <v>10029.6</v>
      </c>
      <c r="AN1804" s="9">
        <f t="shared" si="114"/>
        <v>4899.6000000000004</v>
      </c>
      <c r="AO1804" s="9">
        <f t="shared" si="115"/>
        <v>367118.9999999993</v>
      </c>
    </row>
    <row r="1805" spans="1:41" s="7" customFormat="1" x14ac:dyDescent="0.25">
      <c r="A1805" s="10">
        <v>1037739</v>
      </c>
      <c r="B1805" s="10">
        <v>1</v>
      </c>
      <c r="C1805" s="10">
        <v>0</v>
      </c>
      <c r="D1805" s="10">
        <v>3</v>
      </c>
      <c r="E1805" s="10">
        <f t="shared" si="112"/>
        <v>4</v>
      </c>
      <c r="F1805" s="10"/>
      <c r="G1805" s="10">
        <v>1039.67</v>
      </c>
      <c r="H1805" s="10">
        <v>337.96</v>
      </c>
      <c r="I1805" s="9">
        <v>167.97</v>
      </c>
      <c r="J1805" s="10">
        <v>101.48</v>
      </c>
      <c r="K1805" s="10">
        <v>67.3</v>
      </c>
      <c r="L1805" s="9">
        <v>48.12</v>
      </c>
      <c r="M1805" s="10">
        <v>35.83</v>
      </c>
      <c r="N1805" s="10">
        <v>27.89</v>
      </c>
      <c r="O1805" s="9">
        <v>22.27</v>
      </c>
      <c r="P1805" s="10">
        <v>18.25</v>
      </c>
      <c r="Q1805" s="10">
        <v>15.9</v>
      </c>
      <c r="R1805" s="9">
        <v>14.5</v>
      </c>
      <c r="S1805" s="10">
        <v>13.71</v>
      </c>
      <c r="T1805" s="10">
        <v>13.28</v>
      </c>
      <c r="U1805" s="9">
        <v>13.22</v>
      </c>
      <c r="V1805" s="10">
        <v>13.58</v>
      </c>
      <c r="W1805" s="10">
        <v>14.28</v>
      </c>
      <c r="X1805" s="9">
        <v>15.92</v>
      </c>
      <c r="Y1805" s="10">
        <v>17.940000000000001</v>
      </c>
      <c r="Z1805" s="10">
        <v>22.04</v>
      </c>
      <c r="AA1805" s="9">
        <v>27.86</v>
      </c>
      <c r="AB1805" s="10">
        <v>35.799999999999997</v>
      </c>
      <c r="AC1805" s="10">
        <v>46.95</v>
      </c>
      <c r="AD1805" s="9">
        <v>67.34</v>
      </c>
      <c r="AE1805" s="10">
        <v>100.33</v>
      </c>
      <c r="AF1805" s="10">
        <v>168.61</v>
      </c>
      <c r="AG1805" s="9">
        <v>334.36</v>
      </c>
      <c r="AH1805" s="10">
        <v>1177.43</v>
      </c>
      <c r="AJ1805" s="9">
        <f t="shared" si="113"/>
        <v>1037740</v>
      </c>
      <c r="AL1805" s="7">
        <v>5870</v>
      </c>
      <c r="AM1805" s="7">
        <v>10095</v>
      </c>
      <c r="AN1805" s="9">
        <f t="shared" si="114"/>
        <v>4225</v>
      </c>
      <c r="AO1805" s="9">
        <f t="shared" si="115"/>
        <v>362219.39999999932</v>
      </c>
    </row>
    <row r="1806" spans="1:41" s="7" customFormat="1" x14ac:dyDescent="0.25">
      <c r="A1806" s="10">
        <v>1037738</v>
      </c>
      <c r="B1806" s="10">
        <v>5</v>
      </c>
      <c r="C1806" s="10">
        <v>3</v>
      </c>
      <c r="D1806" s="10">
        <v>7</v>
      </c>
      <c r="E1806" s="10">
        <f t="shared" si="112"/>
        <v>15</v>
      </c>
      <c r="F1806" s="10"/>
      <c r="G1806" s="10">
        <v>1113.3</v>
      </c>
      <c r="H1806" s="10">
        <v>333.99</v>
      </c>
      <c r="I1806" s="9">
        <v>165.3</v>
      </c>
      <c r="J1806" s="10">
        <v>99.79</v>
      </c>
      <c r="K1806" s="10">
        <v>66.650000000000006</v>
      </c>
      <c r="L1806" s="9">
        <v>47.44</v>
      </c>
      <c r="M1806" s="10">
        <v>35.700000000000003</v>
      </c>
      <c r="N1806" s="10">
        <v>27.58</v>
      </c>
      <c r="O1806" s="9">
        <v>22.14</v>
      </c>
      <c r="P1806" s="10">
        <v>18.41</v>
      </c>
      <c r="Q1806" s="10">
        <v>15.87</v>
      </c>
      <c r="R1806" s="9">
        <v>14.29</v>
      </c>
      <c r="S1806" s="10">
        <v>13.68</v>
      </c>
      <c r="T1806" s="10">
        <v>13.34</v>
      </c>
      <c r="U1806" s="9">
        <v>13.32</v>
      </c>
      <c r="V1806" s="10">
        <v>13.64</v>
      </c>
      <c r="W1806" s="10">
        <v>14.35</v>
      </c>
      <c r="X1806" s="9">
        <v>15.85</v>
      </c>
      <c r="Y1806" s="10">
        <v>18.25</v>
      </c>
      <c r="Z1806" s="10">
        <v>22.29</v>
      </c>
      <c r="AA1806" s="9">
        <v>27.77</v>
      </c>
      <c r="AB1806" s="10">
        <v>35.659999999999997</v>
      </c>
      <c r="AC1806" s="10">
        <v>47.57</v>
      </c>
      <c r="AD1806" s="9">
        <v>66.45</v>
      </c>
      <c r="AE1806" s="10">
        <v>99.62</v>
      </c>
      <c r="AF1806" s="10">
        <v>165.85</v>
      </c>
      <c r="AG1806" s="9">
        <v>333.01</v>
      </c>
      <c r="AH1806" s="10">
        <v>1213.43</v>
      </c>
      <c r="AJ1806" s="9">
        <f t="shared" si="113"/>
        <v>1037739</v>
      </c>
      <c r="AL1806" s="7">
        <v>2350</v>
      </c>
      <c r="AM1806" s="7">
        <v>0</v>
      </c>
      <c r="AN1806" s="9">
        <f t="shared" si="114"/>
        <v>-2350</v>
      </c>
      <c r="AO1806" s="9">
        <f t="shared" si="115"/>
        <v>357994.39999999932</v>
      </c>
    </row>
    <row r="1807" spans="1:41" s="7" customFormat="1" x14ac:dyDescent="0.25">
      <c r="A1807" s="10">
        <v>1037737</v>
      </c>
      <c r="B1807" s="10">
        <v>8</v>
      </c>
      <c r="C1807" s="10">
        <v>1</v>
      </c>
      <c r="D1807" s="10">
        <v>5</v>
      </c>
      <c r="E1807" s="10">
        <f t="shared" si="112"/>
        <v>14</v>
      </c>
      <c r="F1807" s="10"/>
      <c r="G1807" s="10">
        <v>1103.81</v>
      </c>
      <c r="H1807" s="10">
        <v>334.19</v>
      </c>
      <c r="I1807" s="9">
        <v>167.37</v>
      </c>
      <c r="J1807" s="10">
        <v>100.54</v>
      </c>
      <c r="K1807" s="10">
        <v>66.930000000000007</v>
      </c>
      <c r="L1807" s="9">
        <v>47.96</v>
      </c>
      <c r="M1807" s="10">
        <v>35.909999999999997</v>
      </c>
      <c r="N1807" s="10">
        <v>27.95</v>
      </c>
      <c r="O1807" s="9">
        <v>22.33</v>
      </c>
      <c r="P1807" s="10">
        <v>18.28</v>
      </c>
      <c r="Q1807" s="10">
        <v>15.92</v>
      </c>
      <c r="R1807" s="9">
        <v>14.37</v>
      </c>
      <c r="S1807" s="10">
        <v>13.59</v>
      </c>
      <c r="T1807" s="10">
        <v>13.22</v>
      </c>
      <c r="U1807" s="9">
        <v>13.12</v>
      </c>
      <c r="V1807" s="10">
        <v>13.77</v>
      </c>
      <c r="W1807" s="10">
        <v>14.36</v>
      </c>
      <c r="X1807" s="9">
        <v>15.63</v>
      </c>
      <c r="Y1807" s="10">
        <v>18.190000000000001</v>
      </c>
      <c r="Z1807" s="10">
        <v>22.33</v>
      </c>
      <c r="AA1807" s="9">
        <v>27.93</v>
      </c>
      <c r="AB1807" s="10">
        <v>35.86</v>
      </c>
      <c r="AC1807" s="10">
        <v>47.98</v>
      </c>
      <c r="AD1807" s="9">
        <v>67.09</v>
      </c>
      <c r="AE1807" s="10">
        <v>100.37</v>
      </c>
      <c r="AF1807" s="10">
        <v>167.29</v>
      </c>
      <c r="AG1807" s="9">
        <v>335.75</v>
      </c>
      <c r="AH1807" s="10">
        <v>1157.19</v>
      </c>
      <c r="AJ1807" s="9">
        <f t="shared" si="113"/>
        <v>1037738</v>
      </c>
      <c r="AL1807" s="7">
        <v>5760</v>
      </c>
      <c r="AM1807" s="7">
        <v>0</v>
      </c>
      <c r="AN1807" s="9">
        <f t="shared" si="114"/>
        <v>-5760</v>
      </c>
      <c r="AO1807" s="9">
        <f t="shared" si="115"/>
        <v>360344.39999999932</v>
      </c>
    </row>
    <row r="1808" spans="1:41" s="7" customFormat="1" x14ac:dyDescent="0.25">
      <c r="A1808" s="10">
        <v>1037736</v>
      </c>
      <c r="B1808" s="10">
        <v>5</v>
      </c>
      <c r="C1808" s="10">
        <v>8</v>
      </c>
      <c r="D1808" s="10">
        <v>8</v>
      </c>
      <c r="E1808" s="10">
        <f t="shared" si="112"/>
        <v>21</v>
      </c>
      <c r="F1808" s="10"/>
      <c r="G1808" s="10">
        <v>1109.51</v>
      </c>
      <c r="H1808" s="10">
        <v>334.61</v>
      </c>
      <c r="I1808" s="9">
        <v>166.9</v>
      </c>
      <c r="J1808" s="10">
        <v>100.04</v>
      </c>
      <c r="K1808" s="10">
        <v>66.680000000000007</v>
      </c>
      <c r="L1808" s="9">
        <v>47.66</v>
      </c>
      <c r="M1808" s="10">
        <v>35.9</v>
      </c>
      <c r="N1808" s="10">
        <v>27.86</v>
      </c>
      <c r="O1808" s="9">
        <v>22.29</v>
      </c>
      <c r="P1808" s="10">
        <v>18.170000000000002</v>
      </c>
      <c r="Q1808" s="10">
        <v>15.96</v>
      </c>
      <c r="R1808" s="9">
        <v>14.49</v>
      </c>
      <c r="S1808" s="10">
        <v>13.76</v>
      </c>
      <c r="T1808" s="10">
        <v>13.36</v>
      </c>
      <c r="U1808" s="9">
        <v>13.24</v>
      </c>
      <c r="V1808" s="10">
        <v>13.63</v>
      </c>
      <c r="W1808" s="10">
        <v>14.05</v>
      </c>
      <c r="X1808" s="9">
        <v>15.86</v>
      </c>
      <c r="Y1808" s="10">
        <v>18.3</v>
      </c>
      <c r="Z1808" s="10">
        <v>22.23</v>
      </c>
      <c r="AA1808" s="9">
        <v>27.82</v>
      </c>
      <c r="AB1808" s="10">
        <v>35.200000000000003</v>
      </c>
      <c r="AC1808" s="10">
        <v>47.49</v>
      </c>
      <c r="AD1808" s="9">
        <v>66.61</v>
      </c>
      <c r="AE1808" s="10">
        <v>100.66</v>
      </c>
      <c r="AF1808" s="10">
        <v>167.55</v>
      </c>
      <c r="AG1808" s="9">
        <v>332.02</v>
      </c>
      <c r="AH1808" s="10">
        <v>1093.56</v>
      </c>
      <c r="AJ1808" s="9">
        <f t="shared" si="113"/>
        <v>1037737</v>
      </c>
      <c r="AL1808" s="7">
        <v>5290</v>
      </c>
      <c r="AM1808" s="7">
        <v>0</v>
      </c>
      <c r="AN1808" s="9">
        <f t="shared" si="114"/>
        <v>-5290</v>
      </c>
      <c r="AO1808" s="9">
        <f t="shared" si="115"/>
        <v>366104.39999999932</v>
      </c>
    </row>
    <row r="1809" spans="1:41" s="7" customFormat="1" x14ac:dyDescent="0.25">
      <c r="A1809" s="10">
        <v>1037735</v>
      </c>
      <c r="B1809" s="10">
        <v>5</v>
      </c>
      <c r="C1809" s="10">
        <v>4</v>
      </c>
      <c r="D1809" s="10">
        <v>1</v>
      </c>
      <c r="E1809" s="10">
        <f t="shared" si="112"/>
        <v>10</v>
      </c>
      <c r="F1809" s="10"/>
      <c r="G1809" s="10">
        <v>1091.43</v>
      </c>
      <c r="H1809" s="10">
        <v>334.58</v>
      </c>
      <c r="I1809" s="9">
        <v>167.26</v>
      </c>
      <c r="J1809" s="10">
        <v>100.37</v>
      </c>
      <c r="K1809" s="10">
        <v>66.66</v>
      </c>
      <c r="L1809" s="9">
        <v>47.62</v>
      </c>
      <c r="M1809" s="10">
        <v>35.65</v>
      </c>
      <c r="N1809" s="10">
        <v>27.37</v>
      </c>
      <c r="O1809" s="9">
        <v>22.16</v>
      </c>
      <c r="P1809" s="10">
        <v>18.149999999999999</v>
      </c>
      <c r="Q1809" s="10">
        <v>15.82</v>
      </c>
      <c r="R1809" s="9">
        <v>14.52</v>
      </c>
      <c r="S1809" s="10">
        <v>13.7</v>
      </c>
      <c r="T1809" s="10">
        <v>13.36</v>
      </c>
      <c r="U1809" s="9">
        <v>13.36</v>
      </c>
      <c r="V1809" s="10">
        <v>13.61</v>
      </c>
      <c r="W1809" s="10">
        <v>14.41</v>
      </c>
      <c r="X1809" s="9">
        <v>15.84</v>
      </c>
      <c r="Y1809" s="10">
        <v>18.059999999999999</v>
      </c>
      <c r="Z1809" s="10">
        <v>22.24</v>
      </c>
      <c r="AA1809" s="9">
        <v>27.73</v>
      </c>
      <c r="AB1809" s="10">
        <v>35.700000000000003</v>
      </c>
      <c r="AC1809" s="10">
        <v>47.57</v>
      </c>
      <c r="AD1809" s="9">
        <v>66.66</v>
      </c>
      <c r="AE1809" s="10">
        <v>100.3</v>
      </c>
      <c r="AF1809" s="10">
        <v>167.2</v>
      </c>
      <c r="AG1809" s="9">
        <v>334.68</v>
      </c>
      <c r="AH1809" s="10">
        <v>1124.5</v>
      </c>
      <c r="AJ1809" s="9">
        <f t="shared" si="113"/>
        <v>1037736</v>
      </c>
      <c r="AL1809" s="7">
        <v>3980</v>
      </c>
      <c r="AM1809" s="7">
        <v>0</v>
      </c>
      <c r="AN1809" s="9">
        <f t="shared" si="114"/>
        <v>-3980</v>
      </c>
      <c r="AO1809" s="9">
        <f t="shared" si="115"/>
        <v>371394.39999999932</v>
      </c>
    </row>
    <row r="1810" spans="1:41" s="7" customFormat="1" x14ac:dyDescent="0.25">
      <c r="A1810" s="10">
        <v>1037734</v>
      </c>
      <c r="B1810" s="10">
        <v>1</v>
      </c>
      <c r="C1810" s="10">
        <v>3</v>
      </c>
      <c r="D1810" s="10">
        <v>6</v>
      </c>
      <c r="E1810" s="10">
        <f t="shared" si="112"/>
        <v>10</v>
      </c>
      <c r="F1810" s="10"/>
      <c r="G1810" s="10">
        <v>1041.2</v>
      </c>
      <c r="H1810" s="10">
        <v>334.73</v>
      </c>
      <c r="I1810" s="9">
        <v>167.07</v>
      </c>
      <c r="J1810" s="10">
        <v>100.3</v>
      </c>
      <c r="K1810" s="10">
        <v>66.94</v>
      </c>
      <c r="L1810" s="9">
        <v>47.86</v>
      </c>
      <c r="M1810" s="10">
        <v>35.5</v>
      </c>
      <c r="N1810" s="10">
        <v>27.47</v>
      </c>
      <c r="O1810" s="9">
        <v>22.31</v>
      </c>
      <c r="P1810" s="10">
        <v>18.190000000000001</v>
      </c>
      <c r="Q1810" s="10">
        <v>15.7</v>
      </c>
      <c r="R1810" s="9">
        <v>14.49</v>
      </c>
      <c r="S1810" s="10">
        <v>13.69</v>
      </c>
      <c r="T1810" s="10">
        <v>13.32</v>
      </c>
      <c r="U1810" s="9">
        <v>13.31</v>
      </c>
      <c r="V1810" s="10">
        <v>13.58</v>
      </c>
      <c r="W1810" s="10">
        <v>14.51</v>
      </c>
      <c r="X1810" s="9">
        <v>15.94</v>
      </c>
      <c r="Y1810" s="10">
        <v>18.21</v>
      </c>
      <c r="Z1810" s="10">
        <v>21.91</v>
      </c>
      <c r="AA1810" s="9">
        <v>27.77</v>
      </c>
      <c r="AB1810" s="10">
        <v>35.75</v>
      </c>
      <c r="AC1810" s="10">
        <v>47.43</v>
      </c>
      <c r="AD1810" s="9">
        <v>66.83</v>
      </c>
      <c r="AE1810" s="10">
        <v>100.12</v>
      </c>
      <c r="AF1810" s="10">
        <v>167.65</v>
      </c>
      <c r="AG1810" s="9">
        <v>334.56</v>
      </c>
      <c r="AH1810" s="10">
        <v>1326.78</v>
      </c>
      <c r="AJ1810" s="9">
        <f t="shared" si="113"/>
        <v>1037735</v>
      </c>
      <c r="AL1810" s="7">
        <v>4060</v>
      </c>
      <c r="AM1810" s="7">
        <v>0</v>
      </c>
      <c r="AN1810" s="9">
        <f t="shared" si="114"/>
        <v>-4060</v>
      </c>
      <c r="AO1810" s="9">
        <f t="shared" si="115"/>
        <v>375374.39999999932</v>
      </c>
    </row>
    <row r="1811" spans="1:41" s="7" customFormat="1" x14ac:dyDescent="0.25">
      <c r="A1811" s="10">
        <v>1037733</v>
      </c>
      <c r="B1811" s="10">
        <v>5</v>
      </c>
      <c r="C1811" s="10">
        <v>1</v>
      </c>
      <c r="D1811" s="10">
        <v>8</v>
      </c>
      <c r="E1811" s="10">
        <f t="shared" si="112"/>
        <v>14</v>
      </c>
      <c r="F1811" s="10"/>
      <c r="G1811" s="10">
        <v>1122.6500000000001</v>
      </c>
      <c r="H1811" s="10">
        <v>341.51</v>
      </c>
      <c r="I1811" s="9">
        <v>169.33</v>
      </c>
      <c r="J1811" s="10">
        <v>99.34</v>
      </c>
      <c r="K1811" s="10">
        <v>67.83</v>
      </c>
      <c r="L1811" s="9">
        <v>47.48</v>
      </c>
      <c r="M1811" s="10">
        <v>36.299999999999997</v>
      </c>
      <c r="N1811" s="10">
        <v>27.53</v>
      </c>
      <c r="O1811" s="9">
        <v>22.52</v>
      </c>
      <c r="P1811" s="10">
        <v>18.41</v>
      </c>
      <c r="Q1811" s="10">
        <v>15.84</v>
      </c>
      <c r="R1811" s="9">
        <v>14.61</v>
      </c>
      <c r="S1811" s="10">
        <v>12.39</v>
      </c>
      <c r="T1811" s="10">
        <v>13.29</v>
      </c>
      <c r="U1811" s="9">
        <v>13.33</v>
      </c>
      <c r="V1811" s="10">
        <v>13.79</v>
      </c>
      <c r="W1811" s="10">
        <v>14.51</v>
      </c>
      <c r="X1811" s="9">
        <v>16.059999999999999</v>
      </c>
      <c r="Y1811" s="10">
        <v>18.45</v>
      </c>
      <c r="Z1811" s="10">
        <v>22.46</v>
      </c>
      <c r="AA1811" s="9">
        <v>28.25</v>
      </c>
      <c r="AB1811" s="10">
        <v>36.090000000000003</v>
      </c>
      <c r="AC1811" s="10">
        <v>48.27</v>
      </c>
      <c r="AD1811" s="9">
        <v>67.45</v>
      </c>
      <c r="AE1811" s="10">
        <v>101.66</v>
      </c>
      <c r="AF1811" s="10">
        <v>168.69</v>
      </c>
      <c r="AG1811" s="9">
        <v>338.46</v>
      </c>
      <c r="AH1811" s="10">
        <v>1058.45</v>
      </c>
      <c r="AJ1811" s="9">
        <f t="shared" si="113"/>
        <v>1037734</v>
      </c>
      <c r="AL1811" s="7">
        <v>6470</v>
      </c>
      <c r="AM1811" s="7">
        <v>0</v>
      </c>
      <c r="AN1811" s="9">
        <f t="shared" si="114"/>
        <v>-6470</v>
      </c>
      <c r="AO1811" s="9">
        <f t="shared" si="115"/>
        <v>379434.39999999932</v>
      </c>
    </row>
    <row r="1812" spans="1:41" s="7" customFormat="1" x14ac:dyDescent="0.25">
      <c r="A1812" s="10">
        <v>1037732</v>
      </c>
      <c r="B1812" s="10">
        <v>6</v>
      </c>
      <c r="C1812" s="10">
        <v>3</v>
      </c>
      <c r="D1812" s="10">
        <v>3</v>
      </c>
      <c r="E1812" s="10">
        <f t="shared" si="112"/>
        <v>12</v>
      </c>
      <c r="F1812" s="10"/>
      <c r="G1812" s="10">
        <v>1116.6600000000001</v>
      </c>
      <c r="H1812" s="10">
        <v>327.77</v>
      </c>
      <c r="I1812" s="9">
        <v>165.31</v>
      </c>
      <c r="J1812" s="10">
        <v>99.82</v>
      </c>
      <c r="K1812" s="10">
        <v>66.739999999999995</v>
      </c>
      <c r="L1812" s="9">
        <v>47.62</v>
      </c>
      <c r="M1812" s="10">
        <v>35.869999999999997</v>
      </c>
      <c r="N1812" s="10">
        <v>27.39</v>
      </c>
      <c r="O1812" s="9">
        <v>22.18</v>
      </c>
      <c r="P1812" s="10">
        <v>17.98</v>
      </c>
      <c r="Q1812" s="10">
        <v>15.84</v>
      </c>
      <c r="R1812" s="9">
        <v>14.54</v>
      </c>
      <c r="S1812" s="10">
        <v>13.73</v>
      </c>
      <c r="T1812" s="10">
        <v>13.39</v>
      </c>
      <c r="U1812" s="9">
        <v>13.37</v>
      </c>
      <c r="V1812" s="10">
        <v>13.53</v>
      </c>
      <c r="W1812" s="10">
        <v>14.49</v>
      </c>
      <c r="X1812" s="9">
        <v>15.75</v>
      </c>
      <c r="Y1812" s="10">
        <v>18.260000000000002</v>
      </c>
      <c r="Z1812" s="10">
        <v>22.15</v>
      </c>
      <c r="AA1812" s="9">
        <v>27.84</v>
      </c>
      <c r="AB1812" s="10">
        <v>35.9</v>
      </c>
      <c r="AC1812" s="10">
        <v>47.51</v>
      </c>
      <c r="AD1812" s="9">
        <v>66.16</v>
      </c>
      <c r="AE1812" s="10">
        <v>100.08</v>
      </c>
      <c r="AF1812" s="10">
        <v>166.39</v>
      </c>
      <c r="AG1812" s="9">
        <v>332.84</v>
      </c>
      <c r="AH1812" s="10">
        <v>932.93</v>
      </c>
      <c r="AJ1812" s="9">
        <f t="shared" si="113"/>
        <v>1037733</v>
      </c>
      <c r="AL1812" s="7">
        <v>4860</v>
      </c>
      <c r="AM1812" s="7">
        <v>10022.9</v>
      </c>
      <c r="AN1812" s="9">
        <f t="shared" si="114"/>
        <v>5162.8999999999996</v>
      </c>
      <c r="AO1812" s="9">
        <f t="shared" si="115"/>
        <v>385904.39999999932</v>
      </c>
    </row>
    <row r="1813" spans="1:41" s="7" customFormat="1" x14ac:dyDescent="0.25">
      <c r="A1813" s="10">
        <v>1037731</v>
      </c>
      <c r="B1813" s="10">
        <v>7</v>
      </c>
      <c r="C1813" s="10">
        <v>4</v>
      </c>
      <c r="D1813" s="10">
        <v>3</v>
      </c>
      <c r="E1813" s="10">
        <f t="shared" si="112"/>
        <v>14</v>
      </c>
      <c r="F1813" s="10"/>
      <c r="G1813" s="10">
        <v>1037.55</v>
      </c>
      <c r="H1813" s="10">
        <v>330.13</v>
      </c>
      <c r="I1813" s="9">
        <v>165.78</v>
      </c>
      <c r="J1813" s="10">
        <v>97.63</v>
      </c>
      <c r="K1813" s="10">
        <v>65.06</v>
      </c>
      <c r="L1813" s="9">
        <v>46.95</v>
      </c>
      <c r="M1813" s="10">
        <v>35.43</v>
      </c>
      <c r="N1813" s="10">
        <v>26.87</v>
      </c>
      <c r="O1813" s="9">
        <v>21.99</v>
      </c>
      <c r="P1813" s="10">
        <v>17.989999999999998</v>
      </c>
      <c r="Q1813" s="10">
        <v>15.76</v>
      </c>
      <c r="R1813" s="9">
        <v>14.38</v>
      </c>
      <c r="S1813" s="10">
        <v>13.42</v>
      </c>
      <c r="T1813" s="10">
        <v>13.14</v>
      </c>
      <c r="U1813" s="9">
        <v>13.39</v>
      </c>
      <c r="V1813" s="10">
        <v>13.82</v>
      </c>
      <c r="W1813" s="10">
        <v>14.71</v>
      </c>
      <c r="X1813" s="9">
        <v>16.059999999999999</v>
      </c>
      <c r="Y1813" s="10">
        <v>18.5</v>
      </c>
      <c r="Z1813" s="10">
        <v>22.47</v>
      </c>
      <c r="AA1813" s="9">
        <v>28.23</v>
      </c>
      <c r="AB1813" s="10">
        <v>35.799999999999997</v>
      </c>
      <c r="AC1813" s="10">
        <v>48.23</v>
      </c>
      <c r="AD1813" s="9">
        <v>67.06</v>
      </c>
      <c r="AE1813" s="10">
        <v>101.15</v>
      </c>
      <c r="AF1813" s="10">
        <v>169.21</v>
      </c>
      <c r="AG1813" s="9">
        <v>338.51</v>
      </c>
      <c r="AH1813" s="10">
        <v>1172</v>
      </c>
      <c r="AJ1813" s="9">
        <f t="shared" si="113"/>
        <v>1037732</v>
      </c>
      <c r="AL1813" s="7">
        <v>5010</v>
      </c>
      <c r="AM1813" s="7">
        <v>10042.5</v>
      </c>
      <c r="AN1813" s="9">
        <f t="shared" si="114"/>
        <v>5032.5</v>
      </c>
      <c r="AO1813" s="9">
        <f t="shared" si="115"/>
        <v>380741.4999999993</v>
      </c>
    </row>
    <row r="1814" spans="1:41" s="7" customFormat="1" x14ac:dyDescent="0.25">
      <c r="A1814" s="10">
        <v>1037730</v>
      </c>
      <c r="B1814" s="10">
        <v>4</v>
      </c>
      <c r="C1814" s="10">
        <v>9</v>
      </c>
      <c r="D1814" s="10">
        <v>5</v>
      </c>
      <c r="E1814" s="10">
        <f t="shared" si="112"/>
        <v>18</v>
      </c>
      <c r="F1814" s="10"/>
      <c r="G1814" s="10">
        <v>1113.93</v>
      </c>
      <c r="H1814" s="10">
        <v>337.8</v>
      </c>
      <c r="I1814" s="9">
        <v>164.59</v>
      </c>
      <c r="J1814" s="10">
        <v>101.06</v>
      </c>
      <c r="K1814" s="10">
        <v>66.569999999999993</v>
      </c>
      <c r="L1814" s="9">
        <v>47.41</v>
      </c>
      <c r="M1814" s="10">
        <v>35.61</v>
      </c>
      <c r="N1814" s="10">
        <v>28.01</v>
      </c>
      <c r="O1814" s="9">
        <v>22.16</v>
      </c>
      <c r="P1814" s="10">
        <v>18.16</v>
      </c>
      <c r="Q1814" s="10">
        <v>16.059999999999999</v>
      </c>
      <c r="R1814" s="9">
        <v>14.56</v>
      </c>
      <c r="S1814" s="10">
        <v>13.56</v>
      </c>
      <c r="T1814" s="10">
        <v>13.22</v>
      </c>
      <c r="U1814" s="9">
        <v>13.25</v>
      </c>
      <c r="V1814" s="10">
        <v>13.78</v>
      </c>
      <c r="W1814" s="10">
        <v>14.28</v>
      </c>
      <c r="X1814" s="9">
        <v>16.02</v>
      </c>
      <c r="Y1814" s="10">
        <v>18.21</v>
      </c>
      <c r="Z1814" s="10">
        <v>21.98</v>
      </c>
      <c r="AA1814" s="9">
        <v>27.47</v>
      </c>
      <c r="AB1814" s="10">
        <v>35.6</v>
      </c>
      <c r="AC1814" s="10">
        <v>47.86</v>
      </c>
      <c r="AD1814" s="9">
        <v>66.459999999999994</v>
      </c>
      <c r="AE1814" s="10">
        <v>99.13</v>
      </c>
      <c r="AF1814" s="10">
        <v>168.17</v>
      </c>
      <c r="AG1814" s="9">
        <v>329.9</v>
      </c>
      <c r="AH1814" s="10">
        <v>1064.4000000000001</v>
      </c>
      <c r="AJ1814" s="9">
        <f t="shared" si="113"/>
        <v>1037731</v>
      </c>
      <c r="AL1814" s="7">
        <v>4010</v>
      </c>
      <c r="AM1814" s="7">
        <v>10015.5</v>
      </c>
      <c r="AN1814" s="9">
        <f t="shared" si="114"/>
        <v>6005.5</v>
      </c>
      <c r="AO1814" s="9">
        <f t="shared" si="115"/>
        <v>375708.9999999993</v>
      </c>
    </row>
    <row r="1815" spans="1:41" s="7" customFormat="1" x14ac:dyDescent="0.25">
      <c r="A1815" s="10">
        <v>1037729</v>
      </c>
      <c r="B1815" s="10">
        <v>6</v>
      </c>
      <c r="C1815" s="10">
        <v>2</v>
      </c>
      <c r="D1815" s="10">
        <v>3</v>
      </c>
      <c r="E1815" s="10">
        <f t="shared" si="112"/>
        <v>11</v>
      </c>
      <c r="F1815" s="10"/>
      <c r="G1815" s="10">
        <v>1073.54</v>
      </c>
      <c r="H1815" s="10">
        <v>337.83</v>
      </c>
      <c r="I1815" s="9">
        <v>169.52</v>
      </c>
      <c r="J1815" s="10">
        <v>101.74</v>
      </c>
      <c r="K1815" s="10">
        <v>67.66</v>
      </c>
      <c r="L1815" s="9">
        <v>48.14</v>
      </c>
      <c r="M1815" s="10">
        <v>35.93</v>
      </c>
      <c r="N1815" s="10">
        <v>27.1</v>
      </c>
      <c r="O1815" s="9">
        <v>21.97</v>
      </c>
      <c r="P1815" s="10">
        <v>17.899999999999999</v>
      </c>
      <c r="Q1815" s="10">
        <v>16.05</v>
      </c>
      <c r="R1815" s="9">
        <v>13.87</v>
      </c>
      <c r="S1815" s="10">
        <v>13.6</v>
      </c>
      <c r="T1815" s="10">
        <v>13.26</v>
      </c>
      <c r="U1815" s="9">
        <v>13.47</v>
      </c>
      <c r="V1815" s="10">
        <v>13.56</v>
      </c>
      <c r="W1815" s="10">
        <v>14.71</v>
      </c>
      <c r="X1815" s="9">
        <v>15.63</v>
      </c>
      <c r="Y1815" s="10">
        <v>18.48</v>
      </c>
      <c r="Z1815" s="10">
        <v>22.42</v>
      </c>
      <c r="AA1815" s="9">
        <v>28.18</v>
      </c>
      <c r="AB1815" s="10">
        <v>36.31</v>
      </c>
      <c r="AC1815" s="10">
        <v>48.14</v>
      </c>
      <c r="AD1815" s="9">
        <v>67.59</v>
      </c>
      <c r="AE1815" s="10">
        <v>101</v>
      </c>
      <c r="AF1815" s="10">
        <v>169.94</v>
      </c>
      <c r="AG1815" s="9">
        <v>336.35</v>
      </c>
      <c r="AH1815" s="10">
        <v>1144.77</v>
      </c>
      <c r="AJ1815" s="9">
        <f t="shared" si="113"/>
        <v>1037730</v>
      </c>
      <c r="AL1815" s="7">
        <v>5110</v>
      </c>
      <c r="AM1815" s="7">
        <v>0</v>
      </c>
      <c r="AN1815" s="9">
        <f t="shared" si="114"/>
        <v>-5110</v>
      </c>
      <c r="AO1815" s="9">
        <f t="shared" si="115"/>
        <v>369703.4999999993</v>
      </c>
    </row>
    <row r="1816" spans="1:41" s="7" customFormat="1" x14ac:dyDescent="0.25">
      <c r="A1816" s="10">
        <v>1037728</v>
      </c>
      <c r="B1816" s="10">
        <v>8</v>
      </c>
      <c r="C1816" s="10">
        <v>4</v>
      </c>
      <c r="D1816" s="10">
        <v>8</v>
      </c>
      <c r="E1816" s="10">
        <f t="shared" si="112"/>
        <v>20</v>
      </c>
      <c r="F1816" s="10"/>
      <c r="G1816" s="10">
        <v>1137.73</v>
      </c>
      <c r="H1816" s="10">
        <v>325.45</v>
      </c>
      <c r="I1816" s="9">
        <v>162.66</v>
      </c>
      <c r="J1816" s="10">
        <v>100.01</v>
      </c>
      <c r="K1816" s="10">
        <v>66.08</v>
      </c>
      <c r="L1816" s="9">
        <v>47.4</v>
      </c>
      <c r="M1816" s="10">
        <v>35.82</v>
      </c>
      <c r="N1816" s="10">
        <v>27.31</v>
      </c>
      <c r="O1816" s="9">
        <v>22.09</v>
      </c>
      <c r="P1816" s="10">
        <v>18.16</v>
      </c>
      <c r="Q1816" s="10">
        <v>15.86</v>
      </c>
      <c r="R1816" s="9">
        <v>14.55</v>
      </c>
      <c r="S1816" s="10">
        <v>13.44</v>
      </c>
      <c r="T1816" s="10">
        <v>13.36</v>
      </c>
      <c r="U1816" s="9">
        <v>13.43</v>
      </c>
      <c r="V1816" s="10">
        <v>13.77</v>
      </c>
      <c r="W1816" s="10">
        <v>14.52</v>
      </c>
      <c r="X1816" s="9">
        <v>16.04</v>
      </c>
      <c r="Y1816" s="10">
        <v>18.010000000000002</v>
      </c>
      <c r="Z1816" s="10">
        <v>22.19</v>
      </c>
      <c r="AA1816" s="9">
        <v>27.78</v>
      </c>
      <c r="AB1816" s="10">
        <v>35.64</v>
      </c>
      <c r="AC1816" s="10">
        <v>47.15</v>
      </c>
      <c r="AD1816" s="9">
        <v>67.319999999999993</v>
      </c>
      <c r="AE1816" s="10">
        <v>96.52</v>
      </c>
      <c r="AF1816" s="10">
        <v>163.97</v>
      </c>
      <c r="AG1816" s="9">
        <v>327.79</v>
      </c>
      <c r="AH1816" s="10">
        <v>1088.6600000000001</v>
      </c>
      <c r="AJ1816" s="9">
        <f t="shared" si="113"/>
        <v>1037729</v>
      </c>
      <c r="AL1816" s="7">
        <v>5150</v>
      </c>
      <c r="AM1816" s="7">
        <v>10000.800000000001</v>
      </c>
      <c r="AN1816" s="9">
        <f t="shared" si="114"/>
        <v>4850.8000000000011</v>
      </c>
      <c r="AO1816" s="9">
        <f t="shared" si="115"/>
        <v>374813.4999999993</v>
      </c>
    </row>
    <row r="1817" spans="1:41" s="7" customFormat="1" x14ac:dyDescent="0.25">
      <c r="A1817" s="10">
        <v>1037727</v>
      </c>
      <c r="B1817" s="10">
        <v>2</v>
      </c>
      <c r="C1817" s="10">
        <v>5</v>
      </c>
      <c r="D1817" s="10">
        <v>1</v>
      </c>
      <c r="E1817" s="10">
        <f t="shared" si="112"/>
        <v>8</v>
      </c>
      <c r="F1817" s="10"/>
      <c r="G1817" s="10">
        <v>1148.26</v>
      </c>
      <c r="H1817" s="10">
        <v>341.77</v>
      </c>
      <c r="I1817" s="9">
        <v>142.35</v>
      </c>
      <c r="J1817" s="10">
        <v>102.4</v>
      </c>
      <c r="K1817" s="10">
        <v>55.06</v>
      </c>
      <c r="L1817" s="9">
        <v>37.11</v>
      </c>
      <c r="M1817" s="10">
        <v>29.69</v>
      </c>
      <c r="N1817" s="10">
        <v>27.86</v>
      </c>
      <c r="O1817" s="9">
        <v>22.24</v>
      </c>
      <c r="P1817" s="10">
        <v>18.46</v>
      </c>
      <c r="Q1817" s="10">
        <v>16.03</v>
      </c>
      <c r="R1817" s="9">
        <v>14.59</v>
      </c>
      <c r="S1817" s="10">
        <v>13.88</v>
      </c>
      <c r="T1817" s="10">
        <v>13.38</v>
      </c>
      <c r="U1817" s="9">
        <v>13.59</v>
      </c>
      <c r="V1817" s="10">
        <v>14.01</v>
      </c>
      <c r="W1817" s="10">
        <v>14.75</v>
      </c>
      <c r="X1817" s="9">
        <v>16.149999999999999</v>
      </c>
      <c r="Y1817" s="10">
        <v>18.559999999999999</v>
      </c>
      <c r="Z1817" s="10">
        <v>22.81</v>
      </c>
      <c r="AA1817" s="9">
        <v>28.44</v>
      </c>
      <c r="AB1817" s="10">
        <v>36.53</v>
      </c>
      <c r="AC1817" s="10">
        <v>48.58</v>
      </c>
      <c r="AD1817" s="9">
        <v>68.13</v>
      </c>
      <c r="AE1817" s="10">
        <v>102.46</v>
      </c>
      <c r="AF1817" s="10">
        <v>171.65</v>
      </c>
      <c r="AG1817" s="9">
        <v>341.69</v>
      </c>
      <c r="AH1817" s="10">
        <v>1273.05</v>
      </c>
      <c r="AJ1817" s="9">
        <f t="shared" si="113"/>
        <v>1037728</v>
      </c>
      <c r="AL1817" s="7">
        <v>9300</v>
      </c>
      <c r="AM1817" s="7">
        <v>10008</v>
      </c>
      <c r="AN1817" s="9">
        <f t="shared" si="114"/>
        <v>708</v>
      </c>
      <c r="AO1817" s="9">
        <f t="shared" si="115"/>
        <v>369962.69999999931</v>
      </c>
    </row>
    <row r="1818" spans="1:41" s="7" customFormat="1" x14ac:dyDescent="0.25">
      <c r="A1818" s="10">
        <v>1037726</v>
      </c>
      <c r="B1818" s="10">
        <v>5</v>
      </c>
      <c r="C1818" s="10">
        <v>9</v>
      </c>
      <c r="D1818" s="10">
        <v>9</v>
      </c>
      <c r="E1818" s="10">
        <f t="shared" si="112"/>
        <v>23</v>
      </c>
      <c r="F1818" s="10"/>
      <c r="G1818" s="10">
        <v>1118.48</v>
      </c>
      <c r="H1818" s="10">
        <v>345.31</v>
      </c>
      <c r="I1818" s="9">
        <v>149.13999999999999</v>
      </c>
      <c r="J1818" s="10">
        <v>80.73</v>
      </c>
      <c r="K1818" s="10">
        <v>66.099999999999994</v>
      </c>
      <c r="L1818" s="9">
        <v>45.48</v>
      </c>
      <c r="M1818" s="10">
        <v>26.89</v>
      </c>
      <c r="N1818" s="10">
        <v>28.02</v>
      </c>
      <c r="O1818" s="9">
        <v>22.63</v>
      </c>
      <c r="P1818" s="10">
        <v>18.27</v>
      </c>
      <c r="Q1818" s="10">
        <v>16.239999999999998</v>
      </c>
      <c r="R1818" s="9">
        <v>14.73</v>
      </c>
      <c r="S1818" s="10">
        <v>13.56</v>
      </c>
      <c r="T1818" s="10">
        <v>13.51</v>
      </c>
      <c r="U1818" s="9">
        <v>13.55</v>
      </c>
      <c r="V1818" s="10">
        <v>13.88</v>
      </c>
      <c r="W1818" s="10">
        <v>14.84</v>
      </c>
      <c r="X1818" s="9">
        <v>16.13</v>
      </c>
      <c r="Y1818" s="10">
        <v>18.079999999999998</v>
      </c>
      <c r="Z1818" s="10">
        <v>22.76</v>
      </c>
      <c r="AA1818" s="9">
        <v>28.66</v>
      </c>
      <c r="AB1818" s="10">
        <v>35.36</v>
      </c>
      <c r="AC1818" s="10">
        <v>47.96</v>
      </c>
      <c r="AD1818" s="9">
        <v>68.680000000000007</v>
      </c>
      <c r="AE1818" s="10">
        <v>100.1</v>
      </c>
      <c r="AF1818" s="10">
        <v>174.4</v>
      </c>
      <c r="AG1818" s="9">
        <v>345.58</v>
      </c>
      <c r="AH1818" s="10">
        <v>1169.6099999999999</v>
      </c>
      <c r="AJ1818" s="9">
        <f t="shared" si="113"/>
        <v>1037727</v>
      </c>
      <c r="AL1818" s="7">
        <v>7640</v>
      </c>
      <c r="AM1818" s="7">
        <v>10302.000000000002</v>
      </c>
      <c r="AN1818" s="9">
        <f t="shared" si="114"/>
        <v>2662.0000000000018</v>
      </c>
      <c r="AO1818" s="9">
        <f t="shared" si="115"/>
        <v>369254.69999999931</v>
      </c>
    </row>
    <row r="1819" spans="1:41" s="7" customFormat="1" x14ac:dyDescent="0.25">
      <c r="A1819" s="10">
        <v>1037725</v>
      </c>
      <c r="B1819" s="10">
        <v>2</v>
      </c>
      <c r="C1819" s="10">
        <v>9</v>
      </c>
      <c r="D1819" s="10">
        <v>1</v>
      </c>
      <c r="E1819" s="10">
        <f t="shared" si="112"/>
        <v>12</v>
      </c>
      <c r="F1819" s="10"/>
      <c r="G1819" s="10">
        <v>1070.67</v>
      </c>
      <c r="H1819" s="10">
        <v>338.26</v>
      </c>
      <c r="I1819" s="9">
        <v>169.74</v>
      </c>
      <c r="J1819" s="10">
        <v>101.44</v>
      </c>
      <c r="K1819" s="10">
        <v>67.61</v>
      </c>
      <c r="L1819" s="9">
        <v>48.42</v>
      </c>
      <c r="M1819" s="10">
        <v>36.32</v>
      </c>
      <c r="N1819" s="10">
        <v>28.21</v>
      </c>
      <c r="O1819" s="9">
        <v>22.5</v>
      </c>
      <c r="P1819" s="10">
        <v>18.48</v>
      </c>
      <c r="Q1819" s="10">
        <v>16.02</v>
      </c>
      <c r="R1819" s="9">
        <v>14.75</v>
      </c>
      <c r="S1819" s="10">
        <v>13.89</v>
      </c>
      <c r="T1819" s="10">
        <v>13.48</v>
      </c>
      <c r="U1819" s="9">
        <v>12.79</v>
      </c>
      <c r="V1819" s="10">
        <v>13.74</v>
      </c>
      <c r="W1819" s="10">
        <v>13.92</v>
      </c>
      <c r="X1819" s="9">
        <v>15.92</v>
      </c>
      <c r="Y1819" s="10">
        <v>18.02</v>
      </c>
      <c r="Z1819" s="10">
        <v>21.94</v>
      </c>
      <c r="AA1819" s="9">
        <v>27.44</v>
      </c>
      <c r="AB1819" s="10">
        <v>35.869999999999997</v>
      </c>
      <c r="AC1819" s="10">
        <v>47.42</v>
      </c>
      <c r="AD1819" s="9">
        <v>63.53</v>
      </c>
      <c r="AE1819" s="10">
        <v>95.47</v>
      </c>
      <c r="AF1819" s="10">
        <v>159.09</v>
      </c>
      <c r="AG1819" s="9">
        <v>329.19</v>
      </c>
      <c r="AH1819" s="10">
        <v>907.07</v>
      </c>
      <c r="AJ1819" s="9">
        <f t="shared" si="113"/>
        <v>1037726</v>
      </c>
      <c r="AL1819" s="7">
        <v>6640</v>
      </c>
      <c r="AM1819" s="7">
        <v>10139.700000000001</v>
      </c>
      <c r="AN1819" s="9">
        <f t="shared" si="114"/>
        <v>3499.7000000000007</v>
      </c>
      <c r="AO1819" s="9">
        <f t="shared" si="115"/>
        <v>366592.69999999931</v>
      </c>
    </row>
    <row r="1820" spans="1:41" s="7" customFormat="1" x14ac:dyDescent="0.25">
      <c r="A1820" s="10">
        <v>1037724</v>
      </c>
      <c r="B1820" s="10">
        <v>5</v>
      </c>
      <c r="C1820" s="10">
        <v>3</v>
      </c>
      <c r="D1820" s="10">
        <v>9</v>
      </c>
      <c r="E1820" s="10">
        <f t="shared" si="112"/>
        <v>17</v>
      </c>
      <c r="F1820" s="10"/>
      <c r="G1820" s="10">
        <v>792.23</v>
      </c>
      <c r="H1820" s="10">
        <v>320.26</v>
      </c>
      <c r="I1820" s="9">
        <v>163.77000000000001</v>
      </c>
      <c r="J1820" s="10">
        <v>98.73</v>
      </c>
      <c r="K1820" s="10">
        <v>67.27</v>
      </c>
      <c r="L1820" s="9">
        <v>47.46</v>
      </c>
      <c r="M1820" s="10">
        <v>35.950000000000003</v>
      </c>
      <c r="N1820" s="10">
        <v>28.02</v>
      </c>
      <c r="O1820" s="9">
        <v>22.24</v>
      </c>
      <c r="P1820" s="10">
        <v>18.32</v>
      </c>
      <c r="Q1820" s="10">
        <v>15.64</v>
      </c>
      <c r="R1820" s="9">
        <v>14.29</v>
      </c>
      <c r="S1820" s="10">
        <v>13.76</v>
      </c>
      <c r="T1820" s="10">
        <v>13.28</v>
      </c>
      <c r="U1820" s="9">
        <v>13.52</v>
      </c>
      <c r="V1820" s="10">
        <v>13.55</v>
      </c>
      <c r="W1820" s="10">
        <v>14.51</v>
      </c>
      <c r="X1820" s="9">
        <v>15.8</v>
      </c>
      <c r="Y1820" s="10">
        <v>18.100000000000001</v>
      </c>
      <c r="Z1820" s="10">
        <v>22</v>
      </c>
      <c r="AA1820" s="9">
        <v>28.05</v>
      </c>
      <c r="AB1820" s="10">
        <v>36.020000000000003</v>
      </c>
      <c r="AC1820" s="10">
        <v>48.04</v>
      </c>
      <c r="AD1820" s="9">
        <v>67.27</v>
      </c>
      <c r="AE1820" s="10">
        <v>100.9</v>
      </c>
      <c r="AF1820" s="10">
        <v>166.99</v>
      </c>
      <c r="AG1820" s="9">
        <v>311.7</v>
      </c>
      <c r="AH1820" s="10">
        <v>749.69</v>
      </c>
      <c r="AJ1820" s="9">
        <f t="shared" si="113"/>
        <v>1037725</v>
      </c>
      <c r="AL1820" s="7">
        <v>5120</v>
      </c>
      <c r="AM1820" s="7">
        <v>0</v>
      </c>
      <c r="AN1820" s="9">
        <f t="shared" si="114"/>
        <v>-5120</v>
      </c>
      <c r="AO1820" s="9">
        <f t="shared" si="115"/>
        <v>363092.9999999993</v>
      </c>
    </row>
    <row r="1821" spans="1:41" s="7" customFormat="1" x14ac:dyDescent="0.25">
      <c r="A1821" s="10">
        <v>1037723</v>
      </c>
      <c r="B1821" s="10">
        <v>8</v>
      </c>
      <c r="C1821" s="10">
        <v>0</v>
      </c>
      <c r="D1821" s="10">
        <v>3</v>
      </c>
      <c r="E1821" s="10">
        <f t="shared" si="112"/>
        <v>11</v>
      </c>
      <c r="F1821" s="10"/>
      <c r="G1821" s="10">
        <v>755.01</v>
      </c>
      <c r="H1821" s="10">
        <v>275.44</v>
      </c>
      <c r="I1821" s="9">
        <v>163.32</v>
      </c>
      <c r="J1821" s="10">
        <v>100.82</v>
      </c>
      <c r="K1821" s="10">
        <v>67.569999999999993</v>
      </c>
      <c r="L1821" s="9">
        <v>45.69</v>
      </c>
      <c r="M1821" s="10">
        <v>35.85</v>
      </c>
      <c r="N1821" s="10">
        <v>27.05</v>
      </c>
      <c r="O1821" s="9">
        <v>22.48</v>
      </c>
      <c r="P1821" s="10">
        <v>17.64</v>
      </c>
      <c r="Q1821" s="10">
        <v>15.83</v>
      </c>
      <c r="R1821" s="9">
        <v>14.65</v>
      </c>
      <c r="S1821" s="10">
        <v>13.63</v>
      </c>
      <c r="T1821" s="10">
        <v>12.97</v>
      </c>
      <c r="U1821" s="9">
        <v>13.48</v>
      </c>
      <c r="V1821" s="10">
        <v>13.86</v>
      </c>
      <c r="W1821" s="10">
        <v>14.63</v>
      </c>
      <c r="X1821" s="9">
        <v>16.14</v>
      </c>
      <c r="Y1821" s="10">
        <v>18.39</v>
      </c>
      <c r="Z1821" s="10">
        <v>22.49</v>
      </c>
      <c r="AA1821" s="9">
        <v>27.91</v>
      </c>
      <c r="AB1821" s="10">
        <v>36</v>
      </c>
      <c r="AC1821" s="10">
        <v>47.86</v>
      </c>
      <c r="AD1821" s="9">
        <v>67.27</v>
      </c>
      <c r="AE1821" s="10">
        <v>101.23</v>
      </c>
      <c r="AF1821" s="10">
        <v>155.84</v>
      </c>
      <c r="AG1821" s="9">
        <v>319.8</v>
      </c>
      <c r="AH1821" s="10">
        <v>564.14</v>
      </c>
      <c r="AJ1821" s="9">
        <f t="shared" si="113"/>
        <v>1037724</v>
      </c>
      <c r="AL1821" s="7">
        <v>6570</v>
      </c>
      <c r="AM1821" s="7">
        <v>10108.5</v>
      </c>
      <c r="AN1821" s="9">
        <f t="shared" si="114"/>
        <v>3538.5</v>
      </c>
      <c r="AO1821" s="9">
        <f t="shared" si="115"/>
        <v>368212.9999999993</v>
      </c>
    </row>
    <row r="1822" spans="1:41" s="7" customFormat="1" x14ac:dyDescent="0.25">
      <c r="A1822" s="10">
        <v>1037722</v>
      </c>
      <c r="B1822" s="10">
        <v>3</v>
      </c>
      <c r="C1822" s="10">
        <v>1</v>
      </c>
      <c r="D1822" s="10">
        <v>6</v>
      </c>
      <c r="E1822" s="10">
        <f t="shared" si="112"/>
        <v>10</v>
      </c>
      <c r="F1822" s="10"/>
      <c r="G1822" s="10">
        <v>727.71</v>
      </c>
      <c r="H1822" s="10">
        <v>322.99</v>
      </c>
      <c r="I1822" s="9">
        <v>130.78</v>
      </c>
      <c r="J1822" s="10">
        <v>98.38</v>
      </c>
      <c r="K1822" s="10">
        <v>67.040000000000006</v>
      </c>
      <c r="L1822" s="9">
        <v>47.55</v>
      </c>
      <c r="M1822" s="10">
        <v>35.909999999999997</v>
      </c>
      <c r="N1822" s="10">
        <v>27.77</v>
      </c>
      <c r="O1822" s="9">
        <v>22.19</v>
      </c>
      <c r="P1822" s="10">
        <v>18.34</v>
      </c>
      <c r="Q1822" s="10">
        <v>15.92</v>
      </c>
      <c r="R1822" s="9">
        <v>14.38</v>
      </c>
      <c r="S1822" s="10">
        <v>13.74</v>
      </c>
      <c r="T1822" s="10">
        <v>13.53</v>
      </c>
      <c r="U1822" s="9">
        <v>13.4</v>
      </c>
      <c r="V1822" s="10">
        <v>13.57</v>
      </c>
      <c r="W1822" s="10">
        <v>14.57</v>
      </c>
      <c r="X1822" s="9">
        <v>15.81</v>
      </c>
      <c r="Y1822" s="10">
        <v>18.28</v>
      </c>
      <c r="Z1822" s="10">
        <v>22.21</v>
      </c>
      <c r="AA1822" s="9">
        <v>27.96</v>
      </c>
      <c r="AB1822" s="10">
        <v>35.64</v>
      </c>
      <c r="AC1822" s="10">
        <v>47.26</v>
      </c>
      <c r="AD1822" s="9">
        <v>66.41</v>
      </c>
      <c r="AE1822" s="10">
        <v>99.26</v>
      </c>
      <c r="AF1822" s="10">
        <v>153.44</v>
      </c>
      <c r="AG1822" s="9">
        <v>316.5</v>
      </c>
      <c r="AH1822" s="10">
        <v>805.65</v>
      </c>
      <c r="AJ1822" s="9">
        <f t="shared" si="113"/>
        <v>1037723</v>
      </c>
      <c r="AL1822" s="7">
        <v>5440</v>
      </c>
      <c r="AM1822" s="7">
        <v>10029.6</v>
      </c>
      <c r="AN1822" s="9">
        <f t="shared" si="114"/>
        <v>4589.6000000000004</v>
      </c>
      <c r="AO1822" s="9">
        <f t="shared" si="115"/>
        <v>364674.4999999993</v>
      </c>
    </row>
    <row r="1823" spans="1:41" s="7" customFormat="1" x14ac:dyDescent="0.25">
      <c r="A1823" s="10">
        <v>1037721</v>
      </c>
      <c r="B1823" s="10">
        <v>4</v>
      </c>
      <c r="C1823" s="10">
        <v>6</v>
      </c>
      <c r="D1823" s="10">
        <v>5</v>
      </c>
      <c r="E1823" s="10">
        <f t="shared" si="112"/>
        <v>15</v>
      </c>
      <c r="F1823" s="10"/>
      <c r="G1823" s="10">
        <v>733.65</v>
      </c>
      <c r="H1823" s="10">
        <v>207.97</v>
      </c>
      <c r="I1823" s="9">
        <v>164.4</v>
      </c>
      <c r="J1823" s="10">
        <v>100.9</v>
      </c>
      <c r="K1823" s="10">
        <v>67.400000000000006</v>
      </c>
      <c r="L1823" s="9">
        <v>47.45</v>
      </c>
      <c r="M1823" s="10">
        <v>35.82</v>
      </c>
      <c r="N1823" s="10">
        <v>27.25</v>
      </c>
      <c r="O1823" s="9">
        <v>22.09</v>
      </c>
      <c r="P1823" s="10">
        <v>17.989999999999998</v>
      </c>
      <c r="Q1823" s="10">
        <v>16.04</v>
      </c>
      <c r="R1823" s="9">
        <v>14.54</v>
      </c>
      <c r="S1823" s="10">
        <v>13.78</v>
      </c>
      <c r="T1823" s="10">
        <v>13.2</v>
      </c>
      <c r="U1823" s="9">
        <v>13.44</v>
      </c>
      <c r="V1823" s="10">
        <v>13.79</v>
      </c>
      <c r="W1823" s="10">
        <v>14.59</v>
      </c>
      <c r="X1823" s="9">
        <v>15.8</v>
      </c>
      <c r="Y1823" s="10">
        <v>18.399999999999999</v>
      </c>
      <c r="Z1823" s="10">
        <v>22.02</v>
      </c>
      <c r="AA1823" s="9">
        <v>27.96</v>
      </c>
      <c r="AB1823" s="10">
        <v>35.520000000000003</v>
      </c>
      <c r="AC1823" s="10">
        <v>47.99</v>
      </c>
      <c r="AD1823" s="9">
        <v>66.290000000000006</v>
      </c>
      <c r="AE1823" s="10">
        <v>101.92</v>
      </c>
      <c r="AF1823" s="10">
        <v>167.09</v>
      </c>
      <c r="AG1823" s="9">
        <v>313.97000000000003</v>
      </c>
      <c r="AH1823" s="10">
        <v>824.33</v>
      </c>
      <c r="AJ1823" s="9">
        <f t="shared" si="113"/>
        <v>1037722</v>
      </c>
      <c r="AL1823" s="7">
        <v>6030</v>
      </c>
      <c r="AM1823" s="7">
        <v>10066.699999999999</v>
      </c>
      <c r="AN1823" s="9">
        <f t="shared" si="114"/>
        <v>4036.6999999999989</v>
      </c>
      <c r="AO1823" s="9">
        <f t="shared" si="115"/>
        <v>360084.89999999932</v>
      </c>
    </row>
    <row r="1824" spans="1:41" s="7" customFormat="1" x14ac:dyDescent="0.25">
      <c r="A1824" s="10">
        <v>1037720</v>
      </c>
      <c r="B1824" s="10">
        <v>6</v>
      </c>
      <c r="C1824" s="10">
        <v>8</v>
      </c>
      <c r="D1824" s="10">
        <v>6</v>
      </c>
      <c r="E1824" s="10">
        <f t="shared" si="112"/>
        <v>20</v>
      </c>
      <c r="F1824" s="10"/>
      <c r="G1824" s="10">
        <v>1069.24</v>
      </c>
      <c r="H1824" s="10">
        <v>337.16</v>
      </c>
      <c r="I1824" s="9">
        <v>169.26</v>
      </c>
      <c r="J1824" s="10">
        <v>91.93</v>
      </c>
      <c r="K1824" s="10">
        <v>65.53</v>
      </c>
      <c r="L1824" s="9">
        <v>47.01</v>
      </c>
      <c r="M1824" s="10">
        <v>35.6</v>
      </c>
      <c r="N1824" s="10">
        <v>27.36</v>
      </c>
      <c r="O1824" s="9">
        <v>20.89</v>
      </c>
      <c r="P1824" s="10">
        <v>18.34</v>
      </c>
      <c r="Q1824" s="10">
        <v>15.83</v>
      </c>
      <c r="R1824" s="9">
        <v>14.33</v>
      </c>
      <c r="S1824" s="10">
        <v>13.85</v>
      </c>
      <c r="T1824" s="10">
        <v>13.21</v>
      </c>
      <c r="U1824" s="9">
        <v>13.49</v>
      </c>
      <c r="V1824" s="10">
        <v>13.91</v>
      </c>
      <c r="W1824" s="10">
        <v>14.49</v>
      </c>
      <c r="X1824" s="9">
        <v>15.91</v>
      </c>
      <c r="Y1824" s="10">
        <v>18.37</v>
      </c>
      <c r="Z1824" s="10">
        <v>22.32</v>
      </c>
      <c r="AA1824" s="9">
        <v>28.09</v>
      </c>
      <c r="AB1824" s="10">
        <v>35.51</v>
      </c>
      <c r="AC1824" s="10">
        <v>48.34</v>
      </c>
      <c r="AD1824" s="9">
        <v>65.78</v>
      </c>
      <c r="AE1824" s="10">
        <v>102.08</v>
      </c>
      <c r="AF1824" s="10">
        <v>164.7</v>
      </c>
      <c r="AG1824" s="9">
        <v>337.84</v>
      </c>
      <c r="AH1824" s="10">
        <v>1130.8499999999999</v>
      </c>
      <c r="AJ1824" s="9">
        <f t="shared" si="113"/>
        <v>1037721</v>
      </c>
      <c r="AL1824" s="7">
        <v>5200</v>
      </c>
      <c r="AM1824" s="7">
        <v>10112.4</v>
      </c>
      <c r="AN1824" s="9">
        <f t="shared" si="114"/>
        <v>4912.3999999999996</v>
      </c>
      <c r="AO1824" s="9">
        <f t="shared" si="115"/>
        <v>356048.19999999931</v>
      </c>
    </row>
    <row r="1825" spans="1:41" s="7" customFormat="1" x14ac:dyDescent="0.25">
      <c r="A1825" s="10">
        <v>1037719</v>
      </c>
      <c r="B1825" s="10">
        <v>3</v>
      </c>
      <c r="C1825" s="10">
        <v>8</v>
      </c>
      <c r="D1825" s="10">
        <v>2</v>
      </c>
      <c r="E1825" s="10">
        <f t="shared" si="112"/>
        <v>13</v>
      </c>
      <c r="F1825" s="10"/>
      <c r="G1825" s="10">
        <v>1161.0999999999999</v>
      </c>
      <c r="H1825" s="10">
        <v>339.71</v>
      </c>
      <c r="I1825" s="9">
        <v>169.35</v>
      </c>
      <c r="J1825" s="10">
        <v>100.6</v>
      </c>
      <c r="K1825" s="10">
        <v>66.91</v>
      </c>
      <c r="L1825" s="9">
        <v>47.84</v>
      </c>
      <c r="M1825" s="10">
        <v>35.22</v>
      </c>
      <c r="N1825" s="10">
        <v>26.02</v>
      </c>
      <c r="O1825" s="9">
        <v>22.05</v>
      </c>
      <c r="P1825" s="10">
        <v>18.39</v>
      </c>
      <c r="Q1825" s="10">
        <v>15.99</v>
      </c>
      <c r="R1825" s="9">
        <v>14.63</v>
      </c>
      <c r="S1825" s="10">
        <v>13.84</v>
      </c>
      <c r="T1825" s="10">
        <v>13.33</v>
      </c>
      <c r="U1825" s="9">
        <v>13.43</v>
      </c>
      <c r="V1825" s="10">
        <v>13.83</v>
      </c>
      <c r="W1825" s="10">
        <v>14.21</v>
      </c>
      <c r="X1825" s="9">
        <v>15.81</v>
      </c>
      <c r="Y1825" s="10">
        <v>18.260000000000002</v>
      </c>
      <c r="Z1825" s="10">
        <v>21.77</v>
      </c>
      <c r="AA1825" s="9">
        <v>28.04</v>
      </c>
      <c r="AB1825" s="10">
        <v>35.479999999999997</v>
      </c>
      <c r="AC1825" s="10">
        <v>47.41</v>
      </c>
      <c r="AD1825" s="9">
        <v>66.5</v>
      </c>
      <c r="AE1825" s="10">
        <v>99.62</v>
      </c>
      <c r="AF1825" s="10">
        <v>164.32</v>
      </c>
      <c r="AG1825" s="9">
        <v>331.18</v>
      </c>
      <c r="AH1825" s="10">
        <v>895.77</v>
      </c>
      <c r="AJ1825" s="9">
        <f t="shared" si="113"/>
        <v>1037720</v>
      </c>
      <c r="AL1825" s="7">
        <v>5550</v>
      </c>
      <c r="AM1825" s="7">
        <v>0</v>
      </c>
      <c r="AN1825" s="9">
        <f t="shared" si="114"/>
        <v>-5550</v>
      </c>
      <c r="AO1825" s="9">
        <f t="shared" si="115"/>
        <v>351135.79999999929</v>
      </c>
    </row>
    <row r="1826" spans="1:41" s="7" customFormat="1" x14ac:dyDescent="0.25">
      <c r="A1826" s="10">
        <v>1037718</v>
      </c>
      <c r="B1826" s="10">
        <v>1</v>
      </c>
      <c r="C1826" s="10">
        <v>1</v>
      </c>
      <c r="D1826" s="10">
        <v>0</v>
      </c>
      <c r="E1826" s="10">
        <f t="shared" si="112"/>
        <v>2</v>
      </c>
      <c r="F1826" s="10"/>
      <c r="G1826" s="10">
        <v>1020.47</v>
      </c>
      <c r="H1826" s="10">
        <v>327.32</v>
      </c>
      <c r="I1826" s="9">
        <v>163.66</v>
      </c>
      <c r="J1826" s="10">
        <v>100.8</v>
      </c>
      <c r="K1826" s="10">
        <v>66.680000000000007</v>
      </c>
      <c r="L1826" s="9">
        <v>47.66</v>
      </c>
      <c r="M1826" s="10">
        <v>35.43</v>
      </c>
      <c r="N1826" s="10">
        <v>27.65</v>
      </c>
      <c r="O1826" s="9">
        <v>22.24</v>
      </c>
      <c r="P1826" s="10">
        <v>18.14</v>
      </c>
      <c r="Q1826" s="10">
        <v>15.73</v>
      </c>
      <c r="R1826" s="9">
        <v>14.56</v>
      </c>
      <c r="S1826" s="10">
        <v>13.76</v>
      </c>
      <c r="T1826" s="10">
        <v>13.43</v>
      </c>
      <c r="U1826" s="9">
        <v>13.32</v>
      </c>
      <c r="V1826" s="10">
        <v>13.66</v>
      </c>
      <c r="W1826" s="10">
        <v>14.46</v>
      </c>
      <c r="X1826" s="9">
        <v>15.53</v>
      </c>
      <c r="Y1826" s="10">
        <v>18.14</v>
      </c>
      <c r="Z1826" s="10">
        <v>22.38</v>
      </c>
      <c r="AA1826" s="9">
        <v>27.78</v>
      </c>
      <c r="AB1826" s="10">
        <v>36.03</v>
      </c>
      <c r="AC1826" s="10">
        <v>47.24</v>
      </c>
      <c r="AD1826" s="9">
        <v>66.849999999999994</v>
      </c>
      <c r="AE1826" s="10">
        <v>100.06</v>
      </c>
      <c r="AF1826" s="10">
        <v>165.52</v>
      </c>
      <c r="AG1826" s="9">
        <v>333.73</v>
      </c>
      <c r="AH1826" s="10">
        <v>794.24</v>
      </c>
      <c r="AJ1826" s="9">
        <f t="shared" si="113"/>
        <v>1037719</v>
      </c>
      <c r="AL1826" s="7">
        <v>4460</v>
      </c>
      <c r="AM1826" s="7">
        <v>0</v>
      </c>
      <c r="AN1826" s="9">
        <f t="shared" si="114"/>
        <v>-4460</v>
      </c>
      <c r="AO1826" s="9">
        <f t="shared" si="115"/>
        <v>356685.79999999929</v>
      </c>
    </row>
    <row r="1827" spans="1:41" s="7" customFormat="1" x14ac:dyDescent="0.25">
      <c r="A1827" s="10">
        <v>1037717</v>
      </c>
      <c r="B1827" s="10">
        <v>9</v>
      </c>
      <c r="C1827" s="10">
        <v>7</v>
      </c>
      <c r="D1827" s="10">
        <v>6</v>
      </c>
      <c r="E1827" s="10">
        <f t="shared" si="112"/>
        <v>22</v>
      </c>
      <c r="F1827" s="10"/>
      <c r="G1827" s="10">
        <v>1174.04</v>
      </c>
      <c r="H1827" s="10">
        <v>345.97</v>
      </c>
      <c r="I1827" s="9">
        <v>167.66</v>
      </c>
      <c r="J1827" s="10">
        <v>100.5</v>
      </c>
      <c r="K1827" s="10">
        <v>67.06</v>
      </c>
      <c r="L1827" s="9">
        <v>47.79</v>
      </c>
      <c r="M1827" s="10">
        <v>35.89</v>
      </c>
      <c r="N1827" s="10">
        <v>27.88</v>
      </c>
      <c r="O1827" s="9">
        <v>22.22</v>
      </c>
      <c r="P1827" s="10">
        <v>18.239999999999998</v>
      </c>
      <c r="Q1827" s="10">
        <v>15.83</v>
      </c>
      <c r="R1827" s="9">
        <v>14.6</v>
      </c>
      <c r="S1827" s="10">
        <v>13.5</v>
      </c>
      <c r="T1827" s="10">
        <v>13.23</v>
      </c>
      <c r="U1827" s="9">
        <v>13.37</v>
      </c>
      <c r="V1827" s="10">
        <v>13.8</v>
      </c>
      <c r="W1827" s="10">
        <v>14.52</v>
      </c>
      <c r="X1827" s="9">
        <v>15.31</v>
      </c>
      <c r="Y1827" s="10">
        <v>17.93</v>
      </c>
      <c r="Z1827" s="10">
        <v>22.2</v>
      </c>
      <c r="AA1827" s="9">
        <v>28.14</v>
      </c>
      <c r="AB1827" s="10">
        <v>35.96</v>
      </c>
      <c r="AC1827" s="10">
        <v>47.98</v>
      </c>
      <c r="AD1827" s="9">
        <v>67.13</v>
      </c>
      <c r="AE1827" s="10">
        <v>100.56</v>
      </c>
      <c r="AF1827" s="10">
        <v>168.16</v>
      </c>
      <c r="AG1827" s="9">
        <v>336.07</v>
      </c>
      <c r="AH1827" s="10">
        <v>1082.67</v>
      </c>
      <c r="AJ1827" s="9">
        <f t="shared" si="113"/>
        <v>1037718</v>
      </c>
      <c r="AL1827" s="7">
        <v>5810</v>
      </c>
      <c r="AM1827" s="7">
        <v>10075.799999999999</v>
      </c>
      <c r="AN1827" s="9">
        <f t="shared" si="114"/>
        <v>4265.7999999999993</v>
      </c>
      <c r="AO1827" s="9">
        <f t="shared" si="115"/>
        <v>361145.79999999929</v>
      </c>
    </row>
    <row r="1828" spans="1:41" s="7" customFormat="1" x14ac:dyDescent="0.25">
      <c r="A1828" s="10">
        <v>1037716</v>
      </c>
      <c r="B1828" s="10">
        <v>3</v>
      </c>
      <c r="C1828" s="10">
        <v>6</v>
      </c>
      <c r="D1828" s="10">
        <v>0</v>
      </c>
      <c r="E1828" s="10">
        <f t="shared" si="112"/>
        <v>9</v>
      </c>
      <c r="F1828" s="10"/>
      <c r="G1828" s="10">
        <v>991.73</v>
      </c>
      <c r="H1828" s="10">
        <v>336.49</v>
      </c>
      <c r="I1828" s="9">
        <v>164.64</v>
      </c>
      <c r="J1828" s="10">
        <v>101.14</v>
      </c>
      <c r="K1828" s="10">
        <v>67.599999999999994</v>
      </c>
      <c r="L1828" s="9">
        <v>48.14</v>
      </c>
      <c r="M1828" s="10">
        <v>36.04</v>
      </c>
      <c r="N1828" s="10">
        <v>27.71</v>
      </c>
      <c r="O1828" s="9">
        <v>22.53</v>
      </c>
      <c r="P1828" s="10">
        <v>18.39</v>
      </c>
      <c r="Q1828" s="10">
        <v>16</v>
      </c>
      <c r="R1828" s="9">
        <v>14.3</v>
      </c>
      <c r="S1828" s="10">
        <v>13.75</v>
      </c>
      <c r="T1828" s="10">
        <v>13.27</v>
      </c>
      <c r="U1828" s="9">
        <v>13.27</v>
      </c>
      <c r="V1828" s="10">
        <v>13.8</v>
      </c>
      <c r="W1828" s="10">
        <v>14.4</v>
      </c>
      <c r="X1828" s="9">
        <v>15.31</v>
      </c>
      <c r="Y1828" s="10">
        <v>18.32</v>
      </c>
      <c r="Z1828" s="10">
        <v>22.03</v>
      </c>
      <c r="AA1828" s="9">
        <v>26.91</v>
      </c>
      <c r="AB1828" s="10">
        <v>35.6</v>
      </c>
      <c r="AC1828" s="10">
        <v>48.2</v>
      </c>
      <c r="AD1828" s="9">
        <v>67.7</v>
      </c>
      <c r="AE1828" s="10">
        <v>101.62</v>
      </c>
      <c r="AF1828" s="10">
        <v>170.47</v>
      </c>
      <c r="AG1828" s="9">
        <v>336.79</v>
      </c>
      <c r="AH1828" s="10">
        <v>1069.08</v>
      </c>
      <c r="AJ1828" s="9">
        <f t="shared" si="113"/>
        <v>1037717</v>
      </c>
      <c r="AL1828" s="7">
        <v>4970</v>
      </c>
      <c r="AM1828" s="7">
        <v>10114.5</v>
      </c>
      <c r="AN1828" s="9">
        <f t="shared" si="114"/>
        <v>5144.5</v>
      </c>
      <c r="AO1828" s="9">
        <f t="shared" si="115"/>
        <v>356879.9999999993</v>
      </c>
    </row>
    <row r="1829" spans="1:41" s="7" customFormat="1" x14ac:dyDescent="0.25">
      <c r="A1829" s="10">
        <v>1037715</v>
      </c>
      <c r="B1829" s="10">
        <v>8</v>
      </c>
      <c r="C1829" s="10">
        <v>9</v>
      </c>
      <c r="D1829" s="10">
        <v>7</v>
      </c>
      <c r="E1829" s="10">
        <f t="shared" si="112"/>
        <v>24</v>
      </c>
      <c r="F1829" s="10"/>
      <c r="G1829" s="10">
        <v>1160.93</v>
      </c>
      <c r="H1829" s="10">
        <v>334.69</v>
      </c>
      <c r="I1829" s="9">
        <v>167.43</v>
      </c>
      <c r="J1829" s="10">
        <v>99.86</v>
      </c>
      <c r="K1829" s="10">
        <v>66.56</v>
      </c>
      <c r="L1829" s="9">
        <v>47.49</v>
      </c>
      <c r="M1829" s="10">
        <v>35.85</v>
      </c>
      <c r="N1829" s="10">
        <v>27.63</v>
      </c>
      <c r="O1829" s="9">
        <v>22.25</v>
      </c>
      <c r="P1829" s="10">
        <v>17.73</v>
      </c>
      <c r="Q1829" s="10">
        <v>15.71</v>
      </c>
      <c r="R1829" s="9">
        <v>14.48</v>
      </c>
      <c r="S1829" s="10">
        <v>13.51</v>
      </c>
      <c r="T1829" s="10">
        <v>13.36</v>
      </c>
      <c r="U1829" s="9">
        <v>13.43</v>
      </c>
      <c r="V1829" s="10">
        <v>13.76</v>
      </c>
      <c r="W1829" s="10">
        <v>14.45</v>
      </c>
      <c r="X1829" s="9">
        <v>15.93</v>
      </c>
      <c r="Y1829" s="10">
        <v>18.29</v>
      </c>
      <c r="Z1829" s="10">
        <v>22.01</v>
      </c>
      <c r="AA1829" s="9">
        <v>27.87</v>
      </c>
      <c r="AB1829" s="10">
        <v>35.840000000000003</v>
      </c>
      <c r="AC1829" s="10">
        <v>47.85</v>
      </c>
      <c r="AD1829" s="9">
        <v>66.900000000000006</v>
      </c>
      <c r="AE1829" s="10">
        <v>99.91</v>
      </c>
      <c r="AF1829" s="10">
        <v>166.94</v>
      </c>
      <c r="AG1829" s="9">
        <v>334.45</v>
      </c>
      <c r="AH1829" s="10">
        <v>1130.05</v>
      </c>
      <c r="AJ1829" s="9">
        <f t="shared" si="113"/>
        <v>1037716</v>
      </c>
      <c r="AL1829" s="7">
        <v>5340</v>
      </c>
      <c r="AM1829" s="7">
        <v>0</v>
      </c>
      <c r="AN1829" s="9">
        <f t="shared" si="114"/>
        <v>-5340</v>
      </c>
      <c r="AO1829" s="9">
        <f t="shared" si="115"/>
        <v>351735.4999999993</v>
      </c>
    </row>
    <row r="1830" spans="1:41" s="7" customFormat="1" x14ac:dyDescent="0.25">
      <c r="A1830" s="10">
        <v>1037714</v>
      </c>
      <c r="B1830" s="10">
        <v>4</v>
      </c>
      <c r="C1830" s="10">
        <v>1</v>
      </c>
      <c r="D1830" s="10">
        <v>6</v>
      </c>
      <c r="E1830" s="10">
        <f t="shared" si="112"/>
        <v>11</v>
      </c>
      <c r="F1830" s="10"/>
      <c r="G1830" s="10">
        <v>1161.6600000000001</v>
      </c>
      <c r="H1830" s="10">
        <v>337.72</v>
      </c>
      <c r="I1830" s="9">
        <v>167.92</v>
      </c>
      <c r="J1830" s="10">
        <v>101.29</v>
      </c>
      <c r="K1830" s="10">
        <v>67.17</v>
      </c>
      <c r="L1830" s="9">
        <v>48.38</v>
      </c>
      <c r="M1830" s="10">
        <v>35.85</v>
      </c>
      <c r="N1830" s="10">
        <v>27.42</v>
      </c>
      <c r="O1830" s="9">
        <v>22.03</v>
      </c>
      <c r="P1830" s="10">
        <v>17.940000000000001</v>
      </c>
      <c r="Q1830" s="10">
        <v>15.97</v>
      </c>
      <c r="R1830" s="9">
        <v>14.47</v>
      </c>
      <c r="S1830" s="10">
        <v>13.7</v>
      </c>
      <c r="T1830" s="10">
        <v>13.26</v>
      </c>
      <c r="U1830" s="9">
        <v>13.19</v>
      </c>
      <c r="V1830" s="10">
        <v>13.81</v>
      </c>
      <c r="W1830" s="10">
        <v>14.5</v>
      </c>
      <c r="X1830" s="9">
        <v>15.82</v>
      </c>
      <c r="Y1830" s="10">
        <v>18.03</v>
      </c>
      <c r="Z1830" s="10">
        <v>21.94</v>
      </c>
      <c r="AA1830" s="9">
        <v>27.88</v>
      </c>
      <c r="AB1830" s="10">
        <v>35.42</v>
      </c>
      <c r="AC1830" s="10">
        <v>48.1</v>
      </c>
      <c r="AD1830" s="9">
        <v>67.430000000000007</v>
      </c>
      <c r="AE1830" s="10">
        <v>100.86</v>
      </c>
      <c r="AF1830" s="10">
        <v>170.44</v>
      </c>
      <c r="AG1830" s="9">
        <v>333.92</v>
      </c>
      <c r="AH1830" s="10">
        <v>1190.81</v>
      </c>
      <c r="AJ1830" s="9">
        <f t="shared" si="113"/>
        <v>1037715</v>
      </c>
      <c r="AL1830" s="7">
        <v>4540</v>
      </c>
      <c r="AM1830" s="7">
        <v>0</v>
      </c>
      <c r="AN1830" s="9">
        <f t="shared" si="114"/>
        <v>-4540</v>
      </c>
      <c r="AO1830" s="9">
        <f t="shared" si="115"/>
        <v>357075.4999999993</v>
      </c>
    </row>
    <row r="1831" spans="1:41" s="7" customFormat="1" x14ac:dyDescent="0.25">
      <c r="A1831" s="10">
        <v>1037713</v>
      </c>
      <c r="B1831" s="10">
        <v>7</v>
      </c>
      <c r="C1831" s="10">
        <v>7</v>
      </c>
      <c r="D1831" s="10">
        <v>6</v>
      </c>
      <c r="E1831" s="10">
        <f t="shared" si="112"/>
        <v>20</v>
      </c>
      <c r="F1831" s="10"/>
      <c r="G1831" s="10">
        <v>1206.7</v>
      </c>
      <c r="H1831" s="10">
        <v>329.65</v>
      </c>
      <c r="I1831" s="9">
        <v>162.53</v>
      </c>
      <c r="J1831" s="10">
        <v>98.65</v>
      </c>
      <c r="K1831" s="10">
        <v>65.84</v>
      </c>
      <c r="L1831" s="9">
        <v>47.04</v>
      </c>
      <c r="M1831" s="10">
        <v>35.67</v>
      </c>
      <c r="N1831" s="10">
        <v>28.01</v>
      </c>
      <c r="O1831" s="9">
        <v>22.01</v>
      </c>
      <c r="P1831" s="10">
        <v>18.170000000000002</v>
      </c>
      <c r="Q1831" s="10">
        <v>15.73</v>
      </c>
      <c r="R1831" s="9">
        <v>14.6</v>
      </c>
      <c r="S1831" s="10">
        <v>13.81</v>
      </c>
      <c r="T1831" s="10">
        <v>13.32</v>
      </c>
      <c r="U1831" s="9">
        <v>13.38</v>
      </c>
      <c r="V1831" s="10">
        <v>13.7</v>
      </c>
      <c r="W1831" s="10">
        <v>14.4</v>
      </c>
      <c r="X1831" s="9">
        <v>15.86</v>
      </c>
      <c r="Y1831" s="10">
        <v>18.21</v>
      </c>
      <c r="Z1831" s="10">
        <v>21.95</v>
      </c>
      <c r="AA1831" s="9">
        <v>27.39</v>
      </c>
      <c r="AB1831" s="10">
        <v>35.729999999999997</v>
      </c>
      <c r="AC1831" s="10">
        <v>47.55</v>
      </c>
      <c r="AD1831" s="9">
        <v>66.599999999999994</v>
      </c>
      <c r="AE1831" s="10">
        <v>97.61</v>
      </c>
      <c r="AF1831" s="10">
        <v>162.80000000000001</v>
      </c>
      <c r="AG1831" s="9">
        <v>329.27</v>
      </c>
      <c r="AH1831" s="10">
        <v>1206.3699999999999</v>
      </c>
      <c r="AJ1831" s="9">
        <f t="shared" si="113"/>
        <v>1037714</v>
      </c>
      <c r="AL1831" s="7">
        <v>4110</v>
      </c>
      <c r="AM1831" s="7">
        <v>0</v>
      </c>
      <c r="AN1831" s="9">
        <f t="shared" si="114"/>
        <v>-4110</v>
      </c>
      <c r="AO1831" s="9">
        <f t="shared" si="115"/>
        <v>361615.4999999993</v>
      </c>
    </row>
    <row r="1832" spans="1:41" s="7" customFormat="1" x14ac:dyDescent="0.25">
      <c r="A1832" s="10">
        <v>1037712</v>
      </c>
      <c r="B1832" s="10">
        <v>4</v>
      </c>
      <c r="C1832" s="10">
        <v>7</v>
      </c>
      <c r="D1832" s="10">
        <v>4</v>
      </c>
      <c r="E1832" s="10">
        <f t="shared" si="112"/>
        <v>15</v>
      </c>
      <c r="F1832" s="10"/>
      <c r="G1832" s="10">
        <v>873.93</v>
      </c>
      <c r="H1832" s="10">
        <v>337.78</v>
      </c>
      <c r="I1832" s="9">
        <v>167.01</v>
      </c>
      <c r="J1832" s="10">
        <v>100.4</v>
      </c>
      <c r="K1832" s="10">
        <v>66.540000000000006</v>
      </c>
      <c r="L1832" s="9">
        <v>47.81</v>
      </c>
      <c r="M1832" s="10">
        <v>35.090000000000003</v>
      </c>
      <c r="N1832" s="10">
        <v>27.73</v>
      </c>
      <c r="O1832" s="9">
        <v>21.95</v>
      </c>
      <c r="P1832" s="10">
        <v>18.21</v>
      </c>
      <c r="Q1832" s="10">
        <v>15.95</v>
      </c>
      <c r="R1832" s="9">
        <v>14.52</v>
      </c>
      <c r="S1832" s="10">
        <v>13.57</v>
      </c>
      <c r="T1832" s="10">
        <v>13.27</v>
      </c>
      <c r="U1832" s="9">
        <v>13.19</v>
      </c>
      <c r="V1832" s="10">
        <v>13.73</v>
      </c>
      <c r="W1832" s="10">
        <v>14.5</v>
      </c>
      <c r="X1832" s="9">
        <v>15.95</v>
      </c>
      <c r="Y1832" s="10">
        <v>18.22</v>
      </c>
      <c r="Z1832" s="10">
        <v>22.34</v>
      </c>
      <c r="AA1832" s="9">
        <v>27.84</v>
      </c>
      <c r="AB1832" s="10">
        <v>35.22</v>
      </c>
      <c r="AC1832" s="10">
        <v>47.83</v>
      </c>
      <c r="AD1832" s="9">
        <v>67.06</v>
      </c>
      <c r="AE1832" s="10">
        <v>98.2</v>
      </c>
      <c r="AF1832" s="10">
        <v>168.39</v>
      </c>
      <c r="AG1832" s="9">
        <v>334.63</v>
      </c>
      <c r="AH1832" s="10">
        <v>1027.3</v>
      </c>
      <c r="AJ1832" s="9">
        <f t="shared" si="113"/>
        <v>1037713</v>
      </c>
      <c r="AL1832" s="7">
        <v>6140</v>
      </c>
      <c r="AM1832" s="7">
        <v>10022.9</v>
      </c>
      <c r="AN1832" s="9">
        <f t="shared" si="114"/>
        <v>3882.8999999999996</v>
      </c>
      <c r="AO1832" s="9">
        <f t="shared" si="115"/>
        <v>365725.4999999993</v>
      </c>
    </row>
    <row r="1833" spans="1:41" s="7" customFormat="1" x14ac:dyDescent="0.25">
      <c r="A1833" s="10">
        <v>1037711</v>
      </c>
      <c r="B1833" s="10">
        <v>1</v>
      </c>
      <c r="C1833" s="10">
        <v>5</v>
      </c>
      <c r="D1833" s="10">
        <v>6</v>
      </c>
      <c r="E1833" s="10">
        <f t="shared" si="112"/>
        <v>12</v>
      </c>
      <c r="F1833" s="10"/>
      <c r="G1833" s="10">
        <v>1162.07</v>
      </c>
      <c r="H1833" s="10">
        <v>342.91</v>
      </c>
      <c r="I1833" s="9">
        <v>168.78</v>
      </c>
      <c r="J1833" s="10">
        <v>102.5</v>
      </c>
      <c r="K1833" s="10">
        <v>59.3</v>
      </c>
      <c r="L1833" s="9">
        <v>47.64</v>
      </c>
      <c r="M1833" s="10">
        <v>32.590000000000003</v>
      </c>
      <c r="N1833" s="10">
        <v>27.51</v>
      </c>
      <c r="O1833" s="9">
        <v>22.37</v>
      </c>
      <c r="P1833" s="10">
        <v>18</v>
      </c>
      <c r="Q1833" s="10">
        <v>15.93</v>
      </c>
      <c r="R1833" s="9">
        <v>14.56</v>
      </c>
      <c r="S1833" s="10">
        <v>13.55</v>
      </c>
      <c r="T1833" s="10">
        <v>13.39</v>
      </c>
      <c r="U1833" s="9">
        <v>13.39</v>
      </c>
      <c r="V1833" s="10">
        <v>13.77</v>
      </c>
      <c r="W1833" s="10">
        <v>14.6</v>
      </c>
      <c r="X1833" s="9">
        <v>15.98</v>
      </c>
      <c r="Y1833" s="10">
        <v>18.34</v>
      </c>
      <c r="Z1833" s="10">
        <v>22</v>
      </c>
      <c r="AA1833" s="9">
        <v>27.89</v>
      </c>
      <c r="AB1833" s="10">
        <v>35.99</v>
      </c>
      <c r="AC1833" s="10">
        <v>47.11</v>
      </c>
      <c r="AD1833" s="9">
        <v>68.59</v>
      </c>
      <c r="AE1833" s="10">
        <v>103.03</v>
      </c>
      <c r="AF1833" s="10">
        <v>167.96</v>
      </c>
      <c r="AG1833" s="9">
        <v>341.08</v>
      </c>
      <c r="AH1833" s="10">
        <v>1285.57</v>
      </c>
      <c r="AJ1833" s="9">
        <f t="shared" si="113"/>
        <v>1037712</v>
      </c>
      <c r="AL1833" s="7">
        <v>7270</v>
      </c>
      <c r="AM1833" s="7">
        <v>0</v>
      </c>
      <c r="AN1833" s="9">
        <f t="shared" si="114"/>
        <v>-7270</v>
      </c>
      <c r="AO1833" s="9">
        <f t="shared" si="115"/>
        <v>361842.59999999928</v>
      </c>
    </row>
    <row r="1834" spans="1:41" s="7" customFormat="1" x14ac:dyDescent="0.25">
      <c r="A1834" s="10">
        <v>1037710</v>
      </c>
      <c r="B1834" s="10">
        <v>6</v>
      </c>
      <c r="C1834" s="10">
        <v>3</v>
      </c>
      <c r="D1834" s="10">
        <v>5</v>
      </c>
      <c r="E1834" s="10">
        <f t="shared" si="112"/>
        <v>14</v>
      </c>
      <c r="F1834" s="10"/>
      <c r="G1834" s="10">
        <v>987.11</v>
      </c>
      <c r="H1834" s="10">
        <v>335.02</v>
      </c>
      <c r="I1834" s="9">
        <v>167.26</v>
      </c>
      <c r="J1834" s="10">
        <v>99.02</v>
      </c>
      <c r="K1834" s="10">
        <v>66.94</v>
      </c>
      <c r="L1834" s="9">
        <v>47.75</v>
      </c>
      <c r="M1834" s="10">
        <v>35.82</v>
      </c>
      <c r="N1834" s="10">
        <v>27.84</v>
      </c>
      <c r="O1834" s="9">
        <v>22.21</v>
      </c>
      <c r="P1834" s="10">
        <v>18.22</v>
      </c>
      <c r="Q1834" s="10">
        <v>15.76</v>
      </c>
      <c r="R1834" s="9">
        <v>14.49</v>
      </c>
      <c r="S1834" s="10">
        <v>13.72</v>
      </c>
      <c r="T1834" s="10">
        <v>13.22</v>
      </c>
      <c r="U1834" s="9">
        <v>13.21</v>
      </c>
      <c r="V1834" s="10">
        <v>13.79</v>
      </c>
      <c r="W1834" s="10">
        <v>14.51</v>
      </c>
      <c r="X1834" s="9">
        <v>15.75</v>
      </c>
      <c r="Y1834" s="10">
        <v>18.190000000000001</v>
      </c>
      <c r="Z1834" s="10">
        <v>22.08</v>
      </c>
      <c r="AA1834" s="9">
        <v>27.45</v>
      </c>
      <c r="AB1834" s="10">
        <v>35.770000000000003</v>
      </c>
      <c r="AC1834" s="10">
        <v>47.7</v>
      </c>
      <c r="AD1834" s="9">
        <v>66.900000000000006</v>
      </c>
      <c r="AE1834" s="10">
        <v>100.39</v>
      </c>
      <c r="AF1834" s="10">
        <v>167.28</v>
      </c>
      <c r="AG1834" s="9">
        <v>336.22</v>
      </c>
      <c r="AH1834" s="10">
        <v>1102.26</v>
      </c>
      <c r="AJ1834" s="9">
        <f t="shared" si="113"/>
        <v>1037711</v>
      </c>
      <c r="AL1834" s="7">
        <v>5180</v>
      </c>
      <c r="AM1834" s="7">
        <v>0</v>
      </c>
      <c r="AN1834" s="9">
        <f t="shared" si="114"/>
        <v>-5180</v>
      </c>
      <c r="AO1834" s="9">
        <f t="shared" si="115"/>
        <v>369112.59999999928</v>
      </c>
    </row>
    <row r="1835" spans="1:41" s="7" customFormat="1" x14ac:dyDescent="0.25">
      <c r="A1835" s="10">
        <v>1037709</v>
      </c>
      <c r="B1835" s="10">
        <v>6</v>
      </c>
      <c r="C1835" s="10">
        <v>8</v>
      </c>
      <c r="D1835" s="10">
        <v>7</v>
      </c>
      <c r="E1835" s="10">
        <f t="shared" si="112"/>
        <v>21</v>
      </c>
      <c r="F1835" s="10"/>
      <c r="G1835" s="10">
        <v>1099.8</v>
      </c>
      <c r="H1835" s="10">
        <v>340.54</v>
      </c>
      <c r="I1835" s="9">
        <v>170.05</v>
      </c>
      <c r="J1835" s="10">
        <v>98.66</v>
      </c>
      <c r="K1835" s="10">
        <v>67.42</v>
      </c>
      <c r="L1835" s="9">
        <v>48.39</v>
      </c>
      <c r="M1835" s="10">
        <v>36.21</v>
      </c>
      <c r="N1835" s="10">
        <v>27.95</v>
      </c>
      <c r="O1835" s="9">
        <v>22.4</v>
      </c>
      <c r="P1835" s="10">
        <v>18.32</v>
      </c>
      <c r="Q1835" s="10">
        <v>15.92</v>
      </c>
      <c r="R1835" s="9">
        <v>14.41</v>
      </c>
      <c r="S1835" s="10">
        <v>13.54</v>
      </c>
      <c r="T1835" s="10">
        <v>12.68</v>
      </c>
      <c r="U1835" s="9">
        <v>13.22</v>
      </c>
      <c r="V1835" s="10">
        <v>13.69</v>
      </c>
      <c r="W1835" s="10">
        <v>14.55</v>
      </c>
      <c r="X1835" s="9">
        <v>15.85</v>
      </c>
      <c r="Y1835" s="10">
        <v>18.3</v>
      </c>
      <c r="Z1835" s="10">
        <v>22.38</v>
      </c>
      <c r="AA1835" s="9">
        <v>27.91</v>
      </c>
      <c r="AB1835" s="10">
        <v>36.03</v>
      </c>
      <c r="AC1835" s="10">
        <v>48.22</v>
      </c>
      <c r="AD1835" s="9">
        <v>65.78</v>
      </c>
      <c r="AE1835" s="10">
        <v>101.66</v>
      </c>
      <c r="AF1835" s="10">
        <v>170.31</v>
      </c>
      <c r="AG1835" s="9">
        <v>339.71</v>
      </c>
      <c r="AH1835" s="10">
        <v>1308.47</v>
      </c>
      <c r="AJ1835" s="9">
        <f t="shared" si="113"/>
        <v>1037710</v>
      </c>
      <c r="AL1835" s="7">
        <v>5470</v>
      </c>
      <c r="AM1835" s="7">
        <v>10088.4</v>
      </c>
      <c r="AN1835" s="9">
        <f t="shared" si="114"/>
        <v>4618.3999999999996</v>
      </c>
      <c r="AO1835" s="9">
        <f t="shared" si="115"/>
        <v>374292.59999999928</v>
      </c>
    </row>
    <row r="1836" spans="1:41" s="7" customFormat="1" x14ac:dyDescent="0.25">
      <c r="A1836" s="10">
        <v>1037708</v>
      </c>
      <c r="B1836" s="10">
        <v>7</v>
      </c>
      <c r="C1836" s="10">
        <v>4</v>
      </c>
      <c r="D1836" s="10">
        <v>8</v>
      </c>
      <c r="E1836" s="10">
        <f t="shared" si="112"/>
        <v>19</v>
      </c>
      <c r="F1836" s="10"/>
      <c r="G1836" s="10">
        <v>1114.49</v>
      </c>
      <c r="H1836" s="10">
        <v>329.87</v>
      </c>
      <c r="I1836" s="9">
        <v>167.88</v>
      </c>
      <c r="J1836" s="10">
        <v>98.66</v>
      </c>
      <c r="K1836" s="10">
        <v>66.56</v>
      </c>
      <c r="L1836" s="9">
        <v>47.92</v>
      </c>
      <c r="M1836" s="10">
        <v>34.549999999999997</v>
      </c>
      <c r="N1836" s="10">
        <v>28.38</v>
      </c>
      <c r="O1836" s="9">
        <v>22.54</v>
      </c>
      <c r="P1836" s="10">
        <v>18.149999999999999</v>
      </c>
      <c r="Q1836" s="10">
        <v>15.74</v>
      </c>
      <c r="R1836" s="9">
        <v>14.62</v>
      </c>
      <c r="S1836" s="10">
        <v>13.65</v>
      </c>
      <c r="T1836" s="10">
        <v>13.26</v>
      </c>
      <c r="U1836" s="9">
        <v>13.3</v>
      </c>
      <c r="V1836" s="10">
        <v>13.62</v>
      </c>
      <c r="W1836" s="10">
        <v>14.43</v>
      </c>
      <c r="X1836" s="9">
        <v>16.04</v>
      </c>
      <c r="Y1836" s="10">
        <v>18</v>
      </c>
      <c r="Z1836" s="10">
        <v>21.99</v>
      </c>
      <c r="AA1836" s="9">
        <v>27.37</v>
      </c>
      <c r="AB1836" s="10">
        <v>35.979999999999997</v>
      </c>
      <c r="AC1836" s="10">
        <v>47.54</v>
      </c>
      <c r="AD1836" s="9">
        <v>65.739999999999995</v>
      </c>
      <c r="AE1836" s="10">
        <v>100.77</v>
      </c>
      <c r="AF1836" s="10">
        <v>165.8</v>
      </c>
      <c r="AG1836" s="9">
        <v>328.72</v>
      </c>
      <c r="AH1836" s="10">
        <v>1135.83</v>
      </c>
      <c r="AJ1836" s="9">
        <f t="shared" si="113"/>
        <v>1037709</v>
      </c>
      <c r="AL1836" s="7">
        <v>2800</v>
      </c>
      <c r="AM1836" s="7">
        <v>0</v>
      </c>
      <c r="AN1836" s="9">
        <f t="shared" si="114"/>
        <v>-2800</v>
      </c>
      <c r="AO1836" s="9">
        <f t="shared" si="115"/>
        <v>369674.19999999925</v>
      </c>
    </row>
    <row r="1837" spans="1:41" s="7" customFormat="1" x14ac:dyDescent="0.25">
      <c r="A1837" s="10">
        <v>1037707</v>
      </c>
      <c r="B1837" s="10">
        <v>8</v>
      </c>
      <c r="C1837" s="10">
        <v>3</v>
      </c>
      <c r="D1837" s="10">
        <v>1</v>
      </c>
      <c r="E1837" s="10">
        <f t="shared" si="112"/>
        <v>12</v>
      </c>
      <c r="F1837" s="10"/>
      <c r="G1837" s="10">
        <v>1156.6099999999999</v>
      </c>
      <c r="H1837" s="10">
        <v>321.60000000000002</v>
      </c>
      <c r="I1837" s="9">
        <v>173.89</v>
      </c>
      <c r="J1837" s="10">
        <v>96.29</v>
      </c>
      <c r="K1837" s="10">
        <v>69.489999999999995</v>
      </c>
      <c r="L1837" s="9">
        <v>45.05</v>
      </c>
      <c r="M1837" s="10">
        <v>37.1</v>
      </c>
      <c r="N1837" s="10">
        <v>26.68</v>
      </c>
      <c r="O1837" s="9">
        <v>22.82</v>
      </c>
      <c r="P1837" s="10">
        <v>17.46</v>
      </c>
      <c r="Q1837" s="10">
        <v>16.53</v>
      </c>
      <c r="R1837" s="9">
        <v>13.8</v>
      </c>
      <c r="S1837" s="10">
        <v>14.06</v>
      </c>
      <c r="T1837" s="10">
        <v>12.84</v>
      </c>
      <c r="U1837" s="9">
        <v>13.77</v>
      </c>
      <c r="V1837" s="10">
        <v>13.15</v>
      </c>
      <c r="W1837" s="10">
        <v>14.9</v>
      </c>
      <c r="X1837" s="9">
        <v>15.15</v>
      </c>
      <c r="Y1837" s="10">
        <v>18.600000000000001</v>
      </c>
      <c r="Z1837" s="10">
        <v>21.37</v>
      </c>
      <c r="AA1837" s="9">
        <v>28.98</v>
      </c>
      <c r="AB1837" s="10">
        <v>37.21</v>
      </c>
      <c r="AC1837" s="10">
        <v>49.59</v>
      </c>
      <c r="AD1837" s="9">
        <v>69.39</v>
      </c>
      <c r="AE1837" s="10">
        <v>104.02</v>
      </c>
      <c r="AF1837" s="10">
        <v>170.44</v>
      </c>
      <c r="AG1837" s="9">
        <v>346.38</v>
      </c>
      <c r="AH1837" s="10">
        <v>1251.04</v>
      </c>
      <c r="AJ1837" s="9">
        <f t="shared" si="113"/>
        <v>1037708</v>
      </c>
      <c r="AL1837" s="7">
        <v>5500</v>
      </c>
      <c r="AM1837" s="7">
        <v>10263.800000000001</v>
      </c>
      <c r="AN1837" s="9">
        <f t="shared" si="114"/>
        <v>4763.8000000000011</v>
      </c>
      <c r="AO1837" s="9">
        <f t="shared" si="115"/>
        <v>372474.19999999925</v>
      </c>
    </row>
    <row r="1838" spans="1:41" s="7" customFormat="1" x14ac:dyDescent="0.25">
      <c r="A1838" s="10">
        <v>1037706</v>
      </c>
      <c r="B1838" s="10">
        <v>7</v>
      </c>
      <c r="C1838" s="10">
        <v>7</v>
      </c>
      <c r="D1838" s="10">
        <v>4</v>
      </c>
      <c r="E1838" s="10">
        <f t="shared" si="112"/>
        <v>18</v>
      </c>
      <c r="F1838" s="10"/>
      <c r="G1838" s="10">
        <v>1039.28</v>
      </c>
      <c r="H1838" s="10">
        <v>331.21</v>
      </c>
      <c r="I1838" s="9">
        <v>165.93</v>
      </c>
      <c r="J1838" s="10">
        <v>100.23</v>
      </c>
      <c r="K1838" s="10">
        <v>66.650000000000006</v>
      </c>
      <c r="L1838" s="9">
        <v>47.66</v>
      </c>
      <c r="M1838" s="10">
        <v>35.770000000000003</v>
      </c>
      <c r="N1838" s="10">
        <v>27.82</v>
      </c>
      <c r="O1838" s="9">
        <v>22.25</v>
      </c>
      <c r="P1838" s="10">
        <v>18.21</v>
      </c>
      <c r="Q1838" s="10">
        <v>15.93</v>
      </c>
      <c r="R1838" s="9">
        <v>14.5</v>
      </c>
      <c r="S1838" s="10">
        <v>13.75</v>
      </c>
      <c r="T1838" s="10">
        <v>13.34</v>
      </c>
      <c r="U1838" s="9">
        <v>13.18</v>
      </c>
      <c r="V1838" s="10">
        <v>13.74</v>
      </c>
      <c r="W1838" s="10">
        <v>14.39</v>
      </c>
      <c r="X1838" s="9">
        <v>15.9</v>
      </c>
      <c r="Y1838" s="10">
        <v>18.16</v>
      </c>
      <c r="Z1838" s="10">
        <v>22.36</v>
      </c>
      <c r="AA1838" s="9">
        <v>26.24</v>
      </c>
      <c r="AB1838" s="10">
        <v>35.78</v>
      </c>
      <c r="AC1838" s="10">
        <v>47.69</v>
      </c>
      <c r="AD1838" s="9">
        <v>66.97</v>
      </c>
      <c r="AE1838" s="10">
        <v>100.42</v>
      </c>
      <c r="AF1838" s="10">
        <v>166.62</v>
      </c>
      <c r="AG1838" s="9">
        <v>334.19</v>
      </c>
      <c r="AH1838" s="10">
        <v>1129.77</v>
      </c>
      <c r="AJ1838" s="9">
        <f t="shared" si="113"/>
        <v>1037707</v>
      </c>
      <c r="AL1838" s="7">
        <v>7350</v>
      </c>
      <c r="AM1838" s="7">
        <v>0</v>
      </c>
      <c r="AN1838" s="9">
        <f t="shared" si="114"/>
        <v>-7350</v>
      </c>
      <c r="AO1838" s="9">
        <f t="shared" si="115"/>
        <v>367710.39999999927</v>
      </c>
    </row>
    <row r="1839" spans="1:41" s="7" customFormat="1" x14ac:dyDescent="0.25">
      <c r="A1839" s="10">
        <v>1037705</v>
      </c>
      <c r="B1839" s="10">
        <v>5</v>
      </c>
      <c r="C1839" s="10">
        <v>3</v>
      </c>
      <c r="D1839" s="10">
        <v>2</v>
      </c>
      <c r="E1839" s="10">
        <f t="shared" ref="E1839:E1902" si="116">B1839+C1839+D1839</f>
        <v>10</v>
      </c>
      <c r="F1839" s="10"/>
      <c r="G1839" s="10">
        <v>1110.8599999999999</v>
      </c>
      <c r="H1839" s="10">
        <v>330.14</v>
      </c>
      <c r="I1839" s="9">
        <v>163.65</v>
      </c>
      <c r="J1839" s="10">
        <v>99.04</v>
      </c>
      <c r="K1839" s="10">
        <v>66.37</v>
      </c>
      <c r="L1839" s="9">
        <v>46.65</v>
      </c>
      <c r="M1839" s="10">
        <v>35.409999999999997</v>
      </c>
      <c r="N1839" s="10">
        <v>26.62</v>
      </c>
      <c r="O1839" s="9">
        <v>21.85</v>
      </c>
      <c r="P1839" s="10">
        <v>17.89</v>
      </c>
      <c r="Q1839" s="10">
        <v>15.65</v>
      </c>
      <c r="R1839" s="9">
        <v>14.29</v>
      </c>
      <c r="S1839" s="10">
        <v>13.49</v>
      </c>
      <c r="T1839" s="10">
        <v>13.15</v>
      </c>
      <c r="U1839" s="9">
        <v>13.78</v>
      </c>
      <c r="V1839" s="10">
        <v>14.09</v>
      </c>
      <c r="W1839" s="10">
        <v>15.02</v>
      </c>
      <c r="X1839" s="9">
        <v>14.56</v>
      </c>
      <c r="Y1839" s="10">
        <v>18.71</v>
      </c>
      <c r="Z1839" s="10">
        <v>22.3</v>
      </c>
      <c r="AA1839" s="9">
        <v>28.54</v>
      </c>
      <c r="AB1839" s="10">
        <v>36.979999999999997</v>
      </c>
      <c r="AC1839" s="10">
        <v>48.99</v>
      </c>
      <c r="AD1839" s="9">
        <v>68.42</v>
      </c>
      <c r="AE1839" s="10">
        <v>104.03</v>
      </c>
      <c r="AF1839" s="10">
        <v>173.58</v>
      </c>
      <c r="AG1839" s="9">
        <v>345.8</v>
      </c>
      <c r="AH1839" s="10">
        <v>1152.33</v>
      </c>
      <c r="AJ1839" s="9">
        <f t="shared" ref="AJ1839:AJ1902" si="117">A1839+1</f>
        <v>1037706</v>
      </c>
      <c r="AL1839" s="7">
        <v>4380</v>
      </c>
      <c r="AM1839" s="7">
        <v>0</v>
      </c>
      <c r="AN1839" s="9">
        <f t="shared" ref="AN1839:AN1902" si="118">AM1839-AL1839</f>
        <v>-4380</v>
      </c>
      <c r="AO1839" s="9">
        <f t="shared" ref="AO1839:AO1902" si="119">AO1840+AN1839</f>
        <v>375060.39999999927</v>
      </c>
    </row>
    <row r="1840" spans="1:41" s="7" customFormat="1" x14ac:dyDescent="0.25">
      <c r="A1840" s="10">
        <v>1037704</v>
      </c>
      <c r="B1840" s="10">
        <v>3</v>
      </c>
      <c r="C1840" s="10">
        <v>2</v>
      </c>
      <c r="D1840" s="10">
        <v>1</v>
      </c>
      <c r="E1840" s="10">
        <f t="shared" si="116"/>
        <v>6</v>
      </c>
      <c r="F1840" s="10"/>
      <c r="G1840" s="10">
        <v>1065.8399999999999</v>
      </c>
      <c r="H1840" s="10">
        <v>337.35</v>
      </c>
      <c r="I1840" s="9">
        <v>165.25</v>
      </c>
      <c r="J1840" s="10">
        <v>100.15</v>
      </c>
      <c r="K1840" s="10">
        <v>54.79</v>
      </c>
      <c r="L1840" s="9">
        <v>47</v>
      </c>
      <c r="M1840" s="10">
        <v>35.6</v>
      </c>
      <c r="N1840" s="10">
        <v>27.99</v>
      </c>
      <c r="O1840" s="9">
        <v>22.03</v>
      </c>
      <c r="P1840" s="10">
        <v>18.329999999999998</v>
      </c>
      <c r="Q1840" s="10">
        <v>15.86</v>
      </c>
      <c r="R1840" s="9">
        <v>14.46</v>
      </c>
      <c r="S1840" s="10">
        <v>13.77</v>
      </c>
      <c r="T1840" s="10">
        <v>13.36</v>
      </c>
      <c r="U1840" s="9">
        <v>13.22</v>
      </c>
      <c r="V1840" s="10">
        <v>13.95</v>
      </c>
      <c r="W1840" s="10">
        <v>14.71</v>
      </c>
      <c r="X1840" s="9">
        <v>15.79</v>
      </c>
      <c r="Y1840" s="10">
        <v>18.02</v>
      </c>
      <c r="Z1840" s="10">
        <v>22.28</v>
      </c>
      <c r="AA1840" s="9">
        <v>27.79</v>
      </c>
      <c r="AB1840" s="10">
        <v>36.090000000000003</v>
      </c>
      <c r="AC1840" s="10">
        <v>47.67</v>
      </c>
      <c r="AD1840" s="9">
        <v>66.67</v>
      </c>
      <c r="AE1840" s="10">
        <v>99.99</v>
      </c>
      <c r="AF1840" s="10">
        <v>169.13</v>
      </c>
      <c r="AG1840" s="9">
        <v>332.71</v>
      </c>
      <c r="AH1840" s="10">
        <v>1031.56</v>
      </c>
      <c r="AJ1840" s="9">
        <f t="shared" si="117"/>
        <v>1037705</v>
      </c>
      <c r="AL1840" s="7">
        <v>5470</v>
      </c>
      <c r="AM1840" s="7">
        <v>0</v>
      </c>
      <c r="AN1840" s="9">
        <f t="shared" si="118"/>
        <v>-5470</v>
      </c>
      <c r="AO1840" s="9">
        <f t="shared" si="119"/>
        <v>379440.39999999927</v>
      </c>
    </row>
    <row r="1841" spans="1:41" s="7" customFormat="1" x14ac:dyDescent="0.25">
      <c r="A1841" s="10">
        <v>1037703</v>
      </c>
      <c r="B1841" s="10">
        <v>3</v>
      </c>
      <c r="C1841" s="10">
        <v>7</v>
      </c>
      <c r="D1841" s="10">
        <v>5</v>
      </c>
      <c r="E1841" s="10">
        <f t="shared" si="116"/>
        <v>15</v>
      </c>
      <c r="F1841" s="10"/>
      <c r="G1841" s="10">
        <v>1114.6500000000001</v>
      </c>
      <c r="H1841" s="10">
        <v>335.68</v>
      </c>
      <c r="I1841" s="9">
        <v>167.4</v>
      </c>
      <c r="J1841" s="10">
        <v>100.69</v>
      </c>
      <c r="K1841" s="10">
        <v>64.19</v>
      </c>
      <c r="L1841" s="9">
        <v>47.71</v>
      </c>
      <c r="M1841" s="10">
        <v>34.840000000000003</v>
      </c>
      <c r="N1841" s="10">
        <v>27.54</v>
      </c>
      <c r="O1841" s="9">
        <v>22.07</v>
      </c>
      <c r="P1841" s="10">
        <v>18.23</v>
      </c>
      <c r="Q1841" s="10">
        <v>15.89</v>
      </c>
      <c r="R1841" s="9">
        <v>14.32</v>
      </c>
      <c r="S1841" s="10">
        <v>13.6</v>
      </c>
      <c r="T1841" s="10">
        <v>13.35</v>
      </c>
      <c r="U1841" s="9">
        <v>13.35</v>
      </c>
      <c r="V1841" s="10">
        <v>13.79</v>
      </c>
      <c r="W1841" s="10">
        <v>14.57</v>
      </c>
      <c r="X1841" s="9">
        <v>15.78</v>
      </c>
      <c r="Y1841" s="10">
        <v>18.22</v>
      </c>
      <c r="Z1841" s="10">
        <v>22.18</v>
      </c>
      <c r="AA1841" s="9">
        <v>27.69</v>
      </c>
      <c r="AB1841" s="10">
        <v>35.89</v>
      </c>
      <c r="AC1841" s="10">
        <v>47.69</v>
      </c>
      <c r="AD1841" s="9">
        <v>66.650000000000006</v>
      </c>
      <c r="AE1841" s="10">
        <v>100.47</v>
      </c>
      <c r="AF1841" s="10">
        <v>168.17</v>
      </c>
      <c r="AG1841" s="9">
        <v>334.23</v>
      </c>
      <c r="AH1841" s="10">
        <v>1350.69</v>
      </c>
      <c r="AJ1841" s="9">
        <f t="shared" si="117"/>
        <v>1037704</v>
      </c>
      <c r="AL1841" s="7">
        <v>5750</v>
      </c>
      <c r="AM1841" s="7">
        <v>10066.699999999999</v>
      </c>
      <c r="AN1841" s="9">
        <f t="shared" si="118"/>
        <v>4316.6999999999989</v>
      </c>
      <c r="AO1841" s="9">
        <f t="shared" si="119"/>
        <v>384910.39999999927</v>
      </c>
    </row>
    <row r="1842" spans="1:41" s="7" customFormat="1" x14ac:dyDescent="0.25">
      <c r="A1842" s="10">
        <v>1037702</v>
      </c>
      <c r="B1842" s="10">
        <v>9</v>
      </c>
      <c r="C1842" s="10">
        <v>5</v>
      </c>
      <c r="D1842" s="10">
        <v>2</v>
      </c>
      <c r="E1842" s="10">
        <f t="shared" si="116"/>
        <v>16</v>
      </c>
      <c r="F1842" s="10"/>
      <c r="G1842" s="10">
        <v>1145.72</v>
      </c>
      <c r="H1842" s="10">
        <v>347.19</v>
      </c>
      <c r="I1842" s="9">
        <v>169.98</v>
      </c>
      <c r="J1842" s="10">
        <v>100.82</v>
      </c>
      <c r="K1842" s="10">
        <v>67.95</v>
      </c>
      <c r="L1842" s="9">
        <v>48.62</v>
      </c>
      <c r="M1842" s="10">
        <v>36.270000000000003</v>
      </c>
      <c r="N1842" s="10">
        <v>28</v>
      </c>
      <c r="O1842" s="9">
        <v>22.5</v>
      </c>
      <c r="P1842" s="10">
        <v>18.489999999999998</v>
      </c>
      <c r="Q1842" s="10">
        <v>15.79</v>
      </c>
      <c r="R1842" s="9">
        <v>14.69</v>
      </c>
      <c r="S1842" s="10">
        <v>13.88</v>
      </c>
      <c r="T1842" s="10">
        <v>13.46</v>
      </c>
      <c r="U1842" s="9">
        <v>13.55</v>
      </c>
      <c r="V1842" s="10">
        <v>13.88</v>
      </c>
      <c r="W1842" s="10">
        <v>14.71</v>
      </c>
      <c r="X1842" s="9">
        <v>15.98</v>
      </c>
      <c r="Y1842" s="10">
        <v>17.36</v>
      </c>
      <c r="Z1842" s="10">
        <v>21.64</v>
      </c>
      <c r="AA1842" s="9">
        <v>26.04</v>
      </c>
      <c r="AB1842" s="10">
        <v>34.19</v>
      </c>
      <c r="AC1842" s="10">
        <v>45.24</v>
      </c>
      <c r="AD1842" s="9">
        <v>58.61</v>
      </c>
      <c r="AE1842" s="10">
        <v>98.09</v>
      </c>
      <c r="AF1842" s="10">
        <v>166.32</v>
      </c>
      <c r="AG1842" s="9">
        <v>325.58999999999997</v>
      </c>
      <c r="AH1842" s="10">
        <v>1013.47</v>
      </c>
      <c r="AJ1842" s="9">
        <f t="shared" si="117"/>
        <v>1037703</v>
      </c>
      <c r="AL1842" s="7">
        <v>7180</v>
      </c>
      <c r="AM1842" s="7">
        <v>10149.900000000001</v>
      </c>
      <c r="AN1842" s="9">
        <f t="shared" si="118"/>
        <v>2969.9000000000015</v>
      </c>
      <c r="AO1842" s="9">
        <f t="shared" si="119"/>
        <v>380593.69999999925</v>
      </c>
    </row>
    <row r="1843" spans="1:41" s="7" customFormat="1" x14ac:dyDescent="0.25">
      <c r="A1843" s="10">
        <v>1037701</v>
      </c>
      <c r="B1843" s="10">
        <v>9</v>
      </c>
      <c r="C1843" s="10">
        <v>3</v>
      </c>
      <c r="D1843" s="10">
        <v>8</v>
      </c>
      <c r="E1843" s="10">
        <f t="shared" si="116"/>
        <v>20</v>
      </c>
      <c r="F1843" s="10"/>
      <c r="G1843" s="10">
        <v>1113.99</v>
      </c>
      <c r="H1843" s="10">
        <v>331.72</v>
      </c>
      <c r="I1843" s="9">
        <v>167.9</v>
      </c>
      <c r="J1843" s="10">
        <v>96.31</v>
      </c>
      <c r="K1843" s="10">
        <v>65.59</v>
      </c>
      <c r="L1843" s="9">
        <v>47.8</v>
      </c>
      <c r="M1843" s="10">
        <v>34.85</v>
      </c>
      <c r="N1843" s="10">
        <v>27.63</v>
      </c>
      <c r="O1843" s="9">
        <v>22.01</v>
      </c>
      <c r="P1843" s="10">
        <v>18.03</v>
      </c>
      <c r="Q1843" s="10">
        <v>15.72</v>
      </c>
      <c r="R1843" s="9">
        <v>14.53</v>
      </c>
      <c r="S1843" s="10">
        <v>13.67</v>
      </c>
      <c r="T1843" s="10">
        <v>13.38</v>
      </c>
      <c r="U1843" s="9">
        <v>13.38</v>
      </c>
      <c r="V1843" s="10">
        <v>13.58</v>
      </c>
      <c r="W1843" s="10">
        <v>14.55</v>
      </c>
      <c r="X1843" s="9">
        <v>15.94</v>
      </c>
      <c r="Y1843" s="10">
        <v>18.260000000000002</v>
      </c>
      <c r="Z1843" s="10">
        <v>22.3</v>
      </c>
      <c r="AA1843" s="9">
        <v>28.02</v>
      </c>
      <c r="AB1843" s="10">
        <v>35.72</v>
      </c>
      <c r="AC1843" s="10">
        <v>47.1</v>
      </c>
      <c r="AD1843" s="9">
        <v>66.27</v>
      </c>
      <c r="AE1843" s="10">
        <v>100.47</v>
      </c>
      <c r="AF1843" s="10">
        <v>166.49</v>
      </c>
      <c r="AG1843" s="9">
        <v>331.56</v>
      </c>
      <c r="AH1843" s="10">
        <v>1241.93</v>
      </c>
      <c r="AJ1843" s="9">
        <f t="shared" si="117"/>
        <v>1037702</v>
      </c>
      <c r="AL1843" s="7">
        <v>5540</v>
      </c>
      <c r="AM1843" s="7">
        <v>10087.200000000001</v>
      </c>
      <c r="AN1843" s="9">
        <f t="shared" si="118"/>
        <v>4547.2000000000007</v>
      </c>
      <c r="AO1843" s="9">
        <f t="shared" si="119"/>
        <v>377623.79999999923</v>
      </c>
    </row>
    <row r="1844" spans="1:41" s="7" customFormat="1" x14ac:dyDescent="0.25">
      <c r="A1844" s="10">
        <v>1037700</v>
      </c>
      <c r="B1844" s="10">
        <v>2</v>
      </c>
      <c r="C1844" s="10">
        <v>9</v>
      </c>
      <c r="D1844" s="10">
        <v>2</v>
      </c>
      <c r="E1844" s="10">
        <f t="shared" si="116"/>
        <v>13</v>
      </c>
      <c r="F1844" s="10"/>
      <c r="G1844" s="10">
        <v>1137.1099999999999</v>
      </c>
      <c r="H1844" s="10">
        <v>361.66</v>
      </c>
      <c r="I1844" s="9">
        <v>169.48</v>
      </c>
      <c r="J1844" s="10">
        <v>102.97</v>
      </c>
      <c r="K1844" s="10">
        <v>68.12</v>
      </c>
      <c r="L1844" s="9">
        <v>48.67</v>
      </c>
      <c r="M1844" s="10">
        <v>34.61</v>
      </c>
      <c r="N1844" s="10">
        <v>27.99</v>
      </c>
      <c r="O1844" s="9">
        <v>22.49</v>
      </c>
      <c r="P1844" s="10">
        <v>18.39</v>
      </c>
      <c r="Q1844" s="10">
        <v>16</v>
      </c>
      <c r="R1844" s="9">
        <v>14.69</v>
      </c>
      <c r="S1844" s="10">
        <v>13.69</v>
      </c>
      <c r="T1844" s="10">
        <v>13.5</v>
      </c>
      <c r="U1844" s="9">
        <v>13.1</v>
      </c>
      <c r="V1844" s="10">
        <v>13.38</v>
      </c>
      <c r="W1844" s="10">
        <v>14.3</v>
      </c>
      <c r="X1844" s="9">
        <v>15.99</v>
      </c>
      <c r="Y1844" s="10">
        <v>16.82</v>
      </c>
      <c r="Z1844" s="10">
        <v>22.29</v>
      </c>
      <c r="AA1844" s="9">
        <v>27.92</v>
      </c>
      <c r="AB1844" s="10">
        <v>36.14</v>
      </c>
      <c r="AC1844" s="10">
        <v>48.14</v>
      </c>
      <c r="AD1844" s="9">
        <v>68.75</v>
      </c>
      <c r="AE1844" s="10">
        <v>102.53</v>
      </c>
      <c r="AF1844" s="10">
        <v>171</v>
      </c>
      <c r="AG1844" s="9">
        <v>334.58</v>
      </c>
      <c r="AH1844" s="10">
        <v>1252.94</v>
      </c>
      <c r="AJ1844" s="9">
        <f t="shared" si="117"/>
        <v>1037701</v>
      </c>
      <c r="AL1844" s="7">
        <v>6270</v>
      </c>
      <c r="AM1844" s="7">
        <v>10125</v>
      </c>
      <c r="AN1844" s="9">
        <f t="shared" si="118"/>
        <v>3855</v>
      </c>
      <c r="AO1844" s="9">
        <f t="shared" si="119"/>
        <v>373076.59999999922</v>
      </c>
    </row>
    <row r="1845" spans="1:41" s="7" customFormat="1" x14ac:dyDescent="0.25">
      <c r="A1845" s="10">
        <v>1037699</v>
      </c>
      <c r="B1845" s="10">
        <v>8</v>
      </c>
      <c r="C1845" s="10">
        <v>6</v>
      </c>
      <c r="D1845" s="10">
        <v>2</v>
      </c>
      <c r="E1845" s="10">
        <f t="shared" si="116"/>
        <v>16</v>
      </c>
      <c r="F1845" s="10"/>
      <c r="G1845" s="10">
        <v>1134.97</v>
      </c>
      <c r="H1845" s="10">
        <v>334.39</v>
      </c>
      <c r="I1845" s="9">
        <v>167.31</v>
      </c>
      <c r="J1845" s="10">
        <v>99.71</v>
      </c>
      <c r="K1845" s="10">
        <v>66.88</v>
      </c>
      <c r="L1845" s="9">
        <v>47.63</v>
      </c>
      <c r="M1845" s="10">
        <v>35.94</v>
      </c>
      <c r="N1845" s="10">
        <v>27.86</v>
      </c>
      <c r="O1845" s="9">
        <v>22.33</v>
      </c>
      <c r="P1845" s="10">
        <v>18.260000000000002</v>
      </c>
      <c r="Q1845" s="10">
        <v>15.93</v>
      </c>
      <c r="R1845" s="9">
        <v>14.55</v>
      </c>
      <c r="S1845" s="10">
        <v>13.64</v>
      </c>
      <c r="T1845" s="10">
        <v>13.16</v>
      </c>
      <c r="U1845" s="9">
        <v>13.36</v>
      </c>
      <c r="V1845" s="10">
        <v>13.72</v>
      </c>
      <c r="W1845" s="10">
        <v>14.44</v>
      </c>
      <c r="X1845" s="9">
        <v>15.65</v>
      </c>
      <c r="Y1845" s="10">
        <v>17.97</v>
      </c>
      <c r="Z1845" s="10">
        <v>22.28</v>
      </c>
      <c r="AA1845" s="9">
        <v>27.71</v>
      </c>
      <c r="AB1845" s="10">
        <v>35.08</v>
      </c>
      <c r="AC1845" s="10">
        <v>47.86</v>
      </c>
      <c r="AD1845" s="9">
        <v>66.930000000000007</v>
      </c>
      <c r="AE1845" s="10">
        <v>100.59</v>
      </c>
      <c r="AF1845" s="10">
        <v>166.99</v>
      </c>
      <c r="AG1845" s="9">
        <v>335.27</v>
      </c>
      <c r="AH1845" s="10">
        <v>993.52</v>
      </c>
      <c r="AJ1845" s="9">
        <f t="shared" si="117"/>
        <v>1037700</v>
      </c>
      <c r="AL1845" s="7">
        <v>5900</v>
      </c>
      <c r="AM1845" s="7">
        <v>0</v>
      </c>
      <c r="AN1845" s="9">
        <f t="shared" si="118"/>
        <v>-5900</v>
      </c>
      <c r="AO1845" s="9">
        <f t="shared" si="119"/>
        <v>369221.59999999922</v>
      </c>
    </row>
    <row r="1846" spans="1:41" s="7" customFormat="1" x14ac:dyDescent="0.25">
      <c r="A1846" s="10">
        <v>1037698</v>
      </c>
      <c r="B1846" s="10">
        <v>4</v>
      </c>
      <c r="C1846" s="10">
        <v>8</v>
      </c>
      <c r="D1846" s="10">
        <v>5</v>
      </c>
      <c r="E1846" s="10">
        <f t="shared" si="116"/>
        <v>17</v>
      </c>
      <c r="F1846" s="10"/>
      <c r="G1846" s="10">
        <v>1098.99</v>
      </c>
      <c r="H1846" s="10">
        <v>334.42</v>
      </c>
      <c r="I1846" s="9">
        <v>167.15</v>
      </c>
      <c r="J1846" s="10">
        <v>100.32</v>
      </c>
      <c r="K1846" s="10">
        <v>66.150000000000006</v>
      </c>
      <c r="L1846" s="9">
        <v>47.68</v>
      </c>
      <c r="M1846" s="10">
        <v>35.32</v>
      </c>
      <c r="N1846" s="10">
        <v>27.61</v>
      </c>
      <c r="O1846" s="9">
        <v>22.21</v>
      </c>
      <c r="P1846" s="10">
        <v>18.010000000000002</v>
      </c>
      <c r="Q1846" s="10">
        <v>15.91</v>
      </c>
      <c r="R1846" s="9">
        <v>14.52</v>
      </c>
      <c r="S1846" s="10">
        <v>13.63</v>
      </c>
      <c r="T1846" s="10">
        <v>13.38</v>
      </c>
      <c r="U1846" s="9">
        <v>13.2</v>
      </c>
      <c r="V1846" s="10">
        <v>13.75</v>
      </c>
      <c r="W1846" s="10">
        <v>14.53</v>
      </c>
      <c r="X1846" s="9">
        <v>15.95</v>
      </c>
      <c r="Y1846" s="10">
        <v>18.239999999999998</v>
      </c>
      <c r="Z1846" s="10">
        <v>22.01</v>
      </c>
      <c r="AA1846" s="9">
        <v>27.54</v>
      </c>
      <c r="AB1846" s="10">
        <v>35.21</v>
      </c>
      <c r="AC1846" s="10">
        <v>47.66</v>
      </c>
      <c r="AD1846" s="9">
        <v>66.760000000000005</v>
      </c>
      <c r="AE1846" s="10">
        <v>99.74</v>
      </c>
      <c r="AF1846" s="10">
        <v>167.23</v>
      </c>
      <c r="AG1846" s="9">
        <v>334.54</v>
      </c>
      <c r="AH1846" s="10">
        <v>1076.8699999999999</v>
      </c>
      <c r="AJ1846" s="9">
        <f t="shared" si="117"/>
        <v>1037699</v>
      </c>
      <c r="AL1846" s="7">
        <v>5540</v>
      </c>
      <c r="AM1846" s="7">
        <v>10048.5</v>
      </c>
      <c r="AN1846" s="9">
        <f t="shared" si="118"/>
        <v>4508.5</v>
      </c>
      <c r="AO1846" s="9">
        <f t="shared" si="119"/>
        <v>375121.59999999922</v>
      </c>
    </row>
    <row r="1847" spans="1:41" s="7" customFormat="1" x14ac:dyDescent="0.25">
      <c r="A1847" s="10">
        <v>1037697</v>
      </c>
      <c r="B1847" s="10">
        <v>0</v>
      </c>
      <c r="C1847" s="10">
        <v>9</v>
      </c>
      <c r="D1847" s="10">
        <v>8</v>
      </c>
      <c r="E1847" s="10">
        <f t="shared" si="116"/>
        <v>17</v>
      </c>
      <c r="F1847" s="10"/>
      <c r="G1847" s="10">
        <v>1114.57</v>
      </c>
      <c r="H1847" s="10">
        <v>339.21</v>
      </c>
      <c r="I1847" s="9">
        <v>164.75</v>
      </c>
      <c r="J1847" s="10">
        <v>100.36</v>
      </c>
      <c r="K1847" s="10">
        <v>67.41</v>
      </c>
      <c r="L1847" s="9">
        <v>48.02</v>
      </c>
      <c r="M1847" s="10">
        <v>35.39</v>
      </c>
      <c r="N1847" s="10">
        <v>27.86</v>
      </c>
      <c r="O1847" s="9">
        <v>22.18</v>
      </c>
      <c r="P1847" s="10">
        <v>18.260000000000002</v>
      </c>
      <c r="Q1847" s="10">
        <v>15.67</v>
      </c>
      <c r="R1847" s="9">
        <v>14.43</v>
      </c>
      <c r="S1847" s="10">
        <v>13.39</v>
      </c>
      <c r="T1847" s="10">
        <v>13.36</v>
      </c>
      <c r="U1847" s="9">
        <v>13.18</v>
      </c>
      <c r="V1847" s="10">
        <v>13.72</v>
      </c>
      <c r="W1847" s="10">
        <v>14.51</v>
      </c>
      <c r="X1847" s="9">
        <v>15.99</v>
      </c>
      <c r="Y1847" s="10">
        <v>18.309999999999999</v>
      </c>
      <c r="Z1847" s="10">
        <v>22.28</v>
      </c>
      <c r="AA1847" s="9">
        <v>27.9</v>
      </c>
      <c r="AB1847" s="10">
        <v>35.630000000000003</v>
      </c>
      <c r="AC1847" s="10">
        <v>47.79</v>
      </c>
      <c r="AD1847" s="9">
        <v>66</v>
      </c>
      <c r="AE1847" s="10">
        <v>100.66</v>
      </c>
      <c r="AF1847" s="10">
        <v>168.23</v>
      </c>
      <c r="AG1847" s="9">
        <v>329.58</v>
      </c>
      <c r="AH1847" s="10">
        <v>1114.94</v>
      </c>
      <c r="AJ1847" s="9">
        <f t="shared" si="117"/>
        <v>1037698</v>
      </c>
      <c r="AL1847" s="7">
        <v>5950</v>
      </c>
      <c r="AM1847" s="7">
        <v>10073.700000000001</v>
      </c>
      <c r="AN1847" s="9">
        <f t="shared" si="118"/>
        <v>4123.7000000000007</v>
      </c>
      <c r="AO1847" s="9">
        <f t="shared" si="119"/>
        <v>370613.09999999922</v>
      </c>
    </row>
    <row r="1848" spans="1:41" s="7" customFormat="1" x14ac:dyDescent="0.25">
      <c r="A1848" s="10">
        <v>1037696</v>
      </c>
      <c r="B1848" s="10">
        <v>5</v>
      </c>
      <c r="C1848" s="10">
        <v>4</v>
      </c>
      <c r="D1848" s="10">
        <v>4</v>
      </c>
      <c r="E1848" s="10">
        <f t="shared" si="116"/>
        <v>13</v>
      </c>
      <c r="F1848" s="10"/>
      <c r="G1848" s="10">
        <v>1087.1300000000001</v>
      </c>
      <c r="H1848" s="10">
        <v>335.95</v>
      </c>
      <c r="I1848" s="9">
        <v>166.92</v>
      </c>
      <c r="J1848" s="10">
        <v>100.18</v>
      </c>
      <c r="K1848" s="10">
        <v>65.92</v>
      </c>
      <c r="L1848" s="9">
        <v>47.56</v>
      </c>
      <c r="M1848" s="10">
        <v>35.24</v>
      </c>
      <c r="N1848" s="10">
        <v>27.56</v>
      </c>
      <c r="O1848" s="9">
        <v>22.23</v>
      </c>
      <c r="P1848" s="10">
        <v>18.25</v>
      </c>
      <c r="Q1848" s="10">
        <v>15.88</v>
      </c>
      <c r="R1848" s="9">
        <v>14.43</v>
      </c>
      <c r="S1848" s="10">
        <v>13.74</v>
      </c>
      <c r="T1848" s="10">
        <v>13.21</v>
      </c>
      <c r="U1848" s="9">
        <v>13.29</v>
      </c>
      <c r="V1848" s="10">
        <v>13.58</v>
      </c>
      <c r="W1848" s="10">
        <v>14.52</v>
      </c>
      <c r="X1848" s="9">
        <v>15.92</v>
      </c>
      <c r="Y1848" s="10">
        <v>18.170000000000002</v>
      </c>
      <c r="Z1848" s="10">
        <v>22.23</v>
      </c>
      <c r="AA1848" s="9">
        <v>27.82</v>
      </c>
      <c r="AB1848" s="10">
        <v>35.76</v>
      </c>
      <c r="AC1848" s="10">
        <v>47.66</v>
      </c>
      <c r="AD1848" s="9">
        <v>66.760000000000005</v>
      </c>
      <c r="AE1848" s="10">
        <v>100.21</v>
      </c>
      <c r="AF1848" s="10">
        <v>166.98</v>
      </c>
      <c r="AG1848" s="9">
        <v>327.31</v>
      </c>
      <c r="AH1848" s="10">
        <v>1212.0999999999999</v>
      </c>
      <c r="AJ1848" s="9">
        <f t="shared" si="117"/>
        <v>1037697</v>
      </c>
      <c r="AL1848" s="7">
        <v>5500</v>
      </c>
      <c r="AM1848" s="7">
        <v>0</v>
      </c>
      <c r="AN1848" s="9">
        <f t="shared" si="118"/>
        <v>-5500</v>
      </c>
      <c r="AO1848" s="9">
        <f t="shared" si="119"/>
        <v>366489.39999999921</v>
      </c>
    </row>
    <row r="1849" spans="1:41" s="7" customFormat="1" x14ac:dyDescent="0.25">
      <c r="A1849" s="10">
        <v>1037695</v>
      </c>
      <c r="B1849" s="10">
        <v>6</v>
      </c>
      <c r="C1849" s="10">
        <v>6</v>
      </c>
      <c r="D1849" s="10">
        <v>1</v>
      </c>
      <c r="E1849" s="10">
        <f t="shared" si="116"/>
        <v>13</v>
      </c>
      <c r="F1849" s="10"/>
      <c r="G1849" s="10">
        <v>1135.17</v>
      </c>
      <c r="H1849" s="10">
        <v>324</v>
      </c>
      <c r="I1849" s="9">
        <v>167.05</v>
      </c>
      <c r="J1849" s="10">
        <v>100.31</v>
      </c>
      <c r="K1849" s="10">
        <v>66.59</v>
      </c>
      <c r="L1849" s="9">
        <v>47.77</v>
      </c>
      <c r="M1849" s="10">
        <v>36.01</v>
      </c>
      <c r="N1849" s="10">
        <v>27.81</v>
      </c>
      <c r="O1849" s="9">
        <v>22.1</v>
      </c>
      <c r="P1849" s="10">
        <v>18.239999999999998</v>
      </c>
      <c r="Q1849" s="10">
        <v>15.75</v>
      </c>
      <c r="R1849" s="9">
        <v>14.53</v>
      </c>
      <c r="S1849" s="10">
        <v>13.66</v>
      </c>
      <c r="T1849" s="10">
        <v>13.35</v>
      </c>
      <c r="U1849" s="9">
        <v>13.46</v>
      </c>
      <c r="V1849" s="10">
        <v>13.72</v>
      </c>
      <c r="W1849" s="10">
        <v>14.5</v>
      </c>
      <c r="X1849" s="9">
        <v>15.59</v>
      </c>
      <c r="Y1849" s="10">
        <v>18.3</v>
      </c>
      <c r="Z1849" s="10">
        <v>22.32</v>
      </c>
      <c r="AA1849" s="9">
        <v>27.49</v>
      </c>
      <c r="AB1849" s="10">
        <v>35.33</v>
      </c>
      <c r="AC1849" s="10">
        <v>47.18</v>
      </c>
      <c r="AD1849" s="9">
        <v>66.89</v>
      </c>
      <c r="AE1849" s="10">
        <v>100.42</v>
      </c>
      <c r="AF1849" s="10">
        <v>164.44</v>
      </c>
      <c r="AG1849" s="9">
        <v>248.8</v>
      </c>
      <c r="AH1849" s="10">
        <v>1095.04</v>
      </c>
      <c r="AJ1849" s="9">
        <f t="shared" si="117"/>
        <v>1037696</v>
      </c>
      <c r="AL1849" s="7">
        <v>6440</v>
      </c>
      <c r="AM1849" s="7">
        <v>10012.5</v>
      </c>
      <c r="AN1849" s="9">
        <f t="shared" si="118"/>
        <v>3572.5</v>
      </c>
      <c r="AO1849" s="9">
        <f t="shared" si="119"/>
        <v>371989.39999999921</v>
      </c>
    </row>
    <row r="1850" spans="1:41" s="7" customFormat="1" x14ac:dyDescent="0.25">
      <c r="A1850" s="10">
        <v>1037694</v>
      </c>
      <c r="B1850" s="10">
        <v>7</v>
      </c>
      <c r="C1850" s="10">
        <v>9</v>
      </c>
      <c r="D1850" s="10">
        <v>7</v>
      </c>
      <c r="E1850" s="10">
        <f t="shared" si="116"/>
        <v>23</v>
      </c>
      <c r="F1850" s="10"/>
      <c r="G1850" s="10">
        <v>946.93</v>
      </c>
      <c r="H1850" s="10">
        <v>201.72</v>
      </c>
      <c r="I1850" s="9">
        <v>167.54</v>
      </c>
      <c r="J1850" s="10">
        <v>100.45</v>
      </c>
      <c r="K1850" s="10">
        <v>67.7</v>
      </c>
      <c r="L1850" s="9">
        <v>48.82</v>
      </c>
      <c r="M1850" s="10">
        <v>36.299999999999997</v>
      </c>
      <c r="N1850" s="10">
        <v>28.21</v>
      </c>
      <c r="O1850" s="9">
        <v>22.57</v>
      </c>
      <c r="P1850" s="10">
        <v>18.350000000000001</v>
      </c>
      <c r="Q1850" s="10">
        <v>15.66</v>
      </c>
      <c r="R1850" s="9">
        <v>14.5</v>
      </c>
      <c r="S1850" s="10">
        <v>13.51</v>
      </c>
      <c r="T1850" s="10">
        <v>13.15</v>
      </c>
      <c r="U1850" s="9">
        <v>13.16</v>
      </c>
      <c r="V1850" s="10">
        <v>13.52</v>
      </c>
      <c r="W1850" s="10">
        <v>14.5</v>
      </c>
      <c r="X1850" s="9">
        <v>15.72</v>
      </c>
      <c r="Y1850" s="10">
        <v>18.46</v>
      </c>
      <c r="Z1850" s="10">
        <v>22.41</v>
      </c>
      <c r="AA1850" s="9">
        <v>28.18</v>
      </c>
      <c r="AB1850" s="10">
        <v>35.89</v>
      </c>
      <c r="AC1850" s="10">
        <v>48.35</v>
      </c>
      <c r="AD1850" s="9">
        <v>67.12</v>
      </c>
      <c r="AE1850" s="10">
        <v>101.44</v>
      </c>
      <c r="AF1850" s="10">
        <v>170.97</v>
      </c>
      <c r="AG1850" s="9">
        <v>341.86</v>
      </c>
      <c r="AH1850" s="10">
        <v>1227.18</v>
      </c>
      <c r="AJ1850" s="9">
        <f t="shared" si="117"/>
        <v>1037695</v>
      </c>
      <c r="AL1850" s="7">
        <v>5740</v>
      </c>
      <c r="AM1850" s="7">
        <v>10068</v>
      </c>
      <c r="AN1850" s="9">
        <f t="shared" si="118"/>
        <v>4328</v>
      </c>
      <c r="AO1850" s="9">
        <f t="shared" si="119"/>
        <v>368416.89999999921</v>
      </c>
    </row>
    <row r="1851" spans="1:41" s="7" customFormat="1" x14ac:dyDescent="0.25">
      <c r="A1851" s="10">
        <v>1037693</v>
      </c>
      <c r="B1851" s="10">
        <v>3</v>
      </c>
      <c r="C1851" s="10">
        <v>8</v>
      </c>
      <c r="D1851" s="10">
        <v>9</v>
      </c>
      <c r="E1851" s="10">
        <f t="shared" si="116"/>
        <v>20</v>
      </c>
      <c r="F1851" s="10"/>
      <c r="G1851" s="10">
        <v>1071.18</v>
      </c>
      <c r="H1851" s="10">
        <v>290.7</v>
      </c>
      <c r="I1851" s="9">
        <v>158.99</v>
      </c>
      <c r="J1851" s="10">
        <v>99.27</v>
      </c>
      <c r="K1851" s="10">
        <v>67.08</v>
      </c>
      <c r="L1851" s="9">
        <v>46.48</v>
      </c>
      <c r="M1851" s="10">
        <v>35.69</v>
      </c>
      <c r="N1851" s="10">
        <v>27.53</v>
      </c>
      <c r="O1851" s="9">
        <v>22.2</v>
      </c>
      <c r="P1851" s="10">
        <v>18</v>
      </c>
      <c r="Q1851" s="10">
        <v>15.98</v>
      </c>
      <c r="R1851" s="9">
        <v>14.54</v>
      </c>
      <c r="S1851" s="10">
        <v>13.75</v>
      </c>
      <c r="T1851" s="10">
        <v>13.44</v>
      </c>
      <c r="U1851" s="9">
        <v>13.39</v>
      </c>
      <c r="V1851" s="10">
        <v>13.72</v>
      </c>
      <c r="W1851" s="10">
        <v>14.55</v>
      </c>
      <c r="X1851" s="9">
        <v>15.76</v>
      </c>
      <c r="Y1851" s="10">
        <v>18.03</v>
      </c>
      <c r="Z1851" s="10">
        <v>21.9</v>
      </c>
      <c r="AA1851" s="9">
        <v>27.79</v>
      </c>
      <c r="AB1851" s="10">
        <v>35.72</v>
      </c>
      <c r="AC1851" s="10">
        <v>47.2</v>
      </c>
      <c r="AD1851" s="9">
        <v>66.63</v>
      </c>
      <c r="AE1851" s="10">
        <v>99.24</v>
      </c>
      <c r="AF1851" s="10">
        <v>165.06</v>
      </c>
      <c r="AG1851" s="9">
        <v>326.14999999999998</v>
      </c>
      <c r="AH1851" s="10">
        <v>1119.18</v>
      </c>
      <c r="AJ1851" s="9">
        <f t="shared" si="117"/>
        <v>1037694</v>
      </c>
      <c r="AL1851" s="7">
        <v>5780</v>
      </c>
      <c r="AM1851" s="7">
        <v>10004.4</v>
      </c>
      <c r="AN1851" s="9">
        <f t="shared" si="118"/>
        <v>4224.3999999999996</v>
      </c>
      <c r="AO1851" s="9">
        <f t="shared" si="119"/>
        <v>364088.89999999921</v>
      </c>
    </row>
    <row r="1852" spans="1:41" s="7" customFormat="1" x14ac:dyDescent="0.25">
      <c r="A1852" s="10">
        <v>1037692</v>
      </c>
      <c r="B1852" s="10">
        <v>6</v>
      </c>
      <c r="C1852" s="10">
        <v>6</v>
      </c>
      <c r="D1852" s="10">
        <v>0</v>
      </c>
      <c r="E1852" s="10">
        <f t="shared" si="116"/>
        <v>12</v>
      </c>
      <c r="F1852" s="10"/>
      <c r="G1852" s="10">
        <v>1105.99</v>
      </c>
      <c r="H1852" s="10">
        <v>285.10000000000002</v>
      </c>
      <c r="I1852" s="9">
        <v>166.51</v>
      </c>
      <c r="J1852" s="10">
        <v>100.32</v>
      </c>
      <c r="K1852" s="10">
        <v>67.23</v>
      </c>
      <c r="L1852" s="9">
        <v>48.39</v>
      </c>
      <c r="M1852" s="10">
        <v>36.090000000000003</v>
      </c>
      <c r="N1852" s="10">
        <v>28.02</v>
      </c>
      <c r="O1852" s="9">
        <v>22.44</v>
      </c>
      <c r="P1852" s="10">
        <v>18.350000000000001</v>
      </c>
      <c r="Q1852" s="10">
        <v>15.88</v>
      </c>
      <c r="R1852" s="9">
        <v>14.3</v>
      </c>
      <c r="S1852" s="10">
        <v>13.73</v>
      </c>
      <c r="T1852" s="10">
        <v>13.15</v>
      </c>
      <c r="U1852" s="9">
        <v>13.37</v>
      </c>
      <c r="V1852" s="10">
        <v>13.75</v>
      </c>
      <c r="W1852" s="10">
        <v>14.63</v>
      </c>
      <c r="X1852" s="9">
        <v>15.68</v>
      </c>
      <c r="Y1852" s="10">
        <v>17.96</v>
      </c>
      <c r="Z1852" s="10">
        <v>21.93</v>
      </c>
      <c r="AA1852" s="9">
        <v>27.66</v>
      </c>
      <c r="AB1852" s="10">
        <v>35.229999999999997</v>
      </c>
      <c r="AC1852" s="10">
        <v>47.71</v>
      </c>
      <c r="AD1852" s="9">
        <v>65.81</v>
      </c>
      <c r="AE1852" s="10">
        <v>100.99</v>
      </c>
      <c r="AF1852" s="10">
        <v>166.17</v>
      </c>
      <c r="AG1852" s="9">
        <v>337.68</v>
      </c>
      <c r="AH1852" s="10">
        <v>1106.74</v>
      </c>
      <c r="AJ1852" s="9">
        <f t="shared" si="117"/>
        <v>1037693</v>
      </c>
      <c r="AL1852" s="7">
        <v>5990</v>
      </c>
      <c r="AM1852" s="7">
        <v>10022.9</v>
      </c>
      <c r="AN1852" s="9">
        <f t="shared" si="118"/>
        <v>4032.8999999999996</v>
      </c>
      <c r="AO1852" s="9">
        <f t="shared" si="119"/>
        <v>359864.49999999919</v>
      </c>
    </row>
    <row r="1853" spans="1:41" s="7" customFormat="1" x14ac:dyDescent="0.25">
      <c r="A1853" s="10">
        <v>1037691</v>
      </c>
      <c r="B1853" s="10">
        <v>7</v>
      </c>
      <c r="C1853" s="10">
        <v>2</v>
      </c>
      <c r="D1853" s="10">
        <v>4</v>
      </c>
      <c r="E1853" s="10">
        <f t="shared" si="116"/>
        <v>13</v>
      </c>
      <c r="F1853" s="10"/>
      <c r="G1853" s="10">
        <v>780.05</v>
      </c>
      <c r="H1853" s="10">
        <v>312.79000000000002</v>
      </c>
      <c r="I1853" s="9">
        <v>160.69999999999999</v>
      </c>
      <c r="J1853" s="10">
        <v>99.95</v>
      </c>
      <c r="K1853" s="10">
        <v>67.400000000000006</v>
      </c>
      <c r="L1853" s="9">
        <v>47.76</v>
      </c>
      <c r="M1853" s="10">
        <v>35.979999999999997</v>
      </c>
      <c r="N1853" s="10">
        <v>27.89</v>
      </c>
      <c r="O1853" s="9">
        <v>22.35</v>
      </c>
      <c r="P1853" s="10">
        <v>17.97</v>
      </c>
      <c r="Q1853" s="10">
        <v>15.96</v>
      </c>
      <c r="R1853" s="9">
        <v>14.39</v>
      </c>
      <c r="S1853" s="10">
        <v>13.71</v>
      </c>
      <c r="T1853" s="10">
        <v>13.3</v>
      </c>
      <c r="U1853" s="9">
        <v>13.38</v>
      </c>
      <c r="V1853" s="10">
        <v>13.72</v>
      </c>
      <c r="W1853" s="10">
        <v>14.54</v>
      </c>
      <c r="X1853" s="9">
        <v>15.68</v>
      </c>
      <c r="Y1853" s="10">
        <v>18.3</v>
      </c>
      <c r="Z1853" s="10">
        <v>22.15</v>
      </c>
      <c r="AA1853" s="9">
        <v>27.89</v>
      </c>
      <c r="AB1853" s="10">
        <v>35.72</v>
      </c>
      <c r="AC1853" s="10">
        <v>47.59</v>
      </c>
      <c r="AD1853" s="9">
        <v>64.92</v>
      </c>
      <c r="AE1853" s="10">
        <v>100.65</v>
      </c>
      <c r="AF1853" s="10">
        <v>159.29</v>
      </c>
      <c r="AG1853" s="9">
        <v>322.14</v>
      </c>
      <c r="AH1853" s="10">
        <v>792.48</v>
      </c>
      <c r="AJ1853" s="9">
        <f t="shared" si="117"/>
        <v>1037692</v>
      </c>
      <c r="AL1853" s="7">
        <v>6270</v>
      </c>
      <c r="AM1853" s="7">
        <v>0</v>
      </c>
      <c r="AN1853" s="9">
        <f t="shared" si="118"/>
        <v>-6270</v>
      </c>
      <c r="AO1853" s="9">
        <f t="shared" si="119"/>
        <v>355831.59999999916</v>
      </c>
    </row>
    <row r="1854" spans="1:41" s="7" customFormat="1" x14ac:dyDescent="0.25">
      <c r="A1854" s="10">
        <v>1037690</v>
      </c>
      <c r="B1854" s="10">
        <v>7</v>
      </c>
      <c r="C1854" s="10">
        <v>7</v>
      </c>
      <c r="D1854" s="10">
        <v>8</v>
      </c>
      <c r="E1854" s="10">
        <f t="shared" si="116"/>
        <v>22</v>
      </c>
      <c r="F1854" s="10"/>
      <c r="G1854" s="10">
        <v>1136.77</v>
      </c>
      <c r="H1854" s="10">
        <v>346.6</v>
      </c>
      <c r="I1854" s="9">
        <v>168.11</v>
      </c>
      <c r="J1854" s="10">
        <v>101.4</v>
      </c>
      <c r="K1854" s="10">
        <v>65.81</v>
      </c>
      <c r="L1854" s="9">
        <v>48.12</v>
      </c>
      <c r="M1854" s="10">
        <v>35.14</v>
      </c>
      <c r="N1854" s="10">
        <v>28.04</v>
      </c>
      <c r="O1854" s="9">
        <v>22.05</v>
      </c>
      <c r="P1854" s="10">
        <v>18.39</v>
      </c>
      <c r="Q1854" s="10">
        <v>16.05</v>
      </c>
      <c r="R1854" s="9">
        <v>14.41</v>
      </c>
      <c r="S1854" s="10">
        <v>12.85</v>
      </c>
      <c r="T1854" s="10">
        <v>13.16</v>
      </c>
      <c r="U1854" s="9">
        <v>13.12</v>
      </c>
      <c r="V1854" s="10">
        <v>13.81</v>
      </c>
      <c r="W1854" s="10">
        <v>14.61</v>
      </c>
      <c r="X1854" s="9">
        <v>16.09</v>
      </c>
      <c r="Y1854" s="10">
        <v>18.329999999999998</v>
      </c>
      <c r="Z1854" s="10">
        <v>22.52</v>
      </c>
      <c r="AA1854" s="9">
        <v>28.02</v>
      </c>
      <c r="AB1854" s="10">
        <v>36.17</v>
      </c>
      <c r="AC1854" s="10">
        <v>48.18</v>
      </c>
      <c r="AD1854" s="9">
        <v>67.56</v>
      </c>
      <c r="AE1854" s="10">
        <v>100.96</v>
      </c>
      <c r="AF1854" s="10">
        <v>168.91</v>
      </c>
      <c r="AG1854" s="9">
        <v>338.03</v>
      </c>
      <c r="AH1854" s="10">
        <v>1237.93</v>
      </c>
      <c r="AJ1854" s="9">
        <f t="shared" si="117"/>
        <v>1037691</v>
      </c>
      <c r="AL1854" s="7">
        <v>6200</v>
      </c>
      <c r="AM1854" s="7">
        <v>10117.799999999999</v>
      </c>
      <c r="AN1854" s="9">
        <f t="shared" si="118"/>
        <v>3917.7999999999993</v>
      </c>
      <c r="AO1854" s="9">
        <f t="shared" si="119"/>
        <v>362101.59999999916</v>
      </c>
    </row>
    <row r="1855" spans="1:41" s="7" customFormat="1" x14ac:dyDescent="0.25">
      <c r="A1855" s="10">
        <v>1037689</v>
      </c>
      <c r="B1855" s="10">
        <v>2</v>
      </c>
      <c r="C1855" s="10">
        <v>8</v>
      </c>
      <c r="D1855" s="10">
        <v>2</v>
      </c>
      <c r="E1855" s="10">
        <f t="shared" si="116"/>
        <v>12</v>
      </c>
      <c r="F1855" s="10"/>
      <c r="G1855" s="10">
        <v>898.7</v>
      </c>
      <c r="H1855" s="10">
        <v>334.85</v>
      </c>
      <c r="I1855" s="9">
        <v>165.75</v>
      </c>
      <c r="J1855" s="10">
        <v>101.11</v>
      </c>
      <c r="K1855" s="10">
        <v>66.42</v>
      </c>
      <c r="L1855" s="9">
        <v>48.32</v>
      </c>
      <c r="M1855" s="10">
        <v>35.86</v>
      </c>
      <c r="N1855" s="10">
        <v>27.89</v>
      </c>
      <c r="O1855" s="9">
        <v>22.26</v>
      </c>
      <c r="P1855" s="10">
        <v>18.07</v>
      </c>
      <c r="Q1855" s="10">
        <v>15.93</v>
      </c>
      <c r="R1855" s="9">
        <v>14.3</v>
      </c>
      <c r="S1855" s="10">
        <v>13.47</v>
      </c>
      <c r="T1855" s="10">
        <v>13.39</v>
      </c>
      <c r="U1855" s="9">
        <v>13.33</v>
      </c>
      <c r="V1855" s="10">
        <v>13.78</v>
      </c>
      <c r="W1855" s="10">
        <v>14.56</v>
      </c>
      <c r="X1855" s="9">
        <v>16.03</v>
      </c>
      <c r="Y1855" s="10">
        <v>18.25</v>
      </c>
      <c r="Z1855" s="10">
        <v>21.46</v>
      </c>
      <c r="AA1855" s="9">
        <v>27.61</v>
      </c>
      <c r="AB1855" s="10">
        <v>35.25</v>
      </c>
      <c r="AC1855" s="10">
        <v>47.65</v>
      </c>
      <c r="AD1855" s="9">
        <v>67.239999999999995</v>
      </c>
      <c r="AE1855" s="10">
        <v>100.93</v>
      </c>
      <c r="AF1855" s="10">
        <v>170.36</v>
      </c>
      <c r="AG1855" s="9">
        <v>342.8</v>
      </c>
      <c r="AH1855" s="10">
        <v>1229.55</v>
      </c>
      <c r="AJ1855" s="9">
        <f t="shared" si="117"/>
        <v>1037690</v>
      </c>
      <c r="AL1855" s="7">
        <v>5970</v>
      </c>
      <c r="AM1855" s="7">
        <v>0</v>
      </c>
      <c r="AN1855" s="9">
        <f t="shared" si="118"/>
        <v>-5970</v>
      </c>
      <c r="AO1855" s="9">
        <f t="shared" si="119"/>
        <v>358183.79999999917</v>
      </c>
    </row>
    <row r="1856" spans="1:41" s="7" customFormat="1" x14ac:dyDescent="0.25">
      <c r="A1856" s="10">
        <v>1037688</v>
      </c>
      <c r="B1856" s="10">
        <v>2</v>
      </c>
      <c r="C1856" s="10">
        <v>1</v>
      </c>
      <c r="D1856" s="10">
        <v>7</v>
      </c>
      <c r="E1856" s="10">
        <f t="shared" si="116"/>
        <v>10</v>
      </c>
      <c r="F1856" s="10"/>
      <c r="G1856" s="10">
        <v>926.25</v>
      </c>
      <c r="H1856" s="10">
        <v>299.01</v>
      </c>
      <c r="I1856" s="9">
        <v>164.42</v>
      </c>
      <c r="J1856" s="10">
        <v>99.99</v>
      </c>
      <c r="K1856" s="10">
        <v>64.12</v>
      </c>
      <c r="L1856" s="9">
        <v>47.02</v>
      </c>
      <c r="M1856" s="10">
        <v>35.68</v>
      </c>
      <c r="N1856" s="10">
        <v>28.31</v>
      </c>
      <c r="O1856" s="9">
        <v>22.22</v>
      </c>
      <c r="P1856" s="10">
        <v>18.260000000000002</v>
      </c>
      <c r="Q1856" s="10">
        <v>16.32</v>
      </c>
      <c r="R1856" s="9">
        <v>14.6</v>
      </c>
      <c r="S1856" s="10">
        <v>13.82</v>
      </c>
      <c r="T1856" s="10">
        <v>13.67</v>
      </c>
      <c r="U1856" s="9">
        <v>13.51</v>
      </c>
      <c r="V1856" s="10">
        <v>13.15</v>
      </c>
      <c r="W1856" s="10">
        <v>14.62</v>
      </c>
      <c r="X1856" s="9">
        <v>15.92</v>
      </c>
      <c r="Y1856" s="10">
        <v>17.93</v>
      </c>
      <c r="Z1856" s="10">
        <v>21.98</v>
      </c>
      <c r="AA1856" s="9">
        <v>27.51</v>
      </c>
      <c r="AB1856" s="10">
        <v>35.61</v>
      </c>
      <c r="AC1856" s="10">
        <v>46.13</v>
      </c>
      <c r="AD1856" s="9">
        <v>66.11</v>
      </c>
      <c r="AE1856" s="10">
        <v>90.72</v>
      </c>
      <c r="AF1856" s="10">
        <v>148.27000000000001</v>
      </c>
      <c r="AG1856" s="9">
        <v>315.92</v>
      </c>
      <c r="AH1856" s="10">
        <v>1007.49</v>
      </c>
      <c r="AJ1856" s="9">
        <f t="shared" si="117"/>
        <v>1037689</v>
      </c>
      <c r="AL1856" s="7">
        <v>5790</v>
      </c>
      <c r="AM1856" s="7">
        <v>10281.6</v>
      </c>
      <c r="AN1856" s="9">
        <f t="shared" si="118"/>
        <v>4491.6000000000004</v>
      </c>
      <c r="AO1856" s="9">
        <f t="shared" si="119"/>
        <v>364153.79999999917</v>
      </c>
    </row>
    <row r="1857" spans="1:41" s="7" customFormat="1" x14ac:dyDescent="0.25">
      <c r="A1857" s="10">
        <v>1037687</v>
      </c>
      <c r="B1857" s="10">
        <v>2</v>
      </c>
      <c r="C1857" s="10">
        <v>6</v>
      </c>
      <c r="D1857" s="10">
        <v>3</v>
      </c>
      <c r="E1857" s="10">
        <f t="shared" si="116"/>
        <v>11</v>
      </c>
      <c r="F1857" s="10"/>
      <c r="G1857" s="10">
        <v>1072.68</v>
      </c>
      <c r="H1857" s="10">
        <v>278.04000000000002</v>
      </c>
      <c r="I1857" s="9">
        <v>165.05</v>
      </c>
      <c r="J1857" s="10">
        <v>100.86</v>
      </c>
      <c r="K1857" s="10">
        <v>67.3</v>
      </c>
      <c r="L1857" s="9">
        <v>49.03</v>
      </c>
      <c r="M1857" s="10">
        <v>36.299999999999997</v>
      </c>
      <c r="N1857" s="10">
        <v>28.58</v>
      </c>
      <c r="O1857" s="9">
        <v>22.65</v>
      </c>
      <c r="P1857" s="10">
        <v>18.55</v>
      </c>
      <c r="Q1857" s="10">
        <v>15.89</v>
      </c>
      <c r="R1857" s="9">
        <v>13.54</v>
      </c>
      <c r="S1857" s="10">
        <v>13.47</v>
      </c>
      <c r="T1857" s="10">
        <v>13.07</v>
      </c>
      <c r="U1857" s="9">
        <v>13.13</v>
      </c>
      <c r="V1857" s="10">
        <v>13.7</v>
      </c>
      <c r="W1857" s="10">
        <v>14.57</v>
      </c>
      <c r="X1857" s="9">
        <v>15.98</v>
      </c>
      <c r="Y1857" s="10">
        <v>18.489999999999998</v>
      </c>
      <c r="Z1857" s="10">
        <v>22.6</v>
      </c>
      <c r="AA1857" s="9">
        <v>28.21</v>
      </c>
      <c r="AB1857" s="10">
        <v>35.15</v>
      </c>
      <c r="AC1857" s="10">
        <v>48.4</v>
      </c>
      <c r="AD1857" s="9">
        <v>67.010000000000005</v>
      </c>
      <c r="AE1857" s="10">
        <v>100.77</v>
      </c>
      <c r="AF1857" s="10">
        <v>172.41</v>
      </c>
      <c r="AG1857" s="9">
        <v>343.83</v>
      </c>
      <c r="AH1857" s="10">
        <v>1294.17</v>
      </c>
      <c r="AJ1857" s="9">
        <f t="shared" si="117"/>
        <v>1037688</v>
      </c>
      <c r="AL1857" s="7">
        <v>6710</v>
      </c>
      <c r="AM1857" s="7">
        <v>0</v>
      </c>
      <c r="AN1857" s="9">
        <f t="shared" si="118"/>
        <v>-6710</v>
      </c>
      <c r="AO1857" s="9">
        <f t="shared" si="119"/>
        <v>359662.1999999992</v>
      </c>
    </row>
    <row r="1858" spans="1:41" s="7" customFormat="1" x14ac:dyDescent="0.25">
      <c r="A1858" s="10">
        <v>1037686</v>
      </c>
      <c r="B1858" s="10">
        <v>2</v>
      </c>
      <c r="C1858" s="10">
        <v>5</v>
      </c>
      <c r="D1858" s="10">
        <v>8</v>
      </c>
      <c r="E1858" s="10">
        <f t="shared" si="116"/>
        <v>15</v>
      </c>
      <c r="F1858" s="10"/>
      <c r="G1858" s="10">
        <v>1100.93</v>
      </c>
      <c r="H1858" s="10">
        <v>337.43</v>
      </c>
      <c r="I1858" s="9">
        <v>166.79</v>
      </c>
      <c r="J1858" s="10">
        <v>100.68</v>
      </c>
      <c r="K1858" s="10">
        <v>65.930000000000007</v>
      </c>
      <c r="L1858" s="9">
        <v>48.63</v>
      </c>
      <c r="M1858" s="10">
        <v>36.1</v>
      </c>
      <c r="N1858" s="10">
        <v>28.07</v>
      </c>
      <c r="O1858" s="9">
        <v>22.47</v>
      </c>
      <c r="P1858" s="10">
        <v>18.39</v>
      </c>
      <c r="Q1858" s="10">
        <v>15.76</v>
      </c>
      <c r="R1858" s="9">
        <v>14.34</v>
      </c>
      <c r="S1858" s="10">
        <v>13.42</v>
      </c>
      <c r="T1858" s="10">
        <v>13.17</v>
      </c>
      <c r="U1858" s="9">
        <v>12.81</v>
      </c>
      <c r="V1858" s="10">
        <v>13.59</v>
      </c>
      <c r="W1858" s="10">
        <v>14.58</v>
      </c>
      <c r="X1858" s="9">
        <v>16.059999999999999</v>
      </c>
      <c r="Y1858" s="10">
        <v>18.39</v>
      </c>
      <c r="Z1858" s="10">
        <v>22.48</v>
      </c>
      <c r="AA1858" s="9">
        <v>28.08</v>
      </c>
      <c r="AB1858" s="10">
        <v>36.200000000000003</v>
      </c>
      <c r="AC1858" s="10">
        <v>47.8</v>
      </c>
      <c r="AD1858" s="9">
        <v>67.31</v>
      </c>
      <c r="AE1858" s="10">
        <v>98.94</v>
      </c>
      <c r="AF1858" s="10">
        <v>169.08</v>
      </c>
      <c r="AG1858" s="9">
        <v>341.19</v>
      </c>
      <c r="AH1858" s="10">
        <v>1266.32</v>
      </c>
      <c r="AJ1858" s="9">
        <f t="shared" si="117"/>
        <v>1037687</v>
      </c>
      <c r="AL1858" s="7">
        <v>5470</v>
      </c>
      <c r="AM1858" s="7">
        <v>0</v>
      </c>
      <c r="AN1858" s="9">
        <f t="shared" si="118"/>
        <v>-5470</v>
      </c>
      <c r="AO1858" s="9">
        <f t="shared" si="119"/>
        <v>366372.1999999992</v>
      </c>
    </row>
    <row r="1859" spans="1:41" s="7" customFormat="1" x14ac:dyDescent="0.25">
      <c r="A1859" s="10">
        <v>1037685</v>
      </c>
      <c r="B1859" s="10">
        <v>7</v>
      </c>
      <c r="C1859" s="10">
        <v>9</v>
      </c>
      <c r="D1859" s="10">
        <v>4</v>
      </c>
      <c r="E1859" s="10">
        <f t="shared" si="116"/>
        <v>20</v>
      </c>
      <c r="F1859" s="10"/>
      <c r="G1859" s="10">
        <v>1054.58</v>
      </c>
      <c r="H1859" s="10">
        <v>322.79000000000002</v>
      </c>
      <c r="I1859" s="9">
        <v>167.63</v>
      </c>
      <c r="J1859" s="10">
        <v>97.85</v>
      </c>
      <c r="K1859" s="10">
        <v>63.76</v>
      </c>
      <c r="L1859" s="9">
        <v>47.72</v>
      </c>
      <c r="M1859" s="10">
        <v>35.56</v>
      </c>
      <c r="N1859" s="10">
        <v>27.9</v>
      </c>
      <c r="O1859" s="9">
        <v>21.88</v>
      </c>
      <c r="P1859" s="10">
        <v>18.21</v>
      </c>
      <c r="Q1859" s="10">
        <v>15.61</v>
      </c>
      <c r="R1859" s="9">
        <v>13.96</v>
      </c>
      <c r="S1859" s="10">
        <v>13.68</v>
      </c>
      <c r="T1859" s="10">
        <v>13.18</v>
      </c>
      <c r="U1859" s="9">
        <v>13.34</v>
      </c>
      <c r="V1859" s="10">
        <v>13.85</v>
      </c>
      <c r="W1859" s="10">
        <v>14.76</v>
      </c>
      <c r="X1859" s="9">
        <v>15.9</v>
      </c>
      <c r="Y1859" s="10">
        <v>18.420000000000002</v>
      </c>
      <c r="Z1859" s="10">
        <v>22.49</v>
      </c>
      <c r="AA1859" s="9">
        <v>28.09</v>
      </c>
      <c r="AB1859" s="10">
        <v>35.840000000000003</v>
      </c>
      <c r="AC1859" s="10">
        <v>48.2</v>
      </c>
      <c r="AD1859" s="9">
        <v>66.92</v>
      </c>
      <c r="AE1859" s="10">
        <v>99.23</v>
      </c>
      <c r="AF1859" s="10">
        <v>170.44</v>
      </c>
      <c r="AG1859" s="9">
        <v>338.06</v>
      </c>
      <c r="AH1859" s="10">
        <v>1293.51</v>
      </c>
      <c r="AJ1859" s="9">
        <f t="shared" si="117"/>
        <v>1037686</v>
      </c>
      <c r="AL1859" s="7">
        <v>6090</v>
      </c>
      <c r="AM1859" s="7">
        <v>10112.4</v>
      </c>
      <c r="AN1859" s="9">
        <f t="shared" si="118"/>
        <v>4022.3999999999996</v>
      </c>
      <c r="AO1859" s="9">
        <f t="shared" si="119"/>
        <v>371842.1999999992</v>
      </c>
    </row>
    <row r="1860" spans="1:41" s="7" customFormat="1" x14ac:dyDescent="0.25">
      <c r="A1860" s="10">
        <v>1037684</v>
      </c>
      <c r="B1860" s="10">
        <v>3</v>
      </c>
      <c r="C1860" s="10">
        <v>5</v>
      </c>
      <c r="D1860" s="10">
        <v>6</v>
      </c>
      <c r="E1860" s="10">
        <f t="shared" si="116"/>
        <v>14</v>
      </c>
      <c r="F1860" s="10"/>
      <c r="G1860" s="10">
        <v>1023.11</v>
      </c>
      <c r="H1860" s="10">
        <v>331.73</v>
      </c>
      <c r="I1860" s="9">
        <v>167.77</v>
      </c>
      <c r="J1860" s="10">
        <v>100.67</v>
      </c>
      <c r="K1860" s="10">
        <v>66.2</v>
      </c>
      <c r="L1860" s="9">
        <v>47.63</v>
      </c>
      <c r="M1860" s="10">
        <v>35.86</v>
      </c>
      <c r="N1860" s="10">
        <v>27.83</v>
      </c>
      <c r="O1860" s="9">
        <v>22.23</v>
      </c>
      <c r="P1860" s="10">
        <v>18.28</v>
      </c>
      <c r="Q1860" s="10">
        <v>15.92</v>
      </c>
      <c r="R1860" s="9">
        <v>14.53</v>
      </c>
      <c r="S1860" s="10">
        <v>13.71</v>
      </c>
      <c r="T1860" s="10">
        <v>13.38</v>
      </c>
      <c r="U1860" s="9">
        <v>13.41</v>
      </c>
      <c r="V1860" s="10">
        <v>13.74</v>
      </c>
      <c r="W1860" s="10">
        <v>14.58</v>
      </c>
      <c r="X1860" s="9">
        <v>15.87</v>
      </c>
      <c r="Y1860" s="10">
        <v>18.28</v>
      </c>
      <c r="Z1860" s="10">
        <v>22.34</v>
      </c>
      <c r="AA1860" s="9">
        <v>27.96</v>
      </c>
      <c r="AB1860" s="10">
        <v>35.86</v>
      </c>
      <c r="AC1860" s="10">
        <v>38.57</v>
      </c>
      <c r="AD1860" s="9">
        <v>66.95</v>
      </c>
      <c r="AE1860" s="10">
        <v>100.63</v>
      </c>
      <c r="AF1860" s="10">
        <v>165.38</v>
      </c>
      <c r="AG1860" s="9">
        <v>329.4</v>
      </c>
      <c r="AH1860" s="10">
        <v>1153.9000000000001</v>
      </c>
      <c r="AJ1860" s="9">
        <f t="shared" si="117"/>
        <v>1037685</v>
      </c>
      <c r="AL1860" s="7">
        <v>8890</v>
      </c>
      <c r="AM1860" s="7">
        <v>10057.5</v>
      </c>
      <c r="AN1860" s="9">
        <f t="shared" si="118"/>
        <v>1167.5</v>
      </c>
      <c r="AO1860" s="9">
        <f t="shared" si="119"/>
        <v>367819.79999999917</v>
      </c>
    </row>
    <row r="1861" spans="1:41" s="7" customFormat="1" x14ac:dyDescent="0.25">
      <c r="A1861" s="10">
        <v>1037683</v>
      </c>
      <c r="B1861" s="10">
        <v>6</v>
      </c>
      <c r="C1861" s="10">
        <v>1</v>
      </c>
      <c r="D1861" s="10">
        <v>3</v>
      </c>
      <c r="E1861" s="10">
        <f t="shared" si="116"/>
        <v>10</v>
      </c>
      <c r="F1861" s="10"/>
      <c r="G1861" s="10">
        <v>1039.48</v>
      </c>
      <c r="H1861" s="10">
        <v>336.32</v>
      </c>
      <c r="I1861" s="9">
        <v>168.03</v>
      </c>
      <c r="J1861" s="10">
        <v>100.62</v>
      </c>
      <c r="K1861" s="10">
        <v>66.81</v>
      </c>
      <c r="L1861" s="9">
        <v>47.96</v>
      </c>
      <c r="M1861" s="10">
        <v>35.880000000000003</v>
      </c>
      <c r="N1861" s="10">
        <v>27.95</v>
      </c>
      <c r="O1861" s="9">
        <v>22.19</v>
      </c>
      <c r="P1861" s="10">
        <v>17.940000000000001</v>
      </c>
      <c r="Q1861" s="10">
        <v>15.98</v>
      </c>
      <c r="R1861" s="9">
        <v>14.52</v>
      </c>
      <c r="S1861" s="10">
        <v>13.76</v>
      </c>
      <c r="T1861" s="10">
        <v>13.41</v>
      </c>
      <c r="U1861" s="9">
        <v>13.14</v>
      </c>
      <c r="V1861" s="10">
        <v>13.78</v>
      </c>
      <c r="W1861" s="10">
        <v>14.54</v>
      </c>
      <c r="X1861" s="9">
        <v>15.98</v>
      </c>
      <c r="Y1861" s="10">
        <v>18.25</v>
      </c>
      <c r="Z1861" s="10">
        <v>21.93</v>
      </c>
      <c r="AA1861" s="9">
        <v>27.45</v>
      </c>
      <c r="AB1861" s="10">
        <v>36.03</v>
      </c>
      <c r="AC1861" s="10">
        <v>43.35</v>
      </c>
      <c r="AD1861" s="9">
        <v>65.86</v>
      </c>
      <c r="AE1861" s="10">
        <v>100.84</v>
      </c>
      <c r="AF1861" s="10">
        <v>164.46</v>
      </c>
      <c r="AG1861" s="9">
        <v>336.52</v>
      </c>
      <c r="AH1861" s="10">
        <v>986.04</v>
      </c>
      <c r="AJ1861" s="9">
        <f t="shared" si="117"/>
        <v>1037684</v>
      </c>
      <c r="AL1861" s="7">
        <v>7010</v>
      </c>
      <c r="AM1861" s="7">
        <v>10067.4</v>
      </c>
      <c r="AN1861" s="9">
        <f t="shared" si="118"/>
        <v>3057.3999999999996</v>
      </c>
      <c r="AO1861" s="9">
        <f t="shared" si="119"/>
        <v>366652.29999999917</v>
      </c>
    </row>
    <row r="1862" spans="1:41" s="7" customFormat="1" x14ac:dyDescent="0.25">
      <c r="A1862" s="10">
        <v>1037682</v>
      </c>
      <c r="B1862" s="10">
        <v>6</v>
      </c>
      <c r="C1862" s="10">
        <v>8</v>
      </c>
      <c r="D1862" s="10">
        <v>9</v>
      </c>
      <c r="E1862" s="10">
        <f t="shared" si="116"/>
        <v>23</v>
      </c>
      <c r="F1862" s="10"/>
      <c r="G1862" s="10">
        <v>1170.19</v>
      </c>
      <c r="H1862" s="10">
        <v>347.47</v>
      </c>
      <c r="I1862" s="9">
        <v>169.22</v>
      </c>
      <c r="J1862" s="10">
        <v>101.45</v>
      </c>
      <c r="K1862" s="10">
        <v>65.39</v>
      </c>
      <c r="L1862" s="9">
        <v>48.24</v>
      </c>
      <c r="M1862" s="10">
        <v>36.07</v>
      </c>
      <c r="N1862" s="10">
        <v>26.18</v>
      </c>
      <c r="O1862" s="9">
        <v>22.41</v>
      </c>
      <c r="P1862" s="10">
        <v>18.350000000000001</v>
      </c>
      <c r="Q1862" s="10">
        <v>15.94</v>
      </c>
      <c r="R1862" s="9">
        <v>14.6</v>
      </c>
      <c r="S1862" s="10">
        <v>13.58</v>
      </c>
      <c r="T1862" s="10">
        <v>13.47</v>
      </c>
      <c r="U1862" s="9">
        <v>13.4</v>
      </c>
      <c r="V1862" s="10">
        <v>13.58</v>
      </c>
      <c r="W1862" s="10">
        <v>14.46</v>
      </c>
      <c r="X1862" s="9">
        <v>15.7</v>
      </c>
      <c r="Y1862" s="10">
        <v>18.37</v>
      </c>
      <c r="Z1862" s="10">
        <v>22.23</v>
      </c>
      <c r="AA1862" s="9">
        <v>28.07</v>
      </c>
      <c r="AB1862" s="10">
        <v>34.25</v>
      </c>
      <c r="AC1862" s="10">
        <v>45.66</v>
      </c>
      <c r="AD1862" s="9">
        <v>67.38</v>
      </c>
      <c r="AE1862" s="10">
        <v>101.36</v>
      </c>
      <c r="AF1862" s="10">
        <v>169.48</v>
      </c>
      <c r="AG1862" s="9">
        <v>338.93</v>
      </c>
      <c r="AH1862" s="10">
        <v>895.31</v>
      </c>
      <c r="AJ1862" s="9">
        <f t="shared" si="117"/>
        <v>1037683</v>
      </c>
      <c r="AL1862" s="7">
        <v>6210</v>
      </c>
      <c r="AM1862" s="7">
        <v>10107</v>
      </c>
      <c r="AN1862" s="9">
        <f t="shared" si="118"/>
        <v>3897</v>
      </c>
      <c r="AO1862" s="9">
        <f t="shared" si="119"/>
        <v>363594.89999999915</v>
      </c>
    </row>
    <row r="1863" spans="1:41" s="7" customFormat="1" x14ac:dyDescent="0.25">
      <c r="A1863" s="10">
        <v>1037681</v>
      </c>
      <c r="B1863" s="10">
        <v>1</v>
      </c>
      <c r="C1863" s="10">
        <v>9</v>
      </c>
      <c r="D1863" s="10">
        <v>1</v>
      </c>
      <c r="E1863" s="10">
        <f t="shared" si="116"/>
        <v>11</v>
      </c>
      <c r="F1863" s="10"/>
      <c r="G1863" s="10">
        <v>903.31</v>
      </c>
      <c r="H1863" s="10">
        <v>238.4</v>
      </c>
      <c r="I1863" s="9">
        <v>164.08</v>
      </c>
      <c r="J1863" s="10">
        <v>102.71</v>
      </c>
      <c r="K1863" s="10">
        <v>69.5</v>
      </c>
      <c r="L1863" s="9">
        <v>47.9</v>
      </c>
      <c r="M1863" s="10">
        <v>37.14</v>
      </c>
      <c r="N1863" s="10">
        <v>28.38</v>
      </c>
      <c r="O1863" s="9">
        <v>23.2</v>
      </c>
      <c r="P1863" s="10">
        <v>18.7</v>
      </c>
      <c r="Q1863" s="10">
        <v>15.79</v>
      </c>
      <c r="R1863" s="9">
        <v>14.64</v>
      </c>
      <c r="S1863" s="10">
        <v>13.46</v>
      </c>
      <c r="T1863" s="10">
        <v>12.86</v>
      </c>
      <c r="U1863" s="9">
        <v>12.98</v>
      </c>
      <c r="V1863" s="10">
        <v>13.32</v>
      </c>
      <c r="W1863" s="10">
        <v>14.46</v>
      </c>
      <c r="X1863" s="9">
        <v>15.44</v>
      </c>
      <c r="Y1863" s="10">
        <v>18.829999999999998</v>
      </c>
      <c r="Z1863" s="10">
        <v>22.74</v>
      </c>
      <c r="AA1863" s="9">
        <v>28.44</v>
      </c>
      <c r="AB1863" s="10">
        <v>37.1</v>
      </c>
      <c r="AC1863" s="10">
        <v>42.47</v>
      </c>
      <c r="AD1863" s="9">
        <v>68.58</v>
      </c>
      <c r="AE1863" s="10">
        <v>103.44</v>
      </c>
      <c r="AF1863" s="10">
        <v>171.5</v>
      </c>
      <c r="AG1863" s="9">
        <v>340.61</v>
      </c>
      <c r="AH1863" s="10">
        <v>982.15</v>
      </c>
      <c r="AJ1863" s="9">
        <f t="shared" si="117"/>
        <v>1037682</v>
      </c>
      <c r="AL1863" s="7">
        <v>4770</v>
      </c>
      <c r="AM1863" s="7">
        <v>10101.6</v>
      </c>
      <c r="AN1863" s="9">
        <f t="shared" si="118"/>
        <v>5331.6</v>
      </c>
      <c r="AO1863" s="9">
        <f t="shared" si="119"/>
        <v>359697.89999999915</v>
      </c>
    </row>
    <row r="1864" spans="1:41" s="7" customFormat="1" x14ac:dyDescent="0.25">
      <c r="A1864" s="10">
        <v>1037680</v>
      </c>
      <c r="B1864" s="10">
        <v>9</v>
      </c>
      <c r="C1864" s="10">
        <v>4</v>
      </c>
      <c r="D1864" s="10">
        <v>0</v>
      </c>
      <c r="E1864" s="10">
        <f t="shared" si="116"/>
        <v>13</v>
      </c>
      <c r="F1864" s="10"/>
      <c r="G1864" s="10">
        <v>861.73</v>
      </c>
      <c r="H1864" s="10">
        <v>341.57</v>
      </c>
      <c r="I1864" s="9">
        <v>168.13</v>
      </c>
      <c r="J1864" s="10">
        <v>99.61</v>
      </c>
      <c r="K1864" s="10">
        <v>67.239999999999995</v>
      </c>
      <c r="L1864" s="9">
        <v>47.53</v>
      </c>
      <c r="M1864" s="10">
        <v>36</v>
      </c>
      <c r="N1864" s="10">
        <v>27.99</v>
      </c>
      <c r="O1864" s="9">
        <v>22.39</v>
      </c>
      <c r="P1864" s="10">
        <v>18.11</v>
      </c>
      <c r="Q1864" s="10">
        <v>15.71</v>
      </c>
      <c r="R1864" s="9">
        <v>14.6</v>
      </c>
      <c r="S1864" s="10">
        <v>13.45</v>
      </c>
      <c r="T1864" s="10">
        <v>13.43</v>
      </c>
      <c r="U1864" s="9">
        <v>13.45</v>
      </c>
      <c r="V1864" s="10">
        <v>13.82</v>
      </c>
      <c r="W1864" s="10">
        <v>14.76</v>
      </c>
      <c r="X1864" s="9">
        <v>16.02</v>
      </c>
      <c r="Y1864" s="10">
        <v>18.22</v>
      </c>
      <c r="Z1864" s="10">
        <v>22.15</v>
      </c>
      <c r="AA1864" s="9">
        <v>28.01</v>
      </c>
      <c r="AB1864" s="10">
        <v>35.78</v>
      </c>
      <c r="AC1864" s="10">
        <v>38.549999999999997</v>
      </c>
      <c r="AD1864" s="9">
        <v>66.38</v>
      </c>
      <c r="AE1864" s="10">
        <v>100.85</v>
      </c>
      <c r="AF1864" s="10">
        <v>166.57</v>
      </c>
      <c r="AG1864" s="9">
        <v>333.32</v>
      </c>
      <c r="AH1864" s="10">
        <v>1049.32</v>
      </c>
      <c r="AJ1864" s="9">
        <f t="shared" si="117"/>
        <v>1037681</v>
      </c>
      <c r="AL1864" s="7">
        <v>6870</v>
      </c>
      <c r="AM1864" s="7">
        <v>10072.5</v>
      </c>
      <c r="AN1864" s="9">
        <f t="shared" si="118"/>
        <v>3202.5</v>
      </c>
      <c r="AO1864" s="9">
        <f t="shared" si="119"/>
        <v>354366.29999999917</v>
      </c>
    </row>
    <row r="1865" spans="1:41" s="7" customFormat="1" x14ac:dyDescent="0.25">
      <c r="A1865" s="10">
        <v>1037679</v>
      </c>
      <c r="B1865" s="10">
        <v>6</v>
      </c>
      <c r="C1865" s="10">
        <v>2</v>
      </c>
      <c r="D1865" s="10">
        <v>1</v>
      </c>
      <c r="E1865" s="10">
        <f t="shared" si="116"/>
        <v>9</v>
      </c>
      <c r="F1865" s="10"/>
      <c r="G1865" s="10">
        <v>1175.19</v>
      </c>
      <c r="H1865" s="10">
        <v>357.91</v>
      </c>
      <c r="I1865" s="9">
        <v>176.6</v>
      </c>
      <c r="J1865" s="10">
        <v>103.54</v>
      </c>
      <c r="K1865" s="10">
        <v>69.56</v>
      </c>
      <c r="L1865" s="9">
        <v>49.51</v>
      </c>
      <c r="M1865" s="10">
        <v>37.270000000000003</v>
      </c>
      <c r="N1865" s="10">
        <v>28.88</v>
      </c>
      <c r="O1865" s="9">
        <v>23.06</v>
      </c>
      <c r="P1865" s="10">
        <v>18.36</v>
      </c>
      <c r="Q1865" s="10">
        <v>15.73</v>
      </c>
      <c r="R1865" s="9">
        <v>14.2</v>
      </c>
      <c r="S1865" s="10">
        <v>13.43</v>
      </c>
      <c r="T1865" s="10">
        <v>13.24</v>
      </c>
      <c r="U1865" s="9">
        <v>13.08</v>
      </c>
      <c r="V1865" s="10">
        <v>13.54</v>
      </c>
      <c r="W1865" s="10">
        <v>14.15</v>
      </c>
      <c r="X1865" s="9">
        <v>15.71</v>
      </c>
      <c r="Y1865" s="10">
        <v>18.28</v>
      </c>
      <c r="Z1865" s="10">
        <v>21.87</v>
      </c>
      <c r="AA1865" s="9">
        <v>28.04</v>
      </c>
      <c r="AB1865" s="10">
        <v>35.67</v>
      </c>
      <c r="AC1865" s="10">
        <v>47.98</v>
      </c>
      <c r="AD1865" s="9">
        <v>65.430000000000007</v>
      </c>
      <c r="AE1865" s="10">
        <v>99.19</v>
      </c>
      <c r="AF1865" s="10">
        <v>167.74</v>
      </c>
      <c r="AG1865" s="9">
        <v>337.73</v>
      </c>
      <c r="AH1865" s="10">
        <v>1224.5899999999999</v>
      </c>
      <c r="AJ1865" s="9">
        <f t="shared" si="117"/>
        <v>1037680</v>
      </c>
      <c r="AL1865" s="7">
        <v>3420</v>
      </c>
      <c r="AM1865" s="7">
        <v>10098</v>
      </c>
      <c r="AN1865" s="9">
        <f t="shared" si="118"/>
        <v>6678</v>
      </c>
      <c r="AO1865" s="9">
        <f t="shared" si="119"/>
        <v>351163.79999999917</v>
      </c>
    </row>
    <row r="1866" spans="1:41" s="7" customFormat="1" x14ac:dyDescent="0.25">
      <c r="A1866" s="10">
        <v>1037678</v>
      </c>
      <c r="B1866" s="10">
        <v>6</v>
      </c>
      <c r="C1866" s="10">
        <v>7</v>
      </c>
      <c r="D1866" s="10">
        <v>7</v>
      </c>
      <c r="E1866" s="10">
        <f t="shared" si="116"/>
        <v>20</v>
      </c>
      <c r="F1866" s="10"/>
      <c r="G1866" s="10">
        <v>1047.1099999999999</v>
      </c>
      <c r="H1866" s="10">
        <v>337.02</v>
      </c>
      <c r="I1866" s="9">
        <v>165.04</v>
      </c>
      <c r="J1866" s="10">
        <v>101.22</v>
      </c>
      <c r="K1866" s="10">
        <v>67.459999999999994</v>
      </c>
      <c r="L1866" s="9">
        <v>47.87</v>
      </c>
      <c r="M1866" s="10">
        <v>36.06</v>
      </c>
      <c r="N1866" s="10">
        <v>27.09</v>
      </c>
      <c r="O1866" s="9">
        <v>22.34</v>
      </c>
      <c r="P1866" s="10">
        <v>18.07</v>
      </c>
      <c r="Q1866" s="10">
        <v>16.05</v>
      </c>
      <c r="R1866" s="9">
        <v>14.63</v>
      </c>
      <c r="S1866" s="10">
        <v>13.89</v>
      </c>
      <c r="T1866" s="10">
        <v>13.44</v>
      </c>
      <c r="U1866" s="9">
        <v>13.66</v>
      </c>
      <c r="V1866" s="10">
        <v>13.86</v>
      </c>
      <c r="W1866" s="10">
        <v>14.77</v>
      </c>
      <c r="X1866" s="9">
        <v>15.95</v>
      </c>
      <c r="Y1866" s="10">
        <v>18.37</v>
      </c>
      <c r="Z1866" s="10">
        <v>21.72</v>
      </c>
      <c r="AA1866" s="9">
        <v>27.26</v>
      </c>
      <c r="AB1866" s="10">
        <v>35.31</v>
      </c>
      <c r="AC1866" s="10">
        <v>35.24</v>
      </c>
      <c r="AD1866" s="9">
        <v>66.03</v>
      </c>
      <c r="AE1866" s="10">
        <v>101.65</v>
      </c>
      <c r="AF1866" s="10">
        <v>168.76</v>
      </c>
      <c r="AG1866" s="9">
        <v>337.41</v>
      </c>
      <c r="AH1866" s="10">
        <v>1028.73</v>
      </c>
      <c r="AJ1866" s="9">
        <f t="shared" si="117"/>
        <v>1037679</v>
      </c>
      <c r="AL1866" s="7">
        <v>7580</v>
      </c>
      <c r="AM1866" s="7">
        <v>0</v>
      </c>
      <c r="AN1866" s="9">
        <f t="shared" si="118"/>
        <v>-7580</v>
      </c>
      <c r="AO1866" s="9">
        <f t="shared" si="119"/>
        <v>344485.79999999917</v>
      </c>
    </row>
    <row r="1867" spans="1:41" s="7" customFormat="1" x14ac:dyDescent="0.25">
      <c r="A1867" s="10">
        <v>1037677</v>
      </c>
      <c r="B1867" s="10">
        <v>7</v>
      </c>
      <c r="C1867" s="10">
        <v>0</v>
      </c>
      <c r="D1867" s="10">
        <v>4</v>
      </c>
      <c r="E1867" s="10">
        <f t="shared" si="116"/>
        <v>11</v>
      </c>
      <c r="F1867" s="10"/>
      <c r="G1867" s="10">
        <v>1133.93</v>
      </c>
      <c r="H1867" s="10">
        <v>347.76</v>
      </c>
      <c r="I1867" s="9">
        <v>170.75</v>
      </c>
      <c r="J1867" s="10">
        <v>102.48</v>
      </c>
      <c r="K1867" s="10">
        <v>66.31</v>
      </c>
      <c r="L1867" s="9">
        <v>48.67</v>
      </c>
      <c r="M1867" s="10">
        <v>36.11</v>
      </c>
      <c r="N1867" s="10">
        <v>28.2</v>
      </c>
      <c r="O1867" s="9">
        <v>22.42</v>
      </c>
      <c r="P1867" s="10">
        <v>17.88</v>
      </c>
      <c r="Q1867" s="10">
        <v>16.02</v>
      </c>
      <c r="R1867" s="9">
        <v>14.74</v>
      </c>
      <c r="S1867" s="10">
        <v>13.96</v>
      </c>
      <c r="T1867" s="10">
        <v>13.5</v>
      </c>
      <c r="U1867" s="9">
        <v>13.31</v>
      </c>
      <c r="V1867" s="10">
        <v>13.41</v>
      </c>
      <c r="W1867" s="10">
        <v>14.31</v>
      </c>
      <c r="X1867" s="9">
        <v>15.69</v>
      </c>
      <c r="Y1867" s="10">
        <v>17.89</v>
      </c>
      <c r="Z1867" s="10">
        <v>21.95</v>
      </c>
      <c r="AA1867" s="9">
        <v>26.07</v>
      </c>
      <c r="AB1867" s="10">
        <v>36.01</v>
      </c>
      <c r="AC1867" s="10">
        <v>47.67</v>
      </c>
      <c r="AD1867" s="9">
        <v>66.400000000000006</v>
      </c>
      <c r="AE1867" s="10">
        <v>97.93</v>
      </c>
      <c r="AF1867" s="10">
        <v>168.58</v>
      </c>
      <c r="AG1867" s="9">
        <v>331.57</v>
      </c>
      <c r="AH1867" s="10">
        <v>1097.03</v>
      </c>
      <c r="AJ1867" s="9">
        <f t="shared" si="117"/>
        <v>1037678</v>
      </c>
      <c r="AL1867" s="7">
        <v>4860</v>
      </c>
      <c r="AM1867" s="7">
        <v>10170.6</v>
      </c>
      <c r="AN1867" s="9">
        <f t="shared" si="118"/>
        <v>5310.6</v>
      </c>
      <c r="AO1867" s="9">
        <f t="shared" si="119"/>
        <v>352065.79999999917</v>
      </c>
    </row>
    <row r="1868" spans="1:41" s="7" customFormat="1" x14ac:dyDescent="0.25">
      <c r="A1868" s="10">
        <v>1037676</v>
      </c>
      <c r="B1868" s="10">
        <v>7</v>
      </c>
      <c r="C1868" s="10">
        <v>9</v>
      </c>
      <c r="D1868" s="10">
        <v>2</v>
      </c>
      <c r="E1868" s="10">
        <f t="shared" si="116"/>
        <v>18</v>
      </c>
      <c r="F1868" s="10"/>
      <c r="G1868" s="10">
        <v>774.49</v>
      </c>
      <c r="H1868" s="10">
        <v>333.66</v>
      </c>
      <c r="I1868" s="9">
        <v>168.88</v>
      </c>
      <c r="J1868" s="10">
        <v>101.47</v>
      </c>
      <c r="K1868" s="10">
        <v>68.37</v>
      </c>
      <c r="L1868" s="9">
        <v>48.84</v>
      </c>
      <c r="M1868" s="10">
        <v>36.44</v>
      </c>
      <c r="N1868" s="10">
        <v>28.16</v>
      </c>
      <c r="O1868" s="9">
        <v>22.48</v>
      </c>
      <c r="P1868" s="10">
        <v>17.98</v>
      </c>
      <c r="Q1868" s="10">
        <v>15.42</v>
      </c>
      <c r="R1868" s="9">
        <v>14.57</v>
      </c>
      <c r="S1868" s="10">
        <v>13.87</v>
      </c>
      <c r="T1868" s="10">
        <v>13.47</v>
      </c>
      <c r="U1868" s="9">
        <v>13.45</v>
      </c>
      <c r="V1868" s="10">
        <v>13.84</v>
      </c>
      <c r="W1868" s="10">
        <v>14.59</v>
      </c>
      <c r="X1868" s="9">
        <v>16.14</v>
      </c>
      <c r="Y1868" s="10">
        <v>18.350000000000001</v>
      </c>
      <c r="Z1868" s="10">
        <v>21.99</v>
      </c>
      <c r="AA1868" s="9">
        <v>24.23</v>
      </c>
      <c r="AB1868" s="10">
        <v>35.229999999999997</v>
      </c>
      <c r="AC1868" s="10">
        <v>48.2</v>
      </c>
      <c r="AD1868" s="9">
        <v>64.97</v>
      </c>
      <c r="AE1868" s="10">
        <v>97.65</v>
      </c>
      <c r="AF1868" s="10">
        <v>164.32</v>
      </c>
      <c r="AG1868" s="9">
        <v>324.27999999999997</v>
      </c>
      <c r="AH1868" s="10">
        <v>808.55</v>
      </c>
      <c r="AJ1868" s="9">
        <f t="shared" si="117"/>
        <v>1037677</v>
      </c>
      <c r="AL1868" s="7">
        <v>7370</v>
      </c>
      <c r="AM1868" s="7">
        <v>10092.5</v>
      </c>
      <c r="AN1868" s="9">
        <f t="shared" si="118"/>
        <v>2722.5</v>
      </c>
      <c r="AO1868" s="9">
        <f t="shared" si="119"/>
        <v>346755.1999999992</v>
      </c>
    </row>
    <row r="1869" spans="1:41" s="7" customFormat="1" x14ac:dyDescent="0.25">
      <c r="A1869" s="10">
        <v>1037675</v>
      </c>
      <c r="B1869" s="10">
        <v>8</v>
      </c>
      <c r="C1869" s="10">
        <v>8</v>
      </c>
      <c r="D1869" s="10">
        <v>3</v>
      </c>
      <c r="E1869" s="10">
        <f t="shared" si="116"/>
        <v>19</v>
      </c>
      <c r="F1869" s="10"/>
      <c r="G1869" s="10">
        <v>947.37</v>
      </c>
      <c r="H1869" s="10">
        <v>338.19</v>
      </c>
      <c r="I1869" s="9">
        <v>170.17</v>
      </c>
      <c r="J1869" s="10">
        <v>102.16</v>
      </c>
      <c r="K1869" s="10">
        <v>67.599999999999994</v>
      </c>
      <c r="L1869" s="9">
        <v>48.21</v>
      </c>
      <c r="M1869" s="10">
        <v>36.18</v>
      </c>
      <c r="N1869" s="10">
        <v>27.79</v>
      </c>
      <c r="O1869" s="9">
        <v>22.42</v>
      </c>
      <c r="P1869" s="10">
        <v>18.399999999999999</v>
      </c>
      <c r="Q1869" s="10">
        <v>15.05</v>
      </c>
      <c r="R1869" s="9">
        <v>14.66</v>
      </c>
      <c r="S1869" s="10">
        <v>13.83</v>
      </c>
      <c r="T1869" s="10">
        <v>13.48</v>
      </c>
      <c r="U1869" s="9">
        <v>13.45</v>
      </c>
      <c r="V1869" s="10">
        <v>13.86</v>
      </c>
      <c r="W1869" s="10">
        <v>14.33</v>
      </c>
      <c r="X1869" s="9">
        <v>16.059999999999999</v>
      </c>
      <c r="Y1869" s="10">
        <v>17.93</v>
      </c>
      <c r="Z1869" s="10">
        <v>22.46</v>
      </c>
      <c r="AA1869" s="9">
        <v>24.7</v>
      </c>
      <c r="AB1869" s="10">
        <v>35.770000000000003</v>
      </c>
      <c r="AC1869" s="10">
        <v>48.03</v>
      </c>
      <c r="AD1869" s="9">
        <v>67.569999999999993</v>
      </c>
      <c r="AE1869" s="10">
        <v>101.15</v>
      </c>
      <c r="AF1869" s="10">
        <v>169.08</v>
      </c>
      <c r="AG1869" s="9">
        <v>337.12</v>
      </c>
      <c r="AH1869" s="10">
        <v>1014.02</v>
      </c>
      <c r="AJ1869" s="9">
        <f t="shared" si="117"/>
        <v>1037676</v>
      </c>
      <c r="AL1869" s="7">
        <v>7760</v>
      </c>
      <c r="AM1869" s="7">
        <v>10107</v>
      </c>
      <c r="AN1869" s="9">
        <f t="shared" si="118"/>
        <v>2347</v>
      </c>
      <c r="AO1869" s="9">
        <f t="shared" si="119"/>
        <v>344032.6999999992</v>
      </c>
    </row>
    <row r="1870" spans="1:41" s="7" customFormat="1" x14ac:dyDescent="0.25">
      <c r="A1870" s="10">
        <v>1037674</v>
      </c>
      <c r="B1870" s="10">
        <v>5</v>
      </c>
      <c r="C1870" s="10">
        <v>9</v>
      </c>
      <c r="D1870" s="10">
        <v>3</v>
      </c>
      <c r="E1870" s="10">
        <f t="shared" si="116"/>
        <v>17</v>
      </c>
      <c r="F1870" s="10"/>
      <c r="G1870" s="10">
        <v>905.56</v>
      </c>
      <c r="H1870" s="10">
        <v>334.14</v>
      </c>
      <c r="I1870" s="9">
        <v>171.12</v>
      </c>
      <c r="J1870" s="10">
        <v>102.88</v>
      </c>
      <c r="K1870" s="10">
        <v>69.22</v>
      </c>
      <c r="L1870" s="9">
        <v>48.09</v>
      </c>
      <c r="M1870" s="10">
        <v>36.11</v>
      </c>
      <c r="N1870" s="10">
        <v>27.85</v>
      </c>
      <c r="O1870" s="9">
        <v>22.2</v>
      </c>
      <c r="P1870" s="10">
        <v>17.829999999999998</v>
      </c>
      <c r="Q1870" s="10">
        <v>15.58</v>
      </c>
      <c r="R1870" s="9">
        <v>14.18</v>
      </c>
      <c r="S1870" s="10">
        <v>13.94</v>
      </c>
      <c r="T1870" s="10">
        <v>13.58</v>
      </c>
      <c r="U1870" s="9">
        <v>13.64</v>
      </c>
      <c r="V1870" s="10">
        <v>13.91</v>
      </c>
      <c r="W1870" s="10">
        <v>14.2</v>
      </c>
      <c r="X1870" s="9">
        <v>15.6</v>
      </c>
      <c r="Y1870" s="10">
        <v>18.13</v>
      </c>
      <c r="Z1870" s="10">
        <v>22.03</v>
      </c>
      <c r="AA1870" s="9">
        <v>26.22</v>
      </c>
      <c r="AB1870" s="10">
        <v>35.700000000000003</v>
      </c>
      <c r="AC1870" s="10">
        <v>47.77</v>
      </c>
      <c r="AD1870" s="9">
        <v>66.819999999999993</v>
      </c>
      <c r="AE1870" s="10">
        <v>102.37</v>
      </c>
      <c r="AF1870" s="10">
        <v>169.7</v>
      </c>
      <c r="AG1870" s="9">
        <v>335.99</v>
      </c>
      <c r="AH1870" s="10">
        <v>982.04</v>
      </c>
      <c r="AJ1870" s="9">
        <f t="shared" si="117"/>
        <v>1037675</v>
      </c>
      <c r="AL1870" s="7">
        <v>4700</v>
      </c>
      <c r="AM1870" s="7">
        <v>0</v>
      </c>
      <c r="AN1870" s="9">
        <f t="shared" si="118"/>
        <v>-4700</v>
      </c>
      <c r="AO1870" s="9">
        <f t="shared" si="119"/>
        <v>341685.6999999992</v>
      </c>
    </row>
    <row r="1871" spans="1:41" s="7" customFormat="1" x14ac:dyDescent="0.25">
      <c r="A1871" s="10">
        <v>1037673</v>
      </c>
      <c r="B1871" s="10">
        <v>8</v>
      </c>
      <c r="C1871" s="10">
        <v>9</v>
      </c>
      <c r="D1871" s="10">
        <v>7</v>
      </c>
      <c r="E1871" s="10">
        <f t="shared" si="116"/>
        <v>24</v>
      </c>
      <c r="F1871" s="10"/>
      <c r="G1871" s="10">
        <v>992.55</v>
      </c>
      <c r="H1871" s="10">
        <v>234.29</v>
      </c>
      <c r="I1871" s="9">
        <v>169.02</v>
      </c>
      <c r="J1871" s="10">
        <v>98.77</v>
      </c>
      <c r="K1871" s="10">
        <v>68.11</v>
      </c>
      <c r="L1871" s="9">
        <v>47.88</v>
      </c>
      <c r="M1871" s="10">
        <v>36.54</v>
      </c>
      <c r="N1871" s="10">
        <v>28.15</v>
      </c>
      <c r="O1871" s="9">
        <v>22.67</v>
      </c>
      <c r="P1871" s="10">
        <v>18.420000000000002</v>
      </c>
      <c r="Q1871" s="10">
        <v>15.67</v>
      </c>
      <c r="R1871" s="9">
        <v>14.61</v>
      </c>
      <c r="S1871" s="10">
        <v>14.2</v>
      </c>
      <c r="T1871" s="10">
        <v>13.54</v>
      </c>
      <c r="U1871" s="9">
        <v>13.57</v>
      </c>
      <c r="V1871" s="10">
        <v>13.89</v>
      </c>
      <c r="W1871" s="10">
        <v>14.76</v>
      </c>
      <c r="X1871" s="9">
        <v>16.149999999999999</v>
      </c>
      <c r="Y1871" s="10">
        <v>18.5</v>
      </c>
      <c r="Z1871" s="10">
        <v>22.6</v>
      </c>
      <c r="AA1871" s="9">
        <v>23.41</v>
      </c>
      <c r="AB1871" s="10">
        <v>35.65</v>
      </c>
      <c r="AC1871" s="10">
        <v>47.02</v>
      </c>
      <c r="AD1871" s="9">
        <v>58.02</v>
      </c>
      <c r="AE1871" s="10">
        <v>97.78</v>
      </c>
      <c r="AF1871" s="10">
        <v>125.59</v>
      </c>
      <c r="AG1871" s="9">
        <v>237.45</v>
      </c>
      <c r="AH1871" s="10">
        <v>645.47</v>
      </c>
      <c r="AJ1871" s="9">
        <f t="shared" si="117"/>
        <v>1037674</v>
      </c>
      <c r="AL1871" s="7">
        <v>8030</v>
      </c>
      <c r="AM1871" s="7">
        <v>0</v>
      </c>
      <c r="AN1871" s="9">
        <f t="shared" si="118"/>
        <v>-8030</v>
      </c>
      <c r="AO1871" s="9">
        <f t="shared" si="119"/>
        <v>346385.6999999992</v>
      </c>
    </row>
    <row r="1872" spans="1:41" s="7" customFormat="1" x14ac:dyDescent="0.25">
      <c r="A1872" s="10">
        <v>1037672</v>
      </c>
      <c r="B1872" s="10">
        <v>4</v>
      </c>
      <c r="C1872" s="10">
        <v>9</v>
      </c>
      <c r="D1872" s="10">
        <v>8</v>
      </c>
      <c r="E1872" s="10">
        <f t="shared" si="116"/>
        <v>21</v>
      </c>
      <c r="F1872" s="10"/>
      <c r="G1872" s="10">
        <v>1188.47</v>
      </c>
      <c r="H1872" s="10">
        <v>335.59</v>
      </c>
      <c r="I1872" s="9">
        <v>168.17</v>
      </c>
      <c r="J1872" s="10">
        <v>100.84</v>
      </c>
      <c r="K1872" s="10">
        <v>67.34</v>
      </c>
      <c r="L1872" s="9">
        <v>47.77</v>
      </c>
      <c r="M1872" s="10">
        <v>35.85</v>
      </c>
      <c r="N1872" s="10">
        <v>27.77</v>
      </c>
      <c r="O1872" s="9">
        <v>22.16</v>
      </c>
      <c r="P1872" s="10">
        <v>18.329999999999998</v>
      </c>
      <c r="Q1872" s="10">
        <v>16.03</v>
      </c>
      <c r="R1872" s="9">
        <v>14.66</v>
      </c>
      <c r="S1872" s="10">
        <v>13.81</v>
      </c>
      <c r="T1872" s="10">
        <v>13.11</v>
      </c>
      <c r="U1872" s="9">
        <v>13.48</v>
      </c>
      <c r="V1872" s="10">
        <v>13.52</v>
      </c>
      <c r="W1872" s="10">
        <v>14.66</v>
      </c>
      <c r="X1872" s="9">
        <v>16.059999999999999</v>
      </c>
      <c r="Y1872" s="10">
        <v>18.38</v>
      </c>
      <c r="Z1872" s="10">
        <v>22.5</v>
      </c>
      <c r="AA1872" s="9">
        <v>27.65</v>
      </c>
      <c r="AB1872" s="10">
        <v>35.6</v>
      </c>
      <c r="AC1872" s="10">
        <v>43.68</v>
      </c>
      <c r="AD1872" s="9">
        <v>62.06</v>
      </c>
      <c r="AE1872" s="10">
        <v>94.77</v>
      </c>
      <c r="AF1872" s="10">
        <v>137.28</v>
      </c>
      <c r="AG1872" s="9">
        <v>270</v>
      </c>
      <c r="AH1872" s="10">
        <v>917.87</v>
      </c>
      <c r="AJ1872" s="9">
        <f t="shared" si="117"/>
        <v>1037673</v>
      </c>
      <c r="AL1872" s="7">
        <v>6510</v>
      </c>
      <c r="AM1872" s="7">
        <v>0</v>
      </c>
      <c r="AN1872" s="9">
        <f t="shared" si="118"/>
        <v>-6510</v>
      </c>
      <c r="AO1872" s="9">
        <f t="shared" si="119"/>
        <v>354415.6999999992</v>
      </c>
    </row>
    <row r="1873" spans="1:41" s="7" customFormat="1" x14ac:dyDescent="0.25">
      <c r="A1873" s="10">
        <v>1037671</v>
      </c>
      <c r="B1873" s="10">
        <v>0</v>
      </c>
      <c r="C1873" s="10">
        <v>0</v>
      </c>
      <c r="D1873" s="10">
        <v>4</v>
      </c>
      <c r="E1873" s="10">
        <f t="shared" si="116"/>
        <v>4</v>
      </c>
      <c r="F1873" s="10"/>
      <c r="G1873" s="10">
        <v>1051.83</v>
      </c>
      <c r="H1873" s="10">
        <v>297.41000000000003</v>
      </c>
      <c r="I1873" s="9">
        <v>167.64</v>
      </c>
      <c r="J1873" s="10">
        <v>100.41</v>
      </c>
      <c r="K1873" s="10">
        <v>66.739999999999995</v>
      </c>
      <c r="L1873" s="9">
        <v>47.84</v>
      </c>
      <c r="M1873" s="10">
        <v>33.31</v>
      </c>
      <c r="N1873" s="10">
        <v>27.71</v>
      </c>
      <c r="O1873" s="9">
        <v>22.11</v>
      </c>
      <c r="P1873" s="10">
        <v>18.260000000000002</v>
      </c>
      <c r="Q1873" s="10">
        <v>15.94</v>
      </c>
      <c r="R1873" s="9">
        <v>14.56</v>
      </c>
      <c r="S1873" s="10">
        <v>13.74</v>
      </c>
      <c r="T1873" s="10">
        <v>13.37</v>
      </c>
      <c r="U1873" s="9">
        <v>13.41</v>
      </c>
      <c r="V1873" s="10">
        <v>13.69</v>
      </c>
      <c r="W1873" s="10">
        <v>14.42</v>
      </c>
      <c r="X1873" s="9">
        <v>15.97</v>
      </c>
      <c r="Y1873" s="10">
        <v>17.899999999999999</v>
      </c>
      <c r="Z1873" s="10">
        <v>22.34</v>
      </c>
      <c r="AA1873" s="9">
        <v>27.9</v>
      </c>
      <c r="AB1873" s="10">
        <v>35.1</v>
      </c>
      <c r="AC1873" s="10">
        <v>47.81</v>
      </c>
      <c r="AD1873" s="9">
        <v>67.010000000000005</v>
      </c>
      <c r="AE1873" s="10">
        <v>99.45</v>
      </c>
      <c r="AF1873" s="10">
        <v>167.36</v>
      </c>
      <c r="AG1873" s="9">
        <v>299.51</v>
      </c>
      <c r="AH1873" s="10">
        <v>1248.1600000000001</v>
      </c>
      <c r="AJ1873" s="9">
        <f t="shared" si="117"/>
        <v>1037672</v>
      </c>
      <c r="AL1873" s="7">
        <v>6500</v>
      </c>
      <c r="AM1873" s="7">
        <v>10011</v>
      </c>
      <c r="AN1873" s="9">
        <f t="shared" si="118"/>
        <v>3511</v>
      </c>
      <c r="AO1873" s="9">
        <f t="shared" si="119"/>
        <v>360925.6999999992</v>
      </c>
    </row>
    <row r="1874" spans="1:41" s="7" customFormat="1" x14ac:dyDescent="0.25">
      <c r="A1874" s="10">
        <v>1037670</v>
      </c>
      <c r="B1874" s="10">
        <v>7</v>
      </c>
      <c r="C1874" s="10">
        <v>2</v>
      </c>
      <c r="D1874" s="10">
        <v>1</v>
      </c>
      <c r="E1874" s="10">
        <f t="shared" si="116"/>
        <v>10</v>
      </c>
      <c r="F1874" s="10"/>
      <c r="G1874" s="10">
        <v>1101.27</v>
      </c>
      <c r="H1874" s="10">
        <v>342.05</v>
      </c>
      <c r="I1874" s="9">
        <v>167.89</v>
      </c>
      <c r="J1874" s="10">
        <v>97.66</v>
      </c>
      <c r="K1874" s="10">
        <v>67.77</v>
      </c>
      <c r="L1874" s="9">
        <v>46.65</v>
      </c>
      <c r="M1874" s="10">
        <v>35.72</v>
      </c>
      <c r="N1874" s="10">
        <v>27.83</v>
      </c>
      <c r="O1874" s="9">
        <v>22.41</v>
      </c>
      <c r="P1874" s="10">
        <v>18.34</v>
      </c>
      <c r="Q1874" s="10">
        <v>15.52</v>
      </c>
      <c r="R1874" s="9">
        <v>14.61</v>
      </c>
      <c r="S1874" s="10">
        <v>13.9</v>
      </c>
      <c r="T1874" s="10">
        <v>13.22</v>
      </c>
      <c r="U1874" s="9">
        <v>13.47</v>
      </c>
      <c r="V1874" s="10">
        <v>13.69</v>
      </c>
      <c r="W1874" s="10">
        <v>14.26</v>
      </c>
      <c r="X1874" s="9">
        <v>15.87</v>
      </c>
      <c r="Y1874" s="10">
        <v>17.91</v>
      </c>
      <c r="Z1874" s="10">
        <v>22.31</v>
      </c>
      <c r="AA1874" s="9">
        <v>27.71</v>
      </c>
      <c r="AB1874" s="10">
        <v>35.03</v>
      </c>
      <c r="AC1874" s="10">
        <v>47.1</v>
      </c>
      <c r="AD1874" s="9">
        <v>65.41</v>
      </c>
      <c r="AE1874" s="10">
        <v>100.88</v>
      </c>
      <c r="AF1874" s="10">
        <v>167.53</v>
      </c>
      <c r="AG1874" s="9">
        <v>329.08</v>
      </c>
      <c r="AH1874" s="10">
        <v>1097.3900000000001</v>
      </c>
      <c r="AJ1874" s="9">
        <f t="shared" si="117"/>
        <v>1037671</v>
      </c>
      <c r="AL1874" s="7">
        <v>4680</v>
      </c>
      <c r="AM1874" s="7">
        <v>0</v>
      </c>
      <c r="AN1874" s="9">
        <f t="shared" si="118"/>
        <v>-4680</v>
      </c>
      <c r="AO1874" s="9">
        <f t="shared" si="119"/>
        <v>357414.6999999992</v>
      </c>
    </row>
    <row r="1875" spans="1:41" s="7" customFormat="1" x14ac:dyDescent="0.25">
      <c r="A1875" s="10">
        <v>1037669</v>
      </c>
      <c r="B1875" s="10">
        <v>9</v>
      </c>
      <c r="C1875" s="10">
        <v>9</v>
      </c>
      <c r="D1875" s="10">
        <v>1</v>
      </c>
      <c r="E1875" s="10">
        <f t="shared" si="116"/>
        <v>19</v>
      </c>
      <c r="F1875" s="10"/>
      <c r="G1875" s="10">
        <v>982.98</v>
      </c>
      <c r="H1875" s="10">
        <v>312.69</v>
      </c>
      <c r="I1875" s="9">
        <v>167.38</v>
      </c>
      <c r="J1875" s="10">
        <v>100.79</v>
      </c>
      <c r="K1875" s="10">
        <v>65.489999999999995</v>
      </c>
      <c r="L1875" s="9">
        <v>48.64</v>
      </c>
      <c r="M1875" s="10">
        <v>34.94</v>
      </c>
      <c r="N1875" s="10">
        <v>27.7</v>
      </c>
      <c r="O1875" s="9">
        <v>21.92</v>
      </c>
      <c r="P1875" s="10">
        <v>18.309999999999999</v>
      </c>
      <c r="Q1875" s="10">
        <v>15.93</v>
      </c>
      <c r="R1875" s="9">
        <v>14.41</v>
      </c>
      <c r="S1875" s="10">
        <v>13.97</v>
      </c>
      <c r="T1875" s="10">
        <v>13.31</v>
      </c>
      <c r="U1875" s="9">
        <v>13.52</v>
      </c>
      <c r="V1875" s="10">
        <v>13.77</v>
      </c>
      <c r="W1875" s="10">
        <v>14.17</v>
      </c>
      <c r="X1875" s="9">
        <v>15.93</v>
      </c>
      <c r="Y1875" s="10">
        <v>18.190000000000001</v>
      </c>
      <c r="Z1875" s="10">
        <v>21.95</v>
      </c>
      <c r="AA1875" s="9">
        <v>27.62</v>
      </c>
      <c r="AB1875" s="10">
        <v>35.619999999999997</v>
      </c>
      <c r="AC1875" s="10">
        <v>47.92</v>
      </c>
      <c r="AD1875" s="9">
        <v>65.27</v>
      </c>
      <c r="AE1875" s="10">
        <v>99.38</v>
      </c>
      <c r="AF1875" s="10">
        <v>166.81</v>
      </c>
      <c r="AG1875" s="9">
        <v>251.59</v>
      </c>
      <c r="AH1875" s="10">
        <v>1030.79</v>
      </c>
      <c r="AJ1875" s="9">
        <f t="shared" si="117"/>
        <v>1037670</v>
      </c>
      <c r="AL1875" s="7">
        <v>5220</v>
      </c>
      <c r="AM1875" s="7">
        <v>0</v>
      </c>
      <c r="AN1875" s="9">
        <f t="shared" si="118"/>
        <v>-5220</v>
      </c>
      <c r="AO1875" s="9">
        <f t="shared" si="119"/>
        <v>362094.6999999992</v>
      </c>
    </row>
    <row r="1876" spans="1:41" s="7" customFormat="1" x14ac:dyDescent="0.25">
      <c r="A1876" s="10">
        <v>1037668</v>
      </c>
      <c r="B1876" s="10">
        <v>6</v>
      </c>
      <c r="C1876" s="10">
        <v>9</v>
      </c>
      <c r="D1876" s="10">
        <v>4</v>
      </c>
      <c r="E1876" s="10">
        <f t="shared" si="116"/>
        <v>19</v>
      </c>
      <c r="F1876" s="10"/>
      <c r="G1876" s="10">
        <v>1141.03</v>
      </c>
      <c r="H1876" s="10">
        <v>341.6</v>
      </c>
      <c r="I1876" s="9">
        <v>169.22</v>
      </c>
      <c r="J1876" s="10">
        <v>95.51</v>
      </c>
      <c r="K1876" s="10">
        <v>67.400000000000006</v>
      </c>
      <c r="L1876" s="9">
        <v>48.18</v>
      </c>
      <c r="M1876" s="10">
        <v>34.979999999999997</v>
      </c>
      <c r="N1876" s="10">
        <v>26.13</v>
      </c>
      <c r="O1876" s="9">
        <v>21.94</v>
      </c>
      <c r="P1876" s="10">
        <v>18.13</v>
      </c>
      <c r="Q1876" s="10">
        <v>15.93</v>
      </c>
      <c r="R1876" s="9">
        <v>14.59</v>
      </c>
      <c r="S1876" s="10">
        <v>13.74</v>
      </c>
      <c r="T1876" s="10">
        <v>13.31</v>
      </c>
      <c r="U1876" s="9">
        <v>13.53</v>
      </c>
      <c r="V1876" s="10">
        <v>13.81</v>
      </c>
      <c r="W1876" s="10">
        <v>14.52</v>
      </c>
      <c r="X1876" s="9">
        <v>15.77</v>
      </c>
      <c r="Y1876" s="10">
        <v>18.02</v>
      </c>
      <c r="Z1876" s="10">
        <v>22.07</v>
      </c>
      <c r="AA1876" s="9">
        <v>27.26</v>
      </c>
      <c r="AB1876" s="10">
        <v>36.119999999999997</v>
      </c>
      <c r="AC1876" s="10">
        <v>48.66</v>
      </c>
      <c r="AD1876" s="9">
        <v>66.27</v>
      </c>
      <c r="AE1876" s="10">
        <v>103.02</v>
      </c>
      <c r="AF1876" s="10">
        <v>171.45</v>
      </c>
      <c r="AG1876" s="9">
        <v>337.73</v>
      </c>
      <c r="AH1876" s="10">
        <v>849.97</v>
      </c>
      <c r="AJ1876" s="9">
        <f t="shared" si="117"/>
        <v>1037669</v>
      </c>
      <c r="AL1876" s="7">
        <v>5360</v>
      </c>
      <c r="AM1876" s="7">
        <v>0</v>
      </c>
      <c r="AN1876" s="9">
        <f t="shared" si="118"/>
        <v>-5360</v>
      </c>
      <c r="AO1876" s="9">
        <f t="shared" si="119"/>
        <v>367314.6999999992</v>
      </c>
    </row>
    <row r="1877" spans="1:41" s="7" customFormat="1" x14ac:dyDescent="0.25">
      <c r="A1877" s="10">
        <v>1037667</v>
      </c>
      <c r="B1877" s="10">
        <v>0</v>
      </c>
      <c r="C1877" s="10">
        <v>3</v>
      </c>
      <c r="D1877" s="10">
        <v>6</v>
      </c>
      <c r="E1877" s="10">
        <f t="shared" si="116"/>
        <v>9</v>
      </c>
      <c r="F1877" s="10"/>
      <c r="G1877" s="10">
        <v>1162.72</v>
      </c>
      <c r="H1877" s="10">
        <v>337.01</v>
      </c>
      <c r="I1877" s="9">
        <v>169.31</v>
      </c>
      <c r="J1877" s="10">
        <v>93.63</v>
      </c>
      <c r="K1877" s="10">
        <v>67.67</v>
      </c>
      <c r="L1877" s="9">
        <v>48.26</v>
      </c>
      <c r="M1877" s="10">
        <v>35.61</v>
      </c>
      <c r="N1877" s="10">
        <v>28.15</v>
      </c>
      <c r="O1877" s="9">
        <v>22.55</v>
      </c>
      <c r="P1877" s="10">
        <v>18.48</v>
      </c>
      <c r="Q1877" s="10">
        <v>16.09</v>
      </c>
      <c r="R1877" s="9">
        <v>14.67</v>
      </c>
      <c r="S1877" s="10">
        <v>14.11</v>
      </c>
      <c r="T1877" s="10">
        <v>13.53</v>
      </c>
      <c r="U1877" s="9">
        <v>13.52</v>
      </c>
      <c r="V1877" s="10">
        <v>13.81</v>
      </c>
      <c r="W1877" s="10">
        <v>14.18</v>
      </c>
      <c r="X1877" s="9">
        <v>16.100000000000001</v>
      </c>
      <c r="Y1877" s="10">
        <v>17.95</v>
      </c>
      <c r="Z1877" s="10">
        <v>21.8</v>
      </c>
      <c r="AA1877" s="9">
        <v>25.87</v>
      </c>
      <c r="AB1877" s="10">
        <v>33.520000000000003</v>
      </c>
      <c r="AC1877" s="10">
        <v>46.71</v>
      </c>
      <c r="AD1877" s="9">
        <v>58.48</v>
      </c>
      <c r="AE1877" s="10">
        <v>93.43</v>
      </c>
      <c r="AF1877" s="10">
        <v>164.64</v>
      </c>
      <c r="AG1877" s="9">
        <v>310.41000000000003</v>
      </c>
      <c r="AH1877" s="10">
        <v>905.36</v>
      </c>
      <c r="AJ1877" s="9">
        <f t="shared" si="117"/>
        <v>1037668</v>
      </c>
      <c r="AL1877" s="7">
        <v>6730</v>
      </c>
      <c r="AM1877" s="7">
        <v>10164</v>
      </c>
      <c r="AN1877" s="9">
        <f t="shared" si="118"/>
        <v>3434</v>
      </c>
      <c r="AO1877" s="9">
        <f t="shared" si="119"/>
        <v>372674.6999999992</v>
      </c>
    </row>
    <row r="1878" spans="1:41" s="7" customFormat="1" x14ac:dyDescent="0.25">
      <c r="A1878" s="10">
        <v>1037666</v>
      </c>
      <c r="B1878" s="10">
        <v>4</v>
      </c>
      <c r="C1878" s="10">
        <v>7</v>
      </c>
      <c r="D1878" s="10">
        <v>0</v>
      </c>
      <c r="E1878" s="10">
        <f t="shared" si="116"/>
        <v>11</v>
      </c>
      <c r="F1878" s="10"/>
      <c r="G1878" s="10">
        <v>1178.6600000000001</v>
      </c>
      <c r="H1878" s="10">
        <v>310.73</v>
      </c>
      <c r="I1878" s="9">
        <v>173.74</v>
      </c>
      <c r="J1878" s="10">
        <v>104.92</v>
      </c>
      <c r="K1878" s="10">
        <v>69.69</v>
      </c>
      <c r="L1878" s="9">
        <v>49.37</v>
      </c>
      <c r="M1878" s="10">
        <v>36.54</v>
      </c>
      <c r="N1878" s="10">
        <v>28.36</v>
      </c>
      <c r="O1878" s="9">
        <v>23.21</v>
      </c>
      <c r="P1878" s="10">
        <v>18.649999999999999</v>
      </c>
      <c r="Q1878" s="10">
        <v>16.510000000000002</v>
      </c>
      <c r="R1878" s="9">
        <v>15.04</v>
      </c>
      <c r="S1878" s="10">
        <v>14.33</v>
      </c>
      <c r="T1878" s="10">
        <v>13.95</v>
      </c>
      <c r="U1878" s="9">
        <v>12.87</v>
      </c>
      <c r="V1878" s="10">
        <v>13.03</v>
      </c>
      <c r="W1878" s="10">
        <v>13.97</v>
      </c>
      <c r="X1878" s="9">
        <v>15.33</v>
      </c>
      <c r="Y1878" s="10">
        <v>17.55</v>
      </c>
      <c r="Z1878" s="10">
        <v>21.44</v>
      </c>
      <c r="AA1878" s="9">
        <v>26.83</v>
      </c>
      <c r="AB1878" s="10">
        <v>33.97</v>
      </c>
      <c r="AC1878" s="10">
        <v>45.84</v>
      </c>
      <c r="AD1878" s="9">
        <v>64.41</v>
      </c>
      <c r="AE1878" s="10">
        <v>96.72</v>
      </c>
      <c r="AF1878" s="10">
        <v>158.38999999999999</v>
      </c>
      <c r="AG1878" s="9">
        <v>321.48</v>
      </c>
      <c r="AH1878" s="10">
        <v>813.22</v>
      </c>
      <c r="AJ1878" s="9">
        <f t="shared" si="117"/>
        <v>1037667</v>
      </c>
      <c r="AL1878" s="7">
        <v>4970</v>
      </c>
      <c r="AM1878" s="7">
        <v>10377.599999999999</v>
      </c>
      <c r="AN1878" s="9">
        <f t="shared" si="118"/>
        <v>5407.5999999999985</v>
      </c>
      <c r="AO1878" s="9">
        <f t="shared" si="119"/>
        <v>369240.6999999992</v>
      </c>
    </row>
    <row r="1879" spans="1:41" s="7" customFormat="1" x14ac:dyDescent="0.25">
      <c r="A1879" s="10">
        <v>1037665</v>
      </c>
      <c r="B1879" s="10">
        <v>2</v>
      </c>
      <c r="C1879" s="10">
        <v>0</v>
      </c>
      <c r="D1879" s="10">
        <v>3</v>
      </c>
      <c r="E1879" s="10">
        <f t="shared" si="116"/>
        <v>5</v>
      </c>
      <c r="F1879" s="10"/>
      <c r="G1879" s="10">
        <v>995.94</v>
      </c>
      <c r="H1879" s="10">
        <v>317.33</v>
      </c>
      <c r="I1879" s="9">
        <v>137.05000000000001</v>
      </c>
      <c r="J1879" s="10">
        <v>87.57</v>
      </c>
      <c r="K1879" s="10">
        <v>54.86</v>
      </c>
      <c r="L1879" s="9">
        <v>39.26</v>
      </c>
      <c r="M1879" s="10">
        <v>29.38</v>
      </c>
      <c r="N1879" s="10">
        <v>23.8</v>
      </c>
      <c r="O1879" s="9">
        <v>22.77</v>
      </c>
      <c r="P1879" s="10">
        <v>18.66</v>
      </c>
      <c r="Q1879" s="10">
        <v>16.27</v>
      </c>
      <c r="R1879" s="9">
        <v>14.86</v>
      </c>
      <c r="S1879" s="10">
        <v>14.09</v>
      </c>
      <c r="T1879" s="10">
        <v>13.66</v>
      </c>
      <c r="U1879" s="9">
        <v>13.62</v>
      </c>
      <c r="V1879" s="10">
        <v>14.03</v>
      </c>
      <c r="W1879" s="10">
        <v>14.89</v>
      </c>
      <c r="X1879" s="9">
        <v>16.260000000000002</v>
      </c>
      <c r="Y1879" s="10">
        <v>18.61</v>
      </c>
      <c r="Z1879" s="10">
        <v>22.85</v>
      </c>
      <c r="AA1879" s="9">
        <v>28.5</v>
      </c>
      <c r="AB1879" s="10">
        <v>36.71</v>
      </c>
      <c r="AC1879" s="10">
        <v>48.84</v>
      </c>
      <c r="AD1879" s="9">
        <v>68.25</v>
      </c>
      <c r="AE1879" s="10">
        <v>99.89</v>
      </c>
      <c r="AF1879" s="10">
        <v>169.42</v>
      </c>
      <c r="AG1879" s="9">
        <v>289.3</v>
      </c>
      <c r="AH1879" s="10">
        <v>1077.6199999999999</v>
      </c>
      <c r="AJ1879" s="9">
        <f t="shared" si="117"/>
        <v>1037666</v>
      </c>
      <c r="AL1879" s="7">
        <v>8670</v>
      </c>
      <c r="AM1879" s="7">
        <v>0</v>
      </c>
      <c r="AN1879" s="9">
        <f t="shared" si="118"/>
        <v>-8670</v>
      </c>
      <c r="AO1879" s="9">
        <f t="shared" si="119"/>
        <v>363833.09999999922</v>
      </c>
    </row>
    <row r="1880" spans="1:41" s="7" customFormat="1" x14ac:dyDescent="0.25">
      <c r="A1880" s="10">
        <v>1037664</v>
      </c>
      <c r="B1880" s="10">
        <v>0</v>
      </c>
      <c r="C1880" s="10">
        <v>2</v>
      </c>
      <c r="D1880" s="10">
        <v>6</v>
      </c>
      <c r="E1880" s="10">
        <f t="shared" si="116"/>
        <v>8</v>
      </c>
      <c r="F1880" s="10"/>
      <c r="G1880" s="10">
        <v>937.73</v>
      </c>
      <c r="H1880" s="10">
        <v>307.29000000000002</v>
      </c>
      <c r="I1880" s="9">
        <v>164.73</v>
      </c>
      <c r="J1880" s="10">
        <v>99.17</v>
      </c>
      <c r="K1880" s="10">
        <v>66.819999999999993</v>
      </c>
      <c r="L1880" s="9">
        <v>47.69</v>
      </c>
      <c r="M1880" s="10">
        <v>35.29</v>
      </c>
      <c r="N1880" s="10">
        <v>27.34</v>
      </c>
      <c r="O1880" s="9">
        <v>22.26</v>
      </c>
      <c r="P1880" s="10">
        <v>18.2</v>
      </c>
      <c r="Q1880" s="10">
        <v>15.96</v>
      </c>
      <c r="R1880" s="9">
        <v>14.29</v>
      </c>
      <c r="S1880" s="10">
        <v>13.61</v>
      </c>
      <c r="T1880" s="10">
        <v>13.36</v>
      </c>
      <c r="U1880" s="9">
        <v>13.22</v>
      </c>
      <c r="V1880" s="10">
        <v>13.79</v>
      </c>
      <c r="W1880" s="10">
        <v>14.47</v>
      </c>
      <c r="X1880" s="9">
        <v>15.94</v>
      </c>
      <c r="Y1880" s="10">
        <v>18.239999999999998</v>
      </c>
      <c r="Z1880" s="10">
        <v>22.32</v>
      </c>
      <c r="AA1880" s="9">
        <v>27.84</v>
      </c>
      <c r="AB1880" s="10">
        <v>35.51</v>
      </c>
      <c r="AC1880" s="10">
        <v>47.88</v>
      </c>
      <c r="AD1880" s="9">
        <v>67.12</v>
      </c>
      <c r="AE1880" s="10">
        <v>100.1</v>
      </c>
      <c r="AF1880" s="10">
        <v>167.76</v>
      </c>
      <c r="AG1880" s="9">
        <v>335.16</v>
      </c>
      <c r="AH1880" s="10">
        <v>930.04</v>
      </c>
      <c r="AJ1880" s="9">
        <f t="shared" si="117"/>
        <v>1037665</v>
      </c>
      <c r="AL1880" s="7">
        <v>6010</v>
      </c>
      <c r="AM1880" s="7">
        <v>10017</v>
      </c>
      <c r="AN1880" s="9">
        <f t="shared" si="118"/>
        <v>4007</v>
      </c>
      <c r="AO1880" s="9">
        <f t="shared" si="119"/>
        <v>372503.09999999922</v>
      </c>
    </row>
    <row r="1881" spans="1:41" s="7" customFormat="1" x14ac:dyDescent="0.25">
      <c r="A1881" s="10">
        <v>1037663</v>
      </c>
      <c r="B1881" s="10">
        <v>3</v>
      </c>
      <c r="C1881" s="10">
        <v>8</v>
      </c>
      <c r="D1881" s="10">
        <v>1</v>
      </c>
      <c r="E1881" s="10">
        <f t="shared" si="116"/>
        <v>12</v>
      </c>
      <c r="F1881" s="10"/>
      <c r="G1881" s="10">
        <v>829.91</v>
      </c>
      <c r="H1881" s="10">
        <v>299.35000000000002</v>
      </c>
      <c r="I1881" s="9">
        <v>162.78</v>
      </c>
      <c r="J1881" s="10">
        <v>99.53</v>
      </c>
      <c r="K1881" s="10">
        <v>67.569999999999993</v>
      </c>
      <c r="L1881" s="9">
        <v>48.1</v>
      </c>
      <c r="M1881" s="10">
        <v>35.299999999999997</v>
      </c>
      <c r="N1881" s="10">
        <v>27.34</v>
      </c>
      <c r="O1881" s="9">
        <v>22.12</v>
      </c>
      <c r="P1881" s="10">
        <v>17.899999999999999</v>
      </c>
      <c r="Q1881" s="10">
        <v>16.059999999999999</v>
      </c>
      <c r="R1881" s="9">
        <v>14.47</v>
      </c>
      <c r="S1881" s="10">
        <v>13.77</v>
      </c>
      <c r="T1881" s="10">
        <v>13.47</v>
      </c>
      <c r="U1881" s="9">
        <v>13.4</v>
      </c>
      <c r="V1881" s="10">
        <v>13.83</v>
      </c>
      <c r="W1881" s="10">
        <v>14.69</v>
      </c>
      <c r="X1881" s="9">
        <v>15.49</v>
      </c>
      <c r="Y1881" s="10">
        <v>17.95</v>
      </c>
      <c r="Z1881" s="10">
        <v>22.28</v>
      </c>
      <c r="AA1881" s="9">
        <v>27.44</v>
      </c>
      <c r="AB1881" s="10">
        <v>35.86</v>
      </c>
      <c r="AC1881" s="10">
        <v>47.88</v>
      </c>
      <c r="AD1881" s="9">
        <v>66.010000000000005</v>
      </c>
      <c r="AE1881" s="10">
        <v>99.65</v>
      </c>
      <c r="AF1881" s="10">
        <v>167.3</v>
      </c>
      <c r="AG1881" s="9">
        <v>317.08</v>
      </c>
      <c r="AH1881" s="10">
        <v>758.29</v>
      </c>
      <c r="AJ1881" s="9">
        <f t="shared" si="117"/>
        <v>1037664</v>
      </c>
      <c r="AL1881" s="7">
        <v>5640</v>
      </c>
      <c r="AM1881" s="7">
        <v>10052.1</v>
      </c>
      <c r="AN1881" s="9">
        <f t="shared" si="118"/>
        <v>4412.1000000000004</v>
      </c>
      <c r="AO1881" s="9">
        <f t="shared" si="119"/>
        <v>368496.09999999922</v>
      </c>
    </row>
    <row r="1882" spans="1:41" s="7" customFormat="1" x14ac:dyDescent="0.25">
      <c r="A1882" s="10">
        <v>1037662</v>
      </c>
      <c r="B1882" s="10">
        <v>5</v>
      </c>
      <c r="C1882" s="10">
        <v>4</v>
      </c>
      <c r="D1882" s="10">
        <v>1</v>
      </c>
      <c r="E1882" s="10">
        <f t="shared" si="116"/>
        <v>10</v>
      </c>
      <c r="F1882" s="10"/>
      <c r="G1882" s="10">
        <v>1060.1500000000001</v>
      </c>
      <c r="H1882" s="10">
        <v>335.02</v>
      </c>
      <c r="I1882" s="9">
        <v>164.47</v>
      </c>
      <c r="J1882" s="10">
        <v>100.7</v>
      </c>
      <c r="K1882" s="10">
        <v>67.17</v>
      </c>
      <c r="L1882" s="9">
        <v>47.91</v>
      </c>
      <c r="M1882" s="10">
        <v>35.880000000000003</v>
      </c>
      <c r="N1882" s="10">
        <v>27.94</v>
      </c>
      <c r="O1882" s="9">
        <v>22.2</v>
      </c>
      <c r="P1882" s="10">
        <v>18.059999999999999</v>
      </c>
      <c r="Q1882" s="10">
        <v>15.93</v>
      </c>
      <c r="R1882" s="9">
        <v>14.49</v>
      </c>
      <c r="S1882" s="10">
        <v>13.21</v>
      </c>
      <c r="T1882" s="10">
        <v>13.32</v>
      </c>
      <c r="U1882" s="9">
        <v>13.29</v>
      </c>
      <c r="V1882" s="10">
        <v>13.8</v>
      </c>
      <c r="W1882" s="10">
        <v>14.53</v>
      </c>
      <c r="X1882" s="9">
        <v>15.97</v>
      </c>
      <c r="Y1882" s="10">
        <v>18.29</v>
      </c>
      <c r="Z1882" s="10">
        <v>22.02</v>
      </c>
      <c r="AA1882" s="9">
        <v>27.69</v>
      </c>
      <c r="AB1882" s="10">
        <v>36</v>
      </c>
      <c r="AC1882" s="10">
        <v>46.9</v>
      </c>
      <c r="AD1882" s="9">
        <v>67.03</v>
      </c>
      <c r="AE1882" s="10">
        <v>97.46</v>
      </c>
      <c r="AF1882" s="10">
        <v>168.31</v>
      </c>
      <c r="AG1882" s="9">
        <v>336.85</v>
      </c>
      <c r="AH1882" s="10">
        <v>1235.94</v>
      </c>
      <c r="AJ1882" s="9">
        <f t="shared" si="117"/>
        <v>1037663</v>
      </c>
      <c r="AL1882" s="7">
        <v>4900</v>
      </c>
      <c r="AM1882" s="7">
        <v>10035.9</v>
      </c>
      <c r="AN1882" s="9">
        <f t="shared" si="118"/>
        <v>5135.8999999999996</v>
      </c>
      <c r="AO1882" s="9">
        <f t="shared" si="119"/>
        <v>364083.99999999924</v>
      </c>
    </row>
    <row r="1883" spans="1:41" s="7" customFormat="1" x14ac:dyDescent="0.25">
      <c r="A1883" s="10">
        <v>1037661</v>
      </c>
      <c r="B1883" s="10">
        <v>2</v>
      </c>
      <c r="C1883" s="10">
        <v>1</v>
      </c>
      <c r="D1883" s="10">
        <v>1</v>
      </c>
      <c r="E1883" s="10">
        <f t="shared" si="116"/>
        <v>4</v>
      </c>
      <c r="F1883" s="10"/>
      <c r="G1883" s="10">
        <v>1087.6500000000001</v>
      </c>
      <c r="H1883" s="10">
        <v>342.6</v>
      </c>
      <c r="I1883" s="9">
        <v>170.42</v>
      </c>
      <c r="J1883" s="10">
        <v>99.4</v>
      </c>
      <c r="K1883" s="10">
        <v>66.66</v>
      </c>
      <c r="L1883" s="9">
        <v>48.65</v>
      </c>
      <c r="M1883" s="10">
        <v>36.32</v>
      </c>
      <c r="N1883" s="10">
        <v>27.74</v>
      </c>
      <c r="O1883" s="9">
        <v>22.23</v>
      </c>
      <c r="P1883" s="10">
        <v>17.940000000000001</v>
      </c>
      <c r="Q1883" s="10">
        <v>15.9</v>
      </c>
      <c r="R1883" s="9">
        <v>14.48</v>
      </c>
      <c r="S1883" s="10">
        <v>13.61</v>
      </c>
      <c r="T1883" s="10">
        <v>13.28</v>
      </c>
      <c r="U1883" s="9">
        <v>13.25</v>
      </c>
      <c r="V1883" s="10">
        <v>13.61</v>
      </c>
      <c r="W1883" s="10">
        <v>14.51</v>
      </c>
      <c r="X1883" s="9">
        <v>15.87</v>
      </c>
      <c r="Y1883" s="10">
        <v>17.93</v>
      </c>
      <c r="Z1883" s="10">
        <v>21.89</v>
      </c>
      <c r="AA1883" s="9">
        <v>27.82</v>
      </c>
      <c r="AB1883" s="10">
        <v>35.74</v>
      </c>
      <c r="AC1883" s="10">
        <v>48.72</v>
      </c>
      <c r="AD1883" s="9">
        <v>66.59</v>
      </c>
      <c r="AE1883" s="10">
        <v>102.19</v>
      </c>
      <c r="AF1883" s="10">
        <v>170.56</v>
      </c>
      <c r="AG1883" s="9">
        <v>341.42</v>
      </c>
      <c r="AH1883" s="10">
        <v>1039.5899999999999</v>
      </c>
      <c r="AJ1883" s="9">
        <f t="shared" si="117"/>
        <v>1037662</v>
      </c>
      <c r="AL1883" s="7">
        <v>3410</v>
      </c>
      <c r="AM1883" s="7">
        <v>0</v>
      </c>
      <c r="AN1883" s="9">
        <f t="shared" si="118"/>
        <v>-3410</v>
      </c>
      <c r="AO1883" s="9">
        <f t="shared" si="119"/>
        <v>358948.09999999922</v>
      </c>
    </row>
    <row r="1884" spans="1:41" s="7" customFormat="1" x14ac:dyDescent="0.25">
      <c r="A1884" s="10">
        <v>1037660</v>
      </c>
      <c r="B1884" s="10">
        <v>3</v>
      </c>
      <c r="C1884" s="10">
        <v>9</v>
      </c>
      <c r="D1884" s="10">
        <v>4</v>
      </c>
      <c r="E1884" s="10">
        <f t="shared" si="116"/>
        <v>16</v>
      </c>
      <c r="F1884" s="10"/>
      <c r="G1884" s="10">
        <v>690.73</v>
      </c>
      <c r="H1884" s="10">
        <v>264.32</v>
      </c>
      <c r="I1884" s="9">
        <v>147.32</v>
      </c>
      <c r="J1884" s="10">
        <v>95.39</v>
      </c>
      <c r="K1884" s="10">
        <v>67.12</v>
      </c>
      <c r="L1884" s="9">
        <v>48.12</v>
      </c>
      <c r="M1884" s="10">
        <v>36.24</v>
      </c>
      <c r="N1884" s="10">
        <v>28.05</v>
      </c>
      <c r="O1884" s="9">
        <v>22.45</v>
      </c>
      <c r="P1884" s="10">
        <v>18.010000000000002</v>
      </c>
      <c r="Q1884" s="10">
        <v>15.96</v>
      </c>
      <c r="R1884" s="9">
        <v>14.61</v>
      </c>
      <c r="S1884" s="10">
        <v>13.57</v>
      </c>
      <c r="T1884" s="10">
        <v>13.47</v>
      </c>
      <c r="U1884" s="9">
        <v>13.45</v>
      </c>
      <c r="V1884" s="10">
        <v>13.69</v>
      </c>
      <c r="W1884" s="10">
        <v>14.61</v>
      </c>
      <c r="X1884" s="9">
        <v>15.87</v>
      </c>
      <c r="Y1884" s="10">
        <v>18.350000000000001</v>
      </c>
      <c r="Z1884" s="10">
        <v>22.02</v>
      </c>
      <c r="AA1884" s="9">
        <v>27.5</v>
      </c>
      <c r="AB1884" s="10">
        <v>36.090000000000003</v>
      </c>
      <c r="AC1884" s="10">
        <v>47.91</v>
      </c>
      <c r="AD1884" s="9">
        <v>60.65</v>
      </c>
      <c r="AE1884" s="10">
        <v>100.42</v>
      </c>
      <c r="AF1884" s="10">
        <v>161.13</v>
      </c>
      <c r="AG1884" s="9">
        <v>295.05</v>
      </c>
      <c r="AH1884" s="10">
        <v>847.83</v>
      </c>
      <c r="AJ1884" s="9">
        <f t="shared" si="117"/>
        <v>1037661</v>
      </c>
      <c r="AL1884" s="7">
        <v>6100</v>
      </c>
      <c r="AM1884" s="7">
        <v>10080.9</v>
      </c>
      <c r="AN1884" s="9">
        <f t="shared" si="118"/>
        <v>3980.8999999999996</v>
      </c>
      <c r="AO1884" s="9">
        <f t="shared" si="119"/>
        <v>362358.09999999922</v>
      </c>
    </row>
    <row r="1885" spans="1:41" s="7" customFormat="1" x14ac:dyDescent="0.25">
      <c r="A1885" s="10">
        <v>1037659</v>
      </c>
      <c r="B1885" s="10">
        <v>5</v>
      </c>
      <c r="C1885" s="10">
        <v>9</v>
      </c>
      <c r="D1885" s="10">
        <v>7</v>
      </c>
      <c r="E1885" s="10">
        <f t="shared" si="116"/>
        <v>21</v>
      </c>
      <c r="F1885" s="10"/>
      <c r="G1885" s="10">
        <v>934.16</v>
      </c>
      <c r="H1885" s="10">
        <v>301.19</v>
      </c>
      <c r="I1885" s="9">
        <v>165.91</v>
      </c>
      <c r="J1885" s="10">
        <v>82.42</v>
      </c>
      <c r="K1885" s="10">
        <v>66.2</v>
      </c>
      <c r="L1885" s="9">
        <v>48.04</v>
      </c>
      <c r="M1885" s="10">
        <v>35.69</v>
      </c>
      <c r="N1885" s="10">
        <v>27.84</v>
      </c>
      <c r="O1885" s="9">
        <v>22.02</v>
      </c>
      <c r="P1885" s="10">
        <v>18.04</v>
      </c>
      <c r="Q1885" s="10">
        <v>16.05</v>
      </c>
      <c r="R1885" s="9">
        <v>14.78</v>
      </c>
      <c r="S1885" s="10">
        <v>13.67</v>
      </c>
      <c r="T1885" s="10">
        <v>13.22</v>
      </c>
      <c r="U1885" s="9">
        <v>13.54</v>
      </c>
      <c r="V1885" s="10">
        <v>13.79</v>
      </c>
      <c r="W1885" s="10">
        <v>14.7</v>
      </c>
      <c r="X1885" s="9">
        <v>16.079999999999998</v>
      </c>
      <c r="Y1885" s="10">
        <v>18.18</v>
      </c>
      <c r="Z1885" s="10">
        <v>22.19</v>
      </c>
      <c r="AA1885" s="9">
        <v>28.14</v>
      </c>
      <c r="AB1885" s="10">
        <v>35.33</v>
      </c>
      <c r="AC1885" s="10">
        <v>47.17</v>
      </c>
      <c r="AD1885" s="9">
        <v>57.39</v>
      </c>
      <c r="AE1885" s="10">
        <v>101.33</v>
      </c>
      <c r="AF1885" s="10">
        <v>164.43</v>
      </c>
      <c r="AG1885" s="9">
        <v>330.52</v>
      </c>
      <c r="AH1885" s="10">
        <v>666</v>
      </c>
      <c r="AJ1885" s="9">
        <f t="shared" si="117"/>
        <v>1037660</v>
      </c>
      <c r="AL1885" s="7">
        <v>5150</v>
      </c>
      <c r="AM1885" s="7">
        <v>0</v>
      </c>
      <c r="AN1885" s="9">
        <f t="shared" si="118"/>
        <v>-5150</v>
      </c>
      <c r="AO1885" s="9">
        <f t="shared" si="119"/>
        <v>358377.1999999992</v>
      </c>
    </row>
    <row r="1886" spans="1:41" s="7" customFormat="1" x14ac:dyDescent="0.25">
      <c r="A1886" s="10">
        <v>1037658</v>
      </c>
      <c r="B1886" s="10">
        <v>6</v>
      </c>
      <c r="C1886" s="10">
        <v>4</v>
      </c>
      <c r="D1886" s="10">
        <v>1</v>
      </c>
      <c r="E1886" s="10">
        <f t="shared" si="116"/>
        <v>11</v>
      </c>
      <c r="F1886" s="10"/>
      <c r="G1886" s="10">
        <v>1123.8399999999999</v>
      </c>
      <c r="H1886" s="10">
        <v>343.93</v>
      </c>
      <c r="I1886" s="9">
        <v>166.03</v>
      </c>
      <c r="J1886" s="10">
        <v>100.6</v>
      </c>
      <c r="K1886" s="10">
        <v>68.36</v>
      </c>
      <c r="L1886" s="9">
        <v>48.5</v>
      </c>
      <c r="M1886" s="10">
        <v>35.880000000000003</v>
      </c>
      <c r="N1886" s="10">
        <v>26.98</v>
      </c>
      <c r="O1886" s="9">
        <v>22.09</v>
      </c>
      <c r="P1886" s="10">
        <v>18.25</v>
      </c>
      <c r="Q1886" s="10">
        <v>15.74</v>
      </c>
      <c r="R1886" s="9">
        <v>14.3</v>
      </c>
      <c r="S1886" s="10">
        <v>13.58</v>
      </c>
      <c r="T1886" s="10">
        <v>13.1</v>
      </c>
      <c r="U1886" s="9">
        <v>13.54</v>
      </c>
      <c r="V1886" s="10">
        <v>13.61</v>
      </c>
      <c r="W1886" s="10">
        <v>14.26</v>
      </c>
      <c r="X1886" s="9">
        <v>15.8</v>
      </c>
      <c r="Y1886" s="10">
        <v>18.5</v>
      </c>
      <c r="Z1886" s="10">
        <v>22.21</v>
      </c>
      <c r="AA1886" s="9">
        <v>28.59</v>
      </c>
      <c r="AB1886" s="10">
        <v>35.94</v>
      </c>
      <c r="AC1886" s="10">
        <v>48.65</v>
      </c>
      <c r="AD1886" s="9">
        <v>65.959999999999994</v>
      </c>
      <c r="AE1886" s="10">
        <v>103.55</v>
      </c>
      <c r="AF1886" s="10">
        <v>168.31</v>
      </c>
      <c r="AG1886" s="9">
        <v>342.29</v>
      </c>
      <c r="AH1886" s="10">
        <v>716.95</v>
      </c>
      <c r="AJ1886" s="9">
        <f t="shared" si="117"/>
        <v>1037659</v>
      </c>
      <c r="AL1886" s="7">
        <v>3670</v>
      </c>
      <c r="AM1886" s="7">
        <v>0</v>
      </c>
      <c r="AN1886" s="9">
        <f t="shared" si="118"/>
        <v>-3670</v>
      </c>
      <c r="AO1886" s="9">
        <f t="shared" si="119"/>
        <v>363527.1999999992</v>
      </c>
    </row>
    <row r="1887" spans="1:41" s="7" customFormat="1" x14ac:dyDescent="0.25">
      <c r="A1887" s="10">
        <v>1037657</v>
      </c>
      <c r="B1887" s="10">
        <v>0</v>
      </c>
      <c r="C1887" s="10">
        <v>2</v>
      </c>
      <c r="D1887" s="10">
        <v>1</v>
      </c>
      <c r="E1887" s="10">
        <f t="shared" si="116"/>
        <v>3</v>
      </c>
      <c r="F1887" s="10"/>
      <c r="G1887" s="10">
        <v>1123.72</v>
      </c>
      <c r="H1887" s="10">
        <v>339.29</v>
      </c>
      <c r="I1887" s="9">
        <v>169.53</v>
      </c>
      <c r="J1887" s="10">
        <v>101.44</v>
      </c>
      <c r="K1887" s="10">
        <v>67.89</v>
      </c>
      <c r="L1887" s="9">
        <v>48.13</v>
      </c>
      <c r="M1887" s="10">
        <v>35.18</v>
      </c>
      <c r="N1887" s="10">
        <v>28</v>
      </c>
      <c r="O1887" s="9">
        <v>22.26</v>
      </c>
      <c r="P1887" s="10">
        <v>18.09</v>
      </c>
      <c r="Q1887" s="10">
        <v>15.88</v>
      </c>
      <c r="R1887" s="9">
        <v>14.5</v>
      </c>
      <c r="S1887" s="10">
        <v>13.72</v>
      </c>
      <c r="T1887" s="10">
        <v>13.35</v>
      </c>
      <c r="U1887" s="9">
        <v>13.35</v>
      </c>
      <c r="V1887" s="10">
        <v>13.6</v>
      </c>
      <c r="W1887" s="10">
        <v>14.3</v>
      </c>
      <c r="X1887" s="9">
        <v>15.75</v>
      </c>
      <c r="Y1887" s="10">
        <v>17.920000000000002</v>
      </c>
      <c r="Z1887" s="10">
        <v>22.28</v>
      </c>
      <c r="AA1887" s="9">
        <v>27.61</v>
      </c>
      <c r="AB1887" s="10">
        <v>35.979999999999997</v>
      </c>
      <c r="AC1887" s="10">
        <v>48.37</v>
      </c>
      <c r="AD1887" s="9">
        <v>67.010000000000005</v>
      </c>
      <c r="AE1887" s="10">
        <v>101.81</v>
      </c>
      <c r="AF1887" s="10">
        <v>170.36</v>
      </c>
      <c r="AG1887" s="9">
        <v>272.27</v>
      </c>
      <c r="AH1887" s="10">
        <v>1009.35</v>
      </c>
      <c r="AJ1887" s="9">
        <f t="shared" si="117"/>
        <v>1037658</v>
      </c>
      <c r="AL1887" s="7">
        <v>6180</v>
      </c>
      <c r="AM1887" s="7">
        <v>10144</v>
      </c>
      <c r="AN1887" s="9">
        <f t="shared" si="118"/>
        <v>3964</v>
      </c>
      <c r="AO1887" s="9">
        <f t="shared" si="119"/>
        <v>367197.1999999992</v>
      </c>
    </row>
    <row r="1888" spans="1:41" s="7" customFormat="1" x14ac:dyDescent="0.25">
      <c r="A1888" s="10">
        <v>1037656</v>
      </c>
      <c r="B1888" s="10">
        <v>0</v>
      </c>
      <c r="C1888" s="10">
        <v>4</v>
      </c>
      <c r="D1888" s="10">
        <v>3</v>
      </c>
      <c r="E1888" s="10">
        <f t="shared" si="116"/>
        <v>7</v>
      </c>
      <c r="F1888" s="10"/>
      <c r="G1888" s="10">
        <v>1067.27</v>
      </c>
      <c r="H1888" s="10">
        <v>316.85000000000002</v>
      </c>
      <c r="I1888" s="9">
        <v>167.43</v>
      </c>
      <c r="J1888" s="10">
        <v>100.4</v>
      </c>
      <c r="K1888" s="10">
        <v>61.84</v>
      </c>
      <c r="L1888" s="9">
        <v>47.77</v>
      </c>
      <c r="M1888" s="10">
        <v>35.85</v>
      </c>
      <c r="N1888" s="10">
        <v>27.51</v>
      </c>
      <c r="O1888" s="9">
        <v>22.3</v>
      </c>
      <c r="P1888" s="10">
        <v>18.23</v>
      </c>
      <c r="Q1888" s="10">
        <v>15.67</v>
      </c>
      <c r="R1888" s="9">
        <v>14.54</v>
      </c>
      <c r="S1888" s="10">
        <v>13.73</v>
      </c>
      <c r="T1888" s="10">
        <v>13.1</v>
      </c>
      <c r="U1888" s="9">
        <v>13.41</v>
      </c>
      <c r="V1888" s="10">
        <v>13.6</v>
      </c>
      <c r="W1888" s="10">
        <v>14.55</v>
      </c>
      <c r="X1888" s="9">
        <v>15.94</v>
      </c>
      <c r="Y1888" s="10">
        <v>18.25</v>
      </c>
      <c r="Z1888" s="10">
        <v>22.31</v>
      </c>
      <c r="AA1888" s="9">
        <v>27.99</v>
      </c>
      <c r="AB1888" s="10">
        <v>35.83</v>
      </c>
      <c r="AC1888" s="10">
        <v>47.23</v>
      </c>
      <c r="AD1888" s="9">
        <v>66.87</v>
      </c>
      <c r="AE1888" s="10">
        <v>100.64</v>
      </c>
      <c r="AF1888" s="10">
        <v>163.69</v>
      </c>
      <c r="AG1888" s="9">
        <v>332.44</v>
      </c>
      <c r="AH1888" s="10">
        <v>1050.17</v>
      </c>
      <c r="AJ1888" s="9">
        <f t="shared" si="117"/>
        <v>1037657</v>
      </c>
      <c r="AL1888" s="7">
        <v>7050</v>
      </c>
      <c r="AM1888" s="7">
        <v>0</v>
      </c>
      <c r="AN1888" s="9">
        <f t="shared" si="118"/>
        <v>-7050</v>
      </c>
      <c r="AO1888" s="9">
        <f t="shared" si="119"/>
        <v>363233.1999999992</v>
      </c>
    </row>
    <row r="1889" spans="1:41" s="7" customFormat="1" x14ac:dyDescent="0.25">
      <c r="A1889" s="10">
        <v>1037655</v>
      </c>
      <c r="B1889" s="10">
        <v>8</v>
      </c>
      <c r="C1889" s="10">
        <v>2</v>
      </c>
      <c r="D1889" s="10">
        <v>1</v>
      </c>
      <c r="E1889" s="10">
        <f t="shared" si="116"/>
        <v>11</v>
      </c>
      <c r="F1889" s="10"/>
      <c r="G1889" s="10">
        <v>1194.43</v>
      </c>
      <c r="H1889" s="10">
        <v>327.71</v>
      </c>
      <c r="I1889" s="9">
        <v>165.3</v>
      </c>
      <c r="J1889" s="10">
        <v>100.23</v>
      </c>
      <c r="K1889" s="10">
        <v>66.64</v>
      </c>
      <c r="L1889" s="9">
        <v>45.81</v>
      </c>
      <c r="M1889" s="10">
        <v>35.79</v>
      </c>
      <c r="N1889" s="10">
        <v>27.84</v>
      </c>
      <c r="O1889" s="9">
        <v>22.27</v>
      </c>
      <c r="P1889" s="10">
        <v>18</v>
      </c>
      <c r="Q1889" s="10">
        <v>15.82</v>
      </c>
      <c r="R1889" s="9">
        <v>14.52</v>
      </c>
      <c r="S1889" s="10">
        <v>13.72</v>
      </c>
      <c r="T1889" s="10">
        <v>13.35</v>
      </c>
      <c r="U1889" s="9">
        <v>13.37</v>
      </c>
      <c r="V1889" s="10">
        <v>13.74</v>
      </c>
      <c r="W1889" s="10">
        <v>14.54</v>
      </c>
      <c r="X1889" s="9">
        <v>15.93</v>
      </c>
      <c r="Y1889" s="10">
        <v>18.239999999999998</v>
      </c>
      <c r="Z1889" s="10">
        <v>21.78</v>
      </c>
      <c r="AA1889" s="9">
        <v>27.02</v>
      </c>
      <c r="AB1889" s="10">
        <v>35.78</v>
      </c>
      <c r="AC1889" s="10">
        <v>47.68</v>
      </c>
      <c r="AD1889" s="9">
        <v>66.8</v>
      </c>
      <c r="AE1889" s="10">
        <v>100.22</v>
      </c>
      <c r="AF1889" s="10">
        <v>160.85</v>
      </c>
      <c r="AG1889" s="9">
        <v>334.31</v>
      </c>
      <c r="AH1889" s="10">
        <v>1119.6300000000001</v>
      </c>
      <c r="AJ1889" s="9">
        <f t="shared" si="117"/>
        <v>1037656</v>
      </c>
      <c r="AL1889" s="7">
        <v>7500</v>
      </c>
      <c r="AM1889" s="7">
        <v>10018.799999999999</v>
      </c>
      <c r="AN1889" s="9">
        <f t="shared" si="118"/>
        <v>2518.7999999999993</v>
      </c>
      <c r="AO1889" s="9">
        <f t="shared" si="119"/>
        <v>370283.1999999992</v>
      </c>
    </row>
    <row r="1890" spans="1:41" s="7" customFormat="1" x14ac:dyDescent="0.25">
      <c r="A1890" s="10">
        <v>1037654</v>
      </c>
      <c r="B1890" s="10">
        <v>2</v>
      </c>
      <c r="C1890" s="10">
        <v>9</v>
      </c>
      <c r="D1890" s="10">
        <v>7</v>
      </c>
      <c r="E1890" s="10">
        <f t="shared" si="116"/>
        <v>18</v>
      </c>
      <c r="F1890" s="10"/>
      <c r="G1890" s="10">
        <v>769.73</v>
      </c>
      <c r="H1890" s="10">
        <v>341.48</v>
      </c>
      <c r="I1890" s="9">
        <v>169.68</v>
      </c>
      <c r="J1890" s="10">
        <v>101.7</v>
      </c>
      <c r="K1890" s="10">
        <v>67.75</v>
      </c>
      <c r="L1890" s="9">
        <v>48.15</v>
      </c>
      <c r="M1890" s="10">
        <v>36.049999999999997</v>
      </c>
      <c r="N1890" s="10">
        <v>27.98</v>
      </c>
      <c r="O1890" s="9">
        <v>22.22</v>
      </c>
      <c r="P1890" s="10">
        <v>18.309999999999999</v>
      </c>
      <c r="Q1890" s="10">
        <v>15.9</v>
      </c>
      <c r="R1890" s="9">
        <v>14.53</v>
      </c>
      <c r="S1890" s="10">
        <v>13.52</v>
      </c>
      <c r="T1890" s="10">
        <v>13.05</v>
      </c>
      <c r="U1890" s="9">
        <v>13.32</v>
      </c>
      <c r="V1890" s="10">
        <v>13.5</v>
      </c>
      <c r="W1890" s="10">
        <v>14.36</v>
      </c>
      <c r="X1890" s="9">
        <v>16.02</v>
      </c>
      <c r="Y1890" s="10">
        <v>17.96</v>
      </c>
      <c r="Z1890" s="10">
        <v>22.31</v>
      </c>
      <c r="AA1890" s="9">
        <v>27.47</v>
      </c>
      <c r="AB1890" s="10">
        <v>36.08</v>
      </c>
      <c r="AC1890" s="10">
        <v>47.99</v>
      </c>
      <c r="AD1890" s="9">
        <v>67.41</v>
      </c>
      <c r="AE1890" s="10">
        <v>101.34</v>
      </c>
      <c r="AF1890" s="10">
        <v>169.68</v>
      </c>
      <c r="AG1890" s="9">
        <v>337.35</v>
      </c>
      <c r="AH1890" s="10">
        <v>1293.22</v>
      </c>
      <c r="AJ1890" s="9">
        <f t="shared" si="117"/>
        <v>1037655</v>
      </c>
      <c r="AL1890" s="7">
        <v>4980</v>
      </c>
      <c r="AM1890" s="7">
        <v>0</v>
      </c>
      <c r="AN1890" s="9">
        <f t="shared" si="118"/>
        <v>-4980</v>
      </c>
      <c r="AO1890" s="9">
        <f t="shared" si="119"/>
        <v>367764.39999999921</v>
      </c>
    </row>
    <row r="1891" spans="1:41" s="7" customFormat="1" x14ac:dyDescent="0.25">
      <c r="A1891" s="10">
        <v>1037653</v>
      </c>
      <c r="B1891" s="10">
        <v>6</v>
      </c>
      <c r="C1891" s="10">
        <v>3</v>
      </c>
      <c r="D1891" s="10">
        <v>7</v>
      </c>
      <c r="E1891" s="10">
        <f t="shared" si="116"/>
        <v>16</v>
      </c>
      <c r="F1891" s="10"/>
      <c r="G1891" s="10">
        <v>1092.6300000000001</v>
      </c>
      <c r="H1891" s="10">
        <v>343.88</v>
      </c>
      <c r="I1891" s="9">
        <v>163.99</v>
      </c>
      <c r="J1891" s="10">
        <v>101.46</v>
      </c>
      <c r="K1891" s="10">
        <v>67.81</v>
      </c>
      <c r="L1891" s="9">
        <v>48.16</v>
      </c>
      <c r="M1891" s="10">
        <v>35.909999999999997</v>
      </c>
      <c r="N1891" s="10">
        <v>27.29</v>
      </c>
      <c r="O1891" s="9">
        <v>22.27</v>
      </c>
      <c r="P1891" s="10">
        <v>18.190000000000001</v>
      </c>
      <c r="Q1891" s="10">
        <v>15.89</v>
      </c>
      <c r="R1891" s="9">
        <v>14.42</v>
      </c>
      <c r="S1891" s="10">
        <v>13.75</v>
      </c>
      <c r="T1891" s="10">
        <v>13.34</v>
      </c>
      <c r="U1891" s="9">
        <v>13.33</v>
      </c>
      <c r="V1891" s="10">
        <v>13.5</v>
      </c>
      <c r="W1891" s="10">
        <v>14.34</v>
      </c>
      <c r="X1891" s="9">
        <v>15.69</v>
      </c>
      <c r="Y1891" s="10">
        <v>18.21</v>
      </c>
      <c r="Z1891" s="10">
        <v>22.33</v>
      </c>
      <c r="AA1891" s="9">
        <v>27.79</v>
      </c>
      <c r="AB1891" s="10">
        <v>35.909999999999997</v>
      </c>
      <c r="AC1891" s="10">
        <v>46.58</v>
      </c>
      <c r="AD1891" s="9">
        <v>67.8</v>
      </c>
      <c r="AE1891" s="10">
        <v>101.83</v>
      </c>
      <c r="AF1891" s="10">
        <v>169.59</v>
      </c>
      <c r="AG1891" s="9">
        <v>339.41</v>
      </c>
      <c r="AH1891" s="10">
        <v>874.83</v>
      </c>
      <c r="AJ1891" s="9">
        <f t="shared" si="117"/>
        <v>1037654</v>
      </c>
      <c r="AL1891" s="7">
        <v>5870</v>
      </c>
      <c r="AM1891" s="7">
        <v>0</v>
      </c>
      <c r="AN1891" s="9">
        <f t="shared" si="118"/>
        <v>-5870</v>
      </c>
      <c r="AO1891" s="9">
        <f t="shared" si="119"/>
        <v>372744.39999999921</v>
      </c>
    </row>
    <row r="1892" spans="1:41" s="7" customFormat="1" x14ac:dyDescent="0.25">
      <c r="A1892" s="10">
        <v>1037652</v>
      </c>
      <c r="B1892" s="10">
        <v>8</v>
      </c>
      <c r="C1892" s="10">
        <v>4</v>
      </c>
      <c r="D1892" s="10">
        <v>0</v>
      </c>
      <c r="E1892" s="10">
        <f t="shared" si="116"/>
        <v>12</v>
      </c>
      <c r="F1892" s="10"/>
      <c r="G1892" s="10">
        <v>1064.3399999999999</v>
      </c>
      <c r="H1892" s="10">
        <v>334.92</v>
      </c>
      <c r="I1892" s="9">
        <v>166.85</v>
      </c>
      <c r="J1892" s="10">
        <v>100.51</v>
      </c>
      <c r="K1892" s="10">
        <v>67.010000000000005</v>
      </c>
      <c r="L1892" s="9">
        <v>47.64</v>
      </c>
      <c r="M1892" s="10">
        <v>35.869999999999997</v>
      </c>
      <c r="N1892" s="10">
        <v>27.81</v>
      </c>
      <c r="O1892" s="9">
        <v>21.73</v>
      </c>
      <c r="P1892" s="10">
        <v>18.190000000000001</v>
      </c>
      <c r="Q1892" s="10">
        <v>15.85</v>
      </c>
      <c r="R1892" s="9">
        <v>14.53</v>
      </c>
      <c r="S1892" s="10">
        <v>13.62</v>
      </c>
      <c r="T1892" s="10">
        <v>13.29</v>
      </c>
      <c r="U1892" s="9">
        <v>13.31</v>
      </c>
      <c r="V1892" s="10">
        <v>13.62</v>
      </c>
      <c r="W1892" s="10">
        <v>14.51</v>
      </c>
      <c r="X1892" s="9">
        <v>15.84</v>
      </c>
      <c r="Y1892" s="10">
        <v>18.23</v>
      </c>
      <c r="Z1892" s="10">
        <v>22.27</v>
      </c>
      <c r="AA1892" s="9">
        <v>27.41</v>
      </c>
      <c r="AB1892" s="10">
        <v>35.85</v>
      </c>
      <c r="AC1892" s="10">
        <v>47.86</v>
      </c>
      <c r="AD1892" s="9">
        <v>66.78</v>
      </c>
      <c r="AE1892" s="10">
        <v>100.49</v>
      </c>
      <c r="AF1892" s="10">
        <v>167.67</v>
      </c>
      <c r="AG1892" s="9">
        <v>332.75</v>
      </c>
      <c r="AH1892" s="10">
        <v>1000.68</v>
      </c>
      <c r="AJ1892" s="9">
        <f t="shared" si="117"/>
        <v>1037653</v>
      </c>
      <c r="AL1892" s="7">
        <v>4940</v>
      </c>
      <c r="AM1892" s="7">
        <v>0</v>
      </c>
      <c r="AN1892" s="9">
        <f t="shared" si="118"/>
        <v>-4940</v>
      </c>
      <c r="AO1892" s="9">
        <f t="shared" si="119"/>
        <v>378614.39999999921</v>
      </c>
    </row>
    <row r="1893" spans="1:41" s="7" customFormat="1" x14ac:dyDescent="0.25">
      <c r="A1893" s="10">
        <v>1037651</v>
      </c>
      <c r="B1893" s="10">
        <v>4</v>
      </c>
      <c r="C1893" s="10">
        <v>3</v>
      </c>
      <c r="D1893" s="10">
        <v>0</v>
      </c>
      <c r="E1893" s="10">
        <f t="shared" si="116"/>
        <v>7</v>
      </c>
      <c r="F1893" s="10"/>
      <c r="G1893" s="10">
        <v>749.06</v>
      </c>
      <c r="H1893" s="10">
        <v>328.96</v>
      </c>
      <c r="I1893" s="9">
        <v>165.52</v>
      </c>
      <c r="J1893" s="10">
        <v>98.13</v>
      </c>
      <c r="K1893" s="10">
        <v>67.09</v>
      </c>
      <c r="L1893" s="9">
        <v>46.83</v>
      </c>
      <c r="M1893" s="10">
        <v>36.06</v>
      </c>
      <c r="N1893" s="10">
        <v>27.86</v>
      </c>
      <c r="O1893" s="9">
        <v>22.38</v>
      </c>
      <c r="P1893" s="10">
        <v>18.059999999999999</v>
      </c>
      <c r="Q1893" s="10">
        <v>15.87</v>
      </c>
      <c r="R1893" s="9">
        <v>14.57</v>
      </c>
      <c r="S1893" s="10">
        <v>13.68</v>
      </c>
      <c r="T1893" s="10">
        <v>13.37</v>
      </c>
      <c r="U1893" s="9">
        <v>13.42</v>
      </c>
      <c r="V1893" s="10">
        <v>13.77</v>
      </c>
      <c r="W1893" s="10">
        <v>14.6</v>
      </c>
      <c r="X1893" s="9">
        <v>15.98</v>
      </c>
      <c r="Y1893" s="10">
        <v>18.29</v>
      </c>
      <c r="Z1893" s="10">
        <v>22.36</v>
      </c>
      <c r="AA1893" s="9">
        <v>25.9</v>
      </c>
      <c r="AB1893" s="10">
        <v>35.549999999999997</v>
      </c>
      <c r="AC1893" s="10">
        <v>47.47</v>
      </c>
      <c r="AD1893" s="9">
        <v>66.34</v>
      </c>
      <c r="AE1893" s="10">
        <v>99.28</v>
      </c>
      <c r="AF1893" s="10">
        <v>165.01</v>
      </c>
      <c r="AG1893" s="9">
        <v>295.22000000000003</v>
      </c>
      <c r="AH1893" s="10">
        <v>653.54999999999995</v>
      </c>
      <c r="AJ1893" s="9">
        <f t="shared" si="117"/>
        <v>1037652</v>
      </c>
      <c r="AL1893" s="7">
        <v>6480</v>
      </c>
      <c r="AM1893" s="7">
        <v>10029.6</v>
      </c>
      <c r="AN1893" s="9">
        <f t="shared" si="118"/>
        <v>3549.6000000000004</v>
      </c>
      <c r="AO1893" s="9">
        <f t="shared" si="119"/>
        <v>383554.39999999921</v>
      </c>
    </row>
    <row r="1894" spans="1:41" s="7" customFormat="1" x14ac:dyDescent="0.25">
      <c r="A1894" s="10">
        <v>1037650</v>
      </c>
      <c r="B1894" s="10">
        <v>9</v>
      </c>
      <c r="C1894" s="10">
        <v>5</v>
      </c>
      <c r="D1894" s="10">
        <v>5</v>
      </c>
      <c r="E1894" s="10">
        <f t="shared" si="116"/>
        <v>19</v>
      </c>
      <c r="F1894" s="10"/>
      <c r="G1894" s="10">
        <v>1152.08</v>
      </c>
      <c r="H1894" s="10">
        <v>348.8</v>
      </c>
      <c r="I1894" s="9">
        <v>169.65</v>
      </c>
      <c r="J1894" s="10">
        <v>102.93</v>
      </c>
      <c r="K1894" s="10">
        <v>67.900000000000006</v>
      </c>
      <c r="L1894" s="9">
        <v>48.49</v>
      </c>
      <c r="M1894" s="10">
        <v>35.68</v>
      </c>
      <c r="N1894" s="10">
        <v>28.03</v>
      </c>
      <c r="O1894" s="9">
        <v>22.15</v>
      </c>
      <c r="P1894" s="10">
        <v>18.25</v>
      </c>
      <c r="Q1894" s="10">
        <v>15.84</v>
      </c>
      <c r="R1894" s="9">
        <v>14.29</v>
      </c>
      <c r="S1894" s="10">
        <v>13.71</v>
      </c>
      <c r="T1894" s="10">
        <v>13.36</v>
      </c>
      <c r="U1894" s="9">
        <v>13.37</v>
      </c>
      <c r="V1894" s="10">
        <v>13.63</v>
      </c>
      <c r="W1894" s="10">
        <v>13.66</v>
      </c>
      <c r="X1894" s="9">
        <v>15.8</v>
      </c>
      <c r="Y1894" s="10">
        <v>18.25</v>
      </c>
      <c r="Z1894" s="10">
        <v>22.51</v>
      </c>
      <c r="AA1894" s="9">
        <v>28.26</v>
      </c>
      <c r="AB1894" s="10">
        <v>36.04</v>
      </c>
      <c r="AC1894" s="10">
        <v>48.02</v>
      </c>
      <c r="AD1894" s="9">
        <v>68.13</v>
      </c>
      <c r="AE1894" s="10">
        <v>102.3</v>
      </c>
      <c r="AF1894" s="10">
        <v>169.27</v>
      </c>
      <c r="AG1894" s="9">
        <v>307.06</v>
      </c>
      <c r="AH1894" s="10">
        <v>1113.3900000000001</v>
      </c>
      <c r="AJ1894" s="9">
        <f t="shared" si="117"/>
        <v>1037651</v>
      </c>
      <c r="AL1894" s="7">
        <v>5870</v>
      </c>
      <c r="AM1894" s="7">
        <v>10129.5</v>
      </c>
      <c r="AN1894" s="9">
        <f t="shared" si="118"/>
        <v>4259.5</v>
      </c>
      <c r="AO1894" s="9">
        <f t="shared" si="119"/>
        <v>380004.79999999923</v>
      </c>
    </row>
    <row r="1895" spans="1:41" s="7" customFormat="1" x14ac:dyDescent="0.25">
      <c r="A1895" s="10">
        <v>1037649</v>
      </c>
      <c r="B1895" s="10">
        <v>2</v>
      </c>
      <c r="C1895" s="10">
        <v>1</v>
      </c>
      <c r="D1895" s="10">
        <v>5</v>
      </c>
      <c r="E1895" s="10">
        <f t="shared" si="116"/>
        <v>8</v>
      </c>
      <c r="F1895" s="10"/>
      <c r="G1895" s="10">
        <v>1157.49</v>
      </c>
      <c r="H1895" s="10">
        <v>347.15</v>
      </c>
      <c r="I1895" s="9">
        <v>166.94</v>
      </c>
      <c r="J1895" s="10">
        <v>100.73</v>
      </c>
      <c r="K1895" s="10">
        <v>66.81</v>
      </c>
      <c r="L1895" s="9">
        <v>47.58</v>
      </c>
      <c r="M1895" s="10">
        <v>36.200000000000003</v>
      </c>
      <c r="N1895" s="10">
        <v>27.23</v>
      </c>
      <c r="O1895" s="9">
        <v>22.23</v>
      </c>
      <c r="P1895" s="10">
        <v>18.13</v>
      </c>
      <c r="Q1895" s="10">
        <v>15.78</v>
      </c>
      <c r="R1895" s="9">
        <v>14.61</v>
      </c>
      <c r="S1895" s="10">
        <v>13.59</v>
      </c>
      <c r="T1895" s="10">
        <v>13.12</v>
      </c>
      <c r="U1895" s="9">
        <v>13.42</v>
      </c>
      <c r="V1895" s="10">
        <v>13.57</v>
      </c>
      <c r="W1895" s="10">
        <v>14.41</v>
      </c>
      <c r="X1895" s="9">
        <v>16.02</v>
      </c>
      <c r="Y1895" s="10">
        <v>18.23</v>
      </c>
      <c r="Z1895" s="10">
        <v>22.41</v>
      </c>
      <c r="AA1895" s="9">
        <v>27.71</v>
      </c>
      <c r="AB1895" s="10">
        <v>35.090000000000003</v>
      </c>
      <c r="AC1895" s="10">
        <v>47.52</v>
      </c>
      <c r="AD1895" s="9">
        <v>67.23</v>
      </c>
      <c r="AE1895" s="10">
        <v>100.13</v>
      </c>
      <c r="AF1895" s="10">
        <v>163.62</v>
      </c>
      <c r="AG1895" s="9">
        <v>332.1</v>
      </c>
      <c r="AH1895" s="10">
        <v>1112.5</v>
      </c>
      <c r="AJ1895" s="9">
        <f t="shared" si="117"/>
        <v>1037650</v>
      </c>
      <c r="AL1895" s="7">
        <v>4410</v>
      </c>
      <c r="AM1895" s="7">
        <v>10003.5</v>
      </c>
      <c r="AN1895" s="9">
        <f t="shared" si="118"/>
        <v>5593.5</v>
      </c>
      <c r="AO1895" s="9">
        <f t="shared" si="119"/>
        <v>375745.29999999923</v>
      </c>
    </row>
    <row r="1896" spans="1:41" s="7" customFormat="1" x14ac:dyDescent="0.25">
      <c r="A1896" s="10">
        <v>1037648</v>
      </c>
      <c r="B1896" s="10">
        <v>3</v>
      </c>
      <c r="C1896" s="10">
        <v>7</v>
      </c>
      <c r="D1896" s="10">
        <v>4</v>
      </c>
      <c r="E1896" s="10">
        <f t="shared" si="116"/>
        <v>14</v>
      </c>
      <c r="F1896" s="10"/>
      <c r="G1896" s="10">
        <v>1157.23</v>
      </c>
      <c r="H1896" s="10">
        <v>336.16</v>
      </c>
      <c r="I1896" s="9">
        <v>168.79</v>
      </c>
      <c r="J1896" s="10">
        <v>101.99</v>
      </c>
      <c r="K1896" s="10">
        <v>67.66</v>
      </c>
      <c r="L1896" s="9">
        <v>48.28</v>
      </c>
      <c r="M1896" s="10">
        <v>35.89</v>
      </c>
      <c r="N1896" s="10">
        <v>27.97</v>
      </c>
      <c r="O1896" s="9">
        <v>22.4</v>
      </c>
      <c r="P1896" s="10">
        <v>18.18</v>
      </c>
      <c r="Q1896" s="10">
        <v>15.8</v>
      </c>
      <c r="R1896" s="9">
        <v>14.13</v>
      </c>
      <c r="S1896" s="10">
        <v>13.55</v>
      </c>
      <c r="T1896" s="10">
        <v>13.15</v>
      </c>
      <c r="U1896" s="9">
        <v>13.25</v>
      </c>
      <c r="V1896" s="10">
        <v>13.55</v>
      </c>
      <c r="W1896" s="10">
        <v>14.37</v>
      </c>
      <c r="X1896" s="9">
        <v>15.97</v>
      </c>
      <c r="Y1896" s="10">
        <v>18.399999999999999</v>
      </c>
      <c r="Z1896" s="10">
        <v>22.54</v>
      </c>
      <c r="AA1896" s="9">
        <v>28.16</v>
      </c>
      <c r="AB1896" s="10">
        <v>35.299999999999997</v>
      </c>
      <c r="AC1896" s="10">
        <v>47.84</v>
      </c>
      <c r="AD1896" s="9">
        <v>67.39</v>
      </c>
      <c r="AE1896" s="10">
        <v>101.21</v>
      </c>
      <c r="AF1896" s="10">
        <v>166.8</v>
      </c>
      <c r="AG1896" s="9">
        <v>338.88</v>
      </c>
      <c r="AH1896" s="10">
        <v>1154.48</v>
      </c>
      <c r="AJ1896" s="9">
        <f t="shared" si="117"/>
        <v>1037649</v>
      </c>
      <c r="AL1896" s="7">
        <v>4200</v>
      </c>
      <c r="AM1896" s="7">
        <v>0</v>
      </c>
      <c r="AN1896" s="9">
        <f t="shared" si="118"/>
        <v>-4200</v>
      </c>
      <c r="AO1896" s="9">
        <f t="shared" si="119"/>
        <v>370151.79999999923</v>
      </c>
    </row>
    <row r="1897" spans="1:41" s="7" customFormat="1" x14ac:dyDescent="0.25">
      <c r="A1897" s="10">
        <v>1037647</v>
      </c>
      <c r="B1897" s="10">
        <v>6</v>
      </c>
      <c r="C1897" s="10">
        <v>4</v>
      </c>
      <c r="D1897" s="10">
        <v>9</v>
      </c>
      <c r="E1897" s="10">
        <f t="shared" si="116"/>
        <v>19</v>
      </c>
      <c r="F1897" s="10"/>
      <c r="G1897" s="10">
        <v>951.12</v>
      </c>
      <c r="H1897" s="10">
        <v>331.88</v>
      </c>
      <c r="I1897" s="9">
        <v>170.48</v>
      </c>
      <c r="J1897" s="10">
        <v>100.79</v>
      </c>
      <c r="K1897" s="10">
        <v>67.64</v>
      </c>
      <c r="L1897" s="9">
        <v>47.2</v>
      </c>
      <c r="M1897" s="10">
        <v>36.200000000000003</v>
      </c>
      <c r="N1897" s="10">
        <v>27.8</v>
      </c>
      <c r="O1897" s="9">
        <v>22.52</v>
      </c>
      <c r="P1897" s="10">
        <v>18.37</v>
      </c>
      <c r="Q1897" s="10">
        <v>15.41</v>
      </c>
      <c r="R1897" s="9">
        <v>14.46</v>
      </c>
      <c r="S1897" s="10">
        <v>13.62</v>
      </c>
      <c r="T1897" s="10">
        <v>13.33</v>
      </c>
      <c r="U1897" s="9">
        <v>13.28</v>
      </c>
      <c r="V1897" s="10">
        <v>13.7</v>
      </c>
      <c r="W1897" s="10">
        <v>14.44</v>
      </c>
      <c r="X1897" s="9">
        <v>15.8</v>
      </c>
      <c r="Y1897" s="10">
        <v>18.489999999999998</v>
      </c>
      <c r="Z1897" s="10">
        <v>22.44</v>
      </c>
      <c r="AA1897" s="9">
        <v>27.25</v>
      </c>
      <c r="AB1897" s="10">
        <v>35.130000000000003</v>
      </c>
      <c r="AC1897" s="10">
        <v>48.17</v>
      </c>
      <c r="AD1897" s="9">
        <v>65.650000000000006</v>
      </c>
      <c r="AE1897" s="10">
        <v>101.6</v>
      </c>
      <c r="AF1897" s="10">
        <v>166.57</v>
      </c>
      <c r="AG1897" s="9">
        <v>340.38</v>
      </c>
      <c r="AH1897" s="10">
        <v>670.1</v>
      </c>
      <c r="AJ1897" s="9">
        <f t="shared" si="117"/>
        <v>1037648</v>
      </c>
      <c r="AL1897" s="7">
        <v>4020</v>
      </c>
      <c r="AM1897" s="7">
        <v>10098</v>
      </c>
      <c r="AN1897" s="9">
        <f t="shared" si="118"/>
        <v>6078</v>
      </c>
      <c r="AO1897" s="9">
        <f t="shared" si="119"/>
        <v>374351.79999999923</v>
      </c>
    </row>
    <row r="1898" spans="1:41" s="7" customFormat="1" x14ac:dyDescent="0.25">
      <c r="A1898" s="10">
        <v>1037646</v>
      </c>
      <c r="B1898" s="10">
        <v>6</v>
      </c>
      <c r="C1898" s="10">
        <v>7</v>
      </c>
      <c r="D1898" s="10">
        <v>4</v>
      </c>
      <c r="E1898" s="10">
        <f t="shared" si="116"/>
        <v>17</v>
      </c>
      <c r="F1898" s="10"/>
      <c r="G1898" s="10">
        <v>1055.76</v>
      </c>
      <c r="H1898" s="10">
        <v>332.74</v>
      </c>
      <c r="I1898" s="9">
        <v>173.82</v>
      </c>
      <c r="J1898" s="10">
        <v>99.08</v>
      </c>
      <c r="K1898" s="10">
        <v>69.069999999999993</v>
      </c>
      <c r="L1898" s="9">
        <v>49.67</v>
      </c>
      <c r="M1898" s="10">
        <v>35.770000000000003</v>
      </c>
      <c r="N1898" s="10">
        <v>28.6</v>
      </c>
      <c r="O1898" s="9">
        <v>22.21</v>
      </c>
      <c r="P1898" s="10">
        <v>18.18</v>
      </c>
      <c r="Q1898" s="10">
        <v>15.57</v>
      </c>
      <c r="R1898" s="9">
        <v>14.29</v>
      </c>
      <c r="S1898" s="10">
        <v>13.42</v>
      </c>
      <c r="T1898" s="10">
        <v>13.17</v>
      </c>
      <c r="U1898" s="9">
        <v>13.18</v>
      </c>
      <c r="V1898" s="10">
        <v>13.66</v>
      </c>
      <c r="W1898" s="10">
        <v>14.35</v>
      </c>
      <c r="X1898" s="9">
        <v>15.87</v>
      </c>
      <c r="Y1898" s="10">
        <v>18.29</v>
      </c>
      <c r="Z1898" s="10">
        <v>22.27</v>
      </c>
      <c r="AA1898" s="9">
        <v>29.14</v>
      </c>
      <c r="AB1898" s="10">
        <v>35.19</v>
      </c>
      <c r="AC1898" s="10">
        <v>48.84</v>
      </c>
      <c r="AD1898" s="9">
        <v>67.78</v>
      </c>
      <c r="AE1898" s="10">
        <v>96.41</v>
      </c>
      <c r="AF1898" s="10">
        <v>173.89</v>
      </c>
      <c r="AG1898" s="9">
        <v>338.31</v>
      </c>
      <c r="AH1898" s="10">
        <v>786.54</v>
      </c>
      <c r="AJ1898" s="9">
        <f t="shared" si="117"/>
        <v>1037647</v>
      </c>
      <c r="AL1898" s="7">
        <v>2880</v>
      </c>
      <c r="AM1898" s="7">
        <v>0</v>
      </c>
      <c r="AN1898" s="9">
        <f t="shared" si="118"/>
        <v>-2880</v>
      </c>
      <c r="AO1898" s="9">
        <f t="shared" si="119"/>
        <v>368273.79999999923</v>
      </c>
    </row>
    <row r="1899" spans="1:41" s="7" customFormat="1" x14ac:dyDescent="0.25">
      <c r="A1899" s="10">
        <v>1037645</v>
      </c>
      <c r="B1899" s="10">
        <v>6</v>
      </c>
      <c r="C1899" s="10">
        <v>9</v>
      </c>
      <c r="D1899" s="10">
        <v>3</v>
      </c>
      <c r="E1899" s="10">
        <f t="shared" si="116"/>
        <v>18</v>
      </c>
      <c r="F1899" s="10"/>
      <c r="G1899" s="10">
        <v>1076.98</v>
      </c>
      <c r="H1899" s="10">
        <v>325.8</v>
      </c>
      <c r="I1899" s="9">
        <v>175.76</v>
      </c>
      <c r="J1899" s="10">
        <v>97.78</v>
      </c>
      <c r="K1899" s="10">
        <v>70</v>
      </c>
      <c r="L1899" s="9">
        <v>46.44</v>
      </c>
      <c r="M1899" s="10">
        <v>37.130000000000003</v>
      </c>
      <c r="N1899" s="10">
        <v>27.4</v>
      </c>
      <c r="O1899" s="9">
        <v>23.31</v>
      </c>
      <c r="P1899" s="10">
        <v>18.059999999999999</v>
      </c>
      <c r="Q1899" s="10">
        <v>15.56</v>
      </c>
      <c r="R1899" s="9">
        <v>14.38</v>
      </c>
      <c r="S1899" s="10">
        <v>13.48</v>
      </c>
      <c r="T1899" s="10">
        <v>13.29</v>
      </c>
      <c r="U1899" s="9">
        <v>13.18</v>
      </c>
      <c r="V1899" s="10">
        <v>13.26</v>
      </c>
      <c r="W1899" s="10">
        <v>14.43</v>
      </c>
      <c r="X1899" s="9">
        <v>15.42</v>
      </c>
      <c r="Y1899" s="10">
        <v>18.97</v>
      </c>
      <c r="Z1899" s="10">
        <v>22.07</v>
      </c>
      <c r="AA1899" s="9">
        <v>28.17</v>
      </c>
      <c r="AB1899" s="10">
        <v>35.450000000000003</v>
      </c>
      <c r="AC1899" s="10">
        <v>50.54</v>
      </c>
      <c r="AD1899" s="9">
        <v>68.62</v>
      </c>
      <c r="AE1899" s="10">
        <v>106.07</v>
      </c>
      <c r="AF1899" s="10">
        <v>164.69</v>
      </c>
      <c r="AG1899" s="9">
        <v>349.49</v>
      </c>
      <c r="AH1899" s="10">
        <v>890.83</v>
      </c>
      <c r="AJ1899" s="9">
        <f t="shared" si="117"/>
        <v>1037646</v>
      </c>
      <c r="AL1899" s="7">
        <v>2350</v>
      </c>
      <c r="AM1899" s="7">
        <v>10433.5</v>
      </c>
      <c r="AN1899" s="9">
        <f t="shared" si="118"/>
        <v>8083.5</v>
      </c>
      <c r="AO1899" s="9">
        <f t="shared" si="119"/>
        <v>371153.79999999923</v>
      </c>
    </row>
    <row r="1900" spans="1:41" s="7" customFormat="1" x14ac:dyDescent="0.25">
      <c r="A1900" s="10">
        <v>1037644</v>
      </c>
      <c r="B1900" s="10">
        <v>8</v>
      </c>
      <c r="C1900" s="10">
        <v>2</v>
      </c>
      <c r="D1900" s="10">
        <v>3</v>
      </c>
      <c r="E1900" s="10">
        <f t="shared" si="116"/>
        <v>13</v>
      </c>
      <c r="F1900" s="10"/>
      <c r="G1900" s="10">
        <v>956.84</v>
      </c>
      <c r="H1900" s="10">
        <v>327.87</v>
      </c>
      <c r="I1900" s="9">
        <v>166.93</v>
      </c>
      <c r="J1900" s="10">
        <v>99.25</v>
      </c>
      <c r="K1900" s="10">
        <v>66.14</v>
      </c>
      <c r="L1900" s="9">
        <v>47.63</v>
      </c>
      <c r="M1900" s="10">
        <v>35.700000000000003</v>
      </c>
      <c r="N1900" s="10">
        <v>27.81</v>
      </c>
      <c r="O1900" s="9">
        <v>22.06</v>
      </c>
      <c r="P1900" s="10">
        <v>18.2</v>
      </c>
      <c r="Q1900" s="10">
        <v>15.39</v>
      </c>
      <c r="R1900" s="9">
        <v>14.56</v>
      </c>
      <c r="S1900" s="10">
        <v>13.69</v>
      </c>
      <c r="T1900" s="10">
        <v>13.31</v>
      </c>
      <c r="U1900" s="9">
        <v>13.36</v>
      </c>
      <c r="V1900" s="10">
        <v>13.86</v>
      </c>
      <c r="W1900" s="10">
        <v>14.57</v>
      </c>
      <c r="X1900" s="9">
        <v>15.8</v>
      </c>
      <c r="Y1900" s="10">
        <v>18.079999999999998</v>
      </c>
      <c r="Z1900" s="10">
        <v>22.26</v>
      </c>
      <c r="AA1900" s="9">
        <v>27.83</v>
      </c>
      <c r="AB1900" s="10">
        <v>35.76</v>
      </c>
      <c r="AC1900" s="10">
        <v>47.66</v>
      </c>
      <c r="AD1900" s="9">
        <v>66.27</v>
      </c>
      <c r="AE1900" s="10">
        <v>98.11</v>
      </c>
      <c r="AF1900" s="10">
        <v>167.48</v>
      </c>
      <c r="AG1900" s="9">
        <v>331</v>
      </c>
      <c r="AH1900" s="10">
        <v>868.91</v>
      </c>
      <c r="AJ1900" s="9">
        <f t="shared" si="117"/>
        <v>1037645</v>
      </c>
      <c r="AL1900" s="7">
        <v>5400</v>
      </c>
      <c r="AM1900" s="7">
        <v>0</v>
      </c>
      <c r="AN1900" s="9">
        <f t="shared" si="118"/>
        <v>-5400</v>
      </c>
      <c r="AO1900" s="9">
        <f t="shared" si="119"/>
        <v>363070.29999999923</v>
      </c>
    </row>
    <row r="1901" spans="1:41" s="7" customFormat="1" x14ac:dyDescent="0.25">
      <c r="A1901" s="10">
        <v>1037643</v>
      </c>
      <c r="B1901" s="10">
        <v>4</v>
      </c>
      <c r="C1901" s="10">
        <v>9</v>
      </c>
      <c r="D1901" s="10">
        <v>4</v>
      </c>
      <c r="E1901" s="10">
        <f t="shared" si="116"/>
        <v>17</v>
      </c>
      <c r="F1901" s="10"/>
      <c r="G1901" s="10">
        <v>873.73</v>
      </c>
      <c r="H1901" s="10">
        <v>346.94</v>
      </c>
      <c r="I1901" s="9">
        <v>167.4</v>
      </c>
      <c r="J1901" s="10">
        <v>103.04</v>
      </c>
      <c r="K1901" s="10">
        <v>68.510000000000005</v>
      </c>
      <c r="L1901" s="9">
        <v>47.86</v>
      </c>
      <c r="M1901" s="10">
        <v>36.5</v>
      </c>
      <c r="N1901" s="10">
        <v>28.34</v>
      </c>
      <c r="O1901" s="9">
        <v>22.67</v>
      </c>
      <c r="P1901" s="10">
        <v>18.45</v>
      </c>
      <c r="Q1901" s="10">
        <v>15.57</v>
      </c>
      <c r="R1901" s="9">
        <v>14.29</v>
      </c>
      <c r="S1901" s="10">
        <v>13.39</v>
      </c>
      <c r="T1901" s="10">
        <v>13.17</v>
      </c>
      <c r="U1901" s="9">
        <v>13.07</v>
      </c>
      <c r="V1901" s="10">
        <v>13.41</v>
      </c>
      <c r="W1901" s="10">
        <v>14.28</v>
      </c>
      <c r="X1901" s="9">
        <v>15.59</v>
      </c>
      <c r="Y1901" s="10">
        <v>18.57</v>
      </c>
      <c r="Z1901" s="10">
        <v>22.7</v>
      </c>
      <c r="AA1901" s="9">
        <v>28.12</v>
      </c>
      <c r="AB1901" s="10">
        <v>36.450000000000003</v>
      </c>
      <c r="AC1901" s="10">
        <v>47.92</v>
      </c>
      <c r="AD1901" s="9">
        <v>68.84</v>
      </c>
      <c r="AE1901" s="10">
        <v>103.34</v>
      </c>
      <c r="AF1901" s="10">
        <v>170.26</v>
      </c>
      <c r="AG1901" s="9">
        <v>345.18</v>
      </c>
      <c r="AH1901" s="10">
        <v>1223.95</v>
      </c>
      <c r="AJ1901" s="9">
        <f t="shared" si="117"/>
        <v>1037644</v>
      </c>
      <c r="AL1901" s="7">
        <v>4390</v>
      </c>
      <c r="AM1901" s="7">
        <v>0</v>
      </c>
      <c r="AN1901" s="9">
        <f t="shared" si="118"/>
        <v>-4390</v>
      </c>
      <c r="AO1901" s="9">
        <f t="shared" si="119"/>
        <v>368470.29999999923</v>
      </c>
    </row>
    <row r="1902" spans="1:41" s="7" customFormat="1" x14ac:dyDescent="0.25">
      <c r="A1902" s="10">
        <v>1037642</v>
      </c>
      <c r="B1902" s="10">
        <v>5</v>
      </c>
      <c r="C1902" s="10">
        <v>7</v>
      </c>
      <c r="D1902" s="10">
        <v>1</v>
      </c>
      <c r="E1902" s="10">
        <f t="shared" si="116"/>
        <v>13</v>
      </c>
      <c r="F1902" s="10"/>
      <c r="G1902" s="10">
        <v>976.86</v>
      </c>
      <c r="H1902" s="10">
        <v>335.71</v>
      </c>
      <c r="I1902" s="9">
        <v>167.09</v>
      </c>
      <c r="J1902" s="10">
        <v>102.11</v>
      </c>
      <c r="K1902" s="10">
        <v>67.97</v>
      </c>
      <c r="L1902" s="9">
        <v>47.84</v>
      </c>
      <c r="M1902" s="10">
        <v>36.4</v>
      </c>
      <c r="N1902" s="10">
        <v>28.1</v>
      </c>
      <c r="O1902" s="9">
        <v>22.61</v>
      </c>
      <c r="P1902" s="10">
        <v>18.079999999999998</v>
      </c>
      <c r="Q1902" s="10">
        <v>15.6</v>
      </c>
      <c r="R1902" s="9">
        <v>14.61</v>
      </c>
      <c r="S1902" s="10">
        <v>13.67</v>
      </c>
      <c r="T1902" s="10">
        <v>13.11</v>
      </c>
      <c r="U1902" s="9">
        <v>13.09</v>
      </c>
      <c r="V1902" s="10">
        <v>13.66</v>
      </c>
      <c r="W1902" s="10">
        <v>14.24</v>
      </c>
      <c r="X1902" s="9">
        <v>15.92</v>
      </c>
      <c r="Y1902" s="10">
        <v>18.27</v>
      </c>
      <c r="Z1902" s="10">
        <v>22.14</v>
      </c>
      <c r="AA1902" s="9">
        <v>28.31</v>
      </c>
      <c r="AB1902" s="10">
        <v>36.14</v>
      </c>
      <c r="AC1902" s="10">
        <v>47.89</v>
      </c>
      <c r="AD1902" s="9">
        <v>66.06</v>
      </c>
      <c r="AE1902" s="10">
        <v>100.21</v>
      </c>
      <c r="AF1902" s="10">
        <v>165.68</v>
      </c>
      <c r="AG1902" s="9">
        <v>330.67</v>
      </c>
      <c r="AH1902" s="10">
        <v>1035.1600000000001</v>
      </c>
      <c r="AJ1902" s="9">
        <f t="shared" si="117"/>
        <v>1037643</v>
      </c>
      <c r="AL1902" s="7">
        <v>4470</v>
      </c>
      <c r="AM1902" s="7">
        <v>0</v>
      </c>
      <c r="AN1902" s="9">
        <f t="shared" si="118"/>
        <v>-4470</v>
      </c>
      <c r="AO1902" s="9">
        <f t="shared" si="119"/>
        <v>372860.29999999923</v>
      </c>
    </row>
    <row r="1903" spans="1:41" s="7" customFormat="1" x14ac:dyDescent="0.25">
      <c r="A1903" s="10">
        <v>1037641</v>
      </c>
      <c r="B1903" s="10">
        <v>7</v>
      </c>
      <c r="C1903" s="10">
        <v>8</v>
      </c>
      <c r="D1903" s="10">
        <v>5</v>
      </c>
      <c r="E1903" s="10">
        <f t="shared" ref="E1903:E1966" si="120">B1903+C1903+D1903</f>
        <v>20</v>
      </c>
      <c r="F1903" s="10"/>
      <c r="G1903" s="10">
        <v>1183.8599999999999</v>
      </c>
      <c r="H1903" s="10">
        <v>326.04000000000002</v>
      </c>
      <c r="I1903" s="9">
        <v>165.25</v>
      </c>
      <c r="J1903" s="10">
        <v>97.75</v>
      </c>
      <c r="K1903" s="10">
        <v>66.61</v>
      </c>
      <c r="L1903" s="9">
        <v>46.74</v>
      </c>
      <c r="M1903" s="10">
        <v>35.369999999999997</v>
      </c>
      <c r="N1903" s="10">
        <v>27.74</v>
      </c>
      <c r="O1903" s="9">
        <v>22.19</v>
      </c>
      <c r="P1903" s="10">
        <v>17.98</v>
      </c>
      <c r="Q1903" s="10">
        <v>15.85</v>
      </c>
      <c r="R1903" s="9">
        <v>14.47</v>
      </c>
      <c r="S1903" s="10">
        <v>13.67</v>
      </c>
      <c r="T1903" s="10">
        <v>13.3</v>
      </c>
      <c r="U1903" s="9">
        <v>13.47</v>
      </c>
      <c r="V1903" s="10">
        <v>13.7</v>
      </c>
      <c r="W1903" s="10">
        <v>14.49</v>
      </c>
      <c r="X1903" s="9">
        <v>15.95</v>
      </c>
      <c r="Y1903" s="10">
        <v>18.29</v>
      </c>
      <c r="Z1903" s="10">
        <v>21.97</v>
      </c>
      <c r="AA1903" s="9">
        <v>28.09</v>
      </c>
      <c r="AB1903" s="10">
        <v>35.67</v>
      </c>
      <c r="AC1903" s="10">
        <v>47.41</v>
      </c>
      <c r="AD1903" s="9">
        <v>64.87</v>
      </c>
      <c r="AE1903" s="10">
        <v>95.8</v>
      </c>
      <c r="AF1903" s="10">
        <v>167.87</v>
      </c>
      <c r="AG1903" s="9">
        <v>333.16</v>
      </c>
      <c r="AH1903" s="10">
        <v>1104.8699999999999</v>
      </c>
      <c r="AJ1903" s="9">
        <f t="shared" ref="AJ1903:AJ1966" si="121">A1903+1</f>
        <v>1037642</v>
      </c>
      <c r="AL1903" s="7">
        <v>3100</v>
      </c>
      <c r="AM1903" s="7">
        <v>10112.4</v>
      </c>
      <c r="AN1903" s="9">
        <f t="shared" ref="AN1903:AN1966" si="122">AM1903-AL1903</f>
        <v>7012.4</v>
      </c>
      <c r="AO1903" s="9">
        <f t="shared" ref="AO1903:AO1966" si="123">AO1904+AN1903</f>
        <v>377330.29999999923</v>
      </c>
    </row>
    <row r="1904" spans="1:41" s="7" customFormat="1" x14ac:dyDescent="0.25">
      <c r="A1904" s="10">
        <v>1037640</v>
      </c>
      <c r="B1904" s="10">
        <v>4</v>
      </c>
      <c r="C1904" s="10">
        <v>4</v>
      </c>
      <c r="D1904" s="10">
        <v>7</v>
      </c>
      <c r="E1904" s="10">
        <f t="shared" si="120"/>
        <v>15</v>
      </c>
      <c r="F1904" s="10"/>
      <c r="G1904" s="10">
        <v>1098.1300000000001</v>
      </c>
      <c r="H1904" s="10">
        <v>331.83</v>
      </c>
      <c r="I1904" s="9">
        <v>166.37</v>
      </c>
      <c r="J1904" s="10">
        <v>99.53</v>
      </c>
      <c r="K1904" s="10">
        <v>65.64</v>
      </c>
      <c r="L1904" s="9">
        <v>47.05</v>
      </c>
      <c r="M1904" s="10">
        <v>35.68</v>
      </c>
      <c r="N1904" s="10">
        <v>27.74</v>
      </c>
      <c r="O1904" s="9">
        <v>21.88</v>
      </c>
      <c r="P1904" s="10">
        <v>18.16</v>
      </c>
      <c r="Q1904" s="10">
        <v>15.95</v>
      </c>
      <c r="R1904" s="9">
        <v>14.49</v>
      </c>
      <c r="S1904" s="10">
        <v>13.67</v>
      </c>
      <c r="T1904" s="10">
        <v>13.39</v>
      </c>
      <c r="U1904" s="9">
        <v>13.29</v>
      </c>
      <c r="V1904" s="10">
        <v>13.67</v>
      </c>
      <c r="W1904" s="10">
        <v>14.56</v>
      </c>
      <c r="X1904" s="9">
        <v>15.83</v>
      </c>
      <c r="Y1904" s="10">
        <v>18.149999999999999</v>
      </c>
      <c r="Z1904" s="10">
        <v>22.08</v>
      </c>
      <c r="AA1904" s="9">
        <v>27.71</v>
      </c>
      <c r="AB1904" s="10">
        <v>35.659999999999997</v>
      </c>
      <c r="AC1904" s="10">
        <v>47.6</v>
      </c>
      <c r="AD1904" s="9">
        <v>66.66</v>
      </c>
      <c r="AE1904" s="10">
        <v>98.12</v>
      </c>
      <c r="AF1904" s="10">
        <v>166.44</v>
      </c>
      <c r="AG1904" s="9">
        <v>331.61</v>
      </c>
      <c r="AH1904" s="10">
        <v>1178.5999999999999</v>
      </c>
      <c r="AJ1904" s="9">
        <f t="shared" si="121"/>
        <v>1037641</v>
      </c>
      <c r="AL1904" s="7">
        <v>2090</v>
      </c>
      <c r="AM1904" s="7">
        <v>0</v>
      </c>
      <c r="AN1904" s="9">
        <f t="shared" si="122"/>
        <v>-2090</v>
      </c>
      <c r="AO1904" s="9">
        <f t="shared" si="123"/>
        <v>370317.89999999921</v>
      </c>
    </row>
    <row r="1905" spans="1:41" s="7" customFormat="1" x14ac:dyDescent="0.25">
      <c r="A1905" s="10">
        <v>1037639</v>
      </c>
      <c r="B1905" s="10">
        <v>1</v>
      </c>
      <c r="C1905" s="10">
        <v>9</v>
      </c>
      <c r="D1905" s="10">
        <v>2</v>
      </c>
      <c r="E1905" s="10">
        <f t="shared" si="120"/>
        <v>12</v>
      </c>
      <c r="F1905" s="10"/>
      <c r="G1905" s="10">
        <v>984.09</v>
      </c>
      <c r="H1905" s="10">
        <v>336.1</v>
      </c>
      <c r="I1905" s="9">
        <v>168.73</v>
      </c>
      <c r="J1905" s="10">
        <v>101.45</v>
      </c>
      <c r="K1905" s="10">
        <v>65.849999999999994</v>
      </c>
      <c r="L1905" s="9">
        <v>47.96</v>
      </c>
      <c r="M1905" s="10">
        <v>36.08</v>
      </c>
      <c r="N1905" s="10">
        <v>27.77</v>
      </c>
      <c r="O1905" s="9">
        <v>22.26</v>
      </c>
      <c r="P1905" s="10">
        <v>17.89</v>
      </c>
      <c r="Q1905" s="10">
        <v>15.7</v>
      </c>
      <c r="R1905" s="9">
        <v>14.6</v>
      </c>
      <c r="S1905" s="10">
        <v>13.76</v>
      </c>
      <c r="T1905" s="10">
        <v>13.13</v>
      </c>
      <c r="U1905" s="9">
        <v>13.34</v>
      </c>
      <c r="V1905" s="10">
        <v>13.49</v>
      </c>
      <c r="W1905" s="10">
        <v>14.53</v>
      </c>
      <c r="X1905" s="9">
        <v>15.84</v>
      </c>
      <c r="Y1905" s="10">
        <v>18.34</v>
      </c>
      <c r="Z1905" s="10">
        <v>21.87</v>
      </c>
      <c r="AA1905" s="9">
        <v>28.03</v>
      </c>
      <c r="AB1905" s="10">
        <v>36.01</v>
      </c>
      <c r="AC1905" s="10">
        <v>47.98</v>
      </c>
      <c r="AD1905" s="9">
        <v>67.599999999999994</v>
      </c>
      <c r="AE1905" s="10">
        <v>99.73</v>
      </c>
      <c r="AF1905" s="10">
        <v>168.19</v>
      </c>
      <c r="AG1905" s="9">
        <v>336.74</v>
      </c>
      <c r="AH1905" s="10">
        <v>1049.19</v>
      </c>
      <c r="AJ1905" s="9">
        <f t="shared" si="121"/>
        <v>1037640</v>
      </c>
      <c r="AL1905" s="7">
        <v>5640</v>
      </c>
      <c r="AM1905" s="7">
        <v>10044.799999999999</v>
      </c>
      <c r="AN1905" s="9">
        <f t="shared" si="122"/>
        <v>4404.7999999999993</v>
      </c>
      <c r="AO1905" s="9">
        <f t="shared" si="123"/>
        <v>372407.89999999921</v>
      </c>
    </row>
    <row r="1906" spans="1:41" s="7" customFormat="1" x14ac:dyDescent="0.25">
      <c r="A1906" s="10">
        <v>1037638</v>
      </c>
      <c r="B1906" s="10">
        <v>0</v>
      </c>
      <c r="C1906" s="10">
        <v>8</v>
      </c>
      <c r="D1906" s="10">
        <v>3</v>
      </c>
      <c r="E1906" s="10">
        <f t="shared" si="120"/>
        <v>11</v>
      </c>
      <c r="F1906" s="10"/>
      <c r="G1906" s="10">
        <v>1016.85</v>
      </c>
      <c r="H1906" s="10">
        <v>334.06</v>
      </c>
      <c r="I1906" s="9">
        <v>167.2</v>
      </c>
      <c r="J1906" s="10">
        <v>100.75</v>
      </c>
      <c r="K1906" s="10">
        <v>66.95</v>
      </c>
      <c r="L1906" s="9">
        <v>47.77</v>
      </c>
      <c r="M1906" s="10">
        <v>35.85</v>
      </c>
      <c r="N1906" s="10">
        <v>27.85</v>
      </c>
      <c r="O1906" s="9">
        <v>22.37</v>
      </c>
      <c r="P1906" s="10">
        <v>18.3</v>
      </c>
      <c r="Q1906" s="10">
        <v>15.72</v>
      </c>
      <c r="R1906" s="9">
        <v>14.36</v>
      </c>
      <c r="S1906" s="10">
        <v>13.74</v>
      </c>
      <c r="T1906" s="10">
        <v>13.18</v>
      </c>
      <c r="U1906" s="9">
        <v>13.33</v>
      </c>
      <c r="V1906" s="10">
        <v>13.73</v>
      </c>
      <c r="W1906" s="10">
        <v>14.32</v>
      </c>
      <c r="X1906" s="9">
        <v>15.86</v>
      </c>
      <c r="Y1906" s="10">
        <v>18.28</v>
      </c>
      <c r="Z1906" s="10">
        <v>22.33</v>
      </c>
      <c r="AA1906" s="9">
        <v>27.75</v>
      </c>
      <c r="AB1906" s="10">
        <v>35.92</v>
      </c>
      <c r="AC1906" s="10">
        <v>47.85</v>
      </c>
      <c r="AD1906" s="9">
        <v>67.040000000000006</v>
      </c>
      <c r="AE1906" s="10">
        <v>99.04</v>
      </c>
      <c r="AF1906" s="10">
        <v>167.26</v>
      </c>
      <c r="AG1906" s="9">
        <v>304.82</v>
      </c>
      <c r="AH1906" s="10">
        <v>665.97</v>
      </c>
      <c r="AJ1906" s="9">
        <f t="shared" si="121"/>
        <v>1037639</v>
      </c>
      <c r="AL1906" s="7">
        <v>5360</v>
      </c>
      <c r="AM1906" s="7">
        <v>0</v>
      </c>
      <c r="AN1906" s="9">
        <f t="shared" si="122"/>
        <v>-5360</v>
      </c>
      <c r="AO1906" s="9">
        <f t="shared" si="123"/>
        <v>368003.09999999922</v>
      </c>
    </row>
    <row r="1907" spans="1:41" s="7" customFormat="1" x14ac:dyDescent="0.25">
      <c r="A1907" s="10">
        <v>1037637</v>
      </c>
      <c r="B1907" s="10">
        <v>3</v>
      </c>
      <c r="C1907" s="10">
        <v>9</v>
      </c>
      <c r="D1907" s="10">
        <v>3</v>
      </c>
      <c r="E1907" s="10">
        <f t="shared" si="120"/>
        <v>15</v>
      </c>
      <c r="F1907" s="10"/>
      <c r="G1907" s="10">
        <v>1024.05</v>
      </c>
      <c r="H1907" s="10">
        <v>334.81</v>
      </c>
      <c r="I1907" s="9">
        <v>166.37</v>
      </c>
      <c r="J1907" s="10">
        <v>100.51</v>
      </c>
      <c r="K1907" s="10">
        <v>66.97</v>
      </c>
      <c r="L1907" s="9">
        <v>47.24</v>
      </c>
      <c r="M1907" s="10">
        <v>35.9</v>
      </c>
      <c r="N1907" s="10">
        <v>27.57</v>
      </c>
      <c r="O1907" s="9">
        <v>22.23</v>
      </c>
      <c r="P1907" s="10">
        <v>18.09</v>
      </c>
      <c r="Q1907" s="10">
        <v>15.95</v>
      </c>
      <c r="R1907" s="9">
        <v>14.56</v>
      </c>
      <c r="S1907" s="10">
        <v>13.77</v>
      </c>
      <c r="T1907" s="10">
        <v>13.22</v>
      </c>
      <c r="U1907" s="9">
        <v>13.41</v>
      </c>
      <c r="V1907" s="10">
        <v>13.61</v>
      </c>
      <c r="W1907" s="10">
        <v>14.47</v>
      </c>
      <c r="X1907" s="9">
        <v>15.83</v>
      </c>
      <c r="Y1907" s="10">
        <v>18.07</v>
      </c>
      <c r="Z1907" s="10">
        <v>22.3</v>
      </c>
      <c r="AA1907" s="9">
        <v>27.83</v>
      </c>
      <c r="AB1907" s="10">
        <v>35.770000000000003</v>
      </c>
      <c r="AC1907" s="10">
        <v>47.66</v>
      </c>
      <c r="AD1907" s="9">
        <v>66.77</v>
      </c>
      <c r="AE1907" s="10">
        <v>98.91</v>
      </c>
      <c r="AF1907" s="10">
        <v>161.62</v>
      </c>
      <c r="AG1907" s="9">
        <v>271.58</v>
      </c>
      <c r="AH1907" s="10">
        <v>747.68</v>
      </c>
      <c r="AJ1907" s="9">
        <f t="shared" si="121"/>
        <v>1037638</v>
      </c>
      <c r="AL1907" s="7">
        <v>5270</v>
      </c>
      <c r="AM1907" s="7">
        <v>0</v>
      </c>
      <c r="AN1907" s="9">
        <f t="shared" si="122"/>
        <v>-5270</v>
      </c>
      <c r="AO1907" s="9">
        <f t="shared" si="123"/>
        <v>373363.09999999922</v>
      </c>
    </row>
    <row r="1908" spans="1:41" s="7" customFormat="1" x14ac:dyDescent="0.25">
      <c r="A1908" s="10">
        <v>1037636</v>
      </c>
      <c r="B1908" s="10">
        <v>6</v>
      </c>
      <c r="C1908" s="10">
        <v>3</v>
      </c>
      <c r="D1908" s="10">
        <v>8</v>
      </c>
      <c r="E1908" s="10">
        <f t="shared" si="120"/>
        <v>17</v>
      </c>
      <c r="F1908" s="10"/>
      <c r="G1908" s="10">
        <v>1113.19</v>
      </c>
      <c r="H1908" s="10">
        <v>340.07</v>
      </c>
      <c r="I1908" s="9">
        <v>168.53</v>
      </c>
      <c r="J1908" s="10">
        <v>101.34</v>
      </c>
      <c r="K1908" s="10">
        <v>67.97</v>
      </c>
      <c r="L1908" s="9">
        <v>48.06</v>
      </c>
      <c r="M1908" s="10">
        <v>34.99</v>
      </c>
      <c r="N1908" s="10">
        <v>27.92</v>
      </c>
      <c r="O1908" s="9">
        <v>22.28</v>
      </c>
      <c r="P1908" s="10">
        <v>18.079999999999998</v>
      </c>
      <c r="Q1908" s="10">
        <v>16.010000000000002</v>
      </c>
      <c r="R1908" s="9">
        <v>14.47</v>
      </c>
      <c r="S1908" s="10">
        <v>13.63</v>
      </c>
      <c r="T1908" s="10">
        <v>13.39</v>
      </c>
      <c r="U1908" s="9">
        <v>13.2</v>
      </c>
      <c r="V1908" s="10">
        <v>13.56</v>
      </c>
      <c r="W1908" s="10">
        <v>14.33</v>
      </c>
      <c r="X1908" s="9">
        <v>15.92</v>
      </c>
      <c r="Y1908" s="10">
        <v>18.010000000000002</v>
      </c>
      <c r="Z1908" s="10">
        <v>22.34</v>
      </c>
      <c r="AA1908" s="9">
        <v>27.88</v>
      </c>
      <c r="AB1908" s="10">
        <v>35.880000000000003</v>
      </c>
      <c r="AC1908" s="10">
        <v>47.93</v>
      </c>
      <c r="AD1908" s="9">
        <v>65.849999999999994</v>
      </c>
      <c r="AE1908" s="10">
        <v>98.83</v>
      </c>
      <c r="AF1908" s="10">
        <v>167.65</v>
      </c>
      <c r="AG1908" s="9">
        <v>316.3</v>
      </c>
      <c r="AH1908" s="10">
        <v>1050.9000000000001</v>
      </c>
      <c r="AJ1908" s="9">
        <f t="shared" si="121"/>
        <v>1037637</v>
      </c>
      <c r="AL1908" s="7">
        <v>4750</v>
      </c>
      <c r="AM1908" s="7">
        <v>10029.6</v>
      </c>
      <c r="AN1908" s="9">
        <f t="shared" si="122"/>
        <v>5279.6</v>
      </c>
      <c r="AO1908" s="9">
        <f t="shared" si="123"/>
        <v>378633.09999999922</v>
      </c>
    </row>
    <row r="1909" spans="1:41" s="7" customFormat="1" x14ac:dyDescent="0.25">
      <c r="A1909" s="10">
        <v>1037635</v>
      </c>
      <c r="B1909" s="10">
        <v>6</v>
      </c>
      <c r="C1909" s="10">
        <v>8</v>
      </c>
      <c r="D1909" s="10">
        <v>5</v>
      </c>
      <c r="E1909" s="10">
        <f t="shared" si="120"/>
        <v>19</v>
      </c>
      <c r="F1909" s="10"/>
      <c r="G1909" s="10">
        <v>1016.46</v>
      </c>
      <c r="H1909" s="10">
        <v>347.11</v>
      </c>
      <c r="I1909" s="9">
        <v>167.65</v>
      </c>
      <c r="J1909" s="10">
        <v>103.08</v>
      </c>
      <c r="K1909" s="10">
        <v>68.069999999999993</v>
      </c>
      <c r="L1909" s="9">
        <v>48.87</v>
      </c>
      <c r="M1909" s="10">
        <v>35.67</v>
      </c>
      <c r="N1909" s="10">
        <v>28.31</v>
      </c>
      <c r="O1909" s="9">
        <v>22.68</v>
      </c>
      <c r="P1909" s="10">
        <v>18.29</v>
      </c>
      <c r="Q1909" s="10">
        <v>15.94</v>
      </c>
      <c r="R1909" s="9">
        <v>14.3</v>
      </c>
      <c r="S1909" s="10">
        <v>13.65</v>
      </c>
      <c r="T1909" s="10">
        <v>13.16</v>
      </c>
      <c r="U1909" s="9">
        <v>13.39</v>
      </c>
      <c r="V1909" s="10">
        <v>13.42</v>
      </c>
      <c r="W1909" s="10">
        <v>13.92</v>
      </c>
      <c r="X1909" s="9">
        <v>16.12</v>
      </c>
      <c r="Y1909" s="10">
        <v>18</v>
      </c>
      <c r="Z1909" s="10">
        <v>22.41</v>
      </c>
      <c r="AA1909" s="9">
        <v>28.37</v>
      </c>
      <c r="AB1909" s="10">
        <v>36.15</v>
      </c>
      <c r="AC1909" s="10">
        <v>48.03</v>
      </c>
      <c r="AD1909" s="9">
        <v>67.150000000000006</v>
      </c>
      <c r="AE1909" s="10">
        <v>100.89</v>
      </c>
      <c r="AF1909" s="10">
        <v>166.27</v>
      </c>
      <c r="AG1909" s="9">
        <v>245.22</v>
      </c>
      <c r="AH1909" s="10">
        <v>1064.8900000000001</v>
      </c>
      <c r="AJ1909" s="9">
        <f t="shared" si="121"/>
        <v>1037636</v>
      </c>
      <c r="AL1909" s="7">
        <v>5490</v>
      </c>
      <c r="AM1909" s="7">
        <v>10084.5</v>
      </c>
      <c r="AN1909" s="9">
        <f t="shared" si="122"/>
        <v>4594.5</v>
      </c>
      <c r="AO1909" s="9">
        <f t="shared" si="123"/>
        <v>373353.49999999924</v>
      </c>
    </row>
    <row r="1910" spans="1:41" s="7" customFormat="1" x14ac:dyDescent="0.25">
      <c r="A1910" s="10">
        <v>1037634</v>
      </c>
      <c r="B1910" s="10">
        <v>8</v>
      </c>
      <c r="C1910" s="10">
        <v>3</v>
      </c>
      <c r="D1910" s="10">
        <v>9</v>
      </c>
      <c r="E1910" s="10">
        <f t="shared" si="120"/>
        <v>20</v>
      </c>
      <c r="F1910" s="10"/>
      <c r="G1910" s="10">
        <v>1042.8800000000001</v>
      </c>
      <c r="H1910" s="10">
        <v>351.91</v>
      </c>
      <c r="I1910" s="9">
        <v>164.29</v>
      </c>
      <c r="J1910" s="10">
        <v>102.63</v>
      </c>
      <c r="K1910" s="10">
        <v>67.459999999999994</v>
      </c>
      <c r="L1910" s="9">
        <v>48.28</v>
      </c>
      <c r="M1910" s="10">
        <v>35.11</v>
      </c>
      <c r="N1910" s="10">
        <v>28.09</v>
      </c>
      <c r="O1910" s="9">
        <v>22.34</v>
      </c>
      <c r="P1910" s="10">
        <v>18.350000000000001</v>
      </c>
      <c r="Q1910" s="10">
        <v>15.83</v>
      </c>
      <c r="R1910" s="9">
        <v>14.59</v>
      </c>
      <c r="S1910" s="10">
        <v>13.67</v>
      </c>
      <c r="T1910" s="10">
        <v>13.23</v>
      </c>
      <c r="U1910" s="9">
        <v>13.41</v>
      </c>
      <c r="V1910" s="10">
        <v>13.87</v>
      </c>
      <c r="W1910" s="10">
        <v>13.73</v>
      </c>
      <c r="X1910" s="9">
        <v>15.99</v>
      </c>
      <c r="Y1910" s="10">
        <v>18.07</v>
      </c>
      <c r="Z1910" s="10">
        <v>22.27</v>
      </c>
      <c r="AA1910" s="9">
        <v>28.06</v>
      </c>
      <c r="AB1910" s="10">
        <v>36.200000000000003</v>
      </c>
      <c r="AC1910" s="10">
        <v>47.03</v>
      </c>
      <c r="AD1910" s="9">
        <v>68.22</v>
      </c>
      <c r="AE1910" s="10">
        <v>101.33</v>
      </c>
      <c r="AF1910" s="10">
        <v>170.71</v>
      </c>
      <c r="AG1910" s="9">
        <v>250.66</v>
      </c>
      <c r="AH1910" s="10">
        <v>723.23</v>
      </c>
      <c r="AJ1910" s="9">
        <f t="shared" si="121"/>
        <v>1037635</v>
      </c>
      <c r="AL1910" s="7">
        <v>6060</v>
      </c>
      <c r="AM1910" s="7">
        <v>10101.6</v>
      </c>
      <c r="AN1910" s="9">
        <f t="shared" si="122"/>
        <v>4041.6000000000004</v>
      </c>
      <c r="AO1910" s="9">
        <f t="shared" si="123"/>
        <v>368758.99999999924</v>
      </c>
    </row>
    <row r="1911" spans="1:41" s="7" customFormat="1" x14ac:dyDescent="0.25">
      <c r="A1911" s="10">
        <v>1037633</v>
      </c>
      <c r="B1911" s="10">
        <v>7</v>
      </c>
      <c r="C1911" s="10">
        <v>5</v>
      </c>
      <c r="D1911" s="10">
        <v>3</v>
      </c>
      <c r="E1911" s="10">
        <f t="shared" si="120"/>
        <v>15</v>
      </c>
      <c r="F1911" s="10"/>
      <c r="G1911" s="10">
        <v>1055.9000000000001</v>
      </c>
      <c r="H1911" s="10">
        <v>334.33</v>
      </c>
      <c r="I1911" s="9">
        <v>166.75</v>
      </c>
      <c r="J1911" s="10">
        <v>100.78</v>
      </c>
      <c r="K1911" s="10">
        <v>64.7</v>
      </c>
      <c r="L1911" s="9">
        <v>47</v>
      </c>
      <c r="M1911" s="10">
        <v>35.799999999999997</v>
      </c>
      <c r="N1911" s="10">
        <v>27.98</v>
      </c>
      <c r="O1911" s="9">
        <v>22.16</v>
      </c>
      <c r="P1911" s="10">
        <v>17.899999999999999</v>
      </c>
      <c r="Q1911" s="10">
        <v>15.85</v>
      </c>
      <c r="R1911" s="9">
        <v>14.52</v>
      </c>
      <c r="S1911" s="10">
        <v>13.54</v>
      </c>
      <c r="T1911" s="10">
        <v>13.4</v>
      </c>
      <c r="U1911" s="9">
        <v>13.4</v>
      </c>
      <c r="V1911" s="10">
        <v>13.75</v>
      </c>
      <c r="W1911" s="10">
        <v>14.51</v>
      </c>
      <c r="X1911" s="9">
        <v>15.94</v>
      </c>
      <c r="Y1911" s="10">
        <v>18.2</v>
      </c>
      <c r="Z1911" s="10">
        <v>21.93</v>
      </c>
      <c r="AA1911" s="9">
        <v>27.97</v>
      </c>
      <c r="AB1911" s="10">
        <v>35.979999999999997</v>
      </c>
      <c r="AC1911" s="10">
        <v>47.84</v>
      </c>
      <c r="AD1911" s="9">
        <v>66.930000000000007</v>
      </c>
      <c r="AE1911" s="10">
        <v>99.33</v>
      </c>
      <c r="AF1911" s="10">
        <v>164.31</v>
      </c>
      <c r="AG1911" s="9">
        <v>294.64999999999998</v>
      </c>
      <c r="AH1911" s="10">
        <v>713.17</v>
      </c>
      <c r="AJ1911" s="9">
        <f t="shared" si="121"/>
        <v>1037634</v>
      </c>
      <c r="AL1911" s="7">
        <v>6630</v>
      </c>
      <c r="AM1911" s="7">
        <v>10037.5</v>
      </c>
      <c r="AN1911" s="9">
        <f t="shared" si="122"/>
        <v>3407.5</v>
      </c>
      <c r="AO1911" s="9">
        <f t="shared" si="123"/>
        <v>364717.39999999927</v>
      </c>
    </row>
    <row r="1912" spans="1:41" s="7" customFormat="1" x14ac:dyDescent="0.25">
      <c r="A1912" s="10">
        <v>1037632</v>
      </c>
      <c r="B1912" s="10">
        <v>3</v>
      </c>
      <c r="C1912" s="10">
        <v>0</v>
      </c>
      <c r="D1912" s="10">
        <v>4</v>
      </c>
      <c r="E1912" s="10">
        <f t="shared" si="120"/>
        <v>7</v>
      </c>
      <c r="F1912" s="10"/>
      <c r="G1912" s="10">
        <v>1201.24</v>
      </c>
      <c r="H1912" s="10">
        <v>341.89</v>
      </c>
      <c r="I1912" s="9">
        <v>165.99</v>
      </c>
      <c r="J1912" s="10">
        <v>99.4</v>
      </c>
      <c r="K1912" s="10">
        <v>66.569999999999993</v>
      </c>
      <c r="L1912" s="9">
        <v>46.26</v>
      </c>
      <c r="M1912" s="10">
        <v>35.79</v>
      </c>
      <c r="N1912" s="10">
        <v>27.71</v>
      </c>
      <c r="O1912" s="9">
        <v>22.16</v>
      </c>
      <c r="P1912" s="10">
        <v>18.41</v>
      </c>
      <c r="Q1912" s="10">
        <v>15.84</v>
      </c>
      <c r="R1912" s="9">
        <v>14.85</v>
      </c>
      <c r="S1912" s="10">
        <v>13.66</v>
      </c>
      <c r="T1912" s="10">
        <v>13.18</v>
      </c>
      <c r="U1912" s="9">
        <v>13.25</v>
      </c>
      <c r="V1912" s="10">
        <v>13.57</v>
      </c>
      <c r="W1912" s="10">
        <v>14.42</v>
      </c>
      <c r="X1912" s="9">
        <v>15.85</v>
      </c>
      <c r="Y1912" s="10">
        <v>18.28</v>
      </c>
      <c r="Z1912" s="10">
        <v>21.86</v>
      </c>
      <c r="AA1912" s="9">
        <v>27.77</v>
      </c>
      <c r="AB1912" s="10">
        <v>35.659999999999997</v>
      </c>
      <c r="AC1912" s="10">
        <v>47.63</v>
      </c>
      <c r="AD1912" s="9">
        <v>66.239999999999995</v>
      </c>
      <c r="AE1912" s="10">
        <v>99.83</v>
      </c>
      <c r="AF1912" s="10">
        <v>164.1</v>
      </c>
      <c r="AG1912" s="9">
        <v>332.42</v>
      </c>
      <c r="AH1912" s="10">
        <v>1075.93</v>
      </c>
      <c r="AJ1912" s="9">
        <f t="shared" si="121"/>
        <v>1037633</v>
      </c>
      <c r="AL1912" s="7">
        <v>2330</v>
      </c>
      <c r="AM1912" s="7">
        <v>0</v>
      </c>
      <c r="AN1912" s="9">
        <f t="shared" si="122"/>
        <v>-2330</v>
      </c>
      <c r="AO1912" s="9">
        <f t="shared" si="123"/>
        <v>361309.89999999927</v>
      </c>
    </row>
    <row r="1913" spans="1:41" s="7" customFormat="1" x14ac:dyDescent="0.25">
      <c r="A1913" s="10">
        <v>1037631</v>
      </c>
      <c r="B1913" s="10">
        <v>4</v>
      </c>
      <c r="C1913" s="10">
        <v>4</v>
      </c>
      <c r="D1913" s="10">
        <v>7</v>
      </c>
      <c r="E1913" s="10">
        <f t="shared" si="120"/>
        <v>15</v>
      </c>
      <c r="F1913" s="10"/>
      <c r="G1913" s="10">
        <v>1226.82</v>
      </c>
      <c r="H1913" s="10">
        <v>338.53</v>
      </c>
      <c r="I1913" s="9">
        <v>169.34</v>
      </c>
      <c r="J1913" s="10">
        <v>101.12</v>
      </c>
      <c r="K1913" s="10">
        <v>67.489999999999995</v>
      </c>
      <c r="L1913" s="9">
        <v>47.87</v>
      </c>
      <c r="M1913" s="10">
        <v>35.89</v>
      </c>
      <c r="N1913" s="10">
        <v>28</v>
      </c>
      <c r="O1913" s="9">
        <v>22.5</v>
      </c>
      <c r="P1913" s="10">
        <v>18.21</v>
      </c>
      <c r="Q1913" s="10">
        <v>15.97</v>
      </c>
      <c r="R1913" s="9">
        <v>13.93</v>
      </c>
      <c r="S1913" s="10">
        <v>13.73</v>
      </c>
      <c r="T1913" s="10">
        <v>13.43</v>
      </c>
      <c r="U1913" s="9">
        <v>12.91</v>
      </c>
      <c r="V1913" s="10">
        <v>13.79</v>
      </c>
      <c r="W1913" s="10">
        <v>14.62</v>
      </c>
      <c r="X1913" s="9">
        <v>15.3</v>
      </c>
      <c r="Y1913" s="10">
        <v>18.260000000000002</v>
      </c>
      <c r="Z1913" s="10">
        <v>22.3</v>
      </c>
      <c r="AA1913" s="9">
        <v>28.15</v>
      </c>
      <c r="AB1913" s="10">
        <v>36</v>
      </c>
      <c r="AC1913" s="10">
        <v>48.18</v>
      </c>
      <c r="AD1913" s="9">
        <v>67.44</v>
      </c>
      <c r="AE1913" s="10">
        <v>100.96</v>
      </c>
      <c r="AF1913" s="10">
        <v>170.19</v>
      </c>
      <c r="AG1913" s="9">
        <v>338.93</v>
      </c>
      <c r="AH1913" s="10">
        <v>1241.92</v>
      </c>
      <c r="AJ1913" s="9">
        <f t="shared" si="121"/>
        <v>1037632</v>
      </c>
      <c r="AL1913" s="7">
        <v>7930</v>
      </c>
      <c r="AM1913" s="7">
        <v>10066.699999999999</v>
      </c>
      <c r="AN1913" s="9">
        <f t="shared" si="122"/>
        <v>2136.6999999999989</v>
      </c>
      <c r="AO1913" s="9">
        <f t="shared" si="123"/>
        <v>363639.89999999927</v>
      </c>
    </row>
    <row r="1914" spans="1:41" s="7" customFormat="1" x14ac:dyDescent="0.25">
      <c r="A1914" s="10">
        <v>1037630</v>
      </c>
      <c r="B1914" s="10">
        <v>2</v>
      </c>
      <c r="C1914" s="10">
        <v>9</v>
      </c>
      <c r="D1914" s="10">
        <v>3</v>
      </c>
      <c r="E1914" s="10">
        <f t="shared" si="120"/>
        <v>14</v>
      </c>
      <c r="F1914" s="10"/>
      <c r="G1914" s="10">
        <v>1211.71</v>
      </c>
      <c r="H1914" s="10">
        <v>339.05</v>
      </c>
      <c r="I1914" s="9">
        <v>169.22</v>
      </c>
      <c r="J1914" s="10">
        <v>102.07</v>
      </c>
      <c r="K1914" s="10">
        <v>55.87</v>
      </c>
      <c r="L1914" s="9">
        <v>47.77</v>
      </c>
      <c r="M1914" s="10">
        <v>36.24</v>
      </c>
      <c r="N1914" s="10">
        <v>26.66</v>
      </c>
      <c r="O1914" s="9">
        <v>22.49</v>
      </c>
      <c r="P1914" s="10">
        <v>18.38</v>
      </c>
      <c r="Q1914" s="10">
        <v>16.05</v>
      </c>
      <c r="R1914" s="9">
        <v>14.71</v>
      </c>
      <c r="S1914" s="10">
        <v>13.85</v>
      </c>
      <c r="T1914" s="10">
        <v>13.48</v>
      </c>
      <c r="U1914" s="9">
        <v>12.44</v>
      </c>
      <c r="V1914" s="10">
        <v>13.87</v>
      </c>
      <c r="W1914" s="10">
        <v>14.71</v>
      </c>
      <c r="X1914" s="9">
        <v>16.04</v>
      </c>
      <c r="Y1914" s="10">
        <v>18.41</v>
      </c>
      <c r="Z1914" s="10">
        <v>22.43</v>
      </c>
      <c r="AA1914" s="9">
        <v>28.19</v>
      </c>
      <c r="AB1914" s="10">
        <v>36.29</v>
      </c>
      <c r="AC1914" s="10">
        <v>48.22</v>
      </c>
      <c r="AD1914" s="9">
        <v>67.84</v>
      </c>
      <c r="AE1914" s="10">
        <v>85.62</v>
      </c>
      <c r="AF1914" s="10">
        <v>151.1</v>
      </c>
      <c r="AG1914" s="9">
        <v>331.16</v>
      </c>
      <c r="AH1914" s="10">
        <v>812.7</v>
      </c>
      <c r="AJ1914" s="9">
        <f t="shared" si="121"/>
        <v>1037631</v>
      </c>
      <c r="AL1914" s="7">
        <v>8540</v>
      </c>
      <c r="AM1914" s="7">
        <v>0</v>
      </c>
      <c r="AN1914" s="9">
        <f t="shared" si="122"/>
        <v>-8540</v>
      </c>
      <c r="AO1914" s="9">
        <f t="shared" si="123"/>
        <v>361503.19999999925</v>
      </c>
    </row>
    <row r="1915" spans="1:41" s="7" customFormat="1" x14ac:dyDescent="0.25">
      <c r="A1915" s="10">
        <v>1037629</v>
      </c>
      <c r="B1915" s="10">
        <v>9</v>
      </c>
      <c r="C1915" s="10">
        <v>3</v>
      </c>
      <c r="D1915" s="10">
        <v>4</v>
      </c>
      <c r="E1915" s="10">
        <f t="shared" si="120"/>
        <v>16</v>
      </c>
      <c r="F1915" s="10"/>
      <c r="G1915" s="10">
        <v>1045.25</v>
      </c>
      <c r="H1915" s="10">
        <v>327.9</v>
      </c>
      <c r="I1915" s="9">
        <v>165.19</v>
      </c>
      <c r="J1915" s="10">
        <v>99.52</v>
      </c>
      <c r="K1915" s="10">
        <v>66.77</v>
      </c>
      <c r="L1915" s="9">
        <v>47.65</v>
      </c>
      <c r="M1915" s="10">
        <v>35.75</v>
      </c>
      <c r="N1915" s="10">
        <v>27.9</v>
      </c>
      <c r="O1915" s="9">
        <v>22.24</v>
      </c>
      <c r="P1915" s="10">
        <v>18.149999999999999</v>
      </c>
      <c r="Q1915" s="10">
        <v>15.8</v>
      </c>
      <c r="R1915" s="9">
        <v>14.5</v>
      </c>
      <c r="S1915" s="10">
        <v>13.7</v>
      </c>
      <c r="T1915" s="10">
        <v>13.33</v>
      </c>
      <c r="U1915" s="9">
        <v>13.21</v>
      </c>
      <c r="V1915" s="10">
        <v>13.72</v>
      </c>
      <c r="W1915" s="10">
        <v>14.49</v>
      </c>
      <c r="X1915" s="9">
        <v>15.62</v>
      </c>
      <c r="Y1915" s="10">
        <v>18.170000000000002</v>
      </c>
      <c r="Z1915" s="10">
        <v>22.27</v>
      </c>
      <c r="AA1915" s="9">
        <v>27.82</v>
      </c>
      <c r="AB1915" s="10">
        <v>35.75</v>
      </c>
      <c r="AC1915" s="10">
        <v>47.5</v>
      </c>
      <c r="AD1915" s="9">
        <v>66.739999999999995</v>
      </c>
      <c r="AE1915" s="10">
        <v>99.64</v>
      </c>
      <c r="AF1915" s="10">
        <v>164.67</v>
      </c>
      <c r="AG1915" s="9">
        <v>331.72</v>
      </c>
      <c r="AH1915" s="10">
        <v>1260.81</v>
      </c>
      <c r="AJ1915" s="9">
        <f t="shared" si="121"/>
        <v>1037630</v>
      </c>
      <c r="AL1915" s="7">
        <v>4860</v>
      </c>
      <c r="AM1915" s="7">
        <v>0</v>
      </c>
      <c r="AN1915" s="9">
        <f t="shared" si="122"/>
        <v>-4860</v>
      </c>
      <c r="AO1915" s="9">
        <f t="shared" si="123"/>
        <v>370043.19999999925</v>
      </c>
    </row>
    <row r="1916" spans="1:41" s="7" customFormat="1" x14ac:dyDescent="0.25">
      <c r="A1916" s="10">
        <v>1037628</v>
      </c>
      <c r="B1916" s="10">
        <v>3</v>
      </c>
      <c r="C1916" s="10">
        <v>7</v>
      </c>
      <c r="D1916" s="10">
        <v>6</v>
      </c>
      <c r="E1916" s="10">
        <f t="shared" si="120"/>
        <v>16</v>
      </c>
      <c r="F1916" s="10"/>
      <c r="G1916" s="10">
        <v>1053.52</v>
      </c>
      <c r="H1916" s="10">
        <v>336.27</v>
      </c>
      <c r="I1916" s="9">
        <v>167.31</v>
      </c>
      <c r="J1916" s="10">
        <v>100.93</v>
      </c>
      <c r="K1916" s="10">
        <v>66.95</v>
      </c>
      <c r="L1916" s="9">
        <v>47.77</v>
      </c>
      <c r="M1916" s="10">
        <v>35.89</v>
      </c>
      <c r="N1916" s="10">
        <v>27.88</v>
      </c>
      <c r="O1916" s="9">
        <v>21.93</v>
      </c>
      <c r="P1916" s="10">
        <v>17.91</v>
      </c>
      <c r="Q1916" s="10">
        <v>15.94</v>
      </c>
      <c r="R1916" s="9">
        <v>14.59</v>
      </c>
      <c r="S1916" s="10">
        <v>13.76</v>
      </c>
      <c r="T1916" s="10">
        <v>13.39</v>
      </c>
      <c r="U1916" s="9">
        <v>13.38</v>
      </c>
      <c r="V1916" s="10">
        <v>13.75</v>
      </c>
      <c r="W1916" s="10">
        <v>14.55</v>
      </c>
      <c r="X1916" s="9">
        <v>15.93</v>
      </c>
      <c r="Y1916" s="10">
        <v>17.87</v>
      </c>
      <c r="Z1916" s="10">
        <v>21.41</v>
      </c>
      <c r="AA1916" s="9">
        <v>27.79</v>
      </c>
      <c r="AB1916" s="10">
        <v>35.89</v>
      </c>
      <c r="AC1916" s="10">
        <v>46.82</v>
      </c>
      <c r="AD1916" s="9">
        <v>67.02</v>
      </c>
      <c r="AE1916" s="10">
        <v>100.49</v>
      </c>
      <c r="AF1916" s="10">
        <v>164.36</v>
      </c>
      <c r="AG1916" s="9">
        <v>313.22000000000003</v>
      </c>
      <c r="AH1916" s="10">
        <v>742.41</v>
      </c>
      <c r="AJ1916" s="9">
        <f t="shared" si="121"/>
        <v>1037629</v>
      </c>
      <c r="AL1916" s="7">
        <v>7690</v>
      </c>
      <c r="AM1916" s="7">
        <v>10039.5</v>
      </c>
      <c r="AN1916" s="9">
        <f t="shared" si="122"/>
        <v>2349.5</v>
      </c>
      <c r="AO1916" s="9">
        <f t="shared" si="123"/>
        <v>374903.19999999925</v>
      </c>
    </row>
    <row r="1917" spans="1:41" s="7" customFormat="1" x14ac:dyDescent="0.25">
      <c r="A1917" s="10">
        <v>1037627</v>
      </c>
      <c r="B1917" s="10">
        <v>2</v>
      </c>
      <c r="C1917" s="10">
        <v>0</v>
      </c>
      <c r="D1917" s="10">
        <v>9</v>
      </c>
      <c r="E1917" s="10">
        <f t="shared" si="120"/>
        <v>11</v>
      </c>
      <c r="F1917" s="10"/>
      <c r="G1917" s="10">
        <v>1095.6600000000001</v>
      </c>
      <c r="H1917" s="10">
        <v>336.93</v>
      </c>
      <c r="I1917" s="9">
        <v>168.03</v>
      </c>
      <c r="J1917" s="10">
        <v>101.1</v>
      </c>
      <c r="K1917" s="10">
        <v>65.53</v>
      </c>
      <c r="L1917" s="9">
        <v>47.85</v>
      </c>
      <c r="M1917" s="10">
        <v>35.479999999999997</v>
      </c>
      <c r="N1917" s="10">
        <v>27.37</v>
      </c>
      <c r="O1917" s="9">
        <v>22.36</v>
      </c>
      <c r="P1917" s="10">
        <v>18.25</v>
      </c>
      <c r="Q1917" s="10">
        <v>15.97</v>
      </c>
      <c r="R1917" s="9">
        <v>14.53</v>
      </c>
      <c r="S1917" s="10">
        <v>13.72</v>
      </c>
      <c r="T1917" s="10">
        <v>13.39</v>
      </c>
      <c r="U1917" s="9">
        <v>13.33</v>
      </c>
      <c r="V1917" s="10">
        <v>13.7</v>
      </c>
      <c r="W1917" s="10">
        <v>14.55</v>
      </c>
      <c r="X1917" s="9">
        <v>15.48</v>
      </c>
      <c r="Y1917" s="10">
        <v>18.27</v>
      </c>
      <c r="Z1917" s="10">
        <v>22.26</v>
      </c>
      <c r="AA1917" s="9">
        <v>27.94</v>
      </c>
      <c r="AB1917" s="10">
        <v>35.89</v>
      </c>
      <c r="AC1917" s="10">
        <v>47.89</v>
      </c>
      <c r="AD1917" s="9">
        <v>67.11</v>
      </c>
      <c r="AE1917" s="10">
        <v>98.43</v>
      </c>
      <c r="AF1917" s="10">
        <v>164.78</v>
      </c>
      <c r="AG1917" s="9">
        <v>228.33</v>
      </c>
      <c r="AH1917" s="10">
        <v>688.91</v>
      </c>
      <c r="AJ1917" s="9">
        <f t="shared" si="121"/>
        <v>1037628</v>
      </c>
      <c r="AL1917" s="7">
        <v>7630</v>
      </c>
      <c r="AM1917" s="7">
        <v>10025.699999999999</v>
      </c>
      <c r="AN1917" s="9">
        <f t="shared" si="122"/>
        <v>2395.6999999999989</v>
      </c>
      <c r="AO1917" s="9">
        <f t="shared" si="123"/>
        <v>372553.69999999925</v>
      </c>
    </row>
    <row r="1918" spans="1:41" s="7" customFormat="1" x14ac:dyDescent="0.25">
      <c r="A1918" s="10">
        <v>1037626</v>
      </c>
      <c r="B1918" s="10">
        <v>0</v>
      </c>
      <c r="C1918" s="10">
        <v>2</v>
      </c>
      <c r="D1918" s="10">
        <v>5</v>
      </c>
      <c r="E1918" s="10">
        <f t="shared" si="120"/>
        <v>7</v>
      </c>
      <c r="F1918" s="10"/>
      <c r="G1918" s="10">
        <v>1118.3900000000001</v>
      </c>
      <c r="H1918" s="10">
        <v>342.46</v>
      </c>
      <c r="I1918" s="9">
        <v>167.03</v>
      </c>
      <c r="J1918" s="10">
        <v>100.6</v>
      </c>
      <c r="K1918" s="10">
        <v>67.099999999999994</v>
      </c>
      <c r="L1918" s="9">
        <v>47.85</v>
      </c>
      <c r="M1918" s="10">
        <v>35.86</v>
      </c>
      <c r="N1918" s="10">
        <v>27.85</v>
      </c>
      <c r="O1918" s="9">
        <v>22.29</v>
      </c>
      <c r="P1918" s="10">
        <v>17.690000000000001</v>
      </c>
      <c r="Q1918" s="10">
        <v>15.88</v>
      </c>
      <c r="R1918" s="9">
        <v>14.51</v>
      </c>
      <c r="S1918" s="10">
        <v>13.71</v>
      </c>
      <c r="T1918" s="10">
        <v>13.36</v>
      </c>
      <c r="U1918" s="9">
        <v>13.33</v>
      </c>
      <c r="V1918" s="10">
        <v>13.65</v>
      </c>
      <c r="W1918" s="10">
        <v>14.34</v>
      </c>
      <c r="X1918" s="9">
        <v>15.86</v>
      </c>
      <c r="Y1918" s="10">
        <v>18.36</v>
      </c>
      <c r="Z1918" s="10">
        <v>22</v>
      </c>
      <c r="AA1918" s="9">
        <v>27.88</v>
      </c>
      <c r="AB1918" s="10">
        <v>35.94</v>
      </c>
      <c r="AC1918" s="10">
        <v>47.65</v>
      </c>
      <c r="AD1918" s="9">
        <v>67</v>
      </c>
      <c r="AE1918" s="10">
        <v>100.45</v>
      </c>
      <c r="AF1918" s="10">
        <v>164.84</v>
      </c>
      <c r="AG1918" s="9">
        <v>282.77</v>
      </c>
      <c r="AH1918" s="10">
        <v>968.15</v>
      </c>
      <c r="AJ1918" s="9">
        <f t="shared" si="121"/>
        <v>1037627</v>
      </c>
      <c r="AL1918" s="7">
        <v>6100</v>
      </c>
      <c r="AM1918" s="7">
        <v>10026</v>
      </c>
      <c r="AN1918" s="9">
        <f t="shared" si="122"/>
        <v>3926</v>
      </c>
      <c r="AO1918" s="9">
        <f t="shared" si="123"/>
        <v>370157.99999999924</v>
      </c>
    </row>
    <row r="1919" spans="1:41" s="7" customFormat="1" x14ac:dyDescent="0.25">
      <c r="A1919" s="10">
        <v>1037625</v>
      </c>
      <c r="B1919" s="10">
        <v>4</v>
      </c>
      <c r="C1919" s="10">
        <v>7</v>
      </c>
      <c r="D1919" s="10">
        <v>4</v>
      </c>
      <c r="E1919" s="10">
        <f t="shared" si="120"/>
        <v>15</v>
      </c>
      <c r="F1919" s="10"/>
      <c r="G1919" s="10">
        <v>996.65</v>
      </c>
      <c r="H1919" s="10">
        <v>338.57</v>
      </c>
      <c r="I1919" s="9">
        <v>163.80000000000001</v>
      </c>
      <c r="J1919" s="10">
        <v>100.31</v>
      </c>
      <c r="K1919" s="10">
        <v>64.64</v>
      </c>
      <c r="L1919" s="9">
        <v>47.11</v>
      </c>
      <c r="M1919" s="10">
        <v>35.869999999999997</v>
      </c>
      <c r="N1919" s="10">
        <v>27.95</v>
      </c>
      <c r="O1919" s="9">
        <v>21.69</v>
      </c>
      <c r="P1919" s="10">
        <v>18.22</v>
      </c>
      <c r="Q1919" s="10">
        <v>16.03</v>
      </c>
      <c r="R1919" s="9">
        <v>14.44</v>
      </c>
      <c r="S1919" s="10">
        <v>13.71</v>
      </c>
      <c r="T1919" s="10">
        <v>13.31</v>
      </c>
      <c r="U1919" s="9">
        <v>13.44</v>
      </c>
      <c r="V1919" s="10">
        <v>13.68</v>
      </c>
      <c r="W1919" s="10">
        <v>14.45</v>
      </c>
      <c r="X1919" s="9">
        <v>16.010000000000002</v>
      </c>
      <c r="Y1919" s="10">
        <v>18.37</v>
      </c>
      <c r="Z1919" s="10">
        <v>22.26</v>
      </c>
      <c r="AA1919" s="9">
        <v>27.27</v>
      </c>
      <c r="AB1919" s="10">
        <v>35.869999999999997</v>
      </c>
      <c r="AC1919" s="10">
        <v>47.62</v>
      </c>
      <c r="AD1919" s="9">
        <v>67.02</v>
      </c>
      <c r="AE1919" s="10">
        <v>89.48</v>
      </c>
      <c r="AF1919" s="10">
        <v>168.51</v>
      </c>
      <c r="AG1919" s="9">
        <v>296.35000000000002</v>
      </c>
      <c r="AH1919" s="10">
        <v>830.83</v>
      </c>
      <c r="AJ1919" s="9">
        <f t="shared" si="121"/>
        <v>1037626</v>
      </c>
      <c r="AL1919" s="7">
        <v>5760</v>
      </c>
      <c r="AM1919" s="7">
        <v>0</v>
      </c>
      <c r="AN1919" s="9">
        <f t="shared" si="122"/>
        <v>-5760</v>
      </c>
      <c r="AO1919" s="9">
        <f t="shared" si="123"/>
        <v>366231.99999999924</v>
      </c>
    </row>
    <row r="1920" spans="1:41" s="7" customFormat="1" x14ac:dyDescent="0.25">
      <c r="A1920" s="10">
        <v>1037624</v>
      </c>
      <c r="B1920" s="10">
        <v>7</v>
      </c>
      <c r="C1920" s="10">
        <v>1</v>
      </c>
      <c r="D1920" s="10">
        <v>0</v>
      </c>
      <c r="E1920" s="10">
        <f t="shared" si="120"/>
        <v>8</v>
      </c>
      <c r="F1920" s="10"/>
      <c r="G1920" s="10">
        <v>1127.32</v>
      </c>
      <c r="H1920" s="10">
        <v>232.86</v>
      </c>
      <c r="I1920" s="9">
        <v>167.65</v>
      </c>
      <c r="J1920" s="10">
        <v>101.02</v>
      </c>
      <c r="K1920" s="10">
        <v>67.819999999999993</v>
      </c>
      <c r="L1920" s="9">
        <v>46.75</v>
      </c>
      <c r="M1920" s="10">
        <v>35.9</v>
      </c>
      <c r="N1920" s="10">
        <v>27.93</v>
      </c>
      <c r="O1920" s="9">
        <v>22.06</v>
      </c>
      <c r="P1920" s="10">
        <v>17.989999999999998</v>
      </c>
      <c r="Q1920" s="10">
        <v>15.69</v>
      </c>
      <c r="R1920" s="9">
        <v>14.32</v>
      </c>
      <c r="S1920" s="10">
        <v>13.77</v>
      </c>
      <c r="T1920" s="10">
        <v>13.39</v>
      </c>
      <c r="U1920" s="9">
        <v>13.37</v>
      </c>
      <c r="V1920" s="10">
        <v>13.52</v>
      </c>
      <c r="W1920" s="10">
        <v>14.46</v>
      </c>
      <c r="X1920" s="9">
        <v>15.95</v>
      </c>
      <c r="Y1920" s="10">
        <v>18.239999999999998</v>
      </c>
      <c r="Z1920" s="10">
        <v>22.34</v>
      </c>
      <c r="AA1920" s="9">
        <v>28.25</v>
      </c>
      <c r="AB1920" s="10">
        <v>35.9</v>
      </c>
      <c r="AC1920" s="10">
        <v>47.86</v>
      </c>
      <c r="AD1920" s="9">
        <v>66.739999999999995</v>
      </c>
      <c r="AE1920" s="10">
        <v>100.89</v>
      </c>
      <c r="AF1920" s="10">
        <v>164.48</v>
      </c>
      <c r="AG1920" s="9">
        <v>333.91</v>
      </c>
      <c r="AH1920" s="10">
        <v>1105.95</v>
      </c>
      <c r="AJ1920" s="9">
        <f t="shared" si="121"/>
        <v>1037625</v>
      </c>
      <c r="AL1920" s="7">
        <v>5960</v>
      </c>
      <c r="AM1920" s="7">
        <v>0</v>
      </c>
      <c r="AN1920" s="9">
        <f t="shared" si="122"/>
        <v>-5960</v>
      </c>
      <c r="AO1920" s="9">
        <f t="shared" si="123"/>
        <v>371991.99999999924</v>
      </c>
    </row>
    <row r="1921" spans="1:41" s="7" customFormat="1" x14ac:dyDescent="0.25">
      <c r="A1921" s="10">
        <v>1037623</v>
      </c>
      <c r="B1921" s="10">
        <v>8</v>
      </c>
      <c r="C1921" s="10">
        <v>8</v>
      </c>
      <c r="D1921" s="10">
        <v>9</v>
      </c>
      <c r="E1921" s="10">
        <f t="shared" si="120"/>
        <v>25</v>
      </c>
      <c r="F1921" s="10"/>
      <c r="G1921" s="10">
        <v>1060.2</v>
      </c>
      <c r="H1921" s="10">
        <v>334.75</v>
      </c>
      <c r="I1921" s="9">
        <v>168.86</v>
      </c>
      <c r="J1921" s="10">
        <v>98.75</v>
      </c>
      <c r="K1921" s="10">
        <v>67.61</v>
      </c>
      <c r="L1921" s="9">
        <v>46.96</v>
      </c>
      <c r="M1921" s="10">
        <v>36.03</v>
      </c>
      <c r="N1921" s="10">
        <v>28</v>
      </c>
      <c r="O1921" s="9">
        <v>22.47</v>
      </c>
      <c r="P1921" s="10">
        <v>18.28</v>
      </c>
      <c r="Q1921" s="10">
        <v>15.93</v>
      </c>
      <c r="R1921" s="9">
        <v>14.36</v>
      </c>
      <c r="S1921" s="10">
        <v>13.72</v>
      </c>
      <c r="T1921" s="10">
        <v>13.3</v>
      </c>
      <c r="U1921" s="9">
        <v>13.12</v>
      </c>
      <c r="V1921" s="10">
        <v>13.37</v>
      </c>
      <c r="W1921" s="10">
        <v>14.51</v>
      </c>
      <c r="X1921" s="9">
        <v>15.66</v>
      </c>
      <c r="Y1921" s="10">
        <v>18.329999999999998</v>
      </c>
      <c r="Z1921" s="10">
        <v>22.39</v>
      </c>
      <c r="AA1921" s="9">
        <v>28.13</v>
      </c>
      <c r="AB1921" s="10">
        <v>35.25</v>
      </c>
      <c r="AC1921" s="10">
        <v>48.11</v>
      </c>
      <c r="AD1921" s="9">
        <v>66.989999999999995</v>
      </c>
      <c r="AE1921" s="10">
        <v>101.3</v>
      </c>
      <c r="AF1921" s="10">
        <v>164.65</v>
      </c>
      <c r="AG1921" s="9">
        <v>336.57</v>
      </c>
      <c r="AH1921" s="10">
        <v>1170.19</v>
      </c>
      <c r="AJ1921" s="9">
        <f t="shared" si="121"/>
        <v>1037624</v>
      </c>
      <c r="AL1921" s="7">
        <v>5800</v>
      </c>
      <c r="AM1921" s="7">
        <v>0</v>
      </c>
      <c r="AN1921" s="9">
        <f t="shared" si="122"/>
        <v>-5800</v>
      </c>
      <c r="AO1921" s="9">
        <f t="shared" si="123"/>
        <v>377951.99999999924</v>
      </c>
    </row>
    <row r="1922" spans="1:41" s="7" customFormat="1" x14ac:dyDescent="0.25">
      <c r="A1922" s="10">
        <v>1037622</v>
      </c>
      <c r="B1922" s="10">
        <v>4</v>
      </c>
      <c r="C1922" s="10">
        <v>7</v>
      </c>
      <c r="D1922" s="10">
        <v>8</v>
      </c>
      <c r="E1922" s="10">
        <f t="shared" si="120"/>
        <v>19</v>
      </c>
      <c r="F1922" s="10"/>
      <c r="G1922" s="10">
        <v>861.81</v>
      </c>
      <c r="H1922" s="10">
        <v>337.6</v>
      </c>
      <c r="I1922" s="9">
        <v>168.61</v>
      </c>
      <c r="J1922" s="10">
        <v>100.34</v>
      </c>
      <c r="K1922" s="10">
        <v>67.459999999999994</v>
      </c>
      <c r="L1922" s="9">
        <v>47.95</v>
      </c>
      <c r="M1922" s="10">
        <v>35.29</v>
      </c>
      <c r="N1922" s="10">
        <v>27.92</v>
      </c>
      <c r="O1922" s="9">
        <v>22.33</v>
      </c>
      <c r="P1922" s="10">
        <v>17.940000000000001</v>
      </c>
      <c r="Q1922" s="10">
        <v>15.9</v>
      </c>
      <c r="R1922" s="9">
        <v>14.51</v>
      </c>
      <c r="S1922" s="10">
        <v>13.71</v>
      </c>
      <c r="T1922" s="10">
        <v>13.37</v>
      </c>
      <c r="U1922" s="9">
        <v>13.37</v>
      </c>
      <c r="V1922" s="10">
        <v>13.58</v>
      </c>
      <c r="W1922" s="10">
        <v>14.56</v>
      </c>
      <c r="X1922" s="9">
        <v>15.95</v>
      </c>
      <c r="Y1922" s="10">
        <v>17.78</v>
      </c>
      <c r="Z1922" s="10">
        <v>22.29</v>
      </c>
      <c r="AA1922" s="9">
        <v>27.94</v>
      </c>
      <c r="AB1922" s="10">
        <v>35.270000000000003</v>
      </c>
      <c r="AC1922" s="10">
        <v>47.83</v>
      </c>
      <c r="AD1922" s="9">
        <v>67.319999999999993</v>
      </c>
      <c r="AE1922" s="10">
        <v>97.75</v>
      </c>
      <c r="AF1922" s="10">
        <v>168.69</v>
      </c>
      <c r="AG1922" s="9">
        <v>273.55</v>
      </c>
      <c r="AH1922" s="10">
        <v>832.16</v>
      </c>
      <c r="AJ1922" s="9">
        <f t="shared" si="121"/>
        <v>1037623</v>
      </c>
      <c r="AL1922" s="7">
        <v>7460</v>
      </c>
      <c r="AM1922" s="7">
        <v>10030.5</v>
      </c>
      <c r="AN1922" s="9">
        <f t="shared" si="122"/>
        <v>2570.5</v>
      </c>
      <c r="AO1922" s="9">
        <f t="shared" si="123"/>
        <v>383751.99999999924</v>
      </c>
    </row>
    <row r="1923" spans="1:41" s="7" customFormat="1" x14ac:dyDescent="0.25">
      <c r="A1923" s="10">
        <v>1037621</v>
      </c>
      <c r="B1923" s="10">
        <v>7</v>
      </c>
      <c r="C1923" s="10">
        <v>7</v>
      </c>
      <c r="D1923" s="10">
        <v>2</v>
      </c>
      <c r="E1923" s="10">
        <f t="shared" si="120"/>
        <v>16</v>
      </c>
      <c r="F1923" s="10"/>
      <c r="G1923" s="10">
        <v>1093.0899999999999</v>
      </c>
      <c r="H1923" s="10">
        <v>342.34</v>
      </c>
      <c r="I1923" s="9">
        <v>167.77</v>
      </c>
      <c r="J1923" s="10">
        <v>100.97</v>
      </c>
      <c r="K1923" s="10">
        <v>66.55</v>
      </c>
      <c r="L1923" s="9">
        <v>47.9</v>
      </c>
      <c r="M1923" s="10">
        <v>35.869999999999997</v>
      </c>
      <c r="N1923" s="10">
        <v>27.37</v>
      </c>
      <c r="O1923" s="9">
        <v>22.39</v>
      </c>
      <c r="P1923" s="10">
        <v>18.14</v>
      </c>
      <c r="Q1923" s="10">
        <v>15.97</v>
      </c>
      <c r="R1923" s="9">
        <v>14.59</v>
      </c>
      <c r="S1923" s="10">
        <v>13.61</v>
      </c>
      <c r="T1923" s="10">
        <v>13.24</v>
      </c>
      <c r="U1923" s="9">
        <v>13.42</v>
      </c>
      <c r="V1923" s="10">
        <v>13.73</v>
      </c>
      <c r="W1923" s="10">
        <v>14.28</v>
      </c>
      <c r="X1923" s="9">
        <v>15.72</v>
      </c>
      <c r="Y1923" s="10">
        <v>18.11</v>
      </c>
      <c r="Z1923" s="10">
        <v>21.59</v>
      </c>
      <c r="AA1923" s="9">
        <v>28.04</v>
      </c>
      <c r="AB1923" s="10">
        <v>36.03</v>
      </c>
      <c r="AC1923" s="10">
        <v>47.99</v>
      </c>
      <c r="AD1923" s="9">
        <v>67.069999999999993</v>
      </c>
      <c r="AE1923" s="10">
        <v>100.96</v>
      </c>
      <c r="AF1923" s="10">
        <v>167.86</v>
      </c>
      <c r="AG1923" s="9">
        <v>335.02</v>
      </c>
      <c r="AH1923" s="10">
        <v>863.76</v>
      </c>
      <c r="AJ1923" s="9">
        <f t="shared" si="121"/>
        <v>1037622</v>
      </c>
      <c r="AL1923" s="7">
        <v>5130</v>
      </c>
      <c r="AM1923" s="7">
        <v>0</v>
      </c>
      <c r="AN1923" s="9">
        <f t="shared" si="122"/>
        <v>-5130</v>
      </c>
      <c r="AO1923" s="9">
        <f t="shared" si="123"/>
        <v>381181.49999999924</v>
      </c>
    </row>
    <row r="1924" spans="1:41" s="7" customFormat="1" x14ac:dyDescent="0.25">
      <c r="A1924" s="10">
        <v>1037620</v>
      </c>
      <c r="B1924" s="10">
        <v>1</v>
      </c>
      <c r="C1924" s="10">
        <v>7</v>
      </c>
      <c r="D1924" s="10">
        <v>2</v>
      </c>
      <c r="E1924" s="10">
        <f t="shared" si="120"/>
        <v>10</v>
      </c>
      <c r="F1924" s="10"/>
      <c r="G1924" s="10">
        <v>1067.69</v>
      </c>
      <c r="H1924" s="10">
        <v>290.69</v>
      </c>
      <c r="I1924" s="9">
        <v>168.22</v>
      </c>
      <c r="J1924" s="10">
        <v>100.98</v>
      </c>
      <c r="K1924" s="10">
        <v>67.38</v>
      </c>
      <c r="L1924" s="9">
        <v>47.92</v>
      </c>
      <c r="M1924" s="10">
        <v>35.97</v>
      </c>
      <c r="N1924" s="10">
        <v>28.01</v>
      </c>
      <c r="O1924" s="9">
        <v>22.41</v>
      </c>
      <c r="P1924" s="10">
        <v>17.940000000000001</v>
      </c>
      <c r="Q1924" s="10">
        <v>16.03</v>
      </c>
      <c r="R1924" s="9">
        <v>14.38</v>
      </c>
      <c r="S1924" s="10">
        <v>13.66</v>
      </c>
      <c r="T1924" s="10">
        <v>13.18</v>
      </c>
      <c r="U1924" s="9">
        <v>13.37</v>
      </c>
      <c r="V1924" s="10">
        <v>13.48</v>
      </c>
      <c r="W1924" s="10">
        <v>14.47</v>
      </c>
      <c r="X1924" s="9">
        <v>15.93</v>
      </c>
      <c r="Y1924" s="10">
        <v>18.37</v>
      </c>
      <c r="Z1924" s="10">
        <v>22.02</v>
      </c>
      <c r="AA1924" s="9">
        <v>28.11</v>
      </c>
      <c r="AB1924" s="10">
        <v>34.909999999999997</v>
      </c>
      <c r="AC1924" s="10">
        <v>48.11</v>
      </c>
      <c r="AD1924" s="9">
        <v>67.12</v>
      </c>
      <c r="AE1924" s="10">
        <v>100.47</v>
      </c>
      <c r="AF1924" s="10">
        <v>165.66</v>
      </c>
      <c r="AG1924" s="9">
        <v>333.29</v>
      </c>
      <c r="AH1924" s="10">
        <v>901.52</v>
      </c>
      <c r="AJ1924" s="9">
        <f t="shared" si="121"/>
        <v>1037621</v>
      </c>
      <c r="AL1924" s="7">
        <v>5000</v>
      </c>
      <c r="AM1924" s="7">
        <v>10098.900000000001</v>
      </c>
      <c r="AN1924" s="9">
        <f t="shared" si="122"/>
        <v>5098.9000000000015</v>
      </c>
      <c r="AO1924" s="9">
        <f t="shared" si="123"/>
        <v>386311.49999999924</v>
      </c>
    </row>
    <row r="1925" spans="1:41" s="7" customFormat="1" x14ac:dyDescent="0.25">
      <c r="A1925" s="10">
        <v>1037619</v>
      </c>
      <c r="B1925" s="10">
        <v>2</v>
      </c>
      <c r="C1925" s="10">
        <v>8</v>
      </c>
      <c r="D1925" s="10">
        <v>8</v>
      </c>
      <c r="E1925" s="10">
        <f t="shared" si="120"/>
        <v>18</v>
      </c>
      <c r="F1925" s="10"/>
      <c r="G1925" s="10">
        <v>1222.1099999999999</v>
      </c>
      <c r="H1925" s="10">
        <v>332.04</v>
      </c>
      <c r="I1925" s="9">
        <v>168.6</v>
      </c>
      <c r="J1925" s="10">
        <v>100.18</v>
      </c>
      <c r="K1925" s="10">
        <v>66.75</v>
      </c>
      <c r="L1925" s="9">
        <v>48.1</v>
      </c>
      <c r="M1925" s="10">
        <v>35.840000000000003</v>
      </c>
      <c r="N1925" s="10">
        <v>27.87</v>
      </c>
      <c r="O1925" s="9">
        <v>22.28</v>
      </c>
      <c r="P1925" s="10">
        <v>17.97</v>
      </c>
      <c r="Q1925" s="10">
        <v>15.9</v>
      </c>
      <c r="R1925" s="9">
        <v>14.3</v>
      </c>
      <c r="S1925" s="10">
        <v>13.71</v>
      </c>
      <c r="T1925" s="10">
        <v>13.36</v>
      </c>
      <c r="U1925" s="9">
        <v>13.3</v>
      </c>
      <c r="V1925" s="10">
        <v>13.64</v>
      </c>
      <c r="W1925" s="10">
        <v>14.56</v>
      </c>
      <c r="X1925" s="9">
        <v>15.66</v>
      </c>
      <c r="Y1925" s="10">
        <v>18.239999999999998</v>
      </c>
      <c r="Z1925" s="10">
        <v>22.28</v>
      </c>
      <c r="AA1925" s="9">
        <v>27.8</v>
      </c>
      <c r="AB1925" s="10">
        <v>35.840000000000003</v>
      </c>
      <c r="AC1925" s="10">
        <v>46.01</v>
      </c>
      <c r="AD1925" s="9">
        <v>66.98</v>
      </c>
      <c r="AE1925" s="10">
        <v>100.31</v>
      </c>
      <c r="AF1925" s="10">
        <v>163.63</v>
      </c>
      <c r="AG1925" s="9">
        <v>333.92</v>
      </c>
      <c r="AH1925" s="10">
        <v>1140.57</v>
      </c>
      <c r="AJ1925" s="9">
        <f t="shared" si="121"/>
        <v>1037620</v>
      </c>
      <c r="AL1925" s="7">
        <v>6350</v>
      </c>
      <c r="AM1925" s="7">
        <v>10032</v>
      </c>
      <c r="AN1925" s="9">
        <f t="shared" si="122"/>
        <v>3682</v>
      </c>
      <c r="AO1925" s="9">
        <f t="shared" si="123"/>
        <v>381212.59999999922</v>
      </c>
    </row>
    <row r="1926" spans="1:41" s="7" customFormat="1" x14ac:dyDescent="0.25">
      <c r="A1926" s="10">
        <v>1037618</v>
      </c>
      <c r="B1926" s="10">
        <v>6</v>
      </c>
      <c r="C1926" s="10">
        <v>1</v>
      </c>
      <c r="D1926" s="10">
        <v>8</v>
      </c>
      <c r="E1926" s="10">
        <f t="shared" si="120"/>
        <v>15</v>
      </c>
      <c r="F1926" s="10"/>
      <c r="G1926" s="10">
        <v>954.66</v>
      </c>
      <c r="H1926" s="10">
        <v>328.5</v>
      </c>
      <c r="I1926" s="9">
        <v>166.91</v>
      </c>
      <c r="J1926" s="10">
        <v>100.14</v>
      </c>
      <c r="K1926" s="10">
        <v>66.3</v>
      </c>
      <c r="L1926" s="9">
        <v>47.64</v>
      </c>
      <c r="M1926" s="10">
        <v>35.76</v>
      </c>
      <c r="N1926" s="10">
        <v>27.82</v>
      </c>
      <c r="O1926" s="9">
        <v>22.24</v>
      </c>
      <c r="P1926" s="10">
        <v>18.190000000000001</v>
      </c>
      <c r="Q1926" s="10">
        <v>15.65</v>
      </c>
      <c r="R1926" s="9">
        <v>14.44</v>
      </c>
      <c r="S1926" s="10">
        <v>13.72</v>
      </c>
      <c r="T1926" s="10">
        <v>13.22</v>
      </c>
      <c r="U1926" s="9">
        <v>13.36</v>
      </c>
      <c r="V1926" s="10">
        <v>13.72</v>
      </c>
      <c r="W1926" s="10">
        <v>14.41</v>
      </c>
      <c r="X1926" s="9">
        <v>15.91</v>
      </c>
      <c r="Y1926" s="10">
        <v>18.23</v>
      </c>
      <c r="Z1926" s="10">
        <v>22.27</v>
      </c>
      <c r="AA1926" s="9">
        <v>27.52</v>
      </c>
      <c r="AB1926" s="10">
        <v>35.76</v>
      </c>
      <c r="AC1926" s="10">
        <v>47.67</v>
      </c>
      <c r="AD1926" s="9">
        <v>66.28</v>
      </c>
      <c r="AE1926" s="10">
        <v>99.43</v>
      </c>
      <c r="AF1926" s="10">
        <v>164.25</v>
      </c>
      <c r="AG1926" s="9">
        <v>331.23</v>
      </c>
      <c r="AH1926" s="10">
        <v>1182.99</v>
      </c>
      <c r="AJ1926" s="9">
        <f t="shared" si="121"/>
        <v>1037619</v>
      </c>
      <c r="AL1926" s="7">
        <v>6350</v>
      </c>
      <c r="AM1926" s="7">
        <v>10015.6</v>
      </c>
      <c r="AN1926" s="9">
        <f t="shared" si="122"/>
        <v>3665.6000000000004</v>
      </c>
      <c r="AO1926" s="9">
        <f t="shared" si="123"/>
        <v>377530.59999999922</v>
      </c>
    </row>
    <row r="1927" spans="1:41" s="7" customFormat="1" x14ac:dyDescent="0.25">
      <c r="A1927" s="10">
        <v>1037617</v>
      </c>
      <c r="B1927" s="10">
        <v>1</v>
      </c>
      <c r="C1927" s="10">
        <v>5</v>
      </c>
      <c r="D1927" s="10">
        <v>7</v>
      </c>
      <c r="E1927" s="10">
        <f t="shared" si="120"/>
        <v>13</v>
      </c>
      <c r="F1927" s="10"/>
      <c r="G1927" s="10">
        <v>1146.77</v>
      </c>
      <c r="H1927" s="10">
        <v>344.37</v>
      </c>
      <c r="I1927" s="9">
        <v>170.82</v>
      </c>
      <c r="J1927" s="10">
        <v>103.07</v>
      </c>
      <c r="K1927" s="10">
        <v>68.08</v>
      </c>
      <c r="L1927" s="9">
        <v>48.09</v>
      </c>
      <c r="M1927" s="10">
        <v>35.85</v>
      </c>
      <c r="N1927" s="10">
        <v>28.16</v>
      </c>
      <c r="O1927" s="9">
        <v>22.52</v>
      </c>
      <c r="P1927" s="10">
        <v>18.440000000000001</v>
      </c>
      <c r="Q1927" s="10">
        <v>16.3</v>
      </c>
      <c r="R1927" s="9">
        <v>14.81</v>
      </c>
      <c r="S1927" s="10">
        <v>14.02</v>
      </c>
      <c r="T1927" s="10">
        <v>13.63</v>
      </c>
      <c r="U1927" s="9">
        <v>13.63</v>
      </c>
      <c r="V1927" s="10">
        <v>13.85</v>
      </c>
      <c r="W1927" s="10">
        <v>14.61</v>
      </c>
      <c r="X1927" s="9">
        <v>15.98</v>
      </c>
      <c r="Y1927" s="10">
        <v>18.420000000000002</v>
      </c>
      <c r="Z1927" s="10">
        <v>22.33</v>
      </c>
      <c r="AA1927" s="9">
        <v>28.29</v>
      </c>
      <c r="AB1927" s="10">
        <v>36.200000000000003</v>
      </c>
      <c r="AC1927" s="10">
        <v>32.51</v>
      </c>
      <c r="AD1927" s="9">
        <v>68.33</v>
      </c>
      <c r="AE1927" s="10">
        <v>65.02</v>
      </c>
      <c r="AF1927" s="10">
        <v>166.15</v>
      </c>
      <c r="AG1927" s="9">
        <v>258.79000000000002</v>
      </c>
      <c r="AH1927" s="10">
        <v>542.02</v>
      </c>
      <c r="AJ1927" s="9">
        <f t="shared" si="121"/>
        <v>1037618</v>
      </c>
      <c r="AL1927" s="7">
        <v>9590</v>
      </c>
      <c r="AM1927" s="7">
        <v>10222.5</v>
      </c>
      <c r="AN1927" s="9">
        <f t="shared" si="122"/>
        <v>632.5</v>
      </c>
      <c r="AO1927" s="9">
        <f t="shared" si="123"/>
        <v>373864.99999999924</v>
      </c>
    </row>
    <row r="1928" spans="1:41" s="7" customFormat="1" x14ac:dyDescent="0.25">
      <c r="A1928" s="10">
        <v>1037616</v>
      </c>
      <c r="B1928" s="10">
        <v>1</v>
      </c>
      <c r="C1928" s="10">
        <v>3</v>
      </c>
      <c r="D1928" s="10">
        <v>5</v>
      </c>
      <c r="E1928" s="10">
        <f t="shared" si="120"/>
        <v>9</v>
      </c>
      <c r="F1928" s="10"/>
      <c r="G1928" s="10">
        <v>618.54999999999995</v>
      </c>
      <c r="H1928" s="10">
        <v>169.2</v>
      </c>
      <c r="I1928" s="9">
        <v>139.13999999999999</v>
      </c>
      <c r="J1928" s="10">
        <v>100.61</v>
      </c>
      <c r="K1928" s="10">
        <v>67.45</v>
      </c>
      <c r="L1928" s="9">
        <v>47.91</v>
      </c>
      <c r="M1928" s="10">
        <v>35.270000000000003</v>
      </c>
      <c r="N1928" s="10">
        <v>27.74</v>
      </c>
      <c r="O1928" s="9">
        <v>22.06</v>
      </c>
      <c r="P1928" s="10">
        <v>18.25</v>
      </c>
      <c r="Q1928" s="10">
        <v>16.07</v>
      </c>
      <c r="R1928" s="9">
        <v>14.6</v>
      </c>
      <c r="S1928" s="10">
        <v>13.87</v>
      </c>
      <c r="T1928" s="10">
        <v>13.5</v>
      </c>
      <c r="U1928" s="9">
        <v>13.48</v>
      </c>
      <c r="V1928" s="10">
        <v>14.01</v>
      </c>
      <c r="W1928" s="10">
        <v>14.64</v>
      </c>
      <c r="X1928" s="9">
        <v>16.149999999999999</v>
      </c>
      <c r="Y1928" s="10">
        <v>18.11</v>
      </c>
      <c r="Z1928" s="10">
        <v>22.11</v>
      </c>
      <c r="AA1928" s="9">
        <v>27.52</v>
      </c>
      <c r="AB1928" s="10">
        <v>35.9</v>
      </c>
      <c r="AC1928" s="10">
        <v>47.82</v>
      </c>
      <c r="AD1928" s="9">
        <v>66.790000000000006</v>
      </c>
      <c r="AE1928" s="10">
        <v>99.47</v>
      </c>
      <c r="AF1928" s="10">
        <v>158.54</v>
      </c>
      <c r="AG1928" s="9">
        <v>185.72</v>
      </c>
      <c r="AH1928" s="10">
        <v>579.79999999999995</v>
      </c>
      <c r="AJ1928" s="9">
        <f t="shared" si="121"/>
        <v>1037617</v>
      </c>
      <c r="AL1928" s="7">
        <v>7250</v>
      </c>
      <c r="AM1928" s="7">
        <v>10037.5</v>
      </c>
      <c r="AN1928" s="9">
        <f t="shared" si="122"/>
        <v>2787.5</v>
      </c>
      <c r="AO1928" s="9">
        <f t="shared" si="123"/>
        <v>373232.49999999924</v>
      </c>
    </row>
    <row r="1929" spans="1:41" s="7" customFormat="1" x14ac:dyDescent="0.25">
      <c r="A1929" s="10">
        <v>1037615</v>
      </c>
      <c r="B1929" s="10">
        <v>2</v>
      </c>
      <c r="C1929" s="10">
        <v>0</v>
      </c>
      <c r="D1929" s="10">
        <v>2</v>
      </c>
      <c r="E1929" s="10">
        <f t="shared" si="120"/>
        <v>4</v>
      </c>
      <c r="F1929" s="10"/>
      <c r="G1929" s="10">
        <v>655.28</v>
      </c>
      <c r="H1929" s="10">
        <v>194.4</v>
      </c>
      <c r="I1929" s="9">
        <v>126.7</v>
      </c>
      <c r="J1929" s="10">
        <v>100.99</v>
      </c>
      <c r="K1929" s="10">
        <v>68.17</v>
      </c>
      <c r="L1929" s="9">
        <v>48.04</v>
      </c>
      <c r="M1929" s="10">
        <v>36.5</v>
      </c>
      <c r="N1929" s="10">
        <v>27.91</v>
      </c>
      <c r="O1929" s="9">
        <v>22.58</v>
      </c>
      <c r="P1929" s="10">
        <v>18.5</v>
      </c>
      <c r="Q1929" s="10">
        <v>16.420000000000002</v>
      </c>
      <c r="R1929" s="9">
        <v>14.64</v>
      </c>
      <c r="S1929" s="10">
        <v>14.02</v>
      </c>
      <c r="T1929" s="10">
        <v>13.64</v>
      </c>
      <c r="U1929" s="9">
        <v>13.31</v>
      </c>
      <c r="V1929" s="10">
        <v>13.99</v>
      </c>
      <c r="W1929" s="10">
        <v>14.41</v>
      </c>
      <c r="X1929" s="9">
        <v>16.12</v>
      </c>
      <c r="Y1929" s="10">
        <v>18.23</v>
      </c>
      <c r="Z1929" s="10">
        <v>22.06</v>
      </c>
      <c r="AA1929" s="9">
        <v>27.87</v>
      </c>
      <c r="AB1929" s="10">
        <v>35.549999999999997</v>
      </c>
      <c r="AC1929" s="10">
        <v>44.71</v>
      </c>
      <c r="AD1929" s="9">
        <v>66.319999999999993</v>
      </c>
      <c r="AE1929" s="10">
        <v>91.46</v>
      </c>
      <c r="AF1929" s="10">
        <v>116.78</v>
      </c>
      <c r="AG1929" s="9">
        <v>195.9</v>
      </c>
      <c r="AH1929" s="10">
        <v>539.27</v>
      </c>
      <c r="AJ1929" s="9">
        <f t="shared" si="121"/>
        <v>1037616</v>
      </c>
      <c r="AL1929" s="7">
        <v>7170</v>
      </c>
      <c r="AM1929" s="7">
        <v>10225.5</v>
      </c>
      <c r="AN1929" s="9">
        <f t="shared" si="122"/>
        <v>3055.5</v>
      </c>
      <c r="AO1929" s="9">
        <f t="shared" si="123"/>
        <v>370444.99999999924</v>
      </c>
    </row>
    <row r="1930" spans="1:41" s="7" customFormat="1" x14ac:dyDescent="0.25">
      <c r="A1930" s="10">
        <v>1037614</v>
      </c>
      <c r="B1930" s="10">
        <v>9</v>
      </c>
      <c r="C1930" s="10">
        <v>7</v>
      </c>
      <c r="D1930" s="10">
        <v>9</v>
      </c>
      <c r="E1930" s="10">
        <f t="shared" si="120"/>
        <v>25</v>
      </c>
      <c r="F1930" s="10"/>
      <c r="G1930" s="10">
        <v>1114.4100000000001</v>
      </c>
      <c r="H1930" s="10">
        <v>339.07</v>
      </c>
      <c r="I1930" s="9">
        <v>164.35</v>
      </c>
      <c r="J1930" s="10">
        <v>101.77</v>
      </c>
      <c r="K1930" s="10">
        <v>67.209999999999994</v>
      </c>
      <c r="L1930" s="9">
        <v>47.9</v>
      </c>
      <c r="M1930" s="10">
        <v>35.9</v>
      </c>
      <c r="N1930" s="10">
        <v>27.81</v>
      </c>
      <c r="O1930" s="9">
        <v>22.28</v>
      </c>
      <c r="P1930" s="10">
        <v>18.239999999999998</v>
      </c>
      <c r="Q1930" s="10">
        <v>15.92</v>
      </c>
      <c r="R1930" s="9">
        <v>14.35</v>
      </c>
      <c r="S1930" s="10">
        <v>13.71</v>
      </c>
      <c r="T1930" s="10">
        <v>13.1</v>
      </c>
      <c r="U1930" s="9">
        <v>13.38</v>
      </c>
      <c r="V1930" s="10">
        <v>13.63</v>
      </c>
      <c r="W1930" s="10">
        <v>14.29</v>
      </c>
      <c r="X1930" s="9">
        <v>15.77</v>
      </c>
      <c r="Y1930" s="10">
        <v>18.239999999999998</v>
      </c>
      <c r="Z1930" s="10">
        <v>22.26</v>
      </c>
      <c r="AA1930" s="9">
        <v>27.84</v>
      </c>
      <c r="AB1930" s="10">
        <v>35.83</v>
      </c>
      <c r="AC1930" s="10">
        <v>47.41</v>
      </c>
      <c r="AD1930" s="9">
        <v>66.959999999999994</v>
      </c>
      <c r="AE1930" s="10">
        <v>100.6</v>
      </c>
      <c r="AF1930" s="10">
        <v>167.55</v>
      </c>
      <c r="AG1930" s="9">
        <v>335.38</v>
      </c>
      <c r="AH1930" s="10">
        <v>1130.74</v>
      </c>
      <c r="AJ1930" s="9">
        <f t="shared" si="121"/>
        <v>1037615</v>
      </c>
      <c r="AL1930" s="7">
        <v>6240</v>
      </c>
      <c r="AM1930" s="7">
        <v>10053</v>
      </c>
      <c r="AN1930" s="9">
        <f t="shared" si="122"/>
        <v>3813</v>
      </c>
      <c r="AO1930" s="9">
        <f t="shared" si="123"/>
        <v>367389.49999999924</v>
      </c>
    </row>
    <row r="1931" spans="1:41" s="7" customFormat="1" x14ac:dyDescent="0.25">
      <c r="A1931" s="10">
        <v>1037613</v>
      </c>
      <c r="B1931" s="10">
        <v>3</v>
      </c>
      <c r="C1931" s="10">
        <v>7</v>
      </c>
      <c r="D1931" s="10">
        <v>5</v>
      </c>
      <c r="E1931" s="10">
        <f t="shared" si="120"/>
        <v>15</v>
      </c>
      <c r="F1931" s="10"/>
      <c r="G1931" s="10">
        <v>1102.02</v>
      </c>
      <c r="H1931" s="10">
        <v>326.58999999999997</v>
      </c>
      <c r="I1931" s="9">
        <v>129.16999999999999</v>
      </c>
      <c r="J1931" s="10">
        <v>98.19</v>
      </c>
      <c r="K1931" s="10">
        <v>66.760000000000005</v>
      </c>
      <c r="L1931" s="9">
        <v>47.73</v>
      </c>
      <c r="M1931" s="10">
        <v>35.64</v>
      </c>
      <c r="N1931" s="10">
        <v>27.27</v>
      </c>
      <c r="O1931" s="9">
        <v>22.16</v>
      </c>
      <c r="P1931" s="10">
        <v>18.010000000000002</v>
      </c>
      <c r="Q1931" s="10">
        <v>15.69</v>
      </c>
      <c r="R1931" s="9">
        <v>14.44</v>
      </c>
      <c r="S1931" s="10">
        <v>13.28</v>
      </c>
      <c r="T1931" s="10">
        <v>13.16</v>
      </c>
      <c r="U1931" s="9">
        <v>13.41</v>
      </c>
      <c r="V1931" s="10">
        <v>13.84</v>
      </c>
      <c r="W1931" s="10">
        <v>14.54</v>
      </c>
      <c r="X1931" s="9">
        <v>16.04</v>
      </c>
      <c r="Y1931" s="10">
        <v>18.579999999999998</v>
      </c>
      <c r="Z1931" s="10">
        <v>22.72</v>
      </c>
      <c r="AA1931" s="9">
        <v>28.29</v>
      </c>
      <c r="AB1931" s="10">
        <v>36.44</v>
      </c>
      <c r="AC1931" s="10">
        <v>46.89</v>
      </c>
      <c r="AD1931" s="9">
        <v>68.34</v>
      </c>
      <c r="AE1931" s="10">
        <v>102.46</v>
      </c>
      <c r="AF1931" s="10">
        <v>171.7</v>
      </c>
      <c r="AG1931" s="9">
        <v>341.86</v>
      </c>
      <c r="AH1931" s="10">
        <v>921.99</v>
      </c>
      <c r="AJ1931" s="9">
        <f t="shared" si="121"/>
        <v>1037614</v>
      </c>
      <c r="AL1931" s="7">
        <v>5150</v>
      </c>
      <c r="AM1931" s="7">
        <v>10103.200000000001</v>
      </c>
      <c r="AN1931" s="9">
        <f t="shared" si="122"/>
        <v>4953.2000000000007</v>
      </c>
      <c r="AO1931" s="9">
        <f t="shared" si="123"/>
        <v>363576.49999999924</v>
      </c>
    </row>
    <row r="1932" spans="1:41" s="7" customFormat="1" x14ac:dyDescent="0.25">
      <c r="A1932" s="10">
        <v>1037612</v>
      </c>
      <c r="B1932" s="10">
        <v>2</v>
      </c>
      <c r="C1932" s="10">
        <v>4</v>
      </c>
      <c r="D1932" s="10">
        <v>5</v>
      </c>
      <c r="E1932" s="10">
        <f t="shared" si="120"/>
        <v>11</v>
      </c>
      <c r="F1932" s="10"/>
      <c r="G1932" s="10">
        <v>1258.1199999999999</v>
      </c>
      <c r="H1932" s="10">
        <v>343.44</v>
      </c>
      <c r="I1932" s="9">
        <v>163.85</v>
      </c>
      <c r="J1932" s="10">
        <v>102.48</v>
      </c>
      <c r="K1932" s="10">
        <v>68.36</v>
      </c>
      <c r="L1932" s="9">
        <v>48.3</v>
      </c>
      <c r="M1932" s="10">
        <v>36.21</v>
      </c>
      <c r="N1932" s="10">
        <v>27.5</v>
      </c>
      <c r="O1932" s="9">
        <v>22.28</v>
      </c>
      <c r="P1932" s="10">
        <v>18.239999999999998</v>
      </c>
      <c r="Q1932" s="10">
        <v>15.88</v>
      </c>
      <c r="R1932" s="9">
        <v>14.41</v>
      </c>
      <c r="S1932" s="10">
        <v>13.52</v>
      </c>
      <c r="T1932" s="10">
        <v>13.34</v>
      </c>
      <c r="U1932" s="9">
        <v>13.38</v>
      </c>
      <c r="V1932" s="10">
        <v>13.71</v>
      </c>
      <c r="W1932" s="10">
        <v>14.49</v>
      </c>
      <c r="X1932" s="9">
        <v>15.15</v>
      </c>
      <c r="Y1932" s="10">
        <v>18.100000000000001</v>
      </c>
      <c r="Z1932" s="10">
        <v>22.36</v>
      </c>
      <c r="AA1932" s="9">
        <v>27.96</v>
      </c>
      <c r="AB1932" s="10">
        <v>36.130000000000003</v>
      </c>
      <c r="AC1932" s="10">
        <v>46.9</v>
      </c>
      <c r="AD1932" s="9">
        <v>68.19</v>
      </c>
      <c r="AE1932" s="10">
        <v>101.08</v>
      </c>
      <c r="AF1932" s="10">
        <v>169.94</v>
      </c>
      <c r="AG1932" s="9">
        <v>326.95999999999998</v>
      </c>
      <c r="AH1932" s="10">
        <v>1147.98</v>
      </c>
      <c r="AJ1932" s="9">
        <f t="shared" si="121"/>
        <v>1037613</v>
      </c>
      <c r="AL1932" s="7">
        <v>6050</v>
      </c>
      <c r="AM1932" s="7">
        <v>0</v>
      </c>
      <c r="AN1932" s="9">
        <f t="shared" si="122"/>
        <v>-6050</v>
      </c>
      <c r="AO1932" s="9">
        <f t="shared" si="123"/>
        <v>358623.29999999923</v>
      </c>
    </row>
    <row r="1933" spans="1:41" s="7" customFormat="1" x14ac:dyDescent="0.25">
      <c r="A1933" s="10">
        <v>1037611</v>
      </c>
      <c r="B1933" s="10">
        <v>7</v>
      </c>
      <c r="C1933" s="10">
        <v>2</v>
      </c>
      <c r="D1933" s="10">
        <v>8</v>
      </c>
      <c r="E1933" s="10">
        <f t="shared" si="120"/>
        <v>17</v>
      </c>
      <c r="F1933" s="10"/>
      <c r="G1933" s="10">
        <v>681.53</v>
      </c>
      <c r="H1933" s="10">
        <v>339.79</v>
      </c>
      <c r="I1933" s="9">
        <v>169.17</v>
      </c>
      <c r="J1933" s="10">
        <v>102.99</v>
      </c>
      <c r="K1933" s="10">
        <v>66.77</v>
      </c>
      <c r="L1933" s="9">
        <v>48.47</v>
      </c>
      <c r="M1933" s="10">
        <v>36.33</v>
      </c>
      <c r="N1933" s="10">
        <v>27.26</v>
      </c>
      <c r="O1933" s="9">
        <v>22.5</v>
      </c>
      <c r="P1933" s="10">
        <v>18.28</v>
      </c>
      <c r="Q1933" s="10">
        <v>15.76</v>
      </c>
      <c r="R1933" s="9">
        <v>14.5</v>
      </c>
      <c r="S1933" s="10">
        <v>13.95</v>
      </c>
      <c r="T1933" s="10">
        <v>13.42</v>
      </c>
      <c r="U1933" s="9">
        <v>13.1</v>
      </c>
      <c r="V1933" s="10">
        <v>13.7</v>
      </c>
      <c r="W1933" s="10">
        <v>14.51</v>
      </c>
      <c r="X1933" s="9">
        <v>15.52</v>
      </c>
      <c r="Y1933" s="10">
        <v>18.21</v>
      </c>
      <c r="Z1933" s="10">
        <v>22.39</v>
      </c>
      <c r="AA1933" s="9">
        <v>26.33</v>
      </c>
      <c r="AB1933" s="10">
        <v>36.19</v>
      </c>
      <c r="AC1933" s="10">
        <v>47.36</v>
      </c>
      <c r="AD1933" s="9">
        <v>67.930000000000007</v>
      </c>
      <c r="AE1933" s="10">
        <v>95.18</v>
      </c>
      <c r="AF1933" s="10">
        <v>171.28</v>
      </c>
      <c r="AG1933" s="9">
        <v>333.35</v>
      </c>
      <c r="AH1933" s="10">
        <v>1074.8</v>
      </c>
      <c r="AJ1933" s="9">
        <f t="shared" si="121"/>
        <v>1037612</v>
      </c>
      <c r="AL1933" s="7">
        <v>6950</v>
      </c>
      <c r="AM1933" s="7">
        <v>0</v>
      </c>
      <c r="AN1933" s="9">
        <f t="shared" si="122"/>
        <v>-6950</v>
      </c>
      <c r="AO1933" s="9">
        <f t="shared" si="123"/>
        <v>364673.29999999923</v>
      </c>
    </row>
    <row r="1934" spans="1:41" s="7" customFormat="1" x14ac:dyDescent="0.25">
      <c r="A1934" s="10">
        <v>1037610</v>
      </c>
      <c r="B1934" s="10">
        <v>3</v>
      </c>
      <c r="C1934" s="10">
        <v>1</v>
      </c>
      <c r="D1934" s="10">
        <v>7</v>
      </c>
      <c r="E1934" s="10">
        <f t="shared" si="120"/>
        <v>11</v>
      </c>
      <c r="F1934" s="10"/>
      <c r="G1934" s="10">
        <v>1159.6099999999999</v>
      </c>
      <c r="H1934" s="10">
        <v>330.21</v>
      </c>
      <c r="I1934" s="9">
        <v>165.42</v>
      </c>
      <c r="J1934" s="10">
        <v>100.05</v>
      </c>
      <c r="K1934" s="10">
        <v>66.38</v>
      </c>
      <c r="L1934" s="9">
        <v>47.57</v>
      </c>
      <c r="M1934" s="10">
        <v>35.700000000000003</v>
      </c>
      <c r="N1934" s="10">
        <v>27.78</v>
      </c>
      <c r="O1934" s="9">
        <v>22.19</v>
      </c>
      <c r="P1934" s="10">
        <v>18.09</v>
      </c>
      <c r="Q1934" s="10">
        <v>15.77</v>
      </c>
      <c r="R1934" s="9">
        <v>14.56</v>
      </c>
      <c r="S1934" s="10">
        <v>13.68</v>
      </c>
      <c r="T1934" s="10">
        <v>13.44</v>
      </c>
      <c r="U1934" s="9">
        <v>13.22</v>
      </c>
      <c r="V1934" s="10">
        <v>13.51</v>
      </c>
      <c r="W1934" s="10">
        <v>14.44</v>
      </c>
      <c r="X1934" s="9">
        <v>15.87</v>
      </c>
      <c r="Y1934" s="10">
        <v>18.2</v>
      </c>
      <c r="Z1934" s="10">
        <v>22.24</v>
      </c>
      <c r="AA1934" s="9">
        <v>27.71</v>
      </c>
      <c r="AB1934" s="10">
        <v>35.729999999999997</v>
      </c>
      <c r="AC1934" s="10">
        <v>47.6</v>
      </c>
      <c r="AD1934" s="9">
        <v>66.69</v>
      </c>
      <c r="AE1934" s="10">
        <v>100.29</v>
      </c>
      <c r="AF1934" s="10">
        <v>166.88</v>
      </c>
      <c r="AG1934" s="9">
        <v>333.14</v>
      </c>
      <c r="AH1934" s="10">
        <v>1218.3699999999999</v>
      </c>
      <c r="AJ1934" s="9">
        <f t="shared" si="121"/>
        <v>1037611</v>
      </c>
      <c r="AL1934" s="7">
        <v>3510</v>
      </c>
      <c r="AM1934" s="7">
        <v>10046.4</v>
      </c>
      <c r="AN1934" s="9">
        <f t="shared" si="122"/>
        <v>6536.4</v>
      </c>
      <c r="AO1934" s="9">
        <f t="shared" si="123"/>
        <v>371623.29999999923</v>
      </c>
    </row>
    <row r="1935" spans="1:41" s="7" customFormat="1" x14ac:dyDescent="0.25">
      <c r="A1935" s="10">
        <v>1037609</v>
      </c>
      <c r="B1935" s="10">
        <v>9</v>
      </c>
      <c r="C1935" s="10">
        <v>0</v>
      </c>
      <c r="D1935" s="10">
        <v>3</v>
      </c>
      <c r="E1935" s="10">
        <f t="shared" si="120"/>
        <v>12</v>
      </c>
      <c r="F1935" s="10"/>
      <c r="G1935" s="10">
        <v>1377.42</v>
      </c>
      <c r="H1935" s="10">
        <v>357.05</v>
      </c>
      <c r="I1935" s="9">
        <v>170.07</v>
      </c>
      <c r="J1935" s="10">
        <v>102.24</v>
      </c>
      <c r="K1935" s="10">
        <v>67.819999999999993</v>
      </c>
      <c r="L1935" s="9">
        <v>49.23</v>
      </c>
      <c r="M1935" s="10">
        <v>36.65</v>
      </c>
      <c r="N1935" s="10">
        <v>28.38</v>
      </c>
      <c r="O1935" s="9">
        <v>22.67</v>
      </c>
      <c r="P1935" s="10">
        <v>18.53</v>
      </c>
      <c r="Q1935" s="10">
        <v>15.86</v>
      </c>
      <c r="R1935" s="9">
        <v>14.25</v>
      </c>
      <c r="S1935" s="10">
        <v>13.65</v>
      </c>
      <c r="T1935" s="10">
        <v>12.35</v>
      </c>
      <c r="U1935" s="9">
        <v>13.12</v>
      </c>
      <c r="V1935" s="10">
        <v>13.67</v>
      </c>
      <c r="W1935" s="10">
        <v>14.08</v>
      </c>
      <c r="X1935" s="9">
        <v>16.03</v>
      </c>
      <c r="Y1935" s="10">
        <v>18.55</v>
      </c>
      <c r="Z1935" s="10">
        <v>22.66</v>
      </c>
      <c r="AA1935" s="9">
        <v>28.16</v>
      </c>
      <c r="AB1935" s="10">
        <v>36.67</v>
      </c>
      <c r="AC1935" s="10">
        <v>46.91</v>
      </c>
      <c r="AD1935" s="9">
        <v>66.849999999999994</v>
      </c>
      <c r="AE1935" s="10">
        <v>100.4</v>
      </c>
      <c r="AF1935" s="10">
        <v>172.41</v>
      </c>
      <c r="AG1935" s="9">
        <v>339.42</v>
      </c>
      <c r="AH1935" s="10">
        <v>1310.06</v>
      </c>
      <c r="AJ1935" s="9">
        <f t="shared" si="121"/>
        <v>1037610</v>
      </c>
      <c r="AL1935" s="7">
        <v>4820</v>
      </c>
      <c r="AM1935" s="7">
        <v>0</v>
      </c>
      <c r="AN1935" s="9">
        <f t="shared" si="122"/>
        <v>-4820</v>
      </c>
      <c r="AO1935" s="9">
        <f t="shared" si="123"/>
        <v>365086.89999999921</v>
      </c>
    </row>
    <row r="1936" spans="1:41" s="7" customFormat="1" x14ac:dyDescent="0.25">
      <c r="A1936" s="10">
        <v>1037608</v>
      </c>
      <c r="B1936" s="10">
        <v>4</v>
      </c>
      <c r="C1936" s="10">
        <v>7</v>
      </c>
      <c r="D1936" s="10">
        <v>1</v>
      </c>
      <c r="E1936" s="10">
        <f t="shared" si="120"/>
        <v>12</v>
      </c>
      <c r="F1936" s="10"/>
      <c r="G1936" s="10">
        <v>1095.51</v>
      </c>
      <c r="H1936" s="10">
        <v>333.82</v>
      </c>
      <c r="I1936" s="9">
        <v>167.04</v>
      </c>
      <c r="J1936" s="10">
        <v>99.94</v>
      </c>
      <c r="K1936" s="10">
        <v>66.37</v>
      </c>
      <c r="L1936" s="9">
        <v>47.66</v>
      </c>
      <c r="M1936" s="10">
        <v>36.07</v>
      </c>
      <c r="N1936" s="10">
        <v>27.89</v>
      </c>
      <c r="O1936" s="9">
        <v>22.24</v>
      </c>
      <c r="P1936" s="10">
        <v>18.13</v>
      </c>
      <c r="Q1936" s="10">
        <v>15.81</v>
      </c>
      <c r="R1936" s="9">
        <v>14.31</v>
      </c>
      <c r="S1936" s="10">
        <v>13.68</v>
      </c>
      <c r="T1936" s="10">
        <v>13.46</v>
      </c>
      <c r="U1936" s="9">
        <v>13.2</v>
      </c>
      <c r="V1936" s="10">
        <v>13.65</v>
      </c>
      <c r="W1936" s="10">
        <v>14.53</v>
      </c>
      <c r="X1936" s="9">
        <v>15.81</v>
      </c>
      <c r="Y1936" s="10">
        <v>18.23</v>
      </c>
      <c r="Z1936" s="10">
        <v>22.21</v>
      </c>
      <c r="AA1936" s="9">
        <v>27.98</v>
      </c>
      <c r="AB1936" s="10">
        <v>35.76</v>
      </c>
      <c r="AC1936" s="10">
        <v>47.6</v>
      </c>
      <c r="AD1936" s="9">
        <v>66.3</v>
      </c>
      <c r="AE1936" s="10">
        <v>100.68</v>
      </c>
      <c r="AF1936" s="10">
        <v>166.49</v>
      </c>
      <c r="AG1936" s="9">
        <v>263.70999999999998</v>
      </c>
      <c r="AH1936" s="10">
        <v>1056.53</v>
      </c>
      <c r="AJ1936" s="9">
        <f t="shared" si="121"/>
        <v>1037609</v>
      </c>
      <c r="AL1936" s="7">
        <v>4140</v>
      </c>
      <c r="AM1936" s="7">
        <v>0</v>
      </c>
      <c r="AN1936" s="9">
        <f t="shared" si="122"/>
        <v>-4140</v>
      </c>
      <c r="AO1936" s="9">
        <f t="shared" si="123"/>
        <v>369906.89999999921</v>
      </c>
    </row>
    <row r="1937" spans="1:41" s="7" customFormat="1" x14ac:dyDescent="0.25">
      <c r="A1937" s="10">
        <v>1037607</v>
      </c>
      <c r="B1937" s="10">
        <v>2</v>
      </c>
      <c r="C1937" s="10">
        <v>1</v>
      </c>
      <c r="D1937" s="10">
        <v>2</v>
      </c>
      <c r="E1937" s="10">
        <f t="shared" si="120"/>
        <v>5</v>
      </c>
      <c r="F1937" s="10"/>
      <c r="G1937" s="10">
        <v>1127.67</v>
      </c>
      <c r="H1937" s="10">
        <v>333.98</v>
      </c>
      <c r="I1937" s="9">
        <v>168.84</v>
      </c>
      <c r="J1937" s="10">
        <v>100.06</v>
      </c>
      <c r="K1937" s="10">
        <v>66.03</v>
      </c>
      <c r="L1937" s="9">
        <v>47.83</v>
      </c>
      <c r="M1937" s="10">
        <v>36.020000000000003</v>
      </c>
      <c r="N1937" s="10">
        <v>28.12</v>
      </c>
      <c r="O1937" s="9">
        <v>22.2</v>
      </c>
      <c r="P1937" s="10">
        <v>18.3</v>
      </c>
      <c r="Q1937" s="10">
        <v>16.059999999999999</v>
      </c>
      <c r="R1937" s="9">
        <v>14.14</v>
      </c>
      <c r="S1937" s="10">
        <v>13.65</v>
      </c>
      <c r="T1937" s="10">
        <v>13.09</v>
      </c>
      <c r="U1937" s="9">
        <v>13.13</v>
      </c>
      <c r="V1937" s="10">
        <v>13.65</v>
      </c>
      <c r="W1937" s="10">
        <v>14.52</v>
      </c>
      <c r="X1937" s="9">
        <v>16.09</v>
      </c>
      <c r="Y1937" s="10">
        <v>18.18</v>
      </c>
      <c r="Z1937" s="10">
        <v>22.46</v>
      </c>
      <c r="AA1937" s="9">
        <v>27.46</v>
      </c>
      <c r="AB1937" s="10">
        <v>35.69</v>
      </c>
      <c r="AC1937" s="10">
        <v>47.74</v>
      </c>
      <c r="AD1937" s="9">
        <v>66.7</v>
      </c>
      <c r="AE1937" s="10">
        <v>99.27</v>
      </c>
      <c r="AF1937" s="10">
        <v>169.32</v>
      </c>
      <c r="AG1937" s="9">
        <v>332.77</v>
      </c>
      <c r="AH1937" s="10">
        <v>1120.52</v>
      </c>
      <c r="AJ1937" s="9">
        <f t="shared" si="121"/>
        <v>1037608</v>
      </c>
      <c r="AL1937" s="7">
        <v>4430</v>
      </c>
      <c r="AM1937" s="7">
        <v>10044.299999999999</v>
      </c>
      <c r="AN1937" s="9">
        <f t="shared" si="122"/>
        <v>5614.2999999999993</v>
      </c>
      <c r="AO1937" s="9">
        <f t="shared" si="123"/>
        <v>374046.89999999921</v>
      </c>
    </row>
    <row r="1938" spans="1:41" s="7" customFormat="1" x14ac:dyDescent="0.25">
      <c r="A1938" s="10">
        <v>1037606</v>
      </c>
      <c r="B1938" s="10">
        <v>3</v>
      </c>
      <c r="C1938" s="10">
        <v>8</v>
      </c>
      <c r="D1938" s="10">
        <v>7</v>
      </c>
      <c r="E1938" s="10">
        <f t="shared" si="120"/>
        <v>18</v>
      </c>
      <c r="F1938" s="10"/>
      <c r="G1938" s="10">
        <v>1184.57</v>
      </c>
      <c r="H1938" s="10">
        <v>333.77</v>
      </c>
      <c r="I1938" s="9">
        <v>167.27</v>
      </c>
      <c r="J1938" s="10">
        <v>103.66</v>
      </c>
      <c r="K1938" s="10">
        <v>65.819999999999993</v>
      </c>
      <c r="L1938" s="9">
        <v>48.57</v>
      </c>
      <c r="M1938" s="10">
        <v>35.79</v>
      </c>
      <c r="N1938" s="10">
        <v>28.45</v>
      </c>
      <c r="O1938" s="9">
        <v>22.46</v>
      </c>
      <c r="P1938" s="10">
        <v>18.350000000000001</v>
      </c>
      <c r="Q1938" s="10">
        <v>15.75</v>
      </c>
      <c r="R1938" s="9">
        <v>14.2</v>
      </c>
      <c r="S1938" s="10">
        <v>13.76</v>
      </c>
      <c r="T1938" s="10">
        <v>13.22</v>
      </c>
      <c r="U1938" s="9">
        <v>12.75</v>
      </c>
      <c r="V1938" s="10">
        <v>13.79</v>
      </c>
      <c r="W1938" s="10">
        <v>14.26</v>
      </c>
      <c r="X1938" s="9">
        <v>16.03</v>
      </c>
      <c r="Y1938" s="10">
        <v>18.39</v>
      </c>
      <c r="Z1938" s="10">
        <v>22.65</v>
      </c>
      <c r="AA1938" s="9">
        <v>27.98</v>
      </c>
      <c r="AB1938" s="10">
        <v>35.26</v>
      </c>
      <c r="AC1938" s="10">
        <v>46.84</v>
      </c>
      <c r="AD1938" s="9">
        <v>68.72</v>
      </c>
      <c r="AE1938" s="10">
        <v>98.43</v>
      </c>
      <c r="AF1938" s="10">
        <v>171.2</v>
      </c>
      <c r="AG1938" s="9">
        <v>336.86</v>
      </c>
      <c r="AH1938" s="10">
        <v>1026.23</v>
      </c>
      <c r="AJ1938" s="9">
        <f t="shared" si="121"/>
        <v>1037607</v>
      </c>
      <c r="AL1938" s="7">
        <v>5750</v>
      </c>
      <c r="AM1938" s="7">
        <v>10114.5</v>
      </c>
      <c r="AN1938" s="9">
        <f t="shared" si="122"/>
        <v>4364.5</v>
      </c>
      <c r="AO1938" s="9">
        <f t="shared" si="123"/>
        <v>368432.59999999922</v>
      </c>
    </row>
    <row r="1939" spans="1:41" s="7" customFormat="1" x14ac:dyDescent="0.25">
      <c r="A1939" s="10">
        <v>1037605</v>
      </c>
      <c r="B1939" s="10">
        <v>1</v>
      </c>
      <c r="C1939" s="10">
        <v>6</v>
      </c>
      <c r="D1939" s="10">
        <v>0</v>
      </c>
      <c r="E1939" s="10">
        <f t="shared" si="120"/>
        <v>7</v>
      </c>
      <c r="F1939" s="10"/>
      <c r="G1939" s="10">
        <v>1078.99</v>
      </c>
      <c r="H1939" s="10">
        <v>333.53</v>
      </c>
      <c r="I1939" s="9">
        <v>166.48</v>
      </c>
      <c r="J1939" s="10">
        <v>100.03</v>
      </c>
      <c r="K1939" s="10">
        <v>66.400000000000006</v>
      </c>
      <c r="L1939" s="9">
        <v>47.59</v>
      </c>
      <c r="M1939" s="10">
        <v>35.57</v>
      </c>
      <c r="N1939" s="10">
        <v>27.66</v>
      </c>
      <c r="O1939" s="9">
        <v>22.24</v>
      </c>
      <c r="P1939" s="10">
        <v>18.100000000000001</v>
      </c>
      <c r="Q1939" s="10">
        <v>15.78</v>
      </c>
      <c r="R1939" s="9">
        <v>14.44</v>
      </c>
      <c r="S1939" s="10">
        <v>13.69</v>
      </c>
      <c r="T1939" s="10">
        <v>13.32</v>
      </c>
      <c r="U1939" s="9">
        <v>13.36</v>
      </c>
      <c r="V1939" s="10">
        <v>13.66</v>
      </c>
      <c r="W1939" s="10">
        <v>14.6</v>
      </c>
      <c r="X1939" s="9">
        <v>15.86</v>
      </c>
      <c r="Y1939" s="10">
        <v>17.97</v>
      </c>
      <c r="Z1939" s="10">
        <v>21.92</v>
      </c>
      <c r="AA1939" s="9">
        <v>27.99</v>
      </c>
      <c r="AB1939" s="10">
        <v>35.799999999999997</v>
      </c>
      <c r="AC1939" s="10">
        <v>47.55</v>
      </c>
      <c r="AD1939" s="9">
        <v>66.67</v>
      </c>
      <c r="AE1939" s="10">
        <v>98.75</v>
      </c>
      <c r="AF1939" s="10">
        <v>166.64</v>
      </c>
      <c r="AG1939" s="9">
        <v>330.37</v>
      </c>
      <c r="AH1939" s="10">
        <v>1235.8699999999999</v>
      </c>
      <c r="AJ1939" s="9">
        <f t="shared" si="121"/>
        <v>1037606</v>
      </c>
      <c r="AL1939" s="7">
        <v>2830</v>
      </c>
      <c r="AM1939" s="7">
        <v>0</v>
      </c>
      <c r="AN1939" s="9">
        <f t="shared" si="122"/>
        <v>-2830</v>
      </c>
      <c r="AO1939" s="9">
        <f t="shared" si="123"/>
        <v>364068.09999999922</v>
      </c>
    </row>
    <row r="1940" spans="1:41" s="7" customFormat="1" x14ac:dyDescent="0.25">
      <c r="A1940" s="10">
        <v>1037604</v>
      </c>
      <c r="B1940" s="10">
        <v>7</v>
      </c>
      <c r="C1940" s="10">
        <v>4</v>
      </c>
      <c r="D1940" s="10">
        <v>1</v>
      </c>
      <c r="E1940" s="10">
        <f t="shared" si="120"/>
        <v>12</v>
      </c>
      <c r="F1940" s="10"/>
      <c r="G1940" s="10">
        <v>1104.8</v>
      </c>
      <c r="H1940" s="10">
        <v>334.63</v>
      </c>
      <c r="I1940" s="9">
        <v>160.19999999999999</v>
      </c>
      <c r="J1940" s="10">
        <v>100.17</v>
      </c>
      <c r="K1940" s="10">
        <v>66.040000000000006</v>
      </c>
      <c r="L1940" s="9">
        <v>47.69</v>
      </c>
      <c r="M1940" s="10">
        <v>35.479999999999997</v>
      </c>
      <c r="N1940" s="10">
        <v>27.45</v>
      </c>
      <c r="O1940" s="9">
        <v>22.25</v>
      </c>
      <c r="P1940" s="10">
        <v>18.22</v>
      </c>
      <c r="Q1940" s="10">
        <v>15.87</v>
      </c>
      <c r="R1940" s="9">
        <v>14.45</v>
      </c>
      <c r="S1940" s="10">
        <v>13.72</v>
      </c>
      <c r="T1940" s="10">
        <v>13.35</v>
      </c>
      <c r="U1940" s="9">
        <v>13.37</v>
      </c>
      <c r="V1940" s="10">
        <v>13.69</v>
      </c>
      <c r="W1940" s="10">
        <v>14.49</v>
      </c>
      <c r="X1940" s="9">
        <v>15.82</v>
      </c>
      <c r="Y1940" s="10">
        <v>17.98</v>
      </c>
      <c r="Z1940" s="10">
        <v>22.3</v>
      </c>
      <c r="AA1940" s="9">
        <v>27.52</v>
      </c>
      <c r="AB1940" s="10">
        <v>35.880000000000003</v>
      </c>
      <c r="AC1940" s="10">
        <v>47.05</v>
      </c>
      <c r="AD1940" s="9">
        <v>67.02</v>
      </c>
      <c r="AE1940" s="10">
        <v>98.94</v>
      </c>
      <c r="AF1940" s="10">
        <v>167.2</v>
      </c>
      <c r="AG1940" s="9">
        <v>330.17</v>
      </c>
      <c r="AH1940" s="10">
        <v>1024.99</v>
      </c>
      <c r="AJ1940" s="9">
        <f t="shared" si="121"/>
        <v>1037605</v>
      </c>
      <c r="AL1940" s="7">
        <v>4530</v>
      </c>
      <c r="AM1940" s="7">
        <v>10015.6</v>
      </c>
      <c r="AN1940" s="9">
        <f t="shared" si="122"/>
        <v>5485.6</v>
      </c>
      <c r="AO1940" s="9">
        <f t="shared" si="123"/>
        <v>366898.09999999922</v>
      </c>
    </row>
    <row r="1941" spans="1:41" s="7" customFormat="1" x14ac:dyDescent="0.25">
      <c r="A1941" s="10">
        <v>1037603</v>
      </c>
      <c r="B1941" s="10">
        <v>2</v>
      </c>
      <c r="C1941" s="10">
        <v>6</v>
      </c>
      <c r="D1941" s="10">
        <v>4</v>
      </c>
      <c r="E1941" s="10">
        <f t="shared" si="120"/>
        <v>12</v>
      </c>
      <c r="F1941" s="10"/>
      <c r="G1941" s="10">
        <v>1083.97</v>
      </c>
      <c r="H1941" s="10">
        <v>331.26</v>
      </c>
      <c r="I1941" s="9">
        <v>163.13</v>
      </c>
      <c r="J1941" s="10">
        <v>99.24</v>
      </c>
      <c r="K1941" s="10">
        <v>67.09</v>
      </c>
      <c r="L1941" s="9">
        <v>47.44</v>
      </c>
      <c r="M1941" s="10">
        <v>35.53</v>
      </c>
      <c r="N1941" s="10">
        <v>27.8</v>
      </c>
      <c r="O1941" s="9">
        <v>22.22</v>
      </c>
      <c r="P1941" s="10">
        <v>18.190000000000001</v>
      </c>
      <c r="Q1941" s="10">
        <v>15.76</v>
      </c>
      <c r="R1941" s="9">
        <v>14.48</v>
      </c>
      <c r="S1941" s="10">
        <v>13.82</v>
      </c>
      <c r="T1941" s="10">
        <v>13.33</v>
      </c>
      <c r="U1941" s="9">
        <v>13.26</v>
      </c>
      <c r="V1941" s="10">
        <v>13.69</v>
      </c>
      <c r="W1941" s="10">
        <v>14.48</v>
      </c>
      <c r="X1941" s="9">
        <v>15.88</v>
      </c>
      <c r="Y1941" s="10">
        <v>18.04</v>
      </c>
      <c r="Z1941" s="10">
        <v>22.26</v>
      </c>
      <c r="AA1941" s="9">
        <v>27.84</v>
      </c>
      <c r="AB1941" s="10">
        <v>35.65</v>
      </c>
      <c r="AC1941" s="10">
        <v>45.94</v>
      </c>
      <c r="AD1941" s="9">
        <v>66.540000000000006</v>
      </c>
      <c r="AE1941" s="10">
        <v>98.6</v>
      </c>
      <c r="AF1941" s="10">
        <v>166.96</v>
      </c>
      <c r="AG1941" s="9">
        <v>332.58</v>
      </c>
      <c r="AH1941" s="10">
        <v>1205.05</v>
      </c>
      <c r="AJ1941" s="9">
        <f t="shared" si="121"/>
        <v>1037604</v>
      </c>
      <c r="AL1941" s="7">
        <v>3310</v>
      </c>
      <c r="AM1941" s="7">
        <v>10088.6</v>
      </c>
      <c r="AN1941" s="9">
        <f t="shared" si="122"/>
        <v>6778.6</v>
      </c>
      <c r="AO1941" s="9">
        <f t="shared" si="123"/>
        <v>361412.49999999924</v>
      </c>
    </row>
    <row r="1942" spans="1:41" s="7" customFormat="1" x14ac:dyDescent="0.25">
      <c r="A1942" s="10">
        <v>1037602</v>
      </c>
      <c r="B1942" s="10">
        <v>3</v>
      </c>
      <c r="C1942" s="10">
        <v>6</v>
      </c>
      <c r="D1942" s="10">
        <v>3</v>
      </c>
      <c r="E1942" s="10">
        <f t="shared" si="120"/>
        <v>12</v>
      </c>
      <c r="F1942" s="10"/>
      <c r="G1942" s="10">
        <v>1165.05</v>
      </c>
      <c r="H1942" s="10">
        <v>340.4</v>
      </c>
      <c r="I1942" s="9">
        <v>169.19</v>
      </c>
      <c r="J1942" s="10">
        <v>101.57</v>
      </c>
      <c r="K1942" s="10">
        <v>68.010000000000005</v>
      </c>
      <c r="L1942" s="9">
        <v>48.32</v>
      </c>
      <c r="M1942" s="10">
        <v>36.04</v>
      </c>
      <c r="N1942" s="10">
        <v>28.17</v>
      </c>
      <c r="O1942" s="9">
        <v>22.46</v>
      </c>
      <c r="P1942" s="10">
        <v>18.3</v>
      </c>
      <c r="Q1942" s="10">
        <v>15.89</v>
      </c>
      <c r="R1942" s="9">
        <v>14.35</v>
      </c>
      <c r="S1942" s="10">
        <v>13.64</v>
      </c>
      <c r="T1942" s="10">
        <v>13.34</v>
      </c>
      <c r="U1942" s="9">
        <v>13.28</v>
      </c>
      <c r="V1942" s="10">
        <v>13.48</v>
      </c>
      <c r="W1942" s="10">
        <v>14.38</v>
      </c>
      <c r="X1942" s="9">
        <v>15.61</v>
      </c>
      <c r="Y1942" s="10">
        <v>18.05</v>
      </c>
      <c r="Z1942" s="10">
        <v>21.99</v>
      </c>
      <c r="AA1942" s="9">
        <v>27.54</v>
      </c>
      <c r="AB1942" s="10">
        <v>36.14</v>
      </c>
      <c r="AC1942" s="10">
        <v>47.59</v>
      </c>
      <c r="AD1942" s="9">
        <v>67.63</v>
      </c>
      <c r="AE1942" s="10">
        <v>101.43</v>
      </c>
      <c r="AF1942" s="10">
        <v>169.66</v>
      </c>
      <c r="AG1942" s="9">
        <v>333.04</v>
      </c>
      <c r="AH1942" s="10">
        <v>1139.5899999999999</v>
      </c>
      <c r="AJ1942" s="9">
        <f t="shared" si="121"/>
        <v>1037603</v>
      </c>
      <c r="AL1942" s="7">
        <v>4180</v>
      </c>
      <c r="AM1942" s="7">
        <v>0</v>
      </c>
      <c r="AN1942" s="9">
        <f t="shared" si="122"/>
        <v>-4180</v>
      </c>
      <c r="AO1942" s="9">
        <f t="shared" si="123"/>
        <v>354633.89999999927</v>
      </c>
    </row>
    <row r="1943" spans="1:41" s="7" customFormat="1" x14ac:dyDescent="0.25">
      <c r="A1943" s="10">
        <v>1037601</v>
      </c>
      <c r="B1943" s="10">
        <v>0</v>
      </c>
      <c r="C1943" s="10">
        <v>2</v>
      </c>
      <c r="D1943" s="10">
        <v>5</v>
      </c>
      <c r="E1943" s="10">
        <f t="shared" si="120"/>
        <v>7</v>
      </c>
      <c r="F1943" s="10"/>
      <c r="G1943" s="10">
        <v>1183.72</v>
      </c>
      <c r="H1943" s="10">
        <v>343.54</v>
      </c>
      <c r="I1943" s="9">
        <v>170.84</v>
      </c>
      <c r="J1943" s="10">
        <v>102.93</v>
      </c>
      <c r="K1943" s="10">
        <v>68.13</v>
      </c>
      <c r="L1943" s="9">
        <v>48.23</v>
      </c>
      <c r="M1943" s="10">
        <v>36.130000000000003</v>
      </c>
      <c r="N1943" s="10">
        <v>27.85</v>
      </c>
      <c r="O1943" s="9">
        <v>22.63</v>
      </c>
      <c r="P1943" s="10">
        <v>18.28</v>
      </c>
      <c r="Q1943" s="10">
        <v>16.04</v>
      </c>
      <c r="R1943" s="9">
        <v>14.4</v>
      </c>
      <c r="S1943" s="10">
        <v>13.85</v>
      </c>
      <c r="T1943" s="10">
        <v>13.36</v>
      </c>
      <c r="U1943" s="9">
        <v>13.13</v>
      </c>
      <c r="V1943" s="10">
        <v>13.49</v>
      </c>
      <c r="W1943" s="10">
        <v>14.25</v>
      </c>
      <c r="X1943" s="9">
        <v>15.3</v>
      </c>
      <c r="Y1943" s="10">
        <v>18.010000000000002</v>
      </c>
      <c r="Z1943" s="10">
        <v>22.47</v>
      </c>
      <c r="AA1943" s="9">
        <v>27.47</v>
      </c>
      <c r="AB1943" s="10">
        <v>35.97</v>
      </c>
      <c r="AC1943" s="10">
        <v>47.74</v>
      </c>
      <c r="AD1943" s="9">
        <v>67.19</v>
      </c>
      <c r="AE1943" s="10">
        <v>102.03</v>
      </c>
      <c r="AF1943" s="10">
        <v>166.02</v>
      </c>
      <c r="AG1943" s="9">
        <v>337.5</v>
      </c>
      <c r="AH1943" s="10">
        <v>1119.68</v>
      </c>
      <c r="AJ1943" s="9">
        <f t="shared" si="121"/>
        <v>1037602</v>
      </c>
      <c r="AL1943" s="7">
        <v>5540</v>
      </c>
      <c r="AM1943" s="7">
        <v>10026</v>
      </c>
      <c r="AN1943" s="9">
        <f t="shared" si="122"/>
        <v>4486</v>
      </c>
      <c r="AO1943" s="9">
        <f t="shared" si="123"/>
        <v>358813.89999999927</v>
      </c>
    </row>
    <row r="1944" spans="1:41" s="7" customFormat="1" x14ac:dyDescent="0.25">
      <c r="A1944" s="10">
        <v>1037600</v>
      </c>
      <c r="B1944" s="10">
        <v>6</v>
      </c>
      <c r="C1944" s="10">
        <v>4</v>
      </c>
      <c r="D1944" s="10">
        <v>7</v>
      </c>
      <c r="E1944" s="10">
        <f t="shared" si="120"/>
        <v>17</v>
      </c>
      <c r="F1944" s="10"/>
      <c r="G1944" s="10">
        <v>1212.8699999999999</v>
      </c>
      <c r="H1944" s="10">
        <v>338.16</v>
      </c>
      <c r="I1944" s="9">
        <v>167.73</v>
      </c>
      <c r="J1944" s="10">
        <v>102.63</v>
      </c>
      <c r="K1944" s="10">
        <v>67.91</v>
      </c>
      <c r="L1944" s="9">
        <v>47.03</v>
      </c>
      <c r="M1944" s="10">
        <v>35.590000000000003</v>
      </c>
      <c r="N1944" s="10">
        <v>27.93</v>
      </c>
      <c r="O1944" s="9">
        <v>22.51</v>
      </c>
      <c r="P1944" s="10">
        <v>18.29</v>
      </c>
      <c r="Q1944" s="10">
        <v>15.89</v>
      </c>
      <c r="R1944" s="9">
        <v>14.41</v>
      </c>
      <c r="S1944" s="10">
        <v>13.76</v>
      </c>
      <c r="T1944" s="10">
        <v>13.54</v>
      </c>
      <c r="U1944" s="9">
        <v>13.21</v>
      </c>
      <c r="V1944" s="10">
        <v>13.67</v>
      </c>
      <c r="W1944" s="10">
        <v>14.44</v>
      </c>
      <c r="X1944" s="9">
        <v>15.27</v>
      </c>
      <c r="Y1944" s="10">
        <v>17.920000000000002</v>
      </c>
      <c r="Z1944" s="10">
        <v>22.23</v>
      </c>
      <c r="AA1944" s="9">
        <v>27.67</v>
      </c>
      <c r="AB1944" s="10">
        <v>35.549999999999997</v>
      </c>
      <c r="AC1944" s="10">
        <v>47.56</v>
      </c>
      <c r="AD1944" s="9">
        <v>66.7</v>
      </c>
      <c r="AE1944" s="10">
        <v>101.86</v>
      </c>
      <c r="AF1944" s="10">
        <v>166.41</v>
      </c>
      <c r="AG1944" s="9">
        <v>339.27</v>
      </c>
      <c r="AH1944" s="10">
        <v>1176.33</v>
      </c>
      <c r="AJ1944" s="9">
        <f t="shared" si="121"/>
        <v>1037601</v>
      </c>
      <c r="AL1944" s="7">
        <v>4560</v>
      </c>
      <c r="AM1944" s="7">
        <v>0</v>
      </c>
      <c r="AN1944" s="9">
        <f t="shared" si="122"/>
        <v>-4560</v>
      </c>
      <c r="AO1944" s="9">
        <f t="shared" si="123"/>
        <v>354327.89999999927</v>
      </c>
    </row>
    <row r="1945" spans="1:41" s="7" customFormat="1" x14ac:dyDescent="0.25">
      <c r="A1945" s="10">
        <v>1037599</v>
      </c>
      <c r="B1945" s="10">
        <v>4</v>
      </c>
      <c r="C1945" s="10">
        <v>4</v>
      </c>
      <c r="D1945" s="10">
        <v>5</v>
      </c>
      <c r="E1945" s="10">
        <f t="shared" si="120"/>
        <v>13</v>
      </c>
      <c r="F1945" s="10"/>
      <c r="G1945" s="10">
        <v>1207.53</v>
      </c>
      <c r="H1945" s="10">
        <v>345.92</v>
      </c>
      <c r="I1945" s="9">
        <v>168.88</v>
      </c>
      <c r="J1945" s="10">
        <v>102.79</v>
      </c>
      <c r="K1945" s="10">
        <v>67.739999999999995</v>
      </c>
      <c r="L1945" s="9">
        <v>48.61</v>
      </c>
      <c r="M1945" s="10">
        <v>35.58</v>
      </c>
      <c r="N1945" s="10">
        <v>27.79</v>
      </c>
      <c r="O1945" s="9">
        <v>22.43</v>
      </c>
      <c r="P1945" s="10">
        <v>18.260000000000002</v>
      </c>
      <c r="Q1945" s="10">
        <v>15.92</v>
      </c>
      <c r="R1945" s="9">
        <v>14.49</v>
      </c>
      <c r="S1945" s="10">
        <v>13.67</v>
      </c>
      <c r="T1945" s="10">
        <v>13.36</v>
      </c>
      <c r="U1945" s="9">
        <v>13.31</v>
      </c>
      <c r="V1945" s="10">
        <v>13.8</v>
      </c>
      <c r="W1945" s="10">
        <v>14.5</v>
      </c>
      <c r="X1945" s="9">
        <v>14.99</v>
      </c>
      <c r="Y1945" s="10">
        <v>18.05</v>
      </c>
      <c r="Z1945" s="10">
        <v>21.94</v>
      </c>
      <c r="AA1945" s="9">
        <v>27.45</v>
      </c>
      <c r="AB1945" s="10">
        <v>35.979999999999997</v>
      </c>
      <c r="AC1945" s="10">
        <v>48.02</v>
      </c>
      <c r="AD1945" s="9">
        <v>67.39</v>
      </c>
      <c r="AE1945" s="10">
        <v>102.17</v>
      </c>
      <c r="AF1945" s="10">
        <v>169.19</v>
      </c>
      <c r="AG1945" s="9">
        <v>338.97</v>
      </c>
      <c r="AH1945" s="10">
        <v>1147.8900000000001</v>
      </c>
      <c r="AJ1945" s="9">
        <f t="shared" si="121"/>
        <v>1037600</v>
      </c>
      <c r="AL1945" s="7">
        <v>5560</v>
      </c>
      <c r="AM1945" s="7">
        <v>10020</v>
      </c>
      <c r="AN1945" s="9">
        <f t="shared" si="122"/>
        <v>4460</v>
      </c>
      <c r="AO1945" s="9">
        <f t="shared" si="123"/>
        <v>358887.89999999927</v>
      </c>
    </row>
    <row r="1946" spans="1:41" s="7" customFormat="1" x14ac:dyDescent="0.25">
      <c r="A1946" s="10">
        <v>1037598</v>
      </c>
      <c r="B1946" s="10">
        <v>2</v>
      </c>
      <c r="C1946" s="10">
        <v>2</v>
      </c>
      <c r="D1946" s="10">
        <v>1</v>
      </c>
      <c r="E1946" s="10">
        <f t="shared" si="120"/>
        <v>5</v>
      </c>
      <c r="F1946" s="10"/>
      <c r="G1946" s="10">
        <v>1310.3800000000001</v>
      </c>
      <c r="H1946" s="10">
        <v>334.79</v>
      </c>
      <c r="I1946" s="9">
        <v>167.43</v>
      </c>
      <c r="J1946" s="10">
        <v>100.33</v>
      </c>
      <c r="K1946" s="10">
        <v>66.97</v>
      </c>
      <c r="L1946" s="9">
        <v>47.65</v>
      </c>
      <c r="M1946" s="10">
        <v>35.78</v>
      </c>
      <c r="N1946" s="10">
        <v>27.83</v>
      </c>
      <c r="O1946" s="9">
        <v>22.25</v>
      </c>
      <c r="P1946" s="10">
        <v>18.190000000000001</v>
      </c>
      <c r="Q1946" s="10">
        <v>15.98</v>
      </c>
      <c r="R1946" s="9">
        <v>14.44</v>
      </c>
      <c r="S1946" s="10">
        <v>13.77</v>
      </c>
      <c r="T1946" s="10">
        <v>13.29</v>
      </c>
      <c r="U1946" s="9">
        <v>13.36</v>
      </c>
      <c r="V1946" s="10">
        <v>13.73</v>
      </c>
      <c r="W1946" s="10">
        <v>14.48</v>
      </c>
      <c r="X1946" s="9">
        <v>15.63</v>
      </c>
      <c r="Y1946" s="10">
        <v>17.91</v>
      </c>
      <c r="Z1946" s="10">
        <v>21.85</v>
      </c>
      <c r="AA1946" s="9">
        <v>27.36</v>
      </c>
      <c r="AB1946" s="10">
        <v>35.76</v>
      </c>
      <c r="AC1946" s="10">
        <v>47.61</v>
      </c>
      <c r="AD1946" s="9">
        <v>66.650000000000006</v>
      </c>
      <c r="AE1946" s="10">
        <v>100.75</v>
      </c>
      <c r="AF1946" s="10">
        <v>168.77</v>
      </c>
      <c r="AG1946" s="9">
        <v>336.07</v>
      </c>
      <c r="AH1946" s="10">
        <v>1165.28</v>
      </c>
      <c r="AJ1946" s="9">
        <f t="shared" si="121"/>
        <v>1037599</v>
      </c>
      <c r="AL1946" s="7">
        <v>5520</v>
      </c>
      <c r="AM1946" s="7">
        <v>10006.5</v>
      </c>
      <c r="AN1946" s="9">
        <f t="shared" si="122"/>
        <v>4486.5</v>
      </c>
      <c r="AO1946" s="9">
        <f t="shared" si="123"/>
        <v>354427.89999999927</v>
      </c>
    </row>
    <row r="1947" spans="1:41" s="7" customFormat="1" x14ac:dyDescent="0.25">
      <c r="A1947" s="10">
        <v>1037597</v>
      </c>
      <c r="B1947" s="10">
        <v>6</v>
      </c>
      <c r="C1947" s="10">
        <v>3</v>
      </c>
      <c r="D1947" s="10">
        <v>4</v>
      </c>
      <c r="E1947" s="10">
        <f t="shared" si="120"/>
        <v>13</v>
      </c>
      <c r="F1947" s="10"/>
      <c r="G1947" s="10">
        <v>1122.96</v>
      </c>
      <c r="H1947" s="10">
        <v>282.12</v>
      </c>
      <c r="I1947" s="9">
        <v>168.5</v>
      </c>
      <c r="J1947" s="10">
        <v>101.1</v>
      </c>
      <c r="K1947" s="10">
        <v>60.66</v>
      </c>
      <c r="L1947" s="9">
        <v>45.45</v>
      </c>
      <c r="M1947" s="10">
        <v>36.409999999999997</v>
      </c>
      <c r="N1947" s="10">
        <v>28.27</v>
      </c>
      <c r="O1947" s="9">
        <v>22.53</v>
      </c>
      <c r="P1947" s="10">
        <v>18.45</v>
      </c>
      <c r="Q1947" s="10">
        <v>16.05</v>
      </c>
      <c r="R1947" s="9">
        <v>14.65</v>
      </c>
      <c r="S1947" s="10">
        <v>13.88</v>
      </c>
      <c r="T1947" s="10">
        <v>13.47</v>
      </c>
      <c r="U1947" s="9">
        <v>11.88</v>
      </c>
      <c r="V1947" s="10">
        <v>13.93</v>
      </c>
      <c r="W1947" s="10">
        <v>14.69</v>
      </c>
      <c r="X1947" s="9">
        <v>16.07</v>
      </c>
      <c r="Y1947" s="10">
        <v>18.350000000000001</v>
      </c>
      <c r="Z1947" s="10">
        <v>22.5</v>
      </c>
      <c r="AA1947" s="9">
        <v>28.03</v>
      </c>
      <c r="AB1947" s="10">
        <v>36.31</v>
      </c>
      <c r="AC1947" s="10">
        <v>48.54</v>
      </c>
      <c r="AD1947" s="9">
        <v>67.78</v>
      </c>
      <c r="AE1947" s="10">
        <v>90.03</v>
      </c>
      <c r="AF1947" s="10">
        <v>164.61</v>
      </c>
      <c r="AG1947" s="9">
        <v>341.41</v>
      </c>
      <c r="AH1947" s="10">
        <v>1280.82</v>
      </c>
      <c r="AJ1947" s="9">
        <f t="shared" si="121"/>
        <v>1037598</v>
      </c>
      <c r="AL1947" s="7">
        <v>8700</v>
      </c>
      <c r="AM1947" s="7">
        <v>10102.5</v>
      </c>
      <c r="AN1947" s="9">
        <f t="shared" si="122"/>
        <v>1402.5</v>
      </c>
      <c r="AO1947" s="9">
        <f t="shared" si="123"/>
        <v>349941.39999999927</v>
      </c>
    </row>
    <row r="1948" spans="1:41" s="7" customFormat="1" x14ac:dyDescent="0.25">
      <c r="A1948" s="10">
        <v>1037596</v>
      </c>
      <c r="B1948" s="10">
        <v>5</v>
      </c>
      <c r="C1948" s="10">
        <v>4</v>
      </c>
      <c r="D1948" s="10">
        <v>2</v>
      </c>
      <c r="E1948" s="10">
        <f t="shared" si="120"/>
        <v>11</v>
      </c>
      <c r="F1948" s="10"/>
      <c r="G1948" s="10">
        <v>964.54</v>
      </c>
      <c r="H1948" s="10">
        <v>337.88</v>
      </c>
      <c r="I1948" s="9">
        <v>167.33</v>
      </c>
      <c r="J1948" s="10">
        <v>100.27</v>
      </c>
      <c r="K1948" s="10">
        <v>67.349999999999994</v>
      </c>
      <c r="L1948" s="9">
        <v>47.31</v>
      </c>
      <c r="M1948" s="10">
        <v>35.880000000000003</v>
      </c>
      <c r="N1948" s="10">
        <v>27.82</v>
      </c>
      <c r="O1948" s="9">
        <v>22.19</v>
      </c>
      <c r="P1948" s="10">
        <v>18.21</v>
      </c>
      <c r="Q1948" s="10">
        <v>15.8</v>
      </c>
      <c r="R1948" s="9">
        <v>14.49</v>
      </c>
      <c r="S1948" s="10">
        <v>13.68</v>
      </c>
      <c r="T1948" s="10">
        <v>13.35</v>
      </c>
      <c r="U1948" s="9">
        <v>13.33</v>
      </c>
      <c r="V1948" s="10">
        <v>13.69</v>
      </c>
      <c r="W1948" s="10">
        <v>14.46</v>
      </c>
      <c r="X1948" s="9">
        <v>15.82</v>
      </c>
      <c r="Y1948" s="10">
        <v>17.96</v>
      </c>
      <c r="Z1948" s="10">
        <v>21.9</v>
      </c>
      <c r="AA1948" s="9">
        <v>27.21</v>
      </c>
      <c r="AB1948" s="10">
        <v>36.1</v>
      </c>
      <c r="AC1948" s="10">
        <v>48.12</v>
      </c>
      <c r="AD1948" s="9">
        <v>67.2</v>
      </c>
      <c r="AE1948" s="10">
        <v>101.01</v>
      </c>
      <c r="AF1948" s="10">
        <v>165.86</v>
      </c>
      <c r="AG1948" s="9">
        <v>337.25</v>
      </c>
      <c r="AH1948" s="10">
        <v>1114.07</v>
      </c>
      <c r="AJ1948" s="9">
        <f t="shared" si="121"/>
        <v>1037597</v>
      </c>
      <c r="AL1948" s="7">
        <v>3060</v>
      </c>
      <c r="AM1948" s="7">
        <v>0</v>
      </c>
      <c r="AN1948" s="9">
        <f t="shared" si="122"/>
        <v>-3060</v>
      </c>
      <c r="AO1948" s="9">
        <f t="shared" si="123"/>
        <v>348538.89999999927</v>
      </c>
    </row>
    <row r="1949" spans="1:41" s="7" customFormat="1" x14ac:dyDescent="0.25">
      <c r="A1949" s="10">
        <v>1037595</v>
      </c>
      <c r="B1949" s="10">
        <v>2</v>
      </c>
      <c r="C1949" s="10">
        <v>9</v>
      </c>
      <c r="D1949" s="10">
        <v>4</v>
      </c>
      <c r="E1949" s="10">
        <f t="shared" si="120"/>
        <v>15</v>
      </c>
      <c r="F1949" s="10"/>
      <c r="G1949" s="10">
        <v>843.08</v>
      </c>
      <c r="H1949" s="10">
        <v>326.62</v>
      </c>
      <c r="I1949" s="9">
        <v>167.43</v>
      </c>
      <c r="J1949" s="10">
        <v>100.29</v>
      </c>
      <c r="K1949" s="10">
        <v>65.02</v>
      </c>
      <c r="L1949" s="9">
        <v>47.95</v>
      </c>
      <c r="M1949" s="10">
        <v>35.92</v>
      </c>
      <c r="N1949" s="10">
        <v>27.99</v>
      </c>
      <c r="O1949" s="9">
        <v>22.29</v>
      </c>
      <c r="P1949" s="10">
        <v>18.22</v>
      </c>
      <c r="Q1949" s="10">
        <v>15.51</v>
      </c>
      <c r="R1949" s="9">
        <v>14.55</v>
      </c>
      <c r="S1949" s="10">
        <v>13.76</v>
      </c>
      <c r="T1949" s="10">
        <v>13.38</v>
      </c>
      <c r="U1949" s="9">
        <v>13</v>
      </c>
      <c r="V1949" s="10">
        <v>13.8</v>
      </c>
      <c r="W1949" s="10">
        <v>14.56</v>
      </c>
      <c r="X1949" s="9">
        <v>15.97</v>
      </c>
      <c r="Y1949" s="10">
        <v>18.27</v>
      </c>
      <c r="Z1949" s="10">
        <v>22.3</v>
      </c>
      <c r="AA1949" s="9">
        <v>26.59</v>
      </c>
      <c r="AB1949" s="10">
        <v>36.020000000000003</v>
      </c>
      <c r="AC1949" s="10">
        <v>47.89</v>
      </c>
      <c r="AD1949" s="9">
        <v>66.97</v>
      </c>
      <c r="AE1949" s="10">
        <v>99.25</v>
      </c>
      <c r="AF1949" s="10">
        <v>167.28</v>
      </c>
      <c r="AG1949" s="9">
        <v>328.52</v>
      </c>
      <c r="AH1949" s="10">
        <v>1107.71</v>
      </c>
      <c r="AJ1949" s="9">
        <f t="shared" si="121"/>
        <v>1037596</v>
      </c>
      <c r="AL1949" s="7">
        <v>7940</v>
      </c>
      <c r="AM1949" s="7">
        <v>10074</v>
      </c>
      <c r="AN1949" s="9">
        <f t="shared" si="122"/>
        <v>2134</v>
      </c>
      <c r="AO1949" s="9">
        <f t="shared" si="123"/>
        <v>351598.89999999927</v>
      </c>
    </row>
    <row r="1950" spans="1:41" s="7" customFormat="1" x14ac:dyDescent="0.25">
      <c r="A1950" s="10">
        <v>1037594</v>
      </c>
      <c r="B1950" s="10">
        <v>5</v>
      </c>
      <c r="C1950" s="10">
        <v>1</v>
      </c>
      <c r="D1950" s="10">
        <v>9</v>
      </c>
      <c r="E1950" s="10">
        <f t="shared" si="120"/>
        <v>15</v>
      </c>
      <c r="F1950" s="10"/>
      <c r="G1950" s="10">
        <v>1142.8599999999999</v>
      </c>
      <c r="H1950" s="10">
        <v>337.73</v>
      </c>
      <c r="I1950" s="9">
        <v>167.51</v>
      </c>
      <c r="J1950" s="10">
        <v>100.23</v>
      </c>
      <c r="K1950" s="10">
        <v>64.25</v>
      </c>
      <c r="L1950" s="9">
        <v>47.7</v>
      </c>
      <c r="M1950" s="10">
        <v>35.630000000000003</v>
      </c>
      <c r="N1950" s="10">
        <v>27.83</v>
      </c>
      <c r="O1950" s="9">
        <v>21.98</v>
      </c>
      <c r="P1950" s="10">
        <v>18.190000000000001</v>
      </c>
      <c r="Q1950" s="10">
        <v>15.92</v>
      </c>
      <c r="R1950" s="9">
        <v>14.53</v>
      </c>
      <c r="S1950" s="10">
        <v>13.62</v>
      </c>
      <c r="T1950" s="10">
        <v>13.1</v>
      </c>
      <c r="U1950" s="9">
        <v>13.38</v>
      </c>
      <c r="V1950" s="10">
        <v>13.65</v>
      </c>
      <c r="W1950" s="10">
        <v>14.55</v>
      </c>
      <c r="X1950" s="9">
        <v>15.68</v>
      </c>
      <c r="Y1950" s="10">
        <v>18.27</v>
      </c>
      <c r="Z1950" s="10">
        <v>22.26</v>
      </c>
      <c r="AA1950" s="9">
        <v>27.89</v>
      </c>
      <c r="AB1950" s="10">
        <v>35.97</v>
      </c>
      <c r="AC1950" s="10">
        <v>47.68</v>
      </c>
      <c r="AD1950" s="9">
        <v>66.17</v>
      </c>
      <c r="AE1950" s="10">
        <v>98.33</v>
      </c>
      <c r="AF1950" s="10">
        <v>167.09</v>
      </c>
      <c r="AG1950" s="9">
        <v>333.95</v>
      </c>
      <c r="AH1950" s="10">
        <v>1365.72</v>
      </c>
      <c r="AJ1950" s="9">
        <f t="shared" si="121"/>
        <v>1037595</v>
      </c>
      <c r="AL1950" s="7">
        <v>6030</v>
      </c>
      <c r="AM1950" s="7">
        <v>0</v>
      </c>
      <c r="AN1950" s="9">
        <f t="shared" si="122"/>
        <v>-6030</v>
      </c>
      <c r="AO1950" s="9">
        <f t="shared" si="123"/>
        <v>349464.89999999927</v>
      </c>
    </row>
    <row r="1951" spans="1:41" s="7" customFormat="1" x14ac:dyDescent="0.25">
      <c r="A1951" s="10">
        <v>1037593</v>
      </c>
      <c r="B1951" s="10">
        <v>1</v>
      </c>
      <c r="C1951" s="10">
        <v>2</v>
      </c>
      <c r="D1951" s="10">
        <v>7</v>
      </c>
      <c r="E1951" s="10">
        <f t="shared" si="120"/>
        <v>10</v>
      </c>
      <c r="F1951" s="10"/>
      <c r="G1951" s="10">
        <v>1211.3399999999999</v>
      </c>
      <c r="H1951" s="10">
        <v>334.92</v>
      </c>
      <c r="I1951" s="9">
        <v>166.38</v>
      </c>
      <c r="J1951" s="10">
        <v>99.81</v>
      </c>
      <c r="K1951" s="10">
        <v>66.63</v>
      </c>
      <c r="L1951" s="9">
        <v>47.87</v>
      </c>
      <c r="M1951" s="10">
        <v>35.85</v>
      </c>
      <c r="N1951" s="10">
        <v>27.27</v>
      </c>
      <c r="O1951" s="9">
        <v>22.35</v>
      </c>
      <c r="P1951" s="10">
        <v>18.190000000000001</v>
      </c>
      <c r="Q1951" s="10">
        <v>15.95</v>
      </c>
      <c r="R1951" s="9">
        <v>14.63</v>
      </c>
      <c r="S1951" s="10">
        <v>13.76</v>
      </c>
      <c r="T1951" s="10">
        <v>13.35</v>
      </c>
      <c r="U1951" s="9">
        <v>13.41</v>
      </c>
      <c r="V1951" s="10">
        <v>13.75</v>
      </c>
      <c r="W1951" s="10">
        <v>14.38</v>
      </c>
      <c r="X1951" s="9">
        <v>15.23</v>
      </c>
      <c r="Y1951" s="10">
        <v>18.010000000000002</v>
      </c>
      <c r="Z1951" s="10">
        <v>22.04</v>
      </c>
      <c r="AA1951" s="9">
        <v>27.98</v>
      </c>
      <c r="AB1951" s="10">
        <v>35.93</v>
      </c>
      <c r="AC1951" s="10">
        <v>47.88</v>
      </c>
      <c r="AD1951" s="9">
        <v>66.53</v>
      </c>
      <c r="AE1951" s="10">
        <v>100.44</v>
      </c>
      <c r="AF1951" s="10">
        <v>167.73</v>
      </c>
      <c r="AG1951" s="9">
        <v>329.74</v>
      </c>
      <c r="AH1951" s="10">
        <v>909.09</v>
      </c>
      <c r="AJ1951" s="9">
        <f t="shared" si="121"/>
        <v>1037594</v>
      </c>
      <c r="AL1951" s="7">
        <v>6820</v>
      </c>
      <c r="AM1951" s="7">
        <v>10048.5</v>
      </c>
      <c r="AN1951" s="9">
        <f t="shared" si="122"/>
        <v>3228.5</v>
      </c>
      <c r="AO1951" s="9">
        <f t="shared" si="123"/>
        <v>355494.89999999927</v>
      </c>
    </row>
    <row r="1952" spans="1:41" s="7" customFormat="1" x14ac:dyDescent="0.25">
      <c r="A1952" s="10">
        <v>1037592</v>
      </c>
      <c r="B1952" s="10">
        <v>4</v>
      </c>
      <c r="C1952" s="10">
        <v>2</v>
      </c>
      <c r="D1952" s="10">
        <v>8</v>
      </c>
      <c r="E1952" s="10">
        <f t="shared" si="120"/>
        <v>14</v>
      </c>
      <c r="F1952" s="10"/>
      <c r="G1952" s="10">
        <v>1177.96</v>
      </c>
      <c r="H1952" s="10">
        <v>335.96</v>
      </c>
      <c r="I1952" s="9">
        <v>172.04</v>
      </c>
      <c r="J1952" s="10">
        <v>102.29</v>
      </c>
      <c r="K1952" s="10">
        <v>68.69</v>
      </c>
      <c r="L1952" s="9">
        <v>48.45</v>
      </c>
      <c r="M1952" s="10">
        <v>36.39</v>
      </c>
      <c r="N1952" s="10">
        <v>27.59</v>
      </c>
      <c r="O1952" s="9">
        <v>22.23</v>
      </c>
      <c r="P1952" s="10">
        <v>17.82</v>
      </c>
      <c r="Q1952" s="10">
        <v>15.94</v>
      </c>
      <c r="R1952" s="9">
        <v>14.47</v>
      </c>
      <c r="S1952" s="10">
        <v>13.81</v>
      </c>
      <c r="T1952" s="10">
        <v>13.46</v>
      </c>
      <c r="U1952" s="9">
        <v>13.16</v>
      </c>
      <c r="V1952" s="10">
        <v>13.74</v>
      </c>
      <c r="W1952" s="10">
        <v>14.54</v>
      </c>
      <c r="X1952" s="9">
        <v>15.53</v>
      </c>
      <c r="Y1952" s="10">
        <v>17.82</v>
      </c>
      <c r="Z1952" s="10">
        <v>21.81</v>
      </c>
      <c r="AA1952" s="9">
        <v>27.74</v>
      </c>
      <c r="AB1952" s="10">
        <v>34.86</v>
      </c>
      <c r="AC1952" s="10">
        <v>48.34</v>
      </c>
      <c r="AD1952" s="9">
        <v>68.040000000000006</v>
      </c>
      <c r="AE1952" s="10">
        <v>101.09</v>
      </c>
      <c r="AF1952" s="10">
        <v>172.13</v>
      </c>
      <c r="AG1952" s="9">
        <v>339.29</v>
      </c>
      <c r="AH1952" s="10">
        <v>1141.75</v>
      </c>
      <c r="AJ1952" s="9">
        <f t="shared" si="121"/>
        <v>1037593</v>
      </c>
      <c r="AL1952" s="7">
        <v>5380</v>
      </c>
      <c r="AM1952" s="7">
        <v>0</v>
      </c>
      <c r="AN1952" s="9">
        <f t="shared" si="122"/>
        <v>-5380</v>
      </c>
      <c r="AO1952" s="9">
        <f t="shared" si="123"/>
        <v>352266.39999999927</v>
      </c>
    </row>
    <row r="1953" spans="1:41" s="7" customFormat="1" x14ac:dyDescent="0.25">
      <c r="A1953" s="10">
        <v>1037591</v>
      </c>
      <c r="B1953" s="10">
        <v>4</v>
      </c>
      <c r="C1953" s="10">
        <v>0</v>
      </c>
      <c r="D1953" s="10">
        <v>3</v>
      </c>
      <c r="E1953" s="10">
        <f t="shared" si="120"/>
        <v>7</v>
      </c>
      <c r="F1953" s="10"/>
      <c r="G1953" s="10">
        <v>1159.46</v>
      </c>
      <c r="H1953" s="10">
        <v>339.66</v>
      </c>
      <c r="I1953" s="9">
        <v>166.98</v>
      </c>
      <c r="J1953" s="10">
        <v>100.62</v>
      </c>
      <c r="K1953" s="10">
        <v>66.73</v>
      </c>
      <c r="L1953" s="9">
        <v>47.61</v>
      </c>
      <c r="M1953" s="10">
        <v>35.72</v>
      </c>
      <c r="N1953" s="10">
        <v>27.42</v>
      </c>
      <c r="O1953" s="9">
        <v>22.39</v>
      </c>
      <c r="P1953" s="10">
        <v>18.27</v>
      </c>
      <c r="Q1953" s="10">
        <v>15.94</v>
      </c>
      <c r="R1953" s="9">
        <v>14.4</v>
      </c>
      <c r="S1953" s="10">
        <v>13.66</v>
      </c>
      <c r="T1953" s="10">
        <v>13.12</v>
      </c>
      <c r="U1953" s="9">
        <v>13.23</v>
      </c>
      <c r="V1953" s="10">
        <v>13.5</v>
      </c>
      <c r="W1953" s="10">
        <v>14.42</v>
      </c>
      <c r="X1953" s="9">
        <v>15.97</v>
      </c>
      <c r="Y1953" s="10">
        <v>18.32</v>
      </c>
      <c r="Z1953" s="10">
        <v>22.35</v>
      </c>
      <c r="AA1953" s="9">
        <v>27.94</v>
      </c>
      <c r="AB1953" s="10">
        <v>35.369999999999997</v>
      </c>
      <c r="AC1953" s="10">
        <v>47.82</v>
      </c>
      <c r="AD1953" s="9">
        <v>67.209999999999994</v>
      </c>
      <c r="AE1953" s="10">
        <v>100.11</v>
      </c>
      <c r="AF1953" s="10">
        <v>167.65</v>
      </c>
      <c r="AG1953" s="9">
        <v>333.7</v>
      </c>
      <c r="AH1953" s="10">
        <v>1265.98</v>
      </c>
      <c r="AI1953" s="9"/>
      <c r="AJ1953" s="9">
        <f t="shared" si="121"/>
        <v>1037592</v>
      </c>
      <c r="AK1953" s="9"/>
      <c r="AL1953" s="9">
        <v>4810</v>
      </c>
      <c r="AM1953" s="9">
        <v>0</v>
      </c>
      <c r="AN1953" s="9">
        <f t="shared" si="122"/>
        <v>-4810</v>
      </c>
      <c r="AO1953" s="9">
        <f t="shared" si="123"/>
        <v>357646.39999999927</v>
      </c>
    </row>
    <row r="1954" spans="1:41" s="7" customFormat="1" x14ac:dyDescent="0.25">
      <c r="A1954" s="10">
        <v>1037590</v>
      </c>
      <c r="B1954" s="10">
        <v>1</v>
      </c>
      <c r="C1954" s="10">
        <v>8</v>
      </c>
      <c r="D1954" s="10">
        <v>5</v>
      </c>
      <c r="E1954" s="10">
        <f t="shared" si="120"/>
        <v>14</v>
      </c>
      <c r="F1954" s="10"/>
      <c r="G1954" s="10">
        <v>941.07</v>
      </c>
      <c r="H1954" s="10">
        <v>338</v>
      </c>
      <c r="I1954" s="9">
        <v>167.76</v>
      </c>
      <c r="J1954" s="10">
        <v>100.86</v>
      </c>
      <c r="K1954" s="10">
        <v>67.73</v>
      </c>
      <c r="L1954" s="9">
        <v>47.93</v>
      </c>
      <c r="M1954" s="10">
        <v>35.61</v>
      </c>
      <c r="N1954" s="10">
        <v>28.04</v>
      </c>
      <c r="O1954" s="9">
        <v>22.01</v>
      </c>
      <c r="P1954" s="10">
        <v>17.73</v>
      </c>
      <c r="Q1954" s="10">
        <v>16.170000000000002</v>
      </c>
      <c r="R1954" s="9">
        <v>14.52</v>
      </c>
      <c r="S1954" s="10">
        <v>13.67</v>
      </c>
      <c r="T1954" s="10">
        <v>13.31</v>
      </c>
      <c r="U1954" s="9">
        <v>13.31</v>
      </c>
      <c r="V1954" s="10">
        <v>13.66</v>
      </c>
      <c r="W1954" s="10">
        <v>14.59</v>
      </c>
      <c r="X1954" s="9">
        <v>16.190000000000001</v>
      </c>
      <c r="Y1954" s="10">
        <v>17.670000000000002</v>
      </c>
      <c r="Z1954" s="10">
        <v>21.82</v>
      </c>
      <c r="AA1954" s="9">
        <v>27.38</v>
      </c>
      <c r="AB1954" s="10">
        <v>36.01</v>
      </c>
      <c r="AC1954" s="10">
        <v>46.69</v>
      </c>
      <c r="AD1954" s="9">
        <v>66.650000000000006</v>
      </c>
      <c r="AE1954" s="10">
        <v>101.33</v>
      </c>
      <c r="AF1954" s="10">
        <v>168.26</v>
      </c>
      <c r="AG1954" s="9">
        <v>326.43</v>
      </c>
      <c r="AH1954" s="10">
        <v>1097.49</v>
      </c>
      <c r="AI1954" s="9"/>
      <c r="AJ1954" s="9">
        <f t="shared" si="121"/>
        <v>1037591</v>
      </c>
      <c r="AK1954" s="9"/>
      <c r="AL1954" s="9">
        <v>4000</v>
      </c>
      <c r="AM1954" s="9">
        <v>0</v>
      </c>
      <c r="AN1954" s="9">
        <f t="shared" si="122"/>
        <v>-4000</v>
      </c>
      <c r="AO1954" s="9">
        <f t="shared" si="123"/>
        <v>362456.39999999927</v>
      </c>
    </row>
    <row r="1955" spans="1:41" s="7" customFormat="1" x14ac:dyDescent="0.25">
      <c r="A1955" s="10">
        <v>1037589</v>
      </c>
      <c r="B1955" s="10">
        <v>4</v>
      </c>
      <c r="C1955" s="10">
        <v>4</v>
      </c>
      <c r="D1955" s="10">
        <v>3</v>
      </c>
      <c r="E1955" s="10">
        <f t="shared" si="120"/>
        <v>11</v>
      </c>
      <c r="F1955" s="10"/>
      <c r="G1955" s="10">
        <v>1055.47</v>
      </c>
      <c r="H1955" s="10">
        <v>277.52</v>
      </c>
      <c r="I1955" s="9">
        <v>163.99</v>
      </c>
      <c r="J1955" s="10">
        <v>100.81</v>
      </c>
      <c r="K1955" s="10">
        <v>67.55</v>
      </c>
      <c r="L1955" s="9">
        <v>48.45</v>
      </c>
      <c r="M1955" s="10">
        <v>36.229999999999997</v>
      </c>
      <c r="N1955" s="10">
        <v>28</v>
      </c>
      <c r="O1955" s="9">
        <v>21.92</v>
      </c>
      <c r="P1955" s="10">
        <v>17.91</v>
      </c>
      <c r="Q1955" s="10">
        <v>15.89</v>
      </c>
      <c r="R1955" s="9">
        <v>14.32</v>
      </c>
      <c r="S1955" s="10">
        <v>13.62</v>
      </c>
      <c r="T1955" s="10">
        <v>13.3</v>
      </c>
      <c r="U1955" s="9">
        <v>13.22</v>
      </c>
      <c r="V1955" s="10">
        <v>13.7</v>
      </c>
      <c r="W1955" s="10">
        <v>14.53</v>
      </c>
      <c r="X1955" s="9">
        <v>15.93</v>
      </c>
      <c r="Y1955" s="10">
        <v>17.989999999999998</v>
      </c>
      <c r="Z1955" s="10">
        <v>22.36</v>
      </c>
      <c r="AA1955" s="9">
        <v>27.84</v>
      </c>
      <c r="AB1955" s="10">
        <v>35.979999999999997</v>
      </c>
      <c r="AC1955" s="10">
        <v>47.79</v>
      </c>
      <c r="AD1955" s="9">
        <v>67.72</v>
      </c>
      <c r="AE1955" s="10">
        <v>101</v>
      </c>
      <c r="AF1955" s="10">
        <v>170.75</v>
      </c>
      <c r="AG1955" s="9">
        <v>336.38</v>
      </c>
      <c r="AH1955" s="10">
        <v>1226.71</v>
      </c>
      <c r="AI1955" s="9"/>
      <c r="AJ1955" s="9">
        <f t="shared" si="121"/>
        <v>1037590</v>
      </c>
      <c r="AK1955" s="9"/>
      <c r="AL1955" s="9">
        <v>5440</v>
      </c>
      <c r="AM1955" s="9">
        <v>0</v>
      </c>
      <c r="AN1955" s="9">
        <f t="shared" si="122"/>
        <v>-5440</v>
      </c>
      <c r="AO1955" s="9">
        <f t="shared" si="123"/>
        <v>366456.39999999927</v>
      </c>
    </row>
    <row r="1956" spans="1:41" s="7" customFormat="1" x14ac:dyDescent="0.25">
      <c r="A1956" s="10">
        <v>1037588</v>
      </c>
      <c r="B1956" s="10">
        <v>6</v>
      </c>
      <c r="C1956" s="10">
        <v>0</v>
      </c>
      <c r="D1956" s="10">
        <v>4</v>
      </c>
      <c r="E1956" s="10">
        <f t="shared" si="120"/>
        <v>10</v>
      </c>
      <c r="F1956" s="10"/>
      <c r="G1956" s="10">
        <v>781.03</v>
      </c>
      <c r="H1956" s="10">
        <v>257.51</v>
      </c>
      <c r="I1956" s="9">
        <v>164.38</v>
      </c>
      <c r="J1956" s="10">
        <v>98.6</v>
      </c>
      <c r="K1956" s="10">
        <v>67.13</v>
      </c>
      <c r="L1956" s="9">
        <v>48.19</v>
      </c>
      <c r="M1956" s="10">
        <v>36.85</v>
      </c>
      <c r="N1956" s="10">
        <v>28.22</v>
      </c>
      <c r="O1956" s="9">
        <v>22.05</v>
      </c>
      <c r="P1956" s="10">
        <v>18.13</v>
      </c>
      <c r="Q1956" s="10">
        <v>15.59</v>
      </c>
      <c r="R1956" s="9">
        <v>14.24</v>
      </c>
      <c r="S1956" s="10">
        <v>14.13</v>
      </c>
      <c r="T1956" s="10">
        <v>13.12</v>
      </c>
      <c r="U1956" s="9">
        <v>13.07</v>
      </c>
      <c r="V1956" s="10">
        <v>13.68</v>
      </c>
      <c r="W1956" s="10">
        <v>14.87</v>
      </c>
      <c r="X1956" s="9">
        <v>16.37</v>
      </c>
      <c r="Y1956" s="10">
        <v>18.02</v>
      </c>
      <c r="Z1956" s="10">
        <v>22.23</v>
      </c>
      <c r="AA1956" s="9">
        <v>27.25</v>
      </c>
      <c r="AB1956" s="10">
        <v>35.130000000000003</v>
      </c>
      <c r="AC1956" s="10">
        <v>48.77</v>
      </c>
      <c r="AD1956" s="9">
        <v>65.319999999999993</v>
      </c>
      <c r="AE1956" s="10">
        <v>96.77</v>
      </c>
      <c r="AF1956" s="10">
        <v>163.66</v>
      </c>
      <c r="AG1956" s="9">
        <v>310.39</v>
      </c>
      <c r="AH1956" s="10">
        <v>855.63</v>
      </c>
      <c r="AI1956" s="9"/>
      <c r="AJ1956" s="9">
        <f t="shared" si="121"/>
        <v>1037589</v>
      </c>
      <c r="AK1956" s="9"/>
      <c r="AL1956" s="9">
        <v>3710</v>
      </c>
      <c r="AM1956" s="9">
        <v>0</v>
      </c>
      <c r="AN1956" s="9">
        <f t="shared" si="122"/>
        <v>-3710</v>
      </c>
      <c r="AO1956" s="9">
        <f t="shared" si="123"/>
        <v>371896.39999999927</v>
      </c>
    </row>
    <row r="1957" spans="1:41" s="7" customFormat="1" x14ac:dyDescent="0.25">
      <c r="A1957" s="10">
        <v>1037587</v>
      </c>
      <c r="B1957" s="10">
        <v>9</v>
      </c>
      <c r="C1957" s="10">
        <v>6</v>
      </c>
      <c r="D1957" s="10">
        <v>4</v>
      </c>
      <c r="E1957" s="10">
        <f t="shared" si="120"/>
        <v>19</v>
      </c>
      <c r="F1957" s="10"/>
      <c r="G1957" s="10">
        <v>1138.5</v>
      </c>
      <c r="H1957" s="10">
        <v>342.1</v>
      </c>
      <c r="I1957" s="9">
        <v>170.88</v>
      </c>
      <c r="J1957" s="10">
        <v>100.52</v>
      </c>
      <c r="K1957" s="10">
        <v>68.06</v>
      </c>
      <c r="L1957" s="9">
        <v>48.15</v>
      </c>
      <c r="M1957" s="10">
        <v>35.81</v>
      </c>
      <c r="N1957" s="10">
        <v>28.12</v>
      </c>
      <c r="O1957" s="9">
        <v>22.26</v>
      </c>
      <c r="P1957" s="10">
        <v>18.3</v>
      </c>
      <c r="Q1957" s="10">
        <v>15.58</v>
      </c>
      <c r="R1957" s="9">
        <v>14.51</v>
      </c>
      <c r="S1957" s="10">
        <v>13.55</v>
      </c>
      <c r="T1957" s="10">
        <v>13.18</v>
      </c>
      <c r="U1957" s="9">
        <v>13.41</v>
      </c>
      <c r="V1957" s="10">
        <v>13.6</v>
      </c>
      <c r="W1957" s="10">
        <v>14.29</v>
      </c>
      <c r="X1957" s="9">
        <v>15.57</v>
      </c>
      <c r="Y1957" s="10">
        <v>18.23</v>
      </c>
      <c r="Z1957" s="10">
        <v>22.44</v>
      </c>
      <c r="AA1957" s="9">
        <v>27.88</v>
      </c>
      <c r="AB1957" s="10">
        <v>35.69</v>
      </c>
      <c r="AC1957" s="10">
        <v>48.25</v>
      </c>
      <c r="AD1957" s="9">
        <v>67.8</v>
      </c>
      <c r="AE1957" s="10">
        <v>101.52</v>
      </c>
      <c r="AF1957" s="10">
        <v>170.37</v>
      </c>
      <c r="AG1957" s="9">
        <v>330.16</v>
      </c>
      <c r="AH1957" s="10">
        <v>998.88</v>
      </c>
      <c r="AI1957" s="9"/>
      <c r="AJ1957" s="9">
        <f t="shared" si="121"/>
        <v>1037588</v>
      </c>
      <c r="AK1957" s="9"/>
      <c r="AL1957" s="9">
        <v>5520</v>
      </c>
      <c r="AM1957" s="9">
        <v>10098</v>
      </c>
      <c r="AN1957" s="9">
        <f t="shared" si="122"/>
        <v>4578</v>
      </c>
      <c r="AO1957" s="9">
        <f t="shared" si="123"/>
        <v>375606.39999999927</v>
      </c>
    </row>
    <row r="1958" spans="1:41" s="7" customFormat="1" x14ac:dyDescent="0.25">
      <c r="A1958" s="10">
        <v>1037586</v>
      </c>
      <c r="B1958" s="10">
        <v>6</v>
      </c>
      <c r="C1958" s="10">
        <v>8</v>
      </c>
      <c r="D1958" s="10">
        <v>3</v>
      </c>
      <c r="E1958" s="10">
        <f t="shared" si="120"/>
        <v>17</v>
      </c>
      <c r="F1958" s="10"/>
      <c r="G1958" s="10">
        <v>1088.1099999999999</v>
      </c>
      <c r="H1958" s="10">
        <v>332.7</v>
      </c>
      <c r="I1958" s="9">
        <v>167.19</v>
      </c>
      <c r="J1958" s="10">
        <v>100.35</v>
      </c>
      <c r="K1958" s="10">
        <v>67.239999999999995</v>
      </c>
      <c r="L1958" s="9">
        <v>47.77</v>
      </c>
      <c r="M1958" s="10">
        <v>35.909999999999997</v>
      </c>
      <c r="N1958" s="10">
        <v>27.99</v>
      </c>
      <c r="O1958" s="9">
        <v>21.54</v>
      </c>
      <c r="P1958" s="10">
        <v>18.309999999999999</v>
      </c>
      <c r="Q1958" s="10">
        <v>15.17</v>
      </c>
      <c r="R1958" s="9">
        <v>14.58</v>
      </c>
      <c r="S1958" s="10">
        <v>13.78</v>
      </c>
      <c r="T1958" s="10">
        <v>13.41</v>
      </c>
      <c r="U1958" s="9">
        <v>13.4</v>
      </c>
      <c r="V1958" s="10">
        <v>13.78</v>
      </c>
      <c r="W1958" s="10">
        <v>13.93</v>
      </c>
      <c r="X1958" s="9">
        <v>15.99</v>
      </c>
      <c r="Y1958" s="10">
        <v>18.309999999999999</v>
      </c>
      <c r="Z1958" s="10">
        <v>22.39</v>
      </c>
      <c r="AA1958" s="9">
        <v>27.99</v>
      </c>
      <c r="AB1958" s="10">
        <v>36.01</v>
      </c>
      <c r="AC1958" s="10">
        <v>47.98</v>
      </c>
      <c r="AD1958" s="9">
        <v>66.98</v>
      </c>
      <c r="AE1958" s="10">
        <v>99.52</v>
      </c>
      <c r="AF1958" s="10">
        <v>167.45</v>
      </c>
      <c r="AG1958" s="9">
        <v>338.71</v>
      </c>
      <c r="AH1958" s="10">
        <v>1161.79</v>
      </c>
      <c r="AI1958" s="9"/>
      <c r="AJ1958" s="9">
        <f t="shared" si="121"/>
        <v>1037587</v>
      </c>
      <c r="AK1958" s="9"/>
      <c r="AL1958" s="9">
        <v>8100</v>
      </c>
      <c r="AM1958" s="9">
        <v>10073.700000000001</v>
      </c>
      <c r="AN1958" s="9">
        <f t="shared" si="122"/>
        <v>1973.7000000000007</v>
      </c>
      <c r="AO1958" s="9">
        <f t="shared" si="123"/>
        <v>371028.39999999927</v>
      </c>
    </row>
    <row r="1959" spans="1:41" s="7" customFormat="1" x14ac:dyDescent="0.25">
      <c r="A1959" s="10">
        <v>1037585</v>
      </c>
      <c r="B1959" s="10">
        <v>2</v>
      </c>
      <c r="C1959" s="10">
        <v>2</v>
      </c>
      <c r="D1959" s="10">
        <v>8</v>
      </c>
      <c r="E1959" s="10">
        <f t="shared" si="120"/>
        <v>12</v>
      </c>
      <c r="F1959" s="10"/>
      <c r="G1959" s="10">
        <v>899.79</v>
      </c>
      <c r="H1959" s="10">
        <v>335.68</v>
      </c>
      <c r="I1959" s="9">
        <v>166.68</v>
      </c>
      <c r="J1959" s="10">
        <v>100.44</v>
      </c>
      <c r="K1959" s="10">
        <v>66.989999999999995</v>
      </c>
      <c r="L1959" s="9">
        <v>47.74</v>
      </c>
      <c r="M1959" s="10">
        <v>35.869999999999997</v>
      </c>
      <c r="N1959" s="10">
        <v>27.83</v>
      </c>
      <c r="O1959" s="9">
        <v>22.17</v>
      </c>
      <c r="P1959" s="10">
        <v>17.93</v>
      </c>
      <c r="Q1959" s="10">
        <v>15.83</v>
      </c>
      <c r="R1959" s="9">
        <v>14.42</v>
      </c>
      <c r="S1959" s="10">
        <v>13.61</v>
      </c>
      <c r="T1959" s="10">
        <v>13.27</v>
      </c>
      <c r="U1959" s="9">
        <v>13.36</v>
      </c>
      <c r="V1959" s="10">
        <v>13.57</v>
      </c>
      <c r="W1959" s="10">
        <v>14.49</v>
      </c>
      <c r="X1959" s="9">
        <v>15.88</v>
      </c>
      <c r="Y1959" s="10">
        <v>18.22</v>
      </c>
      <c r="Z1959" s="10">
        <v>22.29</v>
      </c>
      <c r="AA1959" s="9">
        <v>27.86</v>
      </c>
      <c r="AB1959" s="10">
        <v>35.89</v>
      </c>
      <c r="AC1959" s="10">
        <v>47.78</v>
      </c>
      <c r="AD1959" s="9">
        <v>67.12</v>
      </c>
      <c r="AE1959" s="10">
        <v>99.17</v>
      </c>
      <c r="AF1959" s="10">
        <v>167.19</v>
      </c>
      <c r="AG1959" s="9">
        <v>328.61</v>
      </c>
      <c r="AH1959" s="10">
        <v>1052.8599999999999</v>
      </c>
      <c r="AI1959" s="9"/>
      <c r="AJ1959" s="9">
        <f t="shared" si="121"/>
        <v>1037586</v>
      </c>
      <c r="AK1959" s="9"/>
      <c r="AL1959" s="9">
        <v>4640</v>
      </c>
      <c r="AM1959" s="9">
        <v>0</v>
      </c>
      <c r="AN1959" s="9">
        <f t="shared" si="122"/>
        <v>-4640</v>
      </c>
      <c r="AO1959" s="9">
        <f t="shared" si="123"/>
        <v>369054.69999999925</v>
      </c>
    </row>
    <row r="1960" spans="1:41" s="7" customFormat="1" x14ac:dyDescent="0.25">
      <c r="A1960" s="10">
        <v>1037584</v>
      </c>
      <c r="B1960" s="10">
        <v>2</v>
      </c>
      <c r="C1960" s="10">
        <v>7</v>
      </c>
      <c r="D1960" s="10">
        <v>3</v>
      </c>
      <c r="E1960" s="10">
        <f t="shared" si="120"/>
        <v>12</v>
      </c>
      <c r="F1960" s="10"/>
      <c r="G1960" s="10">
        <v>887.45</v>
      </c>
      <c r="H1960" s="10">
        <v>338.64</v>
      </c>
      <c r="I1960" s="9">
        <v>164.84</v>
      </c>
      <c r="J1960" s="10">
        <v>101.35</v>
      </c>
      <c r="K1960" s="10">
        <v>66.87</v>
      </c>
      <c r="L1960" s="9">
        <v>47.99</v>
      </c>
      <c r="M1960" s="10">
        <v>35.630000000000003</v>
      </c>
      <c r="N1960" s="10">
        <v>27.78</v>
      </c>
      <c r="O1960" s="9">
        <v>21.9</v>
      </c>
      <c r="P1960" s="10">
        <v>18.14</v>
      </c>
      <c r="Q1960" s="10">
        <v>15.77</v>
      </c>
      <c r="R1960" s="9">
        <v>14.48</v>
      </c>
      <c r="S1960" s="10">
        <v>13.56</v>
      </c>
      <c r="T1960" s="10">
        <v>13.32</v>
      </c>
      <c r="U1960" s="9">
        <v>13.16</v>
      </c>
      <c r="V1960" s="10">
        <v>13.72</v>
      </c>
      <c r="W1960" s="10">
        <v>14.48</v>
      </c>
      <c r="X1960" s="9">
        <v>15.85</v>
      </c>
      <c r="Y1960" s="10">
        <v>18.12</v>
      </c>
      <c r="Z1960" s="10">
        <v>22.33</v>
      </c>
      <c r="AA1960" s="9">
        <v>27.84</v>
      </c>
      <c r="AB1960" s="10">
        <v>36.32</v>
      </c>
      <c r="AC1960" s="10">
        <v>47.47</v>
      </c>
      <c r="AD1960" s="9">
        <v>67.73</v>
      </c>
      <c r="AE1960" s="10">
        <v>100.47</v>
      </c>
      <c r="AF1960" s="10">
        <v>169.56</v>
      </c>
      <c r="AG1960" s="9">
        <v>338.47</v>
      </c>
      <c r="AH1960" s="10">
        <v>1285.72</v>
      </c>
      <c r="AI1960" s="9"/>
      <c r="AJ1960" s="9">
        <f t="shared" si="121"/>
        <v>1037585</v>
      </c>
      <c r="AK1960" s="9"/>
      <c r="AL1960" s="9">
        <v>3020</v>
      </c>
      <c r="AM1960" s="9">
        <v>0</v>
      </c>
      <c r="AN1960" s="9">
        <f t="shared" si="122"/>
        <v>-3020</v>
      </c>
      <c r="AO1960" s="9">
        <f t="shared" si="123"/>
        <v>373694.69999999925</v>
      </c>
    </row>
    <row r="1961" spans="1:41" s="7" customFormat="1" x14ac:dyDescent="0.25">
      <c r="A1961" s="10">
        <v>1037583</v>
      </c>
      <c r="B1961" s="10">
        <v>0</v>
      </c>
      <c r="C1961" s="10">
        <v>9</v>
      </c>
      <c r="D1961" s="10">
        <v>3</v>
      </c>
      <c r="E1961" s="10">
        <f t="shared" si="120"/>
        <v>12</v>
      </c>
      <c r="F1961" s="10"/>
      <c r="G1961" s="10">
        <v>1078.53</v>
      </c>
      <c r="H1961" s="10">
        <v>341.75</v>
      </c>
      <c r="I1961" s="9">
        <v>168.6</v>
      </c>
      <c r="J1961" s="10">
        <v>101.39</v>
      </c>
      <c r="K1961" s="10">
        <v>67.64</v>
      </c>
      <c r="L1961" s="9">
        <v>48.25</v>
      </c>
      <c r="M1961" s="10">
        <v>35.950000000000003</v>
      </c>
      <c r="N1961" s="10">
        <v>27.93</v>
      </c>
      <c r="O1961" s="9">
        <v>22.2</v>
      </c>
      <c r="P1961" s="10">
        <v>18.260000000000002</v>
      </c>
      <c r="Q1961" s="10">
        <v>15.5</v>
      </c>
      <c r="R1961" s="9">
        <v>14.53</v>
      </c>
      <c r="S1961" s="10">
        <v>13.59</v>
      </c>
      <c r="T1961" s="10">
        <v>13.35</v>
      </c>
      <c r="U1961" s="9">
        <v>13.32</v>
      </c>
      <c r="V1961" s="10">
        <v>13.6</v>
      </c>
      <c r="W1961" s="10">
        <v>14.22</v>
      </c>
      <c r="X1961" s="9">
        <v>15.92</v>
      </c>
      <c r="Y1961" s="10">
        <v>18.079999999999998</v>
      </c>
      <c r="Z1961" s="10">
        <v>22.28</v>
      </c>
      <c r="AA1961" s="9">
        <v>27.54</v>
      </c>
      <c r="AB1961" s="10">
        <v>36.26</v>
      </c>
      <c r="AC1961" s="10">
        <v>47.53</v>
      </c>
      <c r="AD1961" s="9">
        <v>67.260000000000005</v>
      </c>
      <c r="AE1961" s="10">
        <v>100.61</v>
      </c>
      <c r="AF1961" s="10">
        <v>168.9</v>
      </c>
      <c r="AG1961" s="9">
        <v>336.75</v>
      </c>
      <c r="AH1961" s="10">
        <v>1159.3</v>
      </c>
      <c r="AI1961" s="9"/>
      <c r="AJ1961" s="9">
        <f t="shared" si="121"/>
        <v>1037584</v>
      </c>
      <c r="AK1961" s="9"/>
      <c r="AL1961" s="9">
        <v>4900</v>
      </c>
      <c r="AM1961" s="9">
        <v>0</v>
      </c>
      <c r="AN1961" s="9">
        <f t="shared" si="122"/>
        <v>-4900</v>
      </c>
      <c r="AO1961" s="9">
        <f t="shared" si="123"/>
        <v>376714.69999999925</v>
      </c>
    </row>
    <row r="1962" spans="1:41" s="7" customFormat="1" x14ac:dyDescent="0.25">
      <c r="A1962" s="10">
        <v>1037582</v>
      </c>
      <c r="B1962" s="10">
        <v>3</v>
      </c>
      <c r="C1962" s="10">
        <v>8</v>
      </c>
      <c r="D1962" s="10">
        <v>8</v>
      </c>
      <c r="E1962" s="10">
        <f t="shared" si="120"/>
        <v>19</v>
      </c>
      <c r="F1962" s="10"/>
      <c r="G1962" s="10">
        <v>1133.28</v>
      </c>
      <c r="H1962" s="10">
        <v>332.19</v>
      </c>
      <c r="I1962" s="9">
        <v>165.86</v>
      </c>
      <c r="J1962" s="10">
        <v>99.56</v>
      </c>
      <c r="K1962" s="10">
        <v>65.77</v>
      </c>
      <c r="L1962" s="9">
        <v>47.38</v>
      </c>
      <c r="M1962" s="10">
        <v>35.49</v>
      </c>
      <c r="N1962" s="10">
        <v>27.77</v>
      </c>
      <c r="O1962" s="9">
        <v>22.18</v>
      </c>
      <c r="P1962" s="10">
        <v>18.22</v>
      </c>
      <c r="Q1962" s="10">
        <v>15.78</v>
      </c>
      <c r="R1962" s="9">
        <v>14.51</v>
      </c>
      <c r="S1962" s="10">
        <v>13.69</v>
      </c>
      <c r="T1962" s="10">
        <v>13.27</v>
      </c>
      <c r="U1962" s="9">
        <v>13.29</v>
      </c>
      <c r="V1962" s="10">
        <v>13.55</v>
      </c>
      <c r="W1962" s="10">
        <v>14.52</v>
      </c>
      <c r="X1962" s="9">
        <v>15.92</v>
      </c>
      <c r="Y1962" s="10">
        <v>18.2</v>
      </c>
      <c r="Z1962" s="10">
        <v>22.31</v>
      </c>
      <c r="AA1962" s="9">
        <v>27.79</v>
      </c>
      <c r="AB1962" s="10">
        <v>35.51</v>
      </c>
      <c r="AC1962" s="10">
        <v>47.41</v>
      </c>
      <c r="AD1962" s="9">
        <v>66.92</v>
      </c>
      <c r="AE1962" s="10">
        <v>99.51</v>
      </c>
      <c r="AF1962" s="10">
        <v>166.13</v>
      </c>
      <c r="AG1962" s="9">
        <v>331.97</v>
      </c>
      <c r="AH1962" s="10">
        <v>1136.45</v>
      </c>
      <c r="AI1962" s="9"/>
      <c r="AJ1962" s="9">
        <f t="shared" si="121"/>
        <v>1037583</v>
      </c>
      <c r="AK1962" s="9"/>
      <c r="AL1962" s="9">
        <v>4090</v>
      </c>
      <c r="AM1962" s="9">
        <v>10039.5</v>
      </c>
      <c r="AN1962" s="9">
        <f t="shared" si="122"/>
        <v>5949.5</v>
      </c>
      <c r="AO1962" s="9">
        <f t="shared" si="123"/>
        <v>381614.69999999925</v>
      </c>
    </row>
    <row r="1963" spans="1:41" s="7" customFormat="1" x14ac:dyDescent="0.25">
      <c r="A1963" s="10">
        <v>1037581</v>
      </c>
      <c r="B1963" s="10">
        <v>6</v>
      </c>
      <c r="C1963" s="10">
        <v>9</v>
      </c>
      <c r="D1963" s="10">
        <v>6</v>
      </c>
      <c r="E1963" s="10">
        <f t="shared" si="120"/>
        <v>21</v>
      </c>
      <c r="F1963" s="10"/>
      <c r="G1963" s="10">
        <v>833.62</v>
      </c>
      <c r="H1963" s="10">
        <v>293.86</v>
      </c>
      <c r="I1963" s="9">
        <v>156</v>
      </c>
      <c r="J1963" s="10">
        <v>100.44</v>
      </c>
      <c r="K1963" s="10">
        <v>66.959999999999994</v>
      </c>
      <c r="L1963" s="9">
        <v>47.2</v>
      </c>
      <c r="M1963" s="10">
        <v>35.78</v>
      </c>
      <c r="N1963" s="10">
        <v>27.44</v>
      </c>
      <c r="O1963" s="9">
        <v>21.99</v>
      </c>
      <c r="P1963" s="10">
        <v>17.940000000000001</v>
      </c>
      <c r="Q1963" s="10">
        <v>15.88</v>
      </c>
      <c r="R1963" s="9">
        <v>14.55</v>
      </c>
      <c r="S1963" s="10">
        <v>13.75</v>
      </c>
      <c r="T1963" s="10">
        <v>13.34</v>
      </c>
      <c r="U1963" s="9">
        <v>13.37</v>
      </c>
      <c r="V1963" s="10">
        <v>13.74</v>
      </c>
      <c r="W1963" s="10">
        <v>14.51</v>
      </c>
      <c r="X1963" s="9">
        <v>15.88</v>
      </c>
      <c r="Y1963" s="10">
        <v>18.149999999999999</v>
      </c>
      <c r="Z1963" s="10">
        <v>21.92</v>
      </c>
      <c r="AA1963" s="9">
        <v>27.84</v>
      </c>
      <c r="AB1963" s="10">
        <v>35.78</v>
      </c>
      <c r="AC1963" s="10">
        <v>47.62</v>
      </c>
      <c r="AD1963" s="9">
        <v>66.84</v>
      </c>
      <c r="AE1963" s="10">
        <v>100.63</v>
      </c>
      <c r="AF1963" s="10">
        <v>167.82</v>
      </c>
      <c r="AG1963" s="9">
        <v>334.13</v>
      </c>
      <c r="AH1963" s="10">
        <v>1163.33</v>
      </c>
      <c r="AI1963" s="9"/>
      <c r="AJ1963" s="9">
        <f t="shared" si="121"/>
        <v>1037582</v>
      </c>
      <c r="AK1963" s="9"/>
      <c r="AL1963" s="9">
        <v>7330</v>
      </c>
      <c r="AM1963" s="9">
        <v>10018.4</v>
      </c>
      <c r="AN1963" s="9">
        <f t="shared" si="122"/>
        <v>2688.3999999999996</v>
      </c>
      <c r="AO1963" s="9">
        <f t="shared" si="123"/>
        <v>375665.19999999925</v>
      </c>
    </row>
    <row r="1964" spans="1:41" s="6" customFormat="1" x14ac:dyDescent="0.25">
      <c r="A1964" s="8">
        <v>1037580</v>
      </c>
      <c r="B1964" s="8">
        <v>3</v>
      </c>
      <c r="C1964" s="8">
        <v>3</v>
      </c>
      <c r="D1964" s="8">
        <v>3</v>
      </c>
      <c r="E1964" s="8">
        <f t="shared" si="120"/>
        <v>9</v>
      </c>
      <c r="F1964" s="8"/>
      <c r="G1964" s="8">
        <v>1091.07</v>
      </c>
      <c r="H1964" s="8">
        <v>335.54</v>
      </c>
      <c r="I1964" s="7">
        <v>166.62</v>
      </c>
      <c r="J1964" s="8">
        <v>100.48</v>
      </c>
      <c r="K1964" s="8">
        <v>66.790000000000006</v>
      </c>
      <c r="L1964" s="7">
        <v>47.54</v>
      </c>
      <c r="M1964" s="8">
        <v>35.67</v>
      </c>
      <c r="N1964" s="8">
        <v>27.72</v>
      </c>
      <c r="O1964" s="7">
        <v>22.02</v>
      </c>
      <c r="P1964" s="8">
        <v>18.02</v>
      </c>
      <c r="Q1964" s="8">
        <v>15.85</v>
      </c>
      <c r="R1964" s="7">
        <v>14.49</v>
      </c>
      <c r="S1964" s="8">
        <v>13.7</v>
      </c>
      <c r="T1964" s="8">
        <v>13.3</v>
      </c>
      <c r="U1964" s="7">
        <v>13.15</v>
      </c>
      <c r="V1964" s="8">
        <v>13.54</v>
      </c>
      <c r="W1964" s="8">
        <v>14.49</v>
      </c>
      <c r="X1964" s="7">
        <v>15.9</v>
      </c>
      <c r="Y1964" s="8">
        <v>18.22</v>
      </c>
      <c r="Z1964" s="8">
        <v>22.22</v>
      </c>
      <c r="AA1964" s="7">
        <v>27.78</v>
      </c>
      <c r="AB1964" s="8">
        <v>36.11</v>
      </c>
      <c r="AC1964" s="8">
        <v>47.63</v>
      </c>
      <c r="AD1964" s="7">
        <v>67.47</v>
      </c>
      <c r="AE1964" s="8">
        <v>100.66</v>
      </c>
      <c r="AF1964" s="8">
        <v>168.5</v>
      </c>
      <c r="AG1964" s="7">
        <v>335.89</v>
      </c>
      <c r="AH1964" s="8">
        <v>1181.83</v>
      </c>
      <c r="AJ1964" s="7">
        <f t="shared" si="121"/>
        <v>1037581</v>
      </c>
      <c r="AL1964" s="6">
        <v>3400</v>
      </c>
      <c r="AM1964" s="6">
        <v>0</v>
      </c>
      <c r="AN1964" s="7">
        <f t="shared" si="122"/>
        <v>-3400</v>
      </c>
      <c r="AO1964" s="7">
        <f t="shared" si="123"/>
        <v>372976.79999999923</v>
      </c>
    </row>
    <row r="1965" spans="1:41" s="6" customFormat="1" x14ac:dyDescent="0.25">
      <c r="A1965" s="8">
        <v>1037579</v>
      </c>
      <c r="B1965" s="8">
        <v>9</v>
      </c>
      <c r="C1965" s="8">
        <v>1</v>
      </c>
      <c r="D1965" s="8">
        <v>7</v>
      </c>
      <c r="E1965" s="8">
        <f t="shared" si="120"/>
        <v>17</v>
      </c>
      <c r="F1965" s="8"/>
      <c r="G1965" s="8">
        <v>1074.25</v>
      </c>
      <c r="H1965" s="8">
        <v>328.91</v>
      </c>
      <c r="I1965" s="7">
        <v>166.33</v>
      </c>
      <c r="J1965" s="8">
        <v>100.26</v>
      </c>
      <c r="K1965" s="8">
        <v>66.849999999999994</v>
      </c>
      <c r="L1965" s="7">
        <v>47.32</v>
      </c>
      <c r="M1965" s="8">
        <v>35.78</v>
      </c>
      <c r="N1965" s="8">
        <v>27.94</v>
      </c>
      <c r="O1965" s="7">
        <v>22.33</v>
      </c>
      <c r="P1965" s="8">
        <v>18.21</v>
      </c>
      <c r="Q1965" s="8">
        <v>15.87</v>
      </c>
      <c r="R1965" s="7">
        <v>14.36</v>
      </c>
      <c r="S1965" s="8">
        <v>13.69</v>
      </c>
      <c r="T1965" s="8">
        <v>13.4</v>
      </c>
      <c r="U1965" s="7">
        <v>13.13</v>
      </c>
      <c r="V1965" s="8">
        <v>13.74</v>
      </c>
      <c r="W1965" s="8">
        <v>14.51</v>
      </c>
      <c r="X1965" s="7">
        <v>15.92</v>
      </c>
      <c r="Y1965" s="8">
        <v>18.22</v>
      </c>
      <c r="Z1965" s="8">
        <v>22.28</v>
      </c>
      <c r="AA1965" s="7">
        <v>27.87</v>
      </c>
      <c r="AB1965" s="8">
        <v>35.78</v>
      </c>
      <c r="AC1965" s="8">
        <v>47.86</v>
      </c>
      <c r="AD1965" s="7">
        <v>66.95</v>
      </c>
      <c r="AE1965" s="8">
        <v>100.49</v>
      </c>
      <c r="AF1965" s="8">
        <v>157.47999999999999</v>
      </c>
      <c r="AG1965" s="7">
        <v>335.18</v>
      </c>
      <c r="AH1965" s="8">
        <v>401.19</v>
      </c>
      <c r="AJ1965" s="7">
        <f t="shared" si="121"/>
        <v>1037580</v>
      </c>
      <c r="AL1965" s="6">
        <v>6830</v>
      </c>
      <c r="AM1965" s="6">
        <v>10029.6</v>
      </c>
      <c r="AN1965" s="7">
        <f t="shared" si="122"/>
        <v>3199.6000000000004</v>
      </c>
      <c r="AO1965" s="7">
        <f t="shared" si="123"/>
        <v>376376.79999999923</v>
      </c>
    </row>
    <row r="1966" spans="1:41" s="6" customFormat="1" x14ac:dyDescent="0.25">
      <c r="A1966" s="8">
        <v>1037578</v>
      </c>
      <c r="B1966" s="8">
        <v>5</v>
      </c>
      <c r="C1966" s="8">
        <v>4</v>
      </c>
      <c r="D1966" s="8">
        <v>7</v>
      </c>
      <c r="E1966" s="8">
        <f t="shared" si="120"/>
        <v>16</v>
      </c>
      <c r="F1966" s="8"/>
      <c r="G1966" s="8">
        <v>854.33</v>
      </c>
      <c r="H1966" s="8">
        <v>294.56</v>
      </c>
      <c r="I1966" s="7">
        <v>167.56</v>
      </c>
      <c r="J1966" s="8">
        <v>100.49</v>
      </c>
      <c r="K1966" s="8">
        <v>67.11</v>
      </c>
      <c r="L1966" s="7">
        <v>48</v>
      </c>
      <c r="M1966" s="8">
        <v>35.700000000000003</v>
      </c>
      <c r="N1966" s="8">
        <v>27.34</v>
      </c>
      <c r="O1966" s="7">
        <v>22.29</v>
      </c>
      <c r="P1966" s="8">
        <v>18.260000000000002</v>
      </c>
      <c r="Q1966" s="8">
        <v>15.87</v>
      </c>
      <c r="R1966" s="7">
        <v>14.28</v>
      </c>
      <c r="S1966" s="8">
        <v>13.52</v>
      </c>
      <c r="T1966" s="8">
        <v>13.13</v>
      </c>
      <c r="U1966" s="7">
        <v>13.37</v>
      </c>
      <c r="V1966" s="8">
        <v>13.78</v>
      </c>
      <c r="W1966" s="8">
        <v>14.53</v>
      </c>
      <c r="X1966" s="7">
        <v>15.97</v>
      </c>
      <c r="Y1966" s="8">
        <v>18.25</v>
      </c>
      <c r="Z1966" s="8">
        <v>22.07</v>
      </c>
      <c r="AA1966" s="7">
        <v>28.19</v>
      </c>
      <c r="AB1966" s="8">
        <v>35.39</v>
      </c>
      <c r="AC1966" s="8">
        <v>47.7</v>
      </c>
      <c r="AD1966" s="7">
        <v>67.05</v>
      </c>
      <c r="AE1966" s="8">
        <v>101.41</v>
      </c>
      <c r="AF1966" s="8">
        <v>169.18</v>
      </c>
      <c r="AG1966" s="7">
        <v>339.06</v>
      </c>
      <c r="AH1966" s="8">
        <v>1157.04</v>
      </c>
      <c r="AJ1966" s="7">
        <f t="shared" si="121"/>
        <v>1037579</v>
      </c>
      <c r="AL1966" s="6">
        <v>5790</v>
      </c>
      <c r="AM1966" s="6">
        <v>10025.699999999999</v>
      </c>
      <c r="AN1966" s="7">
        <f t="shared" si="122"/>
        <v>4235.6999999999989</v>
      </c>
      <c r="AO1966" s="7">
        <f t="shared" si="123"/>
        <v>373177.19999999925</v>
      </c>
    </row>
    <row r="1967" spans="1:41" s="6" customFormat="1" x14ac:dyDescent="0.25">
      <c r="A1967" s="8">
        <v>1037577</v>
      </c>
      <c r="B1967" s="8">
        <v>5</v>
      </c>
      <c r="C1967" s="8">
        <v>0</v>
      </c>
      <c r="D1967" s="8">
        <v>6</v>
      </c>
      <c r="E1967" s="8">
        <f t="shared" ref="E1967:E2030" si="124">B1967+C1967+D1967</f>
        <v>11</v>
      </c>
      <c r="F1967" s="8"/>
      <c r="G1967" s="8">
        <v>975.79</v>
      </c>
      <c r="H1967" s="8">
        <v>340.8</v>
      </c>
      <c r="I1967" s="7">
        <v>168.99</v>
      </c>
      <c r="J1967" s="8">
        <v>101.62</v>
      </c>
      <c r="K1967" s="8">
        <v>67.83</v>
      </c>
      <c r="L1967" s="7">
        <v>47.57</v>
      </c>
      <c r="M1967" s="8">
        <v>35.58</v>
      </c>
      <c r="N1967" s="8">
        <v>28.33</v>
      </c>
      <c r="O1967" s="7">
        <v>22.4</v>
      </c>
      <c r="P1967" s="8">
        <v>18.48</v>
      </c>
      <c r="Q1967" s="8">
        <v>12.89</v>
      </c>
      <c r="R1967" s="7">
        <v>14.68</v>
      </c>
      <c r="S1967" s="8">
        <v>13.89</v>
      </c>
      <c r="T1967" s="8">
        <v>13.52</v>
      </c>
      <c r="U1967" s="7">
        <v>13.55</v>
      </c>
      <c r="V1967" s="8">
        <v>13.98</v>
      </c>
      <c r="W1967" s="8">
        <v>14.68</v>
      </c>
      <c r="X1967" s="7">
        <v>16.22</v>
      </c>
      <c r="Y1967" s="8">
        <v>18.34</v>
      </c>
      <c r="Z1967" s="8">
        <v>22.67</v>
      </c>
      <c r="AA1967" s="7">
        <v>28.13</v>
      </c>
      <c r="AB1967" s="8">
        <v>36.46</v>
      </c>
      <c r="AC1967" s="8">
        <v>47.71</v>
      </c>
      <c r="AD1967" s="7">
        <v>66.38</v>
      </c>
      <c r="AE1967" s="8">
        <v>101.85</v>
      </c>
      <c r="AF1967" s="8">
        <v>169.37</v>
      </c>
      <c r="AG1967" s="7">
        <v>339.03</v>
      </c>
      <c r="AH1967" s="8">
        <v>1228.6400000000001</v>
      </c>
      <c r="AJ1967" s="7">
        <f t="shared" ref="AJ1967:AJ2030" si="125">A1967+1</f>
        <v>1037578</v>
      </c>
      <c r="AL1967" s="6">
        <v>8720</v>
      </c>
      <c r="AM1967" s="6">
        <v>10129.199999999999</v>
      </c>
      <c r="AN1967" s="7">
        <f t="shared" ref="AN1967:AN2030" si="126">AM1967-AL1967</f>
        <v>1409.1999999999989</v>
      </c>
      <c r="AO1967" s="7">
        <f t="shared" ref="AO1967:AO2030" si="127">AO1968+AN1967</f>
        <v>368941.49999999924</v>
      </c>
    </row>
    <row r="1968" spans="1:41" s="6" customFormat="1" x14ac:dyDescent="0.25">
      <c r="A1968" s="8">
        <v>1037576</v>
      </c>
      <c r="B1968" s="8">
        <v>7</v>
      </c>
      <c r="C1968" s="8">
        <v>4</v>
      </c>
      <c r="D1968" s="8">
        <v>9</v>
      </c>
      <c r="E1968" s="8">
        <f t="shared" si="124"/>
        <v>20</v>
      </c>
      <c r="F1968" s="8"/>
      <c r="G1968" s="8">
        <v>988.19</v>
      </c>
      <c r="H1968" s="8">
        <v>339.43</v>
      </c>
      <c r="I1968" s="7">
        <v>166.84</v>
      </c>
      <c r="J1968" s="8">
        <v>100.11</v>
      </c>
      <c r="K1968" s="8">
        <v>66.87</v>
      </c>
      <c r="L1968" s="7">
        <v>47.88</v>
      </c>
      <c r="M1968" s="8">
        <v>35.85</v>
      </c>
      <c r="N1968" s="8">
        <v>27.91</v>
      </c>
      <c r="O1968" s="7">
        <v>22.2</v>
      </c>
      <c r="P1968" s="8">
        <v>18.13</v>
      </c>
      <c r="Q1968" s="8">
        <v>15.79</v>
      </c>
      <c r="R1968" s="7">
        <v>14.42</v>
      </c>
      <c r="S1968" s="8">
        <v>13.67</v>
      </c>
      <c r="T1968" s="8">
        <v>13.36</v>
      </c>
      <c r="U1968" s="7">
        <v>13.21</v>
      </c>
      <c r="V1968" s="8">
        <v>13.55</v>
      </c>
      <c r="W1968" s="8">
        <v>14.53</v>
      </c>
      <c r="X1968" s="7">
        <v>15.79</v>
      </c>
      <c r="Y1968" s="8">
        <v>18.25</v>
      </c>
      <c r="Z1968" s="8">
        <v>22.31</v>
      </c>
      <c r="AA1968" s="7">
        <v>27.55</v>
      </c>
      <c r="AB1968" s="8">
        <v>35.64</v>
      </c>
      <c r="AC1968" s="8">
        <v>47.9</v>
      </c>
      <c r="AD1968" s="7">
        <v>67.010000000000005</v>
      </c>
      <c r="AE1968" s="8">
        <v>99.88</v>
      </c>
      <c r="AF1968" s="8">
        <v>168.09</v>
      </c>
      <c r="AG1968" s="7">
        <v>339.43</v>
      </c>
      <c r="AH1968" s="8">
        <v>1075.79</v>
      </c>
      <c r="AJ1968" s="7">
        <f t="shared" si="125"/>
        <v>1037577</v>
      </c>
      <c r="AL1968" s="6">
        <v>4090</v>
      </c>
      <c r="AM1968" s="6">
        <v>0</v>
      </c>
      <c r="AN1968" s="7">
        <f t="shared" si="126"/>
        <v>-4090</v>
      </c>
      <c r="AO1968" s="7">
        <f t="shared" si="127"/>
        <v>367532.29999999923</v>
      </c>
    </row>
    <row r="1969" spans="1:41" s="6" customFormat="1" x14ac:dyDescent="0.25">
      <c r="A1969" s="8">
        <v>1037575</v>
      </c>
      <c r="B1969" s="8">
        <v>6</v>
      </c>
      <c r="C1969" s="8">
        <v>9</v>
      </c>
      <c r="D1969" s="8">
        <v>6</v>
      </c>
      <c r="E1969" s="8">
        <f t="shared" si="124"/>
        <v>21</v>
      </c>
      <c r="F1969" s="8"/>
      <c r="G1969" s="8">
        <v>1143.06</v>
      </c>
      <c r="H1969" s="8">
        <v>338.4</v>
      </c>
      <c r="I1969" s="7">
        <v>167.88</v>
      </c>
      <c r="J1969" s="8">
        <v>100.87</v>
      </c>
      <c r="K1969" s="8">
        <v>67.010000000000005</v>
      </c>
      <c r="L1969" s="7">
        <v>47.65</v>
      </c>
      <c r="M1969" s="8">
        <v>31.41</v>
      </c>
      <c r="N1969" s="8">
        <v>27.94</v>
      </c>
      <c r="O1969" s="7">
        <v>22.07</v>
      </c>
      <c r="P1969" s="8">
        <v>18.23</v>
      </c>
      <c r="Q1969" s="8">
        <v>16.010000000000002</v>
      </c>
      <c r="R1969" s="7">
        <v>14.59</v>
      </c>
      <c r="S1969" s="8">
        <v>13.76</v>
      </c>
      <c r="T1969" s="8">
        <v>13.38</v>
      </c>
      <c r="U1969" s="7">
        <v>13.4</v>
      </c>
      <c r="V1969" s="8">
        <v>13.76</v>
      </c>
      <c r="W1969" s="8">
        <v>14.34</v>
      </c>
      <c r="X1969" s="7">
        <v>15.94</v>
      </c>
      <c r="Y1969" s="8">
        <v>18.23</v>
      </c>
      <c r="Z1969" s="8">
        <v>22.33</v>
      </c>
      <c r="AA1969" s="7">
        <v>27.92</v>
      </c>
      <c r="AB1969" s="8">
        <v>36.39</v>
      </c>
      <c r="AC1969" s="8">
        <v>47.74</v>
      </c>
      <c r="AD1969" s="7">
        <v>66</v>
      </c>
      <c r="AE1969" s="8">
        <v>100.82</v>
      </c>
      <c r="AF1969" s="8">
        <v>150.91</v>
      </c>
      <c r="AG1969" s="7">
        <v>307.29000000000002</v>
      </c>
      <c r="AH1969" s="8">
        <v>823.3</v>
      </c>
      <c r="AJ1969" s="7">
        <f t="shared" si="125"/>
        <v>1037576</v>
      </c>
      <c r="AL1969" s="6">
        <v>8330</v>
      </c>
      <c r="AM1969" s="6">
        <v>10189.200000000001</v>
      </c>
      <c r="AN1969" s="7">
        <f t="shared" si="126"/>
        <v>1859.2000000000007</v>
      </c>
      <c r="AO1969" s="7">
        <f t="shared" si="127"/>
        <v>371622.29999999923</v>
      </c>
    </row>
    <row r="1970" spans="1:41" s="6" customFormat="1" x14ac:dyDescent="0.25">
      <c r="A1970" s="8">
        <v>1037574</v>
      </c>
      <c r="B1970" s="8">
        <v>9</v>
      </c>
      <c r="C1970" s="8">
        <v>9</v>
      </c>
      <c r="D1970" s="8">
        <v>1</v>
      </c>
      <c r="E1970" s="8">
        <f t="shared" si="124"/>
        <v>19</v>
      </c>
      <c r="F1970" s="8"/>
      <c r="G1970" s="8">
        <v>1068.25</v>
      </c>
      <c r="H1970" s="8">
        <v>333.41</v>
      </c>
      <c r="I1970" s="7">
        <v>167.48</v>
      </c>
      <c r="J1970" s="8">
        <v>97.47</v>
      </c>
      <c r="K1970" s="8">
        <v>66.69</v>
      </c>
      <c r="L1970" s="7">
        <v>47.52</v>
      </c>
      <c r="M1970" s="8">
        <v>35.83</v>
      </c>
      <c r="N1970" s="8">
        <v>27.73</v>
      </c>
      <c r="O1970" s="7">
        <v>22.32</v>
      </c>
      <c r="P1970" s="8">
        <v>18.23</v>
      </c>
      <c r="Q1970" s="8">
        <v>15.75</v>
      </c>
      <c r="R1970" s="7">
        <v>14.36</v>
      </c>
      <c r="S1970" s="8">
        <v>13.57</v>
      </c>
      <c r="T1970" s="8">
        <v>13.3</v>
      </c>
      <c r="U1970" s="7">
        <v>13.17</v>
      </c>
      <c r="V1970" s="8">
        <v>13.89</v>
      </c>
      <c r="W1970" s="8">
        <v>14.46</v>
      </c>
      <c r="X1970" s="7">
        <v>15.93</v>
      </c>
      <c r="Y1970" s="8">
        <v>18.22</v>
      </c>
      <c r="Z1970" s="8">
        <v>22.31</v>
      </c>
      <c r="AA1970" s="7">
        <v>27.86</v>
      </c>
      <c r="AB1970" s="8">
        <v>35.619999999999997</v>
      </c>
      <c r="AC1970" s="8">
        <v>47.81</v>
      </c>
      <c r="AD1970" s="7">
        <v>65.31</v>
      </c>
      <c r="AE1970" s="8">
        <v>100.42</v>
      </c>
      <c r="AF1970" s="8">
        <v>166.98</v>
      </c>
      <c r="AG1970" s="7">
        <v>332.93</v>
      </c>
      <c r="AH1970" s="8">
        <v>1019.49</v>
      </c>
      <c r="AJ1970" s="7">
        <f t="shared" si="125"/>
        <v>1037575</v>
      </c>
      <c r="AL1970" s="6">
        <v>4630</v>
      </c>
      <c r="AM1970" s="6">
        <v>10039.5</v>
      </c>
      <c r="AN1970" s="7">
        <f t="shared" si="126"/>
        <v>5409.5</v>
      </c>
      <c r="AO1970" s="7">
        <f t="shared" si="127"/>
        <v>369763.09999999922</v>
      </c>
    </row>
    <row r="1971" spans="1:41" s="6" customFormat="1" x14ac:dyDescent="0.25">
      <c r="A1971" s="8">
        <v>1037573</v>
      </c>
      <c r="B1971" s="8">
        <v>8</v>
      </c>
      <c r="C1971" s="8">
        <v>0</v>
      </c>
      <c r="D1971" s="8">
        <v>4</v>
      </c>
      <c r="E1971" s="8">
        <f t="shared" si="124"/>
        <v>12</v>
      </c>
      <c r="F1971" s="8"/>
      <c r="G1971" s="8">
        <v>910.05</v>
      </c>
      <c r="H1971" s="8">
        <v>328.87</v>
      </c>
      <c r="I1971" s="7">
        <v>164.33</v>
      </c>
      <c r="J1971" s="8">
        <v>98.6</v>
      </c>
      <c r="K1971" s="8">
        <v>67</v>
      </c>
      <c r="L1971" s="7">
        <v>47.83</v>
      </c>
      <c r="M1971" s="8">
        <v>35.42</v>
      </c>
      <c r="N1971" s="8">
        <v>27.6</v>
      </c>
      <c r="O1971" s="7">
        <v>22.17</v>
      </c>
      <c r="P1971" s="8">
        <v>18.32</v>
      </c>
      <c r="Q1971" s="8">
        <v>15.89</v>
      </c>
      <c r="R1971" s="7">
        <v>14.56</v>
      </c>
      <c r="S1971" s="8">
        <v>13.76</v>
      </c>
      <c r="T1971" s="8">
        <v>13.34</v>
      </c>
      <c r="U1971" s="7">
        <v>13.39</v>
      </c>
      <c r="V1971" s="8">
        <v>13.75</v>
      </c>
      <c r="W1971" s="8">
        <v>14.54</v>
      </c>
      <c r="X1971" s="7">
        <v>15.95</v>
      </c>
      <c r="Y1971" s="8">
        <v>18.27</v>
      </c>
      <c r="Z1971" s="8">
        <v>22.37</v>
      </c>
      <c r="AA1971" s="7">
        <v>25.17</v>
      </c>
      <c r="AB1971" s="8">
        <v>35.85</v>
      </c>
      <c r="AC1971" s="8">
        <v>46.7</v>
      </c>
      <c r="AD1971" s="7">
        <v>67.260000000000005</v>
      </c>
      <c r="AE1971" s="8">
        <v>100.44</v>
      </c>
      <c r="AF1971" s="8">
        <v>167.48</v>
      </c>
      <c r="AG1971" s="7">
        <v>334.88</v>
      </c>
      <c r="AH1971" s="8">
        <v>1094.22</v>
      </c>
      <c r="AJ1971" s="7">
        <f t="shared" si="125"/>
        <v>1037574</v>
      </c>
      <c r="AL1971" s="6">
        <v>8140</v>
      </c>
      <c r="AM1971" s="6">
        <v>10044.799999999999</v>
      </c>
      <c r="AN1971" s="7">
        <f t="shared" si="126"/>
        <v>1904.7999999999993</v>
      </c>
      <c r="AO1971" s="7">
        <f t="shared" si="127"/>
        <v>364353.59999999922</v>
      </c>
    </row>
    <row r="1972" spans="1:41" s="6" customFormat="1" x14ac:dyDescent="0.25">
      <c r="A1972" s="8">
        <v>1037572</v>
      </c>
      <c r="B1972" s="8">
        <v>1</v>
      </c>
      <c r="C1972" s="8">
        <v>2</v>
      </c>
      <c r="D1972" s="8">
        <v>7</v>
      </c>
      <c r="E1972" s="8">
        <f t="shared" si="124"/>
        <v>10</v>
      </c>
      <c r="F1972" s="8"/>
      <c r="G1972" s="8">
        <v>1092.72</v>
      </c>
      <c r="H1972" s="8">
        <v>335.6</v>
      </c>
      <c r="I1972" s="7">
        <v>166.23</v>
      </c>
      <c r="J1972" s="8">
        <v>99.56</v>
      </c>
      <c r="K1972" s="8">
        <v>67.31</v>
      </c>
      <c r="L1972" s="7">
        <v>47.92</v>
      </c>
      <c r="M1972" s="8">
        <v>35.869999999999997</v>
      </c>
      <c r="N1972" s="8">
        <v>27.39</v>
      </c>
      <c r="O1972" s="7">
        <v>22</v>
      </c>
      <c r="P1972" s="8">
        <v>18.25</v>
      </c>
      <c r="Q1972" s="8">
        <v>15.97</v>
      </c>
      <c r="R1972" s="7">
        <v>14.41</v>
      </c>
      <c r="S1972" s="8">
        <v>13.74</v>
      </c>
      <c r="T1972" s="8">
        <v>13.39</v>
      </c>
      <c r="U1972" s="7">
        <v>13.42</v>
      </c>
      <c r="V1972" s="8">
        <v>13.58</v>
      </c>
      <c r="W1972" s="8">
        <v>14.59</v>
      </c>
      <c r="X1972" s="7">
        <v>15.8</v>
      </c>
      <c r="Y1972" s="8">
        <v>17.84</v>
      </c>
      <c r="Z1972" s="8">
        <v>22.29</v>
      </c>
      <c r="AA1972" s="7">
        <v>27.97</v>
      </c>
      <c r="AB1972" s="8">
        <v>35.799999999999997</v>
      </c>
      <c r="AC1972" s="8">
        <v>47.88</v>
      </c>
      <c r="AD1972" s="7">
        <v>65.56</v>
      </c>
      <c r="AE1972" s="8">
        <v>100.47</v>
      </c>
      <c r="AF1972" s="8">
        <v>152.6</v>
      </c>
      <c r="AG1972" s="7">
        <v>321.85000000000002</v>
      </c>
      <c r="AH1972" s="8">
        <v>674.44</v>
      </c>
      <c r="AJ1972" s="7">
        <f t="shared" si="125"/>
        <v>1037573</v>
      </c>
      <c r="AL1972" s="6">
        <v>6180</v>
      </c>
      <c r="AM1972" s="6">
        <v>10061.1</v>
      </c>
      <c r="AN1972" s="7">
        <f t="shared" si="126"/>
        <v>3881.1000000000004</v>
      </c>
      <c r="AO1972" s="7">
        <f t="shared" si="127"/>
        <v>362448.79999999923</v>
      </c>
    </row>
    <row r="1973" spans="1:41" s="6" customFormat="1" x14ac:dyDescent="0.25">
      <c r="A1973" s="8">
        <v>1037571</v>
      </c>
      <c r="B1973" s="8">
        <v>3</v>
      </c>
      <c r="C1973" s="8">
        <v>2</v>
      </c>
      <c r="D1973" s="8">
        <v>4</v>
      </c>
      <c r="E1973" s="8">
        <f t="shared" si="124"/>
        <v>9</v>
      </c>
      <c r="F1973" s="8"/>
      <c r="G1973" s="8">
        <v>1040.47</v>
      </c>
      <c r="H1973" s="8">
        <v>337.13</v>
      </c>
      <c r="I1973" s="7">
        <v>166.74</v>
      </c>
      <c r="J1973" s="8">
        <v>101.15</v>
      </c>
      <c r="K1973" s="8">
        <v>67.27</v>
      </c>
      <c r="L1973" s="7">
        <v>48.15</v>
      </c>
      <c r="M1973" s="8">
        <v>36.18</v>
      </c>
      <c r="N1973" s="8">
        <v>27.75</v>
      </c>
      <c r="O1973" s="7">
        <v>21.65</v>
      </c>
      <c r="P1973" s="8">
        <v>18.149999999999999</v>
      </c>
      <c r="Q1973" s="8">
        <v>15.94</v>
      </c>
      <c r="R1973" s="7">
        <v>14.51</v>
      </c>
      <c r="S1973" s="8">
        <v>13.81</v>
      </c>
      <c r="T1973" s="8">
        <v>13.39</v>
      </c>
      <c r="U1973" s="7">
        <v>13.38</v>
      </c>
      <c r="V1973" s="8">
        <v>13.84</v>
      </c>
      <c r="W1973" s="8">
        <v>14.46</v>
      </c>
      <c r="X1973" s="7">
        <v>16.010000000000002</v>
      </c>
      <c r="Y1973" s="8">
        <v>16.77</v>
      </c>
      <c r="Z1973" s="8">
        <v>22.52</v>
      </c>
      <c r="AA1973" s="7">
        <v>28.38</v>
      </c>
      <c r="AB1973" s="8">
        <v>35.630000000000003</v>
      </c>
      <c r="AC1973" s="8">
        <v>47.32</v>
      </c>
      <c r="AD1973" s="7">
        <v>66.209999999999994</v>
      </c>
      <c r="AE1973" s="8">
        <v>101.37</v>
      </c>
      <c r="AF1973" s="8">
        <v>167.06</v>
      </c>
      <c r="AG1973" s="7">
        <v>316.99</v>
      </c>
      <c r="AH1973" s="8">
        <v>773.02</v>
      </c>
      <c r="AJ1973" s="7">
        <f t="shared" si="125"/>
        <v>1037572</v>
      </c>
      <c r="AL1973" s="6">
        <v>6720</v>
      </c>
      <c r="AM1973" s="6">
        <v>0</v>
      </c>
      <c r="AN1973" s="7">
        <f t="shared" si="126"/>
        <v>-6720</v>
      </c>
      <c r="AO1973" s="7">
        <f t="shared" si="127"/>
        <v>358567.69999999925</v>
      </c>
    </row>
    <row r="1974" spans="1:41" s="6" customFormat="1" x14ac:dyDescent="0.25">
      <c r="A1974" s="8">
        <v>1037570</v>
      </c>
      <c r="B1974" s="8">
        <v>6</v>
      </c>
      <c r="C1974" s="8">
        <v>1</v>
      </c>
      <c r="D1974" s="8">
        <v>9</v>
      </c>
      <c r="E1974" s="8">
        <f t="shared" si="124"/>
        <v>16</v>
      </c>
      <c r="F1974" s="8"/>
      <c r="G1974" s="8">
        <v>995.95</v>
      </c>
      <c r="H1974" s="8">
        <v>333.6</v>
      </c>
      <c r="I1974" s="7">
        <v>162.32</v>
      </c>
      <c r="J1974" s="8">
        <v>100.37</v>
      </c>
      <c r="K1974" s="8">
        <v>65.73</v>
      </c>
      <c r="L1974" s="7">
        <v>47.71</v>
      </c>
      <c r="M1974" s="8">
        <v>35.4</v>
      </c>
      <c r="N1974" s="8">
        <v>27.56</v>
      </c>
      <c r="O1974" s="7">
        <v>22.25</v>
      </c>
      <c r="P1974" s="8">
        <v>18.27</v>
      </c>
      <c r="Q1974" s="8">
        <v>15.87</v>
      </c>
      <c r="R1974" s="7">
        <v>14.48</v>
      </c>
      <c r="S1974" s="8">
        <v>13.65</v>
      </c>
      <c r="T1974" s="8">
        <v>13.32</v>
      </c>
      <c r="U1974" s="7">
        <v>13.35</v>
      </c>
      <c r="V1974" s="8">
        <v>13.71</v>
      </c>
      <c r="W1974" s="8">
        <v>14.52</v>
      </c>
      <c r="X1974" s="7">
        <v>15.84</v>
      </c>
      <c r="Y1974" s="8">
        <v>18.27</v>
      </c>
      <c r="Z1974" s="8">
        <v>22.13</v>
      </c>
      <c r="AA1974" s="7">
        <v>27.85</v>
      </c>
      <c r="AB1974" s="8">
        <v>35.729999999999997</v>
      </c>
      <c r="AC1974" s="8">
        <v>47.25</v>
      </c>
      <c r="AD1974" s="7">
        <v>66.2</v>
      </c>
      <c r="AE1974" s="8">
        <v>100.19</v>
      </c>
      <c r="AF1974" s="8">
        <v>166.89</v>
      </c>
      <c r="AG1974" s="7">
        <v>288.39999999999998</v>
      </c>
      <c r="AH1974" s="8">
        <v>888.97</v>
      </c>
      <c r="AJ1974" s="7">
        <f t="shared" si="125"/>
        <v>1037571</v>
      </c>
      <c r="AL1974" s="6">
        <v>4860</v>
      </c>
      <c r="AM1974" s="6">
        <v>10018.799999999999</v>
      </c>
      <c r="AN1974" s="7">
        <f t="shared" si="126"/>
        <v>5158.7999999999993</v>
      </c>
      <c r="AO1974" s="7">
        <f t="shared" si="127"/>
        <v>365287.69999999925</v>
      </c>
    </row>
    <row r="1975" spans="1:41" s="6" customFormat="1" x14ac:dyDescent="0.25">
      <c r="A1975" s="8">
        <v>1037569</v>
      </c>
      <c r="B1975" s="8">
        <v>5</v>
      </c>
      <c r="C1975" s="8">
        <v>8</v>
      </c>
      <c r="D1975" s="8">
        <v>5</v>
      </c>
      <c r="E1975" s="8">
        <f t="shared" si="124"/>
        <v>18</v>
      </c>
      <c r="F1975" s="8"/>
      <c r="G1975" s="8">
        <v>1062.73</v>
      </c>
      <c r="H1975" s="8">
        <v>329.89</v>
      </c>
      <c r="I1975" s="7">
        <v>165.32</v>
      </c>
      <c r="J1975" s="8">
        <v>100.12</v>
      </c>
      <c r="K1975" s="8">
        <v>66.47</v>
      </c>
      <c r="L1975" s="7">
        <v>47.23</v>
      </c>
      <c r="M1975" s="8">
        <v>35.61</v>
      </c>
      <c r="N1975" s="8">
        <v>27.86</v>
      </c>
      <c r="O1975" s="7">
        <v>22.31</v>
      </c>
      <c r="P1975" s="8">
        <v>18.27</v>
      </c>
      <c r="Q1975" s="8">
        <v>15.81</v>
      </c>
      <c r="R1975" s="7">
        <v>14.42</v>
      </c>
      <c r="S1975" s="8">
        <v>13.59</v>
      </c>
      <c r="T1975" s="8">
        <v>13.17</v>
      </c>
      <c r="U1975" s="7">
        <v>13.39</v>
      </c>
      <c r="V1975" s="8">
        <v>13.71</v>
      </c>
      <c r="W1975" s="8">
        <v>14.47</v>
      </c>
      <c r="X1975" s="7">
        <v>15.81</v>
      </c>
      <c r="Y1975" s="8">
        <v>18.260000000000002</v>
      </c>
      <c r="Z1975" s="8">
        <v>22.21</v>
      </c>
      <c r="AA1975" s="7">
        <v>27.84</v>
      </c>
      <c r="AB1975" s="8">
        <v>35.68</v>
      </c>
      <c r="AC1975" s="8">
        <v>47.13</v>
      </c>
      <c r="AD1975" s="7">
        <v>66.8</v>
      </c>
      <c r="AE1975" s="8">
        <v>100.44</v>
      </c>
      <c r="AF1975" s="8">
        <v>163.68</v>
      </c>
      <c r="AG1975" s="7">
        <v>330.75</v>
      </c>
      <c r="AH1975" s="8">
        <v>1039.81</v>
      </c>
      <c r="AJ1975" s="7">
        <f t="shared" si="125"/>
        <v>1037570</v>
      </c>
      <c r="AL1975" s="6">
        <v>4120</v>
      </c>
      <c r="AM1975" s="6">
        <v>10043</v>
      </c>
      <c r="AN1975" s="7">
        <f t="shared" si="126"/>
        <v>5923</v>
      </c>
      <c r="AO1975" s="7">
        <f t="shared" si="127"/>
        <v>360128.89999999927</v>
      </c>
    </row>
    <row r="1976" spans="1:41" s="6" customFormat="1" x14ac:dyDescent="0.25">
      <c r="A1976" s="8">
        <v>1037568</v>
      </c>
      <c r="B1976" s="8">
        <v>4</v>
      </c>
      <c r="C1976" s="8">
        <v>0</v>
      </c>
      <c r="D1976" s="8">
        <v>6</v>
      </c>
      <c r="E1976" s="8">
        <f t="shared" si="124"/>
        <v>10</v>
      </c>
      <c r="F1976" s="8"/>
      <c r="G1976" s="8">
        <v>1018.83</v>
      </c>
      <c r="H1976" s="8">
        <v>329.1</v>
      </c>
      <c r="I1976" s="7">
        <v>158.07</v>
      </c>
      <c r="J1976" s="8">
        <v>99.08</v>
      </c>
      <c r="K1976" s="8">
        <v>66.08</v>
      </c>
      <c r="L1976" s="7">
        <v>47.28</v>
      </c>
      <c r="M1976" s="8">
        <v>34.97</v>
      </c>
      <c r="N1976" s="8">
        <v>27.97</v>
      </c>
      <c r="O1976" s="7">
        <v>22.06</v>
      </c>
      <c r="P1976" s="8">
        <v>18.22</v>
      </c>
      <c r="Q1976" s="8">
        <v>16.04</v>
      </c>
      <c r="R1976" s="7">
        <v>14.65</v>
      </c>
      <c r="S1976" s="8">
        <v>13.59</v>
      </c>
      <c r="T1976" s="8">
        <v>13.53</v>
      </c>
      <c r="U1976" s="7">
        <v>13.42</v>
      </c>
      <c r="V1976" s="8">
        <v>13.84</v>
      </c>
      <c r="W1976" s="8">
        <v>14.36</v>
      </c>
      <c r="X1976" s="7">
        <v>16.05</v>
      </c>
      <c r="Y1976" s="8">
        <v>17.98</v>
      </c>
      <c r="Z1976" s="8">
        <v>22.05</v>
      </c>
      <c r="AA1976" s="7">
        <v>27.53</v>
      </c>
      <c r="AB1976" s="8">
        <v>35.299999999999997</v>
      </c>
      <c r="AC1976" s="8">
        <v>47.93</v>
      </c>
      <c r="AD1976" s="7">
        <v>67.17</v>
      </c>
      <c r="AE1976" s="8">
        <v>95.05</v>
      </c>
      <c r="AF1976" s="8">
        <v>164.79</v>
      </c>
      <c r="AG1976" s="7">
        <v>222.06</v>
      </c>
      <c r="AH1976" s="8">
        <v>1032.1099999999999</v>
      </c>
      <c r="AJ1976" s="7">
        <f t="shared" si="125"/>
        <v>1037569</v>
      </c>
      <c r="AL1976" s="6">
        <v>5470</v>
      </c>
      <c r="AM1976" s="6">
        <v>10105.199999999999</v>
      </c>
      <c r="AN1976" s="7">
        <f t="shared" si="126"/>
        <v>4635.1999999999989</v>
      </c>
      <c r="AO1976" s="7">
        <f t="shared" si="127"/>
        <v>354205.89999999927</v>
      </c>
    </row>
    <row r="1977" spans="1:41" s="6" customFormat="1" x14ac:dyDescent="0.25">
      <c r="A1977" s="8">
        <v>1037567</v>
      </c>
      <c r="B1977" s="8">
        <v>9</v>
      </c>
      <c r="C1977" s="8">
        <v>7</v>
      </c>
      <c r="D1977" s="8">
        <v>4</v>
      </c>
      <c r="E1977" s="8">
        <f t="shared" si="124"/>
        <v>20</v>
      </c>
      <c r="F1977" s="8"/>
      <c r="G1977" s="8">
        <v>1088.83</v>
      </c>
      <c r="H1977" s="8">
        <v>336.8</v>
      </c>
      <c r="I1977" s="7">
        <v>167.36</v>
      </c>
      <c r="J1977" s="8">
        <v>100.82</v>
      </c>
      <c r="K1977" s="8">
        <v>67.23</v>
      </c>
      <c r="L1977" s="7">
        <v>48.15</v>
      </c>
      <c r="M1977" s="8">
        <v>35.49</v>
      </c>
      <c r="N1977" s="8">
        <v>27.95</v>
      </c>
      <c r="O1977" s="7">
        <v>22.29</v>
      </c>
      <c r="P1977" s="8">
        <v>18.25</v>
      </c>
      <c r="Q1977" s="8">
        <v>15.95</v>
      </c>
      <c r="R1977" s="7">
        <v>14.55</v>
      </c>
      <c r="S1977" s="8">
        <v>13.56</v>
      </c>
      <c r="T1977" s="8">
        <v>13.4</v>
      </c>
      <c r="U1977" s="7">
        <v>13.21</v>
      </c>
      <c r="V1977" s="8">
        <v>13.63</v>
      </c>
      <c r="W1977" s="8">
        <v>14.41</v>
      </c>
      <c r="X1977" s="7">
        <v>15.95</v>
      </c>
      <c r="Y1977" s="8">
        <v>18.059999999999999</v>
      </c>
      <c r="Z1977" s="8">
        <v>21.9</v>
      </c>
      <c r="AA1977" s="7">
        <v>27.88</v>
      </c>
      <c r="AB1977" s="8">
        <v>35.57</v>
      </c>
      <c r="AC1977" s="8">
        <v>47.04</v>
      </c>
      <c r="AD1977" s="7">
        <v>66.849999999999994</v>
      </c>
      <c r="AE1977" s="8">
        <v>97.93</v>
      </c>
      <c r="AF1977" s="8">
        <v>166.19</v>
      </c>
      <c r="AG1977" s="7">
        <v>331.02</v>
      </c>
      <c r="AH1977" s="8">
        <v>942.26</v>
      </c>
      <c r="AJ1977" s="7">
        <f t="shared" si="125"/>
        <v>1037568</v>
      </c>
      <c r="AL1977" s="6">
        <v>5130</v>
      </c>
      <c r="AM1977" s="6">
        <v>10036.799999999999</v>
      </c>
      <c r="AN1977" s="7">
        <f t="shared" si="126"/>
        <v>4906.7999999999993</v>
      </c>
      <c r="AO1977" s="7">
        <f t="shared" si="127"/>
        <v>349570.69999999925</v>
      </c>
    </row>
    <row r="1978" spans="1:41" s="6" customFormat="1" x14ac:dyDescent="0.25">
      <c r="A1978" s="8">
        <v>1037566</v>
      </c>
      <c r="B1978" s="8">
        <v>9</v>
      </c>
      <c r="C1978" s="8">
        <v>7</v>
      </c>
      <c r="D1978" s="8">
        <v>7</v>
      </c>
      <c r="E1978" s="8">
        <f t="shared" si="124"/>
        <v>23</v>
      </c>
      <c r="F1978" s="8"/>
      <c r="G1978" s="8">
        <v>1130.77</v>
      </c>
      <c r="H1978" s="8">
        <v>338.12</v>
      </c>
      <c r="I1978" s="7">
        <v>168.42</v>
      </c>
      <c r="J1978" s="8">
        <v>101.19</v>
      </c>
      <c r="K1978" s="8">
        <v>66.38</v>
      </c>
      <c r="L1978" s="7">
        <v>48.13</v>
      </c>
      <c r="M1978" s="8">
        <v>35.950000000000003</v>
      </c>
      <c r="N1978" s="8">
        <v>27.95</v>
      </c>
      <c r="O1978" s="7">
        <v>22.43</v>
      </c>
      <c r="P1978" s="8">
        <v>18.38</v>
      </c>
      <c r="Q1978" s="8">
        <v>15.84</v>
      </c>
      <c r="R1978" s="7">
        <v>14.59</v>
      </c>
      <c r="S1978" s="8">
        <v>13.57</v>
      </c>
      <c r="T1978" s="8">
        <v>13.48</v>
      </c>
      <c r="U1978" s="7">
        <v>13.7</v>
      </c>
      <c r="V1978" s="8">
        <v>13.88</v>
      </c>
      <c r="W1978" s="8">
        <v>14.34</v>
      </c>
      <c r="X1978" s="7">
        <v>16.010000000000002</v>
      </c>
      <c r="Y1978" s="8">
        <v>18.39</v>
      </c>
      <c r="Z1978" s="8">
        <v>22.47</v>
      </c>
      <c r="AA1978" s="7">
        <v>28.08</v>
      </c>
      <c r="AB1978" s="8">
        <v>33.35</v>
      </c>
      <c r="AC1978" s="8">
        <v>44.02</v>
      </c>
      <c r="AD1978" s="7">
        <v>53.66</v>
      </c>
      <c r="AE1978" s="8">
        <v>100.48</v>
      </c>
      <c r="AF1978" s="8">
        <v>139.85</v>
      </c>
      <c r="AG1978" s="7">
        <v>342.47</v>
      </c>
      <c r="AH1978" s="8">
        <v>1248.3900000000001</v>
      </c>
      <c r="AJ1978" s="7">
        <f t="shared" si="125"/>
        <v>1037567</v>
      </c>
      <c r="AL1978" s="6">
        <v>7100</v>
      </c>
      <c r="AM1978" s="6">
        <v>0</v>
      </c>
      <c r="AN1978" s="7">
        <f t="shared" si="126"/>
        <v>-7100</v>
      </c>
      <c r="AO1978" s="7">
        <f t="shared" si="127"/>
        <v>344663.89999999927</v>
      </c>
    </row>
    <row r="1979" spans="1:41" s="6" customFormat="1" x14ac:dyDescent="0.25">
      <c r="A1979" s="8">
        <v>1037565</v>
      </c>
      <c r="B1979" s="8">
        <v>9</v>
      </c>
      <c r="C1979" s="8">
        <v>3</v>
      </c>
      <c r="D1979" s="8">
        <v>3</v>
      </c>
      <c r="E1979" s="8">
        <f t="shared" si="124"/>
        <v>15</v>
      </c>
      <c r="F1979" s="8"/>
      <c r="G1979" s="8">
        <v>1100.97</v>
      </c>
      <c r="H1979" s="8">
        <v>346.04</v>
      </c>
      <c r="I1979" s="7">
        <v>169.24</v>
      </c>
      <c r="J1979" s="8">
        <v>102.19</v>
      </c>
      <c r="K1979" s="8">
        <v>67.599999999999994</v>
      </c>
      <c r="L1979" s="7">
        <v>48.72</v>
      </c>
      <c r="M1979" s="8">
        <v>35.229999999999997</v>
      </c>
      <c r="N1979" s="8">
        <v>28.23</v>
      </c>
      <c r="O1979" s="7">
        <v>22.26</v>
      </c>
      <c r="P1979" s="8">
        <v>18.57</v>
      </c>
      <c r="Q1979" s="8">
        <v>16.059999999999999</v>
      </c>
      <c r="R1979" s="7">
        <v>14.71</v>
      </c>
      <c r="S1979" s="8">
        <v>13.62</v>
      </c>
      <c r="T1979" s="8">
        <v>13.28</v>
      </c>
      <c r="U1979" s="7">
        <v>13.59</v>
      </c>
      <c r="V1979" s="8">
        <v>13.84</v>
      </c>
      <c r="W1979" s="8">
        <v>14.31</v>
      </c>
      <c r="X1979" s="7">
        <v>16.11</v>
      </c>
      <c r="Y1979" s="8">
        <v>18.510000000000002</v>
      </c>
      <c r="Z1979" s="8">
        <v>22.61</v>
      </c>
      <c r="AA1979" s="7">
        <v>28.2</v>
      </c>
      <c r="AB1979" s="8">
        <v>32.799999999999997</v>
      </c>
      <c r="AC1979" s="8">
        <v>40.06</v>
      </c>
      <c r="AD1979" s="7">
        <v>54.34</v>
      </c>
      <c r="AE1979" s="8">
        <v>102.04</v>
      </c>
      <c r="AF1979" s="8">
        <v>162.88999999999999</v>
      </c>
      <c r="AG1979" s="7">
        <v>333.48</v>
      </c>
      <c r="AH1979" s="8">
        <v>1360.23</v>
      </c>
      <c r="AJ1979" s="7">
        <f t="shared" si="125"/>
        <v>1037566</v>
      </c>
      <c r="AL1979" s="6">
        <v>6850</v>
      </c>
      <c r="AM1979" s="6">
        <v>10103.200000000001</v>
      </c>
      <c r="AN1979" s="7">
        <f t="shared" si="126"/>
        <v>3253.2000000000007</v>
      </c>
      <c r="AO1979" s="7">
        <f t="shared" si="127"/>
        <v>351763.89999999927</v>
      </c>
    </row>
    <row r="1980" spans="1:41" s="6" customFormat="1" x14ac:dyDescent="0.25">
      <c r="A1980" s="8">
        <v>1037564</v>
      </c>
      <c r="B1980" s="8">
        <v>5</v>
      </c>
      <c r="C1980" s="8">
        <v>4</v>
      </c>
      <c r="D1980" s="8">
        <v>5</v>
      </c>
      <c r="E1980" s="8">
        <f t="shared" si="124"/>
        <v>14</v>
      </c>
      <c r="F1980" s="8"/>
      <c r="G1980" s="8">
        <v>1234.0899999999999</v>
      </c>
      <c r="H1980" s="8">
        <v>338.91</v>
      </c>
      <c r="I1980" s="7">
        <v>170.43</v>
      </c>
      <c r="J1980" s="8">
        <v>100.08</v>
      </c>
      <c r="K1980" s="8">
        <v>67.75</v>
      </c>
      <c r="L1980" s="7">
        <v>47.9</v>
      </c>
      <c r="M1980" s="8">
        <v>35.71</v>
      </c>
      <c r="N1980" s="8">
        <v>27.86</v>
      </c>
      <c r="O1980" s="7">
        <v>22.44</v>
      </c>
      <c r="P1980" s="8">
        <v>18.170000000000002</v>
      </c>
      <c r="Q1980" s="8">
        <v>16.05</v>
      </c>
      <c r="R1980" s="7">
        <v>14.39</v>
      </c>
      <c r="S1980" s="8">
        <v>13.91</v>
      </c>
      <c r="T1980" s="8">
        <v>13.15</v>
      </c>
      <c r="U1980" s="7">
        <v>13.51</v>
      </c>
      <c r="V1980" s="8">
        <v>13.79</v>
      </c>
      <c r="W1980" s="8">
        <v>14.54</v>
      </c>
      <c r="X1980" s="7">
        <v>16.09</v>
      </c>
      <c r="Y1980" s="8">
        <v>18.43</v>
      </c>
      <c r="Z1980" s="8">
        <v>22.41</v>
      </c>
      <c r="AA1980" s="7">
        <v>28.09</v>
      </c>
      <c r="AB1980" s="8">
        <v>31.58</v>
      </c>
      <c r="AC1980" s="8">
        <v>47.76</v>
      </c>
      <c r="AD1980" s="7">
        <v>53.72</v>
      </c>
      <c r="AE1980" s="8">
        <v>101.5</v>
      </c>
      <c r="AF1980" s="8">
        <v>161.13</v>
      </c>
      <c r="AG1980" s="7">
        <v>335.09</v>
      </c>
      <c r="AH1980" s="8">
        <v>1218.95</v>
      </c>
      <c r="AJ1980" s="7">
        <f t="shared" si="125"/>
        <v>1037565</v>
      </c>
      <c r="AL1980" s="6">
        <v>7240</v>
      </c>
      <c r="AM1980" s="6">
        <v>10132.5</v>
      </c>
      <c r="AN1980" s="7">
        <f t="shared" si="126"/>
        <v>2892.5</v>
      </c>
      <c r="AO1980" s="7">
        <f t="shared" si="127"/>
        <v>348510.69999999925</v>
      </c>
    </row>
    <row r="1981" spans="1:41" s="6" customFormat="1" x14ac:dyDescent="0.25">
      <c r="A1981" s="8">
        <v>1037563</v>
      </c>
      <c r="B1981" s="8">
        <v>4</v>
      </c>
      <c r="C1981" s="8">
        <v>4</v>
      </c>
      <c r="D1981" s="8">
        <v>5</v>
      </c>
      <c r="E1981" s="8">
        <f t="shared" si="124"/>
        <v>13</v>
      </c>
      <c r="F1981" s="8"/>
      <c r="G1981" s="8">
        <v>1070.76</v>
      </c>
      <c r="H1981" s="8">
        <v>342.78</v>
      </c>
      <c r="I1981" s="7">
        <v>164.68</v>
      </c>
      <c r="J1981" s="8">
        <v>102.07</v>
      </c>
      <c r="K1981" s="8">
        <v>66.63</v>
      </c>
      <c r="L1981" s="7">
        <v>48.21</v>
      </c>
      <c r="M1981" s="8">
        <v>35.729999999999997</v>
      </c>
      <c r="N1981" s="8">
        <v>28.22</v>
      </c>
      <c r="O1981" s="7">
        <v>22.25</v>
      </c>
      <c r="P1981" s="8">
        <v>18.43</v>
      </c>
      <c r="Q1981" s="8">
        <v>16.18</v>
      </c>
      <c r="R1981" s="7">
        <v>14.85</v>
      </c>
      <c r="S1981" s="8">
        <v>13.79</v>
      </c>
      <c r="T1981" s="8">
        <v>13.64</v>
      </c>
      <c r="U1981" s="7">
        <v>13.63</v>
      </c>
      <c r="V1981" s="8">
        <v>14.02</v>
      </c>
      <c r="W1981" s="8">
        <v>14.79</v>
      </c>
      <c r="X1981" s="7">
        <v>16.260000000000002</v>
      </c>
      <c r="Y1981" s="8">
        <v>18.190000000000001</v>
      </c>
      <c r="Z1981" s="8">
        <v>22.49</v>
      </c>
      <c r="AA1981" s="7">
        <v>27.42</v>
      </c>
      <c r="AB1981" s="8">
        <v>30.97</v>
      </c>
      <c r="AC1981" s="8">
        <v>37.56</v>
      </c>
      <c r="AD1981" s="7">
        <v>52.75</v>
      </c>
      <c r="AE1981" s="8">
        <v>100.76</v>
      </c>
      <c r="AF1981" s="8">
        <v>139.79</v>
      </c>
      <c r="AG1981" s="7">
        <v>341.27</v>
      </c>
      <c r="AH1981" s="8">
        <v>1200.46</v>
      </c>
      <c r="AJ1981" s="7">
        <f t="shared" si="125"/>
        <v>1037564</v>
      </c>
      <c r="AL1981" s="6">
        <v>8730</v>
      </c>
      <c r="AM1981" s="6">
        <v>10230</v>
      </c>
      <c r="AN1981" s="7">
        <f t="shared" si="126"/>
        <v>1500</v>
      </c>
      <c r="AO1981" s="7">
        <f t="shared" si="127"/>
        <v>345618.19999999925</v>
      </c>
    </row>
    <row r="1982" spans="1:41" s="6" customFormat="1" x14ac:dyDescent="0.25">
      <c r="A1982" s="8">
        <v>1037562</v>
      </c>
      <c r="B1982" s="8">
        <v>8</v>
      </c>
      <c r="C1982" s="8">
        <v>0</v>
      </c>
      <c r="D1982" s="8">
        <v>6</v>
      </c>
      <c r="E1982" s="8">
        <f t="shared" si="124"/>
        <v>14</v>
      </c>
      <c r="F1982" s="8"/>
      <c r="G1982" s="8">
        <v>1078.45</v>
      </c>
      <c r="H1982" s="8">
        <v>343.8</v>
      </c>
      <c r="I1982" s="7">
        <v>166.55</v>
      </c>
      <c r="J1982" s="8">
        <v>99.69</v>
      </c>
      <c r="K1982" s="8">
        <v>66.86</v>
      </c>
      <c r="L1982" s="7">
        <v>48.16</v>
      </c>
      <c r="M1982" s="8">
        <v>35.04</v>
      </c>
      <c r="N1982" s="8">
        <v>28.03</v>
      </c>
      <c r="O1982" s="7">
        <v>22.59</v>
      </c>
      <c r="P1982" s="8">
        <v>18.23</v>
      </c>
      <c r="Q1982" s="8">
        <v>15.79</v>
      </c>
      <c r="R1982" s="7">
        <v>14.57</v>
      </c>
      <c r="S1982" s="8">
        <v>13.71</v>
      </c>
      <c r="T1982" s="8">
        <v>13.42</v>
      </c>
      <c r="U1982" s="7">
        <v>13.56</v>
      </c>
      <c r="V1982" s="8">
        <v>13.79</v>
      </c>
      <c r="W1982" s="8">
        <v>14.62</v>
      </c>
      <c r="X1982" s="7">
        <v>15.95</v>
      </c>
      <c r="Y1982" s="8">
        <v>18.239999999999998</v>
      </c>
      <c r="Z1982" s="8">
        <v>22.5</v>
      </c>
      <c r="AA1982" s="7">
        <v>27.85</v>
      </c>
      <c r="AB1982" s="8">
        <v>34.36</v>
      </c>
      <c r="AC1982" s="8">
        <v>41.7</v>
      </c>
      <c r="AD1982" s="7">
        <v>58.83</v>
      </c>
      <c r="AE1982" s="8">
        <v>99.71</v>
      </c>
      <c r="AF1982" s="8">
        <v>147.99</v>
      </c>
      <c r="AG1982" s="7">
        <v>339.98</v>
      </c>
      <c r="AH1982" s="8">
        <v>1289.98</v>
      </c>
      <c r="AJ1982" s="7">
        <f t="shared" si="125"/>
        <v>1037563</v>
      </c>
      <c r="AL1982" s="6">
        <v>8130</v>
      </c>
      <c r="AM1982" s="6">
        <v>10170</v>
      </c>
      <c r="AN1982" s="7">
        <f t="shared" si="126"/>
        <v>2040</v>
      </c>
      <c r="AO1982" s="7">
        <f t="shared" si="127"/>
        <v>344118.19999999925</v>
      </c>
    </row>
    <row r="1983" spans="1:41" s="6" customFormat="1" x14ac:dyDescent="0.25">
      <c r="A1983" s="8">
        <v>1037561</v>
      </c>
      <c r="B1983" s="8">
        <v>1</v>
      </c>
      <c r="C1983" s="8">
        <v>0</v>
      </c>
      <c r="D1983" s="8">
        <v>9</v>
      </c>
      <c r="E1983" s="8">
        <f t="shared" si="124"/>
        <v>10</v>
      </c>
      <c r="F1983" s="8"/>
      <c r="G1983" s="8">
        <v>1012.65</v>
      </c>
      <c r="H1983" s="8">
        <v>350.97</v>
      </c>
      <c r="I1983" s="7">
        <v>166.12</v>
      </c>
      <c r="J1983" s="8">
        <v>102.61</v>
      </c>
      <c r="K1983" s="8">
        <v>66.86</v>
      </c>
      <c r="L1983" s="7">
        <v>48.56</v>
      </c>
      <c r="M1983" s="8">
        <v>35.770000000000003</v>
      </c>
      <c r="N1983" s="8">
        <v>28.22</v>
      </c>
      <c r="O1983" s="7">
        <v>21.12</v>
      </c>
      <c r="P1983" s="8">
        <v>18.03</v>
      </c>
      <c r="Q1983" s="8">
        <v>15.89</v>
      </c>
      <c r="R1983" s="7">
        <v>14.72</v>
      </c>
      <c r="S1983" s="8">
        <v>13.6</v>
      </c>
      <c r="T1983" s="8">
        <v>13.56</v>
      </c>
      <c r="U1983" s="7">
        <v>13.28</v>
      </c>
      <c r="V1983" s="8">
        <v>13.95</v>
      </c>
      <c r="W1983" s="8">
        <v>14.7</v>
      </c>
      <c r="X1983" s="7">
        <v>16.190000000000001</v>
      </c>
      <c r="Y1983" s="8">
        <v>18.010000000000002</v>
      </c>
      <c r="Z1983" s="8">
        <v>22.49</v>
      </c>
      <c r="AA1983" s="7">
        <v>27.26</v>
      </c>
      <c r="AB1983" s="8">
        <v>33.049999999999997</v>
      </c>
      <c r="AC1983" s="8">
        <v>44.71</v>
      </c>
      <c r="AD1983" s="7">
        <v>62.35</v>
      </c>
      <c r="AE1983" s="8">
        <v>99.63</v>
      </c>
      <c r="AF1983" s="8">
        <v>165.4</v>
      </c>
      <c r="AG1983" s="7">
        <v>340.43</v>
      </c>
      <c r="AH1983" s="8">
        <v>1327.21</v>
      </c>
      <c r="AJ1983" s="7">
        <f t="shared" si="125"/>
        <v>1037562</v>
      </c>
      <c r="AL1983" s="6">
        <v>5750</v>
      </c>
      <c r="AM1983" s="6">
        <v>10010.700000000001</v>
      </c>
      <c r="AN1983" s="7">
        <f t="shared" si="126"/>
        <v>4260.7000000000007</v>
      </c>
      <c r="AO1983" s="7">
        <f t="shared" si="127"/>
        <v>342078.19999999925</v>
      </c>
    </row>
    <row r="1984" spans="1:41" s="6" customFormat="1" x14ac:dyDescent="0.25">
      <c r="A1984" s="8">
        <v>1037560</v>
      </c>
      <c r="B1984" s="8">
        <v>1</v>
      </c>
      <c r="C1984" s="8">
        <v>2</v>
      </c>
      <c r="D1984" s="8">
        <v>1</v>
      </c>
      <c r="E1984" s="8">
        <f t="shared" si="124"/>
        <v>4</v>
      </c>
      <c r="F1984" s="8"/>
      <c r="G1984" s="8">
        <v>1033.5999999999999</v>
      </c>
      <c r="H1984" s="8">
        <v>338.11</v>
      </c>
      <c r="I1984" s="7">
        <v>163.66999999999999</v>
      </c>
      <c r="J1984" s="8">
        <v>100.88</v>
      </c>
      <c r="K1984" s="8">
        <v>67.17</v>
      </c>
      <c r="L1984" s="7">
        <v>47.14</v>
      </c>
      <c r="M1984" s="8">
        <v>35.28</v>
      </c>
      <c r="N1984" s="8">
        <v>27.71</v>
      </c>
      <c r="O1984" s="7">
        <v>22.05</v>
      </c>
      <c r="P1984" s="8">
        <v>17.84</v>
      </c>
      <c r="Q1984" s="8">
        <v>15.82</v>
      </c>
      <c r="R1984" s="7">
        <v>14.45</v>
      </c>
      <c r="S1984" s="8">
        <v>13.59</v>
      </c>
      <c r="T1984" s="8">
        <v>13.35</v>
      </c>
      <c r="U1984" s="7">
        <v>13.45</v>
      </c>
      <c r="V1984" s="8">
        <v>13.74</v>
      </c>
      <c r="W1984" s="8">
        <v>14.49</v>
      </c>
      <c r="X1984" s="7">
        <v>15.92</v>
      </c>
      <c r="Y1984" s="8">
        <v>18.23</v>
      </c>
      <c r="Z1984" s="8">
        <v>22.29</v>
      </c>
      <c r="AA1984" s="7">
        <v>27.46</v>
      </c>
      <c r="AB1984" s="8">
        <v>35.909999999999997</v>
      </c>
      <c r="AC1984" s="8">
        <v>47.53</v>
      </c>
      <c r="AD1984" s="7">
        <v>66.989999999999995</v>
      </c>
      <c r="AE1984" s="8">
        <v>99.9</v>
      </c>
      <c r="AF1984" s="8">
        <v>167.48</v>
      </c>
      <c r="AG1984" s="7">
        <v>335.53</v>
      </c>
      <c r="AH1984" s="8">
        <v>1089.7</v>
      </c>
      <c r="AJ1984" s="7">
        <f t="shared" si="125"/>
        <v>1037561</v>
      </c>
      <c r="AL1984" s="6">
        <v>4680</v>
      </c>
      <c r="AM1984" s="6">
        <v>10075.5</v>
      </c>
      <c r="AN1984" s="7">
        <f t="shared" si="126"/>
        <v>5395.5</v>
      </c>
      <c r="AO1984" s="7">
        <f t="shared" si="127"/>
        <v>337817.49999999924</v>
      </c>
    </row>
    <row r="1985" spans="1:41" s="6" customFormat="1" x14ac:dyDescent="0.25">
      <c r="A1985" s="8">
        <v>1037559</v>
      </c>
      <c r="B1985" s="8">
        <v>3</v>
      </c>
      <c r="C1985" s="8">
        <v>7</v>
      </c>
      <c r="D1985" s="8">
        <v>9</v>
      </c>
      <c r="E1985" s="8">
        <f t="shared" si="124"/>
        <v>19</v>
      </c>
      <c r="F1985" s="8"/>
      <c r="G1985" s="8">
        <v>1252.1300000000001</v>
      </c>
      <c r="H1985" s="8">
        <v>339.89</v>
      </c>
      <c r="I1985" s="7">
        <v>170.8</v>
      </c>
      <c r="J1985" s="8">
        <v>101.51</v>
      </c>
      <c r="K1985" s="8">
        <v>67.5</v>
      </c>
      <c r="L1985" s="7">
        <v>47.11</v>
      </c>
      <c r="M1985" s="8">
        <v>35.67</v>
      </c>
      <c r="N1985" s="8">
        <v>26.29</v>
      </c>
      <c r="O1985" s="7">
        <v>22.33</v>
      </c>
      <c r="P1985" s="8">
        <v>17.84</v>
      </c>
      <c r="Q1985" s="8">
        <v>16.21</v>
      </c>
      <c r="R1985" s="7">
        <v>14.42</v>
      </c>
      <c r="S1985" s="8">
        <v>13.97</v>
      </c>
      <c r="T1985" s="8">
        <v>13.28</v>
      </c>
      <c r="U1985" s="7">
        <v>13.5</v>
      </c>
      <c r="V1985" s="8">
        <v>13.71</v>
      </c>
      <c r="W1985" s="8">
        <v>14.6</v>
      </c>
      <c r="X1985" s="7">
        <v>16.03</v>
      </c>
      <c r="Y1985" s="8">
        <v>18.23</v>
      </c>
      <c r="Z1985" s="8">
        <v>22.67</v>
      </c>
      <c r="AA1985" s="7">
        <v>28.28</v>
      </c>
      <c r="AB1985" s="8">
        <v>33.630000000000003</v>
      </c>
      <c r="AC1985" s="8">
        <v>46.59</v>
      </c>
      <c r="AD1985" s="7">
        <v>55.87</v>
      </c>
      <c r="AE1985" s="8">
        <v>100.7</v>
      </c>
      <c r="AF1985" s="8">
        <v>165.69</v>
      </c>
      <c r="AG1985" s="7">
        <v>342.21</v>
      </c>
      <c r="AH1985" s="8">
        <v>1120.3399999999999</v>
      </c>
      <c r="AJ1985" s="7">
        <f t="shared" si="125"/>
        <v>1037560</v>
      </c>
      <c r="AL1985" s="6">
        <v>6460</v>
      </c>
      <c r="AM1985" s="6">
        <v>10201.5</v>
      </c>
      <c r="AN1985" s="7">
        <f t="shared" si="126"/>
        <v>3741.5</v>
      </c>
      <c r="AO1985" s="7">
        <f t="shared" si="127"/>
        <v>332421.99999999924</v>
      </c>
    </row>
    <row r="1986" spans="1:41" s="6" customFormat="1" x14ac:dyDescent="0.25">
      <c r="A1986" s="8">
        <v>1037558</v>
      </c>
      <c r="B1986" s="8">
        <v>2</v>
      </c>
      <c r="C1986" s="8">
        <v>6</v>
      </c>
      <c r="D1986" s="8">
        <v>5</v>
      </c>
      <c r="E1986" s="8">
        <f t="shared" si="124"/>
        <v>13</v>
      </c>
      <c r="F1986" s="8"/>
      <c r="G1986" s="8">
        <v>1071.18</v>
      </c>
      <c r="H1986" s="8">
        <v>340</v>
      </c>
      <c r="I1986" s="7">
        <v>165.61</v>
      </c>
      <c r="J1986" s="8">
        <v>100.73</v>
      </c>
      <c r="K1986" s="8">
        <v>67.62</v>
      </c>
      <c r="L1986" s="7">
        <v>47.57</v>
      </c>
      <c r="M1986" s="8">
        <v>35.42</v>
      </c>
      <c r="N1986" s="8">
        <v>27.96</v>
      </c>
      <c r="O1986" s="7">
        <v>22.42</v>
      </c>
      <c r="P1986" s="8">
        <v>17.850000000000001</v>
      </c>
      <c r="Q1986" s="8">
        <v>15.53</v>
      </c>
      <c r="R1986" s="7">
        <v>14.16</v>
      </c>
      <c r="S1986" s="8">
        <v>13.53</v>
      </c>
      <c r="T1986" s="8">
        <v>13.39</v>
      </c>
      <c r="U1986" s="7">
        <v>13.46</v>
      </c>
      <c r="V1986" s="8">
        <v>13.65</v>
      </c>
      <c r="W1986" s="8">
        <v>14.42</v>
      </c>
      <c r="X1986" s="7">
        <v>15.9</v>
      </c>
      <c r="Y1986" s="8">
        <v>18.43</v>
      </c>
      <c r="Z1986" s="8">
        <v>22.42</v>
      </c>
      <c r="AA1986" s="7">
        <v>27.97</v>
      </c>
      <c r="AB1986" s="8">
        <v>36.47</v>
      </c>
      <c r="AC1986" s="8">
        <v>48.17</v>
      </c>
      <c r="AD1986" s="7">
        <v>66.11</v>
      </c>
      <c r="AE1986" s="8">
        <v>102.14</v>
      </c>
      <c r="AF1986" s="8">
        <v>167.47</v>
      </c>
      <c r="AG1986" s="7">
        <v>326.29000000000002</v>
      </c>
      <c r="AH1986" s="8">
        <v>1047.3</v>
      </c>
      <c r="AJ1986" s="7">
        <f t="shared" si="125"/>
        <v>1037559</v>
      </c>
      <c r="AL1986" s="6">
        <v>5250</v>
      </c>
      <c r="AM1986" s="6">
        <v>10042.5</v>
      </c>
      <c r="AN1986" s="7">
        <f t="shared" si="126"/>
        <v>4792.5</v>
      </c>
      <c r="AO1986" s="7">
        <f t="shared" si="127"/>
        <v>328680.49999999924</v>
      </c>
    </row>
    <row r="1987" spans="1:41" s="6" customFormat="1" x14ac:dyDescent="0.25">
      <c r="A1987" s="8">
        <v>1037557</v>
      </c>
      <c r="B1987" s="8">
        <v>2</v>
      </c>
      <c r="C1987" s="8">
        <v>8</v>
      </c>
      <c r="D1987" s="8">
        <v>1</v>
      </c>
      <c r="E1987" s="8">
        <f t="shared" si="124"/>
        <v>11</v>
      </c>
      <c r="F1987" s="8"/>
      <c r="G1987" s="8">
        <v>1054.2</v>
      </c>
      <c r="H1987" s="8">
        <v>329.69</v>
      </c>
      <c r="I1987" s="7">
        <v>165.52</v>
      </c>
      <c r="J1987" s="8">
        <v>98.9</v>
      </c>
      <c r="K1987" s="8">
        <v>66.17</v>
      </c>
      <c r="L1987" s="7">
        <v>46.99</v>
      </c>
      <c r="M1987" s="8">
        <v>35.1</v>
      </c>
      <c r="N1987" s="8">
        <v>28.11</v>
      </c>
      <c r="O1987" s="7">
        <v>22.45</v>
      </c>
      <c r="P1987" s="8">
        <v>18.34</v>
      </c>
      <c r="Q1987" s="8">
        <v>16.05</v>
      </c>
      <c r="R1987" s="7">
        <v>14.36</v>
      </c>
      <c r="S1987" s="8">
        <v>13.52</v>
      </c>
      <c r="T1987" s="8">
        <v>13.32</v>
      </c>
      <c r="U1987" s="7">
        <v>13.06</v>
      </c>
      <c r="V1987" s="8">
        <v>13.88</v>
      </c>
      <c r="W1987" s="8">
        <v>14.67</v>
      </c>
      <c r="X1987" s="7">
        <v>16.07</v>
      </c>
      <c r="Y1987" s="8">
        <v>18.100000000000001</v>
      </c>
      <c r="Z1987" s="8">
        <v>22.49</v>
      </c>
      <c r="AA1987" s="7">
        <v>26.84</v>
      </c>
      <c r="AB1987" s="8">
        <v>35.29</v>
      </c>
      <c r="AC1987" s="8">
        <v>47.04</v>
      </c>
      <c r="AD1987" s="7">
        <v>65.92</v>
      </c>
      <c r="AE1987" s="8">
        <v>98.93</v>
      </c>
      <c r="AF1987" s="8">
        <v>164.46</v>
      </c>
      <c r="AG1987" s="7">
        <v>329.8</v>
      </c>
      <c r="AH1987" s="8">
        <v>1050.76</v>
      </c>
      <c r="AJ1987" s="7">
        <f t="shared" si="125"/>
        <v>1037558</v>
      </c>
      <c r="AL1987" s="6">
        <v>4510</v>
      </c>
      <c r="AM1987" s="6">
        <v>0</v>
      </c>
      <c r="AN1987" s="7">
        <f t="shared" si="126"/>
        <v>-4510</v>
      </c>
      <c r="AO1987" s="7">
        <f t="shared" si="127"/>
        <v>323887.99999999924</v>
      </c>
    </row>
    <row r="1988" spans="1:41" s="6" customFormat="1" x14ac:dyDescent="0.25">
      <c r="A1988" s="8">
        <v>1037556</v>
      </c>
      <c r="B1988" s="8">
        <v>2</v>
      </c>
      <c r="C1988" s="8">
        <v>1</v>
      </c>
      <c r="D1988" s="8">
        <v>2</v>
      </c>
      <c r="E1988" s="8">
        <f t="shared" si="124"/>
        <v>5</v>
      </c>
      <c r="F1988" s="8"/>
      <c r="G1988" s="8">
        <v>1149.44</v>
      </c>
      <c r="H1988" s="8">
        <v>333.75</v>
      </c>
      <c r="I1988" s="7">
        <v>165.21</v>
      </c>
      <c r="J1988" s="8">
        <v>100.23</v>
      </c>
      <c r="K1988" s="8">
        <v>66.97</v>
      </c>
      <c r="L1988" s="7">
        <v>47.65</v>
      </c>
      <c r="M1988" s="8">
        <v>35.76</v>
      </c>
      <c r="N1988" s="8">
        <v>27.8</v>
      </c>
      <c r="O1988" s="7">
        <v>22.05</v>
      </c>
      <c r="P1988" s="8">
        <v>18.190000000000001</v>
      </c>
      <c r="Q1988" s="8">
        <v>15.83</v>
      </c>
      <c r="R1988" s="7">
        <v>14.6</v>
      </c>
      <c r="S1988" s="8">
        <v>13.61</v>
      </c>
      <c r="T1988" s="8">
        <v>12.92</v>
      </c>
      <c r="U1988" s="7">
        <v>13.4</v>
      </c>
      <c r="V1988" s="8">
        <v>13.73</v>
      </c>
      <c r="W1988" s="8">
        <v>14.55</v>
      </c>
      <c r="X1988" s="7">
        <v>15.77</v>
      </c>
      <c r="Y1988" s="8">
        <v>18.28</v>
      </c>
      <c r="Z1988" s="8">
        <v>22.06</v>
      </c>
      <c r="AA1988" s="7">
        <v>27.9</v>
      </c>
      <c r="AB1988" s="8">
        <v>36.11</v>
      </c>
      <c r="AC1988" s="8">
        <v>47.82</v>
      </c>
      <c r="AD1988" s="7">
        <v>66.56</v>
      </c>
      <c r="AE1988" s="8">
        <v>100.83</v>
      </c>
      <c r="AF1988" s="8">
        <v>167.28</v>
      </c>
      <c r="AG1988" s="7">
        <v>336.11</v>
      </c>
      <c r="AH1988" s="8">
        <v>1200.02</v>
      </c>
      <c r="AJ1988" s="7">
        <f t="shared" si="125"/>
        <v>1037557</v>
      </c>
      <c r="AL1988" s="6">
        <v>6150</v>
      </c>
      <c r="AM1988" s="6">
        <v>10006.5</v>
      </c>
      <c r="AN1988" s="7">
        <f t="shared" si="126"/>
        <v>3856.5</v>
      </c>
      <c r="AO1988" s="7">
        <f t="shared" si="127"/>
        <v>328397.99999999924</v>
      </c>
    </row>
    <row r="1989" spans="1:41" s="6" customFormat="1" x14ac:dyDescent="0.25">
      <c r="A1989" s="8">
        <v>1037555</v>
      </c>
      <c r="B1989" s="8">
        <v>9</v>
      </c>
      <c r="C1989" s="8">
        <v>4</v>
      </c>
      <c r="D1989" s="8">
        <v>8</v>
      </c>
      <c r="E1989" s="8">
        <f t="shared" si="124"/>
        <v>21</v>
      </c>
      <c r="F1989" s="8"/>
      <c r="G1989" s="8">
        <v>1043.29</v>
      </c>
      <c r="H1989" s="8">
        <v>340.43</v>
      </c>
      <c r="I1989" s="7">
        <v>166.78</v>
      </c>
      <c r="J1989" s="8">
        <v>101.09</v>
      </c>
      <c r="K1989" s="8">
        <v>64.69</v>
      </c>
      <c r="L1989" s="7">
        <v>46.92</v>
      </c>
      <c r="M1989" s="8">
        <v>35.78</v>
      </c>
      <c r="N1989" s="8">
        <v>27.71</v>
      </c>
      <c r="O1989" s="7">
        <v>21.66</v>
      </c>
      <c r="P1989" s="8">
        <v>18.260000000000002</v>
      </c>
      <c r="Q1989" s="8">
        <v>15.41</v>
      </c>
      <c r="R1989" s="7">
        <v>14.61</v>
      </c>
      <c r="S1989" s="8">
        <v>13.7</v>
      </c>
      <c r="T1989" s="8">
        <v>13.28</v>
      </c>
      <c r="U1989" s="7">
        <v>13.39</v>
      </c>
      <c r="V1989" s="8">
        <v>13.85</v>
      </c>
      <c r="W1989" s="8">
        <v>14.43</v>
      </c>
      <c r="X1989" s="7">
        <v>15.79</v>
      </c>
      <c r="Y1989" s="8">
        <v>18.27</v>
      </c>
      <c r="Z1989" s="8">
        <v>22.36</v>
      </c>
      <c r="AA1989" s="7">
        <v>27.62</v>
      </c>
      <c r="AB1989" s="8">
        <v>36.06</v>
      </c>
      <c r="AC1989" s="8">
        <v>47.98</v>
      </c>
      <c r="AD1989" s="7">
        <v>67.5</v>
      </c>
      <c r="AE1989" s="8">
        <v>100.47</v>
      </c>
      <c r="AF1989" s="8">
        <v>169.32</v>
      </c>
      <c r="AG1989" s="7">
        <v>332.32</v>
      </c>
      <c r="AH1989" s="8">
        <v>1088.0899999999999</v>
      </c>
      <c r="AJ1989" s="7">
        <f t="shared" si="125"/>
        <v>1037556</v>
      </c>
      <c r="AL1989" s="6">
        <v>5740</v>
      </c>
      <c r="AM1989" s="6">
        <v>10096.800000000001</v>
      </c>
      <c r="AN1989" s="7">
        <f t="shared" si="126"/>
        <v>4356.8000000000011</v>
      </c>
      <c r="AO1989" s="7">
        <f t="shared" si="127"/>
        <v>324541.49999999924</v>
      </c>
    </row>
    <row r="1990" spans="1:41" s="6" customFormat="1" x14ac:dyDescent="0.25">
      <c r="A1990" s="8">
        <v>1037554</v>
      </c>
      <c r="B1990" s="8">
        <v>1</v>
      </c>
      <c r="C1990" s="8">
        <v>6</v>
      </c>
      <c r="D1990" s="8">
        <v>5</v>
      </c>
      <c r="E1990" s="8">
        <f t="shared" si="124"/>
        <v>12</v>
      </c>
      <c r="F1990" s="8"/>
      <c r="G1990" s="8">
        <v>1058.77</v>
      </c>
      <c r="H1990" s="8">
        <v>333.12</v>
      </c>
      <c r="I1990" s="7">
        <v>164.59</v>
      </c>
      <c r="J1990" s="8">
        <v>100.64</v>
      </c>
      <c r="K1990" s="8">
        <v>66.39</v>
      </c>
      <c r="L1990" s="7">
        <v>47.26</v>
      </c>
      <c r="M1990" s="8">
        <v>35.450000000000003</v>
      </c>
      <c r="N1990" s="8">
        <v>27.49</v>
      </c>
      <c r="O1990" s="7">
        <v>21.37</v>
      </c>
      <c r="P1990" s="8">
        <v>18.03</v>
      </c>
      <c r="Q1990" s="8">
        <v>15.93</v>
      </c>
      <c r="R1990" s="7">
        <v>14.55</v>
      </c>
      <c r="S1990" s="8">
        <v>13.54</v>
      </c>
      <c r="T1990" s="8">
        <v>13.31</v>
      </c>
      <c r="U1990" s="7">
        <v>13.4</v>
      </c>
      <c r="V1990" s="8">
        <v>13.75</v>
      </c>
      <c r="W1990" s="8">
        <v>14.58</v>
      </c>
      <c r="X1990" s="7">
        <v>15.97</v>
      </c>
      <c r="Y1990" s="8">
        <v>18.05</v>
      </c>
      <c r="Z1990" s="8">
        <v>22.34</v>
      </c>
      <c r="AA1990" s="7">
        <v>27.94</v>
      </c>
      <c r="AB1990" s="8">
        <v>35.94</v>
      </c>
      <c r="AC1990" s="8">
        <v>47.91</v>
      </c>
      <c r="AD1990" s="7">
        <v>67.11</v>
      </c>
      <c r="AE1990" s="8">
        <v>100.29</v>
      </c>
      <c r="AF1990" s="8">
        <v>167.78</v>
      </c>
      <c r="AG1990" s="7">
        <v>333.12</v>
      </c>
      <c r="AH1990" s="8">
        <v>1141.54</v>
      </c>
      <c r="AJ1990" s="7">
        <f t="shared" si="125"/>
        <v>1037555</v>
      </c>
      <c r="AL1990" s="6">
        <v>5850</v>
      </c>
      <c r="AM1990" s="6">
        <v>0</v>
      </c>
      <c r="AN1990" s="7">
        <f t="shared" si="126"/>
        <v>-5850</v>
      </c>
      <c r="AO1990" s="7">
        <f t="shared" si="127"/>
        <v>320184.69999999925</v>
      </c>
    </row>
    <row r="1991" spans="1:41" s="6" customFormat="1" x14ac:dyDescent="0.25">
      <c r="A1991" s="8">
        <v>1037553</v>
      </c>
      <c r="B1991" s="8">
        <v>5</v>
      </c>
      <c r="C1991" s="8">
        <v>0</v>
      </c>
      <c r="D1991" s="8">
        <v>7</v>
      </c>
      <c r="E1991" s="8">
        <f t="shared" si="124"/>
        <v>12</v>
      </c>
      <c r="F1991" s="8"/>
      <c r="G1991" s="8">
        <v>1019.7</v>
      </c>
      <c r="H1991" s="8">
        <v>334.05</v>
      </c>
      <c r="I1991" s="7">
        <v>167.27</v>
      </c>
      <c r="J1991" s="8">
        <v>98.8</v>
      </c>
      <c r="K1991" s="8">
        <v>66.88</v>
      </c>
      <c r="L1991" s="7">
        <v>47.22</v>
      </c>
      <c r="M1991" s="8">
        <v>35.81</v>
      </c>
      <c r="N1991" s="8">
        <v>27.67</v>
      </c>
      <c r="O1991" s="7">
        <v>22.04</v>
      </c>
      <c r="P1991" s="8">
        <v>18.05</v>
      </c>
      <c r="Q1991" s="8">
        <v>15.68</v>
      </c>
      <c r="R1991" s="7">
        <v>14.49</v>
      </c>
      <c r="S1991" s="8">
        <v>13.73</v>
      </c>
      <c r="T1991" s="8">
        <v>13.39</v>
      </c>
      <c r="U1991" s="7">
        <v>13.38</v>
      </c>
      <c r="V1991" s="8">
        <v>13.75</v>
      </c>
      <c r="W1991" s="8">
        <v>14.52</v>
      </c>
      <c r="X1991" s="7">
        <v>15.94</v>
      </c>
      <c r="Y1991" s="8">
        <v>18.23</v>
      </c>
      <c r="Z1991" s="8">
        <v>21.6</v>
      </c>
      <c r="AA1991" s="7">
        <v>27.41</v>
      </c>
      <c r="AB1991" s="8">
        <v>35.81</v>
      </c>
      <c r="AC1991" s="8">
        <v>47.77</v>
      </c>
      <c r="AD1991" s="7">
        <v>66.8</v>
      </c>
      <c r="AE1991" s="8">
        <v>100.41</v>
      </c>
      <c r="AF1991" s="8">
        <v>167.3</v>
      </c>
      <c r="AG1991" s="7">
        <v>334.69</v>
      </c>
      <c r="AH1991" s="8">
        <v>1112.6400000000001</v>
      </c>
      <c r="AJ1991" s="7">
        <f t="shared" si="125"/>
        <v>1037554</v>
      </c>
      <c r="AL1991" s="6">
        <v>6200</v>
      </c>
      <c r="AM1991" s="6">
        <v>10022.9</v>
      </c>
      <c r="AN1991" s="7">
        <f t="shared" si="126"/>
        <v>3822.8999999999996</v>
      </c>
      <c r="AO1991" s="7">
        <f t="shared" si="127"/>
        <v>326034.69999999925</v>
      </c>
    </row>
    <row r="1992" spans="1:41" s="6" customFormat="1" x14ac:dyDescent="0.25">
      <c r="A1992" s="8">
        <v>1037552</v>
      </c>
      <c r="B1992" s="8">
        <v>1</v>
      </c>
      <c r="C1992" s="8">
        <v>1</v>
      </c>
      <c r="D1992" s="8">
        <v>4</v>
      </c>
      <c r="E1992" s="8">
        <f t="shared" si="124"/>
        <v>6</v>
      </c>
      <c r="F1992" s="8"/>
      <c r="G1992" s="8">
        <v>1172.2</v>
      </c>
      <c r="H1992" s="8">
        <v>328.34</v>
      </c>
      <c r="I1992" s="7">
        <v>165.43</v>
      </c>
      <c r="J1992" s="8">
        <v>98.49</v>
      </c>
      <c r="K1992" s="8">
        <v>66.900000000000006</v>
      </c>
      <c r="L1992" s="7">
        <v>47.89</v>
      </c>
      <c r="M1992" s="8">
        <v>35.5</v>
      </c>
      <c r="N1992" s="8">
        <v>27.96</v>
      </c>
      <c r="O1992" s="7">
        <v>22.19</v>
      </c>
      <c r="P1992" s="8">
        <v>18.260000000000002</v>
      </c>
      <c r="Q1992" s="8">
        <v>15.74</v>
      </c>
      <c r="R1992" s="7">
        <v>14.39</v>
      </c>
      <c r="S1992" s="8">
        <v>13.73</v>
      </c>
      <c r="T1992" s="8">
        <v>13.35</v>
      </c>
      <c r="U1992" s="7">
        <v>13.29</v>
      </c>
      <c r="V1992" s="8">
        <v>13.4</v>
      </c>
      <c r="W1992" s="8">
        <v>14.56</v>
      </c>
      <c r="X1992" s="7">
        <v>15.93</v>
      </c>
      <c r="Y1992" s="8">
        <v>18.11</v>
      </c>
      <c r="Z1992" s="8">
        <v>22.39</v>
      </c>
      <c r="AA1992" s="7">
        <v>27.64</v>
      </c>
      <c r="AB1992" s="8">
        <v>35.880000000000003</v>
      </c>
      <c r="AC1992" s="8">
        <v>47.4</v>
      </c>
      <c r="AD1992" s="7">
        <v>67.16</v>
      </c>
      <c r="AE1992" s="8">
        <v>100.47</v>
      </c>
      <c r="AF1992" s="8">
        <v>166.11</v>
      </c>
      <c r="AG1992" s="7">
        <v>334.92</v>
      </c>
      <c r="AH1992" s="8">
        <v>1109.29</v>
      </c>
      <c r="AJ1992" s="7">
        <f t="shared" si="125"/>
        <v>1037553</v>
      </c>
      <c r="AL1992" s="6">
        <v>5100</v>
      </c>
      <c r="AM1992" s="6">
        <v>0</v>
      </c>
      <c r="AN1992" s="7">
        <f t="shared" si="126"/>
        <v>-5100</v>
      </c>
      <c r="AO1992" s="7">
        <f t="shared" si="127"/>
        <v>322211.79999999923</v>
      </c>
    </row>
    <row r="1993" spans="1:41" s="6" customFormat="1" x14ac:dyDescent="0.25">
      <c r="A1993" s="8">
        <v>1037551</v>
      </c>
      <c r="B1993" s="8">
        <v>5</v>
      </c>
      <c r="C1993" s="8">
        <v>1</v>
      </c>
      <c r="D1993" s="8">
        <v>8</v>
      </c>
      <c r="E1993" s="8">
        <f t="shared" si="124"/>
        <v>14</v>
      </c>
      <c r="F1993" s="8"/>
      <c r="G1993" s="8">
        <v>1012.96</v>
      </c>
      <c r="H1993" s="8">
        <v>334.84</v>
      </c>
      <c r="I1993" s="7">
        <v>167.47</v>
      </c>
      <c r="J1993" s="8">
        <v>100.44</v>
      </c>
      <c r="K1993" s="8">
        <v>66.930000000000007</v>
      </c>
      <c r="L1993" s="7">
        <v>47.86</v>
      </c>
      <c r="M1993" s="8">
        <v>35.869999999999997</v>
      </c>
      <c r="N1993" s="8">
        <v>27.49</v>
      </c>
      <c r="O1993" s="7">
        <v>22.07</v>
      </c>
      <c r="P1993" s="8">
        <v>18.04</v>
      </c>
      <c r="Q1993" s="8">
        <v>15.94</v>
      </c>
      <c r="R1993" s="7">
        <v>14.37</v>
      </c>
      <c r="S1993" s="8">
        <v>13.6</v>
      </c>
      <c r="T1993" s="8">
        <v>13.38</v>
      </c>
      <c r="U1993" s="7">
        <v>13.39</v>
      </c>
      <c r="V1993" s="8">
        <v>13.63</v>
      </c>
      <c r="W1993" s="8">
        <v>14.55</v>
      </c>
      <c r="X1993" s="7">
        <v>15.93</v>
      </c>
      <c r="Y1993" s="8">
        <v>18.309999999999999</v>
      </c>
      <c r="Z1993" s="8">
        <v>22.33</v>
      </c>
      <c r="AA1993" s="7">
        <v>26.72</v>
      </c>
      <c r="AB1993" s="8">
        <v>35.85</v>
      </c>
      <c r="AC1993" s="8">
        <v>47.83</v>
      </c>
      <c r="AD1993" s="7">
        <v>66.459999999999994</v>
      </c>
      <c r="AE1993" s="8">
        <v>100.42</v>
      </c>
      <c r="AF1993" s="8">
        <v>167.48</v>
      </c>
      <c r="AG1993" s="7">
        <v>334.95</v>
      </c>
      <c r="AH1993" s="8">
        <v>1129.47</v>
      </c>
      <c r="AJ1993" s="7">
        <f t="shared" si="125"/>
        <v>1037552</v>
      </c>
      <c r="AL1993" s="6">
        <v>5980</v>
      </c>
      <c r="AM1993" s="6">
        <v>10042.5</v>
      </c>
      <c r="AN1993" s="7">
        <f t="shared" si="126"/>
        <v>4062.5</v>
      </c>
      <c r="AO1993" s="7">
        <f t="shared" si="127"/>
        <v>327311.79999999923</v>
      </c>
    </row>
    <row r="1994" spans="1:41" s="6" customFormat="1" x14ac:dyDescent="0.25">
      <c r="A1994" s="8">
        <v>1037550</v>
      </c>
      <c r="B1994" s="8">
        <v>1</v>
      </c>
      <c r="C1994" s="8">
        <v>3</v>
      </c>
      <c r="D1994" s="8">
        <v>6</v>
      </c>
      <c r="E1994" s="8">
        <f t="shared" si="124"/>
        <v>10</v>
      </c>
      <c r="F1994" s="8"/>
      <c r="G1994" s="8">
        <v>1183.1300000000001</v>
      </c>
      <c r="H1994" s="8">
        <v>338.73</v>
      </c>
      <c r="I1994" s="7">
        <v>169.45</v>
      </c>
      <c r="J1994" s="8">
        <v>101.03</v>
      </c>
      <c r="K1994" s="8">
        <v>67.61</v>
      </c>
      <c r="L1994" s="7">
        <v>47.97</v>
      </c>
      <c r="M1994" s="8">
        <v>35.369999999999997</v>
      </c>
      <c r="N1994" s="8">
        <v>27.9</v>
      </c>
      <c r="O1994" s="7">
        <v>22</v>
      </c>
      <c r="P1994" s="8">
        <v>17.739999999999998</v>
      </c>
      <c r="Q1994" s="8">
        <v>15.97</v>
      </c>
      <c r="R1994" s="7">
        <v>14.4</v>
      </c>
      <c r="S1994" s="8">
        <v>13.64</v>
      </c>
      <c r="T1994" s="8">
        <v>13.13</v>
      </c>
      <c r="U1994" s="7">
        <v>13.38</v>
      </c>
      <c r="V1994" s="8">
        <v>13.78</v>
      </c>
      <c r="W1994" s="8">
        <v>14.38</v>
      </c>
      <c r="X1994" s="7">
        <v>15.99</v>
      </c>
      <c r="Y1994" s="8">
        <v>18.28</v>
      </c>
      <c r="Z1994" s="8">
        <v>21.83</v>
      </c>
      <c r="AA1994" s="7">
        <v>28.02</v>
      </c>
      <c r="AB1994" s="8">
        <v>35.94</v>
      </c>
      <c r="AC1994" s="8">
        <v>48.28</v>
      </c>
      <c r="AD1994" s="7">
        <v>67.02</v>
      </c>
      <c r="AE1994" s="8">
        <v>101.55</v>
      </c>
      <c r="AF1994" s="8">
        <v>170.35</v>
      </c>
      <c r="AG1994" s="7">
        <v>338.36</v>
      </c>
      <c r="AH1994" s="8">
        <v>1111.19</v>
      </c>
      <c r="AJ1994" s="7">
        <f t="shared" si="125"/>
        <v>1037551</v>
      </c>
      <c r="AL1994" s="6">
        <v>5410</v>
      </c>
      <c r="AM1994" s="6">
        <v>10061.1</v>
      </c>
      <c r="AN1994" s="7">
        <f t="shared" si="126"/>
        <v>4651.1000000000004</v>
      </c>
      <c r="AO1994" s="7">
        <f t="shared" si="127"/>
        <v>323249.29999999923</v>
      </c>
    </row>
    <row r="1995" spans="1:41" s="6" customFormat="1" x14ac:dyDescent="0.25">
      <c r="A1995" s="8">
        <v>1037549</v>
      </c>
      <c r="B1995" s="8">
        <v>2</v>
      </c>
      <c r="C1995" s="8">
        <v>2</v>
      </c>
      <c r="D1995" s="8">
        <v>0</v>
      </c>
      <c r="E1995" s="8">
        <f t="shared" si="124"/>
        <v>4</v>
      </c>
      <c r="F1995" s="8"/>
      <c r="G1995" s="8">
        <v>1153.05</v>
      </c>
      <c r="H1995" s="8">
        <v>338.13</v>
      </c>
      <c r="I1995" s="7">
        <v>169.05</v>
      </c>
      <c r="J1995" s="8">
        <v>101.45</v>
      </c>
      <c r="K1995" s="8">
        <v>67.58</v>
      </c>
      <c r="L1995" s="7">
        <v>47.95</v>
      </c>
      <c r="M1995" s="8">
        <v>35.869999999999997</v>
      </c>
      <c r="N1995" s="8">
        <v>27.31</v>
      </c>
      <c r="O1995" s="7">
        <v>22.57</v>
      </c>
      <c r="P1995" s="8">
        <v>18.23</v>
      </c>
      <c r="Q1995" s="8">
        <v>15.81</v>
      </c>
      <c r="R1995" s="7">
        <v>14.22</v>
      </c>
      <c r="S1995" s="8">
        <v>13.53</v>
      </c>
      <c r="T1995" s="8">
        <v>13.03</v>
      </c>
      <c r="U1995" s="7">
        <v>13.34</v>
      </c>
      <c r="V1995" s="8">
        <v>13.64</v>
      </c>
      <c r="W1995" s="8">
        <v>14.34</v>
      </c>
      <c r="X1995" s="7">
        <v>15.81</v>
      </c>
      <c r="Y1995" s="8">
        <v>18.39</v>
      </c>
      <c r="Z1995" s="8">
        <v>22.52</v>
      </c>
      <c r="AA1995" s="7">
        <v>28.23</v>
      </c>
      <c r="AB1995" s="8">
        <v>36.28</v>
      </c>
      <c r="AC1995" s="8">
        <v>48.23</v>
      </c>
      <c r="AD1995" s="7">
        <v>67.08</v>
      </c>
      <c r="AE1995" s="8">
        <v>101.6</v>
      </c>
      <c r="AF1995" s="8">
        <v>169.38</v>
      </c>
      <c r="AG1995" s="7">
        <v>338.28</v>
      </c>
      <c r="AH1995" s="8">
        <v>1202.1500000000001</v>
      </c>
      <c r="AJ1995" s="7">
        <f t="shared" si="125"/>
        <v>1037550</v>
      </c>
      <c r="AL1995" s="6">
        <v>4790</v>
      </c>
      <c r="AM1995" s="6">
        <v>10137</v>
      </c>
      <c r="AN1995" s="7">
        <f t="shared" si="126"/>
        <v>5347</v>
      </c>
      <c r="AO1995" s="7">
        <f t="shared" si="127"/>
        <v>318598.19999999925</v>
      </c>
    </row>
    <row r="1996" spans="1:41" s="6" customFormat="1" x14ac:dyDescent="0.25">
      <c r="A1996" s="8">
        <v>1037548</v>
      </c>
      <c r="B1996" s="8">
        <v>3</v>
      </c>
      <c r="C1996" s="8">
        <v>4</v>
      </c>
      <c r="D1996" s="8">
        <v>6</v>
      </c>
      <c r="E1996" s="8">
        <f t="shared" si="124"/>
        <v>13</v>
      </c>
      <c r="F1996" s="8"/>
      <c r="G1996" s="8">
        <v>1099.25</v>
      </c>
      <c r="H1996" s="8">
        <v>340.1</v>
      </c>
      <c r="I1996" s="7">
        <v>167.7</v>
      </c>
      <c r="J1996" s="8">
        <v>100.26</v>
      </c>
      <c r="K1996" s="8">
        <v>65.819999999999993</v>
      </c>
      <c r="L1996" s="7">
        <v>46.57</v>
      </c>
      <c r="M1996" s="8">
        <v>34.090000000000003</v>
      </c>
      <c r="N1996" s="8">
        <v>27.85</v>
      </c>
      <c r="O1996" s="7">
        <v>21.82</v>
      </c>
      <c r="P1996" s="8">
        <v>17.989999999999998</v>
      </c>
      <c r="Q1996" s="8">
        <v>16.13</v>
      </c>
      <c r="R1996" s="7">
        <v>14.41</v>
      </c>
      <c r="S1996" s="8">
        <v>13.71</v>
      </c>
      <c r="T1996" s="8">
        <v>13.25</v>
      </c>
      <c r="U1996" s="7">
        <v>13.56</v>
      </c>
      <c r="V1996" s="8">
        <v>13.79</v>
      </c>
      <c r="W1996" s="8">
        <v>14.76</v>
      </c>
      <c r="X1996" s="7">
        <v>15.9</v>
      </c>
      <c r="Y1996" s="8">
        <v>18.260000000000002</v>
      </c>
      <c r="Z1996" s="8">
        <v>21.73</v>
      </c>
      <c r="AA1996" s="7">
        <v>27.63</v>
      </c>
      <c r="AB1996" s="8">
        <v>34.950000000000003</v>
      </c>
      <c r="AC1996" s="8">
        <v>47.86</v>
      </c>
      <c r="AD1996" s="7">
        <v>64.48</v>
      </c>
      <c r="AE1996" s="8">
        <v>101.36</v>
      </c>
      <c r="AF1996" s="8">
        <v>169.59</v>
      </c>
      <c r="AG1996" s="7">
        <v>342.47</v>
      </c>
      <c r="AH1996" s="8">
        <v>1142.8599999999999</v>
      </c>
      <c r="AJ1996" s="7">
        <f t="shared" si="125"/>
        <v>1037549</v>
      </c>
      <c r="AL1996" s="6">
        <v>5680</v>
      </c>
      <c r="AM1996" s="6">
        <v>0</v>
      </c>
      <c r="AN1996" s="7">
        <f t="shared" si="126"/>
        <v>-5680</v>
      </c>
      <c r="AO1996" s="7">
        <f t="shared" si="127"/>
        <v>313251.19999999925</v>
      </c>
    </row>
    <row r="1997" spans="1:41" s="6" customFormat="1" x14ac:dyDescent="0.25">
      <c r="A1997" s="8">
        <v>1037547</v>
      </c>
      <c r="B1997" s="8">
        <v>3</v>
      </c>
      <c r="C1997" s="8">
        <v>0</v>
      </c>
      <c r="D1997" s="8">
        <v>6</v>
      </c>
      <c r="E1997" s="8">
        <f t="shared" si="124"/>
        <v>9</v>
      </c>
      <c r="F1997" s="8"/>
      <c r="G1997" s="8">
        <v>1193.3900000000001</v>
      </c>
      <c r="H1997" s="8">
        <v>288.25</v>
      </c>
      <c r="I1997" s="7">
        <v>163.30000000000001</v>
      </c>
      <c r="J1997" s="8">
        <v>100.45</v>
      </c>
      <c r="K1997" s="8">
        <v>66.98</v>
      </c>
      <c r="L1997" s="7">
        <v>47.83</v>
      </c>
      <c r="M1997" s="8">
        <v>35.869999999999997</v>
      </c>
      <c r="N1997" s="8">
        <v>27.92</v>
      </c>
      <c r="O1997" s="7">
        <v>22.3</v>
      </c>
      <c r="P1997" s="8">
        <v>18.239999999999998</v>
      </c>
      <c r="Q1997" s="8">
        <v>15.94</v>
      </c>
      <c r="R1997" s="7">
        <v>14.35</v>
      </c>
      <c r="S1997" s="8">
        <v>13.63</v>
      </c>
      <c r="T1997" s="8">
        <v>13.38</v>
      </c>
      <c r="U1997" s="7">
        <v>13.26</v>
      </c>
      <c r="V1997" s="8">
        <v>13.8</v>
      </c>
      <c r="W1997" s="8">
        <v>14.43</v>
      </c>
      <c r="X1997" s="7">
        <v>15.95</v>
      </c>
      <c r="Y1997" s="8">
        <v>18.11</v>
      </c>
      <c r="Z1997" s="8">
        <v>22.04</v>
      </c>
      <c r="AA1997" s="7">
        <v>27.51</v>
      </c>
      <c r="AB1997" s="8">
        <v>35.39</v>
      </c>
      <c r="AC1997" s="8">
        <v>47.3</v>
      </c>
      <c r="AD1997" s="7">
        <v>66.099999999999994</v>
      </c>
      <c r="AE1997" s="8">
        <v>100.49</v>
      </c>
      <c r="AF1997" s="8">
        <v>163.36000000000001</v>
      </c>
      <c r="AG1997" s="7">
        <v>335</v>
      </c>
      <c r="AH1997" s="8">
        <v>1146.43</v>
      </c>
      <c r="AJ1997" s="7">
        <f t="shared" si="125"/>
        <v>1037548</v>
      </c>
      <c r="AL1997" s="6">
        <v>4990</v>
      </c>
      <c r="AM1997" s="6">
        <v>10032</v>
      </c>
      <c r="AN1997" s="7">
        <f t="shared" si="126"/>
        <v>5042</v>
      </c>
      <c r="AO1997" s="7">
        <f t="shared" si="127"/>
        <v>318931.19999999925</v>
      </c>
    </row>
    <row r="1998" spans="1:41" s="6" customFormat="1" x14ac:dyDescent="0.25">
      <c r="A1998" s="8">
        <v>1037546</v>
      </c>
      <c r="B1998" s="8">
        <v>9</v>
      </c>
      <c r="C1998" s="8">
        <v>3</v>
      </c>
      <c r="D1998" s="8">
        <v>4</v>
      </c>
      <c r="E1998" s="8">
        <f t="shared" si="124"/>
        <v>16</v>
      </c>
      <c r="F1998" s="8"/>
      <c r="G1998" s="8">
        <v>1133.97</v>
      </c>
      <c r="H1998" s="8">
        <v>345.92</v>
      </c>
      <c r="I1998" s="7">
        <v>168.63</v>
      </c>
      <c r="J1998" s="8">
        <v>101.37</v>
      </c>
      <c r="K1998" s="8">
        <v>67.17</v>
      </c>
      <c r="L1998" s="7">
        <v>48.25</v>
      </c>
      <c r="M1998" s="8">
        <v>35.549999999999997</v>
      </c>
      <c r="N1998" s="8">
        <v>27.95</v>
      </c>
      <c r="O1998" s="7">
        <v>22.26</v>
      </c>
      <c r="P1998" s="8">
        <v>18.36</v>
      </c>
      <c r="Q1998" s="8">
        <v>15.96</v>
      </c>
      <c r="R1998" s="7">
        <v>14.42</v>
      </c>
      <c r="S1998" s="8">
        <v>13.54</v>
      </c>
      <c r="T1998" s="8">
        <v>12.76</v>
      </c>
      <c r="U1998" s="7">
        <v>13.48</v>
      </c>
      <c r="V1998" s="8">
        <v>13.78</v>
      </c>
      <c r="W1998" s="8">
        <v>14.67</v>
      </c>
      <c r="X1998" s="7">
        <v>15.78</v>
      </c>
      <c r="Y1998" s="8">
        <v>18.260000000000002</v>
      </c>
      <c r="Z1998" s="8">
        <v>21.96</v>
      </c>
      <c r="AA1998" s="7">
        <v>28.11</v>
      </c>
      <c r="AB1998" s="8">
        <v>35.369999999999997</v>
      </c>
      <c r="AC1998" s="8">
        <v>47.12</v>
      </c>
      <c r="AD1998" s="7">
        <v>64.77</v>
      </c>
      <c r="AE1998" s="8">
        <v>100.97</v>
      </c>
      <c r="AF1998" s="8">
        <v>169.94</v>
      </c>
      <c r="AG1998" s="7">
        <v>342.27</v>
      </c>
      <c r="AH1998" s="8">
        <v>1170.0899999999999</v>
      </c>
      <c r="AJ1998" s="7">
        <f t="shared" si="125"/>
        <v>1037547</v>
      </c>
      <c r="AL1998" s="6">
        <v>5830</v>
      </c>
      <c r="AM1998" s="6">
        <v>10122.299999999999</v>
      </c>
      <c r="AN1998" s="7">
        <f t="shared" si="126"/>
        <v>4292.2999999999993</v>
      </c>
      <c r="AO1998" s="7">
        <f t="shared" si="127"/>
        <v>313889.19999999925</v>
      </c>
    </row>
    <row r="1999" spans="1:41" s="6" customFormat="1" x14ac:dyDescent="0.25">
      <c r="A1999" s="8">
        <v>1037545</v>
      </c>
      <c r="B1999" s="8">
        <v>2</v>
      </c>
      <c r="C1999" s="8">
        <v>1</v>
      </c>
      <c r="D1999" s="8">
        <v>8</v>
      </c>
      <c r="E1999" s="8">
        <f t="shared" si="124"/>
        <v>11</v>
      </c>
      <c r="F1999" s="8"/>
      <c r="G1999" s="8">
        <v>995.85</v>
      </c>
      <c r="H1999" s="8">
        <v>340.11</v>
      </c>
      <c r="I1999" s="7">
        <v>170.29</v>
      </c>
      <c r="J1999" s="8">
        <v>98.9</v>
      </c>
      <c r="K1999" s="8">
        <v>67.5</v>
      </c>
      <c r="L1999" s="7">
        <v>46.58</v>
      </c>
      <c r="M1999" s="8">
        <v>34.99</v>
      </c>
      <c r="N1999" s="8">
        <v>27.56</v>
      </c>
      <c r="O1999" s="7">
        <v>22.09</v>
      </c>
      <c r="P1999" s="8">
        <v>17.73</v>
      </c>
      <c r="Q1999" s="8">
        <v>16.149999999999999</v>
      </c>
      <c r="R1999" s="7">
        <v>14.54</v>
      </c>
      <c r="S1999" s="8">
        <v>13.86</v>
      </c>
      <c r="T1999" s="8">
        <v>13.25</v>
      </c>
      <c r="U1999" s="7">
        <v>13.44</v>
      </c>
      <c r="V1999" s="8">
        <v>13.9</v>
      </c>
      <c r="W1999" s="8">
        <v>14.61</v>
      </c>
      <c r="X1999" s="7">
        <v>16.05</v>
      </c>
      <c r="Y1999" s="8">
        <v>17.82</v>
      </c>
      <c r="Z1999" s="8">
        <v>22.02</v>
      </c>
      <c r="AA1999" s="7">
        <v>28</v>
      </c>
      <c r="AB1999" s="8">
        <v>35.299999999999997</v>
      </c>
      <c r="AC1999" s="8">
        <v>44.65</v>
      </c>
      <c r="AD1999" s="7">
        <v>65.22</v>
      </c>
      <c r="AE1999" s="8">
        <v>98.79</v>
      </c>
      <c r="AF1999" s="8">
        <v>170</v>
      </c>
      <c r="AG1999" s="7">
        <v>340.19</v>
      </c>
      <c r="AH1999" s="8">
        <v>967.31</v>
      </c>
      <c r="AJ1999" s="7">
        <f t="shared" si="125"/>
        <v>1037546</v>
      </c>
      <c r="AL1999" s="6">
        <v>5540</v>
      </c>
      <c r="AM1999" s="6">
        <v>10032.599999999999</v>
      </c>
      <c r="AN1999" s="7">
        <f t="shared" si="126"/>
        <v>4492.5999999999985</v>
      </c>
      <c r="AO1999" s="7">
        <f t="shared" si="127"/>
        <v>309596.89999999927</v>
      </c>
    </row>
    <row r="2000" spans="1:41" s="6" customFormat="1" x14ac:dyDescent="0.25">
      <c r="A2000" s="8">
        <v>1037544</v>
      </c>
      <c r="B2000" s="8">
        <v>1</v>
      </c>
      <c r="C2000" s="8">
        <v>6</v>
      </c>
      <c r="D2000" s="8">
        <v>2</v>
      </c>
      <c r="E2000" s="8">
        <f t="shared" si="124"/>
        <v>9</v>
      </c>
      <c r="F2000" s="8"/>
      <c r="G2000" s="8">
        <v>835.65</v>
      </c>
      <c r="H2000" s="8">
        <v>335.11</v>
      </c>
      <c r="I2000" s="7">
        <v>168.08</v>
      </c>
      <c r="J2000" s="8">
        <v>100.66</v>
      </c>
      <c r="K2000" s="8">
        <v>65.88</v>
      </c>
      <c r="L2000" s="7">
        <v>47.69</v>
      </c>
      <c r="M2000" s="8">
        <v>35.1</v>
      </c>
      <c r="N2000" s="8">
        <v>28.02</v>
      </c>
      <c r="O2000" s="7">
        <v>21.8</v>
      </c>
      <c r="P2000" s="8">
        <v>17.829999999999998</v>
      </c>
      <c r="Q2000" s="8">
        <v>16</v>
      </c>
      <c r="R2000" s="7">
        <v>14.64</v>
      </c>
      <c r="S2000" s="8">
        <v>13.77</v>
      </c>
      <c r="T2000" s="8">
        <v>13.29</v>
      </c>
      <c r="U2000" s="7">
        <v>13.42</v>
      </c>
      <c r="V2000" s="8">
        <v>13.7</v>
      </c>
      <c r="W2000" s="8">
        <v>14.58</v>
      </c>
      <c r="X2000" s="7">
        <v>15.99</v>
      </c>
      <c r="Y2000" s="8">
        <v>17.97</v>
      </c>
      <c r="Z2000" s="8">
        <v>22.27</v>
      </c>
      <c r="AA2000" s="7">
        <v>27.62</v>
      </c>
      <c r="AB2000" s="8">
        <v>35.74</v>
      </c>
      <c r="AC2000" s="8">
        <v>47.82</v>
      </c>
      <c r="AD2000" s="7">
        <v>61.21</v>
      </c>
      <c r="AE2000" s="8">
        <v>100.67</v>
      </c>
      <c r="AF2000" s="8">
        <v>168.7</v>
      </c>
      <c r="AG2000" s="7">
        <v>337.46</v>
      </c>
      <c r="AH2000" s="8">
        <v>1105.49</v>
      </c>
      <c r="AJ2000" s="7">
        <f t="shared" si="125"/>
        <v>1037545</v>
      </c>
      <c r="AL2000" s="6">
        <v>6750</v>
      </c>
      <c r="AM2000" s="6">
        <v>0</v>
      </c>
      <c r="AN2000" s="7">
        <f t="shared" si="126"/>
        <v>-6750</v>
      </c>
      <c r="AO2000" s="7">
        <f t="shared" si="127"/>
        <v>305104.29999999929</v>
      </c>
    </row>
    <row r="2001" spans="1:41" s="6" customFormat="1" x14ac:dyDescent="0.25">
      <c r="A2001" s="8">
        <v>1037543</v>
      </c>
      <c r="B2001" s="8">
        <v>2</v>
      </c>
      <c r="C2001" s="8">
        <v>0</v>
      </c>
      <c r="D2001" s="8">
        <v>1</v>
      </c>
      <c r="E2001" s="8">
        <f t="shared" si="124"/>
        <v>3</v>
      </c>
      <c r="F2001" s="8"/>
      <c r="G2001" s="8">
        <v>1050.3699999999999</v>
      </c>
      <c r="H2001" s="8">
        <v>335.31</v>
      </c>
      <c r="I2001" s="7">
        <v>167.61</v>
      </c>
      <c r="J2001" s="8">
        <v>100.52</v>
      </c>
      <c r="K2001" s="8">
        <v>66.099999999999994</v>
      </c>
      <c r="L2001" s="7">
        <v>47.81</v>
      </c>
      <c r="M2001" s="8">
        <v>34.35</v>
      </c>
      <c r="N2001" s="8">
        <v>27.65</v>
      </c>
      <c r="O2001" s="7">
        <v>21.95</v>
      </c>
      <c r="P2001" s="8">
        <v>18.23</v>
      </c>
      <c r="Q2001" s="8">
        <v>15.93</v>
      </c>
      <c r="R2001" s="7">
        <v>14.55</v>
      </c>
      <c r="S2001" s="8">
        <v>13.75</v>
      </c>
      <c r="T2001" s="8">
        <v>13.27</v>
      </c>
      <c r="U2001" s="7">
        <v>13.38</v>
      </c>
      <c r="V2001" s="8">
        <v>13.77</v>
      </c>
      <c r="W2001" s="8">
        <v>14.57</v>
      </c>
      <c r="X2001" s="7">
        <v>15.96</v>
      </c>
      <c r="Y2001" s="8">
        <v>18.11</v>
      </c>
      <c r="Z2001" s="8">
        <v>21.85</v>
      </c>
      <c r="AA2001" s="7">
        <v>27.54</v>
      </c>
      <c r="AB2001" s="8">
        <v>35.51</v>
      </c>
      <c r="AC2001" s="8">
        <v>47.21</v>
      </c>
      <c r="AD2001" s="7">
        <v>66.03</v>
      </c>
      <c r="AE2001" s="8">
        <v>100.51</v>
      </c>
      <c r="AF2001" s="8">
        <v>167.63</v>
      </c>
      <c r="AG2001" s="7">
        <v>329.94</v>
      </c>
      <c r="AH2001" s="8">
        <v>1057.17</v>
      </c>
      <c r="AJ2001" s="7">
        <f t="shared" si="125"/>
        <v>1037544</v>
      </c>
      <c r="AL2001" s="6">
        <v>5980</v>
      </c>
      <c r="AM2001" s="6">
        <v>10052</v>
      </c>
      <c r="AN2001" s="7">
        <f t="shared" si="126"/>
        <v>4072</v>
      </c>
      <c r="AO2001" s="7">
        <f t="shared" si="127"/>
        <v>311854.29999999929</v>
      </c>
    </row>
    <row r="2002" spans="1:41" s="6" customFormat="1" x14ac:dyDescent="0.25">
      <c r="A2002" s="8">
        <v>1037542</v>
      </c>
      <c r="B2002" s="8">
        <v>1</v>
      </c>
      <c r="C2002" s="8">
        <v>0</v>
      </c>
      <c r="D2002" s="8">
        <v>2</v>
      </c>
      <c r="E2002" s="8">
        <f t="shared" si="124"/>
        <v>3</v>
      </c>
      <c r="F2002" s="8"/>
      <c r="G2002" s="8">
        <v>701.55</v>
      </c>
      <c r="H2002" s="8">
        <v>336.23</v>
      </c>
      <c r="I2002" s="7">
        <v>167.34</v>
      </c>
      <c r="J2002" s="8">
        <v>100.4</v>
      </c>
      <c r="K2002" s="8">
        <v>66.91</v>
      </c>
      <c r="L2002" s="7">
        <v>47.85</v>
      </c>
      <c r="M2002" s="8">
        <v>35.869999999999997</v>
      </c>
      <c r="N2002" s="8">
        <v>27.84</v>
      </c>
      <c r="O2002" s="7">
        <v>22.25</v>
      </c>
      <c r="P2002" s="8">
        <v>18.239999999999998</v>
      </c>
      <c r="Q2002" s="8">
        <v>15.76</v>
      </c>
      <c r="R2002" s="7">
        <v>14.51</v>
      </c>
      <c r="S2002" s="8">
        <v>13.71</v>
      </c>
      <c r="T2002" s="8">
        <v>13.36</v>
      </c>
      <c r="U2002" s="7">
        <v>13.38</v>
      </c>
      <c r="V2002" s="8">
        <v>13.74</v>
      </c>
      <c r="W2002" s="8">
        <v>14.57</v>
      </c>
      <c r="X2002" s="7">
        <v>15.76</v>
      </c>
      <c r="Y2002" s="8">
        <v>18.04</v>
      </c>
      <c r="Z2002" s="8">
        <v>22</v>
      </c>
      <c r="AA2002" s="7">
        <v>27.27</v>
      </c>
      <c r="AB2002" s="8">
        <v>35.090000000000003</v>
      </c>
      <c r="AC2002" s="8">
        <v>47.87</v>
      </c>
      <c r="AD2002" s="7">
        <v>65.39</v>
      </c>
      <c r="AE2002" s="8">
        <v>100.45</v>
      </c>
      <c r="AF2002" s="8">
        <v>165.31</v>
      </c>
      <c r="AG2002" s="7">
        <v>327.73</v>
      </c>
      <c r="AH2002" s="8">
        <v>1080.99</v>
      </c>
      <c r="AJ2002" s="7">
        <f t="shared" si="125"/>
        <v>1037543</v>
      </c>
      <c r="AL2002" s="6">
        <v>6850</v>
      </c>
      <c r="AM2002" s="6">
        <v>10040</v>
      </c>
      <c r="AN2002" s="7">
        <f t="shared" si="126"/>
        <v>3190</v>
      </c>
      <c r="AO2002" s="7">
        <f t="shared" si="127"/>
        <v>307782.29999999929</v>
      </c>
    </row>
    <row r="2003" spans="1:41" s="6" customFormat="1" x14ac:dyDescent="0.25">
      <c r="A2003" s="8">
        <v>1037541</v>
      </c>
      <c r="B2003" s="8">
        <v>9</v>
      </c>
      <c r="C2003" s="8">
        <v>8</v>
      </c>
      <c r="D2003" s="8">
        <v>3</v>
      </c>
      <c r="E2003" s="8">
        <f t="shared" si="124"/>
        <v>20</v>
      </c>
      <c r="F2003" s="8"/>
      <c r="G2003" s="8">
        <v>976.3</v>
      </c>
      <c r="H2003" s="8">
        <v>345.02</v>
      </c>
      <c r="I2003" s="7">
        <v>168.84</v>
      </c>
      <c r="J2003" s="8">
        <v>101.37</v>
      </c>
      <c r="K2003" s="8">
        <v>67.12</v>
      </c>
      <c r="L2003" s="7">
        <v>47.89</v>
      </c>
      <c r="M2003" s="8">
        <v>35.93</v>
      </c>
      <c r="N2003" s="8">
        <v>27.87</v>
      </c>
      <c r="O2003" s="7">
        <v>22.06</v>
      </c>
      <c r="P2003" s="8">
        <v>18.28</v>
      </c>
      <c r="Q2003" s="8">
        <v>15.74</v>
      </c>
      <c r="R2003" s="7">
        <v>14.57</v>
      </c>
      <c r="S2003" s="8">
        <v>13.6</v>
      </c>
      <c r="T2003" s="8">
        <v>13.35</v>
      </c>
      <c r="U2003" s="7">
        <v>13.25</v>
      </c>
      <c r="V2003" s="8">
        <v>13.68</v>
      </c>
      <c r="W2003" s="8">
        <v>14.6</v>
      </c>
      <c r="X2003" s="7">
        <v>15.65</v>
      </c>
      <c r="Y2003" s="8">
        <v>17.97</v>
      </c>
      <c r="Z2003" s="8">
        <v>22.33</v>
      </c>
      <c r="AA2003" s="7">
        <v>27.23</v>
      </c>
      <c r="AB2003" s="8">
        <v>35.92</v>
      </c>
      <c r="AC2003" s="8">
        <v>47.71</v>
      </c>
      <c r="AD2003" s="7">
        <v>67.180000000000007</v>
      </c>
      <c r="AE2003" s="8">
        <v>100.61</v>
      </c>
      <c r="AF2003" s="8">
        <v>166.15</v>
      </c>
      <c r="AG2003" s="7">
        <v>333.98</v>
      </c>
      <c r="AH2003" s="8">
        <v>1165.67</v>
      </c>
      <c r="AJ2003" s="7">
        <f t="shared" si="125"/>
        <v>1037542</v>
      </c>
      <c r="AL2003" s="6">
        <v>5100</v>
      </c>
      <c r="AM2003" s="6">
        <v>0</v>
      </c>
      <c r="AN2003" s="7">
        <f t="shared" si="126"/>
        <v>-5100</v>
      </c>
      <c r="AO2003" s="7">
        <f t="shared" si="127"/>
        <v>304592.29999999929</v>
      </c>
    </row>
    <row r="2004" spans="1:41" s="6" customFormat="1" x14ac:dyDescent="0.25">
      <c r="A2004" s="8">
        <v>1037540</v>
      </c>
      <c r="B2004" s="8">
        <v>8</v>
      </c>
      <c r="C2004" s="8">
        <v>6</v>
      </c>
      <c r="D2004" s="8">
        <v>2</v>
      </c>
      <c r="E2004" s="8">
        <f t="shared" si="124"/>
        <v>16</v>
      </c>
      <c r="F2004" s="8"/>
      <c r="G2004" s="8">
        <v>1050.73</v>
      </c>
      <c r="H2004" s="8">
        <v>334.52</v>
      </c>
      <c r="I2004" s="7">
        <v>167.45</v>
      </c>
      <c r="J2004" s="8">
        <v>100.57</v>
      </c>
      <c r="K2004" s="8">
        <v>60.58</v>
      </c>
      <c r="L2004" s="7">
        <v>46.36</v>
      </c>
      <c r="M2004" s="8">
        <v>32.409999999999997</v>
      </c>
      <c r="N2004" s="8">
        <v>27.81</v>
      </c>
      <c r="O2004" s="7">
        <v>22.45</v>
      </c>
      <c r="P2004" s="8">
        <v>18.309999999999999</v>
      </c>
      <c r="Q2004" s="8">
        <v>15.85</v>
      </c>
      <c r="R2004" s="7">
        <v>14.61</v>
      </c>
      <c r="S2004" s="8">
        <v>13.81</v>
      </c>
      <c r="T2004" s="8">
        <v>13.43</v>
      </c>
      <c r="U2004" s="7">
        <v>13.31</v>
      </c>
      <c r="V2004" s="8">
        <v>13.73</v>
      </c>
      <c r="W2004" s="8">
        <v>14.57</v>
      </c>
      <c r="X2004" s="7">
        <v>15.98</v>
      </c>
      <c r="Y2004" s="8">
        <v>18.329999999999998</v>
      </c>
      <c r="Z2004" s="8">
        <v>22.37</v>
      </c>
      <c r="AA2004" s="7">
        <v>27.96</v>
      </c>
      <c r="AB2004" s="8">
        <v>35.93</v>
      </c>
      <c r="AC2004" s="8">
        <v>47.88</v>
      </c>
      <c r="AD2004" s="7">
        <v>66.94</v>
      </c>
      <c r="AE2004" s="8">
        <v>93.38</v>
      </c>
      <c r="AF2004" s="8">
        <v>162.63999999999999</v>
      </c>
      <c r="AG2004" s="7">
        <v>255.37</v>
      </c>
      <c r="AH2004" s="8">
        <v>1172.27</v>
      </c>
      <c r="AJ2004" s="7">
        <f t="shared" si="125"/>
        <v>1037541</v>
      </c>
      <c r="AL2004" s="6">
        <v>7790</v>
      </c>
      <c r="AM2004" s="6">
        <v>10053.300000000001</v>
      </c>
      <c r="AN2004" s="7">
        <f t="shared" si="126"/>
        <v>2263.3000000000011</v>
      </c>
      <c r="AO2004" s="7">
        <f t="shared" si="127"/>
        <v>309692.29999999929</v>
      </c>
    </row>
    <row r="2005" spans="1:41" s="6" customFormat="1" x14ac:dyDescent="0.25">
      <c r="A2005" s="8">
        <v>1037539</v>
      </c>
      <c r="B2005" s="8">
        <v>2</v>
      </c>
      <c r="C2005" s="8">
        <v>1</v>
      </c>
      <c r="D2005" s="8">
        <v>7</v>
      </c>
      <c r="E2005" s="8">
        <f t="shared" si="124"/>
        <v>10</v>
      </c>
      <c r="F2005" s="8"/>
      <c r="G2005" s="8">
        <v>1054.8900000000001</v>
      </c>
      <c r="H2005" s="8">
        <v>326.58</v>
      </c>
      <c r="I2005" s="7">
        <v>165.73</v>
      </c>
      <c r="J2005" s="8">
        <v>99.37</v>
      </c>
      <c r="K2005" s="8">
        <v>66.709999999999994</v>
      </c>
      <c r="L2005" s="7">
        <v>47.01</v>
      </c>
      <c r="M2005" s="8">
        <v>35.79</v>
      </c>
      <c r="N2005" s="8">
        <v>27.8</v>
      </c>
      <c r="O2005" s="7">
        <v>22.15</v>
      </c>
      <c r="P2005" s="8">
        <v>18.11</v>
      </c>
      <c r="Q2005" s="8">
        <v>15.76</v>
      </c>
      <c r="R2005" s="7">
        <v>14.47</v>
      </c>
      <c r="S2005" s="8">
        <v>13.74</v>
      </c>
      <c r="T2005" s="8">
        <v>13.24</v>
      </c>
      <c r="U2005" s="7">
        <v>13.33</v>
      </c>
      <c r="V2005" s="8">
        <v>13.7</v>
      </c>
      <c r="W2005" s="8">
        <v>14.53</v>
      </c>
      <c r="X2005" s="7">
        <v>15.92</v>
      </c>
      <c r="Y2005" s="8">
        <v>18.21</v>
      </c>
      <c r="Z2005" s="8">
        <v>21.99</v>
      </c>
      <c r="AA2005" s="7">
        <v>27.61</v>
      </c>
      <c r="AB2005" s="8">
        <v>35.83</v>
      </c>
      <c r="AC2005" s="8">
        <v>47.35</v>
      </c>
      <c r="AD2005" s="7">
        <v>66.63</v>
      </c>
      <c r="AE2005" s="8">
        <v>99.98</v>
      </c>
      <c r="AF2005" s="8">
        <v>166.92</v>
      </c>
      <c r="AG2005" s="7">
        <v>331.49</v>
      </c>
      <c r="AH2005" s="8">
        <v>1047</v>
      </c>
      <c r="AJ2005" s="7">
        <f t="shared" si="125"/>
        <v>1037540</v>
      </c>
      <c r="AL2005" s="6">
        <v>4480</v>
      </c>
      <c r="AM2005" s="6">
        <v>0</v>
      </c>
      <c r="AN2005" s="7">
        <f t="shared" si="126"/>
        <v>-4480</v>
      </c>
      <c r="AO2005" s="7">
        <f t="shared" si="127"/>
        <v>307428.9999999993</v>
      </c>
    </row>
    <row r="2006" spans="1:41" s="6" customFormat="1" x14ac:dyDescent="0.25">
      <c r="A2006" s="8">
        <v>1037538</v>
      </c>
      <c r="B2006" s="8">
        <v>9</v>
      </c>
      <c r="C2006" s="8">
        <v>5</v>
      </c>
      <c r="D2006" s="8">
        <v>6</v>
      </c>
      <c r="E2006" s="8">
        <f t="shared" si="124"/>
        <v>20</v>
      </c>
      <c r="F2006" s="8"/>
      <c r="G2006" s="8">
        <v>1075.08</v>
      </c>
      <c r="H2006" s="8">
        <v>336.69</v>
      </c>
      <c r="I2006" s="7">
        <v>168.06</v>
      </c>
      <c r="J2006" s="8">
        <v>100.74</v>
      </c>
      <c r="K2006" s="8">
        <v>67.150000000000006</v>
      </c>
      <c r="L2006" s="7">
        <v>48.01</v>
      </c>
      <c r="M2006" s="8">
        <v>35.99</v>
      </c>
      <c r="N2006" s="8">
        <v>27.65</v>
      </c>
      <c r="O2006" s="7">
        <v>22.02</v>
      </c>
      <c r="P2006" s="8">
        <v>18.27</v>
      </c>
      <c r="Q2006" s="8">
        <v>15.98</v>
      </c>
      <c r="R2006" s="7">
        <v>14.2</v>
      </c>
      <c r="S2006" s="8">
        <v>13.77</v>
      </c>
      <c r="T2006" s="8">
        <v>13.42</v>
      </c>
      <c r="U2006" s="7">
        <v>13.23</v>
      </c>
      <c r="V2006" s="8">
        <v>13.75</v>
      </c>
      <c r="W2006" s="8">
        <v>14.59</v>
      </c>
      <c r="X2006" s="7">
        <v>15.64</v>
      </c>
      <c r="Y2006" s="8">
        <v>18</v>
      </c>
      <c r="Z2006" s="8">
        <v>21.82</v>
      </c>
      <c r="AA2006" s="7">
        <v>27.49</v>
      </c>
      <c r="AB2006" s="8">
        <v>35.97</v>
      </c>
      <c r="AC2006" s="8">
        <v>47.9</v>
      </c>
      <c r="AD2006" s="7">
        <v>67.209999999999994</v>
      </c>
      <c r="AE2006" s="8">
        <v>100.75</v>
      </c>
      <c r="AF2006" s="8">
        <v>168.26</v>
      </c>
      <c r="AG2006" s="7">
        <v>336.62</v>
      </c>
      <c r="AH2006" s="8">
        <v>1049.3399999999999</v>
      </c>
      <c r="AJ2006" s="7">
        <f t="shared" si="125"/>
        <v>1037539</v>
      </c>
      <c r="AL2006" s="6">
        <v>5760</v>
      </c>
      <c r="AM2006" s="6">
        <v>0</v>
      </c>
      <c r="AN2006" s="7">
        <f t="shared" si="126"/>
        <v>-5760</v>
      </c>
      <c r="AO2006" s="7">
        <f t="shared" si="127"/>
        <v>311908.9999999993</v>
      </c>
    </row>
    <row r="2007" spans="1:41" s="6" customFormat="1" x14ac:dyDescent="0.25">
      <c r="A2007" s="8">
        <v>1037537</v>
      </c>
      <c r="B2007" s="8">
        <v>5</v>
      </c>
      <c r="C2007" s="8">
        <v>6</v>
      </c>
      <c r="D2007" s="8">
        <v>4</v>
      </c>
      <c r="E2007" s="8">
        <f t="shared" si="124"/>
        <v>15</v>
      </c>
      <c r="F2007" s="8"/>
      <c r="G2007" s="8">
        <v>1088.8699999999999</v>
      </c>
      <c r="H2007" s="8">
        <v>336.12</v>
      </c>
      <c r="I2007" s="7">
        <v>165.58</v>
      </c>
      <c r="J2007" s="8">
        <v>100.66</v>
      </c>
      <c r="K2007" s="8">
        <v>65.88</v>
      </c>
      <c r="L2007" s="7">
        <v>47.97</v>
      </c>
      <c r="M2007" s="8">
        <v>35.950000000000003</v>
      </c>
      <c r="N2007" s="8">
        <v>27.77</v>
      </c>
      <c r="O2007" s="7">
        <v>22.22</v>
      </c>
      <c r="P2007" s="8">
        <v>17.97</v>
      </c>
      <c r="Q2007" s="8">
        <v>15.96</v>
      </c>
      <c r="R2007" s="7">
        <v>14.56</v>
      </c>
      <c r="S2007" s="8">
        <v>13.58</v>
      </c>
      <c r="T2007" s="8">
        <v>13.41</v>
      </c>
      <c r="U2007" s="7">
        <v>13.18</v>
      </c>
      <c r="V2007" s="8">
        <v>13.79</v>
      </c>
      <c r="W2007" s="8">
        <v>14.59</v>
      </c>
      <c r="X2007" s="7">
        <v>15.99</v>
      </c>
      <c r="Y2007" s="8">
        <v>18.190000000000001</v>
      </c>
      <c r="Z2007" s="8">
        <v>22.36</v>
      </c>
      <c r="AA2007" s="7">
        <v>27.74</v>
      </c>
      <c r="AB2007" s="8">
        <v>35.83</v>
      </c>
      <c r="AC2007" s="8">
        <v>46.24</v>
      </c>
      <c r="AD2007" s="7">
        <v>67.040000000000006</v>
      </c>
      <c r="AE2007" s="8">
        <v>83.21</v>
      </c>
      <c r="AF2007" s="8">
        <v>167.98</v>
      </c>
      <c r="AG2007" s="7">
        <v>335.94</v>
      </c>
      <c r="AH2007" s="8">
        <v>1036.23</v>
      </c>
      <c r="AJ2007" s="7">
        <f t="shared" si="125"/>
        <v>1037538</v>
      </c>
      <c r="AL2007" s="6">
        <v>6280</v>
      </c>
      <c r="AM2007" s="6">
        <v>10066.699999999999</v>
      </c>
      <c r="AN2007" s="7">
        <f t="shared" si="126"/>
        <v>3786.6999999999989</v>
      </c>
      <c r="AO2007" s="7">
        <f t="shared" si="127"/>
        <v>317668.9999999993</v>
      </c>
    </row>
    <row r="2008" spans="1:41" s="6" customFormat="1" x14ac:dyDescent="0.25">
      <c r="A2008" s="8">
        <v>1037536</v>
      </c>
      <c r="B2008" s="8">
        <v>5</v>
      </c>
      <c r="C2008" s="8">
        <v>7</v>
      </c>
      <c r="D2008" s="8">
        <v>6</v>
      </c>
      <c r="E2008" s="8">
        <f t="shared" si="124"/>
        <v>18</v>
      </c>
      <c r="F2008" s="8"/>
      <c r="G2008" s="8">
        <v>1118.8900000000001</v>
      </c>
      <c r="H2008" s="8">
        <v>341.03</v>
      </c>
      <c r="I2008" s="7">
        <v>166.57</v>
      </c>
      <c r="J2008" s="8">
        <v>102.25</v>
      </c>
      <c r="K2008" s="8">
        <v>66.88</v>
      </c>
      <c r="L2008" s="7">
        <v>48.36</v>
      </c>
      <c r="M2008" s="8">
        <v>35.04</v>
      </c>
      <c r="N2008" s="8">
        <v>27.54</v>
      </c>
      <c r="O2008" s="7">
        <v>20.260000000000002</v>
      </c>
      <c r="P2008" s="8">
        <v>18.36</v>
      </c>
      <c r="Q2008" s="8">
        <v>15.94</v>
      </c>
      <c r="R2008" s="7">
        <v>14.39</v>
      </c>
      <c r="S2008" s="8">
        <v>13.59</v>
      </c>
      <c r="T2008" s="8">
        <v>13.42</v>
      </c>
      <c r="U2008" s="7">
        <v>13.39</v>
      </c>
      <c r="V2008" s="8">
        <v>13.88</v>
      </c>
      <c r="W2008" s="8">
        <v>14.56</v>
      </c>
      <c r="X2008" s="7">
        <v>15.8</v>
      </c>
      <c r="Y2008" s="8">
        <v>17.95</v>
      </c>
      <c r="Z2008" s="8">
        <v>22.55</v>
      </c>
      <c r="AA2008" s="7">
        <v>28.02</v>
      </c>
      <c r="AB2008" s="8">
        <v>36.159999999999997</v>
      </c>
      <c r="AC2008" s="8">
        <v>47.94</v>
      </c>
      <c r="AD2008" s="7">
        <v>68.180000000000007</v>
      </c>
      <c r="AE2008" s="8">
        <v>101.34</v>
      </c>
      <c r="AF2008" s="8">
        <v>172.41</v>
      </c>
      <c r="AG2008" s="7">
        <v>336.37</v>
      </c>
      <c r="AH2008" s="8">
        <v>1000.57</v>
      </c>
      <c r="AJ2008" s="7">
        <f t="shared" si="125"/>
        <v>1037537</v>
      </c>
      <c r="AL2008" s="6">
        <v>6250</v>
      </c>
      <c r="AM2008" s="6">
        <v>0</v>
      </c>
      <c r="AN2008" s="7">
        <f t="shared" si="126"/>
        <v>-6250</v>
      </c>
      <c r="AO2008" s="7">
        <f t="shared" si="127"/>
        <v>313882.29999999929</v>
      </c>
    </row>
    <row r="2009" spans="1:41" s="6" customFormat="1" x14ac:dyDescent="0.25">
      <c r="A2009" s="8">
        <v>1037535</v>
      </c>
      <c r="B2009" s="8">
        <v>5</v>
      </c>
      <c r="C2009" s="8">
        <v>5</v>
      </c>
      <c r="D2009" s="8">
        <v>2</v>
      </c>
      <c r="E2009" s="8">
        <f t="shared" si="124"/>
        <v>12</v>
      </c>
      <c r="F2009" s="8"/>
      <c r="G2009" s="8">
        <v>1080.33</v>
      </c>
      <c r="H2009" s="8">
        <v>332.72</v>
      </c>
      <c r="I2009" s="7">
        <v>164.17</v>
      </c>
      <c r="J2009" s="8">
        <v>100.14</v>
      </c>
      <c r="K2009" s="8">
        <v>66.010000000000005</v>
      </c>
      <c r="L2009" s="7">
        <v>47.91</v>
      </c>
      <c r="M2009" s="8">
        <v>35.950000000000003</v>
      </c>
      <c r="N2009" s="8">
        <v>27.97</v>
      </c>
      <c r="O2009" s="7">
        <v>22</v>
      </c>
      <c r="P2009" s="8">
        <v>18.32</v>
      </c>
      <c r="Q2009" s="8">
        <v>15.92</v>
      </c>
      <c r="R2009" s="7">
        <v>14.6</v>
      </c>
      <c r="S2009" s="8">
        <v>13.53</v>
      </c>
      <c r="T2009" s="8">
        <v>13.31</v>
      </c>
      <c r="U2009" s="7">
        <v>13.04</v>
      </c>
      <c r="V2009" s="8">
        <v>13.79</v>
      </c>
      <c r="W2009" s="8">
        <v>14.58</v>
      </c>
      <c r="X2009" s="7">
        <v>15.81</v>
      </c>
      <c r="Y2009" s="8">
        <v>17.989999999999998</v>
      </c>
      <c r="Z2009" s="8">
        <v>22.36</v>
      </c>
      <c r="AA2009" s="7">
        <v>27.92</v>
      </c>
      <c r="AB2009" s="8">
        <v>35.729999999999997</v>
      </c>
      <c r="AC2009" s="8">
        <v>46.77</v>
      </c>
      <c r="AD2009" s="7">
        <v>66.94</v>
      </c>
      <c r="AE2009" s="8">
        <v>98.92</v>
      </c>
      <c r="AF2009" s="8">
        <v>167.37</v>
      </c>
      <c r="AG2009" s="7">
        <v>333.32</v>
      </c>
      <c r="AH2009" s="8">
        <v>991.7</v>
      </c>
      <c r="AJ2009" s="7">
        <f t="shared" si="125"/>
        <v>1037536</v>
      </c>
      <c r="AL2009" s="6">
        <v>5550</v>
      </c>
      <c r="AM2009" s="6">
        <v>0</v>
      </c>
      <c r="AN2009" s="7">
        <f t="shared" si="126"/>
        <v>-5550</v>
      </c>
      <c r="AO2009" s="7">
        <f t="shared" si="127"/>
        <v>320132.29999999929</v>
      </c>
    </row>
    <row r="2010" spans="1:41" s="6" customFormat="1" x14ac:dyDescent="0.25">
      <c r="A2010" s="8">
        <v>1037534</v>
      </c>
      <c r="B2010" s="8">
        <v>7</v>
      </c>
      <c r="C2010" s="8">
        <v>9</v>
      </c>
      <c r="D2010" s="8">
        <v>0</v>
      </c>
      <c r="E2010" s="8">
        <f t="shared" si="124"/>
        <v>16</v>
      </c>
      <c r="F2010" s="8"/>
      <c r="G2010" s="8">
        <v>1118.52</v>
      </c>
      <c r="H2010" s="8">
        <v>337.36</v>
      </c>
      <c r="I2010" s="7">
        <v>168.71</v>
      </c>
      <c r="J2010" s="8">
        <v>101.01</v>
      </c>
      <c r="K2010" s="8">
        <v>65.2</v>
      </c>
      <c r="L2010" s="7">
        <v>47.92</v>
      </c>
      <c r="M2010" s="8">
        <v>36.01</v>
      </c>
      <c r="N2010" s="8">
        <v>27.18</v>
      </c>
      <c r="O2010" s="7">
        <v>21.98</v>
      </c>
      <c r="P2010" s="8">
        <v>18.12</v>
      </c>
      <c r="Q2010" s="8">
        <v>16.02</v>
      </c>
      <c r="R2010" s="7">
        <v>14.37</v>
      </c>
      <c r="S2010" s="8">
        <v>13.83</v>
      </c>
      <c r="T2010" s="8">
        <v>13.35</v>
      </c>
      <c r="U2010" s="7">
        <v>13.47</v>
      </c>
      <c r="V2010" s="8">
        <v>13.69</v>
      </c>
      <c r="W2010" s="8">
        <v>14.62</v>
      </c>
      <c r="X2010" s="7">
        <v>15.54</v>
      </c>
      <c r="Y2010" s="8">
        <v>18.32</v>
      </c>
      <c r="Z2010" s="8">
        <v>21.96</v>
      </c>
      <c r="AA2010" s="7">
        <v>28.07</v>
      </c>
      <c r="AB2010" s="8">
        <v>34.83</v>
      </c>
      <c r="AC2010" s="8">
        <v>48.14</v>
      </c>
      <c r="AD2010" s="7">
        <v>65.53</v>
      </c>
      <c r="AE2010" s="8">
        <v>98.08</v>
      </c>
      <c r="AF2010" s="8">
        <v>167.34</v>
      </c>
      <c r="AG2010" s="7">
        <v>329.49</v>
      </c>
      <c r="AH2010" s="8">
        <v>655.85</v>
      </c>
      <c r="AJ2010" s="7">
        <f t="shared" si="125"/>
        <v>1037535</v>
      </c>
      <c r="AL2010" s="6">
        <v>5420</v>
      </c>
      <c r="AM2010" s="6">
        <v>10087.799999999999</v>
      </c>
      <c r="AN2010" s="7">
        <f t="shared" si="126"/>
        <v>4667.7999999999993</v>
      </c>
      <c r="AO2010" s="7">
        <f t="shared" si="127"/>
        <v>325682.29999999929</v>
      </c>
    </row>
    <row r="2011" spans="1:41" s="6" customFormat="1" x14ac:dyDescent="0.25">
      <c r="A2011" s="8">
        <v>1037533</v>
      </c>
      <c r="B2011" s="8">
        <v>9</v>
      </c>
      <c r="C2011" s="8">
        <v>3</v>
      </c>
      <c r="D2011" s="8">
        <v>3</v>
      </c>
      <c r="E2011" s="8">
        <f t="shared" si="124"/>
        <v>15</v>
      </c>
      <c r="F2011" s="8"/>
      <c r="G2011" s="8">
        <v>1180.31</v>
      </c>
      <c r="H2011" s="8">
        <v>333.98</v>
      </c>
      <c r="I2011" s="7">
        <v>163.27000000000001</v>
      </c>
      <c r="J2011" s="8">
        <v>100.21</v>
      </c>
      <c r="K2011" s="8">
        <v>66.77</v>
      </c>
      <c r="L2011" s="7">
        <v>48.28</v>
      </c>
      <c r="M2011" s="8">
        <v>36.24</v>
      </c>
      <c r="N2011" s="8">
        <v>28.03</v>
      </c>
      <c r="O2011" s="7">
        <v>22.35</v>
      </c>
      <c r="P2011" s="8">
        <v>18.41</v>
      </c>
      <c r="Q2011" s="8">
        <v>15.51</v>
      </c>
      <c r="R2011" s="7">
        <v>14.22</v>
      </c>
      <c r="S2011" s="8">
        <v>13.64</v>
      </c>
      <c r="T2011" s="8">
        <v>13.19</v>
      </c>
      <c r="U2011" s="7">
        <v>13.33</v>
      </c>
      <c r="V2011" s="8">
        <v>13.56</v>
      </c>
      <c r="W2011" s="8">
        <v>14.67</v>
      </c>
      <c r="X2011" s="7">
        <v>15.72</v>
      </c>
      <c r="Y2011" s="8">
        <v>18.45</v>
      </c>
      <c r="Z2011" s="8">
        <v>22.49</v>
      </c>
      <c r="AA2011" s="7">
        <v>27.78</v>
      </c>
      <c r="AB2011" s="8">
        <v>35.26</v>
      </c>
      <c r="AC2011" s="8">
        <v>47.26</v>
      </c>
      <c r="AD2011" s="7">
        <v>66.59</v>
      </c>
      <c r="AE2011" s="8">
        <v>100.18</v>
      </c>
      <c r="AF2011" s="8">
        <v>169.11</v>
      </c>
      <c r="AG2011" s="7">
        <v>338.33</v>
      </c>
      <c r="AH2011" s="8">
        <v>972.71</v>
      </c>
      <c r="AJ2011" s="7">
        <f t="shared" si="125"/>
        <v>1037534</v>
      </c>
      <c r="AL2011" s="6">
        <v>4380</v>
      </c>
      <c r="AM2011" s="6">
        <v>0</v>
      </c>
      <c r="AN2011" s="7">
        <f t="shared" si="126"/>
        <v>-4380</v>
      </c>
      <c r="AO2011" s="7">
        <f t="shared" si="127"/>
        <v>321014.4999999993</v>
      </c>
    </row>
    <row r="2012" spans="1:41" s="6" customFormat="1" x14ac:dyDescent="0.25">
      <c r="A2012" s="8">
        <v>1037532</v>
      </c>
      <c r="B2012" s="8">
        <v>5</v>
      </c>
      <c r="C2012" s="8">
        <v>3</v>
      </c>
      <c r="D2012" s="8">
        <v>5</v>
      </c>
      <c r="E2012" s="8">
        <f t="shared" si="124"/>
        <v>13</v>
      </c>
      <c r="F2012" s="8"/>
      <c r="G2012" s="8">
        <v>1083.3399999999999</v>
      </c>
      <c r="H2012" s="8">
        <v>342.93</v>
      </c>
      <c r="I2012" s="7">
        <v>168.32</v>
      </c>
      <c r="J2012" s="8">
        <v>102.85</v>
      </c>
      <c r="K2012" s="8">
        <v>67.349999999999994</v>
      </c>
      <c r="L2012" s="7">
        <v>48.72</v>
      </c>
      <c r="M2012" s="8">
        <v>34.97</v>
      </c>
      <c r="N2012" s="8">
        <v>28.23</v>
      </c>
      <c r="O2012" s="7">
        <v>21.67</v>
      </c>
      <c r="P2012" s="8">
        <v>18.37</v>
      </c>
      <c r="Q2012" s="8">
        <v>16.05</v>
      </c>
      <c r="R2012" s="7">
        <v>14.33</v>
      </c>
      <c r="S2012" s="8">
        <v>13.47</v>
      </c>
      <c r="T2012" s="8">
        <v>13.18</v>
      </c>
      <c r="U2012" s="7">
        <v>13.41</v>
      </c>
      <c r="V2012" s="8">
        <v>13.77</v>
      </c>
      <c r="W2012" s="8">
        <v>13.69</v>
      </c>
      <c r="X2012" s="7">
        <v>15.87</v>
      </c>
      <c r="Y2012" s="8">
        <v>18.559999999999999</v>
      </c>
      <c r="Z2012" s="8">
        <v>22.38</v>
      </c>
      <c r="AA2012" s="7">
        <v>28.1</v>
      </c>
      <c r="AB2012" s="8">
        <v>36.26</v>
      </c>
      <c r="AC2012" s="8">
        <v>48.44</v>
      </c>
      <c r="AD2012" s="7">
        <v>68.12</v>
      </c>
      <c r="AE2012" s="8">
        <v>102.33</v>
      </c>
      <c r="AF2012" s="8">
        <v>171.69</v>
      </c>
      <c r="AG2012" s="7">
        <v>327.06</v>
      </c>
      <c r="AH2012" s="8">
        <v>1182.1600000000001</v>
      </c>
      <c r="AJ2012" s="7">
        <f t="shared" si="125"/>
        <v>1037533</v>
      </c>
      <c r="AL2012" s="6">
        <v>5750</v>
      </c>
      <c r="AM2012" s="6">
        <v>0</v>
      </c>
      <c r="AN2012" s="7">
        <f t="shared" si="126"/>
        <v>-5750</v>
      </c>
      <c r="AO2012" s="7">
        <f t="shared" si="127"/>
        <v>325394.4999999993</v>
      </c>
    </row>
    <row r="2013" spans="1:41" s="6" customFormat="1" x14ac:dyDescent="0.25">
      <c r="A2013" s="8">
        <v>1037531</v>
      </c>
      <c r="B2013" s="8">
        <v>2</v>
      </c>
      <c r="C2013" s="8">
        <v>2</v>
      </c>
      <c r="D2013" s="8">
        <v>3</v>
      </c>
      <c r="E2013" s="8">
        <f t="shared" si="124"/>
        <v>7</v>
      </c>
      <c r="F2013" s="8"/>
      <c r="G2013" s="8">
        <v>992.4</v>
      </c>
      <c r="H2013" s="8">
        <v>338.88</v>
      </c>
      <c r="I2013" s="7">
        <v>168.64</v>
      </c>
      <c r="J2013" s="8">
        <v>101.41</v>
      </c>
      <c r="K2013" s="8">
        <v>66.52</v>
      </c>
      <c r="L2013" s="7">
        <v>48.17</v>
      </c>
      <c r="M2013" s="8">
        <v>36.19</v>
      </c>
      <c r="N2013" s="8">
        <v>28.13</v>
      </c>
      <c r="O2013" s="7">
        <v>22.47</v>
      </c>
      <c r="P2013" s="8">
        <v>18.399999999999999</v>
      </c>
      <c r="Q2013" s="8">
        <v>15.81</v>
      </c>
      <c r="R2013" s="7">
        <v>14.65</v>
      </c>
      <c r="S2013" s="8">
        <v>13.83</v>
      </c>
      <c r="T2013" s="8">
        <v>13.46</v>
      </c>
      <c r="U2013" s="7">
        <v>13.26</v>
      </c>
      <c r="V2013" s="8">
        <v>13.82</v>
      </c>
      <c r="W2013" s="8">
        <v>14.26</v>
      </c>
      <c r="X2013" s="7">
        <v>16.010000000000002</v>
      </c>
      <c r="Y2013" s="8">
        <v>17.920000000000002</v>
      </c>
      <c r="Z2013" s="8">
        <v>21.96</v>
      </c>
      <c r="AA2013" s="7">
        <v>25.47</v>
      </c>
      <c r="AB2013" s="8">
        <v>35.97</v>
      </c>
      <c r="AC2013" s="8">
        <v>47</v>
      </c>
      <c r="AD2013" s="7">
        <v>67.430000000000007</v>
      </c>
      <c r="AE2013" s="8">
        <v>89.2</v>
      </c>
      <c r="AF2013" s="8">
        <v>168.71</v>
      </c>
      <c r="AG2013" s="7">
        <v>336.84</v>
      </c>
      <c r="AH2013" s="8">
        <v>1058.22</v>
      </c>
      <c r="AJ2013" s="7">
        <f t="shared" si="125"/>
        <v>1037532</v>
      </c>
      <c r="AL2013" s="6">
        <v>6100</v>
      </c>
      <c r="AM2013" s="6">
        <v>10126.799999999999</v>
      </c>
      <c r="AN2013" s="7">
        <f t="shared" si="126"/>
        <v>4026.7999999999993</v>
      </c>
      <c r="AO2013" s="7">
        <f t="shared" si="127"/>
        <v>331144.4999999993</v>
      </c>
    </row>
    <row r="2014" spans="1:41" s="6" customFormat="1" x14ac:dyDescent="0.25">
      <c r="A2014" s="8">
        <v>1037530</v>
      </c>
      <c r="B2014" s="8">
        <v>7</v>
      </c>
      <c r="C2014" s="8">
        <v>1</v>
      </c>
      <c r="D2014" s="8">
        <v>9</v>
      </c>
      <c r="E2014" s="8">
        <f t="shared" si="124"/>
        <v>17</v>
      </c>
      <c r="F2014" s="8"/>
      <c r="G2014" s="8">
        <v>1105.27</v>
      </c>
      <c r="H2014" s="8">
        <v>337.81</v>
      </c>
      <c r="I2014" s="7">
        <v>167.47</v>
      </c>
      <c r="J2014" s="8">
        <v>100.99</v>
      </c>
      <c r="K2014" s="8">
        <v>67.260000000000005</v>
      </c>
      <c r="L2014" s="7">
        <v>48.05</v>
      </c>
      <c r="M2014" s="8">
        <v>35.96</v>
      </c>
      <c r="N2014" s="8">
        <v>27.51</v>
      </c>
      <c r="O2014" s="7">
        <v>21.73</v>
      </c>
      <c r="P2014" s="8">
        <v>18.27</v>
      </c>
      <c r="Q2014" s="8">
        <v>15.56</v>
      </c>
      <c r="R2014" s="7">
        <v>14.43</v>
      </c>
      <c r="S2014" s="8">
        <v>13.77</v>
      </c>
      <c r="T2014" s="8">
        <v>13.39</v>
      </c>
      <c r="U2014" s="7">
        <v>13.42</v>
      </c>
      <c r="V2014" s="8">
        <v>13.79</v>
      </c>
      <c r="W2014" s="8">
        <v>14.52</v>
      </c>
      <c r="X2014" s="7">
        <v>15.27</v>
      </c>
      <c r="Y2014" s="8">
        <v>18.3</v>
      </c>
      <c r="Z2014" s="8">
        <v>22.35</v>
      </c>
      <c r="AA2014" s="7">
        <v>27.99</v>
      </c>
      <c r="AB2014" s="8">
        <v>35.96</v>
      </c>
      <c r="AC2014" s="8">
        <v>46.48</v>
      </c>
      <c r="AD2014" s="7">
        <v>67.42</v>
      </c>
      <c r="AE2014" s="8">
        <v>101.17</v>
      </c>
      <c r="AF2014" s="8">
        <v>169.16</v>
      </c>
      <c r="AG2014" s="7">
        <v>339.05</v>
      </c>
      <c r="AH2014" s="8">
        <v>909.15</v>
      </c>
      <c r="AJ2014" s="7">
        <f t="shared" si="125"/>
        <v>1037531</v>
      </c>
      <c r="AL2014" s="6">
        <v>7020</v>
      </c>
      <c r="AM2014" s="6">
        <v>0</v>
      </c>
      <c r="AN2014" s="7">
        <f t="shared" si="126"/>
        <v>-7020</v>
      </c>
      <c r="AO2014" s="7">
        <f t="shared" si="127"/>
        <v>327117.69999999931</v>
      </c>
    </row>
    <row r="2015" spans="1:41" s="6" customFormat="1" x14ac:dyDescent="0.25">
      <c r="A2015" s="8">
        <v>1037529</v>
      </c>
      <c r="B2015" s="8">
        <v>7</v>
      </c>
      <c r="C2015" s="8">
        <v>3</v>
      </c>
      <c r="D2015" s="8">
        <v>2</v>
      </c>
      <c r="E2015" s="8">
        <f t="shared" si="124"/>
        <v>12</v>
      </c>
      <c r="F2015" s="8"/>
      <c r="G2015" s="8">
        <v>1084.6500000000001</v>
      </c>
      <c r="H2015" s="8">
        <v>335.49</v>
      </c>
      <c r="I2015" s="7">
        <v>167.53</v>
      </c>
      <c r="J2015" s="8">
        <v>81.099999999999994</v>
      </c>
      <c r="K2015" s="8">
        <v>67.069999999999993</v>
      </c>
      <c r="L2015" s="7">
        <v>47.83</v>
      </c>
      <c r="M2015" s="8">
        <v>35.93</v>
      </c>
      <c r="N2015" s="8">
        <v>27.92</v>
      </c>
      <c r="O2015" s="7">
        <v>22.06</v>
      </c>
      <c r="P2015" s="8">
        <v>18.32</v>
      </c>
      <c r="Q2015" s="8">
        <v>15.66</v>
      </c>
      <c r="R2015" s="7">
        <v>14.27</v>
      </c>
      <c r="S2015" s="8">
        <v>13.81</v>
      </c>
      <c r="T2015" s="8">
        <v>13.14</v>
      </c>
      <c r="U2015" s="7">
        <v>13.4</v>
      </c>
      <c r="V2015" s="8">
        <v>13.74</v>
      </c>
      <c r="W2015" s="8">
        <v>14.53</v>
      </c>
      <c r="X2015" s="7">
        <v>15.97</v>
      </c>
      <c r="Y2015" s="8">
        <v>18.27</v>
      </c>
      <c r="Z2015" s="8">
        <v>22.33</v>
      </c>
      <c r="AA2015" s="7">
        <v>27.95</v>
      </c>
      <c r="AB2015" s="8">
        <v>35.93</v>
      </c>
      <c r="AC2015" s="8">
        <v>47.85</v>
      </c>
      <c r="AD2015" s="7">
        <v>66.13</v>
      </c>
      <c r="AE2015" s="8">
        <v>100.8</v>
      </c>
      <c r="AF2015" s="8">
        <v>167.91</v>
      </c>
      <c r="AG2015" s="7">
        <v>335.02</v>
      </c>
      <c r="AH2015" s="8">
        <v>1160.6500000000001</v>
      </c>
      <c r="AJ2015" s="7">
        <f t="shared" si="125"/>
        <v>1037530</v>
      </c>
      <c r="AL2015" s="6">
        <v>7230</v>
      </c>
      <c r="AM2015" s="6">
        <v>10081.300000000001</v>
      </c>
      <c r="AN2015" s="7">
        <f t="shared" si="126"/>
        <v>2851.3000000000011</v>
      </c>
      <c r="AO2015" s="7">
        <f t="shared" si="127"/>
        <v>334137.69999999931</v>
      </c>
    </row>
    <row r="2016" spans="1:41" s="6" customFormat="1" x14ac:dyDescent="0.25">
      <c r="A2016" s="8">
        <v>1037528</v>
      </c>
      <c r="B2016" s="8">
        <v>1</v>
      </c>
      <c r="C2016" s="8">
        <v>1</v>
      </c>
      <c r="D2016" s="8">
        <v>7</v>
      </c>
      <c r="E2016" s="8">
        <f t="shared" si="124"/>
        <v>9</v>
      </c>
      <c r="F2016" s="8"/>
      <c r="G2016" s="8">
        <v>1123.28</v>
      </c>
      <c r="H2016" s="8">
        <v>337.03</v>
      </c>
      <c r="I2016" s="7">
        <v>167.43</v>
      </c>
      <c r="J2016" s="8">
        <v>99.14</v>
      </c>
      <c r="K2016" s="8">
        <v>66.98</v>
      </c>
      <c r="L2016" s="7">
        <v>47.97</v>
      </c>
      <c r="M2016" s="8">
        <v>35.96</v>
      </c>
      <c r="N2016" s="8">
        <v>27.96</v>
      </c>
      <c r="O2016" s="7">
        <v>22.35</v>
      </c>
      <c r="P2016" s="8">
        <v>18.27</v>
      </c>
      <c r="Q2016" s="8">
        <v>15.95</v>
      </c>
      <c r="R2016" s="7">
        <v>14.56</v>
      </c>
      <c r="S2016" s="8">
        <v>13.54</v>
      </c>
      <c r="T2016" s="8">
        <v>13.08</v>
      </c>
      <c r="U2016" s="7">
        <v>13.12</v>
      </c>
      <c r="V2016" s="8">
        <v>13.75</v>
      </c>
      <c r="W2016" s="8">
        <v>14.51</v>
      </c>
      <c r="X2016" s="7">
        <v>15.92</v>
      </c>
      <c r="Y2016" s="8">
        <v>18.2</v>
      </c>
      <c r="Z2016" s="8">
        <v>22.34</v>
      </c>
      <c r="AA2016" s="7">
        <v>27.94</v>
      </c>
      <c r="AB2016" s="8">
        <v>35.869999999999997</v>
      </c>
      <c r="AC2016" s="8">
        <v>46.75</v>
      </c>
      <c r="AD2016" s="7">
        <v>62.1</v>
      </c>
      <c r="AE2016" s="8">
        <v>100.35</v>
      </c>
      <c r="AF2016" s="8">
        <v>168.08</v>
      </c>
      <c r="AG2016" s="7">
        <v>336.19</v>
      </c>
      <c r="AH2016" s="8">
        <v>1188.19</v>
      </c>
      <c r="AJ2016" s="7">
        <f t="shared" si="125"/>
        <v>1037529</v>
      </c>
      <c r="AL2016" s="6">
        <v>7310</v>
      </c>
      <c r="AM2016" s="6">
        <v>10048.5</v>
      </c>
      <c r="AN2016" s="7">
        <f t="shared" si="126"/>
        <v>2738.5</v>
      </c>
      <c r="AO2016" s="7">
        <f t="shared" si="127"/>
        <v>331286.39999999932</v>
      </c>
    </row>
    <row r="2017" spans="1:41" s="6" customFormat="1" x14ac:dyDescent="0.25">
      <c r="A2017" s="8">
        <v>1037527</v>
      </c>
      <c r="B2017" s="8">
        <v>1</v>
      </c>
      <c r="C2017" s="8">
        <v>9</v>
      </c>
      <c r="D2017" s="8">
        <v>7</v>
      </c>
      <c r="E2017" s="8">
        <f t="shared" si="124"/>
        <v>17</v>
      </c>
      <c r="F2017" s="8"/>
      <c r="G2017" s="8">
        <v>1143.47</v>
      </c>
      <c r="H2017" s="8">
        <v>337.9</v>
      </c>
      <c r="I2017" s="7">
        <v>167.93</v>
      </c>
      <c r="J2017" s="8">
        <v>99.1</v>
      </c>
      <c r="K2017" s="8">
        <v>67.09</v>
      </c>
      <c r="L2017" s="7">
        <v>48.22</v>
      </c>
      <c r="M2017" s="8">
        <v>36.04</v>
      </c>
      <c r="N2017" s="8">
        <v>28.03</v>
      </c>
      <c r="O2017" s="7">
        <v>22</v>
      </c>
      <c r="P2017" s="8">
        <v>18.34</v>
      </c>
      <c r="Q2017" s="8">
        <v>15.96</v>
      </c>
      <c r="R2017" s="7">
        <v>14.63</v>
      </c>
      <c r="S2017" s="8">
        <v>13.78</v>
      </c>
      <c r="T2017" s="8">
        <v>13.5</v>
      </c>
      <c r="U2017" s="7">
        <v>13.47</v>
      </c>
      <c r="V2017" s="8">
        <v>13.8</v>
      </c>
      <c r="W2017" s="8">
        <v>14.65</v>
      </c>
      <c r="X2017" s="7">
        <v>16.149999999999999</v>
      </c>
      <c r="Y2017" s="8">
        <v>15.81</v>
      </c>
      <c r="Z2017" s="8">
        <v>22.47</v>
      </c>
      <c r="AA2017" s="7">
        <v>27.49</v>
      </c>
      <c r="AB2017" s="8">
        <v>36.090000000000003</v>
      </c>
      <c r="AC2017" s="8">
        <v>46.79</v>
      </c>
      <c r="AD2017" s="7">
        <v>67.459999999999994</v>
      </c>
      <c r="AE2017" s="8">
        <v>96.47</v>
      </c>
      <c r="AF2017" s="8">
        <v>168.94</v>
      </c>
      <c r="AG2017" s="7">
        <v>336.99</v>
      </c>
      <c r="AH2017" s="8">
        <v>1214.18</v>
      </c>
      <c r="AJ2017" s="7">
        <f t="shared" si="125"/>
        <v>1037528</v>
      </c>
      <c r="AL2017" s="6">
        <v>8230</v>
      </c>
      <c r="AM2017" s="6">
        <v>10174.5</v>
      </c>
      <c r="AN2017" s="7">
        <f t="shared" si="126"/>
        <v>1944.5</v>
      </c>
      <c r="AO2017" s="7">
        <f t="shared" si="127"/>
        <v>328547.89999999932</v>
      </c>
    </row>
    <row r="2018" spans="1:41" s="6" customFormat="1" x14ac:dyDescent="0.25">
      <c r="A2018" s="8">
        <v>1037526</v>
      </c>
      <c r="B2018" s="8">
        <v>2</v>
      </c>
      <c r="C2018" s="8">
        <v>4</v>
      </c>
      <c r="D2018" s="8">
        <v>8</v>
      </c>
      <c r="E2018" s="8">
        <f t="shared" si="124"/>
        <v>14</v>
      </c>
      <c r="F2018" s="8"/>
      <c r="G2018" s="8">
        <v>1070.8499999999999</v>
      </c>
      <c r="H2018" s="8">
        <v>336.79</v>
      </c>
      <c r="I2018" s="7">
        <v>168.46</v>
      </c>
      <c r="J2018" s="8">
        <v>101</v>
      </c>
      <c r="K2018" s="8">
        <v>65.17</v>
      </c>
      <c r="L2018" s="7">
        <v>48.08</v>
      </c>
      <c r="M2018" s="8">
        <v>36.1</v>
      </c>
      <c r="N2018" s="8">
        <v>27.79</v>
      </c>
      <c r="O2018" s="7">
        <v>22.16</v>
      </c>
      <c r="P2018" s="8">
        <v>18.2</v>
      </c>
      <c r="Q2018" s="8">
        <v>15.79</v>
      </c>
      <c r="R2018" s="7">
        <v>14.51</v>
      </c>
      <c r="S2018" s="8">
        <v>13.71</v>
      </c>
      <c r="T2018" s="8">
        <v>13.24</v>
      </c>
      <c r="U2018" s="7">
        <v>13.48</v>
      </c>
      <c r="V2018" s="8">
        <v>13.62</v>
      </c>
      <c r="W2018" s="8">
        <v>14.67</v>
      </c>
      <c r="X2018" s="7">
        <v>15.73</v>
      </c>
      <c r="Y2018" s="8">
        <v>18.010000000000002</v>
      </c>
      <c r="Z2018" s="8">
        <v>22.12</v>
      </c>
      <c r="AA2018" s="7">
        <v>28.03</v>
      </c>
      <c r="AB2018" s="8">
        <v>35.96</v>
      </c>
      <c r="AC2018" s="8">
        <v>48.22</v>
      </c>
      <c r="AD2018" s="7">
        <v>66.94</v>
      </c>
      <c r="AE2018" s="8">
        <v>89.96</v>
      </c>
      <c r="AF2018" s="8">
        <v>168.38</v>
      </c>
      <c r="AG2018" s="7">
        <v>256.3</v>
      </c>
      <c r="AH2018" s="8">
        <v>776.48</v>
      </c>
      <c r="AJ2018" s="7">
        <f t="shared" si="125"/>
        <v>1037527</v>
      </c>
      <c r="AL2018" s="6">
        <v>5520</v>
      </c>
      <c r="AM2018" s="6">
        <v>10110</v>
      </c>
      <c r="AN2018" s="7">
        <f t="shared" si="126"/>
        <v>4590</v>
      </c>
      <c r="AO2018" s="7">
        <f t="shared" si="127"/>
        <v>326603.39999999932</v>
      </c>
    </row>
    <row r="2019" spans="1:41" s="6" customFormat="1" x14ac:dyDescent="0.25">
      <c r="A2019" s="8">
        <v>1037525</v>
      </c>
      <c r="B2019" s="8">
        <v>8</v>
      </c>
      <c r="C2019" s="8">
        <v>4</v>
      </c>
      <c r="D2019" s="8">
        <v>7</v>
      </c>
      <c r="E2019" s="8">
        <f t="shared" si="124"/>
        <v>19</v>
      </c>
      <c r="F2019" s="8"/>
      <c r="G2019" s="8">
        <v>1059.71</v>
      </c>
      <c r="H2019" s="8">
        <v>337.99</v>
      </c>
      <c r="I2019" s="7">
        <v>168.14</v>
      </c>
      <c r="J2019" s="8">
        <v>100.91</v>
      </c>
      <c r="K2019" s="8">
        <v>55.34</v>
      </c>
      <c r="L2019" s="7">
        <v>48.03</v>
      </c>
      <c r="M2019" s="8">
        <v>36.04</v>
      </c>
      <c r="N2019" s="8">
        <v>27.91</v>
      </c>
      <c r="O2019" s="7">
        <v>21.5</v>
      </c>
      <c r="P2019" s="8">
        <v>18.329999999999998</v>
      </c>
      <c r="Q2019" s="8">
        <v>15.91</v>
      </c>
      <c r="R2019" s="7">
        <v>14.61</v>
      </c>
      <c r="S2019" s="8">
        <v>13.7</v>
      </c>
      <c r="T2019" s="8">
        <v>13.42</v>
      </c>
      <c r="U2019" s="7">
        <v>13.34</v>
      </c>
      <c r="V2019" s="8">
        <v>13.8</v>
      </c>
      <c r="W2019" s="8">
        <v>14.6</v>
      </c>
      <c r="X2019" s="7">
        <v>15.81</v>
      </c>
      <c r="Y2019" s="8">
        <v>18.329999999999998</v>
      </c>
      <c r="Z2019" s="8">
        <v>21.99</v>
      </c>
      <c r="AA2019" s="7">
        <v>27.41</v>
      </c>
      <c r="AB2019" s="8">
        <v>36.04</v>
      </c>
      <c r="AC2019" s="8">
        <v>48.06</v>
      </c>
      <c r="AD2019" s="7">
        <v>66.989999999999995</v>
      </c>
      <c r="AE2019" s="8">
        <v>94.3</v>
      </c>
      <c r="AF2019" s="8">
        <v>168.24</v>
      </c>
      <c r="AG2019" s="7">
        <v>337.52</v>
      </c>
      <c r="AH2019" s="8">
        <v>1183.3399999999999</v>
      </c>
      <c r="AJ2019" s="7">
        <f t="shared" si="125"/>
        <v>1037526</v>
      </c>
      <c r="AL2019" s="6">
        <v>7860</v>
      </c>
      <c r="AM2019" s="6">
        <v>0</v>
      </c>
      <c r="AN2019" s="7">
        <f t="shared" si="126"/>
        <v>-7860</v>
      </c>
      <c r="AO2019" s="7">
        <f t="shared" si="127"/>
        <v>322013.39999999932</v>
      </c>
    </row>
    <row r="2020" spans="1:41" s="6" customFormat="1" x14ac:dyDescent="0.25">
      <c r="A2020" s="8">
        <v>1037524</v>
      </c>
      <c r="B2020" s="8">
        <v>9</v>
      </c>
      <c r="C2020" s="8">
        <v>0</v>
      </c>
      <c r="D2020" s="8">
        <v>5</v>
      </c>
      <c r="E2020" s="8">
        <f t="shared" si="124"/>
        <v>14</v>
      </c>
      <c r="F2020" s="8"/>
      <c r="G2020" s="8">
        <v>1068.6199999999999</v>
      </c>
      <c r="H2020" s="8">
        <v>335.76</v>
      </c>
      <c r="I2020" s="7">
        <v>167.55</v>
      </c>
      <c r="J2020" s="8">
        <v>100.69</v>
      </c>
      <c r="K2020" s="8">
        <v>66.94</v>
      </c>
      <c r="L2020" s="7">
        <v>47.4</v>
      </c>
      <c r="M2020" s="8">
        <v>35.97</v>
      </c>
      <c r="N2020" s="8">
        <v>27.24</v>
      </c>
      <c r="O2020" s="7">
        <v>21.86</v>
      </c>
      <c r="P2020" s="8">
        <v>18.25</v>
      </c>
      <c r="Q2020" s="8">
        <v>15.95</v>
      </c>
      <c r="R2020" s="7">
        <v>14.55</v>
      </c>
      <c r="S2020" s="8">
        <v>13.75</v>
      </c>
      <c r="T2020" s="8">
        <v>13.39</v>
      </c>
      <c r="U2020" s="7">
        <v>13.42</v>
      </c>
      <c r="V2020" s="8">
        <v>13.46</v>
      </c>
      <c r="W2020" s="8">
        <v>14.59</v>
      </c>
      <c r="X2020" s="7">
        <v>15.79</v>
      </c>
      <c r="Y2020" s="8">
        <v>18.04</v>
      </c>
      <c r="Z2020" s="8">
        <v>21.85</v>
      </c>
      <c r="AA2020" s="7">
        <v>27.98</v>
      </c>
      <c r="AB2020" s="8">
        <v>35.69</v>
      </c>
      <c r="AC2020" s="8">
        <v>47.43</v>
      </c>
      <c r="AD2020" s="7">
        <v>65.44</v>
      </c>
      <c r="AE2020" s="8">
        <v>100.51</v>
      </c>
      <c r="AF2020" s="8">
        <v>163.93</v>
      </c>
      <c r="AG2020" s="7">
        <v>335.52</v>
      </c>
      <c r="AH2020" s="8">
        <v>992.32</v>
      </c>
      <c r="AJ2020" s="7">
        <f t="shared" si="125"/>
        <v>1037525</v>
      </c>
      <c r="AL2020" s="6">
        <v>5910</v>
      </c>
      <c r="AM2020" s="6">
        <v>10065</v>
      </c>
      <c r="AN2020" s="7">
        <f t="shared" si="126"/>
        <v>4155</v>
      </c>
      <c r="AO2020" s="7">
        <f t="shared" si="127"/>
        <v>329873.39999999932</v>
      </c>
    </row>
    <row r="2021" spans="1:41" s="6" customFormat="1" x14ac:dyDescent="0.25">
      <c r="A2021" s="8">
        <v>1037523</v>
      </c>
      <c r="B2021" s="8">
        <v>9</v>
      </c>
      <c r="C2021" s="8">
        <v>1</v>
      </c>
      <c r="D2021" s="8">
        <v>4</v>
      </c>
      <c r="E2021" s="8">
        <f t="shared" si="124"/>
        <v>14</v>
      </c>
      <c r="F2021" s="8"/>
      <c r="G2021" s="8">
        <v>1100.24</v>
      </c>
      <c r="H2021" s="8">
        <v>330.27</v>
      </c>
      <c r="I2021" s="7">
        <v>167.37</v>
      </c>
      <c r="J2021" s="8">
        <v>100.56</v>
      </c>
      <c r="K2021" s="8">
        <v>66.14</v>
      </c>
      <c r="L2021" s="7">
        <v>47.86</v>
      </c>
      <c r="M2021" s="8">
        <v>35.42</v>
      </c>
      <c r="N2021" s="8">
        <v>27.93</v>
      </c>
      <c r="O2021" s="7">
        <v>22.4</v>
      </c>
      <c r="P2021" s="8">
        <v>18.25</v>
      </c>
      <c r="Q2021" s="8">
        <v>15.91</v>
      </c>
      <c r="R2021" s="7">
        <v>14.61</v>
      </c>
      <c r="S2021" s="8">
        <v>13.73</v>
      </c>
      <c r="T2021" s="8">
        <v>13.39</v>
      </c>
      <c r="U2021" s="7">
        <v>13.14</v>
      </c>
      <c r="V2021" s="8">
        <v>13.84</v>
      </c>
      <c r="W2021" s="8">
        <v>14.35</v>
      </c>
      <c r="X2021" s="7">
        <v>15.67</v>
      </c>
      <c r="Y2021" s="8">
        <v>18.059999999999999</v>
      </c>
      <c r="Z2021" s="8">
        <v>22.2</v>
      </c>
      <c r="AA2021" s="7">
        <v>27.72</v>
      </c>
      <c r="AB2021" s="8">
        <v>35.36</v>
      </c>
      <c r="AC2021" s="8">
        <v>48.02</v>
      </c>
      <c r="AD2021" s="7">
        <v>65.8</v>
      </c>
      <c r="AE2021" s="8">
        <v>100.63</v>
      </c>
      <c r="AF2021" s="8">
        <v>163.36000000000001</v>
      </c>
      <c r="AG2021" s="7">
        <v>258.16000000000003</v>
      </c>
      <c r="AH2021" s="8">
        <v>1124.7</v>
      </c>
      <c r="AJ2021" s="7">
        <f t="shared" si="125"/>
        <v>1037524</v>
      </c>
      <c r="AL2021" s="6">
        <v>5590</v>
      </c>
      <c r="AM2021" s="6">
        <v>0</v>
      </c>
      <c r="AN2021" s="7">
        <f t="shared" si="126"/>
        <v>-5590</v>
      </c>
      <c r="AO2021" s="7">
        <f t="shared" si="127"/>
        <v>325718.39999999932</v>
      </c>
    </row>
    <row r="2022" spans="1:41" s="6" customFormat="1" x14ac:dyDescent="0.25">
      <c r="A2022" s="8">
        <v>1037522</v>
      </c>
      <c r="B2022" s="8">
        <v>5</v>
      </c>
      <c r="C2022" s="8">
        <v>6</v>
      </c>
      <c r="D2022" s="8">
        <v>5</v>
      </c>
      <c r="E2022" s="8">
        <f t="shared" si="124"/>
        <v>16</v>
      </c>
      <c r="F2022" s="8"/>
      <c r="G2022" s="8">
        <v>1117.99</v>
      </c>
      <c r="H2022" s="8">
        <v>338.03</v>
      </c>
      <c r="I2022" s="7">
        <v>168.07</v>
      </c>
      <c r="J2022" s="8">
        <v>100.8</v>
      </c>
      <c r="K2022" s="8">
        <v>67.25</v>
      </c>
      <c r="L2022" s="7">
        <v>48.03</v>
      </c>
      <c r="M2022" s="8">
        <v>35.96</v>
      </c>
      <c r="N2022" s="8">
        <v>27.75</v>
      </c>
      <c r="O2022" s="7">
        <v>22.33</v>
      </c>
      <c r="P2022" s="8">
        <v>18.309999999999999</v>
      </c>
      <c r="Q2022" s="8">
        <v>15.51</v>
      </c>
      <c r="R2022" s="7">
        <v>14.47</v>
      </c>
      <c r="S2022" s="8">
        <v>13.64</v>
      </c>
      <c r="T2022" s="8">
        <v>13.42</v>
      </c>
      <c r="U2022" s="7">
        <v>13.14</v>
      </c>
      <c r="V2022" s="8">
        <v>13.82</v>
      </c>
      <c r="W2022" s="8">
        <v>14.45</v>
      </c>
      <c r="X2022" s="7">
        <v>15.93</v>
      </c>
      <c r="Y2022" s="8">
        <v>17.850000000000001</v>
      </c>
      <c r="Z2022" s="8">
        <v>22.13</v>
      </c>
      <c r="AA2022" s="7">
        <v>27.79</v>
      </c>
      <c r="AB2022" s="8">
        <v>35.78</v>
      </c>
      <c r="AC2022" s="8">
        <v>47.88</v>
      </c>
      <c r="AD2022" s="7">
        <v>65.72</v>
      </c>
      <c r="AE2022" s="8">
        <v>100.91</v>
      </c>
      <c r="AF2022" s="8">
        <v>165.5</v>
      </c>
      <c r="AG2022" s="7">
        <v>337.55</v>
      </c>
      <c r="AH2022" s="8">
        <v>1053.8599999999999</v>
      </c>
      <c r="AJ2022" s="7">
        <f t="shared" si="125"/>
        <v>1037523</v>
      </c>
      <c r="AL2022" s="6">
        <v>4940</v>
      </c>
      <c r="AM2022" s="6">
        <v>0</v>
      </c>
      <c r="AN2022" s="7">
        <f t="shared" si="126"/>
        <v>-4940</v>
      </c>
      <c r="AO2022" s="7">
        <f t="shared" si="127"/>
        <v>331308.39999999932</v>
      </c>
    </row>
    <row r="2023" spans="1:41" s="6" customFormat="1" x14ac:dyDescent="0.25">
      <c r="A2023" s="8">
        <v>1037521</v>
      </c>
      <c r="B2023" s="8">
        <v>5</v>
      </c>
      <c r="C2023" s="8">
        <v>4</v>
      </c>
      <c r="D2023" s="8">
        <v>4</v>
      </c>
      <c r="E2023" s="8">
        <f t="shared" si="124"/>
        <v>13</v>
      </c>
      <c r="F2023" s="8"/>
      <c r="G2023" s="8">
        <v>1145.73</v>
      </c>
      <c r="H2023" s="8">
        <v>339.13</v>
      </c>
      <c r="I2023" s="7">
        <v>167.64</v>
      </c>
      <c r="J2023" s="8">
        <v>100.56</v>
      </c>
      <c r="K2023" s="8">
        <v>67.02</v>
      </c>
      <c r="L2023" s="7">
        <v>47.78</v>
      </c>
      <c r="M2023" s="8">
        <v>35.869999999999997</v>
      </c>
      <c r="N2023" s="8">
        <v>27.52</v>
      </c>
      <c r="O2023" s="7">
        <v>22.3</v>
      </c>
      <c r="P2023" s="8">
        <v>18.25</v>
      </c>
      <c r="Q2023" s="8">
        <v>15.94</v>
      </c>
      <c r="R2023" s="7">
        <v>14.65</v>
      </c>
      <c r="S2023" s="8">
        <v>13.43</v>
      </c>
      <c r="T2023" s="8">
        <v>13.38</v>
      </c>
      <c r="U2023" s="7">
        <v>13.27</v>
      </c>
      <c r="V2023" s="8">
        <v>13.67</v>
      </c>
      <c r="W2023" s="8">
        <v>14.55</v>
      </c>
      <c r="X2023" s="7">
        <v>15.81</v>
      </c>
      <c r="Y2023" s="8">
        <v>18.05</v>
      </c>
      <c r="Z2023" s="8">
        <v>22.47</v>
      </c>
      <c r="AA2023" s="7">
        <v>27.9</v>
      </c>
      <c r="AB2023" s="8">
        <v>35.17</v>
      </c>
      <c r="AC2023" s="8">
        <v>47.84</v>
      </c>
      <c r="AD2023" s="7">
        <v>66.989999999999995</v>
      </c>
      <c r="AE2023" s="8">
        <v>100.53</v>
      </c>
      <c r="AF2023" s="8">
        <v>137.78</v>
      </c>
      <c r="AG2023" s="7">
        <v>334.91</v>
      </c>
      <c r="AH2023" s="8">
        <v>855.26</v>
      </c>
      <c r="AJ2023" s="7">
        <f t="shared" si="125"/>
        <v>1037522</v>
      </c>
      <c r="AL2023" s="6">
        <v>5900</v>
      </c>
      <c r="AM2023" s="6">
        <v>10035</v>
      </c>
      <c r="AN2023" s="7">
        <f t="shared" si="126"/>
        <v>4135</v>
      </c>
      <c r="AO2023" s="7">
        <f t="shared" si="127"/>
        <v>336248.39999999932</v>
      </c>
    </row>
    <row r="2024" spans="1:41" s="6" customFormat="1" x14ac:dyDescent="0.25">
      <c r="A2024" s="8">
        <v>1037520</v>
      </c>
      <c r="B2024" s="8">
        <v>3</v>
      </c>
      <c r="C2024" s="8">
        <v>2</v>
      </c>
      <c r="D2024" s="8">
        <v>8</v>
      </c>
      <c r="E2024" s="8">
        <f t="shared" si="124"/>
        <v>13</v>
      </c>
      <c r="F2024" s="8"/>
      <c r="G2024" s="8">
        <v>1103.56</v>
      </c>
      <c r="H2024" s="8">
        <v>337.03</v>
      </c>
      <c r="I2024" s="7">
        <v>169.2</v>
      </c>
      <c r="J2024" s="8">
        <v>101.12</v>
      </c>
      <c r="K2024" s="8">
        <v>67.38</v>
      </c>
      <c r="L2024" s="7">
        <v>47.43</v>
      </c>
      <c r="M2024" s="8">
        <v>35.9</v>
      </c>
      <c r="N2024" s="8">
        <v>27.09</v>
      </c>
      <c r="O2024" s="7">
        <v>22.39</v>
      </c>
      <c r="P2024" s="8">
        <v>18.27</v>
      </c>
      <c r="Q2024" s="8">
        <v>15.97</v>
      </c>
      <c r="R2024" s="7">
        <v>14.34</v>
      </c>
      <c r="S2024" s="8">
        <v>13.79</v>
      </c>
      <c r="T2024" s="8">
        <v>13.28</v>
      </c>
      <c r="U2024" s="7">
        <v>13.53</v>
      </c>
      <c r="V2024" s="8">
        <v>13.63</v>
      </c>
      <c r="W2024" s="8">
        <v>14.71</v>
      </c>
      <c r="X2024" s="7">
        <v>16.100000000000001</v>
      </c>
      <c r="Y2024" s="8">
        <v>17.78</v>
      </c>
      <c r="Z2024" s="8">
        <v>21.92</v>
      </c>
      <c r="AA2024" s="7">
        <v>27.98</v>
      </c>
      <c r="AB2024" s="8">
        <v>34.33</v>
      </c>
      <c r="AC2024" s="8">
        <v>48.35</v>
      </c>
      <c r="AD2024" s="7">
        <v>64.98</v>
      </c>
      <c r="AE2024" s="8">
        <v>101.58</v>
      </c>
      <c r="AF2024" s="8">
        <v>133.21</v>
      </c>
      <c r="AG2024" s="7">
        <v>339.67</v>
      </c>
      <c r="AH2024" s="8">
        <v>861.53</v>
      </c>
      <c r="AJ2024" s="7">
        <f t="shared" si="125"/>
        <v>1037521</v>
      </c>
      <c r="AL2024" s="6">
        <v>5760</v>
      </c>
      <c r="AM2024" s="6">
        <v>0</v>
      </c>
      <c r="AN2024" s="7">
        <f t="shared" si="126"/>
        <v>-5760</v>
      </c>
      <c r="AO2024" s="7">
        <f t="shared" si="127"/>
        <v>332113.39999999932</v>
      </c>
    </row>
    <row r="2025" spans="1:41" s="6" customFormat="1" x14ac:dyDescent="0.25">
      <c r="A2025" s="8">
        <v>1037519</v>
      </c>
      <c r="B2025" s="8">
        <v>1</v>
      </c>
      <c r="C2025" s="8">
        <v>1</v>
      </c>
      <c r="D2025" s="8">
        <v>6</v>
      </c>
      <c r="E2025" s="8">
        <f t="shared" si="124"/>
        <v>8</v>
      </c>
      <c r="F2025" s="8"/>
      <c r="G2025" s="8">
        <v>1113.4100000000001</v>
      </c>
      <c r="H2025" s="8">
        <v>341.28</v>
      </c>
      <c r="I2025" s="7">
        <v>169.89</v>
      </c>
      <c r="J2025" s="8">
        <v>96.76</v>
      </c>
      <c r="K2025" s="8">
        <v>67.88</v>
      </c>
      <c r="L2025" s="7">
        <v>48.41</v>
      </c>
      <c r="M2025" s="8">
        <v>34.729999999999997</v>
      </c>
      <c r="N2025" s="8">
        <v>27.84</v>
      </c>
      <c r="O2025" s="7">
        <v>21.52</v>
      </c>
      <c r="P2025" s="8">
        <v>18.29</v>
      </c>
      <c r="Q2025" s="8">
        <v>16.170000000000002</v>
      </c>
      <c r="R2025" s="7">
        <v>14.62</v>
      </c>
      <c r="S2025" s="8">
        <v>13.84</v>
      </c>
      <c r="T2025" s="8">
        <v>13.44</v>
      </c>
      <c r="U2025" s="7">
        <v>13.52</v>
      </c>
      <c r="V2025" s="8">
        <v>13.76</v>
      </c>
      <c r="W2025" s="8">
        <v>14.62</v>
      </c>
      <c r="X2025" s="7">
        <v>16.010000000000002</v>
      </c>
      <c r="Y2025" s="8">
        <v>17.670000000000002</v>
      </c>
      <c r="Z2025" s="8">
        <v>21.73</v>
      </c>
      <c r="AA2025" s="7">
        <v>28.12</v>
      </c>
      <c r="AB2025" s="8">
        <v>34.04</v>
      </c>
      <c r="AC2025" s="8">
        <v>48.01</v>
      </c>
      <c r="AD2025" s="7">
        <v>56.93</v>
      </c>
      <c r="AE2025" s="8">
        <v>101.95</v>
      </c>
      <c r="AF2025" s="8">
        <v>161.29</v>
      </c>
      <c r="AG2025" s="7">
        <v>326</v>
      </c>
      <c r="AH2025" s="8">
        <v>1067.9000000000001</v>
      </c>
      <c r="AJ2025" s="7">
        <f t="shared" si="125"/>
        <v>1037520</v>
      </c>
      <c r="AL2025" s="6">
        <v>7650</v>
      </c>
      <c r="AM2025" s="6">
        <v>0</v>
      </c>
      <c r="AN2025" s="7">
        <f t="shared" si="126"/>
        <v>-7650</v>
      </c>
      <c r="AO2025" s="7">
        <f t="shared" si="127"/>
        <v>337873.39999999932</v>
      </c>
    </row>
    <row r="2026" spans="1:41" s="6" customFormat="1" x14ac:dyDescent="0.25">
      <c r="A2026" s="8">
        <v>1037518</v>
      </c>
      <c r="B2026" s="8">
        <v>5</v>
      </c>
      <c r="C2026" s="8">
        <v>8</v>
      </c>
      <c r="D2026" s="8">
        <v>9</v>
      </c>
      <c r="E2026" s="8">
        <f t="shared" si="124"/>
        <v>22</v>
      </c>
      <c r="F2026" s="8"/>
      <c r="G2026" s="8">
        <v>900.55</v>
      </c>
      <c r="H2026" s="8">
        <v>339.29</v>
      </c>
      <c r="I2026" s="7">
        <v>167.87</v>
      </c>
      <c r="J2026" s="8">
        <v>99.25</v>
      </c>
      <c r="K2026" s="8">
        <v>65.739999999999995</v>
      </c>
      <c r="L2026" s="7">
        <v>47.84</v>
      </c>
      <c r="M2026" s="8">
        <v>35.93</v>
      </c>
      <c r="N2026" s="8">
        <v>27.94</v>
      </c>
      <c r="O2026" s="7">
        <v>22.23</v>
      </c>
      <c r="P2026" s="8">
        <v>18.25</v>
      </c>
      <c r="Q2026" s="8">
        <v>15.86</v>
      </c>
      <c r="R2026" s="7">
        <v>14.55</v>
      </c>
      <c r="S2026" s="8">
        <v>13.79</v>
      </c>
      <c r="T2026" s="8">
        <v>13.33</v>
      </c>
      <c r="U2026" s="7">
        <v>13.1</v>
      </c>
      <c r="V2026" s="8">
        <v>13.69</v>
      </c>
      <c r="W2026" s="8">
        <v>14.49</v>
      </c>
      <c r="X2026" s="7">
        <v>15.97</v>
      </c>
      <c r="Y2026" s="8">
        <v>17.89</v>
      </c>
      <c r="Z2026" s="8">
        <v>21.92</v>
      </c>
      <c r="AA2026" s="7">
        <v>27.36</v>
      </c>
      <c r="AB2026" s="8">
        <v>35.799999999999997</v>
      </c>
      <c r="AC2026" s="8">
        <v>47.9</v>
      </c>
      <c r="AD2026" s="7">
        <v>66.7</v>
      </c>
      <c r="AE2026" s="8">
        <v>98.5</v>
      </c>
      <c r="AF2026" s="8">
        <v>168.05</v>
      </c>
      <c r="AG2026" s="7">
        <v>335.84</v>
      </c>
      <c r="AH2026" s="8">
        <v>1094.72</v>
      </c>
      <c r="AJ2026" s="7">
        <f t="shared" si="125"/>
        <v>1037519</v>
      </c>
      <c r="AL2026" s="6">
        <v>4730</v>
      </c>
      <c r="AM2026" s="6">
        <v>10059</v>
      </c>
      <c r="AN2026" s="7">
        <f t="shared" si="126"/>
        <v>5329</v>
      </c>
      <c r="AO2026" s="7">
        <f t="shared" si="127"/>
        <v>345523.39999999932</v>
      </c>
    </row>
    <row r="2027" spans="1:41" s="6" customFormat="1" x14ac:dyDescent="0.25">
      <c r="A2027" s="8">
        <v>1037517</v>
      </c>
      <c r="B2027" s="8">
        <v>4</v>
      </c>
      <c r="C2027" s="8">
        <v>9</v>
      </c>
      <c r="D2027" s="8">
        <v>4</v>
      </c>
      <c r="E2027" s="8">
        <f t="shared" si="124"/>
        <v>17</v>
      </c>
      <c r="F2027" s="8"/>
      <c r="G2027" s="8">
        <v>1101.58</v>
      </c>
      <c r="H2027" s="8">
        <v>338.6</v>
      </c>
      <c r="I2027" s="7">
        <v>163.22</v>
      </c>
      <c r="J2027" s="8">
        <v>101.19</v>
      </c>
      <c r="K2027" s="8">
        <v>67.489999999999995</v>
      </c>
      <c r="L2027" s="7">
        <v>46.97</v>
      </c>
      <c r="M2027" s="8">
        <v>35.97</v>
      </c>
      <c r="N2027" s="8">
        <v>28.06</v>
      </c>
      <c r="O2027" s="7">
        <v>19.690000000000001</v>
      </c>
      <c r="P2027" s="8">
        <v>18.36</v>
      </c>
      <c r="Q2027" s="8">
        <v>16.07</v>
      </c>
      <c r="R2027" s="7">
        <v>14.67</v>
      </c>
      <c r="S2027" s="8">
        <v>13.44</v>
      </c>
      <c r="T2027" s="8">
        <v>13.5</v>
      </c>
      <c r="U2027" s="7">
        <v>13.38</v>
      </c>
      <c r="V2027" s="8">
        <v>13.87</v>
      </c>
      <c r="W2027" s="8">
        <v>14.67</v>
      </c>
      <c r="X2027" s="7">
        <v>16.14</v>
      </c>
      <c r="Y2027" s="8">
        <v>17.89</v>
      </c>
      <c r="Z2027" s="8">
        <v>22.14</v>
      </c>
      <c r="AA2027" s="7">
        <v>28.14</v>
      </c>
      <c r="AB2027" s="8">
        <v>35.22</v>
      </c>
      <c r="AC2027" s="8">
        <v>46.18</v>
      </c>
      <c r="AD2027" s="7">
        <v>67.13</v>
      </c>
      <c r="AE2027" s="8">
        <v>101.33</v>
      </c>
      <c r="AF2027" s="8">
        <v>166.03</v>
      </c>
      <c r="AG2027" s="7">
        <v>337.84</v>
      </c>
      <c r="AH2027" s="8">
        <v>1113.56</v>
      </c>
      <c r="AJ2027" s="7">
        <f t="shared" si="125"/>
        <v>1037518</v>
      </c>
      <c r="AL2027" s="6">
        <v>7000</v>
      </c>
      <c r="AM2027" s="6">
        <v>10168.200000000001</v>
      </c>
      <c r="AN2027" s="7">
        <f t="shared" si="126"/>
        <v>3168.2000000000007</v>
      </c>
      <c r="AO2027" s="7">
        <f t="shared" si="127"/>
        <v>340194.39999999932</v>
      </c>
    </row>
    <row r="2028" spans="1:41" s="6" customFormat="1" x14ac:dyDescent="0.25">
      <c r="A2028" s="8">
        <v>1037516</v>
      </c>
      <c r="B2028" s="8">
        <v>6</v>
      </c>
      <c r="C2028" s="8">
        <v>5</v>
      </c>
      <c r="D2028" s="8">
        <v>5</v>
      </c>
      <c r="E2028" s="8">
        <f t="shared" si="124"/>
        <v>16</v>
      </c>
      <c r="F2028" s="8"/>
      <c r="G2028" s="8">
        <v>683.68</v>
      </c>
      <c r="H2028" s="8">
        <v>342.07</v>
      </c>
      <c r="I2028" s="7">
        <v>168.81</v>
      </c>
      <c r="J2028" s="8">
        <v>101.28</v>
      </c>
      <c r="K2028" s="8">
        <v>65.900000000000006</v>
      </c>
      <c r="L2028" s="7">
        <v>48.02</v>
      </c>
      <c r="M2028" s="8">
        <v>36.119999999999997</v>
      </c>
      <c r="N2028" s="8">
        <v>27.14</v>
      </c>
      <c r="O2028" s="7">
        <v>22.34</v>
      </c>
      <c r="P2028" s="8">
        <v>18.32</v>
      </c>
      <c r="Q2028" s="8">
        <v>15.96</v>
      </c>
      <c r="R2028" s="7">
        <v>14.63</v>
      </c>
      <c r="S2028" s="8">
        <v>13.84</v>
      </c>
      <c r="T2028" s="8">
        <v>13.41</v>
      </c>
      <c r="U2028" s="7">
        <v>13.02</v>
      </c>
      <c r="V2028" s="8">
        <v>13.77</v>
      </c>
      <c r="W2028" s="8">
        <v>14.21</v>
      </c>
      <c r="X2028" s="7">
        <v>15.99</v>
      </c>
      <c r="Y2028" s="8">
        <v>17.809999999999999</v>
      </c>
      <c r="Z2028" s="8">
        <v>22.36</v>
      </c>
      <c r="AA2028" s="7">
        <v>27.21</v>
      </c>
      <c r="AB2028" s="8">
        <v>35.799999999999997</v>
      </c>
      <c r="AC2028" s="8">
        <v>47.66</v>
      </c>
      <c r="AD2028" s="7">
        <v>67.239999999999995</v>
      </c>
      <c r="AE2028" s="8">
        <v>96.99</v>
      </c>
      <c r="AF2028" s="8">
        <v>168.69</v>
      </c>
      <c r="AG2028" s="7">
        <v>335.48</v>
      </c>
      <c r="AH2028" s="8">
        <v>1081.5</v>
      </c>
      <c r="AJ2028" s="7">
        <f t="shared" si="125"/>
        <v>1037517</v>
      </c>
      <c r="AL2028" s="6">
        <v>7030</v>
      </c>
      <c r="AM2028" s="6">
        <v>0</v>
      </c>
      <c r="AN2028" s="7">
        <f t="shared" si="126"/>
        <v>-7030</v>
      </c>
      <c r="AO2028" s="7">
        <f t="shared" si="127"/>
        <v>337026.19999999931</v>
      </c>
    </row>
    <row r="2029" spans="1:41" s="6" customFormat="1" x14ac:dyDescent="0.25">
      <c r="A2029" s="8">
        <v>1037515</v>
      </c>
      <c r="B2029" s="8">
        <v>9</v>
      </c>
      <c r="C2029" s="8">
        <v>3</v>
      </c>
      <c r="D2029" s="8">
        <v>5</v>
      </c>
      <c r="E2029" s="8">
        <f t="shared" si="124"/>
        <v>17</v>
      </c>
      <c r="F2029" s="8"/>
      <c r="G2029" s="8">
        <v>1105.58</v>
      </c>
      <c r="H2029" s="8">
        <v>335.64</v>
      </c>
      <c r="I2029" s="7">
        <v>169.33</v>
      </c>
      <c r="J2029" s="8">
        <v>99.7</v>
      </c>
      <c r="K2029" s="8">
        <v>67.55</v>
      </c>
      <c r="L2029" s="7">
        <v>48.3</v>
      </c>
      <c r="M2029" s="8">
        <v>36.14</v>
      </c>
      <c r="N2029" s="8">
        <v>27.95</v>
      </c>
      <c r="O2029" s="7">
        <v>21.89</v>
      </c>
      <c r="P2029" s="8">
        <v>17.88</v>
      </c>
      <c r="Q2029" s="8">
        <v>16.010000000000002</v>
      </c>
      <c r="R2029" s="7">
        <v>14.25</v>
      </c>
      <c r="S2029" s="8">
        <v>13.89</v>
      </c>
      <c r="T2029" s="8">
        <v>13.3</v>
      </c>
      <c r="U2029" s="7">
        <v>13.45</v>
      </c>
      <c r="V2029" s="8">
        <v>13.88</v>
      </c>
      <c r="W2029" s="8">
        <v>14.7</v>
      </c>
      <c r="X2029" s="7">
        <v>16.03</v>
      </c>
      <c r="Y2029" s="8">
        <v>18.05</v>
      </c>
      <c r="Z2029" s="8">
        <v>22</v>
      </c>
      <c r="AA2029" s="7">
        <v>28.21</v>
      </c>
      <c r="AB2029" s="8">
        <v>31.05</v>
      </c>
      <c r="AC2029" s="8">
        <v>47.44</v>
      </c>
      <c r="AD2029" s="7">
        <v>65.31</v>
      </c>
      <c r="AE2029" s="8">
        <v>99.02</v>
      </c>
      <c r="AF2029" s="8">
        <v>168.91</v>
      </c>
      <c r="AG2029" s="7">
        <v>337.93</v>
      </c>
      <c r="AH2029" s="8">
        <v>1187.78</v>
      </c>
      <c r="AJ2029" s="7">
        <f t="shared" si="125"/>
        <v>1037516</v>
      </c>
      <c r="AL2029" s="6">
        <v>5720</v>
      </c>
      <c r="AM2029" s="6">
        <v>10098.900000000001</v>
      </c>
      <c r="AN2029" s="7">
        <f t="shared" si="126"/>
        <v>4378.9000000000015</v>
      </c>
      <c r="AO2029" s="7">
        <f t="shared" si="127"/>
        <v>344056.19999999931</v>
      </c>
    </row>
    <row r="2030" spans="1:41" s="6" customFormat="1" x14ac:dyDescent="0.25">
      <c r="A2030" s="8">
        <v>1037514</v>
      </c>
      <c r="B2030" s="8">
        <v>4</v>
      </c>
      <c r="C2030" s="8">
        <v>7</v>
      </c>
      <c r="D2030" s="8">
        <v>0</v>
      </c>
      <c r="E2030" s="8">
        <f t="shared" si="124"/>
        <v>11</v>
      </c>
      <c r="F2030" s="8"/>
      <c r="G2030" s="8">
        <v>641.42999999999995</v>
      </c>
      <c r="H2030" s="8">
        <v>333.34</v>
      </c>
      <c r="I2030" s="7">
        <v>166.93</v>
      </c>
      <c r="J2030" s="8">
        <v>99.6</v>
      </c>
      <c r="K2030" s="8">
        <v>67.7</v>
      </c>
      <c r="L2030" s="7">
        <v>47.62</v>
      </c>
      <c r="M2030" s="8">
        <v>35.75</v>
      </c>
      <c r="N2030" s="8">
        <v>27.2</v>
      </c>
      <c r="O2030" s="7">
        <v>21.96</v>
      </c>
      <c r="P2030" s="8">
        <v>18.18</v>
      </c>
      <c r="Q2030" s="8">
        <v>15.75</v>
      </c>
      <c r="R2030" s="7">
        <v>14.55</v>
      </c>
      <c r="S2030" s="8">
        <v>13.71</v>
      </c>
      <c r="T2030" s="8">
        <v>13.37</v>
      </c>
      <c r="U2030" s="7">
        <v>13.46</v>
      </c>
      <c r="V2030" s="8">
        <v>13.58</v>
      </c>
      <c r="W2030" s="8">
        <v>14.54</v>
      </c>
      <c r="X2030" s="7">
        <v>15.94</v>
      </c>
      <c r="Y2030" s="8">
        <v>18.239999999999998</v>
      </c>
      <c r="Z2030" s="8">
        <v>22.59</v>
      </c>
      <c r="AA2030" s="7">
        <v>27.3</v>
      </c>
      <c r="AB2030" s="8">
        <v>35.26</v>
      </c>
      <c r="AC2030" s="8">
        <v>47.04</v>
      </c>
      <c r="AD2030" s="7">
        <v>65.489999999999995</v>
      </c>
      <c r="AE2030" s="8">
        <v>100.65</v>
      </c>
      <c r="AF2030" s="8">
        <v>167.41</v>
      </c>
      <c r="AG2030" s="7">
        <v>334.85</v>
      </c>
      <c r="AH2030" s="8">
        <v>862.08</v>
      </c>
      <c r="AJ2030" s="7">
        <f t="shared" si="125"/>
        <v>1037515</v>
      </c>
      <c r="AL2030" s="6">
        <v>6160</v>
      </c>
      <c r="AM2030" s="6">
        <v>10039.5</v>
      </c>
      <c r="AN2030" s="7">
        <f t="shared" si="126"/>
        <v>3879.5</v>
      </c>
      <c r="AO2030" s="7">
        <f t="shared" si="127"/>
        <v>339677.29999999929</v>
      </c>
    </row>
    <row r="2031" spans="1:41" s="6" customFormat="1" x14ac:dyDescent="0.25">
      <c r="A2031" s="8">
        <v>1037513</v>
      </c>
      <c r="B2031" s="8">
        <v>2</v>
      </c>
      <c r="C2031" s="8">
        <v>8</v>
      </c>
      <c r="D2031" s="8">
        <v>2</v>
      </c>
      <c r="E2031" s="8">
        <f t="shared" ref="E2031:E2094" si="128">B2031+C2031+D2031</f>
        <v>12</v>
      </c>
      <c r="F2031" s="8"/>
      <c r="G2031" s="8">
        <v>686.43</v>
      </c>
      <c r="H2031" s="8">
        <v>339.54</v>
      </c>
      <c r="I2031" s="7">
        <v>170.43</v>
      </c>
      <c r="J2031" s="8">
        <v>102.13</v>
      </c>
      <c r="K2031" s="8">
        <v>66.239999999999995</v>
      </c>
      <c r="L2031" s="7">
        <v>47.52</v>
      </c>
      <c r="M2031" s="8">
        <v>36.049999999999997</v>
      </c>
      <c r="N2031" s="8">
        <v>27.96</v>
      </c>
      <c r="O2031" s="7">
        <v>20.95</v>
      </c>
      <c r="P2031" s="8">
        <v>18.149999999999999</v>
      </c>
      <c r="Q2031" s="8">
        <v>16.510000000000002</v>
      </c>
      <c r="R2031" s="7">
        <v>14.8</v>
      </c>
      <c r="S2031" s="8">
        <v>13.98</v>
      </c>
      <c r="T2031" s="8">
        <v>13.8</v>
      </c>
      <c r="U2031" s="7">
        <v>13.42</v>
      </c>
      <c r="V2031" s="8">
        <v>14.05</v>
      </c>
      <c r="W2031" s="8">
        <v>14.9</v>
      </c>
      <c r="X2031" s="7">
        <v>16.38</v>
      </c>
      <c r="Y2031" s="8">
        <v>15.91</v>
      </c>
      <c r="Z2031" s="8">
        <v>22.04</v>
      </c>
      <c r="AA2031" s="7">
        <v>25.31</v>
      </c>
      <c r="AB2031" s="8">
        <v>35.340000000000003</v>
      </c>
      <c r="AC2031" s="8">
        <v>46.75</v>
      </c>
      <c r="AD2031" s="7">
        <v>67.25</v>
      </c>
      <c r="AE2031" s="8">
        <v>92.8</v>
      </c>
      <c r="AF2031" s="8">
        <v>168.43</v>
      </c>
      <c r="AG2031" s="7">
        <v>329.17</v>
      </c>
      <c r="AH2031" s="8">
        <v>969.23</v>
      </c>
      <c r="AJ2031" s="7">
        <f t="shared" ref="AJ2031:AJ2094" si="129">A2031+1</f>
        <v>1037514</v>
      </c>
      <c r="AL2031" s="6">
        <v>6640</v>
      </c>
      <c r="AM2031" s="6">
        <v>10205.4</v>
      </c>
      <c r="AN2031" s="7">
        <f t="shared" ref="AN2031:AN2094" si="130">AM2031-AL2031</f>
        <v>3565.3999999999996</v>
      </c>
      <c r="AO2031" s="7">
        <f t="shared" ref="AO2031:AO2094" si="131">AO2032+AN2031</f>
        <v>335797.79999999929</v>
      </c>
    </row>
    <row r="2032" spans="1:41" s="6" customFormat="1" x14ac:dyDescent="0.25">
      <c r="A2032" s="8">
        <v>1037512</v>
      </c>
      <c r="B2032" s="8">
        <v>6</v>
      </c>
      <c r="C2032" s="8">
        <v>9</v>
      </c>
      <c r="D2032" s="8">
        <v>5</v>
      </c>
      <c r="E2032" s="8">
        <f t="shared" si="128"/>
        <v>20</v>
      </c>
      <c r="F2032" s="8"/>
      <c r="G2032" s="8">
        <v>800.49</v>
      </c>
      <c r="H2032" s="8">
        <v>338.59</v>
      </c>
      <c r="I2032" s="7">
        <v>163.69</v>
      </c>
      <c r="J2032" s="8">
        <v>101.27</v>
      </c>
      <c r="K2032" s="8">
        <v>67.33</v>
      </c>
      <c r="L2032" s="7">
        <v>48.05</v>
      </c>
      <c r="M2032" s="8">
        <v>35.619999999999997</v>
      </c>
      <c r="N2032" s="8">
        <v>27.72</v>
      </c>
      <c r="O2032" s="7">
        <v>19.04</v>
      </c>
      <c r="P2032" s="8">
        <v>18.22</v>
      </c>
      <c r="Q2032" s="8">
        <v>16.05</v>
      </c>
      <c r="R2032" s="7">
        <v>14.66</v>
      </c>
      <c r="S2032" s="8">
        <v>13.9</v>
      </c>
      <c r="T2032" s="8">
        <v>13.49</v>
      </c>
      <c r="U2032" s="7">
        <v>13.48</v>
      </c>
      <c r="V2032" s="8">
        <v>13.77</v>
      </c>
      <c r="W2032" s="8">
        <v>14.58</v>
      </c>
      <c r="X2032" s="7">
        <v>15.79</v>
      </c>
      <c r="Y2032" s="8">
        <v>17.96</v>
      </c>
      <c r="Z2032" s="8">
        <v>22.58</v>
      </c>
      <c r="AA2032" s="7">
        <v>27.83</v>
      </c>
      <c r="AB2032" s="8">
        <v>36.159999999999997</v>
      </c>
      <c r="AC2032" s="8">
        <v>47.89</v>
      </c>
      <c r="AD2032" s="7">
        <v>67.67</v>
      </c>
      <c r="AE2032" s="8">
        <v>101.72</v>
      </c>
      <c r="AF2032" s="8">
        <v>171.59</v>
      </c>
      <c r="AG2032" s="7">
        <v>329.82</v>
      </c>
      <c r="AH2032" s="8">
        <v>997.17</v>
      </c>
      <c r="AJ2032" s="7">
        <f t="shared" si="129"/>
        <v>1037513</v>
      </c>
      <c r="AL2032" s="6">
        <v>7620</v>
      </c>
      <c r="AM2032" s="6">
        <v>10018.799999999999</v>
      </c>
      <c r="AN2032" s="7">
        <f t="shared" si="130"/>
        <v>2398.7999999999993</v>
      </c>
      <c r="AO2032" s="7">
        <f t="shared" si="131"/>
        <v>332232.39999999927</v>
      </c>
    </row>
    <row r="2033" spans="1:41" s="6" customFormat="1" x14ac:dyDescent="0.25">
      <c r="A2033" s="8">
        <v>1037511</v>
      </c>
      <c r="B2033" s="8">
        <v>7</v>
      </c>
      <c r="C2033" s="8">
        <v>8</v>
      </c>
      <c r="D2033" s="8">
        <v>2</v>
      </c>
      <c r="E2033" s="8">
        <f t="shared" si="128"/>
        <v>17</v>
      </c>
      <c r="F2033" s="8"/>
      <c r="G2033" s="8">
        <v>993.96</v>
      </c>
      <c r="H2033" s="8">
        <v>332.78</v>
      </c>
      <c r="I2033" s="7">
        <v>172.82</v>
      </c>
      <c r="J2033" s="8">
        <v>104.46</v>
      </c>
      <c r="K2033" s="8">
        <v>64.400000000000006</v>
      </c>
      <c r="L2033" s="7">
        <v>49.09</v>
      </c>
      <c r="M2033" s="8">
        <v>34.39</v>
      </c>
      <c r="N2033" s="8">
        <v>26.85</v>
      </c>
      <c r="O2033" s="7">
        <v>22.88</v>
      </c>
      <c r="P2033" s="8">
        <v>17.38</v>
      </c>
      <c r="Q2033" s="8">
        <v>15.7</v>
      </c>
      <c r="R2033" s="7">
        <v>14.71</v>
      </c>
      <c r="S2033" s="8">
        <v>14.13</v>
      </c>
      <c r="T2033" s="8">
        <v>13.57</v>
      </c>
      <c r="U2033" s="7">
        <v>13.3</v>
      </c>
      <c r="V2033" s="8">
        <v>13.5</v>
      </c>
      <c r="W2033" s="8">
        <v>15.05</v>
      </c>
      <c r="X2033" s="7">
        <v>15.91</v>
      </c>
      <c r="Y2033" s="8">
        <v>17.87</v>
      </c>
      <c r="Z2033" s="8">
        <v>22</v>
      </c>
      <c r="AA2033" s="7">
        <v>27.37</v>
      </c>
      <c r="AB2033" s="8">
        <v>35.06</v>
      </c>
      <c r="AC2033" s="8">
        <v>46.67</v>
      </c>
      <c r="AD2033" s="7">
        <v>65.72</v>
      </c>
      <c r="AE2033" s="8">
        <v>98.87</v>
      </c>
      <c r="AF2033" s="8">
        <v>163.62</v>
      </c>
      <c r="AG2033" s="7">
        <v>258.99</v>
      </c>
      <c r="AH2033" s="8">
        <v>1063.8800000000001</v>
      </c>
      <c r="AJ2033" s="7">
        <f t="shared" si="129"/>
        <v>1037512</v>
      </c>
      <c r="AL2033" s="6">
        <v>4320</v>
      </c>
      <c r="AM2033" s="6">
        <v>10023.299999999999</v>
      </c>
      <c r="AN2033" s="7">
        <f t="shared" si="130"/>
        <v>5703.2999999999993</v>
      </c>
      <c r="AO2033" s="7">
        <f t="shared" si="131"/>
        <v>329833.59999999928</v>
      </c>
    </row>
    <row r="2034" spans="1:41" s="6" customFormat="1" x14ac:dyDescent="0.25">
      <c r="A2034" s="8">
        <v>1037510</v>
      </c>
      <c r="B2034" s="8">
        <v>6</v>
      </c>
      <c r="C2034" s="8">
        <v>4</v>
      </c>
      <c r="D2034" s="8">
        <v>0</v>
      </c>
      <c r="E2034" s="8">
        <f t="shared" si="128"/>
        <v>10</v>
      </c>
      <c r="F2034" s="8"/>
      <c r="G2034" s="8">
        <v>917.92</v>
      </c>
      <c r="H2034" s="8">
        <v>337.83</v>
      </c>
      <c r="I2034" s="7">
        <v>167.29</v>
      </c>
      <c r="J2034" s="8">
        <v>97.13</v>
      </c>
      <c r="K2034" s="8">
        <v>65.709999999999994</v>
      </c>
      <c r="L2034" s="7">
        <v>47.83</v>
      </c>
      <c r="M2034" s="8">
        <v>35.18</v>
      </c>
      <c r="N2034" s="8">
        <v>27.49</v>
      </c>
      <c r="O2034" s="7">
        <v>21.39</v>
      </c>
      <c r="P2034" s="8">
        <v>18.04</v>
      </c>
      <c r="Q2034" s="8">
        <v>16.16</v>
      </c>
      <c r="R2034" s="7">
        <v>14.65</v>
      </c>
      <c r="S2034" s="8">
        <v>13.89</v>
      </c>
      <c r="T2034" s="8">
        <v>13.37</v>
      </c>
      <c r="U2034" s="7">
        <v>13.52</v>
      </c>
      <c r="V2034" s="8">
        <v>13.45</v>
      </c>
      <c r="W2034" s="8">
        <v>14.49</v>
      </c>
      <c r="X2034" s="7">
        <v>15.99</v>
      </c>
      <c r="Y2034" s="8">
        <v>18.16</v>
      </c>
      <c r="Z2034" s="8">
        <v>22.25</v>
      </c>
      <c r="AA2034" s="7">
        <v>27.75</v>
      </c>
      <c r="AB2034" s="8">
        <v>35.32</v>
      </c>
      <c r="AC2034" s="8">
        <v>46.97</v>
      </c>
      <c r="AD2034" s="7">
        <v>65.099999999999994</v>
      </c>
      <c r="AE2034" s="8">
        <v>95.3</v>
      </c>
      <c r="AF2034" s="8">
        <v>167.97</v>
      </c>
      <c r="AG2034" s="7">
        <v>314.85000000000002</v>
      </c>
      <c r="AH2034" s="8">
        <v>1111.6600000000001</v>
      </c>
      <c r="AJ2034" s="7">
        <f t="shared" si="129"/>
        <v>1037511</v>
      </c>
      <c r="AL2034" s="6">
        <v>5000</v>
      </c>
      <c r="AM2034" s="6">
        <v>10180.799999999999</v>
      </c>
      <c r="AN2034" s="7">
        <f t="shared" si="130"/>
        <v>5180.7999999999993</v>
      </c>
      <c r="AO2034" s="7">
        <f t="shared" si="131"/>
        <v>324130.29999999929</v>
      </c>
    </row>
    <row r="2035" spans="1:41" s="6" customFormat="1" x14ac:dyDescent="0.25">
      <c r="A2035" s="8">
        <v>1037509</v>
      </c>
      <c r="B2035" s="8">
        <v>7</v>
      </c>
      <c r="C2035" s="8">
        <v>4</v>
      </c>
      <c r="D2035" s="8">
        <v>6</v>
      </c>
      <c r="E2035" s="8">
        <f t="shared" si="128"/>
        <v>17</v>
      </c>
      <c r="F2035" s="8"/>
      <c r="G2035" s="8">
        <v>1063.04</v>
      </c>
      <c r="H2035" s="8">
        <v>336.88</v>
      </c>
      <c r="I2035" s="7">
        <v>167.84</v>
      </c>
      <c r="J2035" s="8">
        <v>96.54</v>
      </c>
      <c r="K2035" s="8">
        <v>67.13</v>
      </c>
      <c r="L2035" s="7">
        <v>47.62</v>
      </c>
      <c r="M2035" s="8">
        <v>36.44</v>
      </c>
      <c r="N2035" s="8">
        <v>27.84</v>
      </c>
      <c r="O2035" s="7">
        <v>22.06</v>
      </c>
      <c r="P2035" s="8">
        <v>17.920000000000002</v>
      </c>
      <c r="Q2035" s="8">
        <v>16.13</v>
      </c>
      <c r="R2035" s="7">
        <v>14.66</v>
      </c>
      <c r="S2035" s="8">
        <v>13.85</v>
      </c>
      <c r="T2035" s="8">
        <v>13.41</v>
      </c>
      <c r="U2035" s="7">
        <v>13.41</v>
      </c>
      <c r="V2035" s="8">
        <v>13.8</v>
      </c>
      <c r="W2035" s="8">
        <v>14.65</v>
      </c>
      <c r="X2035" s="7">
        <v>16.04</v>
      </c>
      <c r="Y2035" s="8">
        <v>17.86</v>
      </c>
      <c r="Z2035" s="8">
        <v>20.04</v>
      </c>
      <c r="AA2035" s="7">
        <v>27.26</v>
      </c>
      <c r="AB2035" s="8">
        <v>35.86</v>
      </c>
      <c r="AC2035" s="8">
        <v>47.63</v>
      </c>
      <c r="AD2035" s="7">
        <v>65.63</v>
      </c>
      <c r="AE2035" s="8">
        <v>100.79</v>
      </c>
      <c r="AF2035" s="8">
        <v>168.9</v>
      </c>
      <c r="AG2035" s="7">
        <v>316.45</v>
      </c>
      <c r="AH2035" s="8">
        <v>1121.76</v>
      </c>
      <c r="AJ2035" s="7">
        <f t="shared" si="129"/>
        <v>1037510</v>
      </c>
      <c r="AL2035" s="6">
        <v>7360</v>
      </c>
      <c r="AM2035" s="6">
        <v>10105.199999999999</v>
      </c>
      <c r="AN2035" s="7">
        <f t="shared" si="130"/>
        <v>2745.1999999999989</v>
      </c>
      <c r="AO2035" s="7">
        <f t="shared" si="131"/>
        <v>318949.4999999993</v>
      </c>
    </row>
    <row r="2036" spans="1:41" s="6" customFormat="1" x14ac:dyDescent="0.25">
      <c r="A2036" s="8">
        <v>1037508</v>
      </c>
      <c r="B2036" s="8">
        <v>1</v>
      </c>
      <c r="C2036" s="8">
        <v>5</v>
      </c>
      <c r="D2036" s="8">
        <v>8</v>
      </c>
      <c r="E2036" s="8">
        <f t="shared" si="128"/>
        <v>14</v>
      </c>
      <c r="F2036" s="8"/>
      <c r="G2036" s="8">
        <v>1027.95</v>
      </c>
      <c r="H2036" s="8">
        <v>341.12</v>
      </c>
      <c r="I2036" s="7">
        <v>169.43</v>
      </c>
      <c r="J2036" s="8">
        <v>102.09</v>
      </c>
      <c r="K2036" s="8">
        <v>65.33</v>
      </c>
      <c r="L2036" s="7">
        <v>48.43</v>
      </c>
      <c r="M2036" s="8">
        <v>35.42</v>
      </c>
      <c r="N2036" s="8">
        <v>27.87</v>
      </c>
      <c r="O2036" s="7">
        <v>20.190000000000001</v>
      </c>
      <c r="P2036" s="8">
        <v>17.739999999999998</v>
      </c>
      <c r="Q2036" s="8">
        <v>16.22</v>
      </c>
      <c r="R2036" s="7">
        <v>14.78</v>
      </c>
      <c r="S2036" s="8">
        <v>13.97</v>
      </c>
      <c r="T2036" s="8">
        <v>13.56</v>
      </c>
      <c r="U2036" s="7">
        <v>12.95</v>
      </c>
      <c r="V2036" s="8">
        <v>13.96</v>
      </c>
      <c r="W2036" s="8">
        <v>14.31</v>
      </c>
      <c r="X2036" s="7">
        <v>16.170000000000002</v>
      </c>
      <c r="Y2036" s="8">
        <v>18.21</v>
      </c>
      <c r="Z2036" s="8">
        <v>22.05</v>
      </c>
      <c r="AA2036" s="7">
        <v>27.94</v>
      </c>
      <c r="AB2036" s="8">
        <v>36.28</v>
      </c>
      <c r="AC2036" s="8">
        <v>47.32</v>
      </c>
      <c r="AD2036" s="7">
        <v>68.16</v>
      </c>
      <c r="AE2036" s="8">
        <v>98.39</v>
      </c>
      <c r="AF2036" s="8">
        <v>170.58</v>
      </c>
      <c r="AG2036" s="7">
        <v>219.52</v>
      </c>
      <c r="AH2036" s="8">
        <v>985.77</v>
      </c>
      <c r="AJ2036" s="7">
        <f t="shared" si="129"/>
        <v>1037509</v>
      </c>
      <c r="AL2036" s="6">
        <v>6330</v>
      </c>
      <c r="AM2036" s="6">
        <v>0</v>
      </c>
      <c r="AN2036" s="7">
        <f t="shared" si="130"/>
        <v>-6330</v>
      </c>
      <c r="AO2036" s="7">
        <f t="shared" si="131"/>
        <v>316204.29999999929</v>
      </c>
    </row>
    <row r="2037" spans="1:41" s="6" customFormat="1" x14ac:dyDescent="0.25">
      <c r="A2037" s="8">
        <v>1037507</v>
      </c>
      <c r="B2037" s="8">
        <v>8</v>
      </c>
      <c r="C2037" s="8">
        <v>4</v>
      </c>
      <c r="D2037" s="8">
        <v>6</v>
      </c>
      <c r="E2037" s="8">
        <f t="shared" si="128"/>
        <v>18</v>
      </c>
      <c r="F2037" s="8"/>
      <c r="G2037" s="8">
        <v>1060.81</v>
      </c>
      <c r="H2037" s="8">
        <v>335.46</v>
      </c>
      <c r="I2037" s="7">
        <v>168.2</v>
      </c>
      <c r="J2037" s="8">
        <v>99.64</v>
      </c>
      <c r="K2037" s="8">
        <v>65.849999999999994</v>
      </c>
      <c r="L2037" s="7">
        <v>48.03</v>
      </c>
      <c r="M2037" s="8">
        <v>35.270000000000003</v>
      </c>
      <c r="N2037" s="8">
        <v>27.24</v>
      </c>
      <c r="O2037" s="7">
        <v>22.02</v>
      </c>
      <c r="P2037" s="8">
        <v>17.34</v>
      </c>
      <c r="Q2037" s="8">
        <v>15.9</v>
      </c>
      <c r="R2037" s="7">
        <v>14.5</v>
      </c>
      <c r="S2037" s="8">
        <v>13.68</v>
      </c>
      <c r="T2037" s="8">
        <v>13.29</v>
      </c>
      <c r="U2037" s="7">
        <v>13.43</v>
      </c>
      <c r="V2037" s="8">
        <v>13.74</v>
      </c>
      <c r="W2037" s="8">
        <v>14.48</v>
      </c>
      <c r="X2037" s="7">
        <v>16.02</v>
      </c>
      <c r="Y2037" s="8">
        <v>18.2</v>
      </c>
      <c r="Z2037" s="8">
        <v>21.78</v>
      </c>
      <c r="AA2037" s="7">
        <v>28.58</v>
      </c>
      <c r="AB2037" s="8">
        <v>35.880000000000003</v>
      </c>
      <c r="AC2037" s="8">
        <v>47.84</v>
      </c>
      <c r="AD2037" s="7">
        <v>67.150000000000006</v>
      </c>
      <c r="AE2037" s="8">
        <v>103.11</v>
      </c>
      <c r="AF2037" s="8">
        <v>172.95</v>
      </c>
      <c r="AG2037" s="7">
        <v>340.6</v>
      </c>
      <c r="AH2037" s="8">
        <v>1126.01</v>
      </c>
      <c r="AJ2037" s="7">
        <f t="shared" si="129"/>
        <v>1037508</v>
      </c>
      <c r="AL2037" s="6">
        <v>5490</v>
      </c>
      <c r="AM2037" s="6">
        <v>10010</v>
      </c>
      <c r="AN2037" s="7">
        <f t="shared" si="130"/>
        <v>4520</v>
      </c>
      <c r="AO2037" s="7">
        <f t="shared" si="131"/>
        <v>322534.29999999929</v>
      </c>
    </row>
    <row r="2038" spans="1:41" s="6" customFormat="1" x14ac:dyDescent="0.25">
      <c r="A2038" s="8">
        <v>1037506</v>
      </c>
      <c r="B2038" s="8">
        <v>9</v>
      </c>
      <c r="C2038" s="8">
        <v>7</v>
      </c>
      <c r="D2038" s="8">
        <v>0</v>
      </c>
      <c r="E2038" s="8">
        <f t="shared" si="128"/>
        <v>16</v>
      </c>
      <c r="F2038" s="8"/>
      <c r="G2038" s="8">
        <v>1110.97</v>
      </c>
      <c r="H2038" s="8">
        <v>338.95</v>
      </c>
      <c r="I2038" s="7">
        <v>168.69</v>
      </c>
      <c r="J2038" s="8">
        <v>89.22</v>
      </c>
      <c r="K2038" s="8">
        <v>67.510000000000005</v>
      </c>
      <c r="L2038" s="7">
        <v>46.53</v>
      </c>
      <c r="M2038" s="8">
        <v>35.85</v>
      </c>
      <c r="N2038" s="8">
        <v>27.67</v>
      </c>
      <c r="O2038" s="7">
        <v>21.91</v>
      </c>
      <c r="P2038" s="8">
        <v>16.53</v>
      </c>
      <c r="Q2038" s="8">
        <v>16.12</v>
      </c>
      <c r="R2038" s="7">
        <v>14</v>
      </c>
      <c r="S2038" s="8">
        <v>13.75</v>
      </c>
      <c r="T2038" s="8">
        <v>13.54</v>
      </c>
      <c r="U2038" s="7">
        <v>13.4</v>
      </c>
      <c r="V2038" s="8">
        <v>13.88</v>
      </c>
      <c r="W2038" s="8">
        <v>14.78</v>
      </c>
      <c r="X2038" s="7">
        <v>16.03</v>
      </c>
      <c r="Y2038" s="8">
        <v>18.28</v>
      </c>
      <c r="Z2038" s="8">
        <v>22.29</v>
      </c>
      <c r="AA2038" s="7">
        <v>28.24</v>
      </c>
      <c r="AB2038" s="8">
        <v>36.17</v>
      </c>
      <c r="AC2038" s="8">
        <v>48.38</v>
      </c>
      <c r="AD2038" s="7">
        <v>67.67</v>
      </c>
      <c r="AE2038" s="8">
        <v>101.6</v>
      </c>
      <c r="AF2038" s="8">
        <v>171.59</v>
      </c>
      <c r="AG2038" s="7">
        <v>343.44</v>
      </c>
      <c r="AH2038" s="8">
        <v>1263.5</v>
      </c>
      <c r="AJ2038" s="7">
        <f t="shared" si="129"/>
        <v>1037507</v>
      </c>
      <c r="AL2038" s="6">
        <v>7640</v>
      </c>
      <c r="AM2038" s="6">
        <v>10198.199999999999</v>
      </c>
      <c r="AN2038" s="7">
        <f t="shared" si="130"/>
        <v>2558.1999999999989</v>
      </c>
      <c r="AO2038" s="7">
        <f t="shared" si="131"/>
        <v>318014.29999999929</v>
      </c>
    </row>
    <row r="2039" spans="1:41" s="6" customFormat="1" x14ac:dyDescent="0.25">
      <c r="A2039" s="8">
        <v>1037505</v>
      </c>
      <c r="B2039" s="8">
        <v>1</v>
      </c>
      <c r="C2039" s="8">
        <v>2</v>
      </c>
      <c r="D2039" s="8">
        <v>3</v>
      </c>
      <c r="E2039" s="8">
        <f t="shared" si="128"/>
        <v>6</v>
      </c>
      <c r="F2039" s="8"/>
      <c r="G2039" s="8">
        <v>994.39</v>
      </c>
      <c r="H2039" s="8">
        <v>231.49</v>
      </c>
      <c r="I2039" s="7">
        <v>163.30000000000001</v>
      </c>
      <c r="J2039" s="8">
        <v>99.2</v>
      </c>
      <c r="K2039" s="8">
        <v>67.319999999999993</v>
      </c>
      <c r="L2039" s="7">
        <v>47.23</v>
      </c>
      <c r="M2039" s="8">
        <v>35.58</v>
      </c>
      <c r="N2039" s="8">
        <v>27.6</v>
      </c>
      <c r="O2039" s="7">
        <v>21.87</v>
      </c>
      <c r="P2039" s="8">
        <v>17.21</v>
      </c>
      <c r="Q2039" s="8">
        <v>16.11</v>
      </c>
      <c r="R2039" s="7">
        <v>14.46</v>
      </c>
      <c r="S2039" s="8">
        <v>13.86</v>
      </c>
      <c r="T2039" s="8">
        <v>13.52</v>
      </c>
      <c r="U2039" s="7">
        <v>13.53</v>
      </c>
      <c r="V2039" s="8">
        <v>13.71</v>
      </c>
      <c r="W2039" s="8">
        <v>14.71</v>
      </c>
      <c r="X2039" s="7">
        <v>15.88</v>
      </c>
      <c r="Y2039" s="8">
        <v>18.14</v>
      </c>
      <c r="Z2039" s="8">
        <v>22.05</v>
      </c>
      <c r="AA2039" s="7">
        <v>28.06</v>
      </c>
      <c r="AB2039" s="8">
        <v>34.96</v>
      </c>
      <c r="AC2039" s="8">
        <v>47.52</v>
      </c>
      <c r="AD2039" s="7">
        <v>65.650000000000006</v>
      </c>
      <c r="AE2039" s="8">
        <v>101.47</v>
      </c>
      <c r="AF2039" s="8">
        <v>167.76</v>
      </c>
      <c r="AG2039" s="7">
        <v>339.64</v>
      </c>
      <c r="AH2039" s="8">
        <v>1092.8399999999999</v>
      </c>
      <c r="AJ2039" s="7">
        <f t="shared" si="129"/>
        <v>1037506</v>
      </c>
      <c r="AL2039" s="6">
        <v>5620</v>
      </c>
      <c r="AM2039" s="6">
        <v>0</v>
      </c>
      <c r="AN2039" s="7">
        <f t="shared" si="130"/>
        <v>-5620</v>
      </c>
      <c r="AO2039" s="7">
        <f t="shared" si="131"/>
        <v>315456.09999999928</v>
      </c>
    </row>
    <row r="2040" spans="1:41" s="6" customFormat="1" x14ac:dyDescent="0.25">
      <c r="A2040" s="8">
        <v>1037504</v>
      </c>
      <c r="B2040" s="8">
        <v>6</v>
      </c>
      <c r="C2040" s="8">
        <v>6</v>
      </c>
      <c r="D2040" s="8">
        <v>0</v>
      </c>
      <c r="E2040" s="8">
        <f t="shared" si="128"/>
        <v>12</v>
      </c>
      <c r="F2040" s="8"/>
      <c r="G2040" s="8">
        <v>1072.79</v>
      </c>
      <c r="H2040" s="8">
        <v>221.89</v>
      </c>
      <c r="I2040" s="7">
        <v>167.39</v>
      </c>
      <c r="J2040" s="8">
        <v>99.52</v>
      </c>
      <c r="K2040" s="8">
        <v>66.22</v>
      </c>
      <c r="L2040" s="7">
        <v>47.79</v>
      </c>
      <c r="M2040" s="8">
        <v>35.090000000000003</v>
      </c>
      <c r="N2040" s="8">
        <v>27.31</v>
      </c>
      <c r="O2040" s="7">
        <v>22.2</v>
      </c>
      <c r="P2040" s="8">
        <v>18.18</v>
      </c>
      <c r="Q2040" s="8">
        <v>15.91</v>
      </c>
      <c r="R2040" s="7">
        <v>14.5</v>
      </c>
      <c r="S2040" s="8">
        <v>13.72</v>
      </c>
      <c r="T2040" s="8">
        <v>13.37</v>
      </c>
      <c r="U2040" s="7">
        <v>13.25</v>
      </c>
      <c r="V2040" s="8">
        <v>13.74</v>
      </c>
      <c r="W2040" s="8">
        <v>14.6</v>
      </c>
      <c r="X2040" s="7">
        <v>16</v>
      </c>
      <c r="Y2040" s="8">
        <v>18.239999999999998</v>
      </c>
      <c r="Z2040" s="8">
        <v>22.19</v>
      </c>
      <c r="AA2040" s="7">
        <v>27.7</v>
      </c>
      <c r="AB2040" s="8">
        <v>35.200000000000003</v>
      </c>
      <c r="AC2040" s="8">
        <v>47.9</v>
      </c>
      <c r="AD2040" s="7">
        <v>66.66</v>
      </c>
      <c r="AE2040" s="8">
        <v>99.51</v>
      </c>
      <c r="AF2040" s="8">
        <v>167.43</v>
      </c>
      <c r="AG2040" s="7">
        <v>333.13</v>
      </c>
      <c r="AH2040" s="8">
        <v>1113.78</v>
      </c>
      <c r="AJ2040" s="7">
        <f t="shared" si="129"/>
        <v>1037505</v>
      </c>
      <c r="AL2040" s="6">
        <v>5960</v>
      </c>
      <c r="AM2040" s="6">
        <v>10015.6</v>
      </c>
      <c r="AN2040" s="7">
        <f t="shared" si="130"/>
        <v>4055.6000000000004</v>
      </c>
      <c r="AO2040" s="7">
        <f t="shared" si="131"/>
        <v>321076.09999999928</v>
      </c>
    </row>
    <row r="2041" spans="1:41" s="6" customFormat="1" x14ac:dyDescent="0.25">
      <c r="A2041" s="8">
        <v>1037503</v>
      </c>
      <c r="B2041" s="8">
        <v>2</v>
      </c>
      <c r="C2041" s="8">
        <v>5</v>
      </c>
      <c r="D2041" s="8">
        <v>6</v>
      </c>
      <c r="E2041" s="8">
        <f t="shared" si="128"/>
        <v>13</v>
      </c>
      <c r="F2041" s="8"/>
      <c r="G2041" s="8">
        <v>1083.69</v>
      </c>
      <c r="H2041" s="8">
        <v>337.75</v>
      </c>
      <c r="I2041" s="7">
        <v>167.82</v>
      </c>
      <c r="J2041" s="8">
        <v>100.69</v>
      </c>
      <c r="K2041" s="8">
        <v>67.2</v>
      </c>
      <c r="L2041" s="7">
        <v>46.86</v>
      </c>
      <c r="M2041" s="8">
        <v>35.65</v>
      </c>
      <c r="N2041" s="8">
        <v>27.48</v>
      </c>
      <c r="O2041" s="7">
        <v>22.39</v>
      </c>
      <c r="P2041" s="8">
        <v>17.940000000000001</v>
      </c>
      <c r="Q2041" s="8">
        <v>15.73</v>
      </c>
      <c r="R2041" s="7">
        <v>14.27</v>
      </c>
      <c r="S2041" s="8">
        <v>13.71</v>
      </c>
      <c r="T2041" s="8">
        <v>13.21</v>
      </c>
      <c r="U2041" s="7">
        <v>13.38</v>
      </c>
      <c r="V2041" s="8">
        <v>13.48</v>
      </c>
      <c r="W2041" s="8">
        <v>14.54</v>
      </c>
      <c r="X2041" s="7">
        <v>16.05</v>
      </c>
      <c r="Y2041" s="8">
        <v>18.23</v>
      </c>
      <c r="Z2041" s="8">
        <v>22.28</v>
      </c>
      <c r="AA2041" s="7">
        <v>28.08</v>
      </c>
      <c r="AB2041" s="8">
        <v>36.11</v>
      </c>
      <c r="AC2041" s="8">
        <v>48.2</v>
      </c>
      <c r="AD2041" s="7">
        <v>67.569999999999993</v>
      </c>
      <c r="AE2041" s="8">
        <v>100.76</v>
      </c>
      <c r="AF2041" s="8">
        <v>164.6</v>
      </c>
      <c r="AG2041" s="7">
        <v>335.65</v>
      </c>
      <c r="AH2041" s="8">
        <v>1167.1500000000001</v>
      </c>
      <c r="AJ2041" s="7">
        <f t="shared" si="129"/>
        <v>1037504</v>
      </c>
      <c r="AL2041" s="6">
        <v>5740</v>
      </c>
      <c r="AM2041" s="6">
        <v>0</v>
      </c>
      <c r="AN2041" s="7">
        <f t="shared" si="130"/>
        <v>-5740</v>
      </c>
      <c r="AO2041" s="7">
        <f t="shared" si="131"/>
        <v>317020.4999999993</v>
      </c>
    </row>
    <row r="2042" spans="1:41" s="6" customFormat="1" x14ac:dyDescent="0.25">
      <c r="A2042" s="8">
        <v>1037502</v>
      </c>
      <c r="B2042" s="8">
        <v>4</v>
      </c>
      <c r="C2042" s="8">
        <v>6</v>
      </c>
      <c r="D2042" s="8">
        <v>0</v>
      </c>
      <c r="E2042" s="8">
        <f t="shared" si="128"/>
        <v>10</v>
      </c>
      <c r="F2042" s="8"/>
      <c r="G2042" s="8">
        <v>658.22</v>
      </c>
      <c r="H2042" s="8">
        <v>341.58</v>
      </c>
      <c r="I2042" s="7">
        <v>167.99</v>
      </c>
      <c r="J2042" s="8">
        <v>100.13</v>
      </c>
      <c r="K2042" s="8">
        <v>66.010000000000005</v>
      </c>
      <c r="L2042" s="7">
        <v>47.48</v>
      </c>
      <c r="M2042" s="8">
        <v>35.25</v>
      </c>
      <c r="N2042" s="8">
        <v>27.77</v>
      </c>
      <c r="O2042" s="7">
        <v>22.18</v>
      </c>
      <c r="P2042" s="8">
        <v>18.16</v>
      </c>
      <c r="Q2042" s="8">
        <v>15.63</v>
      </c>
      <c r="R2042" s="7">
        <v>14.3</v>
      </c>
      <c r="S2042" s="8">
        <v>13.78</v>
      </c>
      <c r="T2042" s="8">
        <v>13.33</v>
      </c>
      <c r="U2042" s="7">
        <v>13.51</v>
      </c>
      <c r="V2042" s="8">
        <v>13.87</v>
      </c>
      <c r="W2042" s="8">
        <v>14.62</v>
      </c>
      <c r="X2042" s="7">
        <v>15.64</v>
      </c>
      <c r="Y2042" s="8">
        <v>17.87</v>
      </c>
      <c r="Z2042" s="8">
        <v>22.34</v>
      </c>
      <c r="AA2042" s="7">
        <v>27.81</v>
      </c>
      <c r="AB2042" s="8">
        <v>35.880000000000003</v>
      </c>
      <c r="AC2042" s="8">
        <v>47.86</v>
      </c>
      <c r="AD2042" s="7">
        <v>66.19</v>
      </c>
      <c r="AE2042" s="8">
        <v>98.42</v>
      </c>
      <c r="AF2042" s="8">
        <v>166.74</v>
      </c>
      <c r="AG2042" s="7">
        <v>332.37</v>
      </c>
      <c r="AH2042" s="8">
        <v>1106.29</v>
      </c>
      <c r="AJ2042" s="7">
        <f t="shared" si="129"/>
        <v>1037503</v>
      </c>
      <c r="AL2042" s="6">
        <v>4460</v>
      </c>
      <c r="AM2042" s="6">
        <v>0</v>
      </c>
      <c r="AN2042" s="7">
        <f t="shared" si="130"/>
        <v>-4460</v>
      </c>
      <c r="AO2042" s="7">
        <f t="shared" si="131"/>
        <v>322760.4999999993</v>
      </c>
    </row>
    <row r="2043" spans="1:41" s="6" customFormat="1" x14ac:dyDescent="0.25">
      <c r="A2043" s="8">
        <v>1037501</v>
      </c>
      <c r="B2043" s="8">
        <v>2</v>
      </c>
      <c r="C2043" s="8">
        <v>2</v>
      </c>
      <c r="D2043" s="8">
        <v>9</v>
      </c>
      <c r="E2043" s="8">
        <f t="shared" si="128"/>
        <v>13</v>
      </c>
      <c r="F2043" s="8"/>
      <c r="G2043" s="8">
        <v>1068.3800000000001</v>
      </c>
      <c r="H2043" s="8">
        <v>336.51</v>
      </c>
      <c r="I2043" s="7">
        <v>167.12</v>
      </c>
      <c r="J2043" s="8">
        <v>100.44</v>
      </c>
      <c r="K2043" s="8">
        <v>66.97</v>
      </c>
      <c r="L2043" s="7">
        <v>47.72</v>
      </c>
      <c r="M2043" s="8">
        <v>35.770000000000003</v>
      </c>
      <c r="N2043" s="8">
        <v>27.84</v>
      </c>
      <c r="O2043" s="7">
        <v>22.29</v>
      </c>
      <c r="P2043" s="8">
        <v>17.920000000000002</v>
      </c>
      <c r="Q2043" s="8">
        <v>16.02</v>
      </c>
      <c r="R2043" s="7">
        <v>14.27</v>
      </c>
      <c r="S2043" s="8">
        <v>13.6</v>
      </c>
      <c r="T2043" s="8">
        <v>13.34</v>
      </c>
      <c r="U2043" s="7">
        <v>13.39</v>
      </c>
      <c r="V2043" s="8">
        <v>13.69</v>
      </c>
      <c r="W2043" s="8">
        <v>14.48</v>
      </c>
      <c r="X2043" s="7">
        <v>15.95</v>
      </c>
      <c r="Y2043" s="8">
        <v>18.079999999999998</v>
      </c>
      <c r="Z2043" s="8">
        <v>22.3</v>
      </c>
      <c r="AA2043" s="7">
        <v>27.42</v>
      </c>
      <c r="AB2043" s="8">
        <v>35.36</v>
      </c>
      <c r="AC2043" s="8">
        <v>46.85</v>
      </c>
      <c r="AD2043" s="7">
        <v>67.08</v>
      </c>
      <c r="AE2043" s="8">
        <v>100.57</v>
      </c>
      <c r="AF2043" s="8">
        <v>167.69</v>
      </c>
      <c r="AG2043" s="7">
        <v>336.32</v>
      </c>
      <c r="AH2043" s="8">
        <v>1187.69</v>
      </c>
      <c r="AJ2043" s="7">
        <f t="shared" si="129"/>
        <v>1037502</v>
      </c>
      <c r="AL2043" s="6">
        <v>5210</v>
      </c>
      <c r="AM2043" s="6">
        <v>10005</v>
      </c>
      <c r="AN2043" s="7">
        <f t="shared" si="130"/>
        <v>4795</v>
      </c>
      <c r="AO2043" s="7">
        <f t="shared" si="131"/>
        <v>327220.4999999993</v>
      </c>
    </row>
    <row r="2044" spans="1:41" s="6" customFormat="1" x14ac:dyDescent="0.25">
      <c r="A2044" s="8">
        <v>1037500</v>
      </c>
      <c r="B2044" s="8">
        <v>7</v>
      </c>
      <c r="C2044" s="8">
        <v>3</v>
      </c>
      <c r="D2044" s="8">
        <v>3</v>
      </c>
      <c r="E2044" s="8">
        <f t="shared" si="128"/>
        <v>13</v>
      </c>
      <c r="F2044" s="8"/>
      <c r="G2044" s="8">
        <v>900.73</v>
      </c>
      <c r="H2044" s="8">
        <v>336.13</v>
      </c>
      <c r="I2044" s="7">
        <v>165.45</v>
      </c>
      <c r="J2044" s="8">
        <v>101.04</v>
      </c>
      <c r="K2044" s="8">
        <v>66.27</v>
      </c>
      <c r="L2044" s="7">
        <v>46.91</v>
      </c>
      <c r="M2044" s="8">
        <v>34.58</v>
      </c>
      <c r="N2044" s="8">
        <v>27.84</v>
      </c>
      <c r="O2044" s="7">
        <v>21.97</v>
      </c>
      <c r="P2044" s="8">
        <v>18.11</v>
      </c>
      <c r="Q2044" s="8">
        <v>15.67</v>
      </c>
      <c r="R2044" s="7">
        <v>14.58</v>
      </c>
      <c r="S2044" s="8">
        <v>13.64</v>
      </c>
      <c r="T2044" s="8">
        <v>13.44</v>
      </c>
      <c r="U2044" s="7">
        <v>13.38</v>
      </c>
      <c r="V2044" s="8">
        <v>13.64</v>
      </c>
      <c r="W2044" s="8">
        <v>14.63</v>
      </c>
      <c r="X2044" s="7">
        <v>16</v>
      </c>
      <c r="Y2044" s="8">
        <v>18.059999999999999</v>
      </c>
      <c r="Z2044" s="8">
        <v>22.08</v>
      </c>
      <c r="AA2044" s="7">
        <v>27.44</v>
      </c>
      <c r="AB2044" s="8">
        <v>36.020000000000003</v>
      </c>
      <c r="AC2044" s="8">
        <v>47.83</v>
      </c>
      <c r="AD2044" s="7">
        <v>67.34</v>
      </c>
      <c r="AE2044" s="8">
        <v>100.25</v>
      </c>
      <c r="AF2044" s="8">
        <v>165.38</v>
      </c>
      <c r="AG2044" s="7">
        <v>329.99</v>
      </c>
      <c r="AH2044" s="8">
        <v>1103.9100000000001</v>
      </c>
      <c r="AJ2044" s="7">
        <f t="shared" si="129"/>
        <v>1037501</v>
      </c>
      <c r="AL2044" s="6">
        <v>4750</v>
      </c>
      <c r="AM2044" s="6">
        <v>10080</v>
      </c>
      <c r="AN2044" s="7">
        <f t="shared" si="130"/>
        <v>5330</v>
      </c>
      <c r="AO2044" s="7">
        <f t="shared" si="131"/>
        <v>322425.4999999993</v>
      </c>
    </row>
    <row r="2045" spans="1:41" s="6" customFormat="1" x14ac:dyDescent="0.25">
      <c r="A2045" s="8">
        <v>1037499</v>
      </c>
      <c r="B2045" s="8">
        <v>5</v>
      </c>
      <c r="C2045" s="8">
        <v>1</v>
      </c>
      <c r="D2045" s="8">
        <v>4</v>
      </c>
      <c r="E2045" s="8">
        <f t="shared" si="128"/>
        <v>10</v>
      </c>
      <c r="F2045" s="8"/>
      <c r="G2045" s="8">
        <v>1046.7</v>
      </c>
      <c r="H2045" s="8">
        <v>338.41</v>
      </c>
      <c r="I2045" s="7">
        <v>167.13</v>
      </c>
      <c r="J2045" s="8">
        <v>100.38</v>
      </c>
      <c r="K2045" s="8">
        <v>67.63</v>
      </c>
      <c r="L2045" s="7">
        <v>48.26</v>
      </c>
      <c r="M2045" s="8">
        <v>35.880000000000003</v>
      </c>
      <c r="N2045" s="8">
        <v>27.52</v>
      </c>
      <c r="O2045" s="7">
        <v>21.91</v>
      </c>
      <c r="P2045" s="8">
        <v>17.93</v>
      </c>
      <c r="Q2045" s="8">
        <v>16.010000000000002</v>
      </c>
      <c r="R2045" s="7">
        <v>14.55</v>
      </c>
      <c r="S2045" s="8">
        <v>13.56</v>
      </c>
      <c r="T2045" s="8">
        <v>13.37</v>
      </c>
      <c r="U2045" s="7">
        <v>13.55</v>
      </c>
      <c r="V2045" s="8">
        <v>13.74</v>
      </c>
      <c r="W2045" s="8">
        <v>14.69</v>
      </c>
      <c r="X2045" s="7">
        <v>15.96</v>
      </c>
      <c r="Y2045" s="8">
        <v>17.170000000000002</v>
      </c>
      <c r="Z2045" s="8">
        <v>21.86</v>
      </c>
      <c r="AA2045" s="7">
        <v>28.18</v>
      </c>
      <c r="AB2045" s="8">
        <v>35.4</v>
      </c>
      <c r="AC2045" s="8">
        <v>47.89</v>
      </c>
      <c r="AD2045" s="7">
        <v>67.36</v>
      </c>
      <c r="AE2045" s="8">
        <v>100.35</v>
      </c>
      <c r="AF2045" s="8">
        <v>169.01</v>
      </c>
      <c r="AG2045" s="7">
        <v>340.91</v>
      </c>
      <c r="AH2045" s="8">
        <v>663.31</v>
      </c>
      <c r="AJ2045" s="7">
        <f t="shared" si="129"/>
        <v>1037500</v>
      </c>
      <c r="AL2045" s="6">
        <v>6620</v>
      </c>
      <c r="AM2045" s="6">
        <v>10086.300000000001</v>
      </c>
      <c r="AN2045" s="7">
        <f t="shared" si="130"/>
        <v>3466.3000000000011</v>
      </c>
      <c r="AO2045" s="7">
        <f t="shared" si="131"/>
        <v>317095.4999999993</v>
      </c>
    </row>
    <row r="2046" spans="1:41" s="6" customFormat="1" x14ac:dyDescent="0.25">
      <c r="A2046" s="8">
        <v>1037498</v>
      </c>
      <c r="B2046" s="8">
        <v>7</v>
      </c>
      <c r="C2046" s="8">
        <v>4</v>
      </c>
      <c r="D2046" s="8">
        <v>4</v>
      </c>
      <c r="E2046" s="8">
        <f t="shared" si="128"/>
        <v>15</v>
      </c>
      <c r="F2046" s="8"/>
      <c r="G2046" s="8">
        <v>1056.42</v>
      </c>
      <c r="H2046" s="8">
        <v>335.36</v>
      </c>
      <c r="I2046" s="7">
        <v>168.15</v>
      </c>
      <c r="J2046" s="8">
        <v>99.89</v>
      </c>
      <c r="K2046" s="8">
        <v>66.62</v>
      </c>
      <c r="L2046" s="7">
        <v>47.92</v>
      </c>
      <c r="M2046" s="8">
        <v>35.85</v>
      </c>
      <c r="N2046" s="8">
        <v>27.37</v>
      </c>
      <c r="O2046" s="7">
        <v>21.92</v>
      </c>
      <c r="P2046" s="8">
        <v>17.899999999999999</v>
      </c>
      <c r="Q2046" s="8">
        <v>15.91</v>
      </c>
      <c r="R2046" s="7">
        <v>14.53</v>
      </c>
      <c r="S2046" s="8">
        <v>13.74</v>
      </c>
      <c r="T2046" s="8">
        <v>13.42</v>
      </c>
      <c r="U2046" s="7">
        <v>13.32</v>
      </c>
      <c r="V2046" s="8">
        <v>13.56</v>
      </c>
      <c r="W2046" s="8">
        <v>14.61</v>
      </c>
      <c r="X2046" s="7">
        <v>16.05</v>
      </c>
      <c r="Y2046" s="8">
        <v>17.98</v>
      </c>
      <c r="Z2046" s="8">
        <v>22.18</v>
      </c>
      <c r="AA2046" s="7">
        <v>27.91</v>
      </c>
      <c r="AB2046" s="8">
        <v>35.49</v>
      </c>
      <c r="AC2046" s="8">
        <v>48.04</v>
      </c>
      <c r="AD2046" s="7">
        <v>67.099999999999994</v>
      </c>
      <c r="AE2046" s="8">
        <v>100.73</v>
      </c>
      <c r="AF2046" s="8">
        <v>165.02</v>
      </c>
      <c r="AG2046" s="7">
        <v>329.89</v>
      </c>
      <c r="AH2046" s="8">
        <v>492.68</v>
      </c>
      <c r="AJ2046" s="7">
        <f t="shared" si="129"/>
        <v>1037499</v>
      </c>
      <c r="AL2046" s="6">
        <v>5530</v>
      </c>
      <c r="AM2046" s="6">
        <v>0</v>
      </c>
      <c r="AN2046" s="7">
        <f t="shared" si="130"/>
        <v>-5530</v>
      </c>
      <c r="AO2046" s="7">
        <f t="shared" si="131"/>
        <v>313629.19999999931</v>
      </c>
    </row>
    <row r="2047" spans="1:41" s="6" customFormat="1" x14ac:dyDescent="0.25">
      <c r="A2047" s="8">
        <v>1037497</v>
      </c>
      <c r="B2047" s="8">
        <v>3</v>
      </c>
      <c r="C2047" s="8">
        <v>7</v>
      </c>
      <c r="D2047" s="8">
        <v>3</v>
      </c>
      <c r="E2047" s="8">
        <f t="shared" si="128"/>
        <v>13</v>
      </c>
      <c r="F2047" s="8"/>
      <c r="G2047" s="8">
        <v>1079.83</v>
      </c>
      <c r="H2047" s="8">
        <v>335.37</v>
      </c>
      <c r="I2047" s="7">
        <v>164.36</v>
      </c>
      <c r="J2047" s="8">
        <v>100.17</v>
      </c>
      <c r="K2047" s="8">
        <v>66.760000000000005</v>
      </c>
      <c r="L2047" s="7">
        <v>47.88</v>
      </c>
      <c r="M2047" s="8">
        <v>35.28</v>
      </c>
      <c r="N2047" s="8">
        <v>27.37</v>
      </c>
      <c r="O2047" s="7">
        <v>22.72</v>
      </c>
      <c r="P2047" s="8">
        <v>18.09</v>
      </c>
      <c r="Q2047" s="8">
        <v>15.86</v>
      </c>
      <c r="R2047" s="7">
        <v>14.61</v>
      </c>
      <c r="S2047" s="8">
        <v>13.68</v>
      </c>
      <c r="T2047" s="8">
        <v>13.4</v>
      </c>
      <c r="U2047" s="7">
        <v>13.32</v>
      </c>
      <c r="V2047" s="8">
        <v>13.72</v>
      </c>
      <c r="W2047" s="8">
        <v>14.56</v>
      </c>
      <c r="X2047" s="7">
        <v>15.96</v>
      </c>
      <c r="Y2047" s="8">
        <v>18.16</v>
      </c>
      <c r="Z2047" s="8">
        <v>20.85</v>
      </c>
      <c r="AA2047" s="7">
        <v>27.95</v>
      </c>
      <c r="AB2047" s="8">
        <v>35.39</v>
      </c>
      <c r="AC2047" s="8">
        <v>47.85</v>
      </c>
      <c r="AD2047" s="7">
        <v>68.040000000000006</v>
      </c>
      <c r="AE2047" s="8">
        <v>100.16</v>
      </c>
      <c r="AF2047" s="8">
        <v>159.58000000000001</v>
      </c>
      <c r="AG2047" s="7">
        <v>329.13</v>
      </c>
      <c r="AH2047" s="8">
        <v>856.71</v>
      </c>
      <c r="AJ2047" s="7">
        <f t="shared" si="129"/>
        <v>1037498</v>
      </c>
      <c r="AL2047" s="6">
        <v>5260</v>
      </c>
      <c r="AM2047" s="6">
        <v>10050</v>
      </c>
      <c r="AN2047" s="7">
        <f t="shared" si="130"/>
        <v>4790</v>
      </c>
      <c r="AO2047" s="7">
        <f t="shared" si="131"/>
        <v>319159.19999999931</v>
      </c>
    </row>
    <row r="2048" spans="1:41" s="6" customFormat="1" x14ac:dyDescent="0.25">
      <c r="A2048" s="8">
        <v>1037496</v>
      </c>
      <c r="B2048" s="8">
        <v>9</v>
      </c>
      <c r="C2048" s="8">
        <v>0</v>
      </c>
      <c r="D2048" s="8">
        <v>6</v>
      </c>
      <c r="E2048" s="8">
        <f t="shared" si="128"/>
        <v>15</v>
      </c>
      <c r="F2048" s="8"/>
      <c r="G2048" s="8">
        <v>1215.4100000000001</v>
      </c>
      <c r="H2048" s="8">
        <v>335.4</v>
      </c>
      <c r="I2048" s="7">
        <v>167.46</v>
      </c>
      <c r="J2048" s="8">
        <v>101.33</v>
      </c>
      <c r="K2048" s="8">
        <v>67.31</v>
      </c>
      <c r="L2048" s="7">
        <v>48.03</v>
      </c>
      <c r="M2048" s="8">
        <v>35.85</v>
      </c>
      <c r="N2048" s="8">
        <v>27.9</v>
      </c>
      <c r="O2048" s="7">
        <v>22.32</v>
      </c>
      <c r="P2048" s="8">
        <v>18.21</v>
      </c>
      <c r="Q2048" s="8">
        <v>15.9</v>
      </c>
      <c r="R2048" s="7">
        <v>14.26</v>
      </c>
      <c r="S2048" s="8">
        <v>13.71</v>
      </c>
      <c r="T2048" s="8">
        <v>13.23</v>
      </c>
      <c r="U2048" s="7">
        <v>13.15</v>
      </c>
      <c r="V2048" s="8">
        <v>13.73</v>
      </c>
      <c r="W2048" s="8">
        <v>14.59</v>
      </c>
      <c r="X2048" s="7">
        <v>15.81</v>
      </c>
      <c r="Y2048" s="8">
        <v>18.100000000000001</v>
      </c>
      <c r="Z2048" s="8">
        <v>22.06</v>
      </c>
      <c r="AA2048" s="7">
        <v>27.82</v>
      </c>
      <c r="AB2048" s="8">
        <v>35.549999999999997</v>
      </c>
      <c r="AC2048" s="8">
        <v>47.13</v>
      </c>
      <c r="AD2048" s="7">
        <v>67.290000000000006</v>
      </c>
      <c r="AE2048" s="8">
        <v>100.49</v>
      </c>
      <c r="AF2048" s="8">
        <v>169.23</v>
      </c>
      <c r="AG2048" s="7">
        <v>335.97</v>
      </c>
      <c r="AH2048" s="8">
        <v>1113.18</v>
      </c>
      <c r="AJ2048" s="7">
        <f t="shared" si="129"/>
        <v>1037497</v>
      </c>
      <c r="AL2048" s="6">
        <v>5690</v>
      </c>
      <c r="AM2048" s="6">
        <v>10022.9</v>
      </c>
      <c r="AN2048" s="7">
        <f t="shared" si="130"/>
        <v>4332.8999999999996</v>
      </c>
      <c r="AO2048" s="7">
        <f t="shared" si="131"/>
        <v>314369.19999999931</v>
      </c>
    </row>
    <row r="2049" spans="1:41" s="6" customFormat="1" x14ac:dyDescent="0.25">
      <c r="A2049" s="8">
        <v>1037495</v>
      </c>
      <c r="B2049" s="8">
        <v>9</v>
      </c>
      <c r="C2049" s="8">
        <v>7</v>
      </c>
      <c r="D2049" s="8">
        <v>5</v>
      </c>
      <c r="E2049" s="8">
        <f t="shared" si="128"/>
        <v>21</v>
      </c>
      <c r="F2049" s="8"/>
      <c r="G2049" s="8">
        <v>988.44</v>
      </c>
      <c r="H2049" s="8">
        <v>344.26</v>
      </c>
      <c r="I2049" s="7">
        <v>171.95</v>
      </c>
      <c r="J2049" s="8">
        <v>100.99</v>
      </c>
      <c r="K2049" s="8">
        <v>67.510000000000005</v>
      </c>
      <c r="L2049" s="7">
        <v>48.3</v>
      </c>
      <c r="M2049" s="8">
        <v>36.11</v>
      </c>
      <c r="N2049" s="8">
        <v>27.44</v>
      </c>
      <c r="O2049" s="7">
        <v>21.97</v>
      </c>
      <c r="P2049" s="8">
        <v>18.02</v>
      </c>
      <c r="Q2049" s="8">
        <v>15.86</v>
      </c>
      <c r="R2049" s="7">
        <v>14.5</v>
      </c>
      <c r="S2049" s="8">
        <v>13.98</v>
      </c>
      <c r="T2049" s="8">
        <v>13.42</v>
      </c>
      <c r="U2049" s="7">
        <v>13.42</v>
      </c>
      <c r="V2049" s="8">
        <v>13.69</v>
      </c>
      <c r="W2049" s="8">
        <v>14.6</v>
      </c>
      <c r="X2049" s="7">
        <v>15.94</v>
      </c>
      <c r="Y2049" s="8">
        <v>17.829999999999998</v>
      </c>
      <c r="Z2049" s="8">
        <v>21.73</v>
      </c>
      <c r="AA2049" s="7">
        <v>27.04</v>
      </c>
      <c r="AB2049" s="8">
        <v>35.04</v>
      </c>
      <c r="AC2049" s="8">
        <v>46.89</v>
      </c>
      <c r="AD2049" s="7">
        <v>65.28</v>
      </c>
      <c r="AE2049" s="8">
        <v>100.62</v>
      </c>
      <c r="AF2049" s="8">
        <v>168.82</v>
      </c>
      <c r="AG2049" s="7">
        <v>340.45</v>
      </c>
      <c r="AH2049" s="8">
        <v>994.84</v>
      </c>
      <c r="AJ2049" s="7">
        <f t="shared" si="129"/>
        <v>1037496</v>
      </c>
      <c r="AL2049" s="6">
        <v>5260</v>
      </c>
      <c r="AM2049" s="6">
        <v>0</v>
      </c>
      <c r="AN2049" s="7">
        <f t="shared" si="130"/>
        <v>-5260</v>
      </c>
      <c r="AO2049" s="7">
        <f t="shared" si="131"/>
        <v>310036.29999999929</v>
      </c>
    </row>
    <row r="2050" spans="1:41" s="6" customFormat="1" x14ac:dyDescent="0.25">
      <c r="A2050" s="8">
        <v>1037494</v>
      </c>
      <c r="B2050" s="8">
        <v>7</v>
      </c>
      <c r="C2050" s="8">
        <v>3</v>
      </c>
      <c r="D2050" s="8">
        <v>6</v>
      </c>
      <c r="E2050" s="8">
        <f t="shared" si="128"/>
        <v>16</v>
      </c>
      <c r="F2050" s="8"/>
      <c r="G2050" s="8">
        <v>1019.26</v>
      </c>
      <c r="H2050" s="8">
        <v>337.86</v>
      </c>
      <c r="I2050" s="7">
        <v>168.29</v>
      </c>
      <c r="J2050" s="8">
        <v>103.38</v>
      </c>
      <c r="K2050" s="8">
        <v>66.48</v>
      </c>
      <c r="L2050" s="7">
        <v>47.73</v>
      </c>
      <c r="M2050" s="8">
        <v>35.81</v>
      </c>
      <c r="N2050" s="8">
        <v>28.1</v>
      </c>
      <c r="O2050" s="7">
        <v>22.37</v>
      </c>
      <c r="P2050" s="8">
        <v>18.329999999999998</v>
      </c>
      <c r="Q2050" s="8">
        <v>15.58</v>
      </c>
      <c r="R2050" s="7">
        <v>14.42</v>
      </c>
      <c r="S2050" s="8">
        <v>13.59</v>
      </c>
      <c r="T2050" s="8">
        <v>13.31</v>
      </c>
      <c r="U2050" s="7">
        <v>13.37</v>
      </c>
      <c r="V2050" s="8">
        <v>13.75</v>
      </c>
      <c r="W2050" s="8">
        <v>14.32</v>
      </c>
      <c r="X2050" s="7">
        <v>15.8</v>
      </c>
      <c r="Y2050" s="8">
        <v>18.41</v>
      </c>
      <c r="Z2050" s="8">
        <v>22.21</v>
      </c>
      <c r="AA2050" s="7">
        <v>27.08</v>
      </c>
      <c r="AB2050" s="8">
        <v>35.82</v>
      </c>
      <c r="AC2050" s="8">
        <v>47.29</v>
      </c>
      <c r="AD2050" s="7">
        <v>67.12</v>
      </c>
      <c r="AE2050" s="8">
        <v>97.56</v>
      </c>
      <c r="AF2050" s="8">
        <v>168.8</v>
      </c>
      <c r="AG2050" s="7">
        <v>334.12</v>
      </c>
      <c r="AH2050" s="8">
        <v>1186.67</v>
      </c>
      <c r="AJ2050" s="7">
        <f t="shared" si="129"/>
        <v>1037495</v>
      </c>
      <c r="AL2050" s="6">
        <v>4610</v>
      </c>
      <c r="AM2050" s="6">
        <v>0</v>
      </c>
      <c r="AN2050" s="7">
        <f t="shared" si="130"/>
        <v>-4610</v>
      </c>
      <c r="AO2050" s="7">
        <f t="shared" si="131"/>
        <v>315296.29999999929</v>
      </c>
    </row>
    <row r="2051" spans="1:41" s="6" customFormat="1" x14ac:dyDescent="0.25">
      <c r="A2051" s="8">
        <v>1037493</v>
      </c>
      <c r="B2051" s="8">
        <v>8</v>
      </c>
      <c r="C2051" s="8">
        <v>9</v>
      </c>
      <c r="D2051" s="8">
        <v>3</v>
      </c>
      <c r="E2051" s="8">
        <f t="shared" si="128"/>
        <v>20</v>
      </c>
      <c r="F2051" s="8"/>
      <c r="G2051" s="8">
        <v>1145.08</v>
      </c>
      <c r="H2051" s="8">
        <v>333.49</v>
      </c>
      <c r="I2051" s="7">
        <v>167.84</v>
      </c>
      <c r="J2051" s="8">
        <v>99.76</v>
      </c>
      <c r="K2051" s="8">
        <v>66.91</v>
      </c>
      <c r="L2051" s="7">
        <v>47.63</v>
      </c>
      <c r="M2051" s="8">
        <v>35.83</v>
      </c>
      <c r="N2051" s="8">
        <v>27.73</v>
      </c>
      <c r="O2051" s="7">
        <v>22.21</v>
      </c>
      <c r="P2051" s="8">
        <v>17.88</v>
      </c>
      <c r="Q2051" s="8">
        <v>15.73</v>
      </c>
      <c r="R2051" s="7">
        <v>14.55</v>
      </c>
      <c r="S2051" s="8">
        <v>13.74</v>
      </c>
      <c r="T2051" s="8">
        <v>13.4</v>
      </c>
      <c r="U2051" s="7">
        <v>13.37</v>
      </c>
      <c r="V2051" s="8">
        <v>13.53</v>
      </c>
      <c r="W2051" s="8">
        <v>14.51</v>
      </c>
      <c r="X2051" s="7">
        <v>15.71</v>
      </c>
      <c r="Y2051" s="8">
        <v>18.239999999999998</v>
      </c>
      <c r="Z2051" s="8">
        <v>22.3</v>
      </c>
      <c r="AA2051" s="7">
        <v>27.88</v>
      </c>
      <c r="AB2051" s="8">
        <v>35.799999999999997</v>
      </c>
      <c r="AC2051" s="8">
        <v>46.86</v>
      </c>
      <c r="AD2051" s="7">
        <v>67.16</v>
      </c>
      <c r="AE2051" s="8">
        <v>100.46</v>
      </c>
      <c r="AF2051" s="8">
        <v>167.53</v>
      </c>
      <c r="AG2051" s="7">
        <v>339.52</v>
      </c>
      <c r="AH2051" s="8">
        <v>828.33</v>
      </c>
      <c r="AJ2051" s="7">
        <f t="shared" si="129"/>
        <v>1037494</v>
      </c>
      <c r="AL2051" s="6">
        <v>6330</v>
      </c>
      <c r="AM2051" s="6">
        <v>10036.799999999999</v>
      </c>
      <c r="AN2051" s="7">
        <f t="shared" si="130"/>
        <v>3706.7999999999993</v>
      </c>
      <c r="AO2051" s="7">
        <f t="shared" si="131"/>
        <v>319906.29999999929</v>
      </c>
    </row>
    <row r="2052" spans="1:41" s="6" customFormat="1" x14ac:dyDescent="0.25">
      <c r="A2052" s="8">
        <v>1037492</v>
      </c>
      <c r="B2052" s="8">
        <v>5</v>
      </c>
      <c r="C2052" s="8">
        <v>6</v>
      </c>
      <c r="D2052" s="8">
        <v>4</v>
      </c>
      <c r="E2052" s="8">
        <f t="shared" si="128"/>
        <v>15</v>
      </c>
      <c r="F2052" s="8"/>
      <c r="G2052" s="8">
        <v>1067.47</v>
      </c>
      <c r="H2052" s="8">
        <v>334.63</v>
      </c>
      <c r="I2052" s="7">
        <v>168.38</v>
      </c>
      <c r="J2052" s="8">
        <v>99.35</v>
      </c>
      <c r="K2052" s="8">
        <v>67.52</v>
      </c>
      <c r="L2052" s="7">
        <v>48.42</v>
      </c>
      <c r="M2052" s="8">
        <v>35.78</v>
      </c>
      <c r="N2052" s="8">
        <v>27.99</v>
      </c>
      <c r="O2052" s="7">
        <v>22.23</v>
      </c>
      <c r="P2052" s="8">
        <v>18.18</v>
      </c>
      <c r="Q2052" s="8">
        <v>16.149999999999999</v>
      </c>
      <c r="R2052" s="7">
        <v>14.25</v>
      </c>
      <c r="S2052" s="8">
        <v>13.77</v>
      </c>
      <c r="T2052" s="8">
        <v>13.24</v>
      </c>
      <c r="U2052" s="7">
        <v>13.32</v>
      </c>
      <c r="V2052" s="8">
        <v>13.67</v>
      </c>
      <c r="W2052" s="8">
        <v>14.31</v>
      </c>
      <c r="X2052" s="7">
        <v>16.03</v>
      </c>
      <c r="Y2052" s="8">
        <v>18</v>
      </c>
      <c r="Z2052" s="8">
        <v>21.99</v>
      </c>
      <c r="AA2052" s="7">
        <v>27.77</v>
      </c>
      <c r="AB2052" s="8">
        <v>35.46</v>
      </c>
      <c r="AC2052" s="8">
        <v>46.73</v>
      </c>
      <c r="AD2052" s="7">
        <v>66.22</v>
      </c>
      <c r="AE2052" s="8">
        <v>98.38</v>
      </c>
      <c r="AF2052" s="8">
        <v>170.78</v>
      </c>
      <c r="AG2052" s="7">
        <v>336.05</v>
      </c>
      <c r="AH2052" s="8">
        <v>995.27</v>
      </c>
      <c r="AJ2052" s="7">
        <f t="shared" si="129"/>
        <v>1037493</v>
      </c>
      <c r="AL2052" s="6">
        <v>3630</v>
      </c>
      <c r="AM2052" s="6">
        <v>0</v>
      </c>
      <c r="AN2052" s="7">
        <f t="shared" si="130"/>
        <v>-3630</v>
      </c>
      <c r="AO2052" s="7">
        <f t="shared" si="131"/>
        <v>316199.4999999993</v>
      </c>
    </row>
    <row r="2053" spans="1:41" s="6" customFormat="1" x14ac:dyDescent="0.25">
      <c r="A2053" s="8">
        <v>1037491</v>
      </c>
      <c r="B2053" s="8">
        <v>9</v>
      </c>
      <c r="C2053" s="8">
        <v>9</v>
      </c>
      <c r="D2053" s="8">
        <v>8</v>
      </c>
      <c r="E2053" s="8">
        <f t="shared" si="128"/>
        <v>26</v>
      </c>
      <c r="F2053" s="8"/>
      <c r="G2053" s="8">
        <v>973.75</v>
      </c>
      <c r="H2053" s="8">
        <v>333.37</v>
      </c>
      <c r="I2053" s="7">
        <v>166.83</v>
      </c>
      <c r="J2053" s="8">
        <v>100.39</v>
      </c>
      <c r="K2053" s="8">
        <v>66.650000000000006</v>
      </c>
      <c r="L2053" s="7">
        <v>47.49</v>
      </c>
      <c r="M2053" s="8">
        <v>35.51</v>
      </c>
      <c r="N2053" s="8">
        <v>27.76</v>
      </c>
      <c r="O2053" s="7">
        <v>21.77</v>
      </c>
      <c r="P2053" s="8">
        <v>18.149999999999999</v>
      </c>
      <c r="Q2053" s="8">
        <v>16.149999999999999</v>
      </c>
      <c r="R2053" s="7">
        <v>14.39</v>
      </c>
      <c r="S2053" s="8">
        <v>13.67</v>
      </c>
      <c r="T2053" s="8">
        <v>13.3</v>
      </c>
      <c r="U2053" s="7">
        <v>13.05</v>
      </c>
      <c r="V2053" s="8">
        <v>13.98</v>
      </c>
      <c r="W2053" s="8">
        <v>14.73</v>
      </c>
      <c r="X2053" s="7">
        <v>15.84</v>
      </c>
      <c r="Y2053" s="8">
        <v>17.809999999999999</v>
      </c>
      <c r="Z2053" s="8">
        <v>22.17</v>
      </c>
      <c r="AA2053" s="7">
        <v>28.19</v>
      </c>
      <c r="AB2053" s="8">
        <v>35.65</v>
      </c>
      <c r="AC2053" s="8">
        <v>46.49</v>
      </c>
      <c r="AD2053" s="7">
        <v>66.53</v>
      </c>
      <c r="AE2053" s="8">
        <v>98.86</v>
      </c>
      <c r="AF2053" s="8">
        <v>166.7</v>
      </c>
      <c r="AG2053" s="7">
        <v>332.67</v>
      </c>
      <c r="AH2053" s="8">
        <v>1185.6199999999999</v>
      </c>
      <c r="AJ2053" s="7">
        <f t="shared" si="129"/>
        <v>1037492</v>
      </c>
      <c r="AL2053" s="6">
        <v>2670</v>
      </c>
      <c r="AM2053" s="6">
        <v>0</v>
      </c>
      <c r="AN2053" s="7">
        <f t="shared" si="130"/>
        <v>-2670</v>
      </c>
      <c r="AO2053" s="7">
        <f t="shared" si="131"/>
        <v>319829.4999999993</v>
      </c>
    </row>
    <row r="2054" spans="1:41" s="6" customFormat="1" x14ac:dyDescent="0.25">
      <c r="A2054" s="8">
        <v>1037490</v>
      </c>
      <c r="B2054" s="8">
        <v>6</v>
      </c>
      <c r="C2054" s="8">
        <v>2</v>
      </c>
      <c r="D2054" s="8">
        <v>4</v>
      </c>
      <c r="E2054" s="8">
        <f t="shared" si="128"/>
        <v>12</v>
      </c>
      <c r="F2054" s="8"/>
      <c r="G2054" s="8">
        <v>927.98</v>
      </c>
      <c r="H2054" s="8">
        <v>301.33999999999997</v>
      </c>
      <c r="I2054" s="7">
        <v>167.68</v>
      </c>
      <c r="J2054" s="8">
        <v>99.47</v>
      </c>
      <c r="K2054" s="8">
        <v>67.040000000000006</v>
      </c>
      <c r="L2054" s="7">
        <v>48.46</v>
      </c>
      <c r="M2054" s="8">
        <v>35.57</v>
      </c>
      <c r="N2054" s="8">
        <v>28.28</v>
      </c>
      <c r="O2054" s="7">
        <v>22.23</v>
      </c>
      <c r="P2054" s="8">
        <v>18.5</v>
      </c>
      <c r="Q2054" s="8">
        <v>15.8</v>
      </c>
      <c r="R2054" s="7">
        <v>14.48</v>
      </c>
      <c r="S2054" s="8">
        <v>13.79</v>
      </c>
      <c r="T2054" s="8">
        <v>13.28</v>
      </c>
      <c r="U2054" s="7">
        <v>13.45</v>
      </c>
      <c r="V2054" s="8">
        <v>13.17</v>
      </c>
      <c r="W2054" s="8">
        <v>14.52</v>
      </c>
      <c r="X2054" s="7">
        <v>15.85</v>
      </c>
      <c r="Y2054" s="8">
        <v>18.239999999999998</v>
      </c>
      <c r="Z2054" s="8">
        <v>22.11</v>
      </c>
      <c r="AA2054" s="7">
        <v>27.76</v>
      </c>
      <c r="AB2054" s="8">
        <v>35.83</v>
      </c>
      <c r="AC2054" s="8">
        <v>46.99</v>
      </c>
      <c r="AD2054" s="7">
        <v>65.959999999999994</v>
      </c>
      <c r="AE2054" s="8">
        <v>99.71</v>
      </c>
      <c r="AF2054" s="8">
        <v>162.66</v>
      </c>
      <c r="AG2054" s="7">
        <v>327.74</v>
      </c>
      <c r="AH2054" s="8">
        <v>991.2</v>
      </c>
      <c r="AJ2054" s="7">
        <f t="shared" si="129"/>
        <v>1037491</v>
      </c>
      <c r="AL2054" s="6">
        <v>4780</v>
      </c>
      <c r="AM2054" s="6">
        <v>10066.699999999999</v>
      </c>
      <c r="AN2054" s="7">
        <f t="shared" si="130"/>
        <v>5286.6999999999989</v>
      </c>
      <c r="AO2054" s="7">
        <f t="shared" si="131"/>
        <v>322499.4999999993</v>
      </c>
    </row>
    <row r="2055" spans="1:41" s="6" customFormat="1" x14ac:dyDescent="0.25">
      <c r="A2055" s="8">
        <v>1037489</v>
      </c>
      <c r="B2055" s="8">
        <v>9</v>
      </c>
      <c r="C2055" s="8">
        <v>8</v>
      </c>
      <c r="D2055" s="8">
        <v>8</v>
      </c>
      <c r="E2055" s="8">
        <f t="shared" si="128"/>
        <v>25</v>
      </c>
      <c r="F2055" s="8"/>
      <c r="G2055" s="8">
        <v>958.89</v>
      </c>
      <c r="H2055" s="8">
        <v>347.49</v>
      </c>
      <c r="I2055" s="7">
        <v>171.83</v>
      </c>
      <c r="J2055" s="8">
        <v>103.01</v>
      </c>
      <c r="K2055" s="8">
        <v>38.56</v>
      </c>
      <c r="L2055" s="7">
        <v>48.53</v>
      </c>
      <c r="M2055" s="8">
        <v>28.14</v>
      </c>
      <c r="N2055" s="8">
        <v>28.3</v>
      </c>
      <c r="O2055" s="7">
        <v>22.66</v>
      </c>
      <c r="P2055" s="8">
        <v>18.57</v>
      </c>
      <c r="Q2055" s="8">
        <v>16.09</v>
      </c>
      <c r="R2055" s="7">
        <v>14.92</v>
      </c>
      <c r="S2055" s="8">
        <v>14</v>
      </c>
      <c r="T2055" s="8">
        <v>13.64</v>
      </c>
      <c r="U2055" s="7">
        <v>13.53</v>
      </c>
      <c r="V2055" s="8">
        <v>13.86</v>
      </c>
      <c r="W2055" s="8">
        <v>14.69</v>
      </c>
      <c r="X2055" s="7">
        <v>16.399999999999999</v>
      </c>
      <c r="Y2055" s="8">
        <v>18.36</v>
      </c>
      <c r="Z2055" s="8">
        <v>22.46</v>
      </c>
      <c r="AA2055" s="7">
        <v>27.79</v>
      </c>
      <c r="AB2055" s="8">
        <v>36.29</v>
      </c>
      <c r="AC2055" s="8">
        <v>48.12</v>
      </c>
      <c r="AD2055" s="7">
        <v>68.28</v>
      </c>
      <c r="AE2055" s="8">
        <v>102.34</v>
      </c>
      <c r="AF2055" s="8">
        <v>166.1</v>
      </c>
      <c r="AG2055" s="7">
        <v>339</v>
      </c>
      <c r="AH2055" s="8">
        <v>1121.8599999999999</v>
      </c>
      <c r="AJ2055" s="7">
        <f t="shared" si="129"/>
        <v>1037490</v>
      </c>
      <c r="AL2055" s="6">
        <v>9500</v>
      </c>
      <c r="AM2055" s="6">
        <v>0</v>
      </c>
      <c r="AN2055" s="7">
        <f t="shared" si="130"/>
        <v>-9500</v>
      </c>
      <c r="AO2055" s="7">
        <f t="shared" si="131"/>
        <v>317212.79999999929</v>
      </c>
    </row>
    <row r="2056" spans="1:41" s="6" customFormat="1" x14ac:dyDescent="0.25">
      <c r="A2056" s="8">
        <v>1037488</v>
      </c>
      <c r="B2056" s="8">
        <v>8</v>
      </c>
      <c r="C2056" s="8">
        <v>9</v>
      </c>
      <c r="D2056" s="8">
        <v>3</v>
      </c>
      <c r="E2056" s="8">
        <f t="shared" si="128"/>
        <v>20</v>
      </c>
      <c r="F2056" s="8"/>
      <c r="G2056" s="8">
        <v>1086.56</v>
      </c>
      <c r="H2056" s="8">
        <v>334.77</v>
      </c>
      <c r="I2056" s="7">
        <v>166.97</v>
      </c>
      <c r="J2056" s="8">
        <v>100.03</v>
      </c>
      <c r="K2056" s="8">
        <v>65.930000000000007</v>
      </c>
      <c r="L2056" s="7">
        <v>46.93</v>
      </c>
      <c r="M2056" s="8">
        <v>35.619999999999997</v>
      </c>
      <c r="N2056" s="8">
        <v>27.41</v>
      </c>
      <c r="O2056" s="7">
        <v>22.15</v>
      </c>
      <c r="P2056" s="8">
        <v>18.27</v>
      </c>
      <c r="Q2056" s="8">
        <v>15.95</v>
      </c>
      <c r="R2056" s="7">
        <v>14.42</v>
      </c>
      <c r="S2056" s="8">
        <v>13.7</v>
      </c>
      <c r="T2056" s="8">
        <v>13.38</v>
      </c>
      <c r="U2056" s="7">
        <v>13.38</v>
      </c>
      <c r="V2056" s="8">
        <v>13.39</v>
      </c>
      <c r="W2056" s="8">
        <v>14.5</v>
      </c>
      <c r="X2056" s="7">
        <v>15.9</v>
      </c>
      <c r="Y2056" s="8">
        <v>18.18</v>
      </c>
      <c r="Z2056" s="8">
        <v>22.29</v>
      </c>
      <c r="AA2056" s="7">
        <v>27.83</v>
      </c>
      <c r="AB2056" s="8">
        <v>35.72</v>
      </c>
      <c r="AC2056" s="8">
        <v>47.72</v>
      </c>
      <c r="AD2056" s="7">
        <v>66.569999999999993</v>
      </c>
      <c r="AE2056" s="8">
        <v>100.13</v>
      </c>
      <c r="AF2056" s="8">
        <v>166.28</v>
      </c>
      <c r="AG2056" s="7">
        <v>334.07</v>
      </c>
      <c r="AH2056" s="8">
        <v>1122.73</v>
      </c>
      <c r="AJ2056" s="7">
        <f t="shared" si="129"/>
        <v>1037489</v>
      </c>
      <c r="AL2056" s="6">
        <v>6370</v>
      </c>
      <c r="AM2056" s="6">
        <v>10018.799999999999</v>
      </c>
      <c r="AN2056" s="7">
        <f t="shared" si="130"/>
        <v>3648.7999999999993</v>
      </c>
      <c r="AO2056" s="7">
        <f t="shared" si="131"/>
        <v>326712.79999999929</v>
      </c>
    </row>
    <row r="2057" spans="1:41" s="6" customFormat="1" x14ac:dyDescent="0.25">
      <c r="A2057" s="8">
        <v>1037487</v>
      </c>
      <c r="B2057" s="8">
        <v>1</v>
      </c>
      <c r="C2057" s="8">
        <v>9</v>
      </c>
      <c r="D2057" s="8">
        <v>0</v>
      </c>
      <c r="E2057" s="8">
        <f t="shared" si="128"/>
        <v>10</v>
      </c>
      <c r="F2057" s="8"/>
      <c r="G2057" s="8">
        <v>1006.97</v>
      </c>
      <c r="H2057" s="8">
        <v>330.86</v>
      </c>
      <c r="I2057" s="7">
        <v>164.51</v>
      </c>
      <c r="J2057" s="8">
        <v>100.11</v>
      </c>
      <c r="K2057" s="8">
        <v>66.53</v>
      </c>
      <c r="L2057" s="7">
        <v>47.44</v>
      </c>
      <c r="M2057" s="8">
        <v>35.76</v>
      </c>
      <c r="N2057" s="8">
        <v>27.89</v>
      </c>
      <c r="O2057" s="7">
        <v>22.28</v>
      </c>
      <c r="P2057" s="8">
        <v>18.07</v>
      </c>
      <c r="Q2057" s="8">
        <v>15.64</v>
      </c>
      <c r="R2057" s="7">
        <v>14.52</v>
      </c>
      <c r="S2057" s="8">
        <v>13.59</v>
      </c>
      <c r="T2057" s="8">
        <v>13.36</v>
      </c>
      <c r="U2057" s="7">
        <v>13.35</v>
      </c>
      <c r="V2057" s="8">
        <v>13.72</v>
      </c>
      <c r="W2057" s="8">
        <v>14.55</v>
      </c>
      <c r="X2057" s="7">
        <v>15.94</v>
      </c>
      <c r="Y2057" s="8">
        <v>18.239999999999998</v>
      </c>
      <c r="Z2057" s="8">
        <v>21.99</v>
      </c>
      <c r="AA2057" s="7">
        <v>27.44</v>
      </c>
      <c r="AB2057" s="8">
        <v>35.78</v>
      </c>
      <c r="AC2057" s="8">
        <v>47.64</v>
      </c>
      <c r="AD2057" s="7">
        <v>66.540000000000006</v>
      </c>
      <c r="AE2057" s="8">
        <v>99.15</v>
      </c>
      <c r="AF2057" s="8">
        <v>165.56</v>
      </c>
      <c r="AG2057" s="7">
        <v>332.7</v>
      </c>
      <c r="AH2057" s="8">
        <v>1064.6400000000001</v>
      </c>
      <c r="AJ2057" s="7">
        <f t="shared" si="129"/>
        <v>1037488</v>
      </c>
      <c r="AL2057" s="6">
        <v>6490</v>
      </c>
      <c r="AM2057" s="6">
        <v>0</v>
      </c>
      <c r="AN2057" s="7">
        <f t="shared" si="130"/>
        <v>-6490</v>
      </c>
      <c r="AO2057" s="7">
        <f t="shared" si="131"/>
        <v>323063.9999999993</v>
      </c>
    </row>
    <row r="2058" spans="1:41" s="6" customFormat="1" x14ac:dyDescent="0.25">
      <c r="A2058" s="8">
        <v>1037486</v>
      </c>
      <c r="B2058" s="8">
        <v>1</v>
      </c>
      <c r="C2058" s="8">
        <v>3</v>
      </c>
      <c r="D2058" s="8">
        <v>1</v>
      </c>
      <c r="E2058" s="8">
        <f t="shared" si="128"/>
        <v>5</v>
      </c>
      <c r="F2058" s="8"/>
      <c r="G2058" s="8">
        <v>1019.05</v>
      </c>
      <c r="H2058" s="8">
        <v>332.88</v>
      </c>
      <c r="I2058" s="7">
        <v>167.86</v>
      </c>
      <c r="J2058" s="8">
        <v>99.83</v>
      </c>
      <c r="K2058" s="8">
        <v>67.17</v>
      </c>
      <c r="L2058" s="7">
        <v>47.55</v>
      </c>
      <c r="M2058" s="8">
        <v>35.4</v>
      </c>
      <c r="N2058" s="8">
        <v>27.54</v>
      </c>
      <c r="O2058" s="7">
        <v>22.23</v>
      </c>
      <c r="P2058" s="8">
        <v>17.95</v>
      </c>
      <c r="Q2058" s="8">
        <v>15.82</v>
      </c>
      <c r="R2058" s="7">
        <v>14.45</v>
      </c>
      <c r="S2058" s="8">
        <v>13.72</v>
      </c>
      <c r="T2058" s="8">
        <v>13.3</v>
      </c>
      <c r="U2058" s="7">
        <v>13.42</v>
      </c>
      <c r="V2058" s="8">
        <v>13.67</v>
      </c>
      <c r="W2058" s="8">
        <v>14.4</v>
      </c>
      <c r="X2058" s="7">
        <v>15.82</v>
      </c>
      <c r="Y2058" s="8">
        <v>18.309999999999999</v>
      </c>
      <c r="Z2058" s="8">
        <v>22.14</v>
      </c>
      <c r="AA2058" s="7">
        <v>27.99</v>
      </c>
      <c r="AB2058" s="8">
        <v>35.380000000000003</v>
      </c>
      <c r="AC2058" s="8">
        <v>47.98</v>
      </c>
      <c r="AD2058" s="7">
        <v>66.52</v>
      </c>
      <c r="AE2058" s="8">
        <v>100.77</v>
      </c>
      <c r="AF2058" s="8">
        <v>166.48</v>
      </c>
      <c r="AG2058" s="7">
        <v>336.02</v>
      </c>
      <c r="AH2058" s="8">
        <v>1068.21</v>
      </c>
      <c r="AJ2058" s="7">
        <f t="shared" si="129"/>
        <v>1037487</v>
      </c>
      <c r="AL2058" s="6">
        <v>3410</v>
      </c>
      <c r="AM2058" s="6">
        <v>0</v>
      </c>
      <c r="AN2058" s="7">
        <f t="shared" si="130"/>
        <v>-3410</v>
      </c>
      <c r="AO2058" s="7">
        <f t="shared" si="131"/>
        <v>329553.9999999993</v>
      </c>
    </row>
    <row r="2059" spans="1:41" s="6" customFormat="1" x14ac:dyDescent="0.25">
      <c r="A2059" s="8">
        <v>1037485</v>
      </c>
      <c r="B2059" s="8">
        <v>2</v>
      </c>
      <c r="C2059" s="8">
        <v>6</v>
      </c>
      <c r="D2059" s="8">
        <v>3</v>
      </c>
      <c r="E2059" s="8">
        <f t="shared" si="128"/>
        <v>11</v>
      </c>
      <c r="F2059" s="8"/>
      <c r="G2059" s="8">
        <v>1061.8</v>
      </c>
      <c r="H2059" s="8">
        <v>336.92</v>
      </c>
      <c r="I2059" s="7">
        <v>168.48</v>
      </c>
      <c r="J2059" s="8">
        <v>100.88</v>
      </c>
      <c r="K2059" s="8">
        <v>67.45</v>
      </c>
      <c r="L2059" s="7">
        <v>47.97</v>
      </c>
      <c r="M2059" s="8">
        <v>35.880000000000003</v>
      </c>
      <c r="N2059" s="8">
        <v>27.31</v>
      </c>
      <c r="O2059" s="7">
        <v>22.22</v>
      </c>
      <c r="P2059" s="8">
        <v>17.940000000000001</v>
      </c>
      <c r="Q2059" s="8">
        <v>15.78</v>
      </c>
      <c r="R2059" s="7">
        <v>14.54</v>
      </c>
      <c r="S2059" s="8">
        <v>13.64</v>
      </c>
      <c r="T2059" s="8">
        <v>13.18</v>
      </c>
      <c r="U2059" s="7">
        <v>13.28</v>
      </c>
      <c r="V2059" s="8">
        <v>13.76</v>
      </c>
      <c r="W2059" s="8">
        <v>14.42</v>
      </c>
      <c r="X2059" s="7">
        <v>15.93</v>
      </c>
      <c r="Y2059" s="8">
        <v>18.3</v>
      </c>
      <c r="Z2059" s="8">
        <v>21.9</v>
      </c>
      <c r="AA2059" s="7">
        <v>27.98</v>
      </c>
      <c r="AB2059" s="8">
        <v>35.9</v>
      </c>
      <c r="AC2059" s="8">
        <v>48.03</v>
      </c>
      <c r="AD2059" s="7">
        <v>67.33</v>
      </c>
      <c r="AE2059" s="8">
        <v>101.5</v>
      </c>
      <c r="AF2059" s="8">
        <v>168.88</v>
      </c>
      <c r="AG2059" s="7">
        <v>338.46</v>
      </c>
      <c r="AH2059" s="8">
        <v>973.32</v>
      </c>
      <c r="AJ2059" s="7">
        <f t="shared" si="129"/>
        <v>1037486</v>
      </c>
      <c r="AL2059" s="6">
        <v>4630</v>
      </c>
      <c r="AM2059" s="6">
        <v>10032.599999999999</v>
      </c>
      <c r="AN2059" s="7">
        <f t="shared" si="130"/>
        <v>5402.5999999999985</v>
      </c>
      <c r="AO2059" s="7">
        <f t="shared" si="131"/>
        <v>332963.9999999993</v>
      </c>
    </row>
    <row r="2060" spans="1:41" s="6" customFormat="1" x14ac:dyDescent="0.25">
      <c r="A2060" s="8">
        <v>1037484</v>
      </c>
      <c r="B2060" s="8">
        <v>0</v>
      </c>
      <c r="C2060" s="8">
        <v>5</v>
      </c>
      <c r="D2060" s="8">
        <v>6</v>
      </c>
      <c r="E2060" s="8">
        <f t="shared" si="128"/>
        <v>11</v>
      </c>
      <c r="F2060" s="8"/>
      <c r="G2060" s="8">
        <v>1104.6300000000001</v>
      </c>
      <c r="H2060" s="8">
        <v>337.68</v>
      </c>
      <c r="I2060" s="7">
        <v>168.16</v>
      </c>
      <c r="J2060" s="8">
        <v>100.42</v>
      </c>
      <c r="K2060" s="8">
        <v>67.44</v>
      </c>
      <c r="L2060" s="7">
        <v>47.78</v>
      </c>
      <c r="M2060" s="8">
        <v>35.79</v>
      </c>
      <c r="N2060" s="8">
        <v>27.32</v>
      </c>
      <c r="O2060" s="7">
        <v>22.29</v>
      </c>
      <c r="P2060" s="8">
        <v>17.45</v>
      </c>
      <c r="Q2060" s="8">
        <v>16.079999999999998</v>
      </c>
      <c r="R2060" s="7">
        <v>14.35</v>
      </c>
      <c r="S2060" s="8">
        <v>13.84</v>
      </c>
      <c r="T2060" s="8">
        <v>13.27</v>
      </c>
      <c r="U2060" s="7">
        <v>13.54</v>
      </c>
      <c r="V2060" s="8">
        <v>13.51</v>
      </c>
      <c r="W2060" s="8">
        <v>14.68</v>
      </c>
      <c r="X2060" s="7">
        <v>15.5</v>
      </c>
      <c r="Y2060" s="8">
        <v>18.559999999999999</v>
      </c>
      <c r="Z2060" s="8">
        <v>21.49</v>
      </c>
      <c r="AA2060" s="7">
        <v>28.39</v>
      </c>
      <c r="AB2060" s="8">
        <v>35.51</v>
      </c>
      <c r="AC2060" s="8">
        <v>48.78</v>
      </c>
      <c r="AD2060" s="7">
        <v>66.459999999999994</v>
      </c>
      <c r="AE2060" s="8">
        <v>102.39</v>
      </c>
      <c r="AF2060" s="8">
        <v>167.29</v>
      </c>
      <c r="AG2060" s="7">
        <v>339.9</v>
      </c>
      <c r="AH2060" s="8">
        <v>973.27</v>
      </c>
      <c r="AJ2060" s="7">
        <f t="shared" si="129"/>
        <v>1037485</v>
      </c>
      <c r="AL2060" s="6">
        <v>5400</v>
      </c>
      <c r="AM2060" s="6">
        <v>0</v>
      </c>
      <c r="AN2060" s="7">
        <f t="shared" si="130"/>
        <v>-5400</v>
      </c>
      <c r="AO2060" s="7">
        <f t="shared" si="131"/>
        <v>327561.39999999932</v>
      </c>
    </row>
    <row r="2061" spans="1:41" s="6" customFormat="1" x14ac:dyDescent="0.25">
      <c r="A2061" s="8">
        <v>1037483</v>
      </c>
      <c r="B2061" s="8">
        <v>2</v>
      </c>
      <c r="C2061" s="8">
        <v>3</v>
      </c>
      <c r="D2061" s="8">
        <v>8</v>
      </c>
      <c r="E2061" s="8">
        <f t="shared" si="128"/>
        <v>13</v>
      </c>
      <c r="F2061" s="8"/>
      <c r="G2061" s="8">
        <v>1075.8599999999999</v>
      </c>
      <c r="H2061" s="8">
        <v>335.68</v>
      </c>
      <c r="I2061" s="7">
        <v>167.13</v>
      </c>
      <c r="J2061" s="8">
        <v>100.31</v>
      </c>
      <c r="K2061" s="8">
        <v>66.88</v>
      </c>
      <c r="L2061" s="7">
        <v>47.86</v>
      </c>
      <c r="M2061" s="8">
        <v>35.82</v>
      </c>
      <c r="N2061" s="8">
        <v>27.88</v>
      </c>
      <c r="O2061" s="7">
        <v>21.95</v>
      </c>
      <c r="P2061" s="8">
        <v>18.22</v>
      </c>
      <c r="Q2061" s="8">
        <v>15.86</v>
      </c>
      <c r="R2061" s="7">
        <v>14.53</v>
      </c>
      <c r="S2061" s="8">
        <v>13.67</v>
      </c>
      <c r="T2061" s="8">
        <v>13.34</v>
      </c>
      <c r="U2061" s="7">
        <v>13.28</v>
      </c>
      <c r="V2061" s="8">
        <v>13.75</v>
      </c>
      <c r="W2061" s="8">
        <v>14.25</v>
      </c>
      <c r="X2061" s="7">
        <v>15.91</v>
      </c>
      <c r="Y2061" s="8">
        <v>18.05</v>
      </c>
      <c r="Z2061" s="8">
        <v>22.32</v>
      </c>
      <c r="AA2061" s="7">
        <v>27.46</v>
      </c>
      <c r="AB2061" s="8">
        <v>35.81</v>
      </c>
      <c r="AC2061" s="8">
        <v>47.06</v>
      </c>
      <c r="AD2061" s="7">
        <v>67.05</v>
      </c>
      <c r="AE2061" s="8">
        <v>99.26</v>
      </c>
      <c r="AF2061" s="8">
        <v>167.64</v>
      </c>
      <c r="AG2061" s="7">
        <v>334.29</v>
      </c>
      <c r="AH2061" s="8">
        <v>1138.8900000000001</v>
      </c>
      <c r="AJ2061" s="7">
        <f t="shared" si="129"/>
        <v>1037484</v>
      </c>
      <c r="AL2061" s="6">
        <v>5530</v>
      </c>
      <c r="AM2061" s="6">
        <v>10005</v>
      </c>
      <c r="AN2061" s="7">
        <f t="shared" si="130"/>
        <v>4475</v>
      </c>
      <c r="AO2061" s="7">
        <f t="shared" si="131"/>
        <v>332961.39999999932</v>
      </c>
    </row>
    <row r="2062" spans="1:41" s="6" customFormat="1" x14ac:dyDescent="0.25">
      <c r="A2062" s="8">
        <v>1037482</v>
      </c>
      <c r="B2062" s="8">
        <v>6</v>
      </c>
      <c r="C2062" s="8">
        <v>6</v>
      </c>
      <c r="D2062" s="8">
        <v>3</v>
      </c>
      <c r="E2062" s="8">
        <f t="shared" si="128"/>
        <v>15</v>
      </c>
      <c r="F2062" s="8"/>
      <c r="G2062" s="8">
        <v>1010.33</v>
      </c>
      <c r="H2062" s="8">
        <v>334.74</v>
      </c>
      <c r="I2062" s="7">
        <v>166.22</v>
      </c>
      <c r="J2062" s="8">
        <v>100.38</v>
      </c>
      <c r="K2062" s="8">
        <v>67</v>
      </c>
      <c r="L2062" s="7">
        <v>47.97</v>
      </c>
      <c r="M2062" s="8">
        <v>35.86</v>
      </c>
      <c r="N2062" s="8">
        <v>27.59</v>
      </c>
      <c r="O2062" s="7">
        <v>22.28</v>
      </c>
      <c r="P2062" s="8">
        <v>18.149999999999999</v>
      </c>
      <c r="Q2062" s="8">
        <v>15.73</v>
      </c>
      <c r="R2062" s="7">
        <v>14.55</v>
      </c>
      <c r="S2062" s="8">
        <v>13.78</v>
      </c>
      <c r="T2062" s="8">
        <v>13.17</v>
      </c>
      <c r="U2062" s="7">
        <v>13.4</v>
      </c>
      <c r="V2062" s="8">
        <v>13.65</v>
      </c>
      <c r="W2062" s="8">
        <v>14.32</v>
      </c>
      <c r="X2062" s="7">
        <v>15.93</v>
      </c>
      <c r="Y2062" s="8">
        <v>18.29</v>
      </c>
      <c r="Z2062" s="8">
        <v>22.09</v>
      </c>
      <c r="AA2062" s="7">
        <v>27.76</v>
      </c>
      <c r="AB2062" s="8">
        <v>35.479999999999997</v>
      </c>
      <c r="AC2062" s="8">
        <v>47.78</v>
      </c>
      <c r="AD2062" s="7">
        <v>66.25</v>
      </c>
      <c r="AE2062" s="8">
        <v>100.81</v>
      </c>
      <c r="AF2062" s="8">
        <v>167.88</v>
      </c>
      <c r="AG2062" s="7">
        <v>335.1</v>
      </c>
      <c r="AH2062" s="8">
        <v>746.84</v>
      </c>
      <c r="AJ2062" s="7">
        <f t="shared" si="129"/>
        <v>1037483</v>
      </c>
      <c r="AL2062" s="6">
        <v>4980</v>
      </c>
      <c r="AM2062" s="6">
        <v>0</v>
      </c>
      <c r="AN2062" s="7">
        <f t="shared" si="130"/>
        <v>-4980</v>
      </c>
      <c r="AO2062" s="7">
        <f t="shared" si="131"/>
        <v>328486.39999999932</v>
      </c>
    </row>
    <row r="2063" spans="1:41" s="6" customFormat="1" x14ac:dyDescent="0.25">
      <c r="A2063" s="8">
        <v>1037481</v>
      </c>
      <c r="B2063" s="8">
        <v>9</v>
      </c>
      <c r="C2063" s="8">
        <v>5</v>
      </c>
      <c r="D2063" s="8">
        <v>4</v>
      </c>
      <c r="E2063" s="8">
        <f t="shared" si="128"/>
        <v>18</v>
      </c>
      <c r="F2063" s="8"/>
      <c r="G2063" s="8">
        <v>995.38</v>
      </c>
      <c r="H2063" s="8">
        <v>335.93</v>
      </c>
      <c r="I2063" s="7">
        <v>167.4</v>
      </c>
      <c r="J2063" s="8">
        <v>100.63</v>
      </c>
      <c r="K2063" s="8">
        <v>66.92</v>
      </c>
      <c r="L2063" s="7">
        <v>47.95</v>
      </c>
      <c r="M2063" s="8">
        <v>35.83</v>
      </c>
      <c r="N2063" s="8">
        <v>27.44</v>
      </c>
      <c r="O2063" s="7">
        <v>22.11</v>
      </c>
      <c r="P2063" s="8">
        <v>18.14</v>
      </c>
      <c r="Q2063" s="8">
        <v>15.96</v>
      </c>
      <c r="R2063" s="7">
        <v>14.33</v>
      </c>
      <c r="S2063" s="8">
        <v>13.73</v>
      </c>
      <c r="T2063" s="8">
        <v>13.37</v>
      </c>
      <c r="U2063" s="7">
        <v>13.31</v>
      </c>
      <c r="V2063" s="8">
        <v>13.74</v>
      </c>
      <c r="W2063" s="8">
        <v>14.34</v>
      </c>
      <c r="X2063" s="7">
        <v>15.95</v>
      </c>
      <c r="Y2063" s="8">
        <v>17.940000000000001</v>
      </c>
      <c r="Z2063" s="8">
        <v>22.34</v>
      </c>
      <c r="AA2063" s="7">
        <v>27.48</v>
      </c>
      <c r="AB2063" s="8">
        <v>35.840000000000003</v>
      </c>
      <c r="AC2063" s="8">
        <v>47.85</v>
      </c>
      <c r="AD2063" s="7">
        <v>67.09</v>
      </c>
      <c r="AE2063" s="8">
        <v>100.65</v>
      </c>
      <c r="AF2063" s="8">
        <v>168.15</v>
      </c>
      <c r="AG2063" s="7">
        <v>333.75</v>
      </c>
      <c r="AH2063" s="8">
        <v>879.07</v>
      </c>
      <c r="AJ2063" s="7">
        <f t="shared" si="129"/>
        <v>1037482</v>
      </c>
      <c r="AL2063" s="6">
        <v>5580</v>
      </c>
      <c r="AM2063" s="6">
        <v>0</v>
      </c>
      <c r="AN2063" s="7">
        <f t="shared" si="130"/>
        <v>-5580</v>
      </c>
      <c r="AO2063" s="7">
        <f t="shared" si="131"/>
        <v>333466.39999999932</v>
      </c>
    </row>
    <row r="2064" spans="1:41" s="6" customFormat="1" x14ac:dyDescent="0.25">
      <c r="A2064" s="8">
        <v>1037480</v>
      </c>
      <c r="B2064" s="8">
        <v>6</v>
      </c>
      <c r="C2064" s="8">
        <v>7</v>
      </c>
      <c r="D2064" s="8">
        <v>6</v>
      </c>
      <c r="E2064" s="8">
        <f t="shared" si="128"/>
        <v>19</v>
      </c>
      <c r="F2064" s="8"/>
      <c r="G2064" s="8">
        <v>1150.8599999999999</v>
      </c>
      <c r="H2064" s="8">
        <v>340.1</v>
      </c>
      <c r="I2064" s="7">
        <v>170.87</v>
      </c>
      <c r="J2064" s="8">
        <v>102.84</v>
      </c>
      <c r="K2064" s="8">
        <v>68.510000000000005</v>
      </c>
      <c r="L2064" s="7">
        <v>49.17</v>
      </c>
      <c r="M2064" s="8">
        <v>36.99</v>
      </c>
      <c r="N2064" s="8">
        <v>27.68</v>
      </c>
      <c r="O2064" s="7">
        <v>22.12</v>
      </c>
      <c r="P2064" s="8">
        <v>18.11</v>
      </c>
      <c r="Q2064" s="8">
        <v>16.420000000000002</v>
      </c>
      <c r="R2064" s="7">
        <v>14.22</v>
      </c>
      <c r="S2064" s="8">
        <v>13.67</v>
      </c>
      <c r="T2064" s="8">
        <v>13.15</v>
      </c>
      <c r="U2064" s="7">
        <v>13.17</v>
      </c>
      <c r="V2064" s="8">
        <v>13.62</v>
      </c>
      <c r="W2064" s="8">
        <v>14.15</v>
      </c>
      <c r="X2064" s="7">
        <v>15.74</v>
      </c>
      <c r="Y2064" s="8">
        <v>17.98</v>
      </c>
      <c r="Z2064" s="8">
        <v>21.65</v>
      </c>
      <c r="AA2064" s="7">
        <v>28.54</v>
      </c>
      <c r="AB2064" s="8">
        <v>35.25</v>
      </c>
      <c r="AC2064" s="8">
        <v>49</v>
      </c>
      <c r="AD2064" s="7">
        <v>68.900000000000006</v>
      </c>
      <c r="AE2064" s="8">
        <v>102.85</v>
      </c>
      <c r="AF2064" s="8">
        <v>170.96</v>
      </c>
      <c r="AG2064" s="7">
        <v>342.24</v>
      </c>
      <c r="AH2064" s="8">
        <v>1093.18</v>
      </c>
      <c r="AJ2064" s="7">
        <f t="shared" si="129"/>
        <v>1037481</v>
      </c>
      <c r="AL2064" s="6">
        <v>2390</v>
      </c>
      <c r="AM2064" s="6">
        <v>0</v>
      </c>
      <c r="AN2064" s="7">
        <f t="shared" si="130"/>
        <v>-2390</v>
      </c>
      <c r="AO2064" s="7">
        <f t="shared" si="131"/>
        <v>339046.39999999932</v>
      </c>
    </row>
    <row r="2065" spans="1:41" s="6" customFormat="1" x14ac:dyDescent="0.25">
      <c r="A2065" s="8">
        <v>1037479</v>
      </c>
      <c r="B2065" s="8">
        <v>1</v>
      </c>
      <c r="C2065" s="8">
        <v>6</v>
      </c>
      <c r="D2065" s="8">
        <v>5</v>
      </c>
      <c r="E2065" s="8">
        <f t="shared" si="128"/>
        <v>12</v>
      </c>
      <c r="F2065" s="8"/>
      <c r="G2065" s="8">
        <v>1088.8699999999999</v>
      </c>
      <c r="H2065" s="8">
        <v>330.74</v>
      </c>
      <c r="I2065" s="7">
        <v>168.23</v>
      </c>
      <c r="J2065" s="8">
        <v>100.82</v>
      </c>
      <c r="K2065" s="8">
        <v>66.760000000000005</v>
      </c>
      <c r="L2065" s="7">
        <v>47.72</v>
      </c>
      <c r="M2065" s="8">
        <v>35.799999999999997</v>
      </c>
      <c r="N2065" s="8">
        <v>28.32</v>
      </c>
      <c r="O2065" s="7">
        <v>22.27</v>
      </c>
      <c r="P2065" s="8">
        <v>18.18</v>
      </c>
      <c r="Q2065" s="8">
        <v>15.85</v>
      </c>
      <c r="R2065" s="7">
        <v>14.28</v>
      </c>
      <c r="S2065" s="8">
        <v>13.7</v>
      </c>
      <c r="T2065" s="8">
        <v>13.16</v>
      </c>
      <c r="U2065" s="7">
        <v>13.37</v>
      </c>
      <c r="V2065" s="8">
        <v>13.52</v>
      </c>
      <c r="W2065" s="8">
        <v>14.28</v>
      </c>
      <c r="X2065" s="7">
        <v>15.86</v>
      </c>
      <c r="Y2065" s="8">
        <v>18.2</v>
      </c>
      <c r="Z2065" s="8">
        <v>22.25</v>
      </c>
      <c r="AA2065" s="7">
        <v>27.99</v>
      </c>
      <c r="AB2065" s="8">
        <v>36.340000000000003</v>
      </c>
      <c r="AC2065" s="8">
        <v>47.87</v>
      </c>
      <c r="AD2065" s="7">
        <v>67.260000000000005</v>
      </c>
      <c r="AE2065" s="8">
        <v>100.67</v>
      </c>
      <c r="AF2065" s="8">
        <v>167.61</v>
      </c>
      <c r="AG2065" s="7">
        <v>335.76</v>
      </c>
      <c r="AH2065" s="8">
        <v>1195.93</v>
      </c>
      <c r="AJ2065" s="7">
        <f t="shared" si="129"/>
        <v>1037480</v>
      </c>
      <c r="AL2065" s="6">
        <v>5300</v>
      </c>
      <c r="AM2065" s="6">
        <v>10001</v>
      </c>
      <c r="AN2065" s="7">
        <f t="shared" si="130"/>
        <v>4701</v>
      </c>
      <c r="AO2065" s="7">
        <f t="shared" si="131"/>
        <v>341436.39999999932</v>
      </c>
    </row>
    <row r="2066" spans="1:41" s="6" customFormat="1" x14ac:dyDescent="0.25">
      <c r="A2066" s="8">
        <v>1037478</v>
      </c>
      <c r="B2066" s="8">
        <v>6</v>
      </c>
      <c r="C2066" s="8">
        <v>4</v>
      </c>
      <c r="D2066" s="8">
        <v>7</v>
      </c>
      <c r="E2066" s="8">
        <f t="shared" si="128"/>
        <v>17</v>
      </c>
      <c r="F2066" s="8"/>
      <c r="G2066" s="8">
        <v>1076.0899999999999</v>
      </c>
      <c r="H2066" s="8">
        <v>336.9</v>
      </c>
      <c r="I2066" s="7">
        <v>167.05</v>
      </c>
      <c r="J2066" s="8">
        <v>100.65</v>
      </c>
      <c r="K2066" s="8">
        <v>67.209999999999994</v>
      </c>
      <c r="L2066" s="7">
        <v>47.95</v>
      </c>
      <c r="M2066" s="8">
        <v>35.86</v>
      </c>
      <c r="N2066" s="8">
        <v>27.85</v>
      </c>
      <c r="O2066" s="7">
        <v>22.22</v>
      </c>
      <c r="P2066" s="8">
        <v>18.010000000000002</v>
      </c>
      <c r="Q2066" s="8">
        <v>15.69</v>
      </c>
      <c r="R2066" s="7">
        <v>14.34</v>
      </c>
      <c r="S2066" s="8">
        <v>13.63</v>
      </c>
      <c r="T2066" s="8">
        <v>13.24</v>
      </c>
      <c r="U2066" s="7">
        <v>13.38</v>
      </c>
      <c r="V2066" s="8">
        <v>13.7</v>
      </c>
      <c r="W2066" s="8">
        <v>14.51</v>
      </c>
      <c r="X2066" s="7">
        <v>15.75</v>
      </c>
      <c r="Y2066" s="8">
        <v>18.25</v>
      </c>
      <c r="Z2066" s="8">
        <v>22.31</v>
      </c>
      <c r="AA2066" s="7">
        <v>27.96</v>
      </c>
      <c r="AB2066" s="8">
        <v>35.409999999999997</v>
      </c>
      <c r="AC2066" s="8">
        <v>48.14</v>
      </c>
      <c r="AD2066" s="7">
        <v>67.27</v>
      </c>
      <c r="AE2066" s="8">
        <v>101.2</v>
      </c>
      <c r="AF2066" s="8">
        <v>168.72</v>
      </c>
      <c r="AG2066" s="7">
        <v>336.91</v>
      </c>
      <c r="AH2066" s="8">
        <v>1057.02</v>
      </c>
      <c r="AJ2066" s="7">
        <f t="shared" si="129"/>
        <v>1037479</v>
      </c>
      <c r="AL2066" s="6">
        <v>5290</v>
      </c>
      <c r="AM2066" s="6">
        <v>0</v>
      </c>
      <c r="AN2066" s="7">
        <f t="shared" si="130"/>
        <v>-5290</v>
      </c>
      <c r="AO2066" s="7">
        <f t="shared" si="131"/>
        <v>336735.39999999932</v>
      </c>
    </row>
    <row r="2067" spans="1:41" s="6" customFormat="1" x14ac:dyDescent="0.25">
      <c r="A2067" s="8">
        <v>1037477</v>
      </c>
      <c r="B2067" s="8">
        <v>4</v>
      </c>
      <c r="C2067" s="8">
        <v>6</v>
      </c>
      <c r="D2067" s="8">
        <v>3</v>
      </c>
      <c r="E2067" s="8">
        <f t="shared" si="128"/>
        <v>13</v>
      </c>
      <c r="F2067" s="8"/>
      <c r="G2067" s="8">
        <v>1130.78</v>
      </c>
      <c r="H2067" s="8">
        <v>342.83</v>
      </c>
      <c r="I2067" s="7">
        <v>169.59</v>
      </c>
      <c r="J2067" s="8">
        <v>102</v>
      </c>
      <c r="K2067" s="8">
        <v>68.069999999999993</v>
      </c>
      <c r="L2067" s="7">
        <v>48.98</v>
      </c>
      <c r="M2067" s="8">
        <v>36.18</v>
      </c>
      <c r="N2067" s="8">
        <v>27.76</v>
      </c>
      <c r="O2067" s="7">
        <v>22.23</v>
      </c>
      <c r="P2067" s="8">
        <v>18.489999999999998</v>
      </c>
      <c r="Q2067" s="8">
        <v>16.12</v>
      </c>
      <c r="R2067" s="7">
        <v>14.66</v>
      </c>
      <c r="S2067" s="8">
        <v>14.08</v>
      </c>
      <c r="T2067" s="8">
        <v>13.64</v>
      </c>
      <c r="U2067" s="7">
        <v>13.61</v>
      </c>
      <c r="V2067" s="8">
        <v>13.75</v>
      </c>
      <c r="W2067" s="8">
        <v>14.51</v>
      </c>
      <c r="X2067" s="7">
        <v>15.89</v>
      </c>
      <c r="Y2067" s="8">
        <v>18.260000000000002</v>
      </c>
      <c r="Z2067" s="8">
        <v>19.25</v>
      </c>
      <c r="AA2067" s="7">
        <v>28.56</v>
      </c>
      <c r="AB2067" s="8">
        <v>29.35</v>
      </c>
      <c r="AC2067" s="8">
        <v>48.4</v>
      </c>
      <c r="AD2067" s="7">
        <v>66.42</v>
      </c>
      <c r="AE2067" s="8">
        <v>102.92</v>
      </c>
      <c r="AF2067" s="8">
        <v>165.97</v>
      </c>
      <c r="AG2067" s="7">
        <v>342.53</v>
      </c>
      <c r="AH2067" s="8">
        <v>859.17</v>
      </c>
      <c r="AJ2067" s="7">
        <f t="shared" si="129"/>
        <v>1037478</v>
      </c>
      <c r="AL2067" s="6">
        <v>8690</v>
      </c>
      <c r="AM2067" s="6">
        <v>10230</v>
      </c>
      <c r="AN2067" s="7">
        <f t="shared" si="130"/>
        <v>1540</v>
      </c>
      <c r="AO2067" s="7">
        <f t="shared" si="131"/>
        <v>342025.39999999932</v>
      </c>
    </row>
    <row r="2068" spans="1:41" s="6" customFormat="1" x14ac:dyDescent="0.25">
      <c r="A2068" s="8">
        <v>1037476</v>
      </c>
      <c r="B2068" s="8">
        <v>0</v>
      </c>
      <c r="C2068" s="8">
        <v>6</v>
      </c>
      <c r="D2068" s="8">
        <v>3</v>
      </c>
      <c r="E2068" s="8">
        <f t="shared" si="128"/>
        <v>9</v>
      </c>
      <c r="F2068" s="8"/>
      <c r="G2068" s="8">
        <v>1132.52</v>
      </c>
      <c r="H2068" s="8">
        <v>336.32</v>
      </c>
      <c r="I2068" s="7">
        <v>167.58</v>
      </c>
      <c r="J2068" s="8">
        <v>100.58</v>
      </c>
      <c r="K2068" s="8">
        <v>66.819999999999993</v>
      </c>
      <c r="L2068" s="7">
        <v>47.77</v>
      </c>
      <c r="M2068" s="8">
        <v>35.82</v>
      </c>
      <c r="N2068" s="8">
        <v>27.88</v>
      </c>
      <c r="O2068" s="7">
        <v>22.31</v>
      </c>
      <c r="P2068" s="8">
        <v>18.22</v>
      </c>
      <c r="Q2068" s="8">
        <v>15.62</v>
      </c>
      <c r="R2068" s="7">
        <v>14.45</v>
      </c>
      <c r="S2068" s="8">
        <v>13.76</v>
      </c>
      <c r="T2068" s="8">
        <v>13.38</v>
      </c>
      <c r="U2068" s="7">
        <v>13.2</v>
      </c>
      <c r="V2068" s="8">
        <v>13.37</v>
      </c>
      <c r="W2068" s="8">
        <v>14.53</v>
      </c>
      <c r="X2068" s="7">
        <v>15.92</v>
      </c>
      <c r="Y2068" s="8">
        <v>18.239999999999998</v>
      </c>
      <c r="Z2068" s="8">
        <v>22.25</v>
      </c>
      <c r="AA2068" s="7">
        <v>27.94</v>
      </c>
      <c r="AB2068" s="8">
        <v>35.840000000000003</v>
      </c>
      <c r="AC2068" s="8">
        <v>47.04</v>
      </c>
      <c r="AD2068" s="7">
        <v>66.91</v>
      </c>
      <c r="AE2068" s="8">
        <v>100.41</v>
      </c>
      <c r="AF2068" s="8">
        <v>167.4</v>
      </c>
      <c r="AG2068" s="7">
        <v>335.95</v>
      </c>
      <c r="AH2068" s="8">
        <v>1039.1500000000001</v>
      </c>
      <c r="AJ2068" s="7">
        <f t="shared" si="129"/>
        <v>1037477</v>
      </c>
      <c r="AL2068" s="6">
        <v>6990</v>
      </c>
      <c r="AM2068" s="6">
        <v>10021</v>
      </c>
      <c r="AN2068" s="7">
        <f t="shared" si="130"/>
        <v>3031</v>
      </c>
      <c r="AO2068" s="7">
        <f t="shared" si="131"/>
        <v>340485.39999999932</v>
      </c>
    </row>
    <row r="2069" spans="1:41" s="6" customFormat="1" x14ac:dyDescent="0.25">
      <c r="A2069" s="8">
        <v>1037475</v>
      </c>
      <c r="B2069" s="8">
        <v>4</v>
      </c>
      <c r="C2069" s="8">
        <v>7</v>
      </c>
      <c r="D2069" s="8">
        <v>2</v>
      </c>
      <c r="E2069" s="8">
        <f t="shared" si="128"/>
        <v>13</v>
      </c>
      <c r="F2069" s="8"/>
      <c r="G2069" s="8">
        <v>1020.1</v>
      </c>
      <c r="H2069" s="8">
        <v>332.81</v>
      </c>
      <c r="I2069" s="7">
        <v>166.7</v>
      </c>
      <c r="J2069" s="8">
        <v>99.93</v>
      </c>
      <c r="K2069" s="8">
        <v>66.69</v>
      </c>
      <c r="L2069" s="7">
        <v>47.62</v>
      </c>
      <c r="M2069" s="8">
        <v>35.71</v>
      </c>
      <c r="N2069" s="8">
        <v>27.78</v>
      </c>
      <c r="O2069" s="7">
        <v>22.21</v>
      </c>
      <c r="P2069" s="8">
        <v>18.190000000000001</v>
      </c>
      <c r="Q2069" s="8">
        <v>15.8</v>
      </c>
      <c r="R2069" s="7">
        <v>14.42</v>
      </c>
      <c r="S2069" s="8">
        <v>13.69</v>
      </c>
      <c r="T2069" s="8">
        <v>13.23</v>
      </c>
      <c r="U2069" s="7">
        <v>13.3</v>
      </c>
      <c r="V2069" s="8">
        <v>13.64</v>
      </c>
      <c r="W2069" s="8">
        <v>14.5</v>
      </c>
      <c r="X2069" s="7">
        <v>15.88</v>
      </c>
      <c r="Y2069" s="8">
        <v>18.22</v>
      </c>
      <c r="Z2069" s="8">
        <v>22.2</v>
      </c>
      <c r="AA2069" s="7">
        <v>27.72</v>
      </c>
      <c r="AB2069" s="8">
        <v>35.76</v>
      </c>
      <c r="AC2069" s="8">
        <v>47.54</v>
      </c>
      <c r="AD2069" s="7">
        <v>66.69</v>
      </c>
      <c r="AE2069" s="8">
        <v>100.02</v>
      </c>
      <c r="AF2069" s="8">
        <v>166.43</v>
      </c>
      <c r="AG2069" s="7">
        <v>333.39</v>
      </c>
      <c r="AH2069" s="8">
        <v>1094.8800000000001</v>
      </c>
      <c r="AJ2069" s="7">
        <f t="shared" si="129"/>
        <v>1037476</v>
      </c>
      <c r="AL2069" s="6">
        <v>3780</v>
      </c>
      <c r="AM2069" s="6">
        <v>0</v>
      </c>
      <c r="AN2069" s="7">
        <f t="shared" si="130"/>
        <v>-3780</v>
      </c>
      <c r="AO2069" s="7">
        <f t="shared" si="131"/>
        <v>337454.39999999932</v>
      </c>
    </row>
    <row r="2070" spans="1:41" s="6" customFormat="1" x14ac:dyDescent="0.25">
      <c r="A2070" s="8">
        <v>1037474</v>
      </c>
      <c r="B2070" s="8">
        <v>2</v>
      </c>
      <c r="C2070" s="8">
        <v>0</v>
      </c>
      <c r="D2070" s="8">
        <v>9</v>
      </c>
      <c r="E2070" s="8">
        <f t="shared" si="128"/>
        <v>11</v>
      </c>
      <c r="F2070" s="8"/>
      <c r="G2070" s="8">
        <v>1055.76</v>
      </c>
      <c r="H2070" s="8">
        <v>328.44</v>
      </c>
      <c r="I2070" s="7">
        <v>165.11</v>
      </c>
      <c r="J2070" s="8">
        <v>99.27</v>
      </c>
      <c r="K2070" s="8">
        <v>66</v>
      </c>
      <c r="L2070" s="7">
        <v>47.49</v>
      </c>
      <c r="M2070" s="8">
        <v>35.61</v>
      </c>
      <c r="N2070" s="8">
        <v>27.72</v>
      </c>
      <c r="O2070" s="7">
        <v>22.15</v>
      </c>
      <c r="P2070" s="8">
        <v>18</v>
      </c>
      <c r="Q2070" s="8">
        <v>15.83</v>
      </c>
      <c r="R2070" s="7">
        <v>14.44</v>
      </c>
      <c r="S2070" s="8">
        <v>13.59</v>
      </c>
      <c r="T2070" s="8">
        <v>13.25</v>
      </c>
      <c r="U2070" s="7">
        <v>13.33</v>
      </c>
      <c r="V2070" s="8">
        <v>13.81</v>
      </c>
      <c r="W2070" s="8">
        <v>14.68</v>
      </c>
      <c r="X2070" s="7">
        <v>15.84</v>
      </c>
      <c r="Y2070" s="8">
        <v>18.41</v>
      </c>
      <c r="Z2070" s="8">
        <v>22.22</v>
      </c>
      <c r="AA2070" s="7">
        <v>27.42</v>
      </c>
      <c r="AB2070" s="8">
        <v>35.770000000000003</v>
      </c>
      <c r="AC2070" s="8">
        <v>47.1</v>
      </c>
      <c r="AD2070" s="7">
        <v>66.52</v>
      </c>
      <c r="AE2070" s="8">
        <v>99.2</v>
      </c>
      <c r="AF2070" s="8">
        <v>166.3</v>
      </c>
      <c r="AG2070" s="7">
        <v>332.43</v>
      </c>
      <c r="AH2070" s="8">
        <v>1005.31</v>
      </c>
      <c r="AJ2070" s="7">
        <f t="shared" si="129"/>
        <v>1037475</v>
      </c>
      <c r="AL2070" s="6">
        <v>2270</v>
      </c>
      <c r="AM2070" s="6">
        <v>0</v>
      </c>
      <c r="AN2070" s="7">
        <f t="shared" si="130"/>
        <v>-2270</v>
      </c>
      <c r="AO2070" s="7">
        <f t="shared" si="131"/>
        <v>341234.39999999932</v>
      </c>
    </row>
    <row r="2071" spans="1:41" s="6" customFormat="1" x14ac:dyDescent="0.25">
      <c r="A2071" s="8">
        <v>1037473</v>
      </c>
      <c r="B2071" s="8">
        <v>2</v>
      </c>
      <c r="C2071" s="8">
        <v>8</v>
      </c>
      <c r="D2071" s="8">
        <v>2</v>
      </c>
      <c r="E2071" s="8">
        <f t="shared" si="128"/>
        <v>12</v>
      </c>
      <c r="F2071" s="8"/>
      <c r="G2071" s="8">
        <v>1187.22</v>
      </c>
      <c r="H2071" s="8">
        <v>343.9</v>
      </c>
      <c r="I2071" s="7">
        <v>170.09</v>
      </c>
      <c r="J2071" s="8">
        <v>102.41</v>
      </c>
      <c r="K2071" s="8">
        <v>67.52</v>
      </c>
      <c r="L2071" s="7">
        <v>48.75</v>
      </c>
      <c r="M2071" s="8">
        <v>35.68</v>
      </c>
      <c r="N2071" s="8">
        <v>28</v>
      </c>
      <c r="O2071" s="7">
        <v>21.67</v>
      </c>
      <c r="P2071" s="8">
        <v>18.309999999999999</v>
      </c>
      <c r="Q2071" s="8">
        <v>15.78</v>
      </c>
      <c r="R2071" s="7">
        <v>14.54</v>
      </c>
      <c r="S2071" s="8">
        <v>13.74</v>
      </c>
      <c r="T2071" s="8">
        <v>13.41</v>
      </c>
      <c r="U2071" s="7">
        <v>13.23</v>
      </c>
      <c r="V2071" s="8">
        <v>13.84</v>
      </c>
      <c r="W2071" s="8">
        <v>13.85</v>
      </c>
      <c r="X2071" s="7">
        <v>15.97</v>
      </c>
      <c r="Y2071" s="8">
        <v>17.73</v>
      </c>
      <c r="Z2071" s="8">
        <v>22.44</v>
      </c>
      <c r="AA2071" s="7">
        <v>27.72</v>
      </c>
      <c r="AB2071" s="8">
        <v>36.35</v>
      </c>
      <c r="AC2071" s="8">
        <v>47.69</v>
      </c>
      <c r="AD2071" s="7">
        <v>68.34</v>
      </c>
      <c r="AE2071" s="8">
        <v>100.48</v>
      </c>
      <c r="AF2071" s="8">
        <v>172.66</v>
      </c>
      <c r="AG2071" s="7">
        <v>316.04000000000002</v>
      </c>
      <c r="AH2071" s="8">
        <v>1133.28</v>
      </c>
      <c r="AJ2071" s="7">
        <f t="shared" si="129"/>
        <v>1037474</v>
      </c>
      <c r="AL2071" s="6">
        <v>6260</v>
      </c>
      <c r="AM2071" s="6">
        <v>10030.200000000001</v>
      </c>
      <c r="AN2071" s="7">
        <f t="shared" si="130"/>
        <v>3770.2000000000007</v>
      </c>
      <c r="AO2071" s="7">
        <f t="shared" si="131"/>
        <v>343504.39999999932</v>
      </c>
    </row>
    <row r="2072" spans="1:41" s="6" customFormat="1" x14ac:dyDescent="0.25">
      <c r="A2072" s="8">
        <v>1037472</v>
      </c>
      <c r="B2072" s="8">
        <v>1</v>
      </c>
      <c r="C2072" s="8">
        <v>8</v>
      </c>
      <c r="D2072" s="8">
        <v>5</v>
      </c>
      <c r="E2072" s="8">
        <f t="shared" si="128"/>
        <v>14</v>
      </c>
      <c r="F2072" s="8"/>
      <c r="G2072" s="8">
        <v>1063.45</v>
      </c>
      <c r="H2072" s="8">
        <v>338.66</v>
      </c>
      <c r="I2072" s="7">
        <v>165.36</v>
      </c>
      <c r="J2072" s="8">
        <v>100.78</v>
      </c>
      <c r="K2072" s="8">
        <v>67.27</v>
      </c>
      <c r="L2072" s="7">
        <v>48.11</v>
      </c>
      <c r="M2072" s="8">
        <v>35.840000000000003</v>
      </c>
      <c r="N2072" s="8">
        <v>28.09</v>
      </c>
      <c r="O2072" s="7">
        <v>22.03</v>
      </c>
      <c r="P2072" s="8">
        <v>18.260000000000002</v>
      </c>
      <c r="Q2072" s="8">
        <v>15.79</v>
      </c>
      <c r="R2072" s="7">
        <v>14.64</v>
      </c>
      <c r="S2072" s="8">
        <v>13.77</v>
      </c>
      <c r="T2072" s="8">
        <v>13.45</v>
      </c>
      <c r="U2072" s="7">
        <v>13.28</v>
      </c>
      <c r="V2072" s="8">
        <v>13.49</v>
      </c>
      <c r="W2072" s="8">
        <v>14.45</v>
      </c>
      <c r="X2072" s="7">
        <v>16.059999999999999</v>
      </c>
      <c r="Y2072" s="8">
        <v>17.989999999999998</v>
      </c>
      <c r="Z2072" s="8">
        <v>22.42</v>
      </c>
      <c r="AA2072" s="7">
        <v>27.59</v>
      </c>
      <c r="AB2072" s="8">
        <v>35.93</v>
      </c>
      <c r="AC2072" s="8">
        <v>41.94</v>
      </c>
      <c r="AD2072" s="7">
        <v>67.59</v>
      </c>
      <c r="AE2072" s="8">
        <v>99.86</v>
      </c>
      <c r="AF2072" s="8">
        <v>168.97</v>
      </c>
      <c r="AG2072" s="7">
        <v>332.59</v>
      </c>
      <c r="AH2072" s="8">
        <v>1152.03</v>
      </c>
      <c r="AJ2072" s="7">
        <f t="shared" si="129"/>
        <v>1037473</v>
      </c>
      <c r="AL2072" s="6">
        <v>5440</v>
      </c>
      <c r="AM2072" s="6">
        <v>0</v>
      </c>
      <c r="AN2072" s="7">
        <f t="shared" si="130"/>
        <v>-5440</v>
      </c>
      <c r="AO2072" s="7">
        <f t="shared" si="131"/>
        <v>339734.19999999931</v>
      </c>
    </row>
    <row r="2073" spans="1:41" s="6" customFormat="1" x14ac:dyDescent="0.25">
      <c r="A2073" s="8">
        <v>1037471</v>
      </c>
      <c r="B2073" s="8">
        <v>2</v>
      </c>
      <c r="C2073" s="8">
        <v>3</v>
      </c>
      <c r="D2073" s="8">
        <v>7</v>
      </c>
      <c r="E2073" s="8">
        <f t="shared" si="128"/>
        <v>12</v>
      </c>
      <c r="F2073" s="8"/>
      <c r="G2073" s="8">
        <v>1034.3</v>
      </c>
      <c r="H2073" s="8">
        <v>339.67</v>
      </c>
      <c r="I2073" s="7">
        <v>169.28</v>
      </c>
      <c r="J2073" s="8">
        <v>100.96</v>
      </c>
      <c r="K2073" s="8">
        <v>67.2</v>
      </c>
      <c r="L2073" s="7">
        <v>47.11</v>
      </c>
      <c r="M2073" s="8">
        <v>36.08</v>
      </c>
      <c r="N2073" s="8">
        <v>28</v>
      </c>
      <c r="O2073" s="7">
        <v>21.9</v>
      </c>
      <c r="P2073" s="8">
        <v>18.28</v>
      </c>
      <c r="Q2073" s="8">
        <v>16.04</v>
      </c>
      <c r="R2073" s="7">
        <v>14.48</v>
      </c>
      <c r="S2073" s="8">
        <v>13.76</v>
      </c>
      <c r="T2073" s="8">
        <v>13.24</v>
      </c>
      <c r="U2073" s="7">
        <v>13.2</v>
      </c>
      <c r="V2073" s="8">
        <v>13.54</v>
      </c>
      <c r="W2073" s="8">
        <v>14.58</v>
      </c>
      <c r="X2073" s="7">
        <v>15.82</v>
      </c>
      <c r="Y2073" s="8">
        <v>18.32</v>
      </c>
      <c r="Z2073" s="8">
        <v>21.92</v>
      </c>
      <c r="AA2073" s="7">
        <v>27.52</v>
      </c>
      <c r="AB2073" s="8">
        <v>35.369999999999997</v>
      </c>
      <c r="AC2073" s="8">
        <v>48.22</v>
      </c>
      <c r="AD2073" s="7">
        <v>65.91</v>
      </c>
      <c r="AE2073" s="8">
        <v>98.31</v>
      </c>
      <c r="AF2073" s="8">
        <v>165.67</v>
      </c>
      <c r="AG2073" s="7">
        <v>336.85</v>
      </c>
      <c r="AH2073" s="8">
        <v>1013.94</v>
      </c>
      <c r="AJ2073" s="7">
        <f t="shared" si="129"/>
        <v>1037472</v>
      </c>
      <c r="AL2073" s="6">
        <v>4390</v>
      </c>
      <c r="AM2073" s="6">
        <v>10044.799999999999</v>
      </c>
      <c r="AN2073" s="7">
        <f t="shared" si="130"/>
        <v>5654.7999999999993</v>
      </c>
      <c r="AO2073" s="7">
        <f t="shared" si="131"/>
        <v>345174.19999999931</v>
      </c>
    </row>
    <row r="2074" spans="1:41" s="6" customFormat="1" x14ac:dyDescent="0.25">
      <c r="A2074" s="8">
        <v>1037470</v>
      </c>
      <c r="B2074" s="8">
        <v>8</v>
      </c>
      <c r="C2074" s="8">
        <v>6</v>
      </c>
      <c r="D2074" s="8">
        <v>9</v>
      </c>
      <c r="E2074" s="8">
        <f t="shared" si="128"/>
        <v>23</v>
      </c>
      <c r="F2074" s="8"/>
      <c r="G2074" s="8">
        <v>1046.46</v>
      </c>
      <c r="H2074" s="8">
        <v>336.31</v>
      </c>
      <c r="I2074" s="7">
        <v>167.33</v>
      </c>
      <c r="J2074" s="8">
        <v>100.65</v>
      </c>
      <c r="K2074" s="8">
        <v>66.44</v>
      </c>
      <c r="L2074" s="7">
        <v>47.88</v>
      </c>
      <c r="M2074" s="8">
        <v>35.94</v>
      </c>
      <c r="N2074" s="8">
        <v>27.48</v>
      </c>
      <c r="O2074" s="7">
        <v>22.01</v>
      </c>
      <c r="P2074" s="8">
        <v>18.02</v>
      </c>
      <c r="Q2074" s="8">
        <v>15.95</v>
      </c>
      <c r="R2074" s="7">
        <v>14.55</v>
      </c>
      <c r="S2074" s="8">
        <v>13.76</v>
      </c>
      <c r="T2074" s="8">
        <v>13.36</v>
      </c>
      <c r="U2074" s="7">
        <v>13.38</v>
      </c>
      <c r="V2074" s="8">
        <v>13.68</v>
      </c>
      <c r="W2074" s="8">
        <v>14.34</v>
      </c>
      <c r="X2074" s="7">
        <v>15.74</v>
      </c>
      <c r="Y2074" s="8">
        <v>18.09</v>
      </c>
      <c r="Z2074" s="8">
        <v>22.23</v>
      </c>
      <c r="AA2074" s="7">
        <v>27.91</v>
      </c>
      <c r="AB2074" s="8">
        <v>35.61</v>
      </c>
      <c r="AC2074" s="8">
        <v>47.87</v>
      </c>
      <c r="AD2074" s="7">
        <v>65.739999999999995</v>
      </c>
      <c r="AE2074" s="8">
        <v>98.59</v>
      </c>
      <c r="AF2074" s="8">
        <v>167.68</v>
      </c>
      <c r="AG2074" s="7">
        <v>328.25</v>
      </c>
      <c r="AH2074" s="8">
        <v>1004.58</v>
      </c>
      <c r="AJ2074" s="7">
        <f t="shared" si="129"/>
        <v>1037471</v>
      </c>
      <c r="AL2074" s="6">
        <v>5330</v>
      </c>
      <c r="AM2074" s="6">
        <v>0</v>
      </c>
      <c r="AN2074" s="7">
        <f t="shared" si="130"/>
        <v>-5330</v>
      </c>
      <c r="AO2074" s="7">
        <f t="shared" si="131"/>
        <v>339519.39999999932</v>
      </c>
    </row>
    <row r="2075" spans="1:41" s="6" customFormat="1" x14ac:dyDescent="0.25">
      <c r="A2075" s="8">
        <v>1037469</v>
      </c>
      <c r="B2075" s="8">
        <v>2</v>
      </c>
      <c r="C2075" s="8">
        <v>3</v>
      </c>
      <c r="D2075" s="8">
        <v>0</v>
      </c>
      <c r="E2075" s="8">
        <f t="shared" si="128"/>
        <v>5</v>
      </c>
      <c r="F2075" s="8"/>
      <c r="G2075" s="8">
        <v>1025.1300000000001</v>
      </c>
      <c r="H2075" s="8">
        <v>333.31</v>
      </c>
      <c r="I2075" s="7">
        <v>168.98</v>
      </c>
      <c r="J2075" s="8">
        <v>100.92</v>
      </c>
      <c r="K2075" s="8">
        <v>66.28</v>
      </c>
      <c r="L2075" s="7">
        <v>47.75</v>
      </c>
      <c r="M2075" s="8">
        <v>35.96</v>
      </c>
      <c r="N2075" s="8">
        <v>27.3</v>
      </c>
      <c r="O2075" s="7">
        <v>22.33</v>
      </c>
      <c r="P2075" s="8">
        <v>17.89</v>
      </c>
      <c r="Q2075" s="8">
        <v>15.86</v>
      </c>
      <c r="R2075" s="7">
        <v>14.52</v>
      </c>
      <c r="S2075" s="8">
        <v>13.77</v>
      </c>
      <c r="T2075" s="8">
        <v>13.33</v>
      </c>
      <c r="U2075" s="7">
        <v>13.36</v>
      </c>
      <c r="V2075" s="8">
        <v>13.67</v>
      </c>
      <c r="W2075" s="8">
        <v>14.31</v>
      </c>
      <c r="X2075" s="7">
        <v>15.98</v>
      </c>
      <c r="Y2075" s="8">
        <v>18.16</v>
      </c>
      <c r="Z2075" s="8">
        <v>22.26</v>
      </c>
      <c r="AA2075" s="7">
        <v>27.28</v>
      </c>
      <c r="AB2075" s="8">
        <v>35.799999999999997</v>
      </c>
      <c r="AC2075" s="8">
        <v>47.61</v>
      </c>
      <c r="AD2075" s="7">
        <v>66.84</v>
      </c>
      <c r="AE2075" s="8">
        <v>98.53</v>
      </c>
      <c r="AF2075" s="8">
        <v>168.09</v>
      </c>
      <c r="AG2075" s="7">
        <v>334.65</v>
      </c>
      <c r="AH2075" s="8">
        <v>1111.77</v>
      </c>
      <c r="AJ2075" s="7">
        <f t="shared" si="129"/>
        <v>1037470</v>
      </c>
      <c r="AL2075" s="6">
        <v>4890</v>
      </c>
      <c r="AM2075" s="6">
        <v>10027.5</v>
      </c>
      <c r="AN2075" s="7">
        <f t="shared" si="130"/>
        <v>5137.5</v>
      </c>
      <c r="AO2075" s="7">
        <f t="shared" si="131"/>
        <v>344849.39999999932</v>
      </c>
    </row>
    <row r="2076" spans="1:41" s="6" customFormat="1" x14ac:dyDescent="0.25">
      <c r="A2076" s="8">
        <v>1037468</v>
      </c>
      <c r="B2076" s="8">
        <v>7</v>
      </c>
      <c r="C2076" s="8">
        <v>2</v>
      </c>
      <c r="D2076" s="8">
        <v>8</v>
      </c>
      <c r="E2076" s="8">
        <f t="shared" si="128"/>
        <v>17</v>
      </c>
      <c r="F2076" s="8"/>
      <c r="G2076" s="8">
        <v>1178.48</v>
      </c>
      <c r="H2076" s="8">
        <v>327</v>
      </c>
      <c r="I2076" s="7">
        <v>172.06</v>
      </c>
      <c r="J2076" s="8">
        <v>102.31</v>
      </c>
      <c r="K2076" s="8">
        <v>67.77</v>
      </c>
      <c r="L2076" s="7">
        <v>47.04</v>
      </c>
      <c r="M2076" s="8">
        <v>36.840000000000003</v>
      </c>
      <c r="N2076" s="8">
        <v>27.91</v>
      </c>
      <c r="O2076" s="7">
        <v>22.66</v>
      </c>
      <c r="P2076" s="8">
        <v>18.079999999999998</v>
      </c>
      <c r="Q2076" s="8">
        <v>16.25</v>
      </c>
      <c r="R2076" s="7">
        <v>14.35</v>
      </c>
      <c r="S2076" s="8">
        <v>13.97</v>
      </c>
      <c r="T2076" s="8">
        <v>13.41</v>
      </c>
      <c r="U2076" s="7">
        <v>13.64</v>
      </c>
      <c r="V2076" s="8">
        <v>13.68</v>
      </c>
      <c r="W2076" s="8">
        <v>14.74</v>
      </c>
      <c r="X2076" s="7">
        <v>15.24</v>
      </c>
      <c r="Y2076" s="8">
        <v>18.23</v>
      </c>
      <c r="Z2076" s="8">
        <v>19.559999999999999</v>
      </c>
      <c r="AA2076" s="7">
        <v>28.23</v>
      </c>
      <c r="AB2076" s="8">
        <v>33.979999999999997</v>
      </c>
      <c r="AC2076" s="8">
        <v>48.83</v>
      </c>
      <c r="AD2076" s="7">
        <v>66.5</v>
      </c>
      <c r="AE2076" s="8">
        <v>101.67</v>
      </c>
      <c r="AF2076" s="8">
        <v>164.62</v>
      </c>
      <c r="AG2076" s="7">
        <v>337.11</v>
      </c>
      <c r="AH2076" s="8">
        <v>956.34</v>
      </c>
      <c r="AJ2076" s="7">
        <f t="shared" si="129"/>
        <v>1037469</v>
      </c>
      <c r="AL2076" s="6">
        <v>6210</v>
      </c>
      <c r="AM2076" s="6">
        <v>0</v>
      </c>
      <c r="AN2076" s="7">
        <f t="shared" si="130"/>
        <v>-6210</v>
      </c>
      <c r="AO2076" s="7">
        <f t="shared" si="131"/>
        <v>339711.89999999932</v>
      </c>
    </row>
    <row r="2077" spans="1:41" s="6" customFormat="1" x14ac:dyDescent="0.25">
      <c r="A2077" s="8">
        <v>1037467</v>
      </c>
      <c r="B2077" s="8">
        <v>8</v>
      </c>
      <c r="C2077" s="8">
        <v>8</v>
      </c>
      <c r="D2077" s="8">
        <v>9</v>
      </c>
      <c r="E2077" s="8">
        <f t="shared" si="128"/>
        <v>25</v>
      </c>
      <c r="F2077" s="8"/>
      <c r="G2077" s="8">
        <v>498.72</v>
      </c>
      <c r="H2077" s="8">
        <v>349.37</v>
      </c>
      <c r="I2077" s="7">
        <v>163.83000000000001</v>
      </c>
      <c r="J2077" s="8">
        <v>101.54</v>
      </c>
      <c r="K2077" s="8">
        <v>66.239999999999995</v>
      </c>
      <c r="L2077" s="7">
        <v>46.88</v>
      </c>
      <c r="M2077" s="8">
        <v>35.17</v>
      </c>
      <c r="N2077" s="8">
        <v>28.24</v>
      </c>
      <c r="O2077" s="7">
        <v>21.85</v>
      </c>
      <c r="P2077" s="8">
        <v>18.239999999999998</v>
      </c>
      <c r="Q2077" s="8">
        <v>15.96</v>
      </c>
      <c r="R2077" s="7">
        <v>14.81</v>
      </c>
      <c r="S2077" s="8">
        <v>13.61</v>
      </c>
      <c r="T2077" s="8">
        <v>13.41</v>
      </c>
      <c r="U2077" s="7">
        <v>13.22</v>
      </c>
      <c r="V2077" s="8">
        <v>13.72</v>
      </c>
      <c r="W2077" s="8">
        <v>14.52</v>
      </c>
      <c r="X2077" s="7">
        <v>16.399999999999999</v>
      </c>
      <c r="Y2077" s="8">
        <v>17.809999999999999</v>
      </c>
      <c r="Z2077" s="8">
        <v>21.82</v>
      </c>
      <c r="AA2077" s="7">
        <v>27.73</v>
      </c>
      <c r="AB2077" s="8">
        <v>35.619999999999997</v>
      </c>
      <c r="AC2077" s="8">
        <v>46.67</v>
      </c>
      <c r="AD2077" s="7">
        <v>65.23</v>
      </c>
      <c r="AE2077" s="8">
        <v>97.84</v>
      </c>
      <c r="AF2077" s="8">
        <v>164.44</v>
      </c>
      <c r="AG2077" s="7">
        <v>331.17</v>
      </c>
      <c r="AH2077" s="8">
        <v>1112.76</v>
      </c>
      <c r="AJ2077" s="7">
        <f t="shared" si="129"/>
        <v>1037468</v>
      </c>
      <c r="AL2077" s="6">
        <v>5170</v>
      </c>
      <c r="AM2077" s="6">
        <v>0</v>
      </c>
      <c r="AN2077" s="7">
        <f t="shared" si="130"/>
        <v>-5170</v>
      </c>
      <c r="AO2077" s="7">
        <f t="shared" si="131"/>
        <v>345921.89999999932</v>
      </c>
    </row>
    <row r="2078" spans="1:41" s="6" customFormat="1" x14ac:dyDescent="0.25">
      <c r="A2078" s="8">
        <v>1037466</v>
      </c>
      <c r="B2078" s="8">
        <v>7</v>
      </c>
      <c r="C2078" s="8">
        <v>1</v>
      </c>
      <c r="D2078" s="8">
        <v>0</v>
      </c>
      <c r="E2078" s="8">
        <f t="shared" si="128"/>
        <v>8</v>
      </c>
      <c r="F2078" s="8"/>
      <c r="G2078" s="8">
        <v>1093.95</v>
      </c>
      <c r="H2078" s="8">
        <v>347.44</v>
      </c>
      <c r="I2078" s="7">
        <v>168.09</v>
      </c>
      <c r="J2078" s="8">
        <v>100.29</v>
      </c>
      <c r="K2078" s="8">
        <v>64.72</v>
      </c>
      <c r="L2078" s="7">
        <v>46.58</v>
      </c>
      <c r="M2078" s="8">
        <v>36.020000000000003</v>
      </c>
      <c r="N2078" s="8">
        <v>27.17</v>
      </c>
      <c r="O2078" s="7">
        <v>21.81</v>
      </c>
      <c r="P2078" s="8">
        <v>18.29</v>
      </c>
      <c r="Q2078" s="8">
        <v>15.92</v>
      </c>
      <c r="R2078" s="7">
        <v>14.64</v>
      </c>
      <c r="S2078" s="8">
        <v>13.78</v>
      </c>
      <c r="T2078" s="8">
        <v>13.44</v>
      </c>
      <c r="U2078" s="7">
        <v>13.45</v>
      </c>
      <c r="V2078" s="8">
        <v>13.76</v>
      </c>
      <c r="W2078" s="8">
        <v>14.56</v>
      </c>
      <c r="X2078" s="7">
        <v>15.79</v>
      </c>
      <c r="Y2078" s="8">
        <v>18.059999999999999</v>
      </c>
      <c r="Z2078" s="8">
        <v>22.42</v>
      </c>
      <c r="AA2078" s="7">
        <v>27.87</v>
      </c>
      <c r="AB2078" s="8">
        <v>35.01</v>
      </c>
      <c r="AC2078" s="8">
        <v>46.67</v>
      </c>
      <c r="AD2078" s="7">
        <v>65.41</v>
      </c>
      <c r="AE2078" s="8">
        <v>90.51</v>
      </c>
      <c r="AF2078" s="8">
        <v>165.71</v>
      </c>
      <c r="AG2078" s="7">
        <v>334.92</v>
      </c>
      <c r="AH2078" s="8">
        <v>661.85</v>
      </c>
      <c r="AJ2078" s="7">
        <f t="shared" si="129"/>
        <v>1037467</v>
      </c>
      <c r="AL2078" s="6">
        <v>6840</v>
      </c>
      <c r="AM2078" s="6">
        <v>0</v>
      </c>
      <c r="AN2078" s="7">
        <f t="shared" si="130"/>
        <v>-6840</v>
      </c>
      <c r="AO2078" s="7">
        <f t="shared" si="131"/>
        <v>351091.89999999932</v>
      </c>
    </row>
    <row r="2079" spans="1:41" s="6" customFormat="1" x14ac:dyDescent="0.25">
      <c r="A2079" s="8">
        <v>1037465</v>
      </c>
      <c r="B2079" s="8">
        <v>3</v>
      </c>
      <c r="C2079" s="8">
        <v>4</v>
      </c>
      <c r="D2079" s="8">
        <v>7</v>
      </c>
      <c r="E2079" s="8">
        <f t="shared" si="128"/>
        <v>14</v>
      </c>
      <c r="F2079" s="8"/>
      <c r="G2079" s="8">
        <v>474.98</v>
      </c>
      <c r="H2079" s="8">
        <v>335.57</v>
      </c>
      <c r="I2079" s="7">
        <v>166.41</v>
      </c>
      <c r="J2079" s="8">
        <v>100.26</v>
      </c>
      <c r="K2079" s="8">
        <v>65.94</v>
      </c>
      <c r="L2079" s="7">
        <v>47.76</v>
      </c>
      <c r="M2079" s="8">
        <v>35.44</v>
      </c>
      <c r="N2079" s="8">
        <v>27.66</v>
      </c>
      <c r="O2079" s="7">
        <v>22.68</v>
      </c>
      <c r="P2079" s="8">
        <v>18.03</v>
      </c>
      <c r="Q2079" s="8">
        <v>15.87</v>
      </c>
      <c r="R2079" s="7">
        <v>14.48</v>
      </c>
      <c r="S2079" s="8">
        <v>13.59</v>
      </c>
      <c r="T2079" s="8">
        <v>13.26</v>
      </c>
      <c r="U2079" s="7">
        <v>13.59</v>
      </c>
      <c r="V2079" s="8">
        <v>13.51</v>
      </c>
      <c r="W2079" s="8">
        <v>14.65</v>
      </c>
      <c r="X2079" s="7">
        <v>15.97</v>
      </c>
      <c r="Y2079" s="8">
        <v>17.989999999999998</v>
      </c>
      <c r="Z2079" s="8">
        <v>21.96</v>
      </c>
      <c r="AA2079" s="7">
        <v>28.1</v>
      </c>
      <c r="AB2079" s="8">
        <v>35.020000000000003</v>
      </c>
      <c r="AC2079" s="8">
        <v>47.89</v>
      </c>
      <c r="AD2079" s="7">
        <v>67.97</v>
      </c>
      <c r="AE2079" s="8">
        <v>99.69</v>
      </c>
      <c r="AF2079" s="8">
        <v>167.6</v>
      </c>
      <c r="AG2079" s="7">
        <v>338.8</v>
      </c>
      <c r="AH2079" s="8">
        <v>1043.3800000000001</v>
      </c>
      <c r="AJ2079" s="7">
        <f t="shared" si="129"/>
        <v>1037466</v>
      </c>
      <c r="AL2079" s="6">
        <v>3680</v>
      </c>
      <c r="AM2079" s="6">
        <v>10192.5</v>
      </c>
      <c r="AN2079" s="7">
        <f t="shared" si="130"/>
        <v>6512.5</v>
      </c>
      <c r="AO2079" s="7">
        <f t="shared" si="131"/>
        <v>357931.89999999932</v>
      </c>
    </row>
    <row r="2080" spans="1:41" s="6" customFormat="1" x14ac:dyDescent="0.25">
      <c r="A2080" s="8">
        <v>1037464</v>
      </c>
      <c r="B2080" s="8">
        <v>5</v>
      </c>
      <c r="C2080" s="8">
        <v>5</v>
      </c>
      <c r="D2080" s="8">
        <v>9</v>
      </c>
      <c r="E2080" s="8">
        <f t="shared" si="128"/>
        <v>19</v>
      </c>
      <c r="F2080" s="8"/>
      <c r="G2080" s="8">
        <v>758.65</v>
      </c>
      <c r="H2080" s="8">
        <v>338.68</v>
      </c>
      <c r="I2080" s="7">
        <v>164.48</v>
      </c>
      <c r="J2080" s="8">
        <v>100.88</v>
      </c>
      <c r="K2080" s="8">
        <v>65.92</v>
      </c>
      <c r="L2080" s="7">
        <v>46.88</v>
      </c>
      <c r="M2080" s="8">
        <v>35.14</v>
      </c>
      <c r="N2080" s="8">
        <v>27.8</v>
      </c>
      <c r="O2080" s="7">
        <v>22.07</v>
      </c>
      <c r="P2080" s="8">
        <v>17.96</v>
      </c>
      <c r="Q2080" s="8">
        <v>15.72</v>
      </c>
      <c r="R2080" s="7">
        <v>14.72</v>
      </c>
      <c r="S2080" s="8">
        <v>13.64</v>
      </c>
      <c r="T2080" s="8">
        <v>13.51</v>
      </c>
      <c r="U2080" s="7">
        <v>13.2</v>
      </c>
      <c r="V2080" s="8">
        <v>13.93</v>
      </c>
      <c r="W2080" s="8">
        <v>14.4</v>
      </c>
      <c r="X2080" s="7">
        <v>16.059999999999999</v>
      </c>
      <c r="Y2080" s="8">
        <v>18.23</v>
      </c>
      <c r="Z2080" s="8">
        <v>22.08</v>
      </c>
      <c r="AA2080" s="7">
        <v>27.35</v>
      </c>
      <c r="AB2080" s="8">
        <v>35.159999999999997</v>
      </c>
      <c r="AC2080" s="8">
        <v>47.68</v>
      </c>
      <c r="AD2080" s="7">
        <v>66.77</v>
      </c>
      <c r="AE2080" s="8">
        <v>99.25</v>
      </c>
      <c r="AF2080" s="8">
        <v>164.85</v>
      </c>
      <c r="AG2080" s="7">
        <v>332.44</v>
      </c>
      <c r="AH2080" s="8">
        <v>985.81</v>
      </c>
      <c r="AJ2080" s="7">
        <f t="shared" si="129"/>
        <v>1037465</v>
      </c>
      <c r="AL2080" s="6">
        <v>4200</v>
      </c>
      <c r="AM2080" s="6">
        <v>0</v>
      </c>
      <c r="AN2080" s="7">
        <f t="shared" si="130"/>
        <v>-4200</v>
      </c>
      <c r="AO2080" s="7">
        <f t="shared" si="131"/>
        <v>351419.39999999932</v>
      </c>
    </row>
    <row r="2081" spans="1:41" s="6" customFormat="1" x14ac:dyDescent="0.25">
      <c r="A2081" s="8">
        <v>1037463</v>
      </c>
      <c r="B2081" s="8">
        <v>5</v>
      </c>
      <c r="C2081" s="8">
        <v>7</v>
      </c>
      <c r="D2081" s="8">
        <v>8</v>
      </c>
      <c r="E2081" s="8">
        <f t="shared" si="128"/>
        <v>20</v>
      </c>
      <c r="F2081" s="8"/>
      <c r="G2081" s="8">
        <v>663.54</v>
      </c>
      <c r="H2081" s="8">
        <v>351.59</v>
      </c>
      <c r="I2081" s="7">
        <v>169.21</v>
      </c>
      <c r="J2081" s="8">
        <v>103.85</v>
      </c>
      <c r="K2081" s="8">
        <v>67.83</v>
      </c>
      <c r="L2081" s="7">
        <v>48.26</v>
      </c>
      <c r="M2081" s="8">
        <v>35.94</v>
      </c>
      <c r="N2081" s="8">
        <v>28.05</v>
      </c>
      <c r="O2081" s="7">
        <v>22.39</v>
      </c>
      <c r="P2081" s="8">
        <v>18.440000000000001</v>
      </c>
      <c r="Q2081" s="8">
        <v>15.39</v>
      </c>
      <c r="R2081" s="7">
        <v>14.65</v>
      </c>
      <c r="S2081" s="8">
        <v>13.74</v>
      </c>
      <c r="T2081" s="8">
        <v>13.45</v>
      </c>
      <c r="U2081" s="7">
        <v>13.32</v>
      </c>
      <c r="V2081" s="8">
        <v>13.79</v>
      </c>
      <c r="W2081" s="8">
        <v>14.25</v>
      </c>
      <c r="X2081" s="7">
        <v>15.59</v>
      </c>
      <c r="Y2081" s="8">
        <v>17.82</v>
      </c>
      <c r="Z2081" s="8">
        <v>22.42</v>
      </c>
      <c r="AA2081" s="7">
        <v>27.46</v>
      </c>
      <c r="AB2081" s="8">
        <v>35.82</v>
      </c>
      <c r="AC2081" s="8">
        <v>46.96</v>
      </c>
      <c r="AD2081" s="7">
        <v>65.73</v>
      </c>
      <c r="AE2081" s="8">
        <v>100.99</v>
      </c>
      <c r="AF2081" s="8">
        <v>170.33</v>
      </c>
      <c r="AG2081" s="7">
        <v>328.4</v>
      </c>
      <c r="AH2081" s="8">
        <v>979.55</v>
      </c>
      <c r="AJ2081" s="7">
        <f t="shared" si="129"/>
        <v>1037464</v>
      </c>
      <c r="AL2081" s="6">
        <v>5980</v>
      </c>
      <c r="AM2081" s="6">
        <v>0</v>
      </c>
      <c r="AN2081" s="7">
        <f t="shared" si="130"/>
        <v>-5980</v>
      </c>
      <c r="AO2081" s="7">
        <f t="shared" si="131"/>
        <v>355619.39999999932</v>
      </c>
    </row>
    <row r="2082" spans="1:41" s="6" customFormat="1" x14ac:dyDescent="0.25">
      <c r="A2082" s="8">
        <v>1037462</v>
      </c>
      <c r="B2082" s="8">
        <v>8</v>
      </c>
      <c r="C2082" s="8">
        <v>5</v>
      </c>
      <c r="D2082" s="8">
        <v>7</v>
      </c>
      <c r="E2082" s="8">
        <f t="shared" si="128"/>
        <v>20</v>
      </c>
      <c r="F2082" s="8"/>
      <c r="G2082" s="8">
        <v>789.34</v>
      </c>
      <c r="H2082" s="8">
        <v>337.33</v>
      </c>
      <c r="I2082" s="7">
        <v>164.25</v>
      </c>
      <c r="J2082" s="8">
        <v>100.89</v>
      </c>
      <c r="K2082" s="8">
        <v>67.63</v>
      </c>
      <c r="L2082" s="7">
        <v>47.93</v>
      </c>
      <c r="M2082" s="8">
        <v>35.81</v>
      </c>
      <c r="N2082" s="8">
        <v>28.16</v>
      </c>
      <c r="O2082" s="7">
        <v>21.82</v>
      </c>
      <c r="P2082" s="8">
        <v>18.239999999999998</v>
      </c>
      <c r="Q2082" s="8">
        <v>15.91</v>
      </c>
      <c r="R2082" s="7">
        <v>14.54</v>
      </c>
      <c r="S2082" s="8">
        <v>13.55</v>
      </c>
      <c r="T2082" s="8">
        <v>13.42</v>
      </c>
      <c r="U2082" s="7">
        <v>13.38</v>
      </c>
      <c r="V2082" s="8">
        <v>13.83</v>
      </c>
      <c r="W2082" s="8">
        <v>14.26</v>
      </c>
      <c r="X2082" s="7">
        <v>15.65</v>
      </c>
      <c r="Y2082" s="8">
        <v>17.88</v>
      </c>
      <c r="Z2082" s="8">
        <v>22.34</v>
      </c>
      <c r="AA2082" s="7">
        <v>27.85</v>
      </c>
      <c r="AB2082" s="8">
        <v>35.799999999999997</v>
      </c>
      <c r="AC2082" s="8">
        <v>47.23</v>
      </c>
      <c r="AD2082" s="7">
        <v>66.900000000000006</v>
      </c>
      <c r="AE2082" s="8">
        <v>99.66</v>
      </c>
      <c r="AF2082" s="8">
        <v>167.81</v>
      </c>
      <c r="AG2082" s="7">
        <v>334.18</v>
      </c>
      <c r="AH2082" s="8">
        <v>978.3</v>
      </c>
      <c r="AJ2082" s="7">
        <f t="shared" si="129"/>
        <v>1037463</v>
      </c>
      <c r="AL2082" s="6">
        <v>6560</v>
      </c>
      <c r="AM2082" s="6">
        <v>10026</v>
      </c>
      <c r="AN2082" s="7">
        <f t="shared" si="130"/>
        <v>3466</v>
      </c>
      <c r="AO2082" s="7">
        <f t="shared" si="131"/>
        <v>361599.39999999932</v>
      </c>
    </row>
    <row r="2083" spans="1:41" s="6" customFormat="1" x14ac:dyDescent="0.25">
      <c r="A2083" s="8">
        <v>1037461</v>
      </c>
      <c r="B2083" s="8">
        <v>8</v>
      </c>
      <c r="C2083" s="8">
        <v>0</v>
      </c>
      <c r="D2083" s="8">
        <v>6</v>
      </c>
      <c r="E2083" s="8">
        <f t="shared" si="128"/>
        <v>14</v>
      </c>
      <c r="F2083" s="8"/>
      <c r="G2083" s="8">
        <v>914.84</v>
      </c>
      <c r="H2083" s="8">
        <v>307.05</v>
      </c>
      <c r="I2083" s="7">
        <v>168.62</v>
      </c>
      <c r="J2083" s="8">
        <v>100.47</v>
      </c>
      <c r="K2083" s="8">
        <v>66.290000000000006</v>
      </c>
      <c r="L2083" s="7">
        <v>47.32</v>
      </c>
      <c r="M2083" s="8">
        <v>35.97</v>
      </c>
      <c r="N2083" s="8">
        <v>27.77</v>
      </c>
      <c r="O2083" s="7">
        <v>22.04</v>
      </c>
      <c r="P2083" s="8">
        <v>17.989999999999998</v>
      </c>
      <c r="Q2083" s="8">
        <v>15.94</v>
      </c>
      <c r="R2083" s="7">
        <v>14.39</v>
      </c>
      <c r="S2083" s="8">
        <v>13.77</v>
      </c>
      <c r="T2083" s="8">
        <v>13.25</v>
      </c>
      <c r="U2083" s="7">
        <v>13.46</v>
      </c>
      <c r="V2083" s="8">
        <v>13.58</v>
      </c>
      <c r="W2083" s="8">
        <v>14.37</v>
      </c>
      <c r="X2083" s="7">
        <v>15.88</v>
      </c>
      <c r="Y2083" s="8">
        <v>18.32</v>
      </c>
      <c r="Z2083" s="8">
        <v>22.08</v>
      </c>
      <c r="AA2083" s="7">
        <v>28.18</v>
      </c>
      <c r="AB2083" s="8">
        <v>35.409999999999997</v>
      </c>
      <c r="AC2083" s="8">
        <v>48.23</v>
      </c>
      <c r="AD2083" s="7">
        <v>66.11</v>
      </c>
      <c r="AE2083" s="8">
        <v>100.73</v>
      </c>
      <c r="AF2083" s="8">
        <v>164.88</v>
      </c>
      <c r="AG2083" s="7">
        <v>338.73</v>
      </c>
      <c r="AH2083" s="8">
        <v>928.18</v>
      </c>
      <c r="AJ2083" s="7">
        <f t="shared" si="129"/>
        <v>1037462</v>
      </c>
      <c r="AL2083" s="6">
        <v>4430</v>
      </c>
      <c r="AM2083" s="6">
        <v>10095</v>
      </c>
      <c r="AN2083" s="7">
        <f t="shared" si="130"/>
        <v>5665</v>
      </c>
      <c r="AO2083" s="7">
        <f t="shared" si="131"/>
        <v>358133.39999999932</v>
      </c>
    </row>
    <row r="2084" spans="1:41" s="6" customFormat="1" x14ac:dyDescent="0.25">
      <c r="A2084" s="8">
        <v>1037460</v>
      </c>
      <c r="B2084" s="8">
        <v>3</v>
      </c>
      <c r="C2084" s="8">
        <v>4</v>
      </c>
      <c r="D2084" s="8">
        <v>0</v>
      </c>
      <c r="E2084" s="8">
        <f t="shared" si="128"/>
        <v>7</v>
      </c>
      <c r="F2084" s="8"/>
      <c r="G2084" s="8">
        <v>1101.75</v>
      </c>
      <c r="H2084" s="8">
        <v>341.27</v>
      </c>
      <c r="I2084" s="7">
        <v>172.97</v>
      </c>
      <c r="J2084" s="8">
        <v>93.2</v>
      </c>
      <c r="K2084" s="8">
        <v>68.819999999999993</v>
      </c>
      <c r="L2084" s="7">
        <v>45.81</v>
      </c>
      <c r="M2084" s="8">
        <v>36.28</v>
      </c>
      <c r="N2084" s="8">
        <v>27.72</v>
      </c>
      <c r="O2084" s="7">
        <v>22.55</v>
      </c>
      <c r="P2084" s="8">
        <v>18</v>
      </c>
      <c r="Q2084" s="8">
        <v>16.18</v>
      </c>
      <c r="R2084" s="7">
        <v>14.58</v>
      </c>
      <c r="S2084" s="8">
        <v>13.93</v>
      </c>
      <c r="T2084" s="8">
        <v>12.67</v>
      </c>
      <c r="U2084" s="7">
        <v>13.51</v>
      </c>
      <c r="V2084" s="8">
        <v>13.66</v>
      </c>
      <c r="W2084" s="8">
        <v>14.61</v>
      </c>
      <c r="X2084" s="7">
        <v>15.8</v>
      </c>
      <c r="Y2084" s="8">
        <v>18.36</v>
      </c>
      <c r="Z2084" s="8">
        <v>21.75</v>
      </c>
      <c r="AA2084" s="7">
        <v>28.62</v>
      </c>
      <c r="AB2084" s="8">
        <v>35.630000000000003</v>
      </c>
      <c r="AC2084" s="8">
        <v>48.44</v>
      </c>
      <c r="AD2084" s="7">
        <v>58</v>
      </c>
      <c r="AE2084" s="8">
        <v>103.48</v>
      </c>
      <c r="AF2084" s="8">
        <v>159.49</v>
      </c>
      <c r="AG2084" s="7">
        <v>336.05</v>
      </c>
      <c r="AH2084" s="8">
        <v>1024.58</v>
      </c>
      <c r="AJ2084" s="7">
        <f t="shared" si="129"/>
        <v>1037461</v>
      </c>
      <c r="AL2084" s="6">
        <v>5730</v>
      </c>
      <c r="AM2084" s="6">
        <v>0</v>
      </c>
      <c r="AN2084" s="7">
        <f t="shared" si="130"/>
        <v>-5730</v>
      </c>
      <c r="AO2084" s="7">
        <f t="shared" si="131"/>
        <v>352468.39999999932</v>
      </c>
    </row>
    <row r="2085" spans="1:41" s="6" customFormat="1" x14ac:dyDescent="0.25">
      <c r="A2085" s="8">
        <v>1037459</v>
      </c>
      <c r="B2085" s="8">
        <v>9</v>
      </c>
      <c r="C2085" s="8">
        <v>1</v>
      </c>
      <c r="D2085" s="8">
        <v>5</v>
      </c>
      <c r="E2085" s="8">
        <f t="shared" si="128"/>
        <v>15</v>
      </c>
      <c r="F2085" s="8"/>
      <c r="G2085" s="8">
        <v>784.24</v>
      </c>
      <c r="H2085" s="8">
        <v>340.59</v>
      </c>
      <c r="I2085" s="7">
        <v>167.13</v>
      </c>
      <c r="J2085" s="8">
        <v>100.34</v>
      </c>
      <c r="K2085" s="8">
        <v>67.14</v>
      </c>
      <c r="L2085" s="7">
        <v>47.61</v>
      </c>
      <c r="M2085" s="8">
        <v>35.57</v>
      </c>
      <c r="N2085" s="8">
        <v>27.78</v>
      </c>
      <c r="O2085" s="7">
        <v>22.13</v>
      </c>
      <c r="P2085" s="8">
        <v>18.239999999999998</v>
      </c>
      <c r="Q2085" s="8">
        <v>15.9</v>
      </c>
      <c r="R2085" s="7">
        <v>14.54</v>
      </c>
      <c r="S2085" s="8">
        <v>13.69</v>
      </c>
      <c r="T2085" s="8">
        <v>13.3</v>
      </c>
      <c r="U2085" s="7">
        <v>13.35</v>
      </c>
      <c r="V2085" s="8">
        <v>13.72</v>
      </c>
      <c r="W2085" s="8">
        <v>14.47</v>
      </c>
      <c r="X2085" s="7">
        <v>15.88</v>
      </c>
      <c r="Y2085" s="8">
        <v>17.86</v>
      </c>
      <c r="Z2085" s="8">
        <v>22.23</v>
      </c>
      <c r="AA2085" s="7">
        <v>27.78</v>
      </c>
      <c r="AB2085" s="8">
        <v>35.729999999999997</v>
      </c>
      <c r="AC2085" s="8">
        <v>46.97</v>
      </c>
      <c r="AD2085" s="7">
        <v>65.92</v>
      </c>
      <c r="AE2085" s="8">
        <v>100.43</v>
      </c>
      <c r="AF2085" s="8">
        <v>167.4</v>
      </c>
      <c r="AG2085" s="7">
        <v>334.41</v>
      </c>
      <c r="AH2085" s="8">
        <v>797.82</v>
      </c>
      <c r="AJ2085" s="7">
        <f t="shared" si="129"/>
        <v>1037460</v>
      </c>
      <c r="AL2085" s="6">
        <v>5960</v>
      </c>
      <c r="AM2085" s="6">
        <v>10015.6</v>
      </c>
      <c r="AN2085" s="7">
        <f t="shared" si="130"/>
        <v>4055.6000000000004</v>
      </c>
      <c r="AO2085" s="7">
        <f t="shared" si="131"/>
        <v>358198.39999999932</v>
      </c>
    </row>
    <row r="2086" spans="1:41" s="6" customFormat="1" x14ac:dyDescent="0.25">
      <c r="A2086" s="8">
        <v>1037458</v>
      </c>
      <c r="B2086" s="8">
        <v>5</v>
      </c>
      <c r="C2086" s="8">
        <v>7</v>
      </c>
      <c r="D2086" s="8">
        <v>8</v>
      </c>
      <c r="E2086" s="8">
        <f t="shared" si="128"/>
        <v>20</v>
      </c>
      <c r="F2086" s="8"/>
      <c r="G2086" s="8">
        <v>883.67</v>
      </c>
      <c r="H2086" s="8">
        <v>333.68</v>
      </c>
      <c r="I2086" s="7">
        <v>166.22</v>
      </c>
      <c r="J2086" s="8">
        <v>100.72</v>
      </c>
      <c r="K2086" s="8">
        <v>66.36</v>
      </c>
      <c r="L2086" s="7">
        <v>47.29</v>
      </c>
      <c r="M2086" s="8">
        <v>35.479999999999997</v>
      </c>
      <c r="N2086" s="8">
        <v>27.93</v>
      </c>
      <c r="O2086" s="7">
        <v>22.31</v>
      </c>
      <c r="P2086" s="8">
        <v>18.170000000000002</v>
      </c>
      <c r="Q2086" s="8">
        <v>15.73</v>
      </c>
      <c r="R2086" s="7">
        <v>14.52</v>
      </c>
      <c r="S2086" s="8">
        <v>13.68</v>
      </c>
      <c r="T2086" s="8">
        <v>13.34</v>
      </c>
      <c r="U2086" s="7">
        <v>13.33</v>
      </c>
      <c r="V2086" s="8">
        <v>13.73</v>
      </c>
      <c r="W2086" s="8">
        <v>14.48</v>
      </c>
      <c r="X2086" s="7">
        <v>15.81</v>
      </c>
      <c r="Y2086" s="8">
        <v>18.04</v>
      </c>
      <c r="Z2086" s="8">
        <v>22.18</v>
      </c>
      <c r="AA2086" s="7">
        <v>28.04</v>
      </c>
      <c r="AB2086" s="8">
        <v>35.64</v>
      </c>
      <c r="AC2086" s="8">
        <v>46.99</v>
      </c>
      <c r="AD2086" s="7">
        <v>67</v>
      </c>
      <c r="AE2086" s="8">
        <v>98.38</v>
      </c>
      <c r="AF2086" s="8">
        <v>166.1</v>
      </c>
      <c r="AG2086" s="7">
        <v>335.16</v>
      </c>
      <c r="AH2086" s="8">
        <v>897.35</v>
      </c>
      <c r="AJ2086" s="7">
        <f t="shared" si="129"/>
        <v>1037459</v>
      </c>
      <c r="AL2086" s="6">
        <v>3650</v>
      </c>
      <c r="AM2086" s="6">
        <v>10094.4</v>
      </c>
      <c r="AN2086" s="7">
        <f t="shared" si="130"/>
        <v>6444.4</v>
      </c>
      <c r="AO2086" s="7">
        <f t="shared" si="131"/>
        <v>354142.79999999935</v>
      </c>
    </row>
    <row r="2087" spans="1:41" s="6" customFormat="1" x14ac:dyDescent="0.25">
      <c r="A2087" s="8">
        <v>1037457</v>
      </c>
      <c r="B2087" s="8">
        <v>6</v>
      </c>
      <c r="C2087" s="8">
        <v>0</v>
      </c>
      <c r="D2087" s="8">
        <v>4</v>
      </c>
      <c r="E2087" s="8">
        <f t="shared" si="128"/>
        <v>10</v>
      </c>
      <c r="F2087" s="8"/>
      <c r="G2087" s="8">
        <v>1031.3699999999999</v>
      </c>
      <c r="H2087" s="8">
        <v>328.95</v>
      </c>
      <c r="I2087" s="7">
        <v>165.58</v>
      </c>
      <c r="J2087" s="8">
        <v>99.49</v>
      </c>
      <c r="K2087" s="8">
        <v>66.89</v>
      </c>
      <c r="L2087" s="7">
        <v>47.87</v>
      </c>
      <c r="M2087" s="8">
        <v>35.909999999999997</v>
      </c>
      <c r="N2087" s="8">
        <v>27.66</v>
      </c>
      <c r="O2087" s="7">
        <v>22.16</v>
      </c>
      <c r="P2087" s="8">
        <v>18.28</v>
      </c>
      <c r="Q2087" s="8">
        <v>15.79</v>
      </c>
      <c r="R2087" s="7">
        <v>14.47</v>
      </c>
      <c r="S2087" s="8">
        <v>13.77</v>
      </c>
      <c r="T2087" s="8">
        <v>13.21</v>
      </c>
      <c r="U2087" s="7">
        <v>13.21</v>
      </c>
      <c r="V2087" s="8">
        <v>13.61</v>
      </c>
      <c r="W2087" s="8">
        <v>14.53</v>
      </c>
      <c r="X2087" s="7">
        <v>15.99</v>
      </c>
      <c r="Y2087" s="8">
        <v>18.2</v>
      </c>
      <c r="Z2087" s="8">
        <v>22.17</v>
      </c>
      <c r="AA2087" s="7">
        <v>27.75</v>
      </c>
      <c r="AB2087" s="8">
        <v>36.04</v>
      </c>
      <c r="AC2087" s="8">
        <v>47.42</v>
      </c>
      <c r="AD2087" s="7">
        <v>66.19</v>
      </c>
      <c r="AE2087" s="8">
        <v>100.29</v>
      </c>
      <c r="AF2087" s="8">
        <v>167.38</v>
      </c>
      <c r="AG2087" s="7">
        <v>318.93</v>
      </c>
      <c r="AH2087" s="8">
        <v>755.49</v>
      </c>
      <c r="AJ2087" s="7">
        <f t="shared" si="129"/>
        <v>1037458</v>
      </c>
      <c r="AL2087" s="6">
        <v>4240</v>
      </c>
      <c r="AM2087" s="6">
        <v>0</v>
      </c>
      <c r="AN2087" s="7">
        <f t="shared" si="130"/>
        <v>-4240</v>
      </c>
      <c r="AO2087" s="7">
        <f t="shared" si="131"/>
        <v>347698.39999999932</v>
      </c>
    </row>
    <row r="2088" spans="1:41" s="6" customFormat="1" x14ac:dyDescent="0.25">
      <c r="A2088" s="8">
        <v>1037456</v>
      </c>
      <c r="B2088" s="8">
        <v>5</v>
      </c>
      <c r="C2088" s="8">
        <v>2</v>
      </c>
      <c r="D2088" s="8">
        <v>7</v>
      </c>
      <c r="E2088" s="8">
        <f t="shared" si="128"/>
        <v>14</v>
      </c>
      <c r="F2088" s="8"/>
      <c r="G2088" s="8">
        <v>1098.4000000000001</v>
      </c>
      <c r="H2088" s="8">
        <v>336.4</v>
      </c>
      <c r="I2088" s="7">
        <v>168.03</v>
      </c>
      <c r="J2088" s="8">
        <v>100.69</v>
      </c>
      <c r="K2088" s="8">
        <v>66.86</v>
      </c>
      <c r="L2088" s="7">
        <v>47.73</v>
      </c>
      <c r="M2088" s="8">
        <v>35.92</v>
      </c>
      <c r="N2088" s="8">
        <v>27.58</v>
      </c>
      <c r="O2088" s="7">
        <v>22.1</v>
      </c>
      <c r="P2088" s="8">
        <v>18.2</v>
      </c>
      <c r="Q2088" s="8">
        <v>15.94</v>
      </c>
      <c r="R2088" s="7">
        <v>14.55</v>
      </c>
      <c r="S2088" s="8">
        <v>13.74</v>
      </c>
      <c r="T2088" s="8">
        <v>13.2</v>
      </c>
      <c r="U2088" s="7">
        <v>13.38</v>
      </c>
      <c r="V2088" s="8">
        <v>13.73</v>
      </c>
      <c r="W2088" s="8">
        <v>14.54</v>
      </c>
      <c r="X2088" s="7">
        <v>15.78</v>
      </c>
      <c r="Y2088" s="8">
        <v>18.239999999999998</v>
      </c>
      <c r="Z2088" s="8">
        <v>21.9</v>
      </c>
      <c r="AA2088" s="7">
        <v>27.47</v>
      </c>
      <c r="AB2088" s="8">
        <v>35.76</v>
      </c>
      <c r="AC2088" s="8">
        <v>47.81</v>
      </c>
      <c r="AD2088" s="7">
        <v>66.27</v>
      </c>
      <c r="AE2088" s="8">
        <v>99.21</v>
      </c>
      <c r="AF2088" s="8">
        <v>167.46</v>
      </c>
      <c r="AG2088" s="7">
        <v>269.62</v>
      </c>
      <c r="AH2088" s="8">
        <v>819.14</v>
      </c>
      <c r="AJ2088" s="7">
        <f t="shared" si="129"/>
        <v>1037457</v>
      </c>
      <c r="AL2088" s="6">
        <v>6710</v>
      </c>
      <c r="AM2088" s="6">
        <v>10035</v>
      </c>
      <c r="AN2088" s="7">
        <f t="shared" si="130"/>
        <v>3325</v>
      </c>
      <c r="AO2088" s="7">
        <f t="shared" si="131"/>
        <v>351938.39999999932</v>
      </c>
    </row>
    <row r="2089" spans="1:41" s="6" customFormat="1" x14ac:dyDescent="0.25">
      <c r="A2089" s="8">
        <v>1037455</v>
      </c>
      <c r="B2089" s="8">
        <v>7</v>
      </c>
      <c r="C2089" s="8">
        <v>1</v>
      </c>
      <c r="D2089" s="8">
        <v>6</v>
      </c>
      <c r="E2089" s="8">
        <f t="shared" si="128"/>
        <v>14</v>
      </c>
      <c r="F2089" s="8"/>
      <c r="G2089" s="8">
        <v>1025.6400000000001</v>
      </c>
      <c r="H2089" s="8">
        <v>327.12</v>
      </c>
      <c r="I2089" s="7">
        <v>166.05</v>
      </c>
      <c r="J2089" s="8">
        <v>99.23</v>
      </c>
      <c r="K2089" s="8">
        <v>66.5</v>
      </c>
      <c r="L2089" s="7">
        <v>47.79</v>
      </c>
      <c r="M2089" s="8">
        <v>35.64</v>
      </c>
      <c r="N2089" s="8">
        <v>27.89</v>
      </c>
      <c r="O2089" s="7">
        <v>22.2</v>
      </c>
      <c r="P2089" s="8">
        <v>18.14</v>
      </c>
      <c r="Q2089" s="8">
        <v>15.69</v>
      </c>
      <c r="R2089" s="7">
        <v>14.41</v>
      </c>
      <c r="S2089" s="8">
        <v>13.73</v>
      </c>
      <c r="T2089" s="8">
        <v>13.38</v>
      </c>
      <c r="U2089" s="7">
        <v>13.37</v>
      </c>
      <c r="V2089" s="8">
        <v>13.77</v>
      </c>
      <c r="W2089" s="8">
        <v>14.35</v>
      </c>
      <c r="X2089" s="7">
        <v>15.82</v>
      </c>
      <c r="Y2089" s="8">
        <v>18.03</v>
      </c>
      <c r="Z2089" s="8">
        <v>22.18</v>
      </c>
      <c r="AA2089" s="7">
        <v>27.81</v>
      </c>
      <c r="AB2089" s="8">
        <v>35.83</v>
      </c>
      <c r="AC2089" s="8">
        <v>47.56</v>
      </c>
      <c r="AD2089" s="7">
        <v>66.900000000000006</v>
      </c>
      <c r="AE2089" s="8">
        <v>99.11</v>
      </c>
      <c r="AF2089" s="8">
        <v>166.95</v>
      </c>
      <c r="AG2089" s="7">
        <v>333.5</v>
      </c>
      <c r="AH2089" s="8">
        <v>1033.45</v>
      </c>
      <c r="AJ2089" s="7">
        <f t="shared" si="129"/>
        <v>1037456</v>
      </c>
      <c r="AL2089" s="6">
        <v>4430</v>
      </c>
      <c r="AM2089" s="6">
        <v>10027.5</v>
      </c>
      <c r="AN2089" s="7">
        <f t="shared" si="130"/>
        <v>5597.5</v>
      </c>
      <c r="AO2089" s="7">
        <f t="shared" si="131"/>
        <v>348613.39999999932</v>
      </c>
    </row>
    <row r="2090" spans="1:41" s="6" customFormat="1" x14ac:dyDescent="0.25">
      <c r="A2090" s="8">
        <v>1037454</v>
      </c>
      <c r="B2090" s="8">
        <v>7</v>
      </c>
      <c r="C2090" s="8">
        <v>6</v>
      </c>
      <c r="D2090" s="8">
        <v>4</v>
      </c>
      <c r="E2090" s="8">
        <f t="shared" si="128"/>
        <v>17</v>
      </c>
      <c r="F2090" s="8"/>
      <c r="G2090" s="8">
        <v>1189.23</v>
      </c>
      <c r="H2090" s="8">
        <v>333.89</v>
      </c>
      <c r="I2090" s="7">
        <v>166.92</v>
      </c>
      <c r="J2090" s="8">
        <v>99.08</v>
      </c>
      <c r="K2090" s="8">
        <v>66.760000000000005</v>
      </c>
      <c r="L2090" s="7">
        <v>47.68</v>
      </c>
      <c r="M2090" s="8">
        <v>35.770000000000003</v>
      </c>
      <c r="N2090" s="8">
        <v>27.56</v>
      </c>
      <c r="O2090" s="7">
        <v>22.24</v>
      </c>
      <c r="P2090" s="8">
        <v>18.2</v>
      </c>
      <c r="Q2090" s="8">
        <v>15.89</v>
      </c>
      <c r="R2090" s="7">
        <v>14.5</v>
      </c>
      <c r="S2090" s="8">
        <v>13.71</v>
      </c>
      <c r="T2090" s="8">
        <v>13.23</v>
      </c>
      <c r="U2090" s="7">
        <v>13.36</v>
      </c>
      <c r="V2090" s="8">
        <v>13.72</v>
      </c>
      <c r="W2090" s="8">
        <v>14.52</v>
      </c>
      <c r="X2090" s="7">
        <v>15.62</v>
      </c>
      <c r="Y2090" s="8">
        <v>18.21</v>
      </c>
      <c r="Z2090" s="8">
        <v>22.27</v>
      </c>
      <c r="AA2090" s="7">
        <v>27.81</v>
      </c>
      <c r="AB2090" s="8">
        <v>35.770000000000003</v>
      </c>
      <c r="AC2090" s="8">
        <v>47.66</v>
      </c>
      <c r="AD2090" s="7">
        <v>64.62</v>
      </c>
      <c r="AE2090" s="8">
        <v>100.2</v>
      </c>
      <c r="AF2090" s="8">
        <v>166.12</v>
      </c>
      <c r="AG2090" s="7">
        <v>325.24</v>
      </c>
      <c r="AH2090" s="8">
        <v>845.57</v>
      </c>
      <c r="AJ2090" s="7">
        <f t="shared" si="129"/>
        <v>1037455</v>
      </c>
      <c r="AL2090" s="6">
        <v>7910</v>
      </c>
      <c r="AM2090" s="6">
        <v>0</v>
      </c>
      <c r="AN2090" s="7">
        <f t="shared" si="130"/>
        <v>-7910</v>
      </c>
      <c r="AO2090" s="7">
        <f t="shared" si="131"/>
        <v>343015.89999999932</v>
      </c>
    </row>
    <row r="2091" spans="1:41" s="6" customFormat="1" x14ac:dyDescent="0.25">
      <c r="A2091" s="8">
        <v>1037453</v>
      </c>
      <c r="B2091" s="8">
        <v>9</v>
      </c>
      <c r="C2091" s="8">
        <v>3</v>
      </c>
      <c r="D2091" s="8">
        <v>2</v>
      </c>
      <c r="E2091" s="8">
        <f t="shared" si="128"/>
        <v>14</v>
      </c>
      <c r="F2091" s="8"/>
      <c r="G2091" s="8">
        <v>1023.64</v>
      </c>
      <c r="H2091" s="8">
        <v>329.1</v>
      </c>
      <c r="I2091" s="7">
        <v>126.44</v>
      </c>
      <c r="J2091" s="8">
        <v>100.06</v>
      </c>
      <c r="K2091" s="8">
        <v>67.180000000000007</v>
      </c>
      <c r="L2091" s="7">
        <v>47.37</v>
      </c>
      <c r="M2091" s="8">
        <v>36.08</v>
      </c>
      <c r="N2091" s="8">
        <v>27.93</v>
      </c>
      <c r="O2091" s="7">
        <v>21.99</v>
      </c>
      <c r="P2091" s="8">
        <v>18.190000000000001</v>
      </c>
      <c r="Q2091" s="8">
        <v>15.92</v>
      </c>
      <c r="R2091" s="7">
        <v>14.54</v>
      </c>
      <c r="S2091" s="8">
        <v>13.81</v>
      </c>
      <c r="T2091" s="8">
        <v>13.45</v>
      </c>
      <c r="U2091" s="7">
        <v>13.26</v>
      </c>
      <c r="V2091" s="8">
        <v>13.8</v>
      </c>
      <c r="W2091" s="8">
        <v>14.48</v>
      </c>
      <c r="X2091" s="7">
        <v>15.99</v>
      </c>
      <c r="Y2091" s="8">
        <v>18.02</v>
      </c>
      <c r="Z2091" s="8">
        <v>22.37</v>
      </c>
      <c r="AA2091" s="7">
        <v>27.93</v>
      </c>
      <c r="AB2091" s="8">
        <v>35.869999999999997</v>
      </c>
      <c r="AC2091" s="8">
        <v>46.27</v>
      </c>
      <c r="AD2091" s="7">
        <v>67.34</v>
      </c>
      <c r="AE2091" s="8">
        <v>99.59</v>
      </c>
      <c r="AF2091" s="8">
        <v>132.77000000000001</v>
      </c>
      <c r="AG2091" s="7">
        <v>336.92</v>
      </c>
      <c r="AH2091" s="8">
        <v>1037.17</v>
      </c>
      <c r="AJ2091" s="7">
        <f t="shared" si="129"/>
        <v>1037454</v>
      </c>
      <c r="AL2091" s="6">
        <v>6890</v>
      </c>
      <c r="AM2091" s="6">
        <v>0</v>
      </c>
      <c r="AN2091" s="7">
        <f t="shared" si="130"/>
        <v>-6890</v>
      </c>
      <c r="AO2091" s="7">
        <f t="shared" si="131"/>
        <v>350925.89999999932</v>
      </c>
    </row>
    <row r="2092" spans="1:41" s="6" customFormat="1" x14ac:dyDescent="0.25">
      <c r="A2092" s="8">
        <v>1037452</v>
      </c>
      <c r="B2092" s="8">
        <v>2</v>
      </c>
      <c r="C2092" s="8">
        <v>2</v>
      </c>
      <c r="D2092" s="8">
        <v>7</v>
      </c>
      <c r="E2092" s="8">
        <f t="shared" si="128"/>
        <v>11</v>
      </c>
      <c r="F2092" s="8"/>
      <c r="G2092" s="8">
        <v>1013.93</v>
      </c>
      <c r="H2092" s="8">
        <v>337.7</v>
      </c>
      <c r="I2092" s="7">
        <v>128.32</v>
      </c>
      <c r="J2092" s="8">
        <v>100.92</v>
      </c>
      <c r="K2092" s="8">
        <v>67.02</v>
      </c>
      <c r="L2092" s="7">
        <v>47.56</v>
      </c>
      <c r="M2092" s="8">
        <v>35.92</v>
      </c>
      <c r="N2092" s="8">
        <v>28.06</v>
      </c>
      <c r="O2092" s="7">
        <v>21.81</v>
      </c>
      <c r="P2092" s="8">
        <v>18.309999999999999</v>
      </c>
      <c r="Q2092" s="8">
        <v>15.97</v>
      </c>
      <c r="R2092" s="7">
        <v>14.59</v>
      </c>
      <c r="S2092" s="8">
        <v>13.77</v>
      </c>
      <c r="T2092" s="8">
        <v>13.45</v>
      </c>
      <c r="U2092" s="7">
        <v>13.18</v>
      </c>
      <c r="V2092" s="8">
        <v>13.78</v>
      </c>
      <c r="W2092" s="8">
        <v>14.43</v>
      </c>
      <c r="X2092" s="7">
        <v>15.98</v>
      </c>
      <c r="Y2092" s="8">
        <v>17.97</v>
      </c>
      <c r="Z2092" s="8">
        <v>22.41</v>
      </c>
      <c r="AA2092" s="7">
        <v>27.45</v>
      </c>
      <c r="AB2092" s="8">
        <v>35.979999999999997</v>
      </c>
      <c r="AC2092" s="8">
        <v>48.03</v>
      </c>
      <c r="AD2092" s="7">
        <v>67.14</v>
      </c>
      <c r="AE2092" s="8">
        <v>99.36</v>
      </c>
      <c r="AF2092" s="8">
        <v>138.61000000000001</v>
      </c>
      <c r="AG2092" s="7">
        <v>329.83</v>
      </c>
      <c r="AH2092" s="8">
        <v>967.69</v>
      </c>
      <c r="AJ2092" s="7">
        <f t="shared" si="129"/>
        <v>1037453</v>
      </c>
      <c r="AL2092" s="6">
        <v>6730</v>
      </c>
      <c r="AM2092" s="6">
        <v>10067.1</v>
      </c>
      <c r="AN2092" s="7">
        <f t="shared" si="130"/>
        <v>3337.1000000000004</v>
      </c>
      <c r="AO2092" s="7">
        <f t="shared" si="131"/>
        <v>357815.89999999932</v>
      </c>
    </row>
    <row r="2093" spans="1:41" s="6" customFormat="1" x14ac:dyDescent="0.25">
      <c r="A2093" s="8">
        <v>1037451</v>
      </c>
      <c r="B2093" s="8">
        <v>1</v>
      </c>
      <c r="C2093" s="8">
        <v>2</v>
      </c>
      <c r="D2093" s="8">
        <v>7</v>
      </c>
      <c r="E2093" s="8">
        <f t="shared" si="128"/>
        <v>10</v>
      </c>
      <c r="F2093" s="8"/>
      <c r="G2093" s="8">
        <v>1055.06</v>
      </c>
      <c r="H2093" s="8">
        <v>337.7</v>
      </c>
      <c r="I2093" s="7">
        <v>150.87</v>
      </c>
      <c r="J2093" s="8">
        <v>100.72</v>
      </c>
      <c r="K2093" s="8">
        <v>67.099999999999994</v>
      </c>
      <c r="L2093" s="7">
        <v>47.15</v>
      </c>
      <c r="M2093" s="8">
        <v>35.86</v>
      </c>
      <c r="N2093" s="8">
        <v>27.68</v>
      </c>
      <c r="O2093" s="7">
        <v>22.28</v>
      </c>
      <c r="P2093" s="8">
        <v>18.28</v>
      </c>
      <c r="Q2093" s="8">
        <v>15.96</v>
      </c>
      <c r="R2093" s="7">
        <v>14.57</v>
      </c>
      <c r="S2093" s="8">
        <v>13.78</v>
      </c>
      <c r="T2093" s="8">
        <v>13.41</v>
      </c>
      <c r="U2093" s="7">
        <v>13.41</v>
      </c>
      <c r="V2093" s="8">
        <v>13.8</v>
      </c>
      <c r="W2093" s="8">
        <v>14.6</v>
      </c>
      <c r="X2093" s="7">
        <v>15.5</v>
      </c>
      <c r="Y2093" s="8">
        <v>17.97</v>
      </c>
      <c r="Z2093" s="8">
        <v>22.35</v>
      </c>
      <c r="AA2093" s="7">
        <v>27.97</v>
      </c>
      <c r="AB2093" s="8">
        <v>35.94</v>
      </c>
      <c r="AC2093" s="8">
        <v>47.89</v>
      </c>
      <c r="AD2093" s="7">
        <v>66.98</v>
      </c>
      <c r="AE2093" s="8">
        <v>98.61</v>
      </c>
      <c r="AF2093" s="8">
        <v>120.46</v>
      </c>
      <c r="AG2093" s="7">
        <v>336.1</v>
      </c>
      <c r="AH2093" s="8">
        <v>610.64</v>
      </c>
      <c r="AJ2093" s="7">
        <f t="shared" si="129"/>
        <v>1037452</v>
      </c>
      <c r="AL2093" s="6">
        <v>8020</v>
      </c>
      <c r="AM2093" s="6">
        <v>10054.800000000001</v>
      </c>
      <c r="AN2093" s="7">
        <f t="shared" si="130"/>
        <v>2034.8000000000011</v>
      </c>
      <c r="AO2093" s="7">
        <f t="shared" si="131"/>
        <v>354478.79999999935</v>
      </c>
    </row>
    <row r="2094" spans="1:41" s="6" customFormat="1" x14ac:dyDescent="0.25">
      <c r="A2094" s="8">
        <v>1037450</v>
      </c>
      <c r="B2094" s="8">
        <v>7</v>
      </c>
      <c r="C2094" s="8">
        <v>1</v>
      </c>
      <c r="D2094" s="8">
        <v>7</v>
      </c>
      <c r="E2094" s="8">
        <f t="shared" si="128"/>
        <v>15</v>
      </c>
      <c r="F2094" s="8"/>
      <c r="G2094" s="8">
        <v>1006.77</v>
      </c>
      <c r="H2094" s="8">
        <v>344.07</v>
      </c>
      <c r="I2094" s="7">
        <v>156.12</v>
      </c>
      <c r="J2094" s="8">
        <v>101.45</v>
      </c>
      <c r="K2094" s="8">
        <v>67.69</v>
      </c>
      <c r="L2094" s="7">
        <v>48.4</v>
      </c>
      <c r="M2094" s="8">
        <v>35.39</v>
      </c>
      <c r="N2094" s="8">
        <v>27.51</v>
      </c>
      <c r="O2094" s="7">
        <v>22.01</v>
      </c>
      <c r="P2094" s="8">
        <v>18.32</v>
      </c>
      <c r="Q2094" s="8">
        <v>15.84</v>
      </c>
      <c r="R2094" s="7">
        <v>14.32</v>
      </c>
      <c r="S2094" s="8">
        <v>13.76</v>
      </c>
      <c r="T2094" s="8">
        <v>13.41</v>
      </c>
      <c r="U2094" s="7">
        <v>13.36</v>
      </c>
      <c r="V2094" s="8">
        <v>13.56</v>
      </c>
      <c r="W2094" s="8">
        <v>14.53</v>
      </c>
      <c r="X2094" s="7">
        <v>15.78</v>
      </c>
      <c r="Y2094" s="8">
        <v>17.84</v>
      </c>
      <c r="Z2094" s="8">
        <v>22.39</v>
      </c>
      <c r="AA2094" s="7">
        <v>27.99</v>
      </c>
      <c r="AB2094" s="8">
        <v>36.020000000000003</v>
      </c>
      <c r="AC2094" s="8">
        <v>47.96</v>
      </c>
      <c r="AD2094" s="7">
        <v>65.95</v>
      </c>
      <c r="AE2094" s="8">
        <v>101.38</v>
      </c>
      <c r="AF2094" s="8">
        <v>163.84</v>
      </c>
      <c r="AG2094" s="7">
        <v>333.73</v>
      </c>
      <c r="AH2094" s="8">
        <v>963.22</v>
      </c>
      <c r="AJ2094" s="7">
        <f t="shared" si="129"/>
        <v>1037451</v>
      </c>
      <c r="AL2094" s="6">
        <v>5400</v>
      </c>
      <c r="AM2094" s="6">
        <v>0</v>
      </c>
      <c r="AN2094" s="7">
        <f t="shared" si="130"/>
        <v>-5400</v>
      </c>
      <c r="AO2094" s="7">
        <f t="shared" si="131"/>
        <v>352443.99999999936</v>
      </c>
    </row>
    <row r="2095" spans="1:41" s="6" customFormat="1" x14ac:dyDescent="0.25">
      <c r="A2095" s="8">
        <v>1037449</v>
      </c>
      <c r="B2095" s="8">
        <v>6</v>
      </c>
      <c r="C2095" s="8">
        <v>2</v>
      </c>
      <c r="D2095" s="8">
        <v>5</v>
      </c>
      <c r="E2095" s="8">
        <f t="shared" ref="E2095:E2158" si="132">B2095+C2095+D2095</f>
        <v>13</v>
      </c>
      <c r="F2095" s="8"/>
      <c r="G2095" s="8">
        <v>1057.06</v>
      </c>
      <c r="H2095" s="8">
        <v>344.44</v>
      </c>
      <c r="I2095" s="7">
        <v>132.85</v>
      </c>
      <c r="J2095" s="8">
        <v>99.16</v>
      </c>
      <c r="K2095" s="8">
        <v>66</v>
      </c>
      <c r="L2095" s="7">
        <v>48.2</v>
      </c>
      <c r="M2095" s="8">
        <v>35.65</v>
      </c>
      <c r="N2095" s="8">
        <v>27.41</v>
      </c>
      <c r="O2095" s="7">
        <v>22.03</v>
      </c>
      <c r="P2095" s="8">
        <v>18.3</v>
      </c>
      <c r="Q2095" s="8">
        <v>15.93</v>
      </c>
      <c r="R2095" s="7">
        <v>14.43</v>
      </c>
      <c r="S2095" s="8">
        <v>13.76</v>
      </c>
      <c r="T2095" s="8">
        <v>13.27</v>
      </c>
      <c r="U2095" s="7">
        <v>13.39</v>
      </c>
      <c r="V2095" s="8">
        <v>13.72</v>
      </c>
      <c r="W2095" s="8">
        <v>14.33</v>
      </c>
      <c r="X2095" s="7">
        <v>16.059999999999999</v>
      </c>
      <c r="Y2095" s="8">
        <v>18.32</v>
      </c>
      <c r="Z2095" s="8">
        <v>22.51</v>
      </c>
      <c r="AA2095" s="7">
        <v>28.26</v>
      </c>
      <c r="AB2095" s="8">
        <v>36.270000000000003</v>
      </c>
      <c r="AC2095" s="8">
        <v>47.96</v>
      </c>
      <c r="AD2095" s="7">
        <v>65.23</v>
      </c>
      <c r="AE2095" s="8">
        <v>99.07</v>
      </c>
      <c r="AF2095" s="8">
        <v>132.97</v>
      </c>
      <c r="AG2095" s="7">
        <v>330.72</v>
      </c>
      <c r="AH2095" s="8">
        <v>959.66</v>
      </c>
      <c r="AJ2095" s="7">
        <f t="shared" ref="AJ2095:AJ2158" si="133">A2095+1</f>
        <v>1037450</v>
      </c>
      <c r="AL2095" s="6">
        <v>6120</v>
      </c>
      <c r="AM2095" s="6">
        <v>0</v>
      </c>
      <c r="AN2095" s="7">
        <f t="shared" ref="AN2095:AN2158" si="134">AM2095-AL2095</f>
        <v>-6120</v>
      </c>
      <c r="AO2095" s="7">
        <f t="shared" ref="AO2095:AO2158" si="135">AO2096+AN2095</f>
        <v>357843.99999999936</v>
      </c>
    </row>
    <row r="2096" spans="1:41" s="6" customFormat="1" x14ac:dyDescent="0.25">
      <c r="A2096" s="8">
        <v>1037448</v>
      </c>
      <c r="B2096" s="8">
        <v>9</v>
      </c>
      <c r="C2096" s="8">
        <v>3</v>
      </c>
      <c r="D2096" s="8">
        <v>5</v>
      </c>
      <c r="E2096" s="8">
        <f t="shared" si="132"/>
        <v>17</v>
      </c>
      <c r="F2096" s="8"/>
      <c r="G2096" s="8">
        <v>1033.8599999999999</v>
      </c>
      <c r="H2096" s="8">
        <v>342.42</v>
      </c>
      <c r="I2096" s="7">
        <v>131.63</v>
      </c>
      <c r="J2096" s="8">
        <v>100.79</v>
      </c>
      <c r="K2096" s="8">
        <v>65.540000000000006</v>
      </c>
      <c r="L2096" s="7">
        <v>48.45</v>
      </c>
      <c r="M2096" s="8">
        <v>35.97</v>
      </c>
      <c r="N2096" s="8">
        <v>26.41</v>
      </c>
      <c r="O2096" s="7">
        <v>22.4</v>
      </c>
      <c r="P2096" s="8">
        <v>18.37</v>
      </c>
      <c r="Q2096" s="8">
        <v>16.04</v>
      </c>
      <c r="R2096" s="7">
        <v>14.63</v>
      </c>
      <c r="S2096" s="8">
        <v>13.85</v>
      </c>
      <c r="T2096" s="8">
        <v>13.08</v>
      </c>
      <c r="U2096" s="7">
        <v>13.47</v>
      </c>
      <c r="V2096" s="8">
        <v>13.82</v>
      </c>
      <c r="W2096" s="8">
        <v>14.61</v>
      </c>
      <c r="X2096" s="7">
        <v>16.059999999999999</v>
      </c>
      <c r="Y2096" s="8">
        <v>18.309999999999999</v>
      </c>
      <c r="Z2096" s="8">
        <v>22.45</v>
      </c>
      <c r="AA2096" s="7">
        <v>28.01</v>
      </c>
      <c r="AB2096" s="8">
        <v>36.33</v>
      </c>
      <c r="AC2096" s="8">
        <v>44.16</v>
      </c>
      <c r="AD2096" s="7">
        <v>65.650000000000006</v>
      </c>
      <c r="AE2096" s="8">
        <v>98.08</v>
      </c>
      <c r="AF2096" s="8">
        <v>122.74</v>
      </c>
      <c r="AG2096" s="7">
        <v>323.01</v>
      </c>
      <c r="AH2096" s="8">
        <v>909.33</v>
      </c>
      <c r="AJ2096" s="7">
        <f t="shared" si="133"/>
        <v>1037449</v>
      </c>
      <c r="AL2096" s="6">
        <v>8120</v>
      </c>
      <c r="AM2096" s="6">
        <v>10117.799999999999</v>
      </c>
      <c r="AN2096" s="7">
        <f t="shared" si="134"/>
        <v>1997.7999999999993</v>
      </c>
      <c r="AO2096" s="7">
        <f t="shared" si="135"/>
        <v>363963.99999999936</v>
      </c>
    </row>
    <row r="2097" spans="1:41" s="6" customFormat="1" x14ac:dyDescent="0.25">
      <c r="A2097" s="8">
        <v>1037447</v>
      </c>
      <c r="B2097" s="8">
        <v>7</v>
      </c>
      <c r="C2097" s="8">
        <v>3</v>
      </c>
      <c r="D2097" s="8">
        <v>7</v>
      </c>
      <c r="E2097" s="8">
        <f t="shared" si="132"/>
        <v>17</v>
      </c>
      <c r="F2097" s="8"/>
      <c r="G2097" s="8">
        <v>1066.33</v>
      </c>
      <c r="H2097" s="8">
        <v>338.05</v>
      </c>
      <c r="I2097" s="7">
        <v>151.38999999999999</v>
      </c>
      <c r="J2097" s="8">
        <v>101.17</v>
      </c>
      <c r="K2097" s="8">
        <v>67.22</v>
      </c>
      <c r="L2097" s="7">
        <v>47.89</v>
      </c>
      <c r="M2097" s="8">
        <v>34.82</v>
      </c>
      <c r="N2097" s="8">
        <v>27.83</v>
      </c>
      <c r="O2097" s="7">
        <v>22.3</v>
      </c>
      <c r="P2097" s="8">
        <v>18.28</v>
      </c>
      <c r="Q2097" s="8">
        <v>15.92</v>
      </c>
      <c r="R2097" s="7">
        <v>14.53</v>
      </c>
      <c r="S2097" s="8">
        <v>13.77</v>
      </c>
      <c r="T2097" s="8">
        <v>13.42</v>
      </c>
      <c r="U2097" s="7">
        <v>13.38</v>
      </c>
      <c r="V2097" s="8">
        <v>13.54</v>
      </c>
      <c r="W2097" s="8">
        <v>14.59</v>
      </c>
      <c r="X2097" s="7">
        <v>15.75</v>
      </c>
      <c r="Y2097" s="8">
        <v>18.3</v>
      </c>
      <c r="Z2097" s="8">
        <v>22.41</v>
      </c>
      <c r="AA2097" s="7">
        <v>28.1</v>
      </c>
      <c r="AB2097" s="8">
        <v>36.31</v>
      </c>
      <c r="AC2097" s="8">
        <v>48.03</v>
      </c>
      <c r="AD2097" s="7">
        <v>67.2</v>
      </c>
      <c r="AE2097" s="8">
        <v>100.74</v>
      </c>
      <c r="AF2097" s="8">
        <v>119.4</v>
      </c>
      <c r="AG2097" s="7">
        <v>232.91</v>
      </c>
      <c r="AH2097" s="8">
        <v>851.56</v>
      </c>
      <c r="AJ2097" s="7">
        <f t="shared" si="133"/>
        <v>1037448</v>
      </c>
      <c r="AL2097" s="6">
        <v>8200</v>
      </c>
      <c r="AM2097" s="6">
        <v>0</v>
      </c>
      <c r="AN2097" s="7">
        <f t="shared" si="134"/>
        <v>-8200</v>
      </c>
      <c r="AO2097" s="7">
        <f t="shared" si="135"/>
        <v>361966.19999999937</v>
      </c>
    </row>
    <row r="2098" spans="1:41" s="6" customFormat="1" x14ac:dyDescent="0.25">
      <c r="A2098" s="8">
        <v>1037446</v>
      </c>
      <c r="B2098" s="8">
        <v>7</v>
      </c>
      <c r="C2098" s="8">
        <v>9</v>
      </c>
      <c r="D2098" s="8">
        <v>1</v>
      </c>
      <c r="E2098" s="8">
        <f t="shared" si="132"/>
        <v>17</v>
      </c>
      <c r="F2098" s="8"/>
      <c r="G2098" s="8">
        <v>1053.72</v>
      </c>
      <c r="H2098" s="8">
        <v>334.34</v>
      </c>
      <c r="I2098" s="7">
        <v>148.18</v>
      </c>
      <c r="J2098" s="8">
        <v>100.51</v>
      </c>
      <c r="K2098" s="8">
        <v>67</v>
      </c>
      <c r="L2098" s="7">
        <v>47.85</v>
      </c>
      <c r="M2098" s="8">
        <v>35.880000000000003</v>
      </c>
      <c r="N2098" s="8">
        <v>27.92</v>
      </c>
      <c r="O2098" s="7">
        <v>22.03</v>
      </c>
      <c r="P2098" s="8">
        <v>18.22</v>
      </c>
      <c r="Q2098" s="8">
        <v>15.95</v>
      </c>
      <c r="R2098" s="7">
        <v>14.56</v>
      </c>
      <c r="S2098" s="8">
        <v>13.76</v>
      </c>
      <c r="T2098" s="8">
        <v>13.38</v>
      </c>
      <c r="U2098" s="7">
        <v>13.15</v>
      </c>
      <c r="V2098" s="8">
        <v>13.78</v>
      </c>
      <c r="W2098" s="8">
        <v>14.59</v>
      </c>
      <c r="X2098" s="7">
        <v>15.85</v>
      </c>
      <c r="Y2098" s="8">
        <v>18.03</v>
      </c>
      <c r="Z2098" s="8">
        <v>21.97</v>
      </c>
      <c r="AA2098" s="7">
        <v>27.93</v>
      </c>
      <c r="AB2098" s="8">
        <v>35.89</v>
      </c>
      <c r="AC2098" s="8">
        <v>47.87</v>
      </c>
      <c r="AD2098" s="7">
        <v>66.319999999999993</v>
      </c>
      <c r="AE2098" s="8">
        <v>100.5</v>
      </c>
      <c r="AF2098" s="8">
        <v>129.37</v>
      </c>
      <c r="AG2098" s="7">
        <v>332.99</v>
      </c>
      <c r="AH2098" s="8">
        <v>961.55</v>
      </c>
      <c r="AJ2098" s="7">
        <f t="shared" si="133"/>
        <v>1037447</v>
      </c>
      <c r="AL2098" s="6">
        <v>6860</v>
      </c>
      <c r="AM2098" s="6">
        <v>0</v>
      </c>
      <c r="AN2098" s="7">
        <f t="shared" si="134"/>
        <v>-6860</v>
      </c>
      <c r="AO2098" s="7">
        <f t="shared" si="135"/>
        <v>370166.19999999937</v>
      </c>
    </row>
    <row r="2099" spans="1:41" s="6" customFormat="1" x14ac:dyDescent="0.25">
      <c r="A2099" s="8">
        <v>1037445</v>
      </c>
      <c r="B2099" s="8">
        <v>8</v>
      </c>
      <c r="C2099" s="8">
        <v>4</v>
      </c>
      <c r="D2099" s="8">
        <v>1</v>
      </c>
      <c r="E2099" s="8">
        <f t="shared" si="132"/>
        <v>13</v>
      </c>
      <c r="F2099" s="8"/>
      <c r="G2099" s="8">
        <v>1032.21</v>
      </c>
      <c r="H2099" s="8">
        <v>335.16</v>
      </c>
      <c r="I2099" s="7">
        <v>141.80000000000001</v>
      </c>
      <c r="J2099" s="8">
        <v>98.85</v>
      </c>
      <c r="K2099" s="8">
        <v>66.91</v>
      </c>
      <c r="L2099" s="7">
        <v>47.22</v>
      </c>
      <c r="M2099" s="8">
        <v>35.81</v>
      </c>
      <c r="N2099" s="8">
        <v>27.68</v>
      </c>
      <c r="O2099" s="7">
        <v>22.25</v>
      </c>
      <c r="P2099" s="8">
        <v>18.059999999999999</v>
      </c>
      <c r="Q2099" s="8">
        <v>15.55</v>
      </c>
      <c r="R2099" s="7">
        <v>14.52</v>
      </c>
      <c r="S2099" s="8">
        <v>13.74</v>
      </c>
      <c r="T2099" s="8">
        <v>13.36</v>
      </c>
      <c r="U2099" s="7">
        <v>13.28</v>
      </c>
      <c r="V2099" s="8">
        <v>13.76</v>
      </c>
      <c r="W2099" s="8">
        <v>14.66</v>
      </c>
      <c r="X2099" s="7">
        <v>15.94</v>
      </c>
      <c r="Y2099" s="8">
        <v>18.29</v>
      </c>
      <c r="Z2099" s="8">
        <v>22.22</v>
      </c>
      <c r="AA2099" s="7">
        <v>27.93</v>
      </c>
      <c r="AB2099" s="8">
        <v>35.81</v>
      </c>
      <c r="AC2099" s="8">
        <v>48.06</v>
      </c>
      <c r="AD2099" s="7">
        <v>67.040000000000006</v>
      </c>
      <c r="AE2099" s="8">
        <v>100.97</v>
      </c>
      <c r="AF2099" s="8">
        <v>138.88999999999999</v>
      </c>
      <c r="AG2099" s="7">
        <v>336.44</v>
      </c>
      <c r="AH2099" s="8">
        <v>985.17</v>
      </c>
      <c r="AJ2099" s="7">
        <f t="shared" si="133"/>
        <v>1037446</v>
      </c>
      <c r="AL2099" s="6">
        <v>6820</v>
      </c>
      <c r="AM2099" s="6">
        <v>10020</v>
      </c>
      <c r="AN2099" s="7">
        <f t="shared" si="134"/>
        <v>3200</v>
      </c>
      <c r="AO2099" s="7">
        <f t="shared" si="135"/>
        <v>377026.19999999937</v>
      </c>
    </row>
    <row r="2100" spans="1:41" s="6" customFormat="1" x14ac:dyDescent="0.25">
      <c r="A2100" s="8">
        <v>1037444</v>
      </c>
      <c r="B2100" s="8">
        <v>7</v>
      </c>
      <c r="C2100" s="8">
        <v>6</v>
      </c>
      <c r="D2100" s="8">
        <v>8</v>
      </c>
      <c r="E2100" s="8">
        <f t="shared" si="132"/>
        <v>21</v>
      </c>
      <c r="F2100" s="8"/>
      <c r="G2100" s="8">
        <v>942.86</v>
      </c>
      <c r="H2100" s="8">
        <v>347.22</v>
      </c>
      <c r="I2100" s="7">
        <v>136.18</v>
      </c>
      <c r="J2100" s="8">
        <v>104.19</v>
      </c>
      <c r="K2100" s="8">
        <v>68.790000000000006</v>
      </c>
      <c r="L2100" s="7">
        <v>49.57</v>
      </c>
      <c r="M2100" s="8">
        <v>36.770000000000003</v>
      </c>
      <c r="N2100" s="8">
        <v>27.75</v>
      </c>
      <c r="O2100" s="7">
        <v>21.72</v>
      </c>
      <c r="P2100" s="8">
        <v>18.18</v>
      </c>
      <c r="Q2100" s="8">
        <v>15.86</v>
      </c>
      <c r="R2100" s="7">
        <v>14.48</v>
      </c>
      <c r="S2100" s="8">
        <v>13.59</v>
      </c>
      <c r="T2100" s="8">
        <v>13.32</v>
      </c>
      <c r="U2100" s="7">
        <v>13.34</v>
      </c>
      <c r="V2100" s="8">
        <v>13.51</v>
      </c>
      <c r="W2100" s="8">
        <v>14.27</v>
      </c>
      <c r="X2100" s="7">
        <v>15.87</v>
      </c>
      <c r="Y2100" s="8">
        <v>18.21</v>
      </c>
      <c r="Z2100" s="8">
        <v>22.22</v>
      </c>
      <c r="AA2100" s="7">
        <v>27.82</v>
      </c>
      <c r="AB2100" s="8">
        <v>35.72</v>
      </c>
      <c r="AC2100" s="8">
        <v>49.58</v>
      </c>
      <c r="AD2100" s="7">
        <v>69.400000000000006</v>
      </c>
      <c r="AE2100" s="8">
        <v>104.04</v>
      </c>
      <c r="AF2100" s="8">
        <v>143.5</v>
      </c>
      <c r="AG2100" s="7">
        <v>347.74</v>
      </c>
      <c r="AH2100" s="8">
        <v>1055.72</v>
      </c>
      <c r="AJ2100" s="7">
        <f t="shared" si="133"/>
        <v>1037445</v>
      </c>
      <c r="AL2100" s="6">
        <v>3210</v>
      </c>
      <c r="AM2100" s="6">
        <v>10001.6</v>
      </c>
      <c r="AN2100" s="7">
        <f t="shared" si="134"/>
        <v>6791.6</v>
      </c>
      <c r="AO2100" s="7">
        <f t="shared" si="135"/>
        <v>373826.19999999937</v>
      </c>
    </row>
    <row r="2101" spans="1:41" s="6" customFormat="1" x14ac:dyDescent="0.25">
      <c r="A2101" s="8">
        <v>1037443</v>
      </c>
      <c r="B2101" s="8">
        <v>1</v>
      </c>
      <c r="C2101" s="8">
        <v>4</v>
      </c>
      <c r="D2101" s="8">
        <v>4</v>
      </c>
      <c r="E2101" s="8">
        <f t="shared" si="132"/>
        <v>9</v>
      </c>
      <c r="F2101" s="8"/>
      <c r="G2101" s="8">
        <v>1069.0899999999999</v>
      </c>
      <c r="H2101" s="8">
        <v>335.31</v>
      </c>
      <c r="I2101" s="7">
        <v>165.1</v>
      </c>
      <c r="J2101" s="8">
        <v>100.35</v>
      </c>
      <c r="K2101" s="8">
        <v>66.78</v>
      </c>
      <c r="L2101" s="7">
        <v>47.76</v>
      </c>
      <c r="M2101" s="8">
        <v>35.81</v>
      </c>
      <c r="N2101" s="8">
        <v>27.42</v>
      </c>
      <c r="O2101" s="7">
        <v>22.24</v>
      </c>
      <c r="P2101" s="8">
        <v>17.98</v>
      </c>
      <c r="Q2101" s="8">
        <v>15.67</v>
      </c>
      <c r="R2101" s="7">
        <v>14.5</v>
      </c>
      <c r="S2101" s="8">
        <v>13.71</v>
      </c>
      <c r="T2101" s="8">
        <v>13.37</v>
      </c>
      <c r="U2101" s="7">
        <v>13.24</v>
      </c>
      <c r="V2101" s="8">
        <v>13.67</v>
      </c>
      <c r="W2101" s="8">
        <v>14.51</v>
      </c>
      <c r="X2101" s="7">
        <v>15.88</v>
      </c>
      <c r="Y2101" s="8">
        <v>18.23</v>
      </c>
      <c r="Z2101" s="8">
        <v>22.21</v>
      </c>
      <c r="AA2101" s="7">
        <v>27.86</v>
      </c>
      <c r="AB2101" s="8">
        <v>35.74</v>
      </c>
      <c r="AC2101" s="8">
        <v>47.69</v>
      </c>
      <c r="AD2101" s="7">
        <v>66.900000000000006</v>
      </c>
      <c r="AE2101" s="8">
        <v>100.16</v>
      </c>
      <c r="AF2101" s="8">
        <v>164.76</v>
      </c>
      <c r="AG2101" s="7">
        <v>333.96</v>
      </c>
      <c r="AH2101" s="8">
        <v>1149.49</v>
      </c>
      <c r="AJ2101" s="7">
        <f t="shared" si="133"/>
        <v>1037444</v>
      </c>
      <c r="AL2101" s="6">
        <v>6410</v>
      </c>
      <c r="AM2101" s="6">
        <v>0</v>
      </c>
      <c r="AN2101" s="7">
        <f t="shared" si="134"/>
        <v>-6410</v>
      </c>
      <c r="AO2101" s="7">
        <f t="shared" si="135"/>
        <v>367034.59999999939</v>
      </c>
    </row>
    <row r="2102" spans="1:41" s="6" customFormat="1" x14ac:dyDescent="0.25">
      <c r="A2102" s="8">
        <v>1037442</v>
      </c>
      <c r="B2102" s="8">
        <v>6</v>
      </c>
      <c r="C2102" s="8">
        <v>3</v>
      </c>
      <c r="D2102" s="8">
        <v>7</v>
      </c>
      <c r="E2102" s="8">
        <f t="shared" si="132"/>
        <v>16</v>
      </c>
      <c r="F2102" s="8"/>
      <c r="G2102" s="8">
        <v>1130.5899999999999</v>
      </c>
      <c r="H2102" s="8">
        <v>333.08</v>
      </c>
      <c r="I2102" s="7">
        <v>141.71</v>
      </c>
      <c r="J2102" s="8">
        <v>100.33</v>
      </c>
      <c r="K2102" s="8">
        <v>66.95</v>
      </c>
      <c r="L2102" s="7">
        <v>47.77</v>
      </c>
      <c r="M2102" s="8">
        <v>34.6</v>
      </c>
      <c r="N2102" s="8">
        <v>27.9</v>
      </c>
      <c r="O2102" s="7">
        <v>22.18</v>
      </c>
      <c r="P2102" s="8">
        <v>18.079999999999998</v>
      </c>
      <c r="Q2102" s="8">
        <v>15.93</v>
      </c>
      <c r="R2102" s="7">
        <v>14.54</v>
      </c>
      <c r="S2102" s="8">
        <v>13.74</v>
      </c>
      <c r="T2102" s="8">
        <v>13.23</v>
      </c>
      <c r="U2102" s="7">
        <v>13.37</v>
      </c>
      <c r="V2102" s="8">
        <v>13.74</v>
      </c>
      <c r="W2102" s="8">
        <v>14.55</v>
      </c>
      <c r="X2102" s="7">
        <v>15.69</v>
      </c>
      <c r="Y2102" s="8">
        <v>18.239999999999998</v>
      </c>
      <c r="Z2102" s="8">
        <v>22.26</v>
      </c>
      <c r="AA2102" s="7">
        <v>27.88</v>
      </c>
      <c r="AB2102" s="8">
        <v>35.840000000000003</v>
      </c>
      <c r="AC2102" s="8">
        <v>47.82</v>
      </c>
      <c r="AD2102" s="7">
        <v>66.87</v>
      </c>
      <c r="AE2102" s="8">
        <v>100.29</v>
      </c>
      <c r="AF2102" s="8">
        <v>152.74</v>
      </c>
      <c r="AG2102" s="7">
        <v>331.27</v>
      </c>
      <c r="AH2102" s="8">
        <v>1085.04</v>
      </c>
      <c r="AJ2102" s="7">
        <f t="shared" si="133"/>
        <v>1037443</v>
      </c>
      <c r="AL2102" s="6">
        <v>7160</v>
      </c>
      <c r="AM2102" s="6">
        <v>10039.5</v>
      </c>
      <c r="AN2102" s="7">
        <f t="shared" si="134"/>
        <v>2879.5</v>
      </c>
      <c r="AO2102" s="7">
        <f t="shared" si="135"/>
        <v>373444.59999999939</v>
      </c>
    </row>
    <row r="2103" spans="1:41" s="6" customFormat="1" x14ac:dyDescent="0.25">
      <c r="A2103" s="8">
        <v>1037441</v>
      </c>
      <c r="B2103" s="8">
        <v>5</v>
      </c>
      <c r="C2103" s="8">
        <v>6</v>
      </c>
      <c r="D2103" s="8">
        <v>1</v>
      </c>
      <c r="E2103" s="8">
        <f t="shared" si="132"/>
        <v>12</v>
      </c>
      <c r="F2103" s="8"/>
      <c r="G2103" s="8">
        <v>748.2</v>
      </c>
      <c r="H2103" s="8">
        <v>343.92</v>
      </c>
      <c r="I2103" s="7">
        <v>169.59</v>
      </c>
      <c r="J2103" s="8">
        <v>102.07</v>
      </c>
      <c r="K2103" s="8">
        <v>66.069999999999993</v>
      </c>
      <c r="L2103" s="7">
        <v>48.33</v>
      </c>
      <c r="M2103" s="8">
        <v>36.020000000000003</v>
      </c>
      <c r="N2103" s="8">
        <v>27.84</v>
      </c>
      <c r="O2103" s="7">
        <v>22.27</v>
      </c>
      <c r="P2103" s="8">
        <v>18.37</v>
      </c>
      <c r="Q2103" s="8">
        <v>15.93</v>
      </c>
      <c r="R2103" s="7">
        <v>14.36</v>
      </c>
      <c r="S2103" s="8">
        <v>13.63</v>
      </c>
      <c r="T2103" s="8">
        <v>13.21</v>
      </c>
      <c r="U2103" s="7">
        <v>13.21</v>
      </c>
      <c r="V2103" s="8">
        <v>13.61</v>
      </c>
      <c r="W2103" s="8">
        <v>14.57</v>
      </c>
      <c r="X2103" s="7">
        <v>15.73</v>
      </c>
      <c r="Y2103" s="8">
        <v>18.32</v>
      </c>
      <c r="Z2103" s="8">
        <v>21.96</v>
      </c>
      <c r="AA2103" s="7">
        <v>27.92</v>
      </c>
      <c r="AB2103" s="8">
        <v>35.840000000000003</v>
      </c>
      <c r="AC2103" s="8">
        <v>47.99</v>
      </c>
      <c r="AD2103" s="7">
        <v>66.72</v>
      </c>
      <c r="AE2103" s="8">
        <v>99.19</v>
      </c>
      <c r="AF2103" s="8">
        <v>165.99</v>
      </c>
      <c r="AG2103" s="7">
        <v>327.39</v>
      </c>
      <c r="AH2103" s="8">
        <v>1003.16</v>
      </c>
      <c r="AJ2103" s="7">
        <f t="shared" si="133"/>
        <v>1037442</v>
      </c>
      <c r="AL2103" s="6">
        <v>4920</v>
      </c>
      <c r="AM2103" s="6">
        <v>0</v>
      </c>
      <c r="AN2103" s="7">
        <f t="shared" si="134"/>
        <v>-4920</v>
      </c>
      <c r="AO2103" s="7">
        <f t="shared" si="135"/>
        <v>370565.09999999939</v>
      </c>
    </row>
    <row r="2104" spans="1:41" s="6" customFormat="1" x14ac:dyDescent="0.25">
      <c r="A2104" s="8">
        <v>1037440</v>
      </c>
      <c r="B2104" s="8">
        <v>1</v>
      </c>
      <c r="C2104" s="8">
        <v>6</v>
      </c>
      <c r="D2104" s="8">
        <v>7</v>
      </c>
      <c r="E2104" s="8">
        <f t="shared" si="132"/>
        <v>14</v>
      </c>
      <c r="F2104" s="8"/>
      <c r="G2104" s="8">
        <v>709.35</v>
      </c>
      <c r="H2104" s="8">
        <v>346.4</v>
      </c>
      <c r="I2104" s="7">
        <v>166.65</v>
      </c>
      <c r="J2104" s="8">
        <v>99.57</v>
      </c>
      <c r="K2104" s="8">
        <v>66.84</v>
      </c>
      <c r="L2104" s="7">
        <v>48.32</v>
      </c>
      <c r="M2104" s="8">
        <v>34.94</v>
      </c>
      <c r="N2104" s="8">
        <v>28.03</v>
      </c>
      <c r="O2104" s="7">
        <v>22.09</v>
      </c>
      <c r="P2104" s="8">
        <v>18.29</v>
      </c>
      <c r="Q2104" s="8">
        <v>15.89</v>
      </c>
      <c r="R2104" s="7">
        <v>14.46</v>
      </c>
      <c r="S2104" s="8">
        <v>13.66</v>
      </c>
      <c r="T2104" s="8">
        <v>13.32</v>
      </c>
      <c r="U2104" s="7">
        <v>13.28</v>
      </c>
      <c r="V2104" s="8">
        <v>13.69</v>
      </c>
      <c r="W2104" s="8">
        <v>14.44</v>
      </c>
      <c r="X2104" s="7">
        <v>15.86</v>
      </c>
      <c r="Y2104" s="8">
        <v>18.309999999999999</v>
      </c>
      <c r="Z2104" s="8">
        <v>22.25</v>
      </c>
      <c r="AA2104" s="7">
        <v>27.78</v>
      </c>
      <c r="AB2104" s="8">
        <v>35.86</v>
      </c>
      <c r="AC2104" s="8">
        <v>47.13</v>
      </c>
      <c r="AD2104" s="7">
        <v>66.569999999999993</v>
      </c>
      <c r="AE2104" s="8">
        <v>99.79</v>
      </c>
      <c r="AF2104" s="8">
        <v>166.37</v>
      </c>
      <c r="AG2104" s="7">
        <v>298.85000000000002</v>
      </c>
      <c r="AH2104" s="8">
        <v>986.43</v>
      </c>
      <c r="AJ2104" s="7">
        <f t="shared" si="133"/>
        <v>1037441</v>
      </c>
      <c r="AL2104" s="6">
        <v>3570</v>
      </c>
      <c r="AM2104" s="6">
        <v>0</v>
      </c>
      <c r="AN2104" s="7">
        <f t="shared" si="134"/>
        <v>-3570</v>
      </c>
      <c r="AO2104" s="7">
        <f t="shared" si="135"/>
        <v>375485.09999999939</v>
      </c>
    </row>
    <row r="2105" spans="1:41" s="6" customFormat="1" x14ac:dyDescent="0.25">
      <c r="A2105" s="8">
        <v>1037439</v>
      </c>
      <c r="B2105" s="8">
        <v>2</v>
      </c>
      <c r="C2105" s="8">
        <v>6</v>
      </c>
      <c r="D2105" s="8">
        <v>8</v>
      </c>
      <c r="E2105" s="8">
        <f t="shared" si="132"/>
        <v>16</v>
      </c>
      <c r="F2105" s="8"/>
      <c r="G2105" s="8">
        <v>777.1</v>
      </c>
      <c r="H2105" s="8">
        <v>333.71</v>
      </c>
      <c r="I2105" s="7">
        <v>167.91</v>
      </c>
      <c r="J2105" s="8">
        <v>100.26</v>
      </c>
      <c r="K2105" s="8">
        <v>67.12</v>
      </c>
      <c r="L2105" s="7">
        <v>47.02</v>
      </c>
      <c r="M2105" s="8">
        <v>35.39</v>
      </c>
      <c r="N2105" s="8">
        <v>27.47</v>
      </c>
      <c r="O2105" s="7">
        <v>22.32</v>
      </c>
      <c r="P2105" s="8">
        <v>18</v>
      </c>
      <c r="Q2105" s="8">
        <v>15.95</v>
      </c>
      <c r="R2105" s="7">
        <v>14.49</v>
      </c>
      <c r="S2105" s="8">
        <v>13.73</v>
      </c>
      <c r="T2105" s="8">
        <v>13.33</v>
      </c>
      <c r="U2105" s="7">
        <v>13.33</v>
      </c>
      <c r="V2105" s="8">
        <v>13.7</v>
      </c>
      <c r="W2105" s="8">
        <v>14.45</v>
      </c>
      <c r="X2105" s="7">
        <v>15.98</v>
      </c>
      <c r="Y2105" s="8">
        <v>18.010000000000002</v>
      </c>
      <c r="Z2105" s="8">
        <v>22.12</v>
      </c>
      <c r="AA2105" s="7">
        <v>27.65</v>
      </c>
      <c r="AB2105" s="8">
        <v>35.549999999999997</v>
      </c>
      <c r="AC2105" s="8">
        <v>47.8</v>
      </c>
      <c r="AD2105" s="7">
        <v>66.459999999999994</v>
      </c>
      <c r="AE2105" s="8">
        <v>100.11</v>
      </c>
      <c r="AF2105" s="8">
        <v>166.38</v>
      </c>
      <c r="AG2105" s="7">
        <v>335.44</v>
      </c>
      <c r="AH2105" s="8">
        <v>1012.95</v>
      </c>
      <c r="AJ2105" s="7">
        <f t="shared" si="133"/>
        <v>1037440</v>
      </c>
      <c r="AL2105" s="6">
        <v>3860</v>
      </c>
      <c r="AM2105" s="6">
        <v>0</v>
      </c>
      <c r="AN2105" s="7">
        <f t="shared" si="134"/>
        <v>-3860</v>
      </c>
      <c r="AO2105" s="7">
        <f t="shared" si="135"/>
        <v>379055.09999999939</v>
      </c>
    </row>
    <row r="2106" spans="1:41" s="6" customFormat="1" x14ac:dyDescent="0.25">
      <c r="A2106" s="8">
        <v>1037438</v>
      </c>
      <c r="B2106" s="8">
        <v>8</v>
      </c>
      <c r="C2106" s="8">
        <v>5</v>
      </c>
      <c r="D2106" s="8">
        <v>3</v>
      </c>
      <c r="E2106" s="8">
        <f t="shared" si="132"/>
        <v>16</v>
      </c>
      <c r="F2106" s="8"/>
      <c r="G2106" s="8">
        <v>743.65</v>
      </c>
      <c r="H2106" s="8">
        <v>335.69</v>
      </c>
      <c r="I2106" s="7">
        <v>168.62</v>
      </c>
      <c r="J2106" s="8">
        <v>100.4</v>
      </c>
      <c r="K2106" s="8">
        <v>67.319999999999993</v>
      </c>
      <c r="L2106" s="7">
        <v>47.73</v>
      </c>
      <c r="M2106" s="8">
        <v>35.93</v>
      </c>
      <c r="N2106" s="8">
        <v>27.37</v>
      </c>
      <c r="O2106" s="7">
        <v>22.33</v>
      </c>
      <c r="P2106" s="8">
        <v>17.91</v>
      </c>
      <c r="Q2106" s="8">
        <v>15.92</v>
      </c>
      <c r="R2106" s="7">
        <v>14</v>
      </c>
      <c r="S2106" s="8">
        <v>13.75</v>
      </c>
      <c r="T2106" s="8">
        <v>13.06</v>
      </c>
      <c r="U2106" s="7">
        <v>13.39</v>
      </c>
      <c r="V2106" s="8">
        <v>13.76</v>
      </c>
      <c r="W2106" s="8">
        <v>14.57</v>
      </c>
      <c r="X2106" s="7">
        <v>15.94</v>
      </c>
      <c r="Y2106" s="8">
        <v>18.3</v>
      </c>
      <c r="Z2106" s="8">
        <v>22.32</v>
      </c>
      <c r="AA2106" s="7">
        <v>27.99</v>
      </c>
      <c r="AB2106" s="8">
        <v>35.869999999999997</v>
      </c>
      <c r="AC2106" s="8">
        <v>48.05</v>
      </c>
      <c r="AD2106" s="7">
        <v>67.430000000000007</v>
      </c>
      <c r="AE2106" s="8">
        <v>101.27</v>
      </c>
      <c r="AF2106" s="8">
        <v>168.09</v>
      </c>
      <c r="AG2106" s="7">
        <v>337.48</v>
      </c>
      <c r="AH2106" s="8">
        <v>1095.74</v>
      </c>
      <c r="AJ2106" s="7">
        <f t="shared" si="133"/>
        <v>1037439</v>
      </c>
      <c r="AL2106" s="6">
        <v>7640</v>
      </c>
      <c r="AM2106" s="6">
        <v>10053.300000000001</v>
      </c>
      <c r="AN2106" s="7">
        <f t="shared" si="134"/>
        <v>2413.3000000000011</v>
      </c>
      <c r="AO2106" s="7">
        <f t="shared" si="135"/>
        <v>382915.09999999939</v>
      </c>
    </row>
    <row r="2107" spans="1:41" s="6" customFormat="1" x14ac:dyDescent="0.25">
      <c r="A2107" s="8">
        <v>1037437</v>
      </c>
      <c r="B2107" s="8">
        <v>0</v>
      </c>
      <c r="C2107" s="8">
        <v>4</v>
      </c>
      <c r="D2107" s="8">
        <v>9</v>
      </c>
      <c r="E2107" s="8">
        <f t="shared" si="132"/>
        <v>13</v>
      </c>
      <c r="F2107" s="8"/>
      <c r="G2107" s="8">
        <v>717.76</v>
      </c>
      <c r="H2107" s="8">
        <v>307.85000000000002</v>
      </c>
      <c r="I2107" s="7">
        <v>163.30000000000001</v>
      </c>
      <c r="J2107" s="8">
        <v>100.04</v>
      </c>
      <c r="K2107" s="8">
        <v>65.739999999999995</v>
      </c>
      <c r="L2107" s="7">
        <v>47.29</v>
      </c>
      <c r="M2107" s="8">
        <v>35.79</v>
      </c>
      <c r="N2107" s="8">
        <v>27.68</v>
      </c>
      <c r="O2107" s="7">
        <v>22.06</v>
      </c>
      <c r="P2107" s="8">
        <v>18.38</v>
      </c>
      <c r="Q2107" s="8">
        <v>15.54</v>
      </c>
      <c r="R2107" s="7">
        <v>14.31</v>
      </c>
      <c r="S2107" s="8">
        <v>13.19</v>
      </c>
      <c r="T2107" s="8">
        <v>13.17</v>
      </c>
      <c r="U2107" s="7">
        <v>13.31</v>
      </c>
      <c r="V2107" s="8">
        <v>13.59</v>
      </c>
      <c r="W2107" s="8">
        <v>14.56</v>
      </c>
      <c r="X2107" s="7">
        <v>16.05</v>
      </c>
      <c r="Y2107" s="8">
        <v>18.52</v>
      </c>
      <c r="Z2107" s="8">
        <v>22.6</v>
      </c>
      <c r="AA2107" s="7">
        <v>28.45</v>
      </c>
      <c r="AB2107" s="8">
        <v>36.520000000000003</v>
      </c>
      <c r="AC2107" s="8">
        <v>48.96</v>
      </c>
      <c r="AD2107" s="7">
        <v>68.33</v>
      </c>
      <c r="AE2107" s="8">
        <v>104.71</v>
      </c>
      <c r="AF2107" s="8">
        <v>172.26</v>
      </c>
      <c r="AG2107" s="7">
        <v>350.08</v>
      </c>
      <c r="AH2107" s="8">
        <v>1121.8499999999999</v>
      </c>
      <c r="AJ2107" s="7">
        <f t="shared" si="133"/>
        <v>1037438</v>
      </c>
      <c r="AL2107" s="6">
        <v>4450</v>
      </c>
      <c r="AM2107" s="6">
        <v>0</v>
      </c>
      <c r="AN2107" s="7">
        <f t="shared" si="134"/>
        <v>-4450</v>
      </c>
      <c r="AO2107" s="7">
        <f t="shared" si="135"/>
        <v>380501.79999999941</v>
      </c>
    </row>
    <row r="2108" spans="1:41" s="6" customFormat="1" x14ac:dyDescent="0.25">
      <c r="A2108" s="8">
        <v>1037436</v>
      </c>
      <c r="B2108" s="8">
        <v>3</v>
      </c>
      <c r="C2108" s="8">
        <v>1</v>
      </c>
      <c r="D2108" s="8">
        <v>6</v>
      </c>
      <c r="E2108" s="8">
        <f t="shared" si="132"/>
        <v>10</v>
      </c>
      <c r="F2108" s="8"/>
      <c r="G2108" s="8">
        <v>717.83</v>
      </c>
      <c r="H2108" s="8">
        <v>332.05</v>
      </c>
      <c r="I2108" s="7">
        <v>163.71</v>
      </c>
      <c r="J2108" s="8">
        <v>100.65</v>
      </c>
      <c r="K2108" s="8">
        <v>65.709999999999994</v>
      </c>
      <c r="L2108" s="7">
        <v>47.91</v>
      </c>
      <c r="M2108" s="8">
        <v>35.549999999999997</v>
      </c>
      <c r="N2108" s="8">
        <v>27.53</v>
      </c>
      <c r="O2108" s="7">
        <v>22.03</v>
      </c>
      <c r="P2108" s="8">
        <v>17.809999999999999</v>
      </c>
      <c r="Q2108" s="8">
        <v>15.93</v>
      </c>
      <c r="R2108" s="7">
        <v>14.49</v>
      </c>
      <c r="S2108" s="8">
        <v>13.64</v>
      </c>
      <c r="T2108" s="8">
        <v>13.4</v>
      </c>
      <c r="U2108" s="7">
        <v>13.4</v>
      </c>
      <c r="V2108" s="8">
        <v>13.79</v>
      </c>
      <c r="W2108" s="8">
        <v>14.57</v>
      </c>
      <c r="X2108" s="7">
        <v>15.77</v>
      </c>
      <c r="Y2108" s="8">
        <v>18.28</v>
      </c>
      <c r="Z2108" s="8">
        <v>21.86</v>
      </c>
      <c r="AA2108" s="7">
        <v>27.96</v>
      </c>
      <c r="AB2108" s="8">
        <v>36</v>
      </c>
      <c r="AC2108" s="8">
        <v>48.01</v>
      </c>
      <c r="AD2108" s="7">
        <v>67.400000000000006</v>
      </c>
      <c r="AE2108" s="8">
        <v>100.86</v>
      </c>
      <c r="AF2108" s="8">
        <v>168.5</v>
      </c>
      <c r="AG2108" s="7">
        <v>336.38</v>
      </c>
      <c r="AH2108" s="8">
        <v>623.73</v>
      </c>
      <c r="AJ2108" s="7">
        <f t="shared" si="133"/>
        <v>1037437</v>
      </c>
      <c r="AL2108" s="6">
        <v>5600</v>
      </c>
      <c r="AM2108" s="6">
        <v>10035.9</v>
      </c>
      <c r="AN2108" s="7">
        <f t="shared" si="134"/>
        <v>4435.8999999999996</v>
      </c>
      <c r="AO2108" s="7">
        <f t="shared" si="135"/>
        <v>384951.79999999941</v>
      </c>
    </row>
    <row r="2109" spans="1:41" s="6" customFormat="1" x14ac:dyDescent="0.25">
      <c r="A2109" s="8">
        <v>1037435</v>
      </c>
      <c r="B2109" s="8">
        <v>0</v>
      </c>
      <c r="C2109" s="8">
        <v>1</v>
      </c>
      <c r="D2109" s="8">
        <v>7</v>
      </c>
      <c r="E2109" s="8">
        <f t="shared" si="132"/>
        <v>8</v>
      </c>
      <c r="F2109" s="8"/>
      <c r="G2109" s="8">
        <v>994.97</v>
      </c>
      <c r="H2109" s="8">
        <v>330.04</v>
      </c>
      <c r="I2109" s="7">
        <v>162.81</v>
      </c>
      <c r="J2109" s="8">
        <v>101.29</v>
      </c>
      <c r="K2109" s="8">
        <v>65.61</v>
      </c>
      <c r="L2109" s="7">
        <v>47.17</v>
      </c>
      <c r="M2109" s="8">
        <v>35.1</v>
      </c>
      <c r="N2109" s="8">
        <v>28.06</v>
      </c>
      <c r="O2109" s="7">
        <v>21.91</v>
      </c>
      <c r="P2109" s="8">
        <v>18.239999999999998</v>
      </c>
      <c r="Q2109" s="8">
        <v>15.83</v>
      </c>
      <c r="R2109" s="7">
        <v>14.36</v>
      </c>
      <c r="S2109" s="8">
        <v>13.26</v>
      </c>
      <c r="T2109" s="8">
        <v>13.1</v>
      </c>
      <c r="U2109" s="7">
        <v>13.41</v>
      </c>
      <c r="V2109" s="8">
        <v>13.38</v>
      </c>
      <c r="W2109" s="8">
        <v>14.6</v>
      </c>
      <c r="X2109" s="7">
        <v>16.14</v>
      </c>
      <c r="Y2109" s="8">
        <v>18.37</v>
      </c>
      <c r="Z2109" s="8">
        <v>22.55</v>
      </c>
      <c r="AA2109" s="7">
        <v>28.32</v>
      </c>
      <c r="AB2109" s="8">
        <v>36.81</v>
      </c>
      <c r="AC2109" s="8">
        <v>48.42</v>
      </c>
      <c r="AD2109" s="7">
        <v>69.59</v>
      </c>
      <c r="AE2109" s="8">
        <v>101.29</v>
      </c>
      <c r="AF2109" s="8">
        <v>167.23</v>
      </c>
      <c r="AG2109" s="7">
        <v>337.67</v>
      </c>
      <c r="AH2109" s="8">
        <v>1106.46</v>
      </c>
      <c r="AJ2109" s="7">
        <f t="shared" si="133"/>
        <v>1037436</v>
      </c>
      <c r="AL2109" s="6">
        <v>5280</v>
      </c>
      <c r="AM2109" s="6">
        <v>0</v>
      </c>
      <c r="AN2109" s="7">
        <f t="shared" si="134"/>
        <v>-5280</v>
      </c>
      <c r="AO2109" s="7">
        <f t="shared" si="135"/>
        <v>380515.89999999938</v>
      </c>
    </row>
    <row r="2110" spans="1:41" s="6" customFormat="1" x14ac:dyDescent="0.25">
      <c r="A2110" s="8">
        <v>1037434</v>
      </c>
      <c r="B2110" s="8">
        <v>3</v>
      </c>
      <c r="C2110" s="8">
        <v>9</v>
      </c>
      <c r="D2110" s="8">
        <v>4</v>
      </c>
      <c r="E2110" s="8">
        <f t="shared" si="132"/>
        <v>16</v>
      </c>
      <c r="F2110" s="8"/>
      <c r="G2110" s="8">
        <v>1262.05</v>
      </c>
      <c r="H2110" s="8">
        <v>349.78</v>
      </c>
      <c r="I2110" s="7">
        <v>176.47</v>
      </c>
      <c r="J2110" s="8">
        <v>103.17</v>
      </c>
      <c r="K2110" s="8">
        <v>69.7</v>
      </c>
      <c r="L2110" s="7">
        <v>49.07</v>
      </c>
      <c r="M2110" s="8">
        <v>36.56</v>
      </c>
      <c r="N2110" s="8">
        <v>27.86</v>
      </c>
      <c r="O2110" s="7">
        <v>22.56</v>
      </c>
      <c r="P2110" s="8">
        <v>18.059999999999999</v>
      </c>
      <c r="Q2110" s="8">
        <v>16.170000000000002</v>
      </c>
      <c r="R2110" s="7">
        <v>14.3</v>
      </c>
      <c r="S2110" s="8">
        <v>13.82</v>
      </c>
      <c r="T2110" s="8">
        <v>13.42</v>
      </c>
      <c r="U2110" s="7">
        <v>13.56</v>
      </c>
      <c r="V2110" s="8">
        <v>13.59</v>
      </c>
      <c r="W2110" s="8">
        <v>14.65</v>
      </c>
      <c r="X2110" s="7">
        <v>15.22</v>
      </c>
      <c r="Y2110" s="8">
        <v>18.39</v>
      </c>
      <c r="Z2110" s="8">
        <v>19.48</v>
      </c>
      <c r="AA2110" s="7">
        <v>28.47</v>
      </c>
      <c r="AB2110" s="8">
        <v>35.6</v>
      </c>
      <c r="AC2110" s="8">
        <v>48.66</v>
      </c>
      <c r="AD2110" s="7">
        <v>66.900000000000006</v>
      </c>
      <c r="AE2110" s="8">
        <v>101.9</v>
      </c>
      <c r="AF2110" s="8">
        <v>167.06</v>
      </c>
      <c r="AG2110" s="7">
        <v>330.15</v>
      </c>
      <c r="AH2110" s="8">
        <v>638.33000000000004</v>
      </c>
      <c r="AJ2110" s="7">
        <f t="shared" si="133"/>
        <v>1037435</v>
      </c>
      <c r="AL2110" s="6">
        <v>6630</v>
      </c>
      <c r="AM2110" s="6">
        <v>10108.5</v>
      </c>
      <c r="AN2110" s="7">
        <f t="shared" si="134"/>
        <v>3478.5</v>
      </c>
      <c r="AO2110" s="7">
        <f t="shared" si="135"/>
        <v>385795.89999999938</v>
      </c>
    </row>
    <row r="2111" spans="1:41" s="6" customFormat="1" x14ac:dyDescent="0.25">
      <c r="A2111" s="8">
        <v>1037433</v>
      </c>
      <c r="B2111" s="8">
        <v>0</v>
      </c>
      <c r="C2111" s="8">
        <v>9</v>
      </c>
      <c r="D2111" s="8">
        <v>6</v>
      </c>
      <c r="E2111" s="8">
        <f t="shared" si="132"/>
        <v>15</v>
      </c>
      <c r="F2111" s="8"/>
      <c r="G2111" s="8">
        <v>1041.8399999999999</v>
      </c>
      <c r="H2111" s="8">
        <v>337.61</v>
      </c>
      <c r="I2111" s="7">
        <v>166.92</v>
      </c>
      <c r="J2111" s="8">
        <v>83.42</v>
      </c>
      <c r="K2111" s="8">
        <v>67.209999999999994</v>
      </c>
      <c r="L2111" s="7">
        <v>47.83</v>
      </c>
      <c r="M2111" s="8">
        <v>35.840000000000003</v>
      </c>
      <c r="N2111" s="8">
        <v>27.71</v>
      </c>
      <c r="O2111" s="7">
        <v>22.31</v>
      </c>
      <c r="P2111" s="8">
        <v>18.05</v>
      </c>
      <c r="Q2111" s="8">
        <v>16.010000000000002</v>
      </c>
      <c r="R2111" s="7">
        <v>14.27</v>
      </c>
      <c r="S2111" s="8">
        <v>13.79</v>
      </c>
      <c r="T2111" s="8">
        <v>13.23</v>
      </c>
      <c r="U2111" s="7">
        <v>13.37</v>
      </c>
      <c r="V2111" s="8">
        <v>13.75</v>
      </c>
      <c r="W2111" s="8">
        <v>14.23</v>
      </c>
      <c r="X2111" s="7">
        <v>16.100000000000001</v>
      </c>
      <c r="Y2111" s="8">
        <v>18.25</v>
      </c>
      <c r="Z2111" s="8">
        <v>22.29</v>
      </c>
      <c r="AA2111" s="7">
        <v>27.86</v>
      </c>
      <c r="AB2111" s="8">
        <v>36.01</v>
      </c>
      <c r="AC2111" s="8">
        <v>47.68</v>
      </c>
      <c r="AD2111" s="7">
        <v>66.98</v>
      </c>
      <c r="AE2111" s="8">
        <v>100.13</v>
      </c>
      <c r="AF2111" s="8">
        <v>169.17</v>
      </c>
      <c r="AG2111" s="7">
        <v>319.52999999999997</v>
      </c>
      <c r="AH2111" s="8">
        <v>1080.4100000000001</v>
      </c>
      <c r="AJ2111" s="7">
        <f t="shared" si="133"/>
        <v>1037434</v>
      </c>
      <c r="AL2111" s="6">
        <v>6830</v>
      </c>
      <c r="AM2111" s="6">
        <v>10037.5</v>
      </c>
      <c r="AN2111" s="7">
        <f t="shared" si="134"/>
        <v>3207.5</v>
      </c>
      <c r="AO2111" s="7">
        <f t="shared" si="135"/>
        <v>382317.39999999938</v>
      </c>
    </row>
    <row r="2112" spans="1:41" s="6" customFormat="1" x14ac:dyDescent="0.25">
      <c r="A2112" s="8">
        <v>1037432</v>
      </c>
      <c r="B2112" s="8">
        <v>7</v>
      </c>
      <c r="C2112" s="8">
        <v>9</v>
      </c>
      <c r="D2112" s="8">
        <v>1</v>
      </c>
      <c r="E2112" s="8">
        <f t="shared" si="132"/>
        <v>17</v>
      </c>
      <c r="F2112" s="8"/>
      <c r="G2112" s="8">
        <v>991.76</v>
      </c>
      <c r="H2112" s="8">
        <v>335.97</v>
      </c>
      <c r="I2112" s="7">
        <v>167.08</v>
      </c>
      <c r="J2112" s="8">
        <v>101.85</v>
      </c>
      <c r="K2112" s="8">
        <v>67.819999999999993</v>
      </c>
      <c r="L2112" s="7">
        <v>49.62</v>
      </c>
      <c r="M2112" s="8">
        <v>36.96</v>
      </c>
      <c r="N2112" s="8">
        <v>28.4</v>
      </c>
      <c r="O2112" s="7">
        <v>22.47</v>
      </c>
      <c r="P2112" s="8">
        <v>18.75</v>
      </c>
      <c r="Q2112" s="8">
        <v>15.97</v>
      </c>
      <c r="R2112" s="7">
        <v>14.5</v>
      </c>
      <c r="S2112" s="8">
        <v>13.45</v>
      </c>
      <c r="T2112" s="8">
        <v>13.12</v>
      </c>
      <c r="U2112" s="7">
        <v>13.17</v>
      </c>
      <c r="V2112" s="8">
        <v>13.55</v>
      </c>
      <c r="W2112" s="8">
        <v>14.57</v>
      </c>
      <c r="X2112" s="7">
        <v>15.91</v>
      </c>
      <c r="Y2112" s="8">
        <v>18.03</v>
      </c>
      <c r="Z2112" s="8">
        <v>21.67</v>
      </c>
      <c r="AA2112" s="7">
        <v>27.1</v>
      </c>
      <c r="AB2112" s="8">
        <v>35.14</v>
      </c>
      <c r="AC2112" s="8">
        <v>46.97</v>
      </c>
      <c r="AD2112" s="7">
        <v>66.73</v>
      </c>
      <c r="AE2112" s="8">
        <v>98.05</v>
      </c>
      <c r="AF2112" s="8">
        <v>166.34</v>
      </c>
      <c r="AG2112" s="7">
        <v>338.36</v>
      </c>
      <c r="AH2112" s="8">
        <v>1030.32</v>
      </c>
      <c r="AJ2112" s="7">
        <f t="shared" si="133"/>
        <v>1037433</v>
      </c>
      <c r="AL2112" s="6">
        <v>5020</v>
      </c>
      <c r="AM2112" s="6">
        <v>10023.299999999999</v>
      </c>
      <c r="AN2112" s="7">
        <f t="shared" si="134"/>
        <v>5003.2999999999993</v>
      </c>
      <c r="AO2112" s="7">
        <f t="shared" si="135"/>
        <v>379109.89999999938</v>
      </c>
    </row>
    <row r="2113" spans="1:41" s="6" customFormat="1" x14ac:dyDescent="0.25">
      <c r="A2113" s="8">
        <v>1037431</v>
      </c>
      <c r="B2113" s="8">
        <v>3</v>
      </c>
      <c r="C2113" s="8">
        <v>5</v>
      </c>
      <c r="D2113" s="8">
        <v>7</v>
      </c>
      <c r="E2113" s="8">
        <f t="shared" si="132"/>
        <v>15</v>
      </c>
      <c r="F2113" s="8"/>
      <c r="G2113" s="8">
        <v>685.46</v>
      </c>
      <c r="H2113" s="8">
        <v>327.77</v>
      </c>
      <c r="I2113" s="7">
        <v>167.81</v>
      </c>
      <c r="J2113" s="8">
        <v>100.17</v>
      </c>
      <c r="K2113" s="8">
        <v>65.12</v>
      </c>
      <c r="L2113" s="7">
        <v>49.15</v>
      </c>
      <c r="M2113" s="8">
        <v>35.19</v>
      </c>
      <c r="N2113" s="8">
        <v>28.07</v>
      </c>
      <c r="O2113" s="7">
        <v>21.78</v>
      </c>
      <c r="P2113" s="8">
        <v>18.43</v>
      </c>
      <c r="Q2113" s="8">
        <v>16.02</v>
      </c>
      <c r="R2113" s="7">
        <v>14.65</v>
      </c>
      <c r="S2113" s="8">
        <v>13.72</v>
      </c>
      <c r="T2113" s="8">
        <v>13.52</v>
      </c>
      <c r="U2113" s="7">
        <v>13.12</v>
      </c>
      <c r="V2113" s="8">
        <v>13.76</v>
      </c>
      <c r="W2113" s="8">
        <v>14.18</v>
      </c>
      <c r="X2113" s="7">
        <v>16.170000000000002</v>
      </c>
      <c r="Y2113" s="8">
        <v>18.04</v>
      </c>
      <c r="Z2113" s="8">
        <v>21.96</v>
      </c>
      <c r="AA2113" s="7">
        <v>27.52</v>
      </c>
      <c r="AB2113" s="8">
        <v>35.99</v>
      </c>
      <c r="AC2113" s="8">
        <v>48.15</v>
      </c>
      <c r="AD2113" s="7">
        <v>65.930000000000007</v>
      </c>
      <c r="AE2113" s="8">
        <v>96.7</v>
      </c>
      <c r="AF2113" s="8">
        <v>164.83</v>
      </c>
      <c r="AG2113" s="7">
        <v>265.73</v>
      </c>
      <c r="AH2113" s="8">
        <v>868.84</v>
      </c>
      <c r="AJ2113" s="7">
        <f t="shared" si="133"/>
        <v>1037432</v>
      </c>
      <c r="AL2113" s="6">
        <v>5930</v>
      </c>
      <c r="AM2113" s="6">
        <v>10044.799999999999</v>
      </c>
      <c r="AN2113" s="7">
        <f t="shared" si="134"/>
        <v>4114.7999999999993</v>
      </c>
      <c r="AO2113" s="7">
        <f t="shared" si="135"/>
        <v>374106.59999999939</v>
      </c>
    </row>
    <row r="2114" spans="1:41" s="6" customFormat="1" x14ac:dyDescent="0.25">
      <c r="A2114" s="8">
        <v>1037430</v>
      </c>
      <c r="B2114" s="8">
        <v>5</v>
      </c>
      <c r="C2114" s="8">
        <v>8</v>
      </c>
      <c r="D2114" s="8">
        <v>0</v>
      </c>
      <c r="E2114" s="8">
        <f t="shared" si="132"/>
        <v>13</v>
      </c>
      <c r="F2114" s="8"/>
      <c r="G2114" s="8">
        <v>620.95000000000005</v>
      </c>
      <c r="H2114" s="8">
        <v>336.4</v>
      </c>
      <c r="I2114" s="7">
        <v>164.7</v>
      </c>
      <c r="J2114" s="8">
        <v>100.5</v>
      </c>
      <c r="K2114" s="8">
        <v>67.06</v>
      </c>
      <c r="L2114" s="7">
        <v>47.91</v>
      </c>
      <c r="M2114" s="8">
        <v>35.67</v>
      </c>
      <c r="N2114" s="8">
        <v>27.49</v>
      </c>
      <c r="O2114" s="7">
        <v>22.31</v>
      </c>
      <c r="P2114" s="8">
        <v>18.170000000000002</v>
      </c>
      <c r="Q2114" s="8">
        <v>15.92</v>
      </c>
      <c r="R2114" s="7">
        <v>14.55</v>
      </c>
      <c r="S2114" s="8">
        <v>13.74</v>
      </c>
      <c r="T2114" s="8">
        <v>13.19</v>
      </c>
      <c r="U2114" s="7">
        <v>13.26</v>
      </c>
      <c r="V2114" s="8">
        <v>13.55</v>
      </c>
      <c r="W2114" s="8">
        <v>14.49</v>
      </c>
      <c r="X2114" s="7">
        <v>15.93</v>
      </c>
      <c r="Y2114" s="8">
        <v>17.98</v>
      </c>
      <c r="Z2114" s="8">
        <v>22.31</v>
      </c>
      <c r="AA2114" s="7">
        <v>27.86</v>
      </c>
      <c r="AB2114" s="8">
        <v>35.979999999999997</v>
      </c>
      <c r="AC2114" s="8">
        <v>47.72</v>
      </c>
      <c r="AD2114" s="7">
        <v>67.44</v>
      </c>
      <c r="AE2114" s="8">
        <v>100.17</v>
      </c>
      <c r="AF2114" s="8">
        <v>168.64</v>
      </c>
      <c r="AG2114" s="7">
        <v>324.8</v>
      </c>
      <c r="AH2114" s="8">
        <v>1136.21</v>
      </c>
      <c r="AJ2114" s="7">
        <f t="shared" si="133"/>
        <v>1037431</v>
      </c>
      <c r="AL2114" s="6">
        <v>5240</v>
      </c>
      <c r="AM2114" s="6">
        <v>0</v>
      </c>
      <c r="AN2114" s="7">
        <f t="shared" si="134"/>
        <v>-5240</v>
      </c>
      <c r="AO2114" s="7">
        <f t="shared" si="135"/>
        <v>369991.79999999941</v>
      </c>
    </row>
    <row r="2115" spans="1:41" s="6" customFormat="1" x14ac:dyDescent="0.25">
      <c r="A2115" s="8">
        <v>1037429</v>
      </c>
      <c r="B2115" s="8">
        <v>0</v>
      </c>
      <c r="C2115" s="8">
        <v>5</v>
      </c>
      <c r="D2115" s="8">
        <v>0</v>
      </c>
      <c r="E2115" s="8">
        <f t="shared" si="132"/>
        <v>5</v>
      </c>
      <c r="F2115" s="8"/>
      <c r="G2115" s="8">
        <v>928.49</v>
      </c>
      <c r="H2115" s="8">
        <v>333.39</v>
      </c>
      <c r="I2115" s="7">
        <v>166.89</v>
      </c>
      <c r="J2115" s="8">
        <v>100.05</v>
      </c>
      <c r="K2115" s="8">
        <v>66.75</v>
      </c>
      <c r="L2115" s="7">
        <v>47.66</v>
      </c>
      <c r="M2115" s="8">
        <v>35.53</v>
      </c>
      <c r="N2115" s="8">
        <v>27.67</v>
      </c>
      <c r="O2115" s="7">
        <v>22.13</v>
      </c>
      <c r="P2115" s="8">
        <v>18.190000000000001</v>
      </c>
      <c r="Q2115" s="8">
        <v>15.87</v>
      </c>
      <c r="R2115" s="7">
        <v>14.5</v>
      </c>
      <c r="S2115" s="8">
        <v>13.69</v>
      </c>
      <c r="T2115" s="8">
        <v>13.34</v>
      </c>
      <c r="U2115" s="7">
        <v>13.26</v>
      </c>
      <c r="V2115" s="8">
        <v>13.7</v>
      </c>
      <c r="W2115" s="8">
        <v>14.58</v>
      </c>
      <c r="X2115" s="7">
        <v>15.85</v>
      </c>
      <c r="Y2115" s="8">
        <v>17.82</v>
      </c>
      <c r="Z2115" s="8">
        <v>22.25</v>
      </c>
      <c r="AA2115" s="7">
        <v>27.64</v>
      </c>
      <c r="AB2115" s="8">
        <v>35.72</v>
      </c>
      <c r="AC2115" s="8">
        <v>47.58</v>
      </c>
      <c r="AD2115" s="7">
        <v>66.599999999999994</v>
      </c>
      <c r="AE2115" s="8">
        <v>100.13</v>
      </c>
      <c r="AF2115" s="8">
        <v>166.4</v>
      </c>
      <c r="AG2115" s="7">
        <v>333.66</v>
      </c>
      <c r="AH2115" s="8">
        <v>1100.99</v>
      </c>
      <c r="AJ2115" s="7">
        <f t="shared" si="133"/>
        <v>1037430</v>
      </c>
      <c r="AL2115" s="6">
        <v>4830</v>
      </c>
      <c r="AM2115" s="6">
        <v>10008.599999999999</v>
      </c>
      <c r="AN2115" s="7">
        <f t="shared" si="134"/>
        <v>5178.5999999999985</v>
      </c>
      <c r="AO2115" s="7">
        <f t="shared" si="135"/>
        <v>375231.79999999941</v>
      </c>
    </row>
    <row r="2116" spans="1:41" s="6" customFormat="1" x14ac:dyDescent="0.25">
      <c r="A2116" s="8">
        <v>1037428</v>
      </c>
      <c r="B2116" s="8">
        <v>7</v>
      </c>
      <c r="C2116" s="8">
        <v>5</v>
      </c>
      <c r="D2116" s="8">
        <v>0</v>
      </c>
      <c r="E2116" s="8">
        <f t="shared" si="132"/>
        <v>12</v>
      </c>
      <c r="F2116" s="8"/>
      <c r="G2116" s="8">
        <v>1164.96</v>
      </c>
      <c r="H2116" s="8">
        <v>338.48</v>
      </c>
      <c r="I2116" s="7">
        <v>170.03</v>
      </c>
      <c r="J2116" s="8">
        <v>101.64</v>
      </c>
      <c r="K2116" s="8">
        <v>67.69</v>
      </c>
      <c r="L2116" s="7">
        <v>47.74</v>
      </c>
      <c r="M2116" s="8">
        <v>36</v>
      </c>
      <c r="N2116" s="8">
        <v>27.64</v>
      </c>
      <c r="O2116" s="7">
        <v>21.86</v>
      </c>
      <c r="P2116" s="8">
        <v>17.96</v>
      </c>
      <c r="Q2116" s="8">
        <v>16.12</v>
      </c>
      <c r="R2116" s="7">
        <v>14.43</v>
      </c>
      <c r="S2116" s="8">
        <v>13.8</v>
      </c>
      <c r="T2116" s="8">
        <v>13.22</v>
      </c>
      <c r="U2116" s="7">
        <v>13.38</v>
      </c>
      <c r="V2116" s="8">
        <v>13.5</v>
      </c>
      <c r="W2116" s="8">
        <v>14.43</v>
      </c>
      <c r="X2116" s="7">
        <v>15.71</v>
      </c>
      <c r="Y2116" s="8">
        <v>18.23</v>
      </c>
      <c r="Z2116" s="8">
        <v>21.9</v>
      </c>
      <c r="AA2116" s="7">
        <v>27.91</v>
      </c>
      <c r="AB2116" s="8">
        <v>35.630000000000003</v>
      </c>
      <c r="AC2116" s="8">
        <v>48.04</v>
      </c>
      <c r="AD2116" s="7">
        <v>67.28</v>
      </c>
      <c r="AE2116" s="8">
        <v>102.31</v>
      </c>
      <c r="AF2116" s="8">
        <v>168</v>
      </c>
      <c r="AG2116" s="7">
        <v>338.21</v>
      </c>
      <c r="AH2116" s="8">
        <v>1029.06</v>
      </c>
      <c r="AJ2116" s="7">
        <f t="shared" si="133"/>
        <v>1037429</v>
      </c>
      <c r="AL2116" s="6">
        <v>4420</v>
      </c>
      <c r="AM2116" s="6">
        <v>10074</v>
      </c>
      <c r="AN2116" s="7">
        <f t="shared" si="134"/>
        <v>5654</v>
      </c>
      <c r="AO2116" s="7">
        <f t="shared" si="135"/>
        <v>370053.19999999943</v>
      </c>
    </row>
    <row r="2117" spans="1:41" s="6" customFormat="1" x14ac:dyDescent="0.25">
      <c r="A2117" s="8">
        <v>1037427</v>
      </c>
      <c r="B2117" s="8">
        <v>5</v>
      </c>
      <c r="C2117" s="8">
        <v>3</v>
      </c>
      <c r="D2117" s="8">
        <v>1</v>
      </c>
      <c r="E2117" s="8">
        <f t="shared" si="132"/>
        <v>9</v>
      </c>
      <c r="F2117" s="8"/>
      <c r="G2117" s="8">
        <v>1193.5</v>
      </c>
      <c r="H2117" s="8">
        <v>356.39</v>
      </c>
      <c r="I2117" s="7">
        <v>173.5</v>
      </c>
      <c r="J2117" s="8">
        <v>104.15</v>
      </c>
      <c r="K2117" s="8">
        <v>68.33</v>
      </c>
      <c r="L2117" s="7">
        <v>49.43</v>
      </c>
      <c r="M2117" s="8">
        <v>36.159999999999997</v>
      </c>
      <c r="N2117" s="8">
        <v>28.09</v>
      </c>
      <c r="O2117" s="7">
        <v>22.3</v>
      </c>
      <c r="P2117" s="8">
        <v>18.100000000000001</v>
      </c>
      <c r="Q2117" s="8">
        <v>16.11</v>
      </c>
      <c r="R2117" s="7">
        <v>14.55</v>
      </c>
      <c r="S2117" s="8">
        <v>13.8</v>
      </c>
      <c r="T2117" s="8">
        <v>13.21</v>
      </c>
      <c r="U2117" s="7">
        <v>13.21</v>
      </c>
      <c r="V2117" s="8">
        <v>12.87</v>
      </c>
      <c r="W2117" s="8">
        <v>14.51</v>
      </c>
      <c r="X2117" s="7">
        <v>15.53</v>
      </c>
      <c r="Y2117" s="8">
        <v>18.260000000000002</v>
      </c>
      <c r="Z2117" s="8">
        <v>22.04</v>
      </c>
      <c r="AA2117" s="7">
        <v>28.34</v>
      </c>
      <c r="AB2117" s="8">
        <v>35.520000000000003</v>
      </c>
      <c r="AC2117" s="8">
        <v>48.44</v>
      </c>
      <c r="AD2117" s="7">
        <v>67.56</v>
      </c>
      <c r="AE2117" s="8">
        <v>100.53</v>
      </c>
      <c r="AF2117" s="8">
        <v>168.59</v>
      </c>
      <c r="AG2117" s="7">
        <v>347.03</v>
      </c>
      <c r="AH2117" s="8">
        <v>1036.8699999999999</v>
      </c>
      <c r="AJ2117" s="7">
        <f t="shared" si="133"/>
        <v>1037428</v>
      </c>
      <c r="AL2117" s="6">
        <v>5860</v>
      </c>
      <c r="AM2117" s="6">
        <v>0</v>
      </c>
      <c r="AN2117" s="7">
        <f t="shared" si="134"/>
        <v>-5860</v>
      </c>
      <c r="AO2117" s="7">
        <f t="shared" si="135"/>
        <v>364399.19999999943</v>
      </c>
    </row>
    <row r="2118" spans="1:41" s="6" customFormat="1" x14ac:dyDescent="0.25">
      <c r="A2118" s="8">
        <v>1037426</v>
      </c>
      <c r="B2118" s="8">
        <v>5</v>
      </c>
      <c r="C2118" s="8">
        <v>5</v>
      </c>
      <c r="D2118" s="8">
        <v>7</v>
      </c>
      <c r="E2118" s="8">
        <f t="shared" si="132"/>
        <v>17</v>
      </c>
      <c r="F2118" s="8"/>
      <c r="G2118" s="8">
        <v>1144.25</v>
      </c>
      <c r="H2118" s="8">
        <v>336.63</v>
      </c>
      <c r="I2118" s="7">
        <v>168.33</v>
      </c>
      <c r="J2118" s="8">
        <v>101.03</v>
      </c>
      <c r="K2118" s="8">
        <v>67.05</v>
      </c>
      <c r="L2118" s="7">
        <v>47.68</v>
      </c>
      <c r="M2118" s="8">
        <v>35.909999999999997</v>
      </c>
      <c r="N2118" s="8">
        <v>27.72</v>
      </c>
      <c r="O2118" s="7">
        <v>22.06</v>
      </c>
      <c r="P2118" s="8">
        <v>17.989999999999998</v>
      </c>
      <c r="Q2118" s="8">
        <v>16.059999999999999</v>
      </c>
      <c r="R2118" s="7">
        <v>14.2</v>
      </c>
      <c r="S2118" s="8">
        <v>13.67</v>
      </c>
      <c r="T2118" s="8">
        <v>13.18</v>
      </c>
      <c r="U2118" s="7">
        <v>12.99</v>
      </c>
      <c r="V2118" s="8">
        <v>13.82</v>
      </c>
      <c r="W2118" s="8">
        <v>14.78</v>
      </c>
      <c r="X2118" s="7">
        <v>15.81</v>
      </c>
      <c r="Y2118" s="8">
        <v>18.05</v>
      </c>
      <c r="Z2118" s="8">
        <v>22.59</v>
      </c>
      <c r="AA2118" s="7">
        <v>27.64</v>
      </c>
      <c r="AB2118" s="8">
        <v>36.549999999999997</v>
      </c>
      <c r="AC2118" s="8">
        <v>47.6</v>
      </c>
      <c r="AD2118" s="7">
        <v>68.03</v>
      </c>
      <c r="AE2118" s="8">
        <v>99.22</v>
      </c>
      <c r="AF2118" s="8">
        <v>165.5</v>
      </c>
      <c r="AG2118" s="7">
        <v>333.87</v>
      </c>
      <c r="AH2118" s="8">
        <v>909.26</v>
      </c>
      <c r="AJ2118" s="7">
        <f t="shared" si="133"/>
        <v>1037427</v>
      </c>
      <c r="AL2118" s="6">
        <v>3800</v>
      </c>
      <c r="AM2118" s="6">
        <v>0</v>
      </c>
      <c r="AN2118" s="7">
        <f t="shared" si="134"/>
        <v>-3800</v>
      </c>
      <c r="AO2118" s="7">
        <f t="shared" si="135"/>
        <v>370259.19999999943</v>
      </c>
    </row>
    <row r="2119" spans="1:41" s="6" customFormat="1" x14ac:dyDescent="0.25">
      <c r="A2119" s="8">
        <v>1037425</v>
      </c>
      <c r="B2119" s="8">
        <v>5</v>
      </c>
      <c r="C2119" s="8">
        <v>8</v>
      </c>
      <c r="D2119" s="8">
        <v>8</v>
      </c>
      <c r="E2119" s="8">
        <f t="shared" si="132"/>
        <v>21</v>
      </c>
      <c r="F2119" s="8"/>
      <c r="G2119" s="8">
        <v>1162.08</v>
      </c>
      <c r="H2119" s="8">
        <v>336.51</v>
      </c>
      <c r="I2119" s="7">
        <v>153.47</v>
      </c>
      <c r="J2119" s="8">
        <v>100.85</v>
      </c>
      <c r="K2119" s="8">
        <v>67.5</v>
      </c>
      <c r="L2119" s="7">
        <v>47.87</v>
      </c>
      <c r="M2119" s="8">
        <v>36.01</v>
      </c>
      <c r="N2119" s="8">
        <v>27.29</v>
      </c>
      <c r="O2119" s="7">
        <v>22.18</v>
      </c>
      <c r="P2119" s="8">
        <v>17.829999999999998</v>
      </c>
      <c r="Q2119" s="8">
        <v>16.07</v>
      </c>
      <c r="R2119" s="7">
        <v>14.39</v>
      </c>
      <c r="S2119" s="8">
        <v>13.76</v>
      </c>
      <c r="T2119" s="8">
        <v>13.2</v>
      </c>
      <c r="U2119" s="7">
        <v>13.43</v>
      </c>
      <c r="V2119" s="8">
        <v>13.68</v>
      </c>
      <c r="W2119" s="8">
        <v>14.58</v>
      </c>
      <c r="X2119" s="7">
        <v>15.85</v>
      </c>
      <c r="Y2119" s="8">
        <v>18.23</v>
      </c>
      <c r="Z2119" s="8">
        <v>22.01</v>
      </c>
      <c r="AA2119" s="7">
        <v>28.02</v>
      </c>
      <c r="AB2119" s="8">
        <v>35.83</v>
      </c>
      <c r="AC2119" s="8">
        <v>48.09</v>
      </c>
      <c r="AD2119" s="7">
        <v>67.010000000000005</v>
      </c>
      <c r="AE2119" s="8">
        <v>100.75</v>
      </c>
      <c r="AF2119" s="8">
        <v>137.99</v>
      </c>
      <c r="AG2119" s="7">
        <v>335.88</v>
      </c>
      <c r="AH2119" s="8">
        <v>1008.55</v>
      </c>
      <c r="AJ2119" s="7">
        <f t="shared" si="133"/>
        <v>1037426</v>
      </c>
      <c r="AL2119" s="6">
        <v>5270</v>
      </c>
      <c r="AM2119" s="6">
        <v>10032.4</v>
      </c>
      <c r="AN2119" s="7">
        <f t="shared" si="134"/>
        <v>4762.3999999999996</v>
      </c>
      <c r="AO2119" s="7">
        <f t="shared" si="135"/>
        <v>374059.19999999943</v>
      </c>
    </row>
    <row r="2120" spans="1:41" s="6" customFormat="1" x14ac:dyDescent="0.25">
      <c r="A2120" s="8">
        <v>1037424</v>
      </c>
      <c r="B2120" s="8">
        <v>7</v>
      </c>
      <c r="C2120" s="8">
        <v>7</v>
      </c>
      <c r="D2120" s="8">
        <v>5</v>
      </c>
      <c r="E2120" s="8">
        <f t="shared" si="132"/>
        <v>19</v>
      </c>
      <c r="F2120" s="8"/>
      <c r="G2120" s="8">
        <v>1074.72</v>
      </c>
      <c r="H2120" s="8">
        <v>336.52</v>
      </c>
      <c r="I2120" s="7">
        <v>149.72</v>
      </c>
      <c r="J2120" s="8">
        <v>101.1</v>
      </c>
      <c r="K2120" s="8">
        <v>67.38</v>
      </c>
      <c r="L2120" s="7">
        <v>48.05</v>
      </c>
      <c r="M2120" s="8">
        <v>35.950000000000003</v>
      </c>
      <c r="N2120" s="8">
        <v>27.4</v>
      </c>
      <c r="O2120" s="7">
        <v>22.33</v>
      </c>
      <c r="P2120" s="8">
        <v>18.3</v>
      </c>
      <c r="Q2120" s="8">
        <v>16.12</v>
      </c>
      <c r="R2120" s="7">
        <v>14.12</v>
      </c>
      <c r="S2120" s="8">
        <v>13.75</v>
      </c>
      <c r="T2120" s="8">
        <v>13.18</v>
      </c>
      <c r="U2120" s="7">
        <v>13.32</v>
      </c>
      <c r="V2120" s="8">
        <v>13.69</v>
      </c>
      <c r="W2120" s="8">
        <v>14.32</v>
      </c>
      <c r="X2120" s="7">
        <v>15.86</v>
      </c>
      <c r="Y2120" s="8">
        <v>18.37</v>
      </c>
      <c r="Z2120" s="8">
        <v>22.33</v>
      </c>
      <c r="AA2120" s="7">
        <v>27.94</v>
      </c>
      <c r="AB2120" s="8">
        <v>35.99</v>
      </c>
      <c r="AC2120" s="8">
        <v>47.83</v>
      </c>
      <c r="AD2120" s="7">
        <v>67.650000000000006</v>
      </c>
      <c r="AE2120" s="8">
        <v>101.34</v>
      </c>
      <c r="AF2120" s="8">
        <v>142.65</v>
      </c>
      <c r="AG2120" s="7">
        <v>336.82</v>
      </c>
      <c r="AH2120" s="8">
        <v>1089.03</v>
      </c>
      <c r="AJ2120" s="7">
        <f t="shared" si="133"/>
        <v>1037425</v>
      </c>
      <c r="AL2120" s="6">
        <v>5280</v>
      </c>
      <c r="AM2120" s="6">
        <v>10048.5</v>
      </c>
      <c r="AN2120" s="7">
        <f t="shared" si="134"/>
        <v>4768.5</v>
      </c>
      <c r="AO2120" s="7">
        <f t="shared" si="135"/>
        <v>369296.79999999941</v>
      </c>
    </row>
    <row r="2121" spans="1:41" s="6" customFormat="1" x14ac:dyDescent="0.25">
      <c r="A2121" s="8">
        <v>1037423</v>
      </c>
      <c r="B2121" s="8">
        <v>7</v>
      </c>
      <c r="C2121" s="8">
        <v>5</v>
      </c>
      <c r="D2121" s="8">
        <v>6</v>
      </c>
      <c r="E2121" s="8">
        <f t="shared" si="132"/>
        <v>18</v>
      </c>
      <c r="F2121" s="8"/>
      <c r="G2121" s="8">
        <v>1042.9000000000001</v>
      </c>
      <c r="H2121" s="8">
        <v>335.9</v>
      </c>
      <c r="I2121" s="7">
        <v>129.19999999999999</v>
      </c>
      <c r="J2121" s="8">
        <v>100.74</v>
      </c>
      <c r="K2121" s="8">
        <v>67.17</v>
      </c>
      <c r="L2121" s="7">
        <v>47.91</v>
      </c>
      <c r="M2121" s="8">
        <v>36.04</v>
      </c>
      <c r="N2121" s="8">
        <v>27.84</v>
      </c>
      <c r="O2121" s="7">
        <v>22.26</v>
      </c>
      <c r="P2121" s="8">
        <v>18.04</v>
      </c>
      <c r="Q2121" s="8">
        <v>15.87</v>
      </c>
      <c r="R2121" s="7">
        <v>14.63</v>
      </c>
      <c r="S2121" s="8">
        <v>13.71</v>
      </c>
      <c r="T2121" s="8">
        <v>13.35</v>
      </c>
      <c r="U2121" s="7">
        <v>13.25</v>
      </c>
      <c r="V2121" s="8">
        <v>13.72</v>
      </c>
      <c r="W2121" s="8">
        <v>14.51</v>
      </c>
      <c r="X2121" s="7">
        <v>15.89</v>
      </c>
      <c r="Y2121" s="8">
        <v>18.239999999999998</v>
      </c>
      <c r="Z2121" s="8">
        <v>21.91</v>
      </c>
      <c r="AA2121" s="7">
        <v>27.84</v>
      </c>
      <c r="AB2121" s="8">
        <v>35.450000000000003</v>
      </c>
      <c r="AC2121" s="8">
        <v>47.66</v>
      </c>
      <c r="AD2121" s="7">
        <v>66.58</v>
      </c>
      <c r="AE2121" s="8">
        <v>99.88</v>
      </c>
      <c r="AF2121" s="8">
        <v>161.29</v>
      </c>
      <c r="AG2121" s="7">
        <v>333.78</v>
      </c>
      <c r="AH2121" s="8">
        <v>1043.92</v>
      </c>
      <c r="AJ2121" s="7">
        <f t="shared" si="133"/>
        <v>1037424</v>
      </c>
      <c r="AL2121" s="6">
        <v>6970</v>
      </c>
      <c r="AM2121" s="6">
        <v>10032</v>
      </c>
      <c r="AN2121" s="7">
        <f t="shared" si="134"/>
        <v>3062</v>
      </c>
      <c r="AO2121" s="7">
        <f t="shared" si="135"/>
        <v>364528.29999999941</v>
      </c>
    </row>
    <row r="2122" spans="1:41" s="6" customFormat="1" x14ac:dyDescent="0.25">
      <c r="A2122" s="8">
        <v>1037422</v>
      </c>
      <c r="B2122" s="8">
        <v>1</v>
      </c>
      <c r="C2122" s="8">
        <v>0</v>
      </c>
      <c r="D2122" s="8">
        <v>9</v>
      </c>
      <c r="E2122" s="8">
        <f t="shared" si="132"/>
        <v>10</v>
      </c>
      <c r="F2122" s="8"/>
      <c r="G2122" s="8">
        <v>978.96</v>
      </c>
      <c r="H2122" s="8">
        <v>334.99</v>
      </c>
      <c r="I2122" s="7">
        <v>128.53</v>
      </c>
      <c r="J2122" s="8">
        <v>100.64</v>
      </c>
      <c r="K2122" s="8">
        <v>66.739999999999995</v>
      </c>
      <c r="L2122" s="7">
        <v>47.76</v>
      </c>
      <c r="M2122" s="8">
        <v>35.31</v>
      </c>
      <c r="N2122" s="8">
        <v>27.54</v>
      </c>
      <c r="O2122" s="7">
        <v>22.32</v>
      </c>
      <c r="P2122" s="8">
        <v>18.02</v>
      </c>
      <c r="Q2122" s="8">
        <v>15.94</v>
      </c>
      <c r="R2122" s="7">
        <v>14.56</v>
      </c>
      <c r="S2122" s="8">
        <v>13.77</v>
      </c>
      <c r="T2122" s="8">
        <v>13.33</v>
      </c>
      <c r="U2122" s="7">
        <v>13.36</v>
      </c>
      <c r="V2122" s="8">
        <v>13.75</v>
      </c>
      <c r="W2122" s="8">
        <v>14.54</v>
      </c>
      <c r="X2122" s="7">
        <v>15.97</v>
      </c>
      <c r="Y2122" s="8">
        <v>18.27</v>
      </c>
      <c r="Z2122" s="8">
        <v>22.3</v>
      </c>
      <c r="AA2122" s="7">
        <v>27.86</v>
      </c>
      <c r="AB2122" s="8">
        <v>35.89</v>
      </c>
      <c r="AC2122" s="8">
        <v>47.8</v>
      </c>
      <c r="AD2122" s="7">
        <v>66.78</v>
      </c>
      <c r="AE2122" s="8">
        <v>100.75</v>
      </c>
      <c r="AF2122" s="8">
        <v>131.22</v>
      </c>
      <c r="AG2122" s="7">
        <v>335.21</v>
      </c>
      <c r="AH2122" s="8">
        <v>788.62</v>
      </c>
      <c r="AJ2122" s="7">
        <f t="shared" si="133"/>
        <v>1037423</v>
      </c>
      <c r="AL2122" s="6">
        <v>7920</v>
      </c>
      <c r="AM2122" s="6">
        <v>10042.199999999999</v>
      </c>
      <c r="AN2122" s="7">
        <f t="shared" si="134"/>
        <v>2122.1999999999989</v>
      </c>
      <c r="AO2122" s="7">
        <f t="shared" si="135"/>
        <v>361466.29999999941</v>
      </c>
    </row>
    <row r="2123" spans="1:41" s="6" customFormat="1" x14ac:dyDescent="0.25">
      <c r="A2123" s="8">
        <v>1037421</v>
      </c>
      <c r="B2123" s="8">
        <v>8</v>
      </c>
      <c r="C2123" s="8">
        <v>0</v>
      </c>
      <c r="D2123" s="8">
        <v>0</v>
      </c>
      <c r="E2123" s="8">
        <f t="shared" si="132"/>
        <v>8</v>
      </c>
      <c r="F2123" s="8"/>
      <c r="G2123" s="8">
        <v>1036.8599999999999</v>
      </c>
      <c r="H2123" s="8">
        <v>331</v>
      </c>
      <c r="I2123" s="7">
        <v>144.58000000000001</v>
      </c>
      <c r="J2123" s="8">
        <v>100.27</v>
      </c>
      <c r="K2123" s="8">
        <v>66.81</v>
      </c>
      <c r="L2123" s="7">
        <v>47.73</v>
      </c>
      <c r="M2123" s="8">
        <v>35.270000000000003</v>
      </c>
      <c r="N2123" s="8">
        <v>27.87</v>
      </c>
      <c r="O2123" s="7">
        <v>22.43</v>
      </c>
      <c r="P2123" s="8">
        <v>18.059999999999999</v>
      </c>
      <c r="Q2123" s="8">
        <v>15.88</v>
      </c>
      <c r="R2123" s="7">
        <v>14.27</v>
      </c>
      <c r="S2123" s="8">
        <v>13.74</v>
      </c>
      <c r="T2123" s="8">
        <v>13.32</v>
      </c>
      <c r="U2123" s="7">
        <v>13.46</v>
      </c>
      <c r="V2123" s="8">
        <v>13.54</v>
      </c>
      <c r="W2123" s="8">
        <v>14.52</v>
      </c>
      <c r="X2123" s="7">
        <v>16.059999999999999</v>
      </c>
      <c r="Y2123" s="8">
        <v>18.149999999999999</v>
      </c>
      <c r="Z2123" s="8">
        <v>22.27</v>
      </c>
      <c r="AA2123" s="7">
        <v>27.81</v>
      </c>
      <c r="AB2123" s="8">
        <v>35.67</v>
      </c>
      <c r="AC2123" s="8">
        <v>47.41</v>
      </c>
      <c r="AD2123" s="7">
        <v>66.55</v>
      </c>
      <c r="AE2123" s="8">
        <v>99.64</v>
      </c>
      <c r="AF2123" s="8">
        <v>160.36000000000001</v>
      </c>
      <c r="AG2123" s="7">
        <v>331.28</v>
      </c>
      <c r="AH2123" s="8">
        <v>987.89</v>
      </c>
      <c r="AJ2123" s="7">
        <f t="shared" si="133"/>
        <v>1037422</v>
      </c>
      <c r="AL2123" s="6">
        <v>5520</v>
      </c>
      <c r="AM2123" s="6">
        <v>10093.5</v>
      </c>
      <c r="AN2123" s="7">
        <f t="shared" si="134"/>
        <v>4573.5</v>
      </c>
      <c r="AO2123" s="7">
        <f t="shared" si="135"/>
        <v>359344.09999999939</v>
      </c>
    </row>
    <row r="2124" spans="1:41" s="6" customFormat="1" x14ac:dyDescent="0.25">
      <c r="A2124" s="8">
        <v>1037420</v>
      </c>
      <c r="B2124" s="8">
        <v>3</v>
      </c>
      <c r="C2124" s="8">
        <v>8</v>
      </c>
      <c r="D2124" s="8">
        <v>2</v>
      </c>
      <c r="E2124" s="8">
        <f t="shared" si="132"/>
        <v>13</v>
      </c>
      <c r="F2124" s="8"/>
      <c r="G2124" s="8">
        <v>791.07</v>
      </c>
      <c r="H2124" s="8">
        <v>335.8</v>
      </c>
      <c r="I2124" s="7">
        <v>140.02000000000001</v>
      </c>
      <c r="J2124" s="8">
        <v>101.37</v>
      </c>
      <c r="K2124" s="8">
        <v>67.150000000000006</v>
      </c>
      <c r="L2124" s="7">
        <v>48.03</v>
      </c>
      <c r="M2124" s="8">
        <v>35.9</v>
      </c>
      <c r="N2124" s="8">
        <v>27.91</v>
      </c>
      <c r="O2124" s="7">
        <v>22.34</v>
      </c>
      <c r="P2124" s="8">
        <v>18.329999999999998</v>
      </c>
      <c r="Q2124" s="8">
        <v>15.97</v>
      </c>
      <c r="R2124" s="7">
        <v>14.56</v>
      </c>
      <c r="S2124" s="8">
        <v>13.78</v>
      </c>
      <c r="T2124" s="8">
        <v>13.4</v>
      </c>
      <c r="U2124" s="7">
        <v>13.22</v>
      </c>
      <c r="V2124" s="8">
        <v>13.77</v>
      </c>
      <c r="W2124" s="8">
        <v>14.57</v>
      </c>
      <c r="X2124" s="7">
        <v>15.55</v>
      </c>
      <c r="Y2124" s="8">
        <v>18.28</v>
      </c>
      <c r="Z2124" s="8">
        <v>21.98</v>
      </c>
      <c r="AA2124" s="7">
        <v>27.96</v>
      </c>
      <c r="AB2124" s="8">
        <v>35.11</v>
      </c>
      <c r="AC2124" s="8">
        <v>47.97</v>
      </c>
      <c r="AD2124" s="7">
        <v>67.16</v>
      </c>
      <c r="AE2124" s="8">
        <v>101.52</v>
      </c>
      <c r="AF2124" s="8">
        <v>129.46</v>
      </c>
      <c r="AG2124" s="7">
        <v>336.36</v>
      </c>
      <c r="AH2124" s="8">
        <v>914.59</v>
      </c>
      <c r="AJ2124" s="7">
        <f t="shared" si="133"/>
        <v>1037421</v>
      </c>
      <c r="AL2124" s="6">
        <v>7750</v>
      </c>
      <c r="AM2124" s="6">
        <v>10050</v>
      </c>
      <c r="AN2124" s="7">
        <f t="shared" si="134"/>
        <v>2300</v>
      </c>
      <c r="AO2124" s="7">
        <f t="shared" si="135"/>
        <v>354770.59999999939</v>
      </c>
    </row>
    <row r="2125" spans="1:41" s="6" customFormat="1" x14ac:dyDescent="0.25">
      <c r="A2125" s="8">
        <v>1037419</v>
      </c>
      <c r="B2125" s="8">
        <v>2</v>
      </c>
      <c r="C2125" s="8">
        <v>9</v>
      </c>
      <c r="D2125" s="8">
        <v>4</v>
      </c>
      <c r="E2125" s="8">
        <f t="shared" si="132"/>
        <v>15</v>
      </c>
      <c r="F2125" s="8"/>
      <c r="G2125" s="8">
        <v>624.15</v>
      </c>
      <c r="H2125" s="8">
        <v>335.46</v>
      </c>
      <c r="I2125" s="7">
        <v>118.13</v>
      </c>
      <c r="J2125" s="8">
        <v>101.09</v>
      </c>
      <c r="K2125" s="8">
        <v>65.73</v>
      </c>
      <c r="L2125" s="7">
        <v>48.02</v>
      </c>
      <c r="M2125" s="8">
        <v>35.86</v>
      </c>
      <c r="N2125" s="8">
        <v>27.82</v>
      </c>
      <c r="O2125" s="7">
        <v>21.21</v>
      </c>
      <c r="P2125" s="8">
        <v>18.22</v>
      </c>
      <c r="Q2125" s="8">
        <v>15.7</v>
      </c>
      <c r="R2125" s="7">
        <v>14.55</v>
      </c>
      <c r="S2125" s="8">
        <v>13.77</v>
      </c>
      <c r="T2125" s="8">
        <v>13.38</v>
      </c>
      <c r="U2125" s="7">
        <v>13.38</v>
      </c>
      <c r="V2125" s="8">
        <v>13.76</v>
      </c>
      <c r="W2125" s="8">
        <v>14.62</v>
      </c>
      <c r="X2125" s="7">
        <v>15.91</v>
      </c>
      <c r="Y2125" s="8">
        <v>18.260000000000002</v>
      </c>
      <c r="Z2125" s="8">
        <v>22.43</v>
      </c>
      <c r="AA2125" s="7">
        <v>27.99</v>
      </c>
      <c r="AB2125" s="8">
        <v>36.049999999999997</v>
      </c>
      <c r="AC2125" s="8">
        <v>48.3</v>
      </c>
      <c r="AD2125" s="7">
        <v>68.2</v>
      </c>
      <c r="AE2125" s="8">
        <v>101.76</v>
      </c>
      <c r="AF2125" s="8">
        <v>161.1</v>
      </c>
      <c r="AG2125" s="7">
        <v>330.6</v>
      </c>
      <c r="AH2125" s="8">
        <v>986.07</v>
      </c>
      <c r="AJ2125" s="7">
        <f t="shared" si="133"/>
        <v>1037420</v>
      </c>
      <c r="AL2125" s="6">
        <v>8600</v>
      </c>
      <c r="AM2125" s="6">
        <v>10044.799999999999</v>
      </c>
      <c r="AN2125" s="7">
        <f t="shared" si="134"/>
        <v>1444.7999999999993</v>
      </c>
      <c r="AO2125" s="7">
        <f t="shared" si="135"/>
        <v>352470.59999999939</v>
      </c>
    </row>
    <row r="2126" spans="1:41" s="6" customFormat="1" x14ac:dyDescent="0.25">
      <c r="A2126" s="8">
        <v>1037418</v>
      </c>
      <c r="B2126" s="8">
        <v>3</v>
      </c>
      <c r="C2126" s="8">
        <v>9</v>
      </c>
      <c r="D2126" s="8">
        <v>4</v>
      </c>
      <c r="E2126" s="8">
        <f t="shared" si="132"/>
        <v>16</v>
      </c>
      <c r="F2126" s="8"/>
      <c r="G2126" s="8">
        <v>785.98</v>
      </c>
      <c r="H2126" s="8">
        <v>338.05</v>
      </c>
      <c r="I2126" s="7">
        <v>138.18</v>
      </c>
      <c r="J2126" s="8">
        <v>100.25</v>
      </c>
      <c r="K2126" s="8">
        <v>67.45</v>
      </c>
      <c r="L2126" s="7">
        <v>48.13</v>
      </c>
      <c r="M2126" s="8">
        <v>36.25</v>
      </c>
      <c r="N2126" s="8">
        <v>27.67</v>
      </c>
      <c r="O2126" s="7">
        <v>22.38</v>
      </c>
      <c r="P2126" s="8">
        <v>18.149999999999999</v>
      </c>
      <c r="Q2126" s="8">
        <v>16.46</v>
      </c>
      <c r="R2126" s="7">
        <v>14.7</v>
      </c>
      <c r="S2126" s="8">
        <v>13.99</v>
      </c>
      <c r="T2126" s="8">
        <v>13.49</v>
      </c>
      <c r="U2126" s="7">
        <v>13.58</v>
      </c>
      <c r="V2126" s="8">
        <v>13.52</v>
      </c>
      <c r="W2126" s="8">
        <v>14.63</v>
      </c>
      <c r="X2126" s="7">
        <v>15.88</v>
      </c>
      <c r="Y2126" s="8">
        <v>18.34</v>
      </c>
      <c r="Z2126" s="8">
        <v>20.58</v>
      </c>
      <c r="AA2126" s="7">
        <v>27.3</v>
      </c>
      <c r="AB2126" s="8">
        <v>35.200000000000003</v>
      </c>
      <c r="AC2126" s="8">
        <v>46.9</v>
      </c>
      <c r="AD2126" s="7">
        <v>67.5</v>
      </c>
      <c r="AE2126" s="8">
        <v>101.3</v>
      </c>
      <c r="AF2126" s="8">
        <v>122.02</v>
      </c>
      <c r="AG2126" s="7">
        <v>259.22000000000003</v>
      </c>
      <c r="AH2126" s="8">
        <v>807.11</v>
      </c>
      <c r="AJ2126" s="7">
        <f t="shared" si="133"/>
        <v>1037419</v>
      </c>
      <c r="AL2126" s="6">
        <v>6890</v>
      </c>
      <c r="AM2126" s="6">
        <v>10094.700000000001</v>
      </c>
      <c r="AN2126" s="7">
        <f t="shared" si="134"/>
        <v>3204.7000000000007</v>
      </c>
      <c r="AO2126" s="7">
        <f t="shared" si="135"/>
        <v>351025.79999999941</v>
      </c>
    </row>
    <row r="2127" spans="1:41" s="6" customFormat="1" x14ac:dyDescent="0.25">
      <c r="A2127" s="8">
        <v>1037417</v>
      </c>
      <c r="B2127" s="8">
        <v>5</v>
      </c>
      <c r="C2127" s="8">
        <v>1</v>
      </c>
      <c r="D2127" s="8">
        <v>3</v>
      </c>
      <c r="E2127" s="8">
        <f t="shared" si="132"/>
        <v>9</v>
      </c>
      <c r="F2127" s="8"/>
      <c r="G2127" s="8">
        <v>725.66</v>
      </c>
      <c r="H2127" s="8">
        <v>327.69</v>
      </c>
      <c r="I2127" s="7">
        <v>118.14</v>
      </c>
      <c r="J2127" s="8">
        <v>100.06</v>
      </c>
      <c r="K2127" s="8">
        <v>65.88</v>
      </c>
      <c r="L2127" s="7">
        <v>48.23</v>
      </c>
      <c r="M2127" s="8">
        <v>36.18</v>
      </c>
      <c r="N2127" s="8">
        <v>27.88</v>
      </c>
      <c r="O2127" s="7">
        <v>22.43</v>
      </c>
      <c r="P2127" s="8">
        <v>18.420000000000002</v>
      </c>
      <c r="Q2127" s="8">
        <v>16.09</v>
      </c>
      <c r="R2127" s="7">
        <v>14.62</v>
      </c>
      <c r="S2127" s="8">
        <v>13.85</v>
      </c>
      <c r="T2127" s="8">
        <v>13.51</v>
      </c>
      <c r="U2127" s="7">
        <v>13.44</v>
      </c>
      <c r="V2127" s="8">
        <v>13.74</v>
      </c>
      <c r="W2127" s="8">
        <v>14.65</v>
      </c>
      <c r="X2127" s="7">
        <v>15.74</v>
      </c>
      <c r="Y2127" s="8">
        <v>18.420000000000002</v>
      </c>
      <c r="Z2127" s="8">
        <v>21.6</v>
      </c>
      <c r="AA2127" s="7">
        <v>28.12</v>
      </c>
      <c r="AB2127" s="8">
        <v>35.32</v>
      </c>
      <c r="AC2127" s="8">
        <v>47.22</v>
      </c>
      <c r="AD2127" s="7">
        <v>67.34</v>
      </c>
      <c r="AE2127" s="8">
        <v>101.2</v>
      </c>
      <c r="AF2127" s="8">
        <v>109.86</v>
      </c>
      <c r="AG2127" s="7">
        <v>257.18</v>
      </c>
      <c r="AH2127" s="8">
        <v>789.22</v>
      </c>
      <c r="AJ2127" s="7">
        <f t="shared" si="133"/>
        <v>1037418</v>
      </c>
      <c r="AL2127" s="6">
        <v>8080</v>
      </c>
      <c r="AM2127" s="6">
        <v>10131.000000000002</v>
      </c>
      <c r="AN2127" s="7">
        <f t="shared" si="134"/>
        <v>2051.0000000000018</v>
      </c>
      <c r="AO2127" s="7">
        <f t="shared" si="135"/>
        <v>347821.09999999939</v>
      </c>
    </row>
    <row r="2128" spans="1:41" s="6" customFormat="1" x14ac:dyDescent="0.25">
      <c r="A2128" s="8">
        <v>1037416</v>
      </c>
      <c r="B2128" s="8">
        <v>7</v>
      </c>
      <c r="C2128" s="8">
        <v>9</v>
      </c>
      <c r="D2128" s="8">
        <v>7</v>
      </c>
      <c r="E2128" s="8">
        <f t="shared" si="132"/>
        <v>23</v>
      </c>
      <c r="F2128" s="8"/>
      <c r="G2128" s="8">
        <v>655.17999999999995</v>
      </c>
      <c r="H2128" s="8">
        <v>330.31</v>
      </c>
      <c r="I2128" s="7">
        <v>167.29</v>
      </c>
      <c r="J2128" s="8">
        <v>99.21</v>
      </c>
      <c r="K2128" s="8">
        <v>66.94</v>
      </c>
      <c r="L2128" s="7">
        <v>47.86</v>
      </c>
      <c r="M2128" s="8">
        <v>35.53</v>
      </c>
      <c r="N2128" s="8">
        <v>27.44</v>
      </c>
      <c r="O2128" s="7">
        <v>21.99</v>
      </c>
      <c r="P2128" s="8">
        <v>18.02</v>
      </c>
      <c r="Q2128" s="8">
        <v>15.96</v>
      </c>
      <c r="R2128" s="7">
        <v>14.23</v>
      </c>
      <c r="S2128" s="8">
        <v>13.8</v>
      </c>
      <c r="T2128" s="8">
        <v>13.4</v>
      </c>
      <c r="U2128" s="7">
        <v>13.42</v>
      </c>
      <c r="V2128" s="8">
        <v>13.75</v>
      </c>
      <c r="W2128" s="8">
        <v>14.47</v>
      </c>
      <c r="X2128" s="7">
        <v>15.73</v>
      </c>
      <c r="Y2128" s="8">
        <v>18.25</v>
      </c>
      <c r="Z2128" s="8">
        <v>22.34</v>
      </c>
      <c r="AA2128" s="7">
        <v>27.64</v>
      </c>
      <c r="AB2128" s="8">
        <v>35.89</v>
      </c>
      <c r="AC2128" s="8">
        <v>48.03</v>
      </c>
      <c r="AD2128" s="7">
        <v>67.650000000000006</v>
      </c>
      <c r="AE2128" s="8">
        <v>101.5</v>
      </c>
      <c r="AF2128" s="8">
        <v>167.95</v>
      </c>
      <c r="AG2128" s="7">
        <v>273.24</v>
      </c>
      <c r="AH2128" s="8">
        <v>943.75</v>
      </c>
      <c r="AJ2128" s="7">
        <f t="shared" si="133"/>
        <v>1037417</v>
      </c>
      <c r="AL2128" s="6">
        <v>5810</v>
      </c>
      <c r="AM2128" s="6">
        <v>10147.5</v>
      </c>
      <c r="AN2128" s="7">
        <f t="shared" si="134"/>
        <v>4337.5</v>
      </c>
      <c r="AO2128" s="7">
        <f t="shared" si="135"/>
        <v>345770.09999999939</v>
      </c>
    </row>
    <row r="2129" spans="1:41" s="6" customFormat="1" x14ac:dyDescent="0.25">
      <c r="A2129" s="8">
        <v>1037415</v>
      </c>
      <c r="B2129" s="8">
        <v>2</v>
      </c>
      <c r="C2129" s="8">
        <v>6</v>
      </c>
      <c r="D2129" s="8">
        <v>5</v>
      </c>
      <c r="E2129" s="8">
        <f t="shared" si="132"/>
        <v>13</v>
      </c>
      <c r="F2129" s="8"/>
      <c r="G2129" s="8">
        <v>683.07</v>
      </c>
      <c r="H2129" s="8">
        <v>336.38</v>
      </c>
      <c r="I2129" s="7">
        <v>155.72999999999999</v>
      </c>
      <c r="J2129" s="8">
        <v>99.43</v>
      </c>
      <c r="K2129" s="8">
        <v>62.57</v>
      </c>
      <c r="L2129" s="7">
        <v>47.83</v>
      </c>
      <c r="M2129" s="8">
        <v>35.909999999999997</v>
      </c>
      <c r="N2129" s="8">
        <v>27.85</v>
      </c>
      <c r="O2129" s="7">
        <v>21.03</v>
      </c>
      <c r="P2129" s="8">
        <v>18.32</v>
      </c>
      <c r="Q2129" s="8">
        <v>16</v>
      </c>
      <c r="R2129" s="7">
        <v>14.49</v>
      </c>
      <c r="S2129" s="8">
        <v>13.76</v>
      </c>
      <c r="T2129" s="8">
        <v>13.38</v>
      </c>
      <c r="U2129" s="7">
        <v>13.39</v>
      </c>
      <c r="V2129" s="8">
        <v>13.76</v>
      </c>
      <c r="W2129" s="8">
        <v>14.38</v>
      </c>
      <c r="X2129" s="7">
        <v>15.66</v>
      </c>
      <c r="Y2129" s="8">
        <v>18.39</v>
      </c>
      <c r="Z2129" s="8">
        <v>22.44</v>
      </c>
      <c r="AA2129" s="7">
        <v>27.91</v>
      </c>
      <c r="AB2129" s="8">
        <v>35.96</v>
      </c>
      <c r="AC2129" s="8">
        <v>47.8</v>
      </c>
      <c r="AD2129" s="7">
        <v>67.42</v>
      </c>
      <c r="AE2129" s="8">
        <v>100.81</v>
      </c>
      <c r="AF2129" s="8">
        <v>167.98</v>
      </c>
      <c r="AG2129" s="7">
        <v>330.39</v>
      </c>
      <c r="AH2129" s="8">
        <v>959.6</v>
      </c>
      <c r="AJ2129" s="7">
        <f t="shared" si="133"/>
        <v>1037416</v>
      </c>
      <c r="AL2129" s="6">
        <v>7180</v>
      </c>
      <c r="AM2129" s="6">
        <v>10035</v>
      </c>
      <c r="AN2129" s="7">
        <f t="shared" si="134"/>
        <v>2855</v>
      </c>
      <c r="AO2129" s="7">
        <f t="shared" si="135"/>
        <v>341432.59999999939</v>
      </c>
    </row>
    <row r="2130" spans="1:41" s="6" customFormat="1" x14ac:dyDescent="0.25">
      <c r="A2130" s="8">
        <v>1037414</v>
      </c>
      <c r="B2130" s="8">
        <v>7</v>
      </c>
      <c r="C2130" s="8">
        <v>7</v>
      </c>
      <c r="D2130" s="8">
        <v>9</v>
      </c>
      <c r="E2130" s="8">
        <f t="shared" si="132"/>
        <v>23</v>
      </c>
      <c r="F2130" s="8"/>
      <c r="G2130" s="8">
        <v>571.86</v>
      </c>
      <c r="H2130" s="8">
        <v>332.62</v>
      </c>
      <c r="I2130" s="7">
        <v>168.61</v>
      </c>
      <c r="J2130" s="8">
        <v>86</v>
      </c>
      <c r="K2130" s="8">
        <v>66.86</v>
      </c>
      <c r="L2130" s="7">
        <v>47.41</v>
      </c>
      <c r="M2130" s="8">
        <v>35.770000000000003</v>
      </c>
      <c r="N2130" s="8">
        <v>25.82</v>
      </c>
      <c r="O2130" s="7">
        <v>22.33</v>
      </c>
      <c r="P2130" s="8">
        <v>17.920000000000002</v>
      </c>
      <c r="Q2130" s="8">
        <v>16.13</v>
      </c>
      <c r="R2130" s="7">
        <v>14.52</v>
      </c>
      <c r="S2130" s="8">
        <v>13.83</v>
      </c>
      <c r="T2130" s="8">
        <v>13.37</v>
      </c>
      <c r="U2130" s="7">
        <v>13.56</v>
      </c>
      <c r="V2130" s="8">
        <v>13.78</v>
      </c>
      <c r="W2130" s="8">
        <v>14.67</v>
      </c>
      <c r="X2130" s="7">
        <v>15.6</v>
      </c>
      <c r="Y2130" s="8">
        <v>18.5</v>
      </c>
      <c r="Z2130" s="8">
        <v>22.11</v>
      </c>
      <c r="AA2130" s="7">
        <v>27.91</v>
      </c>
      <c r="AB2130" s="8">
        <v>35.76</v>
      </c>
      <c r="AC2130" s="8">
        <v>48.02</v>
      </c>
      <c r="AD2130" s="7">
        <v>66.760000000000005</v>
      </c>
      <c r="AE2130" s="8">
        <v>101.82</v>
      </c>
      <c r="AF2130" s="8">
        <v>167.67</v>
      </c>
      <c r="AG2130" s="7">
        <v>338.13</v>
      </c>
      <c r="AH2130" s="8">
        <v>606.22</v>
      </c>
      <c r="AJ2130" s="7">
        <f t="shared" si="133"/>
        <v>1037415</v>
      </c>
      <c r="AL2130" s="6">
        <v>7650</v>
      </c>
      <c r="AM2130" s="6">
        <v>10014</v>
      </c>
      <c r="AN2130" s="7">
        <f t="shared" si="134"/>
        <v>2364</v>
      </c>
      <c r="AO2130" s="7">
        <f t="shared" si="135"/>
        <v>338577.59999999939</v>
      </c>
    </row>
    <row r="2131" spans="1:41" s="6" customFormat="1" x14ac:dyDescent="0.25">
      <c r="A2131" s="8">
        <v>1037413</v>
      </c>
      <c r="B2131" s="8">
        <v>7</v>
      </c>
      <c r="C2131" s="8">
        <v>1</v>
      </c>
      <c r="D2131" s="8">
        <v>1</v>
      </c>
      <c r="E2131" s="8">
        <f t="shared" si="132"/>
        <v>9</v>
      </c>
      <c r="F2131" s="8"/>
      <c r="G2131" s="8">
        <v>526.98</v>
      </c>
      <c r="H2131" s="8">
        <v>336.91</v>
      </c>
      <c r="I2131" s="7">
        <v>168.16</v>
      </c>
      <c r="J2131" s="8">
        <v>97.25</v>
      </c>
      <c r="K2131" s="8">
        <v>67.19</v>
      </c>
      <c r="L2131" s="7">
        <v>47.57</v>
      </c>
      <c r="M2131" s="8">
        <v>36</v>
      </c>
      <c r="N2131" s="8">
        <v>28</v>
      </c>
      <c r="O2131" s="7">
        <v>21.68</v>
      </c>
      <c r="P2131" s="8">
        <v>18.309999999999999</v>
      </c>
      <c r="Q2131" s="8">
        <v>15.27</v>
      </c>
      <c r="R2131" s="7">
        <v>14.55</v>
      </c>
      <c r="S2131" s="8">
        <v>13.64</v>
      </c>
      <c r="T2131" s="8">
        <v>13.38</v>
      </c>
      <c r="U2131" s="7">
        <v>13.4</v>
      </c>
      <c r="V2131" s="8">
        <v>13.76</v>
      </c>
      <c r="W2131" s="8">
        <v>14.56</v>
      </c>
      <c r="X2131" s="7">
        <v>15.95</v>
      </c>
      <c r="Y2131" s="8">
        <v>18.079999999999998</v>
      </c>
      <c r="Z2131" s="8">
        <v>22.41</v>
      </c>
      <c r="AA2131" s="7">
        <v>27.84</v>
      </c>
      <c r="AB2131" s="8">
        <v>36.01</v>
      </c>
      <c r="AC2131" s="8">
        <v>48.08</v>
      </c>
      <c r="AD2131" s="7">
        <v>67.81</v>
      </c>
      <c r="AE2131" s="8">
        <v>100.87</v>
      </c>
      <c r="AF2131" s="8">
        <v>167.84</v>
      </c>
      <c r="AG2131" s="7">
        <v>336.35</v>
      </c>
      <c r="AH2131" s="8">
        <v>779.98</v>
      </c>
      <c r="AJ2131" s="7">
        <f t="shared" si="133"/>
        <v>1037414</v>
      </c>
      <c r="AL2131" s="6">
        <v>7310</v>
      </c>
      <c r="AM2131" s="6">
        <v>10070.5</v>
      </c>
      <c r="AN2131" s="7">
        <f t="shared" si="134"/>
        <v>2760.5</v>
      </c>
      <c r="AO2131" s="7">
        <f t="shared" si="135"/>
        <v>336213.59999999939</v>
      </c>
    </row>
    <row r="2132" spans="1:41" s="6" customFormat="1" x14ac:dyDescent="0.25">
      <c r="A2132" s="8">
        <v>1037412</v>
      </c>
      <c r="B2132" s="8">
        <v>1</v>
      </c>
      <c r="C2132" s="8">
        <v>9</v>
      </c>
      <c r="D2132" s="8">
        <v>8</v>
      </c>
      <c r="E2132" s="8">
        <f t="shared" si="132"/>
        <v>18</v>
      </c>
      <c r="F2132" s="8"/>
      <c r="G2132" s="8">
        <v>601.41</v>
      </c>
      <c r="H2132" s="8">
        <v>334.89</v>
      </c>
      <c r="I2132" s="7">
        <v>166.04</v>
      </c>
      <c r="J2132" s="8">
        <v>98.89</v>
      </c>
      <c r="K2132" s="8">
        <v>66.75</v>
      </c>
      <c r="L2132" s="7">
        <v>47.87</v>
      </c>
      <c r="M2132" s="8">
        <v>35.69</v>
      </c>
      <c r="N2132" s="8">
        <v>27.91</v>
      </c>
      <c r="O2132" s="7">
        <v>22.34</v>
      </c>
      <c r="P2132" s="8">
        <v>18.239999999999998</v>
      </c>
      <c r="Q2132" s="8">
        <v>15.93</v>
      </c>
      <c r="R2132" s="7">
        <v>14.56</v>
      </c>
      <c r="S2132" s="8">
        <v>13.73</v>
      </c>
      <c r="T2132" s="8">
        <v>13.4</v>
      </c>
      <c r="U2132" s="7">
        <v>13.37</v>
      </c>
      <c r="V2132" s="8">
        <v>13.77</v>
      </c>
      <c r="W2132" s="8">
        <v>14.41</v>
      </c>
      <c r="X2132" s="7">
        <v>15.94</v>
      </c>
      <c r="Y2132" s="8">
        <v>18.09</v>
      </c>
      <c r="Z2132" s="8">
        <v>22.29</v>
      </c>
      <c r="AA2132" s="7">
        <v>27.81</v>
      </c>
      <c r="AB2132" s="8">
        <v>35.67</v>
      </c>
      <c r="AC2132" s="8">
        <v>46.07</v>
      </c>
      <c r="AD2132" s="7">
        <v>66.5</v>
      </c>
      <c r="AE2132" s="8">
        <v>100.16</v>
      </c>
      <c r="AF2132" s="8">
        <v>167.12</v>
      </c>
      <c r="AG2132" s="7">
        <v>281.89</v>
      </c>
      <c r="AH2132" s="8">
        <v>388</v>
      </c>
      <c r="AJ2132" s="7">
        <f t="shared" si="133"/>
        <v>1037413</v>
      </c>
      <c r="AL2132" s="6">
        <v>7630</v>
      </c>
      <c r="AM2132" s="6">
        <v>0</v>
      </c>
      <c r="AN2132" s="7">
        <f t="shared" si="134"/>
        <v>-7630</v>
      </c>
      <c r="AO2132" s="7">
        <f t="shared" si="135"/>
        <v>333453.09999999939</v>
      </c>
    </row>
    <row r="2133" spans="1:41" s="6" customFormat="1" x14ac:dyDescent="0.25">
      <c r="A2133" s="8">
        <v>1037411</v>
      </c>
      <c r="B2133" s="8">
        <v>7</v>
      </c>
      <c r="C2133" s="8">
        <v>8</v>
      </c>
      <c r="D2133" s="8">
        <v>9</v>
      </c>
      <c r="E2133" s="8">
        <f t="shared" si="132"/>
        <v>24</v>
      </c>
      <c r="F2133" s="8"/>
      <c r="G2133" s="8">
        <v>483.57</v>
      </c>
      <c r="H2133" s="8">
        <v>332.51</v>
      </c>
      <c r="I2133" s="7">
        <v>164.38</v>
      </c>
      <c r="J2133" s="8">
        <v>99.6</v>
      </c>
      <c r="K2133" s="8">
        <v>65.78</v>
      </c>
      <c r="L2133" s="7">
        <v>47.75</v>
      </c>
      <c r="M2133" s="8">
        <v>35.82</v>
      </c>
      <c r="N2133" s="8">
        <v>27.84</v>
      </c>
      <c r="O2133" s="7">
        <v>21.8</v>
      </c>
      <c r="P2133" s="8">
        <v>18.260000000000002</v>
      </c>
      <c r="Q2133" s="8">
        <v>15.52</v>
      </c>
      <c r="R2133" s="7">
        <v>14.54</v>
      </c>
      <c r="S2133" s="8">
        <v>13.54</v>
      </c>
      <c r="T2133" s="8">
        <v>13.38</v>
      </c>
      <c r="U2133" s="7">
        <v>13.38</v>
      </c>
      <c r="V2133" s="8">
        <v>13.79</v>
      </c>
      <c r="W2133" s="8">
        <v>14.58</v>
      </c>
      <c r="X2133" s="7">
        <v>15.97</v>
      </c>
      <c r="Y2133" s="8">
        <v>18.29</v>
      </c>
      <c r="Z2133" s="8">
        <v>22.32</v>
      </c>
      <c r="AA2133" s="7">
        <v>27.89</v>
      </c>
      <c r="AB2133" s="8">
        <v>35.880000000000003</v>
      </c>
      <c r="AC2133" s="8">
        <v>47.92</v>
      </c>
      <c r="AD2133" s="7">
        <v>66.88</v>
      </c>
      <c r="AE2133" s="8">
        <v>99.1</v>
      </c>
      <c r="AF2133" s="8">
        <v>167.61</v>
      </c>
      <c r="AG2133" s="7">
        <v>336.65</v>
      </c>
      <c r="AH2133" s="8">
        <v>684.59</v>
      </c>
      <c r="AJ2133" s="7">
        <f t="shared" si="133"/>
        <v>1037412</v>
      </c>
      <c r="AL2133" s="6">
        <v>7730</v>
      </c>
      <c r="AM2133" s="6">
        <v>0</v>
      </c>
      <c r="AN2133" s="7">
        <f t="shared" si="134"/>
        <v>-7730</v>
      </c>
      <c r="AO2133" s="7">
        <f t="shared" si="135"/>
        <v>341083.09999999939</v>
      </c>
    </row>
    <row r="2134" spans="1:41" s="6" customFormat="1" x14ac:dyDescent="0.25">
      <c r="A2134" s="8">
        <v>1037410</v>
      </c>
      <c r="B2134" s="8">
        <v>1</v>
      </c>
      <c r="C2134" s="8">
        <v>1</v>
      </c>
      <c r="D2134" s="8">
        <v>7</v>
      </c>
      <c r="E2134" s="8">
        <f t="shared" si="132"/>
        <v>9</v>
      </c>
      <c r="F2134" s="8"/>
      <c r="G2134" s="8">
        <v>523.92999999999995</v>
      </c>
      <c r="H2134" s="8">
        <v>327.23</v>
      </c>
      <c r="I2134" s="7">
        <v>164.57</v>
      </c>
      <c r="J2134" s="8">
        <v>98.54</v>
      </c>
      <c r="K2134" s="8">
        <v>65.739999999999995</v>
      </c>
      <c r="L2134" s="7">
        <v>46.45</v>
      </c>
      <c r="M2134" s="8">
        <v>35.049999999999997</v>
      </c>
      <c r="N2134" s="8">
        <v>27.79</v>
      </c>
      <c r="O2134" s="7">
        <v>21.91</v>
      </c>
      <c r="P2134" s="8">
        <v>18.12</v>
      </c>
      <c r="Q2134" s="8">
        <v>15.89</v>
      </c>
      <c r="R2134" s="7">
        <v>14.37</v>
      </c>
      <c r="S2134" s="8">
        <v>13.73</v>
      </c>
      <c r="T2134" s="8">
        <v>13.13</v>
      </c>
      <c r="U2134" s="7">
        <v>13.4</v>
      </c>
      <c r="V2134" s="8">
        <v>13.71</v>
      </c>
      <c r="W2134" s="8">
        <v>14.55</v>
      </c>
      <c r="X2134" s="7">
        <v>15.93</v>
      </c>
      <c r="Y2134" s="8">
        <v>18.43</v>
      </c>
      <c r="Z2134" s="8">
        <v>22.41</v>
      </c>
      <c r="AA2134" s="7">
        <v>28.33</v>
      </c>
      <c r="AB2134" s="8">
        <v>36.049999999999997</v>
      </c>
      <c r="AC2134" s="8">
        <v>48.25</v>
      </c>
      <c r="AD2134" s="7">
        <v>66.03</v>
      </c>
      <c r="AE2134" s="8">
        <v>100.63</v>
      </c>
      <c r="AF2134" s="8">
        <v>167.56</v>
      </c>
      <c r="AG2134" s="7">
        <v>338.98</v>
      </c>
      <c r="AH2134" s="8">
        <v>1020.5</v>
      </c>
      <c r="AJ2134" s="7">
        <f t="shared" si="133"/>
        <v>1037411</v>
      </c>
      <c r="AL2134" s="6">
        <v>6570</v>
      </c>
      <c r="AM2134" s="6">
        <v>0</v>
      </c>
      <c r="AN2134" s="7">
        <f t="shared" si="134"/>
        <v>-6570</v>
      </c>
      <c r="AO2134" s="7">
        <f t="shared" si="135"/>
        <v>348813.09999999939</v>
      </c>
    </row>
    <row r="2135" spans="1:41" s="6" customFormat="1" x14ac:dyDescent="0.25">
      <c r="A2135" s="8">
        <v>1037409</v>
      </c>
      <c r="B2135" s="8">
        <v>1</v>
      </c>
      <c r="C2135" s="8">
        <v>6</v>
      </c>
      <c r="D2135" s="8">
        <v>2</v>
      </c>
      <c r="E2135" s="8">
        <f t="shared" si="132"/>
        <v>9</v>
      </c>
      <c r="F2135" s="8"/>
      <c r="G2135" s="8">
        <v>943.96</v>
      </c>
      <c r="H2135" s="8">
        <v>342.57</v>
      </c>
      <c r="I2135" s="7">
        <v>163.99</v>
      </c>
      <c r="J2135" s="8">
        <v>98.88</v>
      </c>
      <c r="K2135" s="8">
        <v>66.83</v>
      </c>
      <c r="L2135" s="7">
        <v>48.15</v>
      </c>
      <c r="M2135" s="8">
        <v>35.78</v>
      </c>
      <c r="N2135" s="8">
        <v>27.86</v>
      </c>
      <c r="O2135" s="7">
        <v>22.17</v>
      </c>
      <c r="P2135" s="8">
        <v>18.149999999999999</v>
      </c>
      <c r="Q2135" s="8">
        <v>15.89</v>
      </c>
      <c r="R2135" s="7">
        <v>14.5</v>
      </c>
      <c r="S2135" s="8">
        <v>13.73</v>
      </c>
      <c r="T2135" s="8">
        <v>13.13</v>
      </c>
      <c r="U2135" s="7">
        <v>13.13</v>
      </c>
      <c r="V2135" s="8">
        <v>13.69</v>
      </c>
      <c r="W2135" s="8">
        <v>14.27</v>
      </c>
      <c r="X2135" s="7">
        <v>15.92</v>
      </c>
      <c r="Y2135" s="8">
        <v>18.34</v>
      </c>
      <c r="Z2135" s="8">
        <v>22.44</v>
      </c>
      <c r="AA2135" s="7">
        <v>28.21</v>
      </c>
      <c r="AB2135" s="8">
        <v>35.799999999999997</v>
      </c>
      <c r="AC2135" s="8">
        <v>46.75</v>
      </c>
      <c r="AD2135" s="7">
        <v>66.59</v>
      </c>
      <c r="AE2135" s="8">
        <v>99.53</v>
      </c>
      <c r="AF2135" s="8">
        <v>171.43</v>
      </c>
      <c r="AG2135" s="7">
        <v>336.88</v>
      </c>
      <c r="AH2135" s="8">
        <v>1063.04</v>
      </c>
      <c r="AJ2135" s="7">
        <f t="shared" si="133"/>
        <v>1037410</v>
      </c>
      <c r="AL2135" s="6">
        <v>5450</v>
      </c>
      <c r="AM2135" s="6">
        <v>0</v>
      </c>
      <c r="AN2135" s="7">
        <f t="shared" si="134"/>
        <v>-5450</v>
      </c>
      <c r="AO2135" s="7">
        <f t="shared" si="135"/>
        <v>355383.09999999939</v>
      </c>
    </row>
    <row r="2136" spans="1:41" s="6" customFormat="1" x14ac:dyDescent="0.25">
      <c r="A2136" s="8">
        <v>1037408</v>
      </c>
      <c r="B2136" s="8">
        <v>7</v>
      </c>
      <c r="C2136" s="8">
        <v>3</v>
      </c>
      <c r="D2136" s="8">
        <v>4</v>
      </c>
      <c r="E2136" s="8">
        <f t="shared" si="132"/>
        <v>14</v>
      </c>
      <c r="F2136" s="8"/>
      <c r="G2136" s="8">
        <v>782.42</v>
      </c>
      <c r="H2136" s="8">
        <v>337.28</v>
      </c>
      <c r="I2136" s="7">
        <v>166.29</v>
      </c>
      <c r="J2136" s="8">
        <v>100.5</v>
      </c>
      <c r="K2136" s="8">
        <v>61</v>
      </c>
      <c r="L2136" s="7">
        <v>47.67</v>
      </c>
      <c r="M2136" s="8">
        <v>35.479999999999997</v>
      </c>
      <c r="N2136" s="8">
        <v>27.72</v>
      </c>
      <c r="O2136" s="7">
        <v>22.12</v>
      </c>
      <c r="P2136" s="8">
        <v>18.11</v>
      </c>
      <c r="Q2136" s="8">
        <v>15.87</v>
      </c>
      <c r="R2136" s="7">
        <v>14.48</v>
      </c>
      <c r="S2136" s="8">
        <v>13.72</v>
      </c>
      <c r="T2136" s="8">
        <v>13.32</v>
      </c>
      <c r="U2136" s="7">
        <v>13.33</v>
      </c>
      <c r="V2136" s="8">
        <v>13.67</v>
      </c>
      <c r="W2136" s="8">
        <v>14.5</v>
      </c>
      <c r="X2136" s="7">
        <v>15.91</v>
      </c>
      <c r="Y2136" s="8">
        <v>18.22</v>
      </c>
      <c r="Z2136" s="8">
        <v>22.27</v>
      </c>
      <c r="AA2136" s="7">
        <v>27.94</v>
      </c>
      <c r="AB2136" s="8">
        <v>35.869999999999997</v>
      </c>
      <c r="AC2136" s="8">
        <v>47.8</v>
      </c>
      <c r="AD2136" s="7">
        <v>66.989999999999995</v>
      </c>
      <c r="AE2136" s="8">
        <v>100.12</v>
      </c>
      <c r="AF2136" s="8">
        <v>167.63</v>
      </c>
      <c r="AG2136" s="7">
        <v>327.75</v>
      </c>
      <c r="AH2136" s="8">
        <v>1003.41</v>
      </c>
      <c r="AJ2136" s="7">
        <f t="shared" si="133"/>
        <v>1037409</v>
      </c>
      <c r="AL2136" s="6">
        <v>4560</v>
      </c>
      <c r="AM2136" s="6">
        <v>0</v>
      </c>
      <c r="AN2136" s="7">
        <f t="shared" si="134"/>
        <v>-4560</v>
      </c>
      <c r="AO2136" s="7">
        <f t="shared" si="135"/>
        <v>360833.09999999939</v>
      </c>
    </row>
    <row r="2137" spans="1:41" s="6" customFormat="1" x14ac:dyDescent="0.25">
      <c r="A2137" s="8">
        <v>1037407</v>
      </c>
      <c r="B2137" s="8">
        <v>2</v>
      </c>
      <c r="C2137" s="8">
        <v>9</v>
      </c>
      <c r="D2137" s="8">
        <v>9</v>
      </c>
      <c r="E2137" s="8">
        <f t="shared" si="132"/>
        <v>20</v>
      </c>
      <c r="F2137" s="8"/>
      <c r="G2137" s="8">
        <v>956.19</v>
      </c>
      <c r="H2137" s="8">
        <v>348.56</v>
      </c>
      <c r="I2137" s="7">
        <v>167.71</v>
      </c>
      <c r="J2137" s="8">
        <v>102.98</v>
      </c>
      <c r="K2137" s="8">
        <v>66.819999999999993</v>
      </c>
      <c r="L2137" s="7">
        <v>48.59</v>
      </c>
      <c r="M2137" s="8">
        <v>36.39</v>
      </c>
      <c r="N2137" s="8">
        <v>28.2</v>
      </c>
      <c r="O2137" s="7">
        <v>22.43</v>
      </c>
      <c r="P2137" s="8">
        <v>18.38</v>
      </c>
      <c r="Q2137" s="8">
        <v>16.02</v>
      </c>
      <c r="R2137" s="7">
        <v>14.42</v>
      </c>
      <c r="S2137" s="8">
        <v>13.75</v>
      </c>
      <c r="T2137" s="8">
        <v>13.32</v>
      </c>
      <c r="U2137" s="7">
        <v>12.26</v>
      </c>
      <c r="V2137" s="8">
        <v>13.65</v>
      </c>
      <c r="W2137" s="8">
        <v>14.42</v>
      </c>
      <c r="X2137" s="7">
        <v>15.8</v>
      </c>
      <c r="Y2137" s="8">
        <v>18.420000000000002</v>
      </c>
      <c r="Z2137" s="8">
        <v>22.47</v>
      </c>
      <c r="AA2137" s="7">
        <v>28.15</v>
      </c>
      <c r="AB2137" s="8">
        <v>36.19</v>
      </c>
      <c r="AC2137" s="8">
        <v>47.79</v>
      </c>
      <c r="AD2137" s="7">
        <v>67.84</v>
      </c>
      <c r="AE2137" s="8">
        <v>98.85</v>
      </c>
      <c r="AF2137" s="8">
        <v>171.04</v>
      </c>
      <c r="AG2137" s="7">
        <v>339.55</v>
      </c>
      <c r="AH2137" s="8">
        <v>1100.1400000000001</v>
      </c>
      <c r="AJ2137" s="7">
        <f t="shared" si="133"/>
        <v>1037408</v>
      </c>
      <c r="AL2137" s="6">
        <v>5650</v>
      </c>
      <c r="AM2137" s="6">
        <v>10134</v>
      </c>
      <c r="AN2137" s="7">
        <f t="shared" si="134"/>
        <v>4484</v>
      </c>
      <c r="AO2137" s="7">
        <f t="shared" si="135"/>
        <v>365393.09999999939</v>
      </c>
    </row>
    <row r="2138" spans="1:41" s="6" customFormat="1" x14ac:dyDescent="0.25">
      <c r="A2138" s="8">
        <v>1037406</v>
      </c>
      <c r="B2138" s="8">
        <v>3</v>
      </c>
      <c r="C2138" s="8">
        <v>4</v>
      </c>
      <c r="D2138" s="8">
        <v>5</v>
      </c>
      <c r="E2138" s="8">
        <f t="shared" si="132"/>
        <v>12</v>
      </c>
      <c r="F2138" s="8"/>
      <c r="G2138" s="8">
        <v>1038.27</v>
      </c>
      <c r="H2138" s="8">
        <v>342.2</v>
      </c>
      <c r="I2138" s="7">
        <v>166.01</v>
      </c>
      <c r="J2138" s="8">
        <v>101.22</v>
      </c>
      <c r="K2138" s="8">
        <v>66.69</v>
      </c>
      <c r="L2138" s="7">
        <v>47.72</v>
      </c>
      <c r="M2138" s="8">
        <v>35.36</v>
      </c>
      <c r="N2138" s="8">
        <v>27.77</v>
      </c>
      <c r="O2138" s="7">
        <v>22.54</v>
      </c>
      <c r="P2138" s="8">
        <v>17.98</v>
      </c>
      <c r="Q2138" s="8">
        <v>15.75</v>
      </c>
      <c r="R2138" s="7">
        <v>14.4</v>
      </c>
      <c r="S2138" s="8">
        <v>13.63</v>
      </c>
      <c r="T2138" s="8">
        <v>13.16</v>
      </c>
      <c r="U2138" s="7">
        <v>13.16</v>
      </c>
      <c r="V2138" s="8">
        <v>13.74</v>
      </c>
      <c r="W2138" s="8">
        <v>14.47</v>
      </c>
      <c r="X2138" s="7">
        <v>16.100000000000001</v>
      </c>
      <c r="Y2138" s="8">
        <v>18.11</v>
      </c>
      <c r="Z2138" s="8">
        <v>22.31</v>
      </c>
      <c r="AA2138" s="7">
        <v>27.75</v>
      </c>
      <c r="AB2138" s="8">
        <v>35.89</v>
      </c>
      <c r="AC2138" s="8">
        <v>47.81</v>
      </c>
      <c r="AD2138" s="7">
        <v>67.48</v>
      </c>
      <c r="AE2138" s="8">
        <v>101.37</v>
      </c>
      <c r="AF2138" s="8">
        <v>172.03</v>
      </c>
      <c r="AG2138" s="7">
        <v>336.13</v>
      </c>
      <c r="AH2138" s="8">
        <v>1123.9100000000001</v>
      </c>
      <c r="AJ2138" s="7">
        <f t="shared" si="133"/>
        <v>1037407</v>
      </c>
      <c r="AL2138" s="6">
        <v>3600</v>
      </c>
      <c r="AM2138" s="6">
        <v>0</v>
      </c>
      <c r="AN2138" s="7">
        <f t="shared" si="134"/>
        <v>-3600</v>
      </c>
      <c r="AO2138" s="7">
        <f t="shared" si="135"/>
        <v>360909.09999999939</v>
      </c>
    </row>
    <row r="2139" spans="1:41" s="6" customFormat="1" x14ac:dyDescent="0.25">
      <c r="A2139" s="8">
        <v>1037405</v>
      </c>
      <c r="B2139" s="8">
        <v>5</v>
      </c>
      <c r="C2139" s="8">
        <v>3</v>
      </c>
      <c r="D2139" s="8">
        <v>2</v>
      </c>
      <c r="E2139" s="8">
        <f t="shared" si="132"/>
        <v>10</v>
      </c>
      <c r="F2139" s="8"/>
      <c r="G2139" s="8">
        <v>840.5</v>
      </c>
      <c r="H2139" s="8">
        <v>337.29</v>
      </c>
      <c r="I2139" s="7">
        <v>166.61</v>
      </c>
      <c r="J2139" s="8">
        <v>100.67</v>
      </c>
      <c r="K2139" s="8">
        <v>66.64</v>
      </c>
      <c r="L2139" s="7">
        <v>47.73</v>
      </c>
      <c r="M2139" s="8">
        <v>35.729999999999997</v>
      </c>
      <c r="N2139" s="8">
        <v>27.79</v>
      </c>
      <c r="O2139" s="7">
        <v>22.23</v>
      </c>
      <c r="P2139" s="8">
        <v>18.149999999999999</v>
      </c>
      <c r="Q2139" s="8">
        <v>15.82</v>
      </c>
      <c r="R2139" s="7">
        <v>14.3</v>
      </c>
      <c r="S2139" s="8">
        <v>13.67</v>
      </c>
      <c r="T2139" s="8">
        <v>13.33</v>
      </c>
      <c r="U2139" s="7">
        <v>13.29</v>
      </c>
      <c r="V2139" s="8">
        <v>13.66</v>
      </c>
      <c r="W2139" s="8">
        <v>14.42</v>
      </c>
      <c r="X2139" s="7">
        <v>15.85</v>
      </c>
      <c r="Y2139" s="8">
        <v>18.170000000000002</v>
      </c>
      <c r="Z2139" s="8">
        <v>22.19</v>
      </c>
      <c r="AA2139" s="7">
        <v>27.78</v>
      </c>
      <c r="AB2139" s="8">
        <v>35.869999999999997</v>
      </c>
      <c r="AC2139" s="8">
        <v>47.64</v>
      </c>
      <c r="AD2139" s="7">
        <v>67.14</v>
      </c>
      <c r="AE2139" s="8">
        <v>101.19</v>
      </c>
      <c r="AF2139" s="8">
        <v>168.15</v>
      </c>
      <c r="AG2139" s="7">
        <v>335.86</v>
      </c>
      <c r="AH2139" s="8">
        <v>1079.69</v>
      </c>
      <c r="AJ2139" s="7">
        <f t="shared" si="133"/>
        <v>1037406</v>
      </c>
      <c r="AL2139" s="6">
        <v>2630</v>
      </c>
      <c r="AM2139" s="6">
        <v>0</v>
      </c>
      <c r="AN2139" s="7">
        <f t="shared" si="134"/>
        <v>-2630</v>
      </c>
      <c r="AO2139" s="7">
        <f t="shared" si="135"/>
        <v>364509.09999999939</v>
      </c>
    </row>
    <row r="2140" spans="1:41" s="6" customFormat="1" x14ac:dyDescent="0.25">
      <c r="A2140" s="8">
        <v>1037404</v>
      </c>
      <c r="B2140" s="8">
        <v>1</v>
      </c>
      <c r="C2140" s="8">
        <v>8</v>
      </c>
      <c r="D2140" s="8">
        <v>1</v>
      </c>
      <c r="E2140" s="8">
        <f t="shared" si="132"/>
        <v>10</v>
      </c>
      <c r="F2140" s="8"/>
      <c r="G2140" s="8">
        <v>981.52</v>
      </c>
      <c r="H2140" s="8">
        <v>333.26</v>
      </c>
      <c r="I2140" s="7">
        <v>166.39</v>
      </c>
      <c r="J2140" s="8">
        <v>100.18</v>
      </c>
      <c r="K2140" s="8">
        <v>63.92</v>
      </c>
      <c r="L2140" s="7">
        <v>47.58</v>
      </c>
      <c r="M2140" s="8">
        <v>35.39</v>
      </c>
      <c r="N2140" s="8">
        <v>27.76</v>
      </c>
      <c r="O2140" s="7">
        <v>22.09</v>
      </c>
      <c r="P2140" s="8">
        <v>18.14</v>
      </c>
      <c r="Q2140" s="8">
        <v>15.84</v>
      </c>
      <c r="R2140" s="7">
        <v>14.51</v>
      </c>
      <c r="S2140" s="8">
        <v>13.71</v>
      </c>
      <c r="T2140" s="8">
        <v>13.35</v>
      </c>
      <c r="U2140" s="7">
        <v>13.32</v>
      </c>
      <c r="V2140" s="8">
        <v>13.67</v>
      </c>
      <c r="W2140" s="8">
        <v>14.39</v>
      </c>
      <c r="X2140" s="7">
        <v>15.92</v>
      </c>
      <c r="Y2140" s="8">
        <v>18.2</v>
      </c>
      <c r="Z2140" s="8">
        <v>22.24</v>
      </c>
      <c r="AA2140" s="7">
        <v>27.82</v>
      </c>
      <c r="AB2140" s="8">
        <v>35.54</v>
      </c>
      <c r="AC2140" s="8">
        <v>47.69</v>
      </c>
      <c r="AD2140" s="7">
        <v>66.489999999999995</v>
      </c>
      <c r="AE2140" s="8">
        <v>99.92</v>
      </c>
      <c r="AF2140" s="8">
        <v>165.66</v>
      </c>
      <c r="AG2140" s="7">
        <v>329.5</v>
      </c>
      <c r="AH2140" s="8">
        <v>994.62</v>
      </c>
      <c r="AJ2140" s="7">
        <f t="shared" si="133"/>
        <v>1037405</v>
      </c>
      <c r="AL2140" s="6">
        <v>4470</v>
      </c>
      <c r="AM2140" s="6">
        <v>0</v>
      </c>
      <c r="AN2140" s="7">
        <f t="shared" si="134"/>
        <v>-4470</v>
      </c>
      <c r="AO2140" s="7">
        <f t="shared" si="135"/>
        <v>367139.09999999939</v>
      </c>
    </row>
    <row r="2141" spans="1:41" s="6" customFormat="1" x14ac:dyDescent="0.25">
      <c r="A2141" s="8">
        <v>1037403</v>
      </c>
      <c r="B2141" s="8">
        <v>2</v>
      </c>
      <c r="C2141" s="8">
        <v>2</v>
      </c>
      <c r="D2141" s="8">
        <v>8</v>
      </c>
      <c r="E2141" s="8">
        <f t="shared" si="132"/>
        <v>12</v>
      </c>
      <c r="F2141" s="8"/>
      <c r="G2141" s="8">
        <v>977.13</v>
      </c>
      <c r="H2141" s="8">
        <v>335.24</v>
      </c>
      <c r="I2141" s="7">
        <v>167.52</v>
      </c>
      <c r="J2141" s="8">
        <v>100.64</v>
      </c>
      <c r="K2141" s="8">
        <v>66.91</v>
      </c>
      <c r="L2141" s="7">
        <v>47.65</v>
      </c>
      <c r="M2141" s="8">
        <v>35.869999999999997</v>
      </c>
      <c r="N2141" s="8">
        <v>27.89</v>
      </c>
      <c r="O2141" s="7">
        <v>21.89</v>
      </c>
      <c r="P2141" s="8">
        <v>18.23</v>
      </c>
      <c r="Q2141" s="8">
        <v>15.6</v>
      </c>
      <c r="R2141" s="7">
        <v>14.58</v>
      </c>
      <c r="S2141" s="8">
        <v>13.78</v>
      </c>
      <c r="T2141" s="8">
        <v>13.41</v>
      </c>
      <c r="U2141" s="7">
        <v>13.37</v>
      </c>
      <c r="V2141" s="8">
        <v>13.76</v>
      </c>
      <c r="W2141" s="8">
        <v>14.59</v>
      </c>
      <c r="X2141" s="7">
        <v>15.99</v>
      </c>
      <c r="Y2141" s="8">
        <v>17.52</v>
      </c>
      <c r="Z2141" s="8">
        <v>22.27</v>
      </c>
      <c r="AA2141" s="7">
        <v>26.85</v>
      </c>
      <c r="AB2141" s="8">
        <v>35.880000000000003</v>
      </c>
      <c r="AC2141" s="8">
        <v>47.9</v>
      </c>
      <c r="AD2141" s="7">
        <v>66.84</v>
      </c>
      <c r="AE2141" s="8">
        <v>97.35</v>
      </c>
      <c r="AF2141" s="8">
        <v>165.39</v>
      </c>
      <c r="AG2141" s="7">
        <v>330.93</v>
      </c>
      <c r="AH2141" s="8">
        <v>971.28</v>
      </c>
      <c r="AJ2141" s="7">
        <f t="shared" si="133"/>
        <v>1037404</v>
      </c>
      <c r="AL2141" s="6">
        <v>7800</v>
      </c>
      <c r="AM2141" s="6">
        <v>10059.4</v>
      </c>
      <c r="AN2141" s="7">
        <f t="shared" si="134"/>
        <v>2259.3999999999996</v>
      </c>
      <c r="AO2141" s="7">
        <f t="shared" si="135"/>
        <v>371609.09999999939</v>
      </c>
    </row>
    <row r="2142" spans="1:41" s="6" customFormat="1" x14ac:dyDescent="0.25">
      <c r="A2142" s="8">
        <v>1037402</v>
      </c>
      <c r="B2142" s="8">
        <v>0</v>
      </c>
      <c r="C2142" s="8">
        <v>8</v>
      </c>
      <c r="D2142" s="8">
        <v>6</v>
      </c>
      <c r="E2142" s="8">
        <f t="shared" si="132"/>
        <v>14</v>
      </c>
      <c r="F2142" s="8"/>
      <c r="G2142" s="8">
        <v>1084.81</v>
      </c>
      <c r="H2142" s="8">
        <v>331.07</v>
      </c>
      <c r="I2142" s="7">
        <v>165.67</v>
      </c>
      <c r="J2142" s="8">
        <v>99.76</v>
      </c>
      <c r="K2142" s="8">
        <v>66.52</v>
      </c>
      <c r="L2142" s="7">
        <v>47.39</v>
      </c>
      <c r="M2142" s="8">
        <v>35.5</v>
      </c>
      <c r="N2142" s="8">
        <v>27.84</v>
      </c>
      <c r="O2142" s="7">
        <v>22.12</v>
      </c>
      <c r="P2142" s="8">
        <v>18.18</v>
      </c>
      <c r="Q2142" s="8">
        <v>15.76</v>
      </c>
      <c r="R2142" s="7">
        <v>14.5</v>
      </c>
      <c r="S2142" s="8">
        <v>13.68</v>
      </c>
      <c r="T2142" s="8">
        <v>13.37</v>
      </c>
      <c r="U2142" s="7">
        <v>13.35</v>
      </c>
      <c r="V2142" s="8">
        <v>13.52</v>
      </c>
      <c r="W2142" s="8">
        <v>14.55</v>
      </c>
      <c r="X2142" s="7">
        <v>15.89</v>
      </c>
      <c r="Y2142" s="8">
        <v>18.16</v>
      </c>
      <c r="Z2142" s="8">
        <v>22.28</v>
      </c>
      <c r="AA2142" s="7">
        <v>27.62</v>
      </c>
      <c r="AB2142" s="8">
        <v>35.450000000000003</v>
      </c>
      <c r="AC2142" s="8">
        <v>47.34</v>
      </c>
      <c r="AD2142" s="7">
        <v>66.02</v>
      </c>
      <c r="AE2142" s="8">
        <v>99.81</v>
      </c>
      <c r="AF2142" s="8">
        <v>165.55</v>
      </c>
      <c r="AG2142" s="7">
        <v>332.41</v>
      </c>
      <c r="AH2142" s="8">
        <v>993.39</v>
      </c>
      <c r="AJ2142" s="7">
        <f t="shared" si="133"/>
        <v>1037403</v>
      </c>
      <c r="AL2142" s="6">
        <v>4330</v>
      </c>
      <c r="AM2142" s="6">
        <v>10012.5</v>
      </c>
      <c r="AN2142" s="7">
        <f t="shared" si="134"/>
        <v>5682.5</v>
      </c>
      <c r="AO2142" s="7">
        <f t="shared" si="135"/>
        <v>369349.69999999937</v>
      </c>
    </row>
    <row r="2143" spans="1:41" s="6" customFormat="1" x14ac:dyDescent="0.25">
      <c r="A2143" s="8">
        <v>1037401</v>
      </c>
      <c r="B2143" s="8">
        <v>8</v>
      </c>
      <c r="C2143" s="8">
        <v>3</v>
      </c>
      <c r="D2143" s="8">
        <v>8</v>
      </c>
      <c r="E2143" s="8">
        <f t="shared" si="132"/>
        <v>19</v>
      </c>
      <c r="F2143" s="8"/>
      <c r="G2143" s="8">
        <v>1105.07</v>
      </c>
      <c r="H2143" s="8">
        <v>335.87</v>
      </c>
      <c r="I2143" s="7">
        <v>164.2</v>
      </c>
      <c r="J2143" s="8">
        <v>100.23</v>
      </c>
      <c r="K2143" s="8">
        <v>66.28</v>
      </c>
      <c r="L2143" s="7">
        <v>47.3</v>
      </c>
      <c r="M2143" s="8">
        <v>34.81</v>
      </c>
      <c r="N2143" s="8">
        <v>27.69</v>
      </c>
      <c r="O2143" s="7">
        <v>22.15</v>
      </c>
      <c r="P2143" s="8">
        <v>18.05</v>
      </c>
      <c r="Q2143" s="8">
        <v>15.93</v>
      </c>
      <c r="R2143" s="7">
        <v>14.47</v>
      </c>
      <c r="S2143" s="8">
        <v>13.67</v>
      </c>
      <c r="T2143" s="8">
        <v>13.3</v>
      </c>
      <c r="U2143" s="7">
        <v>13.18</v>
      </c>
      <c r="V2143" s="8">
        <v>13.63</v>
      </c>
      <c r="W2143" s="8">
        <v>14.57</v>
      </c>
      <c r="X2143" s="7">
        <v>15.93</v>
      </c>
      <c r="Y2143" s="8">
        <v>18.239999999999998</v>
      </c>
      <c r="Z2143" s="8">
        <v>22.36</v>
      </c>
      <c r="AA2143" s="7">
        <v>27.88</v>
      </c>
      <c r="AB2143" s="8">
        <v>35.450000000000003</v>
      </c>
      <c r="AC2143" s="8">
        <v>47.21</v>
      </c>
      <c r="AD2143" s="7">
        <v>67.040000000000006</v>
      </c>
      <c r="AE2143" s="8">
        <v>100.04</v>
      </c>
      <c r="AF2143" s="8">
        <v>167.06</v>
      </c>
      <c r="AG2143" s="7">
        <v>334.17</v>
      </c>
      <c r="AH2143" s="8">
        <v>1246.04</v>
      </c>
      <c r="AJ2143" s="7">
        <f t="shared" si="133"/>
        <v>1037402</v>
      </c>
      <c r="AL2143" s="6">
        <v>3800</v>
      </c>
      <c r="AM2143" s="6">
        <v>10062</v>
      </c>
      <c r="AN2143" s="7">
        <f t="shared" si="134"/>
        <v>6262</v>
      </c>
      <c r="AO2143" s="7">
        <f t="shared" si="135"/>
        <v>363667.19999999937</v>
      </c>
    </row>
    <row r="2144" spans="1:41" s="6" customFormat="1" x14ac:dyDescent="0.25">
      <c r="A2144" s="8">
        <v>1037400</v>
      </c>
      <c r="B2144" s="8">
        <v>2</v>
      </c>
      <c r="C2144" s="8">
        <v>0</v>
      </c>
      <c r="D2144" s="8">
        <v>1</v>
      </c>
      <c r="E2144" s="8">
        <f t="shared" si="132"/>
        <v>3</v>
      </c>
      <c r="F2144" s="8"/>
      <c r="G2144" s="8">
        <v>1085.5899999999999</v>
      </c>
      <c r="H2144" s="8">
        <v>329.5</v>
      </c>
      <c r="I2144" s="7">
        <v>165.36</v>
      </c>
      <c r="J2144" s="8">
        <v>99.06</v>
      </c>
      <c r="K2144" s="8">
        <v>66.010000000000005</v>
      </c>
      <c r="L2144" s="7">
        <v>47.51</v>
      </c>
      <c r="M2144" s="8">
        <v>35.57</v>
      </c>
      <c r="N2144" s="8">
        <v>27.58</v>
      </c>
      <c r="O2144" s="7">
        <v>22.27</v>
      </c>
      <c r="P2144" s="8">
        <v>17.829999999999998</v>
      </c>
      <c r="Q2144" s="8">
        <v>15.83</v>
      </c>
      <c r="R2144" s="7">
        <v>14.63</v>
      </c>
      <c r="S2144" s="8">
        <v>13.72</v>
      </c>
      <c r="T2144" s="8">
        <v>13.3</v>
      </c>
      <c r="U2144" s="7">
        <v>13.28</v>
      </c>
      <c r="V2144" s="8">
        <v>13.9</v>
      </c>
      <c r="W2144" s="8">
        <v>14.45</v>
      </c>
      <c r="X2144" s="7">
        <v>16.07</v>
      </c>
      <c r="Y2144" s="8">
        <v>17.989999999999998</v>
      </c>
      <c r="Z2144" s="8">
        <v>22.18</v>
      </c>
      <c r="AA2144" s="7">
        <v>27.5</v>
      </c>
      <c r="AB2144" s="8">
        <v>35.58</v>
      </c>
      <c r="AC2144" s="8">
        <v>47.14</v>
      </c>
      <c r="AD2144" s="7">
        <v>65.760000000000005</v>
      </c>
      <c r="AE2144" s="8">
        <v>99.07</v>
      </c>
      <c r="AF2144" s="8">
        <v>165.52</v>
      </c>
      <c r="AG2144" s="7">
        <v>328.93</v>
      </c>
      <c r="AH2144" s="8">
        <v>1201.95</v>
      </c>
      <c r="AJ2144" s="7">
        <f t="shared" si="133"/>
        <v>1037401</v>
      </c>
      <c r="AL2144" s="6">
        <v>3250</v>
      </c>
      <c r="AM2144" s="6">
        <v>0</v>
      </c>
      <c r="AN2144" s="7">
        <f t="shared" si="134"/>
        <v>-3250</v>
      </c>
      <c r="AO2144" s="7">
        <f t="shared" si="135"/>
        <v>357405.19999999937</v>
      </c>
    </row>
    <row r="2145" spans="1:41" s="6" customFormat="1" x14ac:dyDescent="0.25">
      <c r="A2145" s="8">
        <v>1037399</v>
      </c>
      <c r="B2145" s="8">
        <v>7</v>
      </c>
      <c r="C2145" s="8">
        <v>2</v>
      </c>
      <c r="D2145" s="8">
        <v>5</v>
      </c>
      <c r="E2145" s="8">
        <f t="shared" si="132"/>
        <v>14</v>
      </c>
      <c r="F2145" s="8"/>
      <c r="G2145" s="8">
        <v>1082.56</v>
      </c>
      <c r="H2145" s="8">
        <v>336.77</v>
      </c>
      <c r="I2145" s="7">
        <v>166.93</v>
      </c>
      <c r="J2145" s="8">
        <v>100.67</v>
      </c>
      <c r="K2145" s="8">
        <v>65.89</v>
      </c>
      <c r="L2145" s="7">
        <v>47.91</v>
      </c>
      <c r="M2145" s="8">
        <v>34.75</v>
      </c>
      <c r="N2145" s="8">
        <v>27.56</v>
      </c>
      <c r="O2145" s="7">
        <v>22.11</v>
      </c>
      <c r="P2145" s="8">
        <v>18.3</v>
      </c>
      <c r="Q2145" s="8">
        <v>15.92</v>
      </c>
      <c r="R2145" s="7">
        <v>14.67</v>
      </c>
      <c r="S2145" s="8">
        <v>13.82</v>
      </c>
      <c r="T2145" s="8">
        <v>13.46</v>
      </c>
      <c r="U2145" s="7">
        <v>13.27</v>
      </c>
      <c r="V2145" s="8">
        <v>13.64</v>
      </c>
      <c r="W2145" s="8">
        <v>14.19</v>
      </c>
      <c r="X2145" s="7">
        <v>15.93</v>
      </c>
      <c r="Y2145" s="8">
        <v>18.05</v>
      </c>
      <c r="Z2145" s="8">
        <v>22</v>
      </c>
      <c r="AA2145" s="7">
        <v>27.85</v>
      </c>
      <c r="AB2145" s="8">
        <v>35.08</v>
      </c>
      <c r="AC2145" s="8">
        <v>47.7</v>
      </c>
      <c r="AD2145" s="7">
        <v>66.930000000000007</v>
      </c>
      <c r="AE2145" s="8">
        <v>100.21</v>
      </c>
      <c r="AF2145" s="8">
        <v>167.29</v>
      </c>
      <c r="AG2145" s="7">
        <v>330.56</v>
      </c>
      <c r="AH2145" s="8">
        <v>1020.87</v>
      </c>
      <c r="AJ2145" s="7">
        <f t="shared" si="133"/>
        <v>1037400</v>
      </c>
      <c r="AL2145" s="6">
        <v>5280</v>
      </c>
      <c r="AM2145" s="6">
        <v>0</v>
      </c>
      <c r="AN2145" s="7">
        <f t="shared" si="134"/>
        <v>-5280</v>
      </c>
      <c r="AO2145" s="7">
        <f t="shared" si="135"/>
        <v>360655.19999999937</v>
      </c>
    </row>
    <row r="2146" spans="1:41" s="6" customFormat="1" x14ac:dyDescent="0.25">
      <c r="A2146" s="8">
        <v>1037398</v>
      </c>
      <c r="B2146" s="8">
        <v>3</v>
      </c>
      <c r="C2146" s="8">
        <v>0</v>
      </c>
      <c r="D2146" s="8">
        <v>2</v>
      </c>
      <c r="E2146" s="8">
        <f t="shared" si="132"/>
        <v>5</v>
      </c>
      <c r="F2146" s="8"/>
      <c r="G2146" s="8">
        <v>928.69</v>
      </c>
      <c r="H2146" s="8">
        <v>338.76</v>
      </c>
      <c r="I2146" s="7">
        <v>166.4</v>
      </c>
      <c r="J2146" s="8">
        <v>100.74</v>
      </c>
      <c r="K2146" s="8">
        <v>66.78</v>
      </c>
      <c r="L2146" s="7">
        <v>48.05</v>
      </c>
      <c r="M2146" s="8">
        <v>35.03</v>
      </c>
      <c r="N2146" s="8">
        <v>27.39</v>
      </c>
      <c r="O2146" s="7">
        <v>21.83</v>
      </c>
      <c r="P2146" s="8">
        <v>18.329999999999998</v>
      </c>
      <c r="Q2146" s="8">
        <v>15.48</v>
      </c>
      <c r="R2146" s="7">
        <v>14.53</v>
      </c>
      <c r="S2146" s="8">
        <v>13.77</v>
      </c>
      <c r="T2146" s="8">
        <v>13.3</v>
      </c>
      <c r="U2146" s="7">
        <v>13.43</v>
      </c>
      <c r="V2146" s="8">
        <v>13.76</v>
      </c>
      <c r="W2146" s="8">
        <v>14.48</v>
      </c>
      <c r="X2146" s="7">
        <v>15.84</v>
      </c>
      <c r="Y2146" s="8">
        <v>18.309999999999999</v>
      </c>
      <c r="Z2146" s="8">
        <v>22.25</v>
      </c>
      <c r="AA2146" s="7">
        <v>27.43</v>
      </c>
      <c r="AB2146" s="8">
        <v>35.869999999999997</v>
      </c>
      <c r="AC2146" s="8">
        <v>47.76</v>
      </c>
      <c r="AD2146" s="7">
        <v>66.22</v>
      </c>
      <c r="AE2146" s="8">
        <v>101.46</v>
      </c>
      <c r="AF2146" s="8">
        <v>168.29</v>
      </c>
      <c r="AG2146" s="7">
        <v>338.4</v>
      </c>
      <c r="AH2146" s="8">
        <v>1040.77</v>
      </c>
      <c r="AJ2146" s="7">
        <f t="shared" si="133"/>
        <v>1037399</v>
      </c>
      <c r="AL2146" s="6">
        <v>5630</v>
      </c>
      <c r="AM2146" s="6">
        <v>10090.5</v>
      </c>
      <c r="AN2146" s="7">
        <f t="shared" si="134"/>
        <v>4460.5</v>
      </c>
      <c r="AO2146" s="7">
        <f t="shared" si="135"/>
        <v>365935.19999999937</v>
      </c>
    </row>
    <row r="2147" spans="1:41" s="6" customFormat="1" x14ac:dyDescent="0.25">
      <c r="A2147" s="8">
        <v>1037397</v>
      </c>
      <c r="B2147" s="8">
        <v>3</v>
      </c>
      <c r="C2147" s="8">
        <v>2</v>
      </c>
      <c r="D2147" s="8">
        <v>7</v>
      </c>
      <c r="E2147" s="8">
        <f t="shared" si="132"/>
        <v>12</v>
      </c>
      <c r="F2147" s="8"/>
      <c r="G2147" s="8">
        <v>1064.08</v>
      </c>
      <c r="H2147" s="8">
        <v>339.07</v>
      </c>
      <c r="I2147" s="7">
        <v>169.12</v>
      </c>
      <c r="J2147" s="8">
        <v>100.91</v>
      </c>
      <c r="K2147" s="8">
        <v>65.14</v>
      </c>
      <c r="L2147" s="7">
        <v>47.78</v>
      </c>
      <c r="M2147" s="8">
        <v>35.57</v>
      </c>
      <c r="N2147" s="8">
        <v>27.84</v>
      </c>
      <c r="O2147" s="7">
        <v>22.25</v>
      </c>
      <c r="P2147" s="8">
        <v>18.03</v>
      </c>
      <c r="Q2147" s="8">
        <v>15.94</v>
      </c>
      <c r="R2147" s="7">
        <v>14.52</v>
      </c>
      <c r="S2147" s="8">
        <v>13.75</v>
      </c>
      <c r="T2147" s="8">
        <v>13.36</v>
      </c>
      <c r="U2147" s="7">
        <v>13.37</v>
      </c>
      <c r="V2147" s="8">
        <v>13.72</v>
      </c>
      <c r="W2147" s="8">
        <v>14.57</v>
      </c>
      <c r="X2147" s="7">
        <v>15.9</v>
      </c>
      <c r="Y2147" s="8">
        <v>17.96</v>
      </c>
      <c r="Z2147" s="8">
        <v>21.79</v>
      </c>
      <c r="AA2147" s="7">
        <v>27.6</v>
      </c>
      <c r="AB2147" s="8">
        <v>35.39</v>
      </c>
      <c r="AC2147" s="8">
        <v>46.61</v>
      </c>
      <c r="AD2147" s="7">
        <v>66.75</v>
      </c>
      <c r="AE2147" s="8">
        <v>97.66</v>
      </c>
      <c r="AF2147" s="8">
        <v>167.48</v>
      </c>
      <c r="AG2147" s="7">
        <v>334.58</v>
      </c>
      <c r="AH2147" s="8">
        <v>1028.3599999999999</v>
      </c>
      <c r="AJ2147" s="7">
        <f t="shared" si="133"/>
        <v>1037398</v>
      </c>
      <c r="AL2147" s="6">
        <v>7070</v>
      </c>
      <c r="AM2147" s="6">
        <v>10037.5</v>
      </c>
      <c r="AN2147" s="7">
        <f t="shared" si="134"/>
        <v>2967.5</v>
      </c>
      <c r="AO2147" s="7">
        <f t="shared" si="135"/>
        <v>361474.69999999937</v>
      </c>
    </row>
    <row r="2148" spans="1:41" s="6" customFormat="1" x14ac:dyDescent="0.25">
      <c r="A2148" s="8">
        <v>1037396</v>
      </c>
      <c r="B2148" s="8">
        <v>1</v>
      </c>
      <c r="C2148" s="8">
        <v>4</v>
      </c>
      <c r="D2148" s="8">
        <v>6</v>
      </c>
      <c r="E2148" s="8">
        <f t="shared" si="132"/>
        <v>11</v>
      </c>
      <c r="F2148" s="8"/>
      <c r="G2148" s="8">
        <v>1100.18</v>
      </c>
      <c r="H2148" s="8">
        <v>340.23</v>
      </c>
      <c r="I2148" s="7">
        <v>167.73</v>
      </c>
      <c r="J2148" s="8">
        <v>101.33</v>
      </c>
      <c r="K2148" s="8">
        <v>65.849999999999994</v>
      </c>
      <c r="L2148" s="7">
        <v>48.08</v>
      </c>
      <c r="M2148" s="8">
        <v>30.4</v>
      </c>
      <c r="N2148" s="8">
        <v>27.87</v>
      </c>
      <c r="O2148" s="7">
        <v>22.29</v>
      </c>
      <c r="P2148" s="8">
        <v>18.309999999999999</v>
      </c>
      <c r="Q2148" s="8">
        <v>15.94</v>
      </c>
      <c r="R2148" s="7">
        <v>14.59</v>
      </c>
      <c r="S2148" s="8">
        <v>13.78</v>
      </c>
      <c r="T2148" s="8">
        <v>13.39</v>
      </c>
      <c r="U2148" s="7">
        <v>13.47</v>
      </c>
      <c r="V2148" s="8">
        <v>13.83</v>
      </c>
      <c r="W2148" s="8">
        <v>14.45</v>
      </c>
      <c r="X2148" s="7">
        <v>15.99</v>
      </c>
      <c r="Y2148" s="8">
        <v>18.28</v>
      </c>
      <c r="Z2148" s="8">
        <v>22.35</v>
      </c>
      <c r="AA2148" s="7">
        <v>27.89</v>
      </c>
      <c r="AB2148" s="8">
        <v>36.049999999999997</v>
      </c>
      <c r="AC2148" s="8">
        <v>46.88</v>
      </c>
      <c r="AD2148" s="7">
        <v>67.27</v>
      </c>
      <c r="AE2148" s="8">
        <v>87.54</v>
      </c>
      <c r="AF2148" s="8">
        <v>167.09</v>
      </c>
      <c r="AG2148" s="7">
        <v>323.41000000000003</v>
      </c>
      <c r="AH2148" s="8">
        <v>1035.48</v>
      </c>
      <c r="AJ2148" s="7">
        <f t="shared" si="133"/>
        <v>1037397</v>
      </c>
      <c r="AL2148" s="6">
        <v>8540</v>
      </c>
      <c r="AM2148" s="6">
        <v>10067.1</v>
      </c>
      <c r="AN2148" s="7">
        <f t="shared" si="134"/>
        <v>1527.1000000000004</v>
      </c>
      <c r="AO2148" s="7">
        <f t="shared" si="135"/>
        <v>358507.19999999937</v>
      </c>
    </row>
    <row r="2149" spans="1:41" s="6" customFormat="1" x14ac:dyDescent="0.25">
      <c r="A2149" s="8">
        <v>1037395</v>
      </c>
      <c r="B2149" s="8">
        <v>7</v>
      </c>
      <c r="C2149" s="8">
        <v>5</v>
      </c>
      <c r="D2149" s="8">
        <v>2</v>
      </c>
      <c r="E2149" s="8">
        <f t="shared" si="132"/>
        <v>14</v>
      </c>
      <c r="F2149" s="8"/>
      <c r="G2149" s="8">
        <v>1039.46</v>
      </c>
      <c r="H2149" s="8">
        <v>338.97</v>
      </c>
      <c r="I2149" s="7">
        <v>164.75</v>
      </c>
      <c r="J2149" s="8">
        <v>101.93</v>
      </c>
      <c r="K2149" s="8">
        <v>65.599999999999994</v>
      </c>
      <c r="L2149" s="7">
        <v>48.09</v>
      </c>
      <c r="M2149" s="8">
        <v>35.950000000000003</v>
      </c>
      <c r="N2149" s="8">
        <v>27.81</v>
      </c>
      <c r="O2149" s="7">
        <v>22.5</v>
      </c>
      <c r="P2149" s="8">
        <v>17.989999999999998</v>
      </c>
      <c r="Q2149" s="8">
        <v>15.9</v>
      </c>
      <c r="R2149" s="7">
        <v>14.53</v>
      </c>
      <c r="S2149" s="8">
        <v>13.77</v>
      </c>
      <c r="T2149" s="8">
        <v>13.36</v>
      </c>
      <c r="U2149" s="7">
        <v>13.29</v>
      </c>
      <c r="V2149" s="8">
        <v>14</v>
      </c>
      <c r="W2149" s="8">
        <v>14.53</v>
      </c>
      <c r="X2149" s="7">
        <v>15.91</v>
      </c>
      <c r="Y2149" s="8">
        <v>18.13</v>
      </c>
      <c r="Z2149" s="8">
        <v>22.72</v>
      </c>
      <c r="AA2149" s="7">
        <v>25.34</v>
      </c>
      <c r="AB2149" s="8">
        <v>36.049999999999997</v>
      </c>
      <c r="AC2149" s="8">
        <v>42.69</v>
      </c>
      <c r="AD2149" s="7">
        <v>67.510000000000005</v>
      </c>
      <c r="AE2149" s="8">
        <v>100.6</v>
      </c>
      <c r="AF2149" s="8">
        <v>169.75</v>
      </c>
      <c r="AG2149" s="7">
        <v>337.43</v>
      </c>
      <c r="AH2149" s="8">
        <v>1146.01</v>
      </c>
      <c r="AJ2149" s="7">
        <f t="shared" si="133"/>
        <v>1037396</v>
      </c>
      <c r="AL2149" s="6">
        <v>7370</v>
      </c>
      <c r="AM2149" s="6">
        <v>0</v>
      </c>
      <c r="AN2149" s="7">
        <f t="shared" si="134"/>
        <v>-7370</v>
      </c>
      <c r="AO2149" s="7">
        <f t="shared" si="135"/>
        <v>356980.09999999939</v>
      </c>
    </row>
    <row r="2150" spans="1:41" s="6" customFormat="1" x14ac:dyDescent="0.25">
      <c r="A2150" s="8">
        <v>1037394</v>
      </c>
      <c r="B2150" s="8">
        <v>1</v>
      </c>
      <c r="C2150" s="8">
        <v>6</v>
      </c>
      <c r="D2150" s="8">
        <v>5</v>
      </c>
      <c r="E2150" s="8">
        <f t="shared" si="132"/>
        <v>12</v>
      </c>
      <c r="F2150" s="8"/>
      <c r="G2150" s="8">
        <v>1077.6099999999999</v>
      </c>
      <c r="H2150" s="8">
        <v>338.77</v>
      </c>
      <c r="I2150" s="7">
        <v>167.07</v>
      </c>
      <c r="J2150" s="8">
        <v>101.17</v>
      </c>
      <c r="K2150" s="8">
        <v>67.19</v>
      </c>
      <c r="L2150" s="7">
        <v>48.07</v>
      </c>
      <c r="M2150" s="8">
        <v>36.049999999999997</v>
      </c>
      <c r="N2150" s="8">
        <v>28.06</v>
      </c>
      <c r="O2150" s="7">
        <v>22.27</v>
      </c>
      <c r="P2150" s="8">
        <v>18.36</v>
      </c>
      <c r="Q2150" s="8">
        <v>15.86</v>
      </c>
      <c r="R2150" s="7">
        <v>14.49</v>
      </c>
      <c r="S2150" s="8">
        <v>13.7</v>
      </c>
      <c r="T2150" s="8">
        <v>13.32</v>
      </c>
      <c r="U2150" s="7">
        <v>12.92</v>
      </c>
      <c r="V2150" s="8">
        <v>13.92</v>
      </c>
      <c r="W2150" s="8">
        <v>14.49</v>
      </c>
      <c r="X2150" s="7">
        <v>15.93</v>
      </c>
      <c r="Y2150" s="8">
        <v>18.21</v>
      </c>
      <c r="Z2150" s="8">
        <v>22.31</v>
      </c>
      <c r="AA2150" s="7">
        <v>26.95</v>
      </c>
      <c r="AB2150" s="8">
        <v>35.200000000000003</v>
      </c>
      <c r="AC2150" s="8">
        <v>46.27</v>
      </c>
      <c r="AD2150" s="7">
        <v>65.7</v>
      </c>
      <c r="AE2150" s="8">
        <v>98.51</v>
      </c>
      <c r="AF2150" s="8">
        <v>169.49</v>
      </c>
      <c r="AG2150" s="7">
        <v>337.39</v>
      </c>
      <c r="AH2150" s="8">
        <v>1025.7</v>
      </c>
      <c r="AJ2150" s="7">
        <f t="shared" si="133"/>
        <v>1037395</v>
      </c>
      <c r="AL2150" s="6">
        <v>5390</v>
      </c>
      <c r="AM2150" s="6">
        <v>10001</v>
      </c>
      <c r="AN2150" s="7">
        <f t="shared" si="134"/>
        <v>4611</v>
      </c>
      <c r="AO2150" s="7">
        <f t="shared" si="135"/>
        <v>364350.09999999939</v>
      </c>
    </row>
    <row r="2151" spans="1:41" s="6" customFormat="1" x14ac:dyDescent="0.25">
      <c r="A2151" s="8">
        <v>1037393</v>
      </c>
      <c r="B2151" s="8">
        <v>6</v>
      </c>
      <c r="C2151" s="8">
        <v>5</v>
      </c>
      <c r="D2151" s="8">
        <v>7</v>
      </c>
      <c r="E2151" s="8">
        <f t="shared" si="132"/>
        <v>18</v>
      </c>
      <c r="F2151" s="8"/>
      <c r="G2151" s="8">
        <v>1036.45</v>
      </c>
      <c r="H2151" s="8">
        <v>337.8</v>
      </c>
      <c r="I2151" s="7">
        <v>165.85</v>
      </c>
      <c r="J2151" s="8">
        <v>101.22</v>
      </c>
      <c r="K2151" s="8">
        <v>66.69</v>
      </c>
      <c r="L2151" s="7">
        <v>47.9</v>
      </c>
      <c r="M2151" s="8">
        <v>35.54</v>
      </c>
      <c r="N2151" s="8">
        <v>27.81</v>
      </c>
      <c r="O2151" s="7">
        <v>21.81</v>
      </c>
      <c r="P2151" s="8">
        <v>18.260000000000002</v>
      </c>
      <c r="Q2151" s="8">
        <v>15.91</v>
      </c>
      <c r="R2151" s="7">
        <v>14.51</v>
      </c>
      <c r="S2151" s="8">
        <v>13.71</v>
      </c>
      <c r="T2151" s="8">
        <v>13.35</v>
      </c>
      <c r="U2151" s="7">
        <v>13.2</v>
      </c>
      <c r="V2151" s="8">
        <v>13.81</v>
      </c>
      <c r="W2151" s="8">
        <v>14.52</v>
      </c>
      <c r="X2151" s="7">
        <v>15.96</v>
      </c>
      <c r="Y2151" s="8">
        <v>17.850000000000001</v>
      </c>
      <c r="Z2151" s="8">
        <v>22.26</v>
      </c>
      <c r="AA2151" s="7">
        <v>27.63</v>
      </c>
      <c r="AB2151" s="8">
        <v>35.799999999999997</v>
      </c>
      <c r="AC2151" s="8">
        <v>46.24</v>
      </c>
      <c r="AD2151" s="7">
        <v>66.89</v>
      </c>
      <c r="AE2151" s="8">
        <v>99.09</v>
      </c>
      <c r="AF2151" s="8">
        <v>168.29</v>
      </c>
      <c r="AG2151" s="7">
        <v>329.96</v>
      </c>
      <c r="AH2151" s="8">
        <v>1038.49</v>
      </c>
      <c r="AJ2151" s="7">
        <f t="shared" si="133"/>
        <v>1037394</v>
      </c>
      <c r="AL2151" s="6">
        <v>7210</v>
      </c>
      <c r="AM2151" s="6">
        <v>0</v>
      </c>
      <c r="AN2151" s="7">
        <f t="shared" si="134"/>
        <v>-7210</v>
      </c>
      <c r="AO2151" s="7">
        <f t="shared" si="135"/>
        <v>359739.09999999939</v>
      </c>
    </row>
    <row r="2152" spans="1:41" s="6" customFormat="1" x14ac:dyDescent="0.25">
      <c r="A2152" s="8">
        <v>1037392</v>
      </c>
      <c r="B2152" s="8">
        <v>7</v>
      </c>
      <c r="C2152" s="8">
        <v>0</v>
      </c>
      <c r="D2152" s="8">
        <v>9</v>
      </c>
      <c r="E2152" s="8">
        <f t="shared" si="132"/>
        <v>16</v>
      </c>
      <c r="F2152" s="8"/>
      <c r="G2152" s="8">
        <v>990.99</v>
      </c>
      <c r="H2152" s="8">
        <v>333.84</v>
      </c>
      <c r="I2152" s="7">
        <v>165.17</v>
      </c>
      <c r="J2152" s="8">
        <v>99.93</v>
      </c>
      <c r="K2152" s="8">
        <v>65.930000000000007</v>
      </c>
      <c r="L2152" s="7">
        <v>47.23</v>
      </c>
      <c r="M2152" s="8">
        <v>35.32</v>
      </c>
      <c r="N2152" s="8">
        <v>27.52</v>
      </c>
      <c r="O2152" s="7">
        <v>21.79</v>
      </c>
      <c r="P2152" s="8">
        <v>17.91</v>
      </c>
      <c r="Q2152" s="8">
        <v>15.83</v>
      </c>
      <c r="R2152" s="7">
        <v>14.38</v>
      </c>
      <c r="S2152" s="8">
        <v>13.86</v>
      </c>
      <c r="T2152" s="8">
        <v>13.31</v>
      </c>
      <c r="U2152" s="7">
        <v>13.31</v>
      </c>
      <c r="V2152" s="8">
        <v>13.91</v>
      </c>
      <c r="W2152" s="8">
        <v>14.5</v>
      </c>
      <c r="X2152" s="7">
        <v>15.88</v>
      </c>
      <c r="Y2152" s="8">
        <v>18.16</v>
      </c>
      <c r="Z2152" s="8">
        <v>22.54</v>
      </c>
      <c r="AA2152" s="7">
        <v>27.73</v>
      </c>
      <c r="AB2152" s="8">
        <v>35.39</v>
      </c>
      <c r="AC2152" s="8">
        <v>47.28</v>
      </c>
      <c r="AD2152" s="7">
        <v>66.39</v>
      </c>
      <c r="AE2152" s="8">
        <v>99.92</v>
      </c>
      <c r="AF2152" s="8">
        <v>166.44</v>
      </c>
      <c r="AG2152" s="7">
        <v>333.03</v>
      </c>
      <c r="AH2152" s="8">
        <v>1018.44</v>
      </c>
      <c r="AJ2152" s="7">
        <f t="shared" si="133"/>
        <v>1037393</v>
      </c>
      <c r="AL2152" s="6">
        <v>3270</v>
      </c>
      <c r="AM2152" s="6">
        <v>10005</v>
      </c>
      <c r="AN2152" s="7">
        <f t="shared" si="134"/>
        <v>6735</v>
      </c>
      <c r="AO2152" s="7">
        <f t="shared" si="135"/>
        <v>366949.09999999939</v>
      </c>
    </row>
    <row r="2153" spans="1:41" s="6" customFormat="1" x14ac:dyDescent="0.25">
      <c r="A2153" s="8">
        <v>1037391</v>
      </c>
      <c r="B2153" s="8">
        <v>7</v>
      </c>
      <c r="C2153" s="8">
        <v>5</v>
      </c>
      <c r="D2153" s="8">
        <v>3</v>
      </c>
      <c r="E2153" s="8">
        <f t="shared" si="132"/>
        <v>15</v>
      </c>
      <c r="F2153" s="8"/>
      <c r="G2153" s="8">
        <v>1005.43</v>
      </c>
      <c r="H2153" s="8">
        <v>331.44</v>
      </c>
      <c r="I2153" s="7">
        <v>166.96</v>
      </c>
      <c r="J2153" s="8">
        <v>100.14</v>
      </c>
      <c r="K2153" s="8">
        <v>66.959999999999994</v>
      </c>
      <c r="L2153" s="7">
        <v>47.67</v>
      </c>
      <c r="M2153" s="8">
        <v>35.33</v>
      </c>
      <c r="N2153" s="8">
        <v>27.62</v>
      </c>
      <c r="O2153" s="7">
        <v>22.01</v>
      </c>
      <c r="P2153" s="8">
        <v>18.28</v>
      </c>
      <c r="Q2153" s="8">
        <v>15.71</v>
      </c>
      <c r="R2153" s="7">
        <v>14.52</v>
      </c>
      <c r="S2153" s="8">
        <v>13.7</v>
      </c>
      <c r="T2153" s="8">
        <v>13.35</v>
      </c>
      <c r="U2153" s="7">
        <v>13.35</v>
      </c>
      <c r="V2153" s="8">
        <v>13.68</v>
      </c>
      <c r="W2153" s="8">
        <v>14.51</v>
      </c>
      <c r="X2153" s="7">
        <v>15.89</v>
      </c>
      <c r="Y2153" s="8">
        <v>18.14</v>
      </c>
      <c r="Z2153" s="8">
        <v>22.18</v>
      </c>
      <c r="AA2153" s="7">
        <v>27.72</v>
      </c>
      <c r="AB2153" s="8">
        <v>35.9</v>
      </c>
      <c r="AC2153" s="8">
        <v>46.56</v>
      </c>
      <c r="AD2153" s="7">
        <v>66.78</v>
      </c>
      <c r="AE2153" s="8">
        <v>97.94</v>
      </c>
      <c r="AF2153" s="8">
        <v>167.05</v>
      </c>
      <c r="AG2153" s="7">
        <v>327.35000000000002</v>
      </c>
      <c r="AH2153" s="8">
        <v>1111.31</v>
      </c>
      <c r="AJ2153" s="7">
        <f t="shared" si="133"/>
        <v>1037392</v>
      </c>
      <c r="AL2153" s="6">
        <v>5820</v>
      </c>
      <c r="AM2153" s="6">
        <v>0</v>
      </c>
      <c r="AN2153" s="7">
        <f t="shared" si="134"/>
        <v>-5820</v>
      </c>
      <c r="AO2153" s="7">
        <f t="shared" si="135"/>
        <v>360214.09999999939</v>
      </c>
    </row>
    <row r="2154" spans="1:41" s="6" customFormat="1" x14ac:dyDescent="0.25">
      <c r="A2154" s="8">
        <v>1037390</v>
      </c>
      <c r="B2154" s="8">
        <v>8</v>
      </c>
      <c r="C2154" s="8">
        <v>8</v>
      </c>
      <c r="D2154" s="8">
        <v>3</v>
      </c>
      <c r="E2154" s="8">
        <f t="shared" si="132"/>
        <v>19</v>
      </c>
      <c r="F2154" s="8"/>
      <c r="G2154" s="8">
        <v>1025.48</v>
      </c>
      <c r="H2154" s="8">
        <v>318.26</v>
      </c>
      <c r="I2154" s="7">
        <v>166.11</v>
      </c>
      <c r="J2154" s="8">
        <v>99.22</v>
      </c>
      <c r="K2154" s="8">
        <v>66</v>
      </c>
      <c r="L2154" s="7">
        <v>48.58</v>
      </c>
      <c r="M2154" s="8">
        <v>36.51</v>
      </c>
      <c r="N2154" s="8">
        <v>27.79</v>
      </c>
      <c r="O2154" s="7">
        <v>22.66</v>
      </c>
      <c r="P2154" s="8">
        <v>18</v>
      </c>
      <c r="Q2154" s="8">
        <v>15.87</v>
      </c>
      <c r="R2154" s="7">
        <v>14.64</v>
      </c>
      <c r="S2154" s="8">
        <v>13.71</v>
      </c>
      <c r="T2154" s="8">
        <v>13.27</v>
      </c>
      <c r="U2154" s="7">
        <v>13.23</v>
      </c>
      <c r="V2154" s="8">
        <v>13.32</v>
      </c>
      <c r="W2154" s="8">
        <v>14.25</v>
      </c>
      <c r="X2154" s="7">
        <v>15.84</v>
      </c>
      <c r="Y2154" s="8">
        <v>18.579999999999998</v>
      </c>
      <c r="Z2154" s="8">
        <v>21.96</v>
      </c>
      <c r="AA2154" s="7">
        <v>28.37</v>
      </c>
      <c r="AB2154" s="8">
        <v>35.590000000000003</v>
      </c>
      <c r="AC2154" s="8">
        <v>47.31</v>
      </c>
      <c r="AD2154" s="7">
        <v>67.02</v>
      </c>
      <c r="AE2154" s="8">
        <v>100.23</v>
      </c>
      <c r="AF2154" s="8">
        <v>166.73</v>
      </c>
      <c r="AG2154" s="7">
        <v>328.59</v>
      </c>
      <c r="AH2154" s="8">
        <v>891.29</v>
      </c>
      <c r="AJ2154" s="7">
        <f t="shared" si="133"/>
        <v>1037391</v>
      </c>
      <c r="AL2154" s="6">
        <v>3950</v>
      </c>
      <c r="AM2154" s="6">
        <v>0</v>
      </c>
      <c r="AN2154" s="7">
        <f t="shared" si="134"/>
        <v>-3950</v>
      </c>
      <c r="AO2154" s="7">
        <f t="shared" si="135"/>
        <v>366034.09999999939</v>
      </c>
    </row>
    <row r="2155" spans="1:41" s="6" customFormat="1" x14ac:dyDescent="0.25">
      <c r="A2155" s="8">
        <v>1037389</v>
      </c>
      <c r="B2155" s="8">
        <v>8</v>
      </c>
      <c r="C2155" s="8">
        <v>4</v>
      </c>
      <c r="D2155" s="8">
        <v>0</v>
      </c>
      <c r="E2155" s="8">
        <f t="shared" si="132"/>
        <v>12</v>
      </c>
      <c r="F2155" s="8"/>
      <c r="G2155" s="8">
        <v>1053.28</v>
      </c>
      <c r="H2155" s="8">
        <v>338.08</v>
      </c>
      <c r="I2155" s="7">
        <v>167.55</v>
      </c>
      <c r="J2155" s="8">
        <v>101.8</v>
      </c>
      <c r="K2155" s="8">
        <v>67.430000000000007</v>
      </c>
      <c r="L2155" s="7">
        <v>48.13</v>
      </c>
      <c r="M2155" s="8">
        <v>35.53</v>
      </c>
      <c r="N2155" s="8">
        <v>27.96</v>
      </c>
      <c r="O2155" s="7">
        <v>22.14</v>
      </c>
      <c r="P2155" s="8">
        <v>18.3</v>
      </c>
      <c r="Q2155" s="8">
        <v>16.03</v>
      </c>
      <c r="R2155" s="7">
        <v>14.53</v>
      </c>
      <c r="S2155" s="8">
        <v>13.82</v>
      </c>
      <c r="T2155" s="8">
        <v>13.45</v>
      </c>
      <c r="U2155" s="7">
        <v>13.19</v>
      </c>
      <c r="V2155" s="8">
        <v>13.81</v>
      </c>
      <c r="W2155" s="8">
        <v>14.57</v>
      </c>
      <c r="X2155" s="7">
        <v>15.81</v>
      </c>
      <c r="Y2155" s="8">
        <v>17.850000000000001</v>
      </c>
      <c r="Z2155" s="8">
        <v>22.48</v>
      </c>
      <c r="AA2155" s="7">
        <v>25.27</v>
      </c>
      <c r="AB2155" s="8">
        <v>35.979999999999997</v>
      </c>
      <c r="AC2155" s="8">
        <v>47.68</v>
      </c>
      <c r="AD2155" s="7">
        <v>67.5</v>
      </c>
      <c r="AE2155" s="8">
        <v>101.01</v>
      </c>
      <c r="AF2155" s="8">
        <v>164.32</v>
      </c>
      <c r="AG2155" s="7">
        <v>283.98</v>
      </c>
      <c r="AH2155" s="8">
        <v>902.45</v>
      </c>
      <c r="AJ2155" s="7">
        <f t="shared" si="133"/>
        <v>1037390</v>
      </c>
      <c r="AL2155" s="6">
        <v>6880</v>
      </c>
      <c r="AM2155" s="6">
        <v>10088.6</v>
      </c>
      <c r="AN2155" s="7">
        <f t="shared" si="134"/>
        <v>3208.6000000000004</v>
      </c>
      <c r="AO2155" s="7">
        <f t="shared" si="135"/>
        <v>369984.09999999939</v>
      </c>
    </row>
    <row r="2156" spans="1:41" s="6" customFormat="1" x14ac:dyDescent="0.25">
      <c r="A2156" s="8">
        <v>1037388</v>
      </c>
      <c r="B2156" s="8">
        <v>4</v>
      </c>
      <c r="C2156" s="8">
        <v>6</v>
      </c>
      <c r="D2156" s="8">
        <v>6</v>
      </c>
      <c r="E2156" s="8">
        <f t="shared" si="132"/>
        <v>16</v>
      </c>
      <c r="F2156" s="8"/>
      <c r="G2156" s="8">
        <v>1030.3499999999999</v>
      </c>
      <c r="H2156" s="8">
        <v>335.14</v>
      </c>
      <c r="I2156" s="7">
        <v>166.04</v>
      </c>
      <c r="J2156" s="8">
        <v>100.72</v>
      </c>
      <c r="K2156" s="8">
        <v>67.180000000000007</v>
      </c>
      <c r="L2156" s="7">
        <v>46.95</v>
      </c>
      <c r="M2156" s="8">
        <v>35.79</v>
      </c>
      <c r="N2156" s="8">
        <v>27.66</v>
      </c>
      <c r="O2156" s="7">
        <v>21.94</v>
      </c>
      <c r="P2156" s="8">
        <v>18.11</v>
      </c>
      <c r="Q2156" s="8">
        <v>15.94</v>
      </c>
      <c r="R2156" s="7">
        <v>14.31</v>
      </c>
      <c r="S2156" s="8">
        <v>13.78</v>
      </c>
      <c r="T2156" s="8">
        <v>13.42</v>
      </c>
      <c r="U2156" s="7">
        <v>13.43</v>
      </c>
      <c r="V2156" s="8">
        <v>13.87</v>
      </c>
      <c r="W2156" s="8">
        <v>14.54</v>
      </c>
      <c r="X2156" s="7">
        <v>15.97</v>
      </c>
      <c r="Y2156" s="8">
        <v>17.920000000000002</v>
      </c>
      <c r="Z2156" s="8">
        <v>22.34</v>
      </c>
      <c r="AA2156" s="7">
        <v>26.33</v>
      </c>
      <c r="AB2156" s="8">
        <v>35.53</v>
      </c>
      <c r="AC2156" s="8">
        <v>46.89</v>
      </c>
      <c r="AD2156" s="7">
        <v>67.17</v>
      </c>
      <c r="AE2156" s="8">
        <v>100.53</v>
      </c>
      <c r="AF2156" s="8">
        <v>167.7</v>
      </c>
      <c r="AG2156" s="7">
        <v>335.12</v>
      </c>
      <c r="AH2156" s="8">
        <v>994.14</v>
      </c>
      <c r="AJ2156" s="7">
        <f t="shared" si="133"/>
        <v>1037389</v>
      </c>
      <c r="AL2156" s="6">
        <v>6270</v>
      </c>
      <c r="AM2156" s="6">
        <v>10032.599999999999</v>
      </c>
      <c r="AN2156" s="7">
        <f t="shared" si="134"/>
        <v>3762.5999999999985</v>
      </c>
      <c r="AO2156" s="7">
        <f t="shared" si="135"/>
        <v>366775.49999999942</v>
      </c>
    </row>
    <row r="2157" spans="1:41" s="6" customFormat="1" x14ac:dyDescent="0.25">
      <c r="A2157" s="8">
        <v>1037387</v>
      </c>
      <c r="B2157" s="8">
        <v>4</v>
      </c>
      <c r="C2157" s="8">
        <v>5</v>
      </c>
      <c r="D2157" s="8">
        <v>1</v>
      </c>
      <c r="E2157" s="8">
        <f t="shared" si="132"/>
        <v>10</v>
      </c>
      <c r="F2157" s="8"/>
      <c r="G2157" s="8">
        <v>1046.06</v>
      </c>
      <c r="H2157" s="8">
        <v>338.9</v>
      </c>
      <c r="I2157" s="7">
        <v>164.77</v>
      </c>
      <c r="J2157" s="8">
        <v>100.97</v>
      </c>
      <c r="K2157" s="8">
        <v>65.819999999999993</v>
      </c>
      <c r="L2157" s="7">
        <v>47.84</v>
      </c>
      <c r="M2157" s="8">
        <v>35.07</v>
      </c>
      <c r="N2157" s="8">
        <v>27.74</v>
      </c>
      <c r="O2157" s="7">
        <v>22.18</v>
      </c>
      <c r="P2157" s="8">
        <v>18.2</v>
      </c>
      <c r="Q2157" s="8">
        <v>15.9</v>
      </c>
      <c r="R2157" s="7">
        <v>14.58</v>
      </c>
      <c r="S2157" s="8">
        <v>13.73</v>
      </c>
      <c r="T2157" s="8">
        <v>13.45</v>
      </c>
      <c r="U2157" s="7">
        <v>13.21</v>
      </c>
      <c r="V2157" s="8">
        <v>13.77</v>
      </c>
      <c r="W2157" s="8">
        <v>14.53</v>
      </c>
      <c r="X2157" s="7">
        <v>15.86</v>
      </c>
      <c r="Y2157" s="8">
        <v>17.989999999999998</v>
      </c>
      <c r="Z2157" s="8">
        <v>21.87</v>
      </c>
      <c r="AA2157" s="7">
        <v>27.81</v>
      </c>
      <c r="AB2157" s="8">
        <v>35.68</v>
      </c>
      <c r="AC2157" s="8">
        <v>47.71</v>
      </c>
      <c r="AD2157" s="7">
        <v>67.05</v>
      </c>
      <c r="AE2157" s="8">
        <v>100.17</v>
      </c>
      <c r="AF2157" s="8">
        <v>162.74</v>
      </c>
      <c r="AG2157" s="7">
        <v>320.52</v>
      </c>
      <c r="AH2157" s="8">
        <v>646</v>
      </c>
      <c r="AJ2157" s="7">
        <f t="shared" si="133"/>
        <v>1037388</v>
      </c>
      <c r="AL2157" s="6">
        <v>5940</v>
      </c>
      <c r="AM2157" s="6">
        <v>10017</v>
      </c>
      <c r="AN2157" s="7">
        <f t="shared" si="134"/>
        <v>4077</v>
      </c>
      <c r="AO2157" s="7">
        <f t="shared" si="135"/>
        <v>363012.89999999944</v>
      </c>
    </row>
    <row r="2158" spans="1:41" s="6" customFormat="1" x14ac:dyDescent="0.25">
      <c r="A2158" s="8">
        <v>1037386</v>
      </c>
      <c r="B2158" s="8">
        <v>0</v>
      </c>
      <c r="C2158" s="8">
        <v>1</v>
      </c>
      <c r="D2158" s="8">
        <v>5</v>
      </c>
      <c r="E2158" s="8">
        <f t="shared" si="132"/>
        <v>6</v>
      </c>
      <c r="F2158" s="8"/>
      <c r="G2158" s="8">
        <v>1087.67</v>
      </c>
      <c r="H2158" s="8">
        <v>337.41</v>
      </c>
      <c r="I2158" s="7">
        <v>167.53</v>
      </c>
      <c r="J2158" s="8">
        <v>100.71</v>
      </c>
      <c r="K2158" s="8">
        <v>66.38</v>
      </c>
      <c r="L2158" s="7">
        <v>47.16</v>
      </c>
      <c r="M2158" s="8">
        <v>35.340000000000003</v>
      </c>
      <c r="N2158" s="8">
        <v>28.41</v>
      </c>
      <c r="O2158" s="7">
        <v>22.18</v>
      </c>
      <c r="P2158" s="8">
        <v>18.149999999999999</v>
      </c>
      <c r="Q2158" s="8">
        <v>15.93</v>
      </c>
      <c r="R2158" s="7">
        <v>14.52</v>
      </c>
      <c r="S2158" s="8">
        <v>13.75</v>
      </c>
      <c r="T2158" s="8">
        <v>13.38</v>
      </c>
      <c r="U2158" s="7">
        <v>13.38</v>
      </c>
      <c r="V2158" s="8">
        <v>13.94</v>
      </c>
      <c r="W2158" s="8">
        <v>14.6</v>
      </c>
      <c r="X2158" s="7">
        <v>15.69</v>
      </c>
      <c r="Y2158" s="8">
        <v>18.14</v>
      </c>
      <c r="Z2158" s="8">
        <v>22.27</v>
      </c>
      <c r="AA2158" s="7">
        <v>27.94</v>
      </c>
      <c r="AB2158" s="8">
        <v>35.61</v>
      </c>
      <c r="AC2158" s="8">
        <v>47.91</v>
      </c>
      <c r="AD2158" s="7">
        <v>67.08</v>
      </c>
      <c r="AE2158" s="8">
        <v>99.59</v>
      </c>
      <c r="AF2158" s="8">
        <v>119.11</v>
      </c>
      <c r="AG2158" s="7">
        <v>256.20999999999998</v>
      </c>
      <c r="AH2158" s="8">
        <v>574.82000000000005</v>
      </c>
      <c r="AJ2158" s="7">
        <f t="shared" si="133"/>
        <v>1037387</v>
      </c>
      <c r="AL2158" s="6">
        <v>6700</v>
      </c>
      <c r="AM2158" s="6">
        <v>0</v>
      </c>
      <c r="AN2158" s="7">
        <f t="shared" si="134"/>
        <v>-6700</v>
      </c>
      <c r="AO2158" s="7">
        <f t="shared" si="135"/>
        <v>358935.89999999944</v>
      </c>
    </row>
    <row r="2159" spans="1:41" s="6" customFormat="1" x14ac:dyDescent="0.25">
      <c r="A2159" s="8">
        <v>1037385</v>
      </c>
      <c r="B2159" s="8">
        <v>5</v>
      </c>
      <c r="C2159" s="8">
        <v>5</v>
      </c>
      <c r="D2159" s="8">
        <v>5</v>
      </c>
      <c r="E2159" s="8">
        <f t="shared" ref="E2159:E2222" si="136">B2159+C2159+D2159</f>
        <v>15</v>
      </c>
      <c r="F2159" s="8"/>
      <c r="G2159" s="8">
        <v>885.67</v>
      </c>
      <c r="H2159" s="8">
        <v>344.77</v>
      </c>
      <c r="I2159" s="7">
        <v>145.72</v>
      </c>
      <c r="J2159" s="8">
        <v>101.83</v>
      </c>
      <c r="K2159" s="8">
        <v>66.12</v>
      </c>
      <c r="L2159" s="7">
        <v>48.18</v>
      </c>
      <c r="M2159" s="8">
        <v>35.29</v>
      </c>
      <c r="N2159" s="8">
        <v>28.56</v>
      </c>
      <c r="O2159" s="7">
        <v>18.989999999999998</v>
      </c>
      <c r="P2159" s="8">
        <v>18.41</v>
      </c>
      <c r="Q2159" s="8">
        <v>16.010000000000002</v>
      </c>
      <c r="R2159" s="7">
        <v>14.68</v>
      </c>
      <c r="S2159" s="8">
        <v>13.82</v>
      </c>
      <c r="T2159" s="8">
        <v>13.51</v>
      </c>
      <c r="U2159" s="7">
        <v>13.57</v>
      </c>
      <c r="V2159" s="8">
        <v>13.91</v>
      </c>
      <c r="W2159" s="8">
        <v>14.44</v>
      </c>
      <c r="X2159" s="7">
        <v>16.09</v>
      </c>
      <c r="Y2159" s="8">
        <v>17.8</v>
      </c>
      <c r="Z2159" s="8">
        <v>22.52</v>
      </c>
      <c r="AA2159" s="7">
        <v>28.59</v>
      </c>
      <c r="AB2159" s="8">
        <v>36.17</v>
      </c>
      <c r="AC2159" s="8">
        <v>47.48</v>
      </c>
      <c r="AD2159" s="7">
        <v>67.53</v>
      </c>
      <c r="AE2159" s="8">
        <v>95.17</v>
      </c>
      <c r="AF2159" s="8">
        <v>169.77</v>
      </c>
      <c r="AG2159" s="7">
        <v>261.5</v>
      </c>
      <c r="AH2159" s="8">
        <v>791.46</v>
      </c>
      <c r="AJ2159" s="7">
        <f t="shared" ref="AJ2159:AJ2222" si="137">A2159+1</f>
        <v>1037386</v>
      </c>
      <c r="AL2159" s="6">
        <v>7460</v>
      </c>
      <c r="AM2159" s="6">
        <v>10154.299999999999</v>
      </c>
      <c r="AN2159" s="7">
        <f t="shared" ref="AN2159:AN2222" si="138">AM2159-AL2159</f>
        <v>2694.2999999999993</v>
      </c>
      <c r="AO2159" s="7">
        <f t="shared" ref="AO2159:AO2222" si="139">AO2160+AN2159</f>
        <v>365635.89999999944</v>
      </c>
    </row>
    <row r="2160" spans="1:41" s="6" customFormat="1" x14ac:dyDescent="0.25">
      <c r="A2160" s="8">
        <v>1037384</v>
      </c>
      <c r="B2160" s="8">
        <v>5</v>
      </c>
      <c r="C2160" s="8">
        <v>8</v>
      </c>
      <c r="D2160" s="8">
        <v>6</v>
      </c>
      <c r="E2160" s="8">
        <f t="shared" si="136"/>
        <v>19</v>
      </c>
      <c r="F2160" s="8"/>
      <c r="G2160" s="8">
        <v>881.74</v>
      </c>
      <c r="H2160" s="8">
        <v>341.6</v>
      </c>
      <c r="I2160" s="7">
        <v>145.55000000000001</v>
      </c>
      <c r="J2160" s="8">
        <v>98.98</v>
      </c>
      <c r="K2160" s="8">
        <v>65.900000000000006</v>
      </c>
      <c r="L2160" s="7">
        <v>47.57</v>
      </c>
      <c r="M2160" s="8">
        <v>34.65</v>
      </c>
      <c r="N2160" s="8">
        <v>27.85</v>
      </c>
      <c r="O2160" s="7">
        <v>21.65</v>
      </c>
      <c r="P2160" s="8">
        <v>18.27</v>
      </c>
      <c r="Q2160" s="8">
        <v>15.97</v>
      </c>
      <c r="R2160" s="7">
        <v>14.6</v>
      </c>
      <c r="S2160" s="8">
        <v>13.82</v>
      </c>
      <c r="T2160" s="8">
        <v>13.35</v>
      </c>
      <c r="U2160" s="7">
        <v>13.44</v>
      </c>
      <c r="V2160" s="8">
        <v>13.75</v>
      </c>
      <c r="W2160" s="8">
        <v>14.38</v>
      </c>
      <c r="X2160" s="7">
        <v>16</v>
      </c>
      <c r="Y2160" s="8">
        <v>18.489999999999998</v>
      </c>
      <c r="Z2160" s="8">
        <v>22.36</v>
      </c>
      <c r="AA2160" s="7">
        <v>27.98</v>
      </c>
      <c r="AB2160" s="8">
        <v>35.729999999999997</v>
      </c>
      <c r="AC2160" s="8">
        <v>46.93</v>
      </c>
      <c r="AD2160" s="7">
        <v>66.989999999999995</v>
      </c>
      <c r="AE2160" s="8">
        <v>94.28</v>
      </c>
      <c r="AF2160" s="8">
        <v>164.67</v>
      </c>
      <c r="AG2160" s="7">
        <v>214.55</v>
      </c>
      <c r="AH2160" s="8">
        <v>1127.1400000000001</v>
      </c>
      <c r="AJ2160" s="7">
        <f t="shared" si="137"/>
        <v>1037385</v>
      </c>
      <c r="AL2160" s="6">
        <v>7650</v>
      </c>
      <c r="AM2160" s="6">
        <v>10062</v>
      </c>
      <c r="AN2160" s="7">
        <f t="shared" si="138"/>
        <v>2412</v>
      </c>
      <c r="AO2160" s="7">
        <f t="shared" si="139"/>
        <v>362941.59999999945</v>
      </c>
    </row>
    <row r="2161" spans="1:41" s="6" customFormat="1" x14ac:dyDescent="0.25">
      <c r="A2161" s="8">
        <v>1037383</v>
      </c>
      <c r="B2161" s="8">
        <v>6</v>
      </c>
      <c r="C2161" s="8">
        <v>0</v>
      </c>
      <c r="D2161" s="8">
        <v>3</v>
      </c>
      <c r="E2161" s="8">
        <f t="shared" si="136"/>
        <v>9</v>
      </c>
      <c r="F2161" s="8"/>
      <c r="G2161" s="8">
        <v>1014.24</v>
      </c>
      <c r="H2161" s="8">
        <v>332.64</v>
      </c>
      <c r="I2161" s="7">
        <v>165.45</v>
      </c>
      <c r="J2161" s="8">
        <v>99.81</v>
      </c>
      <c r="K2161" s="8">
        <v>66.47</v>
      </c>
      <c r="L2161" s="7">
        <v>47.48</v>
      </c>
      <c r="M2161" s="8">
        <v>35.619999999999997</v>
      </c>
      <c r="N2161" s="8">
        <v>28.14</v>
      </c>
      <c r="O2161" s="7">
        <v>22.12</v>
      </c>
      <c r="P2161" s="8">
        <v>18.399999999999999</v>
      </c>
      <c r="Q2161" s="8">
        <v>15.79</v>
      </c>
      <c r="R2161" s="7">
        <v>14.3</v>
      </c>
      <c r="S2161" s="8">
        <v>13.6</v>
      </c>
      <c r="T2161" s="8">
        <v>13.26</v>
      </c>
      <c r="U2161" s="7">
        <v>13.26</v>
      </c>
      <c r="V2161" s="8">
        <v>13.66</v>
      </c>
      <c r="W2161" s="8">
        <v>14.4</v>
      </c>
      <c r="X2161" s="7">
        <v>15.79</v>
      </c>
      <c r="Y2161" s="8">
        <v>18.25</v>
      </c>
      <c r="Z2161" s="8">
        <v>22.4</v>
      </c>
      <c r="AA2161" s="7">
        <v>27.92</v>
      </c>
      <c r="AB2161" s="8">
        <v>36.24</v>
      </c>
      <c r="AC2161" s="8">
        <v>47.8</v>
      </c>
      <c r="AD2161" s="7">
        <v>66.400000000000006</v>
      </c>
      <c r="AE2161" s="8">
        <v>101.23</v>
      </c>
      <c r="AF2161" s="8">
        <v>166.07</v>
      </c>
      <c r="AG2161" s="7">
        <v>332.15</v>
      </c>
      <c r="AH2161" s="8">
        <v>1069.06</v>
      </c>
      <c r="AJ2161" s="7">
        <f t="shared" si="137"/>
        <v>1037384</v>
      </c>
      <c r="AL2161" s="6">
        <v>2880</v>
      </c>
      <c r="AM2161" s="6">
        <v>10120</v>
      </c>
      <c r="AN2161" s="7">
        <f t="shared" si="138"/>
        <v>7240</v>
      </c>
      <c r="AO2161" s="7">
        <f t="shared" si="139"/>
        <v>360529.59999999945</v>
      </c>
    </row>
    <row r="2162" spans="1:41" s="6" customFormat="1" x14ac:dyDescent="0.25">
      <c r="A2162" s="8">
        <v>1037382</v>
      </c>
      <c r="B2162" s="8">
        <v>1</v>
      </c>
      <c r="C2162" s="8">
        <v>7</v>
      </c>
      <c r="D2162" s="8">
        <v>9</v>
      </c>
      <c r="E2162" s="8">
        <f t="shared" si="136"/>
        <v>17</v>
      </c>
      <c r="F2162" s="8"/>
      <c r="G2162" s="8">
        <v>1197.23</v>
      </c>
      <c r="H2162" s="8">
        <v>337.64</v>
      </c>
      <c r="I2162" s="7">
        <v>169.33</v>
      </c>
      <c r="J2162" s="8">
        <v>101.17</v>
      </c>
      <c r="K2162" s="8">
        <v>67.84</v>
      </c>
      <c r="L2162" s="7">
        <v>48.05</v>
      </c>
      <c r="M2162" s="8">
        <v>35.94</v>
      </c>
      <c r="N2162" s="8">
        <v>27.79</v>
      </c>
      <c r="O2162" s="7">
        <v>22.27</v>
      </c>
      <c r="P2162" s="8">
        <v>18.28</v>
      </c>
      <c r="Q2162" s="8">
        <v>16.02</v>
      </c>
      <c r="R2162" s="7">
        <v>14.22</v>
      </c>
      <c r="S2162" s="8">
        <v>13.81</v>
      </c>
      <c r="T2162" s="8">
        <v>13.39</v>
      </c>
      <c r="U2162" s="7">
        <v>13.48</v>
      </c>
      <c r="V2162" s="8">
        <v>13.36</v>
      </c>
      <c r="W2162" s="8">
        <v>14.52</v>
      </c>
      <c r="X2162" s="7">
        <v>15.63</v>
      </c>
      <c r="Y2162" s="8">
        <v>18.260000000000002</v>
      </c>
      <c r="Z2162" s="8">
        <v>22.07</v>
      </c>
      <c r="AA2162" s="7">
        <v>27.98</v>
      </c>
      <c r="AB2162" s="8">
        <v>33.58</v>
      </c>
      <c r="AC2162" s="8">
        <v>48.06</v>
      </c>
      <c r="AD2162" s="7">
        <v>66.650000000000006</v>
      </c>
      <c r="AE2162" s="8">
        <v>101.42</v>
      </c>
      <c r="AF2162" s="8">
        <v>167.79</v>
      </c>
      <c r="AG2162" s="7">
        <v>340.05</v>
      </c>
      <c r="AH2162" s="8">
        <v>1069.1099999999999</v>
      </c>
      <c r="AJ2162" s="7">
        <f t="shared" si="137"/>
        <v>1037383</v>
      </c>
      <c r="AL2162" s="6">
        <v>7070</v>
      </c>
      <c r="AM2162" s="6">
        <v>0</v>
      </c>
      <c r="AN2162" s="7">
        <f t="shared" si="138"/>
        <v>-7070</v>
      </c>
      <c r="AO2162" s="7">
        <f t="shared" si="139"/>
        <v>353289.59999999945</v>
      </c>
    </row>
    <row r="2163" spans="1:41" s="6" customFormat="1" x14ac:dyDescent="0.25">
      <c r="A2163" s="8">
        <v>1037381</v>
      </c>
      <c r="B2163" s="8">
        <v>4</v>
      </c>
      <c r="C2163" s="8">
        <v>2</v>
      </c>
      <c r="D2163" s="8">
        <v>2</v>
      </c>
      <c r="E2163" s="8">
        <f t="shared" si="136"/>
        <v>8</v>
      </c>
      <c r="F2163" s="8"/>
      <c r="G2163" s="8">
        <v>1135.3800000000001</v>
      </c>
      <c r="H2163" s="8">
        <v>333.39</v>
      </c>
      <c r="I2163" s="7">
        <v>167.15</v>
      </c>
      <c r="J2163" s="8">
        <v>100.18</v>
      </c>
      <c r="K2163" s="8">
        <v>66.67</v>
      </c>
      <c r="L2163" s="7">
        <v>47.6</v>
      </c>
      <c r="M2163" s="8">
        <v>35.78</v>
      </c>
      <c r="N2163" s="8">
        <v>27.66</v>
      </c>
      <c r="O2163" s="7">
        <v>22.09</v>
      </c>
      <c r="P2163" s="8">
        <v>18.02</v>
      </c>
      <c r="Q2163" s="8">
        <v>15.86</v>
      </c>
      <c r="R2163" s="7">
        <v>14.23</v>
      </c>
      <c r="S2163" s="8">
        <v>13.73</v>
      </c>
      <c r="T2163" s="8">
        <v>13.37</v>
      </c>
      <c r="U2163" s="7">
        <v>13.34</v>
      </c>
      <c r="V2163" s="8">
        <v>13.68</v>
      </c>
      <c r="W2163" s="8">
        <v>14.49</v>
      </c>
      <c r="X2163" s="7">
        <v>15.82</v>
      </c>
      <c r="Y2163" s="8">
        <v>18.22</v>
      </c>
      <c r="Z2163" s="8">
        <v>22.24</v>
      </c>
      <c r="AA2163" s="7">
        <v>27.76</v>
      </c>
      <c r="AB2163" s="8">
        <v>35.83</v>
      </c>
      <c r="AC2163" s="8">
        <v>47.7</v>
      </c>
      <c r="AD2163" s="7">
        <v>66.62</v>
      </c>
      <c r="AE2163" s="8">
        <v>99.35</v>
      </c>
      <c r="AF2163" s="8">
        <v>167.89</v>
      </c>
      <c r="AG2163" s="7">
        <v>335.59</v>
      </c>
      <c r="AH2163" s="8">
        <v>1222.4000000000001</v>
      </c>
      <c r="AJ2163" s="7">
        <f t="shared" si="137"/>
        <v>1037382</v>
      </c>
      <c r="AL2163" s="6">
        <v>4450</v>
      </c>
      <c r="AM2163" s="6">
        <v>0</v>
      </c>
      <c r="AN2163" s="7">
        <f t="shared" si="138"/>
        <v>-4450</v>
      </c>
      <c r="AO2163" s="7">
        <f t="shared" si="139"/>
        <v>360359.59999999945</v>
      </c>
    </row>
    <row r="2164" spans="1:41" s="6" customFormat="1" x14ac:dyDescent="0.25">
      <c r="A2164" s="8">
        <v>1037380</v>
      </c>
      <c r="B2164" s="8">
        <v>5</v>
      </c>
      <c r="C2164" s="8">
        <v>6</v>
      </c>
      <c r="D2164" s="8">
        <v>1</v>
      </c>
      <c r="E2164" s="8">
        <f t="shared" si="136"/>
        <v>12</v>
      </c>
      <c r="F2164" s="8"/>
      <c r="G2164" s="8">
        <v>1102.6199999999999</v>
      </c>
      <c r="H2164" s="8">
        <v>333.47</v>
      </c>
      <c r="I2164" s="7">
        <v>167.97</v>
      </c>
      <c r="J2164" s="8">
        <v>98.77</v>
      </c>
      <c r="K2164" s="8">
        <v>67.239999999999995</v>
      </c>
      <c r="L2164" s="7">
        <v>47.37</v>
      </c>
      <c r="M2164" s="8">
        <v>35.72</v>
      </c>
      <c r="N2164" s="8">
        <v>27.61</v>
      </c>
      <c r="O2164" s="7">
        <v>22.27</v>
      </c>
      <c r="P2164" s="8">
        <v>18.02</v>
      </c>
      <c r="Q2164" s="8">
        <v>15.97</v>
      </c>
      <c r="R2164" s="7">
        <v>14.53</v>
      </c>
      <c r="S2164" s="8">
        <v>13.77</v>
      </c>
      <c r="T2164" s="8">
        <v>13.36</v>
      </c>
      <c r="U2164" s="7">
        <v>13.41</v>
      </c>
      <c r="V2164" s="8">
        <v>13.61</v>
      </c>
      <c r="W2164" s="8">
        <v>14.51</v>
      </c>
      <c r="X2164" s="7">
        <v>15.79</v>
      </c>
      <c r="Y2164" s="8">
        <v>18.2</v>
      </c>
      <c r="Z2164" s="8">
        <v>21.93</v>
      </c>
      <c r="AA2164" s="7">
        <v>27.6</v>
      </c>
      <c r="AB2164" s="8">
        <v>35.39</v>
      </c>
      <c r="AC2164" s="8">
        <v>47.73</v>
      </c>
      <c r="AD2164" s="7">
        <v>66.11</v>
      </c>
      <c r="AE2164" s="8">
        <v>100.6</v>
      </c>
      <c r="AF2164" s="8">
        <v>156.78</v>
      </c>
      <c r="AG2164" s="7">
        <v>336.73</v>
      </c>
      <c r="AH2164" s="8">
        <v>711.98</v>
      </c>
      <c r="AJ2164" s="7">
        <f t="shared" si="137"/>
        <v>1037381</v>
      </c>
      <c r="AL2164" s="6">
        <v>6110</v>
      </c>
      <c r="AM2164" s="6">
        <v>10052.1</v>
      </c>
      <c r="AN2164" s="7">
        <f t="shared" si="138"/>
        <v>3942.1000000000004</v>
      </c>
      <c r="AO2164" s="7">
        <f t="shared" si="139"/>
        <v>364809.59999999945</v>
      </c>
    </row>
    <row r="2165" spans="1:41" s="6" customFormat="1" x14ac:dyDescent="0.25">
      <c r="A2165" s="8">
        <v>1037379</v>
      </c>
      <c r="B2165" s="8">
        <v>8</v>
      </c>
      <c r="C2165" s="8">
        <v>3</v>
      </c>
      <c r="D2165" s="8">
        <v>8</v>
      </c>
      <c r="E2165" s="8">
        <f t="shared" si="136"/>
        <v>19</v>
      </c>
      <c r="F2165" s="8"/>
      <c r="G2165" s="8">
        <v>1083.78</v>
      </c>
      <c r="H2165" s="8">
        <v>333.68</v>
      </c>
      <c r="I2165" s="7">
        <v>166.67</v>
      </c>
      <c r="J2165" s="8">
        <v>99.86</v>
      </c>
      <c r="K2165" s="8">
        <v>66.680000000000007</v>
      </c>
      <c r="L2165" s="7">
        <v>47.64</v>
      </c>
      <c r="M2165" s="8">
        <v>35.450000000000003</v>
      </c>
      <c r="N2165" s="8">
        <v>27.72</v>
      </c>
      <c r="O2165" s="7">
        <v>22.14</v>
      </c>
      <c r="P2165" s="8">
        <v>18.100000000000001</v>
      </c>
      <c r="Q2165" s="8">
        <v>15.75</v>
      </c>
      <c r="R2165" s="7">
        <v>14.44</v>
      </c>
      <c r="S2165" s="8">
        <v>13.67</v>
      </c>
      <c r="T2165" s="8">
        <v>13.29</v>
      </c>
      <c r="U2165" s="7">
        <v>13.33</v>
      </c>
      <c r="V2165" s="8">
        <v>13.68</v>
      </c>
      <c r="W2165" s="8">
        <v>14.48</v>
      </c>
      <c r="X2165" s="7">
        <v>15.85</v>
      </c>
      <c r="Y2165" s="8">
        <v>18.16</v>
      </c>
      <c r="Z2165" s="8">
        <v>22.45</v>
      </c>
      <c r="AA2165" s="7">
        <v>27.85</v>
      </c>
      <c r="AB2165" s="8">
        <v>36</v>
      </c>
      <c r="AC2165" s="8">
        <v>47.56</v>
      </c>
      <c r="AD2165" s="7">
        <v>66.03</v>
      </c>
      <c r="AE2165" s="8">
        <v>99.98</v>
      </c>
      <c r="AF2165" s="8">
        <v>167.11</v>
      </c>
      <c r="AG2165" s="7">
        <v>333.83</v>
      </c>
      <c r="AH2165" s="8">
        <v>1098.76</v>
      </c>
      <c r="AJ2165" s="7">
        <f t="shared" si="137"/>
        <v>1037380</v>
      </c>
      <c r="AL2165" s="6">
        <v>1650</v>
      </c>
      <c r="AM2165" s="6">
        <v>10102.5</v>
      </c>
      <c r="AN2165" s="7">
        <f t="shared" si="138"/>
        <v>8452.5</v>
      </c>
      <c r="AO2165" s="7">
        <f t="shared" si="139"/>
        <v>360867.49999999948</v>
      </c>
    </row>
    <row r="2166" spans="1:41" s="6" customFormat="1" x14ac:dyDescent="0.25">
      <c r="A2166" s="8">
        <v>1037378</v>
      </c>
      <c r="B2166" s="8">
        <v>8</v>
      </c>
      <c r="C2166" s="8">
        <v>2</v>
      </c>
      <c r="D2166" s="8">
        <v>6</v>
      </c>
      <c r="E2166" s="8">
        <f t="shared" si="136"/>
        <v>16</v>
      </c>
      <c r="F2166" s="8"/>
      <c r="G2166" s="8">
        <v>1207.43</v>
      </c>
      <c r="H2166" s="8">
        <v>335.16</v>
      </c>
      <c r="I2166" s="7">
        <v>169.08</v>
      </c>
      <c r="J2166" s="8">
        <v>100.04</v>
      </c>
      <c r="K2166" s="8">
        <v>67.34</v>
      </c>
      <c r="L2166" s="7">
        <v>47.92</v>
      </c>
      <c r="M2166" s="8">
        <v>35.96</v>
      </c>
      <c r="N2166" s="8">
        <v>27.34</v>
      </c>
      <c r="O2166" s="7">
        <v>22.23</v>
      </c>
      <c r="P2166" s="8">
        <v>18.27</v>
      </c>
      <c r="Q2166" s="8">
        <v>15.97</v>
      </c>
      <c r="R2166" s="7">
        <v>14.56</v>
      </c>
      <c r="S2166" s="8">
        <v>13.8</v>
      </c>
      <c r="T2166" s="8">
        <v>13.27</v>
      </c>
      <c r="U2166" s="7">
        <v>13.39</v>
      </c>
      <c r="V2166" s="8">
        <v>13.64</v>
      </c>
      <c r="W2166" s="8">
        <v>14.24</v>
      </c>
      <c r="X2166" s="7">
        <v>15.94</v>
      </c>
      <c r="Y2166" s="8">
        <v>18.100000000000001</v>
      </c>
      <c r="Z2166" s="8">
        <v>21.89</v>
      </c>
      <c r="AA2166" s="7">
        <v>27.36</v>
      </c>
      <c r="AB2166" s="8">
        <v>35.369999999999997</v>
      </c>
      <c r="AC2166" s="8">
        <v>47.43</v>
      </c>
      <c r="AD2166" s="7">
        <v>66.48</v>
      </c>
      <c r="AE2166" s="8">
        <v>100.64</v>
      </c>
      <c r="AF2166" s="8">
        <v>167.26</v>
      </c>
      <c r="AG2166" s="7">
        <v>337.47</v>
      </c>
      <c r="AH2166" s="8">
        <v>947.61</v>
      </c>
      <c r="AJ2166" s="7">
        <f t="shared" si="137"/>
        <v>1037379</v>
      </c>
      <c r="AL2166" s="6">
        <v>5460</v>
      </c>
      <c r="AM2166" s="6">
        <v>0</v>
      </c>
      <c r="AN2166" s="7">
        <f t="shared" si="138"/>
        <v>-5460</v>
      </c>
      <c r="AO2166" s="7">
        <f t="shared" si="139"/>
        <v>352414.99999999948</v>
      </c>
    </row>
    <row r="2167" spans="1:41" s="6" customFormat="1" x14ac:dyDescent="0.25">
      <c r="A2167" s="8">
        <v>1037377</v>
      </c>
      <c r="B2167" s="8">
        <v>7</v>
      </c>
      <c r="C2167" s="8">
        <v>4</v>
      </c>
      <c r="D2167" s="8">
        <v>3</v>
      </c>
      <c r="E2167" s="8">
        <f t="shared" si="136"/>
        <v>14</v>
      </c>
      <c r="F2167" s="8"/>
      <c r="G2167" s="8">
        <v>1132.68</v>
      </c>
      <c r="H2167" s="8">
        <v>333.12</v>
      </c>
      <c r="I2167" s="7">
        <v>166.85</v>
      </c>
      <c r="J2167" s="8">
        <v>99.79</v>
      </c>
      <c r="K2167" s="8">
        <v>67.56</v>
      </c>
      <c r="L2167" s="7">
        <v>47.76</v>
      </c>
      <c r="M2167" s="8">
        <v>35.950000000000003</v>
      </c>
      <c r="N2167" s="8">
        <v>27.73</v>
      </c>
      <c r="O2167" s="7">
        <v>22.25</v>
      </c>
      <c r="P2167" s="8">
        <v>18.21</v>
      </c>
      <c r="Q2167" s="8">
        <v>15.92</v>
      </c>
      <c r="R2167" s="7">
        <v>14.16</v>
      </c>
      <c r="S2167" s="8">
        <v>13.74</v>
      </c>
      <c r="T2167" s="8">
        <v>12.88</v>
      </c>
      <c r="U2167" s="7">
        <v>13.43</v>
      </c>
      <c r="V2167" s="8">
        <v>13.71</v>
      </c>
      <c r="W2167" s="8">
        <v>14.58</v>
      </c>
      <c r="X2167" s="7">
        <v>15.89</v>
      </c>
      <c r="Y2167" s="8">
        <v>18.39</v>
      </c>
      <c r="Z2167" s="8">
        <v>22.3</v>
      </c>
      <c r="AA2167" s="7">
        <v>27.85</v>
      </c>
      <c r="AB2167" s="8">
        <v>34.97</v>
      </c>
      <c r="AC2167" s="8">
        <v>47.65</v>
      </c>
      <c r="AD2167" s="7">
        <v>66.75</v>
      </c>
      <c r="AE2167" s="8">
        <v>100.65</v>
      </c>
      <c r="AF2167" s="8">
        <v>170.28</v>
      </c>
      <c r="AG2167" s="7">
        <v>346.13</v>
      </c>
      <c r="AH2167" s="8">
        <v>1205.8800000000001</v>
      </c>
      <c r="AJ2167" s="7">
        <f t="shared" si="137"/>
        <v>1037378</v>
      </c>
      <c r="AL2167" s="6">
        <v>7790</v>
      </c>
      <c r="AM2167" s="6">
        <v>10072.5</v>
      </c>
      <c r="AN2167" s="7">
        <f t="shared" si="138"/>
        <v>2282.5</v>
      </c>
      <c r="AO2167" s="7">
        <f t="shared" si="139"/>
        <v>357874.99999999948</v>
      </c>
    </row>
    <row r="2168" spans="1:41" s="6" customFormat="1" x14ac:dyDescent="0.25">
      <c r="A2168" s="8">
        <v>1037376</v>
      </c>
      <c r="B2168" s="8">
        <v>4</v>
      </c>
      <c r="C2168" s="8">
        <v>9</v>
      </c>
      <c r="D2168" s="8">
        <v>4</v>
      </c>
      <c r="E2168" s="8">
        <f t="shared" si="136"/>
        <v>17</v>
      </c>
      <c r="F2168" s="8"/>
      <c r="G2168" s="8">
        <v>1127.17</v>
      </c>
      <c r="H2168" s="8">
        <v>252.72</v>
      </c>
      <c r="I2168" s="7">
        <v>166.18</v>
      </c>
      <c r="J2168" s="8">
        <v>98.92</v>
      </c>
      <c r="K2168" s="8">
        <v>66.91</v>
      </c>
      <c r="L2168" s="7">
        <v>47.73</v>
      </c>
      <c r="M2168" s="8">
        <v>35.83</v>
      </c>
      <c r="N2168" s="8">
        <v>28.44</v>
      </c>
      <c r="O2168" s="7">
        <v>22.69</v>
      </c>
      <c r="P2168" s="8">
        <v>18.18</v>
      </c>
      <c r="Q2168" s="8">
        <v>15.92</v>
      </c>
      <c r="R2168" s="7">
        <v>14.52</v>
      </c>
      <c r="S2168" s="8">
        <v>13.72</v>
      </c>
      <c r="T2168" s="8">
        <v>13.36</v>
      </c>
      <c r="U2168" s="7">
        <v>13.34</v>
      </c>
      <c r="V2168" s="8">
        <v>13.46</v>
      </c>
      <c r="W2168" s="8">
        <v>14.54</v>
      </c>
      <c r="X2168" s="7">
        <v>15.84</v>
      </c>
      <c r="Y2168" s="8">
        <v>18.170000000000002</v>
      </c>
      <c r="Z2168" s="8">
        <v>22.1</v>
      </c>
      <c r="AA2168" s="7">
        <v>27.86</v>
      </c>
      <c r="AB2168" s="8">
        <v>33.71</v>
      </c>
      <c r="AC2168" s="8">
        <v>48.74</v>
      </c>
      <c r="AD2168" s="7">
        <v>67.42</v>
      </c>
      <c r="AE2168" s="8">
        <v>100.28</v>
      </c>
      <c r="AF2168" s="8">
        <v>159.53</v>
      </c>
      <c r="AG2168" s="7">
        <v>334</v>
      </c>
      <c r="AH2168" s="8">
        <v>724.65</v>
      </c>
      <c r="AJ2168" s="7">
        <f t="shared" si="137"/>
        <v>1037377</v>
      </c>
      <c r="AL2168" s="6">
        <v>6550</v>
      </c>
      <c r="AM2168" s="6">
        <v>0</v>
      </c>
      <c r="AN2168" s="7">
        <f t="shared" si="138"/>
        <v>-6550</v>
      </c>
      <c r="AO2168" s="7">
        <f t="shared" si="139"/>
        <v>355592.49999999948</v>
      </c>
    </row>
    <row r="2169" spans="1:41" s="6" customFormat="1" x14ac:dyDescent="0.25">
      <c r="A2169" s="8">
        <v>1037375</v>
      </c>
      <c r="B2169" s="8">
        <v>0</v>
      </c>
      <c r="C2169" s="8">
        <v>1</v>
      </c>
      <c r="D2169" s="8">
        <v>8</v>
      </c>
      <c r="E2169" s="8">
        <f t="shared" si="136"/>
        <v>9</v>
      </c>
      <c r="F2169" s="8"/>
      <c r="G2169" s="8">
        <v>1149.77</v>
      </c>
      <c r="H2169" s="8">
        <v>332.42</v>
      </c>
      <c r="I2169" s="7">
        <v>166.25</v>
      </c>
      <c r="J2169" s="8">
        <v>100.16</v>
      </c>
      <c r="K2169" s="8">
        <v>66.75</v>
      </c>
      <c r="L2169" s="7">
        <v>47.54</v>
      </c>
      <c r="M2169" s="8">
        <v>35.6</v>
      </c>
      <c r="N2169" s="8">
        <v>27.66</v>
      </c>
      <c r="O2169" s="7">
        <v>22.23</v>
      </c>
      <c r="P2169" s="8">
        <v>18.16</v>
      </c>
      <c r="Q2169" s="8">
        <v>15.83</v>
      </c>
      <c r="R2169" s="7">
        <v>14.59</v>
      </c>
      <c r="S2169" s="8">
        <v>13.57</v>
      </c>
      <c r="T2169" s="8">
        <v>13.23</v>
      </c>
      <c r="U2169" s="7">
        <v>13.18</v>
      </c>
      <c r="V2169" s="8">
        <v>13.71</v>
      </c>
      <c r="W2169" s="8">
        <v>14.7</v>
      </c>
      <c r="X2169" s="7">
        <v>15.99</v>
      </c>
      <c r="Y2169" s="8">
        <v>18.16</v>
      </c>
      <c r="Z2169" s="8">
        <v>22.16</v>
      </c>
      <c r="AA2169" s="7">
        <v>27.79</v>
      </c>
      <c r="AB2169" s="8">
        <v>35.229999999999997</v>
      </c>
      <c r="AC2169" s="8">
        <v>47.62</v>
      </c>
      <c r="AD2169" s="7">
        <v>66.72</v>
      </c>
      <c r="AE2169" s="8">
        <v>99.53</v>
      </c>
      <c r="AF2169" s="8">
        <v>166.68</v>
      </c>
      <c r="AG2169" s="7">
        <v>335.94</v>
      </c>
      <c r="AH2169" s="8">
        <v>920.69</v>
      </c>
      <c r="AJ2169" s="7">
        <f t="shared" si="137"/>
        <v>1037376</v>
      </c>
      <c r="AL2169" s="6">
        <v>4260</v>
      </c>
      <c r="AM2169" s="6">
        <v>0</v>
      </c>
      <c r="AN2169" s="7">
        <f t="shared" si="138"/>
        <v>-4260</v>
      </c>
      <c r="AO2169" s="7">
        <f t="shared" si="139"/>
        <v>362142.49999999948</v>
      </c>
    </row>
    <row r="2170" spans="1:41" s="6" customFormat="1" x14ac:dyDescent="0.25">
      <c r="A2170" s="8">
        <v>1037374</v>
      </c>
      <c r="B2170" s="8">
        <v>2</v>
      </c>
      <c r="C2170" s="8">
        <v>2</v>
      </c>
      <c r="D2170" s="8">
        <v>8</v>
      </c>
      <c r="E2170" s="8">
        <f t="shared" si="136"/>
        <v>12</v>
      </c>
      <c r="F2170" s="8"/>
      <c r="G2170" s="8">
        <v>1050.0999999999999</v>
      </c>
      <c r="H2170" s="8">
        <v>350.54</v>
      </c>
      <c r="I2170" s="7">
        <v>170.42</v>
      </c>
      <c r="J2170" s="8">
        <v>101.98</v>
      </c>
      <c r="K2170" s="8">
        <v>67.56</v>
      </c>
      <c r="L2170" s="7">
        <v>48.55</v>
      </c>
      <c r="M2170" s="8">
        <v>35.82</v>
      </c>
      <c r="N2170" s="8">
        <v>28.14</v>
      </c>
      <c r="O2170" s="7">
        <v>22.05</v>
      </c>
      <c r="P2170" s="8">
        <v>18.38</v>
      </c>
      <c r="Q2170" s="8">
        <v>15.95</v>
      </c>
      <c r="R2170" s="7">
        <v>14.63</v>
      </c>
      <c r="S2170" s="8">
        <v>13.8</v>
      </c>
      <c r="T2170" s="8">
        <v>13.44</v>
      </c>
      <c r="U2170" s="7">
        <v>13.28</v>
      </c>
      <c r="V2170" s="8">
        <v>13.76</v>
      </c>
      <c r="W2170" s="8">
        <v>13.58</v>
      </c>
      <c r="X2170" s="7">
        <v>15.96</v>
      </c>
      <c r="Y2170" s="8">
        <v>18.190000000000001</v>
      </c>
      <c r="Z2170" s="8">
        <v>22.38</v>
      </c>
      <c r="AA2170" s="7">
        <v>27.6</v>
      </c>
      <c r="AB2170" s="8">
        <v>35.93</v>
      </c>
      <c r="AC2170" s="8">
        <v>47.76</v>
      </c>
      <c r="AD2170" s="7">
        <v>67.319999999999993</v>
      </c>
      <c r="AE2170" s="8">
        <v>100.62</v>
      </c>
      <c r="AF2170" s="8">
        <v>167.95</v>
      </c>
      <c r="AG2170" s="7">
        <v>293.86</v>
      </c>
      <c r="AH2170" s="8">
        <v>439.53</v>
      </c>
      <c r="AJ2170" s="7">
        <f t="shared" si="137"/>
        <v>1037375</v>
      </c>
      <c r="AL2170" s="6">
        <v>7710</v>
      </c>
      <c r="AM2170" s="6">
        <v>10074</v>
      </c>
      <c r="AN2170" s="7">
        <f t="shared" si="138"/>
        <v>2364</v>
      </c>
      <c r="AO2170" s="7">
        <f t="shared" si="139"/>
        <v>366402.49999999948</v>
      </c>
    </row>
    <row r="2171" spans="1:41" s="6" customFormat="1" x14ac:dyDescent="0.25">
      <c r="A2171" s="8">
        <v>1037373</v>
      </c>
      <c r="B2171" s="8">
        <v>0</v>
      </c>
      <c r="C2171" s="8">
        <v>4</v>
      </c>
      <c r="D2171" s="8">
        <v>7</v>
      </c>
      <c r="E2171" s="8">
        <f t="shared" si="136"/>
        <v>11</v>
      </c>
      <c r="F2171" s="8"/>
      <c r="G2171" s="8">
        <v>1097.18</v>
      </c>
      <c r="H2171" s="8">
        <v>365.07</v>
      </c>
      <c r="I2171" s="7">
        <v>168.86</v>
      </c>
      <c r="J2171" s="8">
        <v>104.58</v>
      </c>
      <c r="K2171" s="8">
        <v>68.459999999999994</v>
      </c>
      <c r="L2171" s="7">
        <v>49.15</v>
      </c>
      <c r="M2171" s="8">
        <v>33.4</v>
      </c>
      <c r="N2171" s="8">
        <v>28.51</v>
      </c>
      <c r="O2171" s="7">
        <v>20.78</v>
      </c>
      <c r="P2171" s="8">
        <v>18.59</v>
      </c>
      <c r="Q2171" s="8">
        <v>16.190000000000001</v>
      </c>
      <c r="R2171" s="7">
        <v>14.76</v>
      </c>
      <c r="S2171" s="8">
        <v>13.98</v>
      </c>
      <c r="T2171" s="8">
        <v>13.62</v>
      </c>
      <c r="U2171" s="7">
        <v>13.6</v>
      </c>
      <c r="V2171" s="8">
        <v>14</v>
      </c>
      <c r="W2171" s="8">
        <v>12.82</v>
      </c>
      <c r="X2171" s="7">
        <v>16.239999999999998</v>
      </c>
      <c r="Y2171" s="8">
        <v>17.45</v>
      </c>
      <c r="Z2171" s="8">
        <v>22.69</v>
      </c>
      <c r="AA2171" s="7">
        <v>28.07</v>
      </c>
      <c r="AB2171" s="8">
        <v>36.44</v>
      </c>
      <c r="AC2171" s="8">
        <v>47.64</v>
      </c>
      <c r="AD2171" s="7">
        <v>69.66</v>
      </c>
      <c r="AE2171" s="8">
        <v>100.78</v>
      </c>
      <c r="AF2171" s="8">
        <v>174.16</v>
      </c>
      <c r="AG2171" s="7">
        <v>250.51</v>
      </c>
      <c r="AH2171" s="8">
        <v>502.95</v>
      </c>
      <c r="AJ2171" s="7">
        <f t="shared" si="137"/>
        <v>1037374</v>
      </c>
      <c r="AL2171" s="6">
        <v>7990</v>
      </c>
      <c r="AM2171" s="6">
        <v>10184.4</v>
      </c>
      <c r="AN2171" s="7">
        <f t="shared" si="138"/>
        <v>2194.3999999999996</v>
      </c>
      <c r="AO2171" s="7">
        <f t="shared" si="139"/>
        <v>364038.49999999948</v>
      </c>
    </row>
    <row r="2172" spans="1:41" s="6" customFormat="1" x14ac:dyDescent="0.25">
      <c r="A2172" s="8">
        <v>1037372</v>
      </c>
      <c r="B2172" s="8">
        <v>5</v>
      </c>
      <c r="C2172" s="8">
        <v>4</v>
      </c>
      <c r="D2172" s="8">
        <v>8</v>
      </c>
      <c r="E2172" s="8">
        <f t="shared" si="136"/>
        <v>17</v>
      </c>
      <c r="F2172" s="8"/>
      <c r="G2172" s="8">
        <v>889.65</v>
      </c>
      <c r="H2172" s="8">
        <v>332.85</v>
      </c>
      <c r="I2172" s="7">
        <v>167.07</v>
      </c>
      <c r="J2172" s="8">
        <v>100.19</v>
      </c>
      <c r="K2172" s="8">
        <v>66.8</v>
      </c>
      <c r="L2172" s="7">
        <v>47.71</v>
      </c>
      <c r="M2172" s="8">
        <v>35.78</v>
      </c>
      <c r="N2172" s="8">
        <v>27.72</v>
      </c>
      <c r="O2172" s="7">
        <v>22.04</v>
      </c>
      <c r="P2172" s="8">
        <v>18.18</v>
      </c>
      <c r="Q2172" s="8">
        <v>15.9</v>
      </c>
      <c r="R2172" s="7">
        <v>14.35</v>
      </c>
      <c r="S2172" s="8">
        <v>13.72</v>
      </c>
      <c r="T2172" s="8">
        <v>13.15</v>
      </c>
      <c r="U2172" s="7">
        <v>13.36</v>
      </c>
      <c r="V2172" s="8">
        <v>13.74</v>
      </c>
      <c r="W2172" s="8">
        <v>14.46</v>
      </c>
      <c r="X2172" s="7">
        <v>15.92</v>
      </c>
      <c r="Y2172" s="8">
        <v>18.22</v>
      </c>
      <c r="Z2172" s="8">
        <v>22.29</v>
      </c>
      <c r="AA2172" s="7">
        <v>27.84</v>
      </c>
      <c r="AB2172" s="8">
        <v>35.770000000000003</v>
      </c>
      <c r="AC2172" s="8">
        <v>46.77</v>
      </c>
      <c r="AD2172" s="7">
        <v>66.680000000000007</v>
      </c>
      <c r="AE2172" s="8">
        <v>99.37</v>
      </c>
      <c r="AF2172" s="8">
        <v>166.26</v>
      </c>
      <c r="AG2172" s="7">
        <v>330.49</v>
      </c>
      <c r="AH2172" s="8">
        <v>1134.57</v>
      </c>
      <c r="AJ2172" s="7">
        <f t="shared" si="137"/>
        <v>1037373</v>
      </c>
      <c r="AL2172" s="6">
        <v>6070</v>
      </c>
      <c r="AM2172" s="6">
        <v>10029.6</v>
      </c>
      <c r="AN2172" s="7">
        <f t="shared" si="138"/>
        <v>3959.6000000000004</v>
      </c>
      <c r="AO2172" s="7">
        <f t="shared" si="139"/>
        <v>361844.09999999945</v>
      </c>
    </row>
    <row r="2173" spans="1:41" s="6" customFormat="1" x14ac:dyDescent="0.25">
      <c r="A2173" s="8">
        <v>1037371</v>
      </c>
      <c r="B2173" s="8">
        <v>9</v>
      </c>
      <c r="C2173" s="8">
        <v>3</v>
      </c>
      <c r="D2173" s="8">
        <v>0</v>
      </c>
      <c r="E2173" s="8">
        <f t="shared" si="136"/>
        <v>12</v>
      </c>
      <c r="F2173" s="8"/>
      <c r="G2173" s="8">
        <v>1059.81</v>
      </c>
      <c r="H2173" s="8">
        <v>352.46</v>
      </c>
      <c r="I2173" s="7">
        <v>144.72999999999999</v>
      </c>
      <c r="J2173" s="8">
        <v>100.77</v>
      </c>
      <c r="K2173" s="8">
        <v>67.8</v>
      </c>
      <c r="L2173" s="7">
        <v>48.9</v>
      </c>
      <c r="M2173" s="8">
        <v>36</v>
      </c>
      <c r="N2173" s="8">
        <v>28.06</v>
      </c>
      <c r="O2173" s="7">
        <v>21.25</v>
      </c>
      <c r="P2173" s="8">
        <v>18.41</v>
      </c>
      <c r="Q2173" s="8">
        <v>16.100000000000001</v>
      </c>
      <c r="R2173" s="7">
        <v>14.66</v>
      </c>
      <c r="S2173" s="8">
        <v>13.88</v>
      </c>
      <c r="T2173" s="8">
        <v>13.03</v>
      </c>
      <c r="U2173" s="7">
        <v>13.43</v>
      </c>
      <c r="V2173" s="8">
        <v>13.81</v>
      </c>
      <c r="W2173" s="8">
        <v>14.46</v>
      </c>
      <c r="X2173" s="7">
        <v>16.09</v>
      </c>
      <c r="Y2173" s="8">
        <v>18.3</v>
      </c>
      <c r="Z2173" s="8">
        <v>22.44</v>
      </c>
      <c r="AA2173" s="7">
        <v>27.06</v>
      </c>
      <c r="AB2173" s="8">
        <v>36.03</v>
      </c>
      <c r="AC2173" s="8">
        <v>41.48</v>
      </c>
      <c r="AD2173" s="7">
        <v>66.540000000000006</v>
      </c>
      <c r="AE2173" s="8">
        <v>100.59</v>
      </c>
      <c r="AF2173" s="8">
        <v>170.95</v>
      </c>
      <c r="AG2173" s="7">
        <v>282.48</v>
      </c>
      <c r="AH2173" s="8">
        <v>908.01</v>
      </c>
      <c r="AJ2173" s="7">
        <f t="shared" si="137"/>
        <v>1037372</v>
      </c>
      <c r="AL2173" s="6">
        <v>7290</v>
      </c>
      <c r="AM2173" s="6">
        <v>10132.400000000001</v>
      </c>
      <c r="AN2173" s="7">
        <f t="shared" si="138"/>
        <v>2842.4000000000015</v>
      </c>
      <c r="AO2173" s="7">
        <f t="shared" si="139"/>
        <v>357884.49999999948</v>
      </c>
    </row>
    <row r="2174" spans="1:41" s="6" customFormat="1" x14ac:dyDescent="0.25">
      <c r="A2174" s="8">
        <v>1037370</v>
      </c>
      <c r="B2174" s="8">
        <v>3</v>
      </c>
      <c r="C2174" s="8">
        <v>4</v>
      </c>
      <c r="D2174" s="8">
        <v>4</v>
      </c>
      <c r="E2174" s="8">
        <f t="shared" si="136"/>
        <v>11</v>
      </c>
      <c r="F2174" s="8"/>
      <c r="G2174" s="8">
        <v>1021.9</v>
      </c>
      <c r="H2174" s="8">
        <v>332.85</v>
      </c>
      <c r="I2174" s="7">
        <v>167.95</v>
      </c>
      <c r="J2174" s="8">
        <v>99.89</v>
      </c>
      <c r="K2174" s="8">
        <v>67.099999999999994</v>
      </c>
      <c r="L2174" s="7">
        <v>47.83</v>
      </c>
      <c r="M2174" s="8">
        <v>35.549999999999997</v>
      </c>
      <c r="N2174" s="8">
        <v>27.39</v>
      </c>
      <c r="O2174" s="7">
        <v>22.32</v>
      </c>
      <c r="P2174" s="8">
        <v>18.13</v>
      </c>
      <c r="Q2174" s="8">
        <v>15.88</v>
      </c>
      <c r="R2174" s="7">
        <v>14.35</v>
      </c>
      <c r="S2174" s="8">
        <v>13.69</v>
      </c>
      <c r="T2174" s="8">
        <v>13.23</v>
      </c>
      <c r="U2174" s="7">
        <v>13.38</v>
      </c>
      <c r="V2174" s="8">
        <v>13.7</v>
      </c>
      <c r="W2174" s="8">
        <v>14.42</v>
      </c>
      <c r="X2174" s="7">
        <v>15.79</v>
      </c>
      <c r="Y2174" s="8">
        <v>18.309999999999999</v>
      </c>
      <c r="Z2174" s="8">
        <v>22.3</v>
      </c>
      <c r="AA2174" s="7">
        <v>27.8</v>
      </c>
      <c r="AB2174" s="8">
        <v>35.49</v>
      </c>
      <c r="AC2174" s="8">
        <v>47.84</v>
      </c>
      <c r="AD2174" s="7">
        <v>67.150000000000006</v>
      </c>
      <c r="AE2174" s="8">
        <v>100.72</v>
      </c>
      <c r="AF2174" s="8">
        <v>168.76</v>
      </c>
      <c r="AG2174" s="7">
        <v>336.91</v>
      </c>
      <c r="AH2174" s="8">
        <v>996.04</v>
      </c>
      <c r="AJ2174" s="7">
        <f t="shared" si="137"/>
        <v>1037371</v>
      </c>
      <c r="AL2174" s="6">
        <v>4900</v>
      </c>
      <c r="AM2174" s="6">
        <v>0</v>
      </c>
      <c r="AN2174" s="7">
        <f t="shared" si="138"/>
        <v>-4900</v>
      </c>
      <c r="AO2174" s="7">
        <f t="shared" si="139"/>
        <v>355042.09999999945</v>
      </c>
    </row>
    <row r="2175" spans="1:41" s="6" customFormat="1" x14ac:dyDescent="0.25">
      <c r="A2175" s="8">
        <v>1037369</v>
      </c>
      <c r="B2175" s="8">
        <v>9</v>
      </c>
      <c r="C2175" s="8">
        <v>4</v>
      </c>
      <c r="D2175" s="8">
        <v>7</v>
      </c>
      <c r="E2175" s="8">
        <f t="shared" si="136"/>
        <v>20</v>
      </c>
      <c r="F2175" s="8"/>
      <c r="G2175" s="8">
        <v>1000.39</v>
      </c>
      <c r="H2175" s="8">
        <v>335.07</v>
      </c>
      <c r="I2175" s="7">
        <v>167.25</v>
      </c>
      <c r="J2175" s="8">
        <v>100.95</v>
      </c>
      <c r="K2175" s="8">
        <v>66.900000000000006</v>
      </c>
      <c r="L2175" s="7">
        <v>47.91</v>
      </c>
      <c r="M2175" s="8">
        <v>35.619999999999997</v>
      </c>
      <c r="N2175" s="8">
        <v>28.19</v>
      </c>
      <c r="O2175" s="7">
        <v>20.65</v>
      </c>
      <c r="P2175" s="8">
        <v>18.350000000000001</v>
      </c>
      <c r="Q2175" s="8">
        <v>15.77</v>
      </c>
      <c r="R2175" s="7">
        <v>14.58</v>
      </c>
      <c r="S2175" s="8">
        <v>13.6</v>
      </c>
      <c r="T2175" s="8">
        <v>13.41</v>
      </c>
      <c r="U2175" s="7">
        <v>13.33</v>
      </c>
      <c r="V2175" s="8">
        <v>13.66</v>
      </c>
      <c r="W2175" s="8">
        <v>14.59</v>
      </c>
      <c r="X2175" s="7">
        <v>15.86</v>
      </c>
      <c r="Y2175" s="8">
        <v>18.32</v>
      </c>
      <c r="Z2175" s="8">
        <v>22.36</v>
      </c>
      <c r="AA2175" s="7">
        <v>28</v>
      </c>
      <c r="AB2175" s="8">
        <v>35.69</v>
      </c>
      <c r="AC2175" s="8">
        <v>47.85</v>
      </c>
      <c r="AD2175" s="7">
        <v>67.2</v>
      </c>
      <c r="AE2175" s="8">
        <v>101.07</v>
      </c>
      <c r="AF2175" s="8">
        <v>168.93</v>
      </c>
      <c r="AG2175" s="7">
        <v>338.09</v>
      </c>
      <c r="AH2175" s="8">
        <v>587.29</v>
      </c>
      <c r="AJ2175" s="7">
        <f t="shared" si="137"/>
        <v>1037370</v>
      </c>
      <c r="AL2175" s="6">
        <v>5510</v>
      </c>
      <c r="AM2175" s="6">
        <v>10080</v>
      </c>
      <c r="AN2175" s="7">
        <f t="shared" si="138"/>
        <v>4570</v>
      </c>
      <c r="AO2175" s="7">
        <f t="shared" si="139"/>
        <v>359942.09999999945</v>
      </c>
    </row>
    <row r="2176" spans="1:41" s="6" customFormat="1" x14ac:dyDescent="0.25">
      <c r="A2176" s="8">
        <v>1037368</v>
      </c>
      <c r="B2176" s="8">
        <v>1</v>
      </c>
      <c r="C2176" s="8">
        <v>1</v>
      </c>
      <c r="D2176" s="8">
        <v>3</v>
      </c>
      <c r="E2176" s="8">
        <f t="shared" si="136"/>
        <v>5</v>
      </c>
      <c r="F2176" s="8"/>
      <c r="G2176" s="8">
        <v>1077.46</v>
      </c>
      <c r="H2176" s="8">
        <v>336.64</v>
      </c>
      <c r="I2176" s="7">
        <v>165.92</v>
      </c>
      <c r="J2176" s="8">
        <v>100.95</v>
      </c>
      <c r="K2176" s="8">
        <v>67.239999999999995</v>
      </c>
      <c r="L2176" s="7">
        <v>48.23</v>
      </c>
      <c r="M2176" s="8">
        <v>36.01</v>
      </c>
      <c r="N2176" s="8">
        <v>27.93</v>
      </c>
      <c r="O2176" s="7">
        <v>22.35</v>
      </c>
      <c r="P2176" s="8">
        <v>18.29</v>
      </c>
      <c r="Q2176" s="8">
        <v>15.97</v>
      </c>
      <c r="R2176" s="7">
        <v>14.54</v>
      </c>
      <c r="S2176" s="8">
        <v>13.74</v>
      </c>
      <c r="T2176" s="8">
        <v>13.41</v>
      </c>
      <c r="U2176" s="7">
        <v>13.41</v>
      </c>
      <c r="V2176" s="8">
        <v>13.76</v>
      </c>
      <c r="W2176" s="8">
        <v>14.39</v>
      </c>
      <c r="X2176" s="7">
        <v>15.96</v>
      </c>
      <c r="Y2176" s="8">
        <v>18.100000000000001</v>
      </c>
      <c r="Z2176" s="8">
        <v>22.38</v>
      </c>
      <c r="AA2176" s="7">
        <v>27.67</v>
      </c>
      <c r="AB2176" s="8">
        <v>35.78</v>
      </c>
      <c r="AC2176" s="8">
        <v>38.869999999999997</v>
      </c>
      <c r="AD2176" s="7">
        <v>67.39</v>
      </c>
      <c r="AE2176" s="8">
        <v>98.41</v>
      </c>
      <c r="AF2176" s="8">
        <v>170.61</v>
      </c>
      <c r="AG2176" s="7">
        <v>337.44</v>
      </c>
      <c r="AH2176" s="8">
        <v>768.15</v>
      </c>
      <c r="AJ2176" s="7">
        <f t="shared" si="137"/>
        <v>1037369</v>
      </c>
      <c r="AL2176" s="6">
        <v>8020</v>
      </c>
      <c r="AM2176" s="6">
        <v>10128.299999999999</v>
      </c>
      <c r="AN2176" s="7">
        <f t="shared" si="138"/>
        <v>2108.2999999999993</v>
      </c>
      <c r="AO2176" s="7">
        <f t="shared" si="139"/>
        <v>355372.09999999945</v>
      </c>
    </row>
    <row r="2177" spans="1:41" s="6" customFormat="1" x14ac:dyDescent="0.25">
      <c r="A2177" s="8">
        <v>1037367</v>
      </c>
      <c r="B2177" s="8">
        <v>9</v>
      </c>
      <c r="C2177" s="8">
        <v>4</v>
      </c>
      <c r="D2177" s="8">
        <v>5</v>
      </c>
      <c r="E2177" s="8">
        <f t="shared" si="136"/>
        <v>18</v>
      </c>
      <c r="F2177" s="8"/>
      <c r="G2177" s="8">
        <v>1171.3499999999999</v>
      </c>
      <c r="H2177" s="8">
        <v>358.35</v>
      </c>
      <c r="I2177" s="7">
        <v>165.36</v>
      </c>
      <c r="J2177" s="8">
        <v>96.98</v>
      </c>
      <c r="K2177" s="8">
        <v>65.66</v>
      </c>
      <c r="L2177" s="7">
        <v>46.42</v>
      </c>
      <c r="M2177" s="8">
        <v>34.56</v>
      </c>
      <c r="N2177" s="8">
        <v>26.44</v>
      </c>
      <c r="O2177" s="7">
        <v>21.06</v>
      </c>
      <c r="P2177" s="8">
        <v>18.14</v>
      </c>
      <c r="Q2177" s="8">
        <v>16.2</v>
      </c>
      <c r="R2177" s="7">
        <v>14.6</v>
      </c>
      <c r="S2177" s="8">
        <v>14.01</v>
      </c>
      <c r="T2177" s="8">
        <v>13.64</v>
      </c>
      <c r="U2177" s="7">
        <v>13.63</v>
      </c>
      <c r="V2177" s="8">
        <v>14.13</v>
      </c>
      <c r="W2177" s="8">
        <v>14.47</v>
      </c>
      <c r="X2177" s="7">
        <v>16.260000000000002</v>
      </c>
      <c r="Y2177" s="8">
        <v>18.09</v>
      </c>
      <c r="Z2177" s="8">
        <v>21.55</v>
      </c>
      <c r="AA2177" s="7">
        <v>27.04</v>
      </c>
      <c r="AB2177" s="8">
        <v>34.81</v>
      </c>
      <c r="AC2177" s="8">
        <v>45.52</v>
      </c>
      <c r="AD2177" s="7">
        <v>65.569999999999993</v>
      </c>
      <c r="AE2177" s="8">
        <v>98.15</v>
      </c>
      <c r="AF2177" s="8">
        <v>160.19</v>
      </c>
      <c r="AG2177" s="7">
        <v>296.93</v>
      </c>
      <c r="AH2177" s="8">
        <v>842.76</v>
      </c>
      <c r="AJ2177" s="7">
        <f t="shared" si="137"/>
        <v>1037368</v>
      </c>
      <c r="AL2177" s="6">
        <v>4950</v>
      </c>
      <c r="AM2177" s="6">
        <v>0</v>
      </c>
      <c r="AN2177" s="7">
        <f t="shared" si="138"/>
        <v>-4950</v>
      </c>
      <c r="AO2177" s="7">
        <f t="shared" si="139"/>
        <v>353263.79999999946</v>
      </c>
    </row>
    <row r="2178" spans="1:41" s="6" customFormat="1" x14ac:dyDescent="0.25">
      <c r="A2178" s="8">
        <v>1037366</v>
      </c>
      <c r="B2178" s="8">
        <v>3</v>
      </c>
      <c r="C2178" s="8">
        <v>2</v>
      </c>
      <c r="D2178" s="8">
        <v>3</v>
      </c>
      <c r="E2178" s="8">
        <f t="shared" si="136"/>
        <v>8</v>
      </c>
      <c r="F2178" s="8"/>
      <c r="G2178" s="8">
        <v>1084.29</v>
      </c>
      <c r="H2178" s="8">
        <v>348.33</v>
      </c>
      <c r="I2178" s="7">
        <v>166.06</v>
      </c>
      <c r="J2178" s="8">
        <v>101.46</v>
      </c>
      <c r="K2178" s="8">
        <v>69.91</v>
      </c>
      <c r="L2178" s="7">
        <v>47.79</v>
      </c>
      <c r="M2178" s="8">
        <v>37.51</v>
      </c>
      <c r="N2178" s="8">
        <v>26.96</v>
      </c>
      <c r="O2178" s="7">
        <v>22.3</v>
      </c>
      <c r="P2178" s="8">
        <v>17.87</v>
      </c>
      <c r="Q2178" s="8">
        <v>15.66</v>
      </c>
      <c r="R2178" s="7">
        <v>14.49</v>
      </c>
      <c r="S2178" s="8">
        <v>13.65</v>
      </c>
      <c r="T2178" s="8">
        <v>13.14</v>
      </c>
      <c r="U2178" s="7">
        <v>13.2</v>
      </c>
      <c r="V2178" s="8">
        <v>13.61</v>
      </c>
      <c r="W2178" s="8">
        <v>14.41</v>
      </c>
      <c r="X2178" s="7">
        <v>15.8</v>
      </c>
      <c r="Y2178" s="8">
        <v>18.16</v>
      </c>
      <c r="Z2178" s="8">
        <v>22.17</v>
      </c>
      <c r="AA2178" s="7">
        <v>27.73</v>
      </c>
      <c r="AB2178" s="8">
        <v>37.11</v>
      </c>
      <c r="AC2178" s="8">
        <v>47.54</v>
      </c>
      <c r="AD2178" s="7">
        <v>69.66</v>
      </c>
      <c r="AE2178" s="8">
        <v>104.07</v>
      </c>
      <c r="AF2178" s="8">
        <v>165.74</v>
      </c>
      <c r="AG2178" s="7">
        <v>347.31</v>
      </c>
      <c r="AH2178" s="8">
        <v>1128.3399999999999</v>
      </c>
      <c r="AJ2178" s="7">
        <f t="shared" si="137"/>
        <v>1037367</v>
      </c>
      <c r="AL2178" s="6">
        <v>1800</v>
      </c>
      <c r="AM2178" s="6">
        <v>10035</v>
      </c>
      <c r="AN2178" s="7">
        <f t="shared" si="138"/>
        <v>8235</v>
      </c>
      <c r="AO2178" s="7">
        <f t="shared" si="139"/>
        <v>358213.79999999946</v>
      </c>
    </row>
    <row r="2179" spans="1:41" s="6" customFormat="1" x14ac:dyDescent="0.25">
      <c r="A2179" s="8">
        <v>1037365</v>
      </c>
      <c r="B2179" s="8">
        <v>1</v>
      </c>
      <c r="C2179" s="8">
        <v>0</v>
      </c>
      <c r="D2179" s="8">
        <v>2</v>
      </c>
      <c r="E2179" s="8">
        <f t="shared" si="136"/>
        <v>3</v>
      </c>
      <c r="F2179" s="8"/>
      <c r="G2179" s="8">
        <v>1100.32</v>
      </c>
      <c r="H2179" s="8">
        <v>333.03</v>
      </c>
      <c r="I2179" s="7">
        <v>166.83</v>
      </c>
      <c r="J2179" s="8">
        <v>99.95</v>
      </c>
      <c r="K2179" s="8">
        <v>66.650000000000006</v>
      </c>
      <c r="L2179" s="7">
        <v>47.57</v>
      </c>
      <c r="M2179" s="8">
        <v>35.57</v>
      </c>
      <c r="N2179" s="8">
        <v>27.35</v>
      </c>
      <c r="O2179" s="7">
        <v>22.1</v>
      </c>
      <c r="P2179" s="8">
        <v>18.190000000000001</v>
      </c>
      <c r="Q2179" s="8">
        <v>15.91</v>
      </c>
      <c r="R2179" s="7">
        <v>14.52</v>
      </c>
      <c r="S2179" s="8">
        <v>13.73</v>
      </c>
      <c r="T2179" s="8">
        <v>13.32</v>
      </c>
      <c r="U2179" s="7">
        <v>13.34</v>
      </c>
      <c r="V2179" s="8">
        <v>13.71</v>
      </c>
      <c r="W2179" s="8">
        <v>14.52</v>
      </c>
      <c r="X2179" s="7">
        <v>15.9</v>
      </c>
      <c r="Y2179" s="8">
        <v>18.03</v>
      </c>
      <c r="Z2179" s="8">
        <v>22.12</v>
      </c>
      <c r="AA2179" s="7">
        <v>26.99</v>
      </c>
      <c r="AB2179" s="8">
        <v>35.700000000000003</v>
      </c>
      <c r="AC2179" s="8">
        <v>48.42</v>
      </c>
      <c r="AD2179" s="7">
        <v>65.55</v>
      </c>
      <c r="AE2179" s="8">
        <v>100.49</v>
      </c>
      <c r="AF2179" s="8">
        <v>167.09</v>
      </c>
      <c r="AG2179" s="7">
        <v>326.93</v>
      </c>
      <c r="AH2179" s="8">
        <v>1051.67</v>
      </c>
      <c r="AJ2179" s="7">
        <f t="shared" si="137"/>
        <v>1037366</v>
      </c>
      <c r="AL2179" s="6">
        <v>5850</v>
      </c>
      <c r="AM2179" s="6">
        <v>0</v>
      </c>
      <c r="AN2179" s="7">
        <f t="shared" si="138"/>
        <v>-5850</v>
      </c>
      <c r="AO2179" s="7">
        <f t="shared" si="139"/>
        <v>349978.79999999946</v>
      </c>
    </row>
    <row r="2180" spans="1:41" s="6" customFormat="1" x14ac:dyDescent="0.25">
      <c r="A2180" s="8">
        <v>1037364</v>
      </c>
      <c r="B2180" s="8">
        <v>9</v>
      </c>
      <c r="C2180" s="8">
        <v>6</v>
      </c>
      <c r="D2180" s="8">
        <v>5</v>
      </c>
      <c r="E2180" s="8">
        <f t="shared" si="136"/>
        <v>20</v>
      </c>
      <c r="F2180" s="8"/>
      <c r="G2180" s="8">
        <v>1103.1600000000001</v>
      </c>
      <c r="H2180" s="8">
        <v>331.19</v>
      </c>
      <c r="I2180" s="7">
        <v>163.38</v>
      </c>
      <c r="J2180" s="8">
        <v>99.6</v>
      </c>
      <c r="K2180" s="8">
        <v>65.88</v>
      </c>
      <c r="L2180" s="7">
        <v>46.57</v>
      </c>
      <c r="M2180" s="8">
        <v>35.56</v>
      </c>
      <c r="N2180" s="8">
        <v>27.65</v>
      </c>
      <c r="O2180" s="7">
        <v>21.93</v>
      </c>
      <c r="P2180" s="8">
        <v>18.11</v>
      </c>
      <c r="Q2180" s="8">
        <v>15.88</v>
      </c>
      <c r="R2180" s="7">
        <v>14.5</v>
      </c>
      <c r="S2180" s="8">
        <v>13.7</v>
      </c>
      <c r="T2180" s="8">
        <v>13.34</v>
      </c>
      <c r="U2180" s="7">
        <v>13.53</v>
      </c>
      <c r="V2180" s="8">
        <v>13.96</v>
      </c>
      <c r="W2180" s="8">
        <v>14.18</v>
      </c>
      <c r="X2180" s="7">
        <v>16.07</v>
      </c>
      <c r="Y2180" s="8">
        <v>17.96</v>
      </c>
      <c r="Z2180" s="8">
        <v>22.17</v>
      </c>
      <c r="AA2180" s="7">
        <v>27.39</v>
      </c>
      <c r="AB2180" s="8">
        <v>36.17</v>
      </c>
      <c r="AC2180" s="8">
        <v>47.03</v>
      </c>
      <c r="AD2180" s="7">
        <v>65.819999999999993</v>
      </c>
      <c r="AE2180" s="8">
        <v>99.49</v>
      </c>
      <c r="AF2180" s="8">
        <v>165.92</v>
      </c>
      <c r="AG2180" s="7">
        <v>332.03</v>
      </c>
      <c r="AH2180" s="8">
        <v>1036.99</v>
      </c>
      <c r="AJ2180" s="7">
        <f t="shared" si="137"/>
        <v>1037365</v>
      </c>
      <c r="AL2180" s="6">
        <v>5210</v>
      </c>
      <c r="AM2180" s="6">
        <v>0</v>
      </c>
      <c r="AN2180" s="7">
        <f t="shared" si="138"/>
        <v>-5210</v>
      </c>
      <c r="AO2180" s="7">
        <f t="shared" si="139"/>
        <v>355828.79999999946</v>
      </c>
    </row>
    <row r="2181" spans="1:41" s="6" customFormat="1" x14ac:dyDescent="0.25">
      <c r="A2181" s="8">
        <v>1037363</v>
      </c>
      <c r="B2181" s="8">
        <v>5</v>
      </c>
      <c r="C2181" s="8">
        <v>9</v>
      </c>
      <c r="D2181" s="8">
        <v>5</v>
      </c>
      <c r="E2181" s="8">
        <f t="shared" si="136"/>
        <v>19</v>
      </c>
      <c r="F2181" s="8"/>
      <c r="G2181" s="8">
        <v>1052.24</v>
      </c>
      <c r="H2181" s="8">
        <v>330.59</v>
      </c>
      <c r="I2181" s="7">
        <v>165.31</v>
      </c>
      <c r="J2181" s="8">
        <v>100.73</v>
      </c>
      <c r="K2181" s="8">
        <v>66.7</v>
      </c>
      <c r="L2181" s="7">
        <v>47.5</v>
      </c>
      <c r="M2181" s="8">
        <v>35.75</v>
      </c>
      <c r="N2181" s="8">
        <v>27.87</v>
      </c>
      <c r="O2181" s="7">
        <v>22.33</v>
      </c>
      <c r="P2181" s="8">
        <v>18.25</v>
      </c>
      <c r="Q2181" s="8">
        <v>15.75</v>
      </c>
      <c r="R2181" s="7">
        <v>14.63</v>
      </c>
      <c r="S2181" s="8">
        <v>13.57</v>
      </c>
      <c r="T2181" s="8">
        <v>13.38</v>
      </c>
      <c r="U2181" s="7">
        <v>13.35</v>
      </c>
      <c r="V2181" s="8">
        <v>13.53</v>
      </c>
      <c r="W2181" s="8">
        <v>14.52</v>
      </c>
      <c r="X2181" s="7">
        <v>15.78</v>
      </c>
      <c r="Y2181" s="8">
        <v>18.21</v>
      </c>
      <c r="Z2181" s="8">
        <v>21.81</v>
      </c>
      <c r="AA2181" s="7">
        <v>27.83</v>
      </c>
      <c r="AB2181" s="8">
        <v>35.97</v>
      </c>
      <c r="AC2181" s="8">
        <v>47.63</v>
      </c>
      <c r="AD2181" s="7">
        <v>65.31</v>
      </c>
      <c r="AE2181" s="8">
        <v>100.02</v>
      </c>
      <c r="AF2181" s="8">
        <v>167.95</v>
      </c>
      <c r="AG2181" s="7">
        <v>328.93</v>
      </c>
      <c r="AH2181" s="8">
        <v>995.24</v>
      </c>
      <c r="AJ2181" s="7">
        <f t="shared" si="137"/>
        <v>1037364</v>
      </c>
      <c r="AL2181" s="6">
        <v>6340</v>
      </c>
      <c r="AM2181" s="6">
        <v>0</v>
      </c>
      <c r="AN2181" s="7">
        <f t="shared" si="138"/>
        <v>-6340</v>
      </c>
      <c r="AO2181" s="7">
        <f t="shared" si="139"/>
        <v>361038.79999999946</v>
      </c>
    </row>
    <row r="2182" spans="1:41" s="6" customFormat="1" x14ac:dyDescent="0.25">
      <c r="A2182" s="8">
        <v>1037362</v>
      </c>
      <c r="B2182" s="8">
        <v>7</v>
      </c>
      <c r="C2182" s="8">
        <v>1</v>
      </c>
      <c r="D2182" s="8">
        <v>7</v>
      </c>
      <c r="E2182" s="8">
        <f t="shared" si="136"/>
        <v>15</v>
      </c>
      <c r="F2182" s="8"/>
      <c r="G2182" s="8">
        <v>1256.94</v>
      </c>
      <c r="H2182" s="8">
        <v>338.17</v>
      </c>
      <c r="I2182" s="7">
        <v>169.3</v>
      </c>
      <c r="J2182" s="8">
        <v>98.56</v>
      </c>
      <c r="K2182" s="8">
        <v>67.08</v>
      </c>
      <c r="L2182" s="7">
        <v>47.33</v>
      </c>
      <c r="M2182" s="8">
        <v>35.94</v>
      </c>
      <c r="N2182" s="8">
        <v>27.58</v>
      </c>
      <c r="O2182" s="7">
        <v>21.83</v>
      </c>
      <c r="P2182" s="8">
        <v>18.02</v>
      </c>
      <c r="Q2182" s="8">
        <v>15.91</v>
      </c>
      <c r="R2182" s="7">
        <v>14.33</v>
      </c>
      <c r="S2182" s="8">
        <v>13.83</v>
      </c>
      <c r="T2182" s="8">
        <v>13.1</v>
      </c>
      <c r="U2182" s="7">
        <v>13.44</v>
      </c>
      <c r="V2182" s="8">
        <v>13.76</v>
      </c>
      <c r="W2182" s="8">
        <v>14.58</v>
      </c>
      <c r="X2182" s="7">
        <v>15.65</v>
      </c>
      <c r="Y2182" s="8">
        <v>18.3</v>
      </c>
      <c r="Z2182" s="8">
        <v>21.92</v>
      </c>
      <c r="AA2182" s="7">
        <v>27.86</v>
      </c>
      <c r="AB2182" s="8">
        <v>35.549999999999997</v>
      </c>
      <c r="AC2182" s="8">
        <v>48.12</v>
      </c>
      <c r="AD2182" s="7">
        <v>67.61</v>
      </c>
      <c r="AE2182" s="8">
        <v>101.58</v>
      </c>
      <c r="AF2182" s="8">
        <v>169.34</v>
      </c>
      <c r="AG2182" s="7">
        <v>341.04</v>
      </c>
      <c r="AH2182" s="8">
        <v>1160.45</v>
      </c>
      <c r="AJ2182" s="7">
        <f t="shared" si="137"/>
        <v>1037363</v>
      </c>
      <c r="AL2182" s="6">
        <v>5530</v>
      </c>
      <c r="AM2182" s="6">
        <v>10044.799999999999</v>
      </c>
      <c r="AN2182" s="7">
        <f t="shared" si="138"/>
        <v>4514.7999999999993</v>
      </c>
      <c r="AO2182" s="7">
        <f t="shared" si="139"/>
        <v>367378.79999999946</v>
      </c>
    </row>
    <row r="2183" spans="1:41" s="6" customFormat="1" x14ac:dyDescent="0.25">
      <c r="A2183" s="8">
        <v>1037361</v>
      </c>
      <c r="B2183" s="8">
        <v>4</v>
      </c>
      <c r="C2183" s="8">
        <v>2</v>
      </c>
      <c r="D2183" s="8">
        <v>1</v>
      </c>
      <c r="E2183" s="8">
        <f t="shared" si="136"/>
        <v>7</v>
      </c>
      <c r="F2183" s="8"/>
      <c r="G2183" s="8">
        <v>1074.44</v>
      </c>
      <c r="H2183" s="8">
        <v>336.44</v>
      </c>
      <c r="I2183" s="7">
        <v>167.41</v>
      </c>
      <c r="J2183" s="8">
        <v>100.29</v>
      </c>
      <c r="K2183" s="8">
        <v>66.95</v>
      </c>
      <c r="L2183" s="7">
        <v>47.8</v>
      </c>
      <c r="M2183" s="8">
        <v>35.81</v>
      </c>
      <c r="N2183" s="8">
        <v>27.81</v>
      </c>
      <c r="O2183" s="7">
        <v>21.91</v>
      </c>
      <c r="P2183" s="8">
        <v>18.21</v>
      </c>
      <c r="Q2183" s="8">
        <v>15.75</v>
      </c>
      <c r="R2183" s="7">
        <v>14.48</v>
      </c>
      <c r="S2183" s="8">
        <v>13.65</v>
      </c>
      <c r="T2183" s="8">
        <v>13.36</v>
      </c>
      <c r="U2183" s="7">
        <v>13.11</v>
      </c>
      <c r="V2183" s="8">
        <v>13.71</v>
      </c>
      <c r="W2183" s="8">
        <v>14.5</v>
      </c>
      <c r="X2183" s="7">
        <v>15.92</v>
      </c>
      <c r="Y2183" s="8">
        <v>18.21</v>
      </c>
      <c r="Z2183" s="8">
        <v>22.18</v>
      </c>
      <c r="AA2183" s="7">
        <v>27.82</v>
      </c>
      <c r="AB2183" s="8">
        <v>35.79</v>
      </c>
      <c r="AC2183" s="8">
        <v>47.41</v>
      </c>
      <c r="AD2183" s="7">
        <v>66.94</v>
      </c>
      <c r="AE2183" s="8">
        <v>100.33</v>
      </c>
      <c r="AF2183" s="8">
        <v>167.42</v>
      </c>
      <c r="AG2183" s="7">
        <v>334.3</v>
      </c>
      <c r="AH2183" s="8">
        <v>1243.0999999999999</v>
      </c>
      <c r="AJ2183" s="7">
        <f t="shared" si="137"/>
        <v>1037362</v>
      </c>
      <c r="AL2183" s="6">
        <v>6090</v>
      </c>
      <c r="AM2183" s="6">
        <v>10011.6</v>
      </c>
      <c r="AN2183" s="7">
        <f t="shared" si="138"/>
        <v>3921.6000000000004</v>
      </c>
      <c r="AO2183" s="7">
        <f t="shared" si="139"/>
        <v>362863.99999999948</v>
      </c>
    </row>
    <row r="2184" spans="1:41" s="6" customFormat="1" x14ac:dyDescent="0.25">
      <c r="A2184" s="8">
        <v>1037360</v>
      </c>
      <c r="B2184" s="8">
        <v>2</v>
      </c>
      <c r="C2184" s="8">
        <v>2</v>
      </c>
      <c r="D2184" s="8">
        <v>8</v>
      </c>
      <c r="E2184" s="8">
        <f t="shared" si="136"/>
        <v>12</v>
      </c>
      <c r="F2184" s="8"/>
      <c r="G2184" s="8">
        <v>1241.56</v>
      </c>
      <c r="H2184" s="8">
        <v>329.87</v>
      </c>
      <c r="I2184" s="7">
        <v>166.32</v>
      </c>
      <c r="J2184" s="8">
        <v>100.07</v>
      </c>
      <c r="K2184" s="8">
        <v>66.64</v>
      </c>
      <c r="L2184" s="7">
        <v>47.75</v>
      </c>
      <c r="M2184" s="8">
        <v>35.81</v>
      </c>
      <c r="N2184" s="8">
        <v>27.86</v>
      </c>
      <c r="O2184" s="7">
        <v>21.86</v>
      </c>
      <c r="P2184" s="8">
        <v>18.23</v>
      </c>
      <c r="Q2184" s="8">
        <v>15.9</v>
      </c>
      <c r="R2184" s="7">
        <v>14.42</v>
      </c>
      <c r="S2184" s="8">
        <v>13.7</v>
      </c>
      <c r="T2184" s="8">
        <v>13.36</v>
      </c>
      <c r="U2184" s="7">
        <v>13.36</v>
      </c>
      <c r="V2184" s="8">
        <v>13.73</v>
      </c>
      <c r="W2184" s="8">
        <v>14.48</v>
      </c>
      <c r="X2184" s="7">
        <v>15.73</v>
      </c>
      <c r="Y2184" s="8">
        <v>18.170000000000002</v>
      </c>
      <c r="Z2184" s="8">
        <v>21.98</v>
      </c>
      <c r="AA2184" s="7">
        <v>27.6</v>
      </c>
      <c r="AB2184" s="8">
        <v>35.4</v>
      </c>
      <c r="AC2184" s="8">
        <v>47.62</v>
      </c>
      <c r="AD2184" s="7">
        <v>66.73</v>
      </c>
      <c r="AE2184" s="8">
        <v>100.05</v>
      </c>
      <c r="AF2184" s="8">
        <v>166.49</v>
      </c>
      <c r="AG2184" s="7">
        <v>333.17</v>
      </c>
      <c r="AH2184" s="8">
        <v>1019.48</v>
      </c>
      <c r="AJ2184" s="7">
        <f t="shared" si="137"/>
        <v>1037361</v>
      </c>
      <c r="AL2184" s="6">
        <v>5570</v>
      </c>
      <c r="AM2184" s="6">
        <v>10001</v>
      </c>
      <c r="AN2184" s="7">
        <f t="shared" si="138"/>
        <v>4431</v>
      </c>
      <c r="AO2184" s="7">
        <f t="shared" si="139"/>
        <v>358942.3999999995</v>
      </c>
    </row>
    <row r="2185" spans="1:41" s="6" customFormat="1" x14ac:dyDescent="0.25">
      <c r="A2185" s="8">
        <v>1037359</v>
      </c>
      <c r="B2185" s="8">
        <v>7</v>
      </c>
      <c r="C2185" s="8">
        <v>9</v>
      </c>
      <c r="D2185" s="8">
        <v>8</v>
      </c>
      <c r="E2185" s="8">
        <f t="shared" si="136"/>
        <v>24</v>
      </c>
      <c r="F2185" s="8"/>
      <c r="G2185" s="8">
        <v>998</v>
      </c>
      <c r="H2185" s="8">
        <v>321.52</v>
      </c>
      <c r="I2185" s="7">
        <v>162.65</v>
      </c>
      <c r="J2185" s="8">
        <v>99.85</v>
      </c>
      <c r="K2185" s="8">
        <v>64.989999999999995</v>
      </c>
      <c r="L2185" s="7">
        <v>47.1</v>
      </c>
      <c r="M2185" s="8">
        <v>35.76</v>
      </c>
      <c r="N2185" s="8">
        <v>27.89</v>
      </c>
      <c r="O2185" s="7">
        <v>21.95</v>
      </c>
      <c r="P2185" s="8">
        <v>18.260000000000002</v>
      </c>
      <c r="Q2185" s="8">
        <v>15.91</v>
      </c>
      <c r="R2185" s="7">
        <v>14.57</v>
      </c>
      <c r="S2185" s="8">
        <v>13.65</v>
      </c>
      <c r="T2185" s="8">
        <v>13.32</v>
      </c>
      <c r="U2185" s="7">
        <v>13.36</v>
      </c>
      <c r="V2185" s="8">
        <v>13.67</v>
      </c>
      <c r="W2185" s="8">
        <v>14.43</v>
      </c>
      <c r="X2185" s="7">
        <v>15.89</v>
      </c>
      <c r="Y2185" s="8">
        <v>18.28</v>
      </c>
      <c r="Z2185" s="8">
        <v>22.07</v>
      </c>
      <c r="AA2185" s="7">
        <v>27.72</v>
      </c>
      <c r="AB2185" s="8">
        <v>35.799999999999997</v>
      </c>
      <c r="AC2185" s="8">
        <v>47.4</v>
      </c>
      <c r="AD2185" s="7">
        <v>66.52</v>
      </c>
      <c r="AE2185" s="8">
        <v>97.53</v>
      </c>
      <c r="AF2185" s="8">
        <v>163.05000000000001</v>
      </c>
      <c r="AG2185" s="7">
        <v>321.77</v>
      </c>
      <c r="AH2185" s="8">
        <v>1166.72</v>
      </c>
      <c r="AJ2185" s="7">
        <f t="shared" si="137"/>
        <v>1037360</v>
      </c>
      <c r="AL2185" s="6">
        <v>4730</v>
      </c>
      <c r="AM2185" s="6">
        <v>0</v>
      </c>
      <c r="AN2185" s="7">
        <f t="shared" si="138"/>
        <v>-4730</v>
      </c>
      <c r="AO2185" s="7">
        <f t="shared" si="139"/>
        <v>354511.3999999995</v>
      </c>
    </row>
    <row r="2186" spans="1:41" s="6" customFormat="1" x14ac:dyDescent="0.25">
      <c r="A2186" s="8">
        <v>1037358</v>
      </c>
      <c r="B2186" s="8">
        <v>6</v>
      </c>
      <c r="C2186" s="8">
        <v>0</v>
      </c>
      <c r="D2186" s="8">
        <v>7</v>
      </c>
      <c r="E2186" s="8">
        <f t="shared" si="136"/>
        <v>13</v>
      </c>
      <c r="F2186" s="8"/>
      <c r="G2186" s="8">
        <v>1287.6600000000001</v>
      </c>
      <c r="H2186" s="8">
        <v>338.92</v>
      </c>
      <c r="I2186" s="7">
        <v>168.19</v>
      </c>
      <c r="J2186" s="8">
        <v>99.79</v>
      </c>
      <c r="K2186" s="8">
        <v>66.959999999999994</v>
      </c>
      <c r="L2186" s="7">
        <v>47.89</v>
      </c>
      <c r="M2186" s="8">
        <v>35.549999999999997</v>
      </c>
      <c r="N2186" s="8">
        <v>27.9</v>
      </c>
      <c r="O2186" s="7">
        <v>22.27</v>
      </c>
      <c r="P2186" s="8">
        <v>18.25</v>
      </c>
      <c r="Q2186" s="8">
        <v>15.98</v>
      </c>
      <c r="R2186" s="7">
        <v>14.56</v>
      </c>
      <c r="S2186" s="8">
        <v>13.8</v>
      </c>
      <c r="T2186" s="8">
        <v>13.38</v>
      </c>
      <c r="U2186" s="7">
        <v>12.98</v>
      </c>
      <c r="V2186" s="8">
        <v>13.75</v>
      </c>
      <c r="W2186" s="8">
        <v>14.22</v>
      </c>
      <c r="X2186" s="7">
        <v>15.93</v>
      </c>
      <c r="Y2186" s="8">
        <v>18</v>
      </c>
      <c r="Z2186" s="8">
        <v>22.1</v>
      </c>
      <c r="AA2186" s="7">
        <v>27.62</v>
      </c>
      <c r="AB2186" s="8">
        <v>35.58</v>
      </c>
      <c r="AC2186" s="8">
        <v>47.32</v>
      </c>
      <c r="AD2186" s="7">
        <v>67.05</v>
      </c>
      <c r="AE2186" s="8">
        <v>99.99</v>
      </c>
      <c r="AF2186" s="8">
        <v>168.12</v>
      </c>
      <c r="AG2186" s="7">
        <v>327.69</v>
      </c>
      <c r="AH2186" s="8">
        <v>1117.82</v>
      </c>
      <c r="AJ2186" s="7">
        <f t="shared" si="137"/>
        <v>1037359</v>
      </c>
      <c r="AL2186" s="6">
        <v>6200</v>
      </c>
      <c r="AM2186" s="6">
        <v>10035</v>
      </c>
      <c r="AN2186" s="7">
        <f t="shared" si="138"/>
        <v>3835</v>
      </c>
      <c r="AO2186" s="7">
        <f t="shared" si="139"/>
        <v>359241.3999999995</v>
      </c>
    </row>
    <row r="2187" spans="1:41" s="6" customFormat="1" x14ac:dyDescent="0.25">
      <c r="A2187" s="8">
        <v>1037357</v>
      </c>
      <c r="B2187" s="8">
        <v>1</v>
      </c>
      <c r="C2187" s="8">
        <v>7</v>
      </c>
      <c r="D2187" s="8">
        <v>8</v>
      </c>
      <c r="E2187" s="8">
        <f t="shared" si="136"/>
        <v>16</v>
      </c>
      <c r="F2187" s="8"/>
      <c r="G2187" s="8">
        <v>1131.3900000000001</v>
      </c>
      <c r="H2187" s="8">
        <v>338.77</v>
      </c>
      <c r="I2187" s="7">
        <v>167.68</v>
      </c>
      <c r="J2187" s="8">
        <v>100.62</v>
      </c>
      <c r="K2187" s="8">
        <v>67.069999999999993</v>
      </c>
      <c r="L2187" s="7">
        <v>47.88</v>
      </c>
      <c r="M2187" s="8">
        <v>35.94</v>
      </c>
      <c r="N2187" s="8">
        <v>27.92</v>
      </c>
      <c r="O2187" s="7">
        <v>22.18</v>
      </c>
      <c r="P2187" s="8">
        <v>18.27</v>
      </c>
      <c r="Q2187" s="8">
        <v>15.94</v>
      </c>
      <c r="R2187" s="7">
        <v>14.32</v>
      </c>
      <c r="S2187" s="8">
        <v>13.72</v>
      </c>
      <c r="T2187" s="8">
        <v>13.28</v>
      </c>
      <c r="U2187" s="7">
        <v>13.17</v>
      </c>
      <c r="V2187" s="8">
        <v>13.66</v>
      </c>
      <c r="W2187" s="8">
        <v>14.39</v>
      </c>
      <c r="X2187" s="7">
        <v>15.75</v>
      </c>
      <c r="Y2187" s="8">
        <v>18.23</v>
      </c>
      <c r="Z2187" s="8">
        <v>22.06</v>
      </c>
      <c r="AA2187" s="7">
        <v>28.01</v>
      </c>
      <c r="AB2187" s="8">
        <v>35.409999999999997</v>
      </c>
      <c r="AC2187" s="8">
        <v>47.85</v>
      </c>
      <c r="AD2187" s="7">
        <v>67.06</v>
      </c>
      <c r="AE2187" s="8">
        <v>100.65</v>
      </c>
      <c r="AF2187" s="8">
        <v>168.01</v>
      </c>
      <c r="AG2187" s="7">
        <v>335.54</v>
      </c>
      <c r="AH2187" s="8">
        <v>1246.6600000000001</v>
      </c>
      <c r="AJ2187" s="7">
        <f t="shared" si="137"/>
        <v>1037358</v>
      </c>
      <c r="AL2187" s="6">
        <v>4580</v>
      </c>
      <c r="AM2187" s="6">
        <v>0</v>
      </c>
      <c r="AN2187" s="7">
        <f t="shared" si="138"/>
        <v>-4580</v>
      </c>
      <c r="AO2187" s="7">
        <f t="shared" si="139"/>
        <v>355406.3999999995</v>
      </c>
    </row>
    <row r="2188" spans="1:41" s="6" customFormat="1" x14ac:dyDescent="0.25">
      <c r="A2188" s="8">
        <v>1037356</v>
      </c>
      <c r="B2188" s="8">
        <v>3</v>
      </c>
      <c r="C2188" s="8">
        <v>6</v>
      </c>
      <c r="D2188" s="8">
        <v>5</v>
      </c>
      <c r="E2188" s="8">
        <f t="shared" si="136"/>
        <v>14</v>
      </c>
      <c r="F2188" s="8"/>
      <c r="G2188" s="8">
        <v>1171.25</v>
      </c>
      <c r="H2188" s="8">
        <v>341.5</v>
      </c>
      <c r="I2188" s="7">
        <v>169.02</v>
      </c>
      <c r="J2188" s="8">
        <v>101.48</v>
      </c>
      <c r="K2188" s="8">
        <v>67.75</v>
      </c>
      <c r="L2188" s="7">
        <v>48.11</v>
      </c>
      <c r="M2188" s="8">
        <v>36.020000000000003</v>
      </c>
      <c r="N2188" s="8">
        <v>27.91</v>
      </c>
      <c r="O2188" s="7">
        <v>21.99</v>
      </c>
      <c r="P2188" s="8">
        <v>18.25</v>
      </c>
      <c r="Q2188" s="8">
        <v>15.98</v>
      </c>
      <c r="R2188" s="7">
        <v>14.57</v>
      </c>
      <c r="S2188" s="8">
        <v>13.79</v>
      </c>
      <c r="T2188" s="8">
        <v>13.27</v>
      </c>
      <c r="U2188" s="7">
        <v>13.4</v>
      </c>
      <c r="V2188" s="8">
        <v>13.23</v>
      </c>
      <c r="W2188" s="8">
        <v>14.55</v>
      </c>
      <c r="X2188" s="7">
        <v>15.73</v>
      </c>
      <c r="Y2188" s="8">
        <v>18.02</v>
      </c>
      <c r="Z2188" s="8">
        <v>21.86</v>
      </c>
      <c r="AA2188" s="7">
        <v>27.97</v>
      </c>
      <c r="AB2188" s="8">
        <v>35.17</v>
      </c>
      <c r="AC2188" s="8">
        <v>48.02</v>
      </c>
      <c r="AD2188" s="7">
        <v>67.39</v>
      </c>
      <c r="AE2188" s="8">
        <v>101.51</v>
      </c>
      <c r="AF2188" s="8">
        <v>167.82</v>
      </c>
      <c r="AG2188" s="7">
        <v>337.27</v>
      </c>
      <c r="AH2188" s="8">
        <v>1083.1400000000001</v>
      </c>
      <c r="AJ2188" s="7">
        <f t="shared" si="137"/>
        <v>1037357</v>
      </c>
      <c r="AL2188" s="6">
        <v>6160</v>
      </c>
      <c r="AM2188" s="6">
        <v>10050</v>
      </c>
      <c r="AN2188" s="7">
        <f t="shared" si="138"/>
        <v>3890</v>
      </c>
      <c r="AO2188" s="7">
        <f t="shared" si="139"/>
        <v>359986.3999999995</v>
      </c>
    </row>
    <row r="2189" spans="1:41" s="6" customFormat="1" x14ac:dyDescent="0.25">
      <c r="A2189" s="8">
        <v>1037355</v>
      </c>
      <c r="B2189" s="8">
        <v>0</v>
      </c>
      <c r="C2189" s="8">
        <v>9</v>
      </c>
      <c r="D2189" s="8">
        <v>1</v>
      </c>
      <c r="E2189" s="8">
        <f t="shared" si="136"/>
        <v>10</v>
      </c>
      <c r="F2189" s="8"/>
      <c r="G2189" s="8">
        <v>1005.49</v>
      </c>
      <c r="H2189" s="8">
        <v>328.82</v>
      </c>
      <c r="I2189" s="7">
        <v>166.78</v>
      </c>
      <c r="J2189" s="8">
        <v>100.07</v>
      </c>
      <c r="K2189" s="8">
        <v>66.72</v>
      </c>
      <c r="L2189" s="7">
        <v>47.62</v>
      </c>
      <c r="M2189" s="8">
        <v>35.78</v>
      </c>
      <c r="N2189" s="8">
        <v>27.79</v>
      </c>
      <c r="O2189" s="7">
        <v>22.08</v>
      </c>
      <c r="P2189" s="8">
        <v>18.170000000000002</v>
      </c>
      <c r="Q2189" s="8">
        <v>15.87</v>
      </c>
      <c r="R2189" s="7">
        <v>14.5</v>
      </c>
      <c r="S2189" s="8">
        <v>13.69</v>
      </c>
      <c r="T2189" s="8">
        <v>13.34</v>
      </c>
      <c r="U2189" s="7">
        <v>13.34</v>
      </c>
      <c r="V2189" s="8">
        <v>13.7</v>
      </c>
      <c r="W2189" s="8">
        <v>14.38</v>
      </c>
      <c r="X2189" s="7">
        <v>15.77</v>
      </c>
      <c r="Y2189" s="8">
        <v>18.190000000000001</v>
      </c>
      <c r="Z2189" s="8">
        <v>21.99</v>
      </c>
      <c r="AA2189" s="7">
        <v>27.97</v>
      </c>
      <c r="AB2189" s="8">
        <v>35.799999999999997</v>
      </c>
      <c r="AC2189" s="8">
        <v>47.4</v>
      </c>
      <c r="AD2189" s="7">
        <v>66.7</v>
      </c>
      <c r="AE2189" s="8">
        <v>99.33</v>
      </c>
      <c r="AF2189" s="8">
        <v>166.2</v>
      </c>
      <c r="AG2189" s="7">
        <v>333.09</v>
      </c>
      <c r="AH2189" s="8">
        <v>1126.03</v>
      </c>
      <c r="AJ2189" s="7">
        <f t="shared" si="137"/>
        <v>1037356</v>
      </c>
      <c r="AL2189" s="6">
        <v>5440</v>
      </c>
      <c r="AM2189" s="6">
        <v>0</v>
      </c>
      <c r="AN2189" s="7">
        <f t="shared" si="138"/>
        <v>-5440</v>
      </c>
      <c r="AO2189" s="7">
        <f t="shared" si="139"/>
        <v>356096.3999999995</v>
      </c>
    </row>
    <row r="2190" spans="1:41" s="6" customFormat="1" x14ac:dyDescent="0.25">
      <c r="A2190" s="8">
        <v>1037354</v>
      </c>
      <c r="B2190" s="8">
        <v>1</v>
      </c>
      <c r="C2190" s="8">
        <v>0</v>
      </c>
      <c r="D2190" s="8">
        <v>5</v>
      </c>
      <c r="E2190" s="8">
        <f t="shared" si="136"/>
        <v>6</v>
      </c>
      <c r="F2190" s="8"/>
      <c r="G2190" s="8">
        <v>1048.27</v>
      </c>
      <c r="H2190" s="8">
        <v>332.64</v>
      </c>
      <c r="I2190" s="7">
        <v>166.52</v>
      </c>
      <c r="J2190" s="8">
        <v>100.63</v>
      </c>
      <c r="K2190" s="8">
        <v>67.36</v>
      </c>
      <c r="L2190" s="7">
        <v>47.92</v>
      </c>
      <c r="M2190" s="8">
        <v>32.950000000000003</v>
      </c>
      <c r="N2190" s="8">
        <v>27.12</v>
      </c>
      <c r="O2190" s="7">
        <v>21.96</v>
      </c>
      <c r="P2190" s="8">
        <v>18.3</v>
      </c>
      <c r="Q2190" s="8">
        <v>15.5</v>
      </c>
      <c r="R2190" s="7">
        <v>14.56</v>
      </c>
      <c r="S2190" s="8">
        <v>13.79</v>
      </c>
      <c r="T2190" s="8">
        <v>13.41</v>
      </c>
      <c r="U2190" s="7">
        <v>13.37</v>
      </c>
      <c r="V2190" s="8">
        <v>13.78</v>
      </c>
      <c r="W2190" s="8">
        <v>14.5</v>
      </c>
      <c r="X2190" s="7">
        <v>15.95</v>
      </c>
      <c r="Y2190" s="8">
        <v>18.29</v>
      </c>
      <c r="Z2190" s="8">
        <v>22.36</v>
      </c>
      <c r="AA2190" s="7">
        <v>27.89</v>
      </c>
      <c r="AB2190" s="8">
        <v>35.880000000000003</v>
      </c>
      <c r="AC2190" s="8">
        <v>48.01</v>
      </c>
      <c r="AD2190" s="7">
        <v>66.58</v>
      </c>
      <c r="AE2190" s="8">
        <v>99.33</v>
      </c>
      <c r="AF2190" s="8">
        <v>166.19</v>
      </c>
      <c r="AG2190" s="7">
        <v>336.21</v>
      </c>
      <c r="AH2190" s="8">
        <v>1021.49</v>
      </c>
      <c r="AJ2190" s="7">
        <f t="shared" si="137"/>
        <v>1037355</v>
      </c>
      <c r="AL2190" s="6">
        <v>7880</v>
      </c>
      <c r="AM2190" s="6">
        <v>0</v>
      </c>
      <c r="AN2190" s="7">
        <f t="shared" si="138"/>
        <v>-7880</v>
      </c>
      <c r="AO2190" s="7">
        <f t="shared" si="139"/>
        <v>361536.3999999995</v>
      </c>
    </row>
    <row r="2191" spans="1:41" s="6" customFormat="1" x14ac:dyDescent="0.25">
      <c r="A2191" s="8">
        <v>1037353</v>
      </c>
      <c r="B2191" s="8">
        <v>1</v>
      </c>
      <c r="C2191" s="8">
        <v>7</v>
      </c>
      <c r="D2191" s="8">
        <v>0</v>
      </c>
      <c r="E2191" s="8">
        <f t="shared" si="136"/>
        <v>8</v>
      </c>
      <c r="F2191" s="8"/>
      <c r="G2191" s="8">
        <v>1085.1600000000001</v>
      </c>
      <c r="H2191" s="8">
        <v>338.87</v>
      </c>
      <c r="I2191" s="7">
        <v>152.62</v>
      </c>
      <c r="J2191" s="8">
        <v>101</v>
      </c>
      <c r="K2191" s="8">
        <v>67.41</v>
      </c>
      <c r="L2191" s="7">
        <v>48.01</v>
      </c>
      <c r="M2191" s="8">
        <v>35.92</v>
      </c>
      <c r="N2191" s="8">
        <v>27.89</v>
      </c>
      <c r="O2191" s="7">
        <v>22.36</v>
      </c>
      <c r="P2191" s="8">
        <v>18.32</v>
      </c>
      <c r="Q2191" s="8">
        <v>15.99</v>
      </c>
      <c r="R2191" s="7">
        <v>14.6</v>
      </c>
      <c r="S2191" s="8">
        <v>13.22</v>
      </c>
      <c r="T2191" s="8">
        <v>13.43</v>
      </c>
      <c r="U2191" s="7">
        <v>13.03</v>
      </c>
      <c r="V2191" s="8">
        <v>13.8</v>
      </c>
      <c r="W2191" s="8">
        <v>14.34</v>
      </c>
      <c r="X2191" s="7">
        <v>15.94</v>
      </c>
      <c r="Y2191" s="8">
        <v>18.32</v>
      </c>
      <c r="Z2191" s="8">
        <v>22.32</v>
      </c>
      <c r="AA2191" s="7">
        <v>28.03</v>
      </c>
      <c r="AB2191" s="8">
        <v>35.86</v>
      </c>
      <c r="AC2191" s="8">
        <v>45.99</v>
      </c>
      <c r="AD2191" s="7">
        <v>67.099999999999994</v>
      </c>
      <c r="AE2191" s="8">
        <v>101</v>
      </c>
      <c r="AF2191" s="8">
        <v>168</v>
      </c>
      <c r="AG2191" s="7">
        <v>337.68</v>
      </c>
      <c r="AH2191" s="8">
        <v>854.26</v>
      </c>
      <c r="AJ2191" s="7">
        <f t="shared" si="137"/>
        <v>1037354</v>
      </c>
      <c r="AL2191" s="6">
        <v>7550</v>
      </c>
      <c r="AM2191" s="6">
        <v>10062</v>
      </c>
      <c r="AN2191" s="7">
        <f t="shared" si="138"/>
        <v>2512</v>
      </c>
      <c r="AO2191" s="7">
        <f t="shared" si="139"/>
        <v>369416.3999999995</v>
      </c>
    </row>
    <row r="2192" spans="1:41" s="6" customFormat="1" x14ac:dyDescent="0.25">
      <c r="A2192" s="8">
        <v>1037352</v>
      </c>
      <c r="B2192" s="8">
        <v>8</v>
      </c>
      <c r="C2192" s="8">
        <v>5</v>
      </c>
      <c r="D2192" s="8">
        <v>4</v>
      </c>
      <c r="E2192" s="8">
        <f t="shared" si="136"/>
        <v>17</v>
      </c>
      <c r="F2192" s="8"/>
      <c r="G2192" s="8">
        <v>1151.21</v>
      </c>
      <c r="H2192" s="8">
        <v>318.35000000000002</v>
      </c>
      <c r="I2192" s="7">
        <v>163.57</v>
      </c>
      <c r="J2192" s="8">
        <v>98.2</v>
      </c>
      <c r="K2192" s="8">
        <v>65.319999999999993</v>
      </c>
      <c r="L2192" s="7">
        <v>47.16</v>
      </c>
      <c r="M2192" s="8">
        <v>35.68</v>
      </c>
      <c r="N2192" s="8">
        <v>27.68</v>
      </c>
      <c r="O2192" s="7">
        <v>22.28</v>
      </c>
      <c r="P2192" s="8">
        <v>18.22</v>
      </c>
      <c r="Q2192" s="8">
        <v>15.66</v>
      </c>
      <c r="R2192" s="7">
        <v>14.48</v>
      </c>
      <c r="S2192" s="8">
        <v>13.54</v>
      </c>
      <c r="T2192" s="8">
        <v>13.3</v>
      </c>
      <c r="U2192" s="7">
        <v>13.48</v>
      </c>
      <c r="V2192" s="8">
        <v>13.73</v>
      </c>
      <c r="W2192" s="8">
        <v>14.77</v>
      </c>
      <c r="X2192" s="7">
        <v>15.87</v>
      </c>
      <c r="Y2192" s="8">
        <v>18.170000000000002</v>
      </c>
      <c r="Z2192" s="8">
        <v>22.03</v>
      </c>
      <c r="AA2192" s="7">
        <v>27.77</v>
      </c>
      <c r="AB2192" s="8">
        <v>35.479999999999997</v>
      </c>
      <c r="AC2192" s="8">
        <v>47.61</v>
      </c>
      <c r="AD2192" s="7">
        <v>65.56</v>
      </c>
      <c r="AE2192" s="8">
        <v>100</v>
      </c>
      <c r="AF2192" s="8">
        <v>163.37</v>
      </c>
      <c r="AG2192" s="7">
        <v>333.57</v>
      </c>
      <c r="AH2192" s="8">
        <v>1026.56</v>
      </c>
      <c r="AJ2192" s="7">
        <f t="shared" si="137"/>
        <v>1037353</v>
      </c>
      <c r="AL2192" s="6">
        <v>3220</v>
      </c>
      <c r="AM2192" s="6">
        <v>0</v>
      </c>
      <c r="AN2192" s="7">
        <f t="shared" si="138"/>
        <v>-3220</v>
      </c>
      <c r="AO2192" s="7">
        <f t="shared" si="139"/>
        <v>366904.3999999995</v>
      </c>
    </row>
    <row r="2193" spans="1:41" s="6" customFormat="1" x14ac:dyDescent="0.25">
      <c r="A2193" s="8">
        <v>1037351</v>
      </c>
      <c r="B2193" s="8">
        <v>9</v>
      </c>
      <c r="C2193" s="8">
        <v>3</v>
      </c>
      <c r="D2193" s="8">
        <v>1</v>
      </c>
      <c r="E2193" s="8">
        <f t="shared" si="136"/>
        <v>13</v>
      </c>
      <c r="F2193" s="8"/>
      <c r="G2193" s="8">
        <v>1019.58</v>
      </c>
      <c r="H2193" s="8">
        <v>341.05</v>
      </c>
      <c r="I2193" s="7">
        <v>167.41</v>
      </c>
      <c r="J2193" s="8">
        <v>101.43</v>
      </c>
      <c r="K2193" s="8">
        <v>67.150000000000006</v>
      </c>
      <c r="L2193" s="7">
        <v>48.11</v>
      </c>
      <c r="M2193" s="8">
        <v>35.92</v>
      </c>
      <c r="N2193" s="8">
        <v>27.96</v>
      </c>
      <c r="O2193" s="7">
        <v>22.3</v>
      </c>
      <c r="P2193" s="8">
        <v>18.02</v>
      </c>
      <c r="Q2193" s="8">
        <v>15.96</v>
      </c>
      <c r="R2193" s="7">
        <v>14.54</v>
      </c>
      <c r="S2193" s="8">
        <v>13.75</v>
      </c>
      <c r="T2193" s="8">
        <v>13.4</v>
      </c>
      <c r="U2193" s="7">
        <v>13.38</v>
      </c>
      <c r="V2193" s="8">
        <v>13.73</v>
      </c>
      <c r="W2193" s="8">
        <v>14.17</v>
      </c>
      <c r="X2193" s="7">
        <v>15.92</v>
      </c>
      <c r="Y2193" s="8">
        <v>17.91</v>
      </c>
      <c r="Z2193" s="8">
        <v>21.77</v>
      </c>
      <c r="AA2193" s="7">
        <v>27.36</v>
      </c>
      <c r="AB2193" s="8">
        <v>35.96</v>
      </c>
      <c r="AC2193" s="8">
        <v>46.93</v>
      </c>
      <c r="AD2193" s="7">
        <v>67.540000000000006</v>
      </c>
      <c r="AE2193" s="8">
        <v>98.79</v>
      </c>
      <c r="AF2193" s="8">
        <v>169.05</v>
      </c>
      <c r="AG2193" s="7">
        <v>319</v>
      </c>
      <c r="AH2193" s="8">
        <v>1098.92</v>
      </c>
      <c r="AJ2193" s="7">
        <f t="shared" si="137"/>
        <v>1037352</v>
      </c>
      <c r="AL2193" s="6">
        <v>7060</v>
      </c>
      <c r="AM2193" s="6">
        <v>10050</v>
      </c>
      <c r="AN2193" s="7">
        <f t="shared" si="138"/>
        <v>2990</v>
      </c>
      <c r="AO2193" s="7">
        <f t="shared" si="139"/>
        <v>370124.3999999995</v>
      </c>
    </row>
    <row r="2194" spans="1:41" s="6" customFormat="1" x14ac:dyDescent="0.25">
      <c r="A2194" s="8">
        <v>1037350</v>
      </c>
      <c r="B2194" s="8">
        <v>6</v>
      </c>
      <c r="C2194" s="8">
        <v>5</v>
      </c>
      <c r="D2194" s="8">
        <v>0</v>
      </c>
      <c r="E2194" s="8">
        <f t="shared" si="136"/>
        <v>11</v>
      </c>
      <c r="F2194" s="8"/>
      <c r="G2194" s="8">
        <v>1013.36</v>
      </c>
      <c r="H2194" s="8">
        <v>330.37</v>
      </c>
      <c r="I2194" s="7">
        <v>167.98</v>
      </c>
      <c r="J2194" s="8">
        <v>100.36</v>
      </c>
      <c r="K2194" s="8">
        <v>67.44</v>
      </c>
      <c r="L2194" s="7">
        <v>48.1</v>
      </c>
      <c r="M2194" s="8">
        <v>36.06</v>
      </c>
      <c r="N2194" s="8">
        <v>27.88</v>
      </c>
      <c r="O2194" s="7">
        <v>21.8</v>
      </c>
      <c r="P2194" s="8">
        <v>17.829999999999998</v>
      </c>
      <c r="Q2194" s="8">
        <v>16.13</v>
      </c>
      <c r="R2194" s="7">
        <v>14.58</v>
      </c>
      <c r="S2194" s="8">
        <v>13.85</v>
      </c>
      <c r="T2194" s="8">
        <v>13.45</v>
      </c>
      <c r="U2194" s="7">
        <v>13.22</v>
      </c>
      <c r="V2194" s="8">
        <v>13.88</v>
      </c>
      <c r="W2194" s="8">
        <v>14.57</v>
      </c>
      <c r="X2194" s="7">
        <v>15.93</v>
      </c>
      <c r="Y2194" s="8">
        <v>18</v>
      </c>
      <c r="Z2194" s="8">
        <v>20.95</v>
      </c>
      <c r="AA2194" s="7">
        <v>27.44</v>
      </c>
      <c r="AB2194" s="8">
        <v>35.9</v>
      </c>
      <c r="AC2194" s="8">
        <v>47.91</v>
      </c>
      <c r="AD2194" s="7">
        <v>67.040000000000006</v>
      </c>
      <c r="AE2194" s="8">
        <v>100.51</v>
      </c>
      <c r="AF2194" s="8">
        <v>166.99</v>
      </c>
      <c r="AG2194" s="7">
        <v>286.24</v>
      </c>
      <c r="AH2194" s="8">
        <v>815.85</v>
      </c>
      <c r="AJ2194" s="7">
        <f t="shared" si="137"/>
        <v>1037351</v>
      </c>
      <c r="AL2194" s="6">
        <v>6820</v>
      </c>
      <c r="AM2194" s="6">
        <v>10060.200000000001</v>
      </c>
      <c r="AN2194" s="7">
        <f t="shared" si="138"/>
        <v>3240.2000000000007</v>
      </c>
      <c r="AO2194" s="7">
        <f t="shared" si="139"/>
        <v>367134.3999999995</v>
      </c>
    </row>
    <row r="2195" spans="1:41" s="6" customFormat="1" x14ac:dyDescent="0.25">
      <c r="A2195" s="8">
        <v>1037349</v>
      </c>
      <c r="B2195" s="8">
        <v>7</v>
      </c>
      <c r="C2195" s="8">
        <v>9</v>
      </c>
      <c r="D2195" s="8">
        <v>8</v>
      </c>
      <c r="E2195" s="8">
        <f t="shared" si="136"/>
        <v>24</v>
      </c>
      <c r="F2195" s="8"/>
      <c r="G2195" s="8">
        <v>991.82</v>
      </c>
      <c r="H2195" s="8">
        <v>335.27</v>
      </c>
      <c r="I2195" s="7">
        <v>167.58</v>
      </c>
      <c r="J2195" s="8">
        <v>100.63</v>
      </c>
      <c r="K2195" s="8">
        <v>67.08</v>
      </c>
      <c r="L2195" s="7">
        <v>48.03</v>
      </c>
      <c r="M2195" s="8">
        <v>35.96</v>
      </c>
      <c r="N2195" s="8">
        <v>27.97</v>
      </c>
      <c r="O2195" s="7">
        <v>22.34</v>
      </c>
      <c r="P2195" s="8">
        <v>17.98</v>
      </c>
      <c r="Q2195" s="8">
        <v>15.93</v>
      </c>
      <c r="R2195" s="7">
        <v>14.47</v>
      </c>
      <c r="S2195" s="8">
        <v>13.79</v>
      </c>
      <c r="T2195" s="8">
        <v>13.31</v>
      </c>
      <c r="U2195" s="7">
        <v>13.38</v>
      </c>
      <c r="V2195" s="8">
        <v>13.76</v>
      </c>
      <c r="W2195" s="8">
        <v>14.57</v>
      </c>
      <c r="X2195" s="7">
        <v>15.71</v>
      </c>
      <c r="Y2195" s="8">
        <v>18.32</v>
      </c>
      <c r="Z2195" s="8">
        <v>20.84</v>
      </c>
      <c r="AA2195" s="7">
        <v>27.92</v>
      </c>
      <c r="AB2195" s="8">
        <v>35.57</v>
      </c>
      <c r="AC2195" s="8">
        <v>47.9</v>
      </c>
      <c r="AD2195" s="7">
        <v>65.73</v>
      </c>
      <c r="AE2195" s="8">
        <v>100.58</v>
      </c>
      <c r="AF2195" s="8">
        <v>165.07</v>
      </c>
      <c r="AG2195" s="7">
        <v>329.53</v>
      </c>
      <c r="AH2195" s="8">
        <v>967.81</v>
      </c>
      <c r="AJ2195" s="7">
        <f t="shared" si="137"/>
        <v>1037350</v>
      </c>
      <c r="AL2195" s="6">
        <v>6390</v>
      </c>
      <c r="AM2195" s="6">
        <v>10058</v>
      </c>
      <c r="AN2195" s="7">
        <f t="shared" si="138"/>
        <v>3668</v>
      </c>
      <c r="AO2195" s="7">
        <f t="shared" si="139"/>
        <v>363894.19999999949</v>
      </c>
    </row>
    <row r="2196" spans="1:41" s="6" customFormat="1" x14ac:dyDescent="0.25">
      <c r="A2196" s="8">
        <v>1037348</v>
      </c>
      <c r="B2196" s="8">
        <v>1</v>
      </c>
      <c r="C2196" s="8">
        <v>7</v>
      </c>
      <c r="D2196" s="8">
        <v>0</v>
      </c>
      <c r="E2196" s="8">
        <f t="shared" si="136"/>
        <v>8</v>
      </c>
      <c r="F2196" s="8"/>
      <c r="G2196" s="8">
        <v>1031.6500000000001</v>
      </c>
      <c r="H2196" s="8">
        <v>336.74</v>
      </c>
      <c r="I2196" s="7">
        <v>167.42</v>
      </c>
      <c r="J2196" s="8">
        <v>101.07</v>
      </c>
      <c r="K2196" s="8">
        <v>67.08</v>
      </c>
      <c r="L2196" s="7">
        <v>48.09</v>
      </c>
      <c r="M2196" s="8">
        <v>35.979999999999997</v>
      </c>
      <c r="N2196" s="8">
        <v>27.96</v>
      </c>
      <c r="O2196" s="7">
        <v>22.06</v>
      </c>
      <c r="P2196" s="8">
        <v>18.239999999999998</v>
      </c>
      <c r="Q2196" s="8">
        <v>15.97</v>
      </c>
      <c r="R2196" s="7">
        <v>14.3</v>
      </c>
      <c r="S2196" s="8">
        <v>13.79</v>
      </c>
      <c r="T2196" s="8">
        <v>13.08</v>
      </c>
      <c r="U2196" s="7">
        <v>13.41</v>
      </c>
      <c r="V2196" s="8">
        <v>13.78</v>
      </c>
      <c r="W2196" s="8">
        <v>14.32</v>
      </c>
      <c r="X2196" s="7">
        <v>15.8</v>
      </c>
      <c r="Y2196" s="8">
        <v>18.309999999999999</v>
      </c>
      <c r="Z2196" s="8">
        <v>21.65</v>
      </c>
      <c r="AA2196" s="7">
        <v>27.95</v>
      </c>
      <c r="AB2196" s="8">
        <v>35.28</v>
      </c>
      <c r="AC2196" s="8">
        <v>47.85</v>
      </c>
      <c r="AD2196" s="7">
        <v>67.27</v>
      </c>
      <c r="AE2196" s="8">
        <v>100.62</v>
      </c>
      <c r="AF2196" s="8">
        <v>168.33</v>
      </c>
      <c r="AG2196" s="7">
        <v>327.60000000000002</v>
      </c>
      <c r="AH2196" s="8">
        <v>1252.19</v>
      </c>
      <c r="AJ2196" s="7">
        <f t="shared" si="137"/>
        <v>1037349</v>
      </c>
      <c r="AL2196" s="6">
        <v>6030</v>
      </c>
      <c r="AM2196" s="6">
        <v>0</v>
      </c>
      <c r="AN2196" s="7">
        <f t="shared" si="138"/>
        <v>-6030</v>
      </c>
      <c r="AO2196" s="7">
        <f t="shared" si="139"/>
        <v>360226.19999999949</v>
      </c>
    </row>
    <row r="2197" spans="1:41" s="6" customFormat="1" x14ac:dyDescent="0.25">
      <c r="A2197" s="8">
        <v>1037347</v>
      </c>
      <c r="B2197" s="8">
        <v>6</v>
      </c>
      <c r="C2197" s="8">
        <v>3</v>
      </c>
      <c r="D2197" s="8">
        <v>1</v>
      </c>
      <c r="E2197" s="8">
        <f t="shared" si="136"/>
        <v>10</v>
      </c>
      <c r="F2197" s="8"/>
      <c r="G2197" s="8">
        <v>1097.3599999999999</v>
      </c>
      <c r="H2197" s="8">
        <v>355.84</v>
      </c>
      <c r="I2197" s="7">
        <v>167.03</v>
      </c>
      <c r="J2197" s="8">
        <v>103.21</v>
      </c>
      <c r="K2197" s="8">
        <v>67.78</v>
      </c>
      <c r="L2197" s="7">
        <v>49.33</v>
      </c>
      <c r="M2197" s="8">
        <v>36.14</v>
      </c>
      <c r="N2197" s="8">
        <v>27.65</v>
      </c>
      <c r="O2197" s="7">
        <v>22.18</v>
      </c>
      <c r="P2197" s="8">
        <v>18.32</v>
      </c>
      <c r="Q2197" s="8">
        <v>15.95</v>
      </c>
      <c r="R2197" s="7">
        <v>14.46</v>
      </c>
      <c r="S2197" s="8">
        <v>13.66</v>
      </c>
      <c r="T2197" s="8">
        <v>13.36</v>
      </c>
      <c r="U2197" s="7">
        <v>13.35</v>
      </c>
      <c r="V2197" s="8">
        <v>13.65</v>
      </c>
      <c r="W2197" s="8">
        <v>14.34</v>
      </c>
      <c r="X2197" s="7">
        <v>15.87</v>
      </c>
      <c r="Y2197" s="8">
        <v>18.059999999999999</v>
      </c>
      <c r="Z2197" s="8">
        <v>21.57</v>
      </c>
      <c r="AA2197" s="7">
        <v>27.66</v>
      </c>
      <c r="AB2197" s="8">
        <v>35.14</v>
      </c>
      <c r="AC2197" s="8">
        <v>47.36</v>
      </c>
      <c r="AD2197" s="7">
        <v>67.62</v>
      </c>
      <c r="AE2197" s="8">
        <v>98.9</v>
      </c>
      <c r="AF2197" s="8">
        <v>171.34</v>
      </c>
      <c r="AG2197" s="7">
        <v>297.60000000000002</v>
      </c>
      <c r="AH2197" s="8">
        <v>1029.21</v>
      </c>
      <c r="AJ2197" s="7">
        <f t="shared" si="137"/>
        <v>1037348</v>
      </c>
      <c r="AL2197" s="6">
        <v>3740</v>
      </c>
      <c r="AM2197" s="6">
        <v>10048.5</v>
      </c>
      <c r="AN2197" s="7">
        <f t="shared" si="138"/>
        <v>6308.5</v>
      </c>
      <c r="AO2197" s="7">
        <f t="shared" si="139"/>
        <v>366256.19999999949</v>
      </c>
    </row>
    <row r="2198" spans="1:41" s="6" customFormat="1" x14ac:dyDescent="0.25">
      <c r="A2198" s="8">
        <v>1037346</v>
      </c>
      <c r="B2198" s="8">
        <v>9</v>
      </c>
      <c r="C2198" s="8">
        <v>5</v>
      </c>
      <c r="D2198" s="8">
        <v>4</v>
      </c>
      <c r="E2198" s="8">
        <f t="shared" si="136"/>
        <v>18</v>
      </c>
      <c r="F2198" s="8"/>
      <c r="G2198" s="8">
        <v>1098.76</v>
      </c>
      <c r="H2198" s="8">
        <v>341.31</v>
      </c>
      <c r="I2198" s="7">
        <v>170.02</v>
      </c>
      <c r="J2198" s="8">
        <v>98.51</v>
      </c>
      <c r="K2198" s="8">
        <v>67.16</v>
      </c>
      <c r="L2198" s="7">
        <v>48.01</v>
      </c>
      <c r="M2198" s="8">
        <v>36.01</v>
      </c>
      <c r="N2198" s="8">
        <v>27.6</v>
      </c>
      <c r="O2198" s="7">
        <v>22.37</v>
      </c>
      <c r="P2198" s="8">
        <v>18.29</v>
      </c>
      <c r="Q2198" s="8">
        <v>15.64</v>
      </c>
      <c r="R2198" s="7">
        <v>14.27</v>
      </c>
      <c r="S2198" s="8">
        <v>13.75</v>
      </c>
      <c r="T2198" s="8">
        <v>13.39</v>
      </c>
      <c r="U2198" s="7">
        <v>13.27</v>
      </c>
      <c r="V2198" s="8">
        <v>13.55</v>
      </c>
      <c r="W2198" s="8">
        <v>14.37</v>
      </c>
      <c r="X2198" s="7">
        <v>15.84</v>
      </c>
      <c r="Y2198" s="8">
        <v>18.260000000000002</v>
      </c>
      <c r="Z2198" s="8">
        <v>21.97</v>
      </c>
      <c r="AA2198" s="7">
        <v>27.98</v>
      </c>
      <c r="AB2198" s="8">
        <v>36.19</v>
      </c>
      <c r="AC2198" s="8">
        <v>48.34</v>
      </c>
      <c r="AD2198" s="7">
        <v>67.37</v>
      </c>
      <c r="AE2198" s="8">
        <v>99.06</v>
      </c>
      <c r="AF2198" s="8">
        <v>164.89</v>
      </c>
      <c r="AG2198" s="7">
        <v>337.93</v>
      </c>
      <c r="AH2198" s="8">
        <v>1220.1600000000001</v>
      </c>
      <c r="AJ2198" s="7">
        <f t="shared" si="137"/>
        <v>1037347</v>
      </c>
      <c r="AL2198" s="6">
        <v>4810</v>
      </c>
      <c r="AM2198" s="6">
        <v>10043</v>
      </c>
      <c r="AN2198" s="7">
        <f t="shared" si="138"/>
        <v>5233</v>
      </c>
      <c r="AO2198" s="7">
        <f t="shared" si="139"/>
        <v>359947.69999999949</v>
      </c>
    </row>
    <row r="2199" spans="1:41" s="6" customFormat="1" x14ac:dyDescent="0.25">
      <c r="A2199" s="8">
        <v>1037345</v>
      </c>
      <c r="B2199" s="8">
        <v>6</v>
      </c>
      <c r="C2199" s="8">
        <v>8</v>
      </c>
      <c r="D2199" s="8">
        <v>1</v>
      </c>
      <c r="E2199" s="8">
        <f t="shared" si="136"/>
        <v>15</v>
      </c>
      <c r="F2199" s="8"/>
      <c r="G2199" s="8">
        <v>1075.69</v>
      </c>
      <c r="H2199" s="8">
        <v>326.5</v>
      </c>
      <c r="I2199" s="7">
        <v>167.48</v>
      </c>
      <c r="J2199" s="8">
        <v>100.47</v>
      </c>
      <c r="K2199" s="8">
        <v>67.099999999999994</v>
      </c>
      <c r="L2199" s="7">
        <v>48.17</v>
      </c>
      <c r="M2199" s="8">
        <v>36.159999999999997</v>
      </c>
      <c r="N2199" s="8">
        <v>28.1</v>
      </c>
      <c r="O2199" s="7">
        <v>22.48</v>
      </c>
      <c r="P2199" s="8">
        <v>18.079999999999998</v>
      </c>
      <c r="Q2199" s="8">
        <v>15.99</v>
      </c>
      <c r="R2199" s="7">
        <v>14.69</v>
      </c>
      <c r="S2199" s="8">
        <v>13.88</v>
      </c>
      <c r="T2199" s="8">
        <v>13.5</v>
      </c>
      <c r="U2199" s="7">
        <v>12.7</v>
      </c>
      <c r="V2199" s="8">
        <v>13.83</v>
      </c>
      <c r="W2199" s="8">
        <v>14.35</v>
      </c>
      <c r="X2199" s="7">
        <v>16.079999999999998</v>
      </c>
      <c r="Y2199" s="8">
        <v>17.86</v>
      </c>
      <c r="Z2199" s="8">
        <v>21.91</v>
      </c>
      <c r="AA2199" s="7">
        <v>27.5</v>
      </c>
      <c r="AB2199" s="8">
        <v>35.729999999999997</v>
      </c>
      <c r="AC2199" s="8">
        <v>47.11</v>
      </c>
      <c r="AD2199" s="7">
        <v>66.55</v>
      </c>
      <c r="AE2199" s="8">
        <v>90.28</v>
      </c>
      <c r="AF2199" s="8">
        <v>168.72</v>
      </c>
      <c r="AG2199" s="7">
        <v>337.73</v>
      </c>
      <c r="AH2199" s="8">
        <v>1216.1600000000001</v>
      </c>
      <c r="AJ2199" s="7">
        <f t="shared" si="137"/>
        <v>1037346</v>
      </c>
      <c r="AL2199" s="6">
        <v>6160</v>
      </c>
      <c r="AM2199" s="6">
        <v>10095.9</v>
      </c>
      <c r="AN2199" s="7">
        <f t="shared" si="138"/>
        <v>3935.8999999999996</v>
      </c>
      <c r="AO2199" s="7">
        <f t="shared" si="139"/>
        <v>354714.69999999949</v>
      </c>
    </row>
    <row r="2200" spans="1:41" s="6" customFormat="1" x14ac:dyDescent="0.25">
      <c r="A2200" s="8">
        <v>1037344</v>
      </c>
      <c r="B2200" s="8">
        <v>2</v>
      </c>
      <c r="C2200" s="8">
        <v>8</v>
      </c>
      <c r="D2200" s="8">
        <v>4</v>
      </c>
      <c r="E2200" s="8">
        <f t="shared" si="136"/>
        <v>14</v>
      </c>
      <c r="F2200" s="8"/>
      <c r="G2200" s="8">
        <v>1039.54</v>
      </c>
      <c r="H2200" s="8">
        <v>315.63</v>
      </c>
      <c r="I2200" s="7">
        <v>164.27</v>
      </c>
      <c r="J2200" s="8">
        <v>99.67</v>
      </c>
      <c r="K2200" s="8">
        <v>66.56</v>
      </c>
      <c r="L2200" s="7">
        <v>48.86</v>
      </c>
      <c r="M2200" s="8">
        <v>36.39</v>
      </c>
      <c r="N2200" s="8">
        <v>28.05</v>
      </c>
      <c r="O2200" s="7">
        <v>22.27</v>
      </c>
      <c r="P2200" s="8">
        <v>18.14</v>
      </c>
      <c r="Q2200" s="8">
        <v>15.89</v>
      </c>
      <c r="R2200" s="7">
        <v>14.32</v>
      </c>
      <c r="S2200" s="8">
        <v>14.01</v>
      </c>
      <c r="T2200" s="8">
        <v>13.13</v>
      </c>
      <c r="U2200" s="7">
        <v>13.18</v>
      </c>
      <c r="V2200" s="8">
        <v>13.82</v>
      </c>
      <c r="W2200" s="8">
        <v>14.32</v>
      </c>
      <c r="X2200" s="7">
        <v>15.87</v>
      </c>
      <c r="Y2200" s="8">
        <v>18.27</v>
      </c>
      <c r="Z2200" s="8">
        <v>22.14</v>
      </c>
      <c r="AA2200" s="7">
        <v>27.38</v>
      </c>
      <c r="AB2200" s="8">
        <v>34.840000000000003</v>
      </c>
      <c r="AC2200" s="8">
        <v>47.01</v>
      </c>
      <c r="AD2200" s="7">
        <v>66.12</v>
      </c>
      <c r="AE2200" s="8">
        <v>99.87</v>
      </c>
      <c r="AF2200" s="8">
        <v>172.12</v>
      </c>
      <c r="AG2200" s="7">
        <v>339.14</v>
      </c>
      <c r="AH2200" s="8">
        <v>1197.45</v>
      </c>
      <c r="AJ2200" s="7">
        <f t="shared" si="137"/>
        <v>1037345</v>
      </c>
      <c r="AL2200" s="6">
        <v>4050</v>
      </c>
      <c r="AM2200" s="6">
        <v>0</v>
      </c>
      <c r="AN2200" s="7">
        <f t="shared" si="138"/>
        <v>-4050</v>
      </c>
      <c r="AO2200" s="7">
        <f t="shared" si="139"/>
        <v>350778.79999999946</v>
      </c>
    </row>
    <row r="2201" spans="1:41" s="6" customFormat="1" x14ac:dyDescent="0.25">
      <c r="A2201" s="8">
        <v>1037343</v>
      </c>
      <c r="B2201" s="8">
        <v>6</v>
      </c>
      <c r="C2201" s="8">
        <v>1</v>
      </c>
      <c r="D2201" s="8">
        <v>5</v>
      </c>
      <c r="E2201" s="8">
        <f t="shared" si="136"/>
        <v>12</v>
      </c>
      <c r="F2201" s="8"/>
      <c r="G2201" s="8">
        <v>1000.67</v>
      </c>
      <c r="H2201" s="8">
        <v>339.73</v>
      </c>
      <c r="I2201" s="7">
        <v>156.58000000000001</v>
      </c>
      <c r="J2201" s="8">
        <v>99.51</v>
      </c>
      <c r="K2201" s="8">
        <v>66.64</v>
      </c>
      <c r="L2201" s="7">
        <v>48.34</v>
      </c>
      <c r="M2201" s="8">
        <v>35.35</v>
      </c>
      <c r="N2201" s="8">
        <v>28.17</v>
      </c>
      <c r="O2201" s="7">
        <v>21.99</v>
      </c>
      <c r="P2201" s="8">
        <v>17.93</v>
      </c>
      <c r="Q2201" s="8">
        <v>15.96</v>
      </c>
      <c r="R2201" s="7">
        <v>14.49</v>
      </c>
      <c r="S2201" s="8">
        <v>13.68</v>
      </c>
      <c r="T2201" s="8">
        <v>13.33</v>
      </c>
      <c r="U2201" s="7">
        <v>13.33</v>
      </c>
      <c r="V2201" s="8">
        <v>13.77</v>
      </c>
      <c r="W2201" s="8">
        <v>14.37</v>
      </c>
      <c r="X2201" s="7">
        <v>15.93</v>
      </c>
      <c r="Y2201" s="8">
        <v>18.27</v>
      </c>
      <c r="Z2201" s="8">
        <v>22.12</v>
      </c>
      <c r="AA2201" s="7">
        <v>27.52</v>
      </c>
      <c r="AB2201" s="8">
        <v>35.840000000000003</v>
      </c>
      <c r="AC2201" s="8">
        <v>47.42</v>
      </c>
      <c r="AD2201" s="7">
        <v>67.180000000000007</v>
      </c>
      <c r="AE2201" s="8">
        <v>98.97</v>
      </c>
      <c r="AF2201" s="8">
        <v>168.69</v>
      </c>
      <c r="AG2201" s="7">
        <v>301.91000000000003</v>
      </c>
      <c r="AH2201" s="8">
        <v>951.86</v>
      </c>
      <c r="AJ2201" s="7">
        <f t="shared" si="137"/>
        <v>1037344</v>
      </c>
      <c r="AL2201" s="6">
        <v>3640</v>
      </c>
      <c r="AM2201" s="6">
        <v>0</v>
      </c>
      <c r="AN2201" s="7">
        <f t="shared" si="138"/>
        <v>-3640</v>
      </c>
      <c r="AO2201" s="7">
        <f t="shared" si="139"/>
        <v>354828.79999999946</v>
      </c>
    </row>
    <row r="2202" spans="1:41" s="6" customFormat="1" x14ac:dyDescent="0.25">
      <c r="A2202" s="8">
        <v>1037342</v>
      </c>
      <c r="B2202" s="8">
        <v>1</v>
      </c>
      <c r="C2202" s="8">
        <v>2</v>
      </c>
      <c r="D2202" s="8">
        <v>9</v>
      </c>
      <c r="E2202" s="8">
        <f t="shared" si="136"/>
        <v>12</v>
      </c>
      <c r="F2202" s="8"/>
      <c r="G2202" s="8">
        <v>989.55</v>
      </c>
      <c r="H2202" s="8">
        <v>329.59</v>
      </c>
      <c r="I2202" s="7">
        <v>169.06</v>
      </c>
      <c r="J2202" s="8">
        <v>100.38</v>
      </c>
      <c r="K2202" s="8">
        <v>66.7</v>
      </c>
      <c r="L2202" s="7">
        <v>48.04</v>
      </c>
      <c r="M2202" s="8">
        <v>35.450000000000003</v>
      </c>
      <c r="N2202" s="8">
        <v>27.82</v>
      </c>
      <c r="O2202" s="7">
        <v>22.25</v>
      </c>
      <c r="P2202" s="8">
        <v>18.03</v>
      </c>
      <c r="Q2202" s="8">
        <v>16.059999999999999</v>
      </c>
      <c r="R2202" s="7">
        <v>14.43</v>
      </c>
      <c r="S2202" s="8">
        <v>14.01</v>
      </c>
      <c r="T2202" s="8">
        <v>13.25</v>
      </c>
      <c r="U2202" s="7">
        <v>13.26</v>
      </c>
      <c r="V2202" s="8">
        <v>13.8</v>
      </c>
      <c r="W2202" s="8">
        <v>14.56</v>
      </c>
      <c r="X2202" s="7">
        <v>15.84</v>
      </c>
      <c r="Y2202" s="8">
        <v>18.14</v>
      </c>
      <c r="Z2202" s="8">
        <v>22.33</v>
      </c>
      <c r="AA2202" s="7">
        <v>27.75</v>
      </c>
      <c r="AB2202" s="8">
        <v>35.6</v>
      </c>
      <c r="AC2202" s="8">
        <v>47.82</v>
      </c>
      <c r="AD2202" s="7">
        <v>66.489999999999995</v>
      </c>
      <c r="AE2202" s="8">
        <v>97.31</v>
      </c>
      <c r="AF2202" s="8">
        <v>121.57</v>
      </c>
      <c r="AG2202" s="7">
        <v>288.17</v>
      </c>
      <c r="AH2202" s="8">
        <v>816.37</v>
      </c>
      <c r="AJ2202" s="7">
        <f t="shared" si="137"/>
        <v>1037343</v>
      </c>
      <c r="AL2202" s="6">
        <v>4770</v>
      </c>
      <c r="AM2202" s="6">
        <v>10227.299999999999</v>
      </c>
      <c r="AN2202" s="7">
        <f t="shared" si="138"/>
        <v>5457.2999999999993</v>
      </c>
      <c r="AO2202" s="7">
        <f t="shared" si="139"/>
        <v>358468.79999999946</v>
      </c>
    </row>
    <row r="2203" spans="1:41" s="6" customFormat="1" x14ac:dyDescent="0.25">
      <c r="A2203" s="8">
        <v>1037341</v>
      </c>
      <c r="B2203" s="8">
        <v>6</v>
      </c>
      <c r="C2203" s="8">
        <v>9</v>
      </c>
      <c r="D2203" s="8">
        <v>8</v>
      </c>
      <c r="E2203" s="8">
        <f t="shared" si="136"/>
        <v>23</v>
      </c>
      <c r="F2203" s="8"/>
      <c r="G2203" s="8">
        <v>1129.31</v>
      </c>
      <c r="H2203" s="8">
        <v>338.27</v>
      </c>
      <c r="I2203" s="7">
        <v>167.45</v>
      </c>
      <c r="J2203" s="8">
        <v>100.47</v>
      </c>
      <c r="K2203" s="8">
        <v>66.81</v>
      </c>
      <c r="L2203" s="7">
        <v>47.65</v>
      </c>
      <c r="M2203" s="8">
        <v>35.659999999999997</v>
      </c>
      <c r="N2203" s="8">
        <v>27.74</v>
      </c>
      <c r="O2203" s="7">
        <v>22.19</v>
      </c>
      <c r="P2203" s="8">
        <v>17.87</v>
      </c>
      <c r="Q2203" s="8">
        <v>15.85</v>
      </c>
      <c r="R2203" s="7">
        <v>14.37</v>
      </c>
      <c r="S2203" s="8">
        <v>13.67</v>
      </c>
      <c r="T2203" s="8">
        <v>13.22</v>
      </c>
      <c r="U2203" s="7">
        <v>13.31</v>
      </c>
      <c r="V2203" s="8">
        <v>13.91</v>
      </c>
      <c r="W2203" s="8">
        <v>14.37</v>
      </c>
      <c r="X2203" s="7">
        <v>15.98</v>
      </c>
      <c r="Y2203" s="8">
        <v>18.190000000000001</v>
      </c>
      <c r="Z2203" s="8">
        <v>22.31</v>
      </c>
      <c r="AA2203" s="7">
        <v>27.77</v>
      </c>
      <c r="AB2203" s="8">
        <v>35.17</v>
      </c>
      <c r="AC2203" s="8">
        <v>47.41</v>
      </c>
      <c r="AD2203" s="7">
        <v>68.03</v>
      </c>
      <c r="AE2203" s="8">
        <v>99.43</v>
      </c>
      <c r="AF2203" s="8">
        <v>169.44</v>
      </c>
      <c r="AG2203" s="7">
        <v>332.93</v>
      </c>
      <c r="AH2203" s="8">
        <v>951.53</v>
      </c>
      <c r="AJ2203" s="7">
        <f t="shared" si="137"/>
        <v>1037342</v>
      </c>
      <c r="AL2203" s="6">
        <v>3130</v>
      </c>
      <c r="AM2203" s="6">
        <v>10204.5</v>
      </c>
      <c r="AN2203" s="7">
        <f t="shared" si="138"/>
        <v>7074.5</v>
      </c>
      <c r="AO2203" s="7">
        <f t="shared" si="139"/>
        <v>353011.49999999948</v>
      </c>
    </row>
    <row r="2204" spans="1:41" s="6" customFormat="1" x14ac:dyDescent="0.25">
      <c r="A2204" s="8">
        <v>1037340</v>
      </c>
      <c r="B2204" s="8">
        <v>3</v>
      </c>
      <c r="C2204" s="8">
        <v>2</v>
      </c>
      <c r="D2204" s="8">
        <v>5</v>
      </c>
      <c r="E2204" s="8">
        <f t="shared" si="136"/>
        <v>10</v>
      </c>
      <c r="F2204" s="8"/>
      <c r="G2204" s="8">
        <v>1024.7</v>
      </c>
      <c r="H2204" s="8">
        <v>329.27</v>
      </c>
      <c r="I2204" s="7">
        <v>165.47</v>
      </c>
      <c r="J2204" s="8">
        <v>99.38</v>
      </c>
      <c r="K2204" s="8">
        <v>66.58</v>
      </c>
      <c r="L2204" s="7">
        <v>47.29</v>
      </c>
      <c r="M2204" s="8">
        <v>35.840000000000003</v>
      </c>
      <c r="N2204" s="8">
        <v>27.82</v>
      </c>
      <c r="O2204" s="7">
        <v>22.07</v>
      </c>
      <c r="P2204" s="8">
        <v>18.22</v>
      </c>
      <c r="Q2204" s="8">
        <v>15.82</v>
      </c>
      <c r="R2204" s="7">
        <v>14.52</v>
      </c>
      <c r="S2204" s="8">
        <v>13.65</v>
      </c>
      <c r="T2204" s="8">
        <v>13.29</v>
      </c>
      <c r="U2204" s="7">
        <v>13.35</v>
      </c>
      <c r="V2204" s="8">
        <v>13.66</v>
      </c>
      <c r="W2204" s="8">
        <v>14.53</v>
      </c>
      <c r="X2204" s="7">
        <v>15.84</v>
      </c>
      <c r="Y2204" s="8">
        <v>18.170000000000002</v>
      </c>
      <c r="Z2204" s="8">
        <v>22.07</v>
      </c>
      <c r="AA2204" s="7">
        <v>27.37</v>
      </c>
      <c r="AB2204" s="8">
        <v>35.81</v>
      </c>
      <c r="AC2204" s="8">
        <v>47.69</v>
      </c>
      <c r="AD2204" s="7">
        <v>66.599999999999994</v>
      </c>
      <c r="AE2204" s="8">
        <v>100.66</v>
      </c>
      <c r="AF2204" s="8">
        <v>165.74</v>
      </c>
      <c r="AG2204" s="7">
        <v>334.49</v>
      </c>
      <c r="AH2204" s="8">
        <v>1260.49</v>
      </c>
      <c r="AJ2204" s="7">
        <f t="shared" si="137"/>
        <v>1037341</v>
      </c>
      <c r="AL2204" s="6">
        <v>3960</v>
      </c>
      <c r="AM2204" s="6">
        <v>0</v>
      </c>
      <c r="AN2204" s="7">
        <f t="shared" si="138"/>
        <v>-3960</v>
      </c>
      <c r="AO2204" s="7">
        <f t="shared" si="139"/>
        <v>345936.99999999948</v>
      </c>
    </row>
    <row r="2205" spans="1:41" s="6" customFormat="1" x14ac:dyDescent="0.25">
      <c r="A2205" s="8">
        <v>1037339</v>
      </c>
      <c r="B2205" s="8">
        <v>5</v>
      </c>
      <c r="C2205" s="8">
        <v>9</v>
      </c>
      <c r="D2205" s="8">
        <v>0</v>
      </c>
      <c r="E2205" s="8">
        <f t="shared" si="136"/>
        <v>14</v>
      </c>
      <c r="F2205" s="8"/>
      <c r="G2205" s="8">
        <v>991.06</v>
      </c>
      <c r="H2205" s="8">
        <v>331.04</v>
      </c>
      <c r="I2205" s="7">
        <v>165.92</v>
      </c>
      <c r="J2205" s="8">
        <v>99.53</v>
      </c>
      <c r="K2205" s="8">
        <v>67.08</v>
      </c>
      <c r="L2205" s="7">
        <v>47.23</v>
      </c>
      <c r="M2205" s="8">
        <v>35.86</v>
      </c>
      <c r="N2205" s="8">
        <v>27.35</v>
      </c>
      <c r="O2205" s="7">
        <v>22.34</v>
      </c>
      <c r="P2205" s="8">
        <v>17.989999999999998</v>
      </c>
      <c r="Q2205" s="8">
        <v>15.63</v>
      </c>
      <c r="R2205" s="7">
        <v>14.4</v>
      </c>
      <c r="S2205" s="8">
        <v>13.71</v>
      </c>
      <c r="T2205" s="8">
        <v>13.13</v>
      </c>
      <c r="U2205" s="7">
        <v>13.44</v>
      </c>
      <c r="V2205" s="8">
        <v>13.77</v>
      </c>
      <c r="W2205" s="8">
        <v>14.59</v>
      </c>
      <c r="X2205" s="7">
        <v>15.96</v>
      </c>
      <c r="Y2205" s="8">
        <v>18.32</v>
      </c>
      <c r="Z2205" s="8">
        <v>22.06</v>
      </c>
      <c r="AA2205" s="7">
        <v>28.01</v>
      </c>
      <c r="AB2205" s="8">
        <v>36.020000000000003</v>
      </c>
      <c r="AC2205" s="8">
        <v>48.04</v>
      </c>
      <c r="AD2205" s="7">
        <v>66.010000000000005</v>
      </c>
      <c r="AE2205" s="8">
        <v>99.69</v>
      </c>
      <c r="AF2205" s="8">
        <v>167.55</v>
      </c>
      <c r="AG2205" s="7">
        <v>334.57</v>
      </c>
      <c r="AH2205" s="8">
        <v>766.19</v>
      </c>
      <c r="AJ2205" s="7">
        <f t="shared" si="137"/>
        <v>1037340</v>
      </c>
      <c r="AL2205" s="6">
        <v>5900</v>
      </c>
      <c r="AM2205" s="6">
        <v>10080</v>
      </c>
      <c r="AN2205" s="7">
        <f t="shared" si="138"/>
        <v>4180</v>
      </c>
      <c r="AO2205" s="7">
        <f t="shared" si="139"/>
        <v>349896.99999999948</v>
      </c>
    </row>
    <row r="2206" spans="1:41" s="6" customFormat="1" x14ac:dyDescent="0.25">
      <c r="A2206" s="8">
        <v>1037338</v>
      </c>
      <c r="B2206" s="8">
        <v>9</v>
      </c>
      <c r="C2206" s="8">
        <v>7</v>
      </c>
      <c r="D2206" s="8">
        <v>5</v>
      </c>
      <c r="E2206" s="8">
        <f t="shared" si="136"/>
        <v>21</v>
      </c>
      <c r="F2206" s="8"/>
      <c r="G2206" s="8">
        <v>1126.23</v>
      </c>
      <c r="H2206" s="8">
        <v>345.94</v>
      </c>
      <c r="I2206" s="7">
        <v>169.77</v>
      </c>
      <c r="J2206" s="8">
        <v>102.13</v>
      </c>
      <c r="K2206" s="8">
        <v>67.489999999999995</v>
      </c>
      <c r="L2206" s="7">
        <v>48.59</v>
      </c>
      <c r="M2206" s="8">
        <v>35.979999999999997</v>
      </c>
      <c r="N2206" s="8">
        <v>28.17</v>
      </c>
      <c r="O2206" s="7">
        <v>22.45</v>
      </c>
      <c r="P2206" s="8">
        <v>18.38</v>
      </c>
      <c r="Q2206" s="8">
        <v>16.079999999999998</v>
      </c>
      <c r="R2206" s="7">
        <v>14.75</v>
      </c>
      <c r="S2206" s="8">
        <v>13.91</v>
      </c>
      <c r="T2206" s="8">
        <v>13.56</v>
      </c>
      <c r="U2206" s="7">
        <v>13.56</v>
      </c>
      <c r="V2206" s="8">
        <v>13.91</v>
      </c>
      <c r="W2206" s="8">
        <v>14.71</v>
      </c>
      <c r="X2206" s="7">
        <v>16.11</v>
      </c>
      <c r="Y2206" s="8">
        <v>18.45</v>
      </c>
      <c r="Z2206" s="8">
        <v>18.93</v>
      </c>
      <c r="AA2206" s="7">
        <v>28.15</v>
      </c>
      <c r="AB2206" s="8">
        <v>30.54</v>
      </c>
      <c r="AC2206" s="8">
        <v>48.2</v>
      </c>
      <c r="AD2206" s="7">
        <v>59.46</v>
      </c>
      <c r="AE2206" s="8">
        <v>101.24</v>
      </c>
      <c r="AF2206" s="8">
        <v>166.74</v>
      </c>
      <c r="AG2206" s="7">
        <v>336.63</v>
      </c>
      <c r="AH2206" s="8">
        <v>811.8</v>
      </c>
      <c r="AJ2206" s="7">
        <f t="shared" si="137"/>
        <v>1037339</v>
      </c>
      <c r="AL2206" s="6">
        <v>9110</v>
      </c>
      <c r="AM2206" s="6">
        <v>0</v>
      </c>
      <c r="AN2206" s="7">
        <f t="shared" si="138"/>
        <v>-9110</v>
      </c>
      <c r="AO2206" s="7">
        <f t="shared" si="139"/>
        <v>345716.99999999948</v>
      </c>
    </row>
    <row r="2207" spans="1:41" s="6" customFormat="1" x14ac:dyDescent="0.25">
      <c r="A2207" s="8">
        <v>1037337</v>
      </c>
      <c r="B2207" s="8">
        <v>4</v>
      </c>
      <c r="C2207" s="8">
        <v>0</v>
      </c>
      <c r="D2207" s="8">
        <v>4</v>
      </c>
      <c r="E2207" s="8">
        <f t="shared" si="136"/>
        <v>8</v>
      </c>
      <c r="F2207" s="8"/>
      <c r="G2207" s="8">
        <v>1050.74</v>
      </c>
      <c r="H2207" s="8">
        <v>335.12</v>
      </c>
      <c r="I2207" s="7">
        <v>167.39</v>
      </c>
      <c r="J2207" s="8">
        <v>100.39</v>
      </c>
      <c r="K2207" s="8">
        <v>66.95</v>
      </c>
      <c r="L2207" s="7">
        <v>47.58</v>
      </c>
      <c r="M2207" s="8">
        <v>35.340000000000003</v>
      </c>
      <c r="N2207" s="8">
        <v>27.63</v>
      </c>
      <c r="O2207" s="7">
        <v>21.92</v>
      </c>
      <c r="P2207" s="8">
        <v>17.89</v>
      </c>
      <c r="Q2207" s="8">
        <v>15.94</v>
      </c>
      <c r="R2207" s="7">
        <v>14.53</v>
      </c>
      <c r="S2207" s="8">
        <v>13.76</v>
      </c>
      <c r="T2207" s="8">
        <v>13.37</v>
      </c>
      <c r="U2207" s="7">
        <v>13.37</v>
      </c>
      <c r="V2207" s="8">
        <v>13.79</v>
      </c>
      <c r="W2207" s="8">
        <v>14.55</v>
      </c>
      <c r="X2207" s="7">
        <v>15.95</v>
      </c>
      <c r="Y2207" s="8">
        <v>17.91</v>
      </c>
      <c r="Z2207" s="8">
        <v>22.07</v>
      </c>
      <c r="AA2207" s="7">
        <v>27.55</v>
      </c>
      <c r="AB2207" s="8">
        <v>35.82</v>
      </c>
      <c r="AC2207" s="8">
        <v>47.83</v>
      </c>
      <c r="AD2207" s="7">
        <v>66.86</v>
      </c>
      <c r="AE2207" s="8">
        <v>98.54</v>
      </c>
      <c r="AF2207" s="8">
        <v>164.88</v>
      </c>
      <c r="AG2207" s="7">
        <v>300.94</v>
      </c>
      <c r="AH2207" s="8">
        <v>918.97</v>
      </c>
      <c r="AJ2207" s="7">
        <f t="shared" si="137"/>
        <v>1037338</v>
      </c>
      <c r="AL2207" s="6">
        <v>6590</v>
      </c>
      <c r="AM2207" s="6">
        <v>0</v>
      </c>
      <c r="AN2207" s="7">
        <f t="shared" si="138"/>
        <v>-6590</v>
      </c>
      <c r="AO2207" s="7">
        <f t="shared" si="139"/>
        <v>354826.99999999948</v>
      </c>
    </row>
    <row r="2208" spans="1:41" s="6" customFormat="1" x14ac:dyDescent="0.25">
      <c r="A2208" s="8">
        <v>1037336</v>
      </c>
      <c r="B2208" s="8">
        <v>8</v>
      </c>
      <c r="C2208" s="8">
        <v>5</v>
      </c>
      <c r="D2208" s="8">
        <v>5</v>
      </c>
      <c r="E2208" s="8">
        <f t="shared" si="136"/>
        <v>18</v>
      </c>
      <c r="F2208" s="8"/>
      <c r="G2208" s="8">
        <v>1048.98</v>
      </c>
      <c r="H2208" s="8">
        <v>336.94</v>
      </c>
      <c r="I2208" s="7">
        <v>168.65</v>
      </c>
      <c r="J2208" s="8">
        <v>100.59</v>
      </c>
      <c r="K2208" s="8">
        <v>67.5</v>
      </c>
      <c r="L2208" s="7">
        <v>47.53</v>
      </c>
      <c r="M2208" s="8">
        <v>36.1</v>
      </c>
      <c r="N2208" s="8">
        <v>27.8</v>
      </c>
      <c r="O2208" s="7">
        <v>22.4</v>
      </c>
      <c r="P2208" s="8">
        <v>18.34</v>
      </c>
      <c r="Q2208" s="8">
        <v>16.05</v>
      </c>
      <c r="R2208" s="7">
        <v>14.61</v>
      </c>
      <c r="S2208" s="8">
        <v>13.74</v>
      </c>
      <c r="T2208" s="8">
        <v>13.44</v>
      </c>
      <c r="U2208" s="7">
        <v>13.44</v>
      </c>
      <c r="V2208" s="8">
        <v>13.54</v>
      </c>
      <c r="W2208" s="8">
        <v>14.61</v>
      </c>
      <c r="X2208" s="7">
        <v>16</v>
      </c>
      <c r="Y2208" s="8">
        <v>18.02</v>
      </c>
      <c r="Z2208" s="8">
        <v>19.63</v>
      </c>
      <c r="AA2208" s="7">
        <v>28.08</v>
      </c>
      <c r="AB2208" s="8">
        <v>35.409999999999997</v>
      </c>
      <c r="AC2208" s="8">
        <v>48.2</v>
      </c>
      <c r="AD2208" s="7">
        <v>67.41</v>
      </c>
      <c r="AE2208" s="8">
        <v>101.37</v>
      </c>
      <c r="AF2208" s="8">
        <v>168.53</v>
      </c>
      <c r="AG2208" s="7">
        <v>336.29</v>
      </c>
      <c r="AH2208" s="8">
        <v>898.36</v>
      </c>
      <c r="AJ2208" s="7">
        <f t="shared" si="137"/>
        <v>1037337</v>
      </c>
      <c r="AL2208" s="6">
        <v>7770</v>
      </c>
      <c r="AM2208" s="6">
        <v>0</v>
      </c>
      <c r="AN2208" s="7">
        <f t="shared" si="138"/>
        <v>-7770</v>
      </c>
      <c r="AO2208" s="7">
        <f t="shared" si="139"/>
        <v>361416.99999999948</v>
      </c>
    </row>
    <row r="2209" spans="1:41" s="6" customFormat="1" x14ac:dyDescent="0.25">
      <c r="A2209" s="8">
        <v>1037335</v>
      </c>
      <c r="B2209" s="8">
        <v>3</v>
      </c>
      <c r="C2209" s="8">
        <v>0</v>
      </c>
      <c r="D2209" s="8">
        <v>4</v>
      </c>
      <c r="E2209" s="8">
        <f t="shared" si="136"/>
        <v>7</v>
      </c>
      <c r="F2209" s="8"/>
      <c r="G2209" s="8">
        <v>1145.72</v>
      </c>
      <c r="H2209" s="8">
        <v>339.44</v>
      </c>
      <c r="I2209" s="7">
        <v>168.46</v>
      </c>
      <c r="J2209" s="8">
        <v>100.85</v>
      </c>
      <c r="K2209" s="8">
        <v>66.84</v>
      </c>
      <c r="L2209" s="7">
        <v>47.87</v>
      </c>
      <c r="M2209" s="8">
        <v>35.94</v>
      </c>
      <c r="N2209" s="8">
        <v>27.82</v>
      </c>
      <c r="O2209" s="7">
        <v>22.41</v>
      </c>
      <c r="P2209" s="8">
        <v>18.34</v>
      </c>
      <c r="Q2209" s="8">
        <v>16.010000000000002</v>
      </c>
      <c r="R2209" s="7">
        <v>14.65</v>
      </c>
      <c r="S2209" s="8">
        <v>13.81</v>
      </c>
      <c r="T2209" s="8">
        <v>13.44</v>
      </c>
      <c r="U2209" s="7">
        <v>13.02</v>
      </c>
      <c r="V2209" s="8">
        <v>13.83</v>
      </c>
      <c r="W2209" s="8">
        <v>14.03</v>
      </c>
      <c r="X2209" s="7">
        <v>15.97</v>
      </c>
      <c r="Y2209" s="8">
        <v>17.690000000000001</v>
      </c>
      <c r="Z2209" s="8">
        <v>22.1</v>
      </c>
      <c r="AA2209" s="7">
        <v>27.49</v>
      </c>
      <c r="AB2209" s="8">
        <v>36.04</v>
      </c>
      <c r="AC2209" s="8">
        <v>47.19</v>
      </c>
      <c r="AD2209" s="7">
        <v>67.27</v>
      </c>
      <c r="AE2209" s="8">
        <v>96.95</v>
      </c>
      <c r="AF2209" s="8">
        <v>167.88</v>
      </c>
      <c r="AG2209" s="7">
        <v>311.94</v>
      </c>
      <c r="AH2209" s="8">
        <v>1046.92</v>
      </c>
      <c r="AJ2209" s="7">
        <f t="shared" si="137"/>
        <v>1037336</v>
      </c>
      <c r="AL2209" s="6">
        <v>6860</v>
      </c>
      <c r="AM2209" s="6">
        <v>10015.200000000001</v>
      </c>
      <c r="AN2209" s="7">
        <f t="shared" si="138"/>
        <v>3155.2000000000007</v>
      </c>
      <c r="AO2209" s="7">
        <f t="shared" si="139"/>
        <v>369186.99999999948</v>
      </c>
    </row>
    <row r="2210" spans="1:41" s="6" customFormat="1" x14ac:dyDescent="0.25">
      <c r="A2210" s="8">
        <v>1037334</v>
      </c>
      <c r="B2210" s="8">
        <v>7</v>
      </c>
      <c r="C2210" s="8">
        <v>2</v>
      </c>
      <c r="D2210" s="8">
        <v>7</v>
      </c>
      <c r="E2210" s="8">
        <f t="shared" si="136"/>
        <v>16</v>
      </c>
      <c r="F2210" s="8"/>
      <c r="G2210" s="8">
        <v>842.88</v>
      </c>
      <c r="H2210" s="8">
        <v>339.95</v>
      </c>
      <c r="I2210" s="7">
        <v>168.53</v>
      </c>
      <c r="J2210" s="8">
        <v>100.98</v>
      </c>
      <c r="K2210" s="8">
        <v>67.23</v>
      </c>
      <c r="L2210" s="7">
        <v>47.96</v>
      </c>
      <c r="M2210" s="8">
        <v>35.94</v>
      </c>
      <c r="N2210" s="8">
        <v>27.85</v>
      </c>
      <c r="O2210" s="7">
        <v>21.95</v>
      </c>
      <c r="P2210" s="8">
        <v>18.02</v>
      </c>
      <c r="Q2210" s="8">
        <v>15.8</v>
      </c>
      <c r="R2210" s="7">
        <v>14.37</v>
      </c>
      <c r="S2210" s="8">
        <v>13.73</v>
      </c>
      <c r="T2210" s="8">
        <v>13.36</v>
      </c>
      <c r="U2210" s="7">
        <v>13.37</v>
      </c>
      <c r="V2210" s="8">
        <v>13.75</v>
      </c>
      <c r="W2210" s="8">
        <v>14.52</v>
      </c>
      <c r="X2210" s="7">
        <v>15.91</v>
      </c>
      <c r="Y2210" s="8">
        <v>18.170000000000002</v>
      </c>
      <c r="Z2210" s="8">
        <v>21.88</v>
      </c>
      <c r="AA2210" s="7">
        <v>27.59</v>
      </c>
      <c r="AB2210" s="8">
        <v>35.79</v>
      </c>
      <c r="AC2210" s="8">
        <v>47.76</v>
      </c>
      <c r="AD2210" s="7">
        <v>66.849999999999994</v>
      </c>
      <c r="AE2210" s="8">
        <v>98.43</v>
      </c>
      <c r="AF2210" s="8">
        <v>166.04</v>
      </c>
      <c r="AG2210" s="7">
        <v>321.67</v>
      </c>
      <c r="AH2210" s="8">
        <v>852.19</v>
      </c>
      <c r="AJ2210" s="7">
        <f t="shared" si="137"/>
        <v>1037335</v>
      </c>
      <c r="AL2210" s="6">
        <v>6110</v>
      </c>
      <c r="AM2210" s="6">
        <v>10018.799999999999</v>
      </c>
      <c r="AN2210" s="7">
        <f t="shared" si="138"/>
        <v>3908.7999999999993</v>
      </c>
      <c r="AO2210" s="7">
        <f t="shared" si="139"/>
        <v>366031.79999999946</v>
      </c>
    </row>
    <row r="2211" spans="1:41" s="6" customFormat="1" x14ac:dyDescent="0.25">
      <c r="A2211" s="8">
        <v>1037333</v>
      </c>
      <c r="B2211" s="8">
        <v>3</v>
      </c>
      <c r="C2211" s="8">
        <v>4</v>
      </c>
      <c r="D2211" s="8">
        <v>5</v>
      </c>
      <c r="E2211" s="8">
        <f t="shared" si="136"/>
        <v>12</v>
      </c>
      <c r="F2211" s="8"/>
      <c r="G2211" s="8">
        <v>872.49</v>
      </c>
      <c r="H2211" s="8">
        <v>329.99</v>
      </c>
      <c r="I2211" s="7">
        <v>164.64</v>
      </c>
      <c r="J2211" s="8">
        <v>97.67</v>
      </c>
      <c r="K2211" s="8">
        <v>66.25</v>
      </c>
      <c r="L2211" s="7">
        <v>47.8</v>
      </c>
      <c r="M2211" s="8">
        <v>35.94</v>
      </c>
      <c r="N2211" s="8">
        <v>27.24</v>
      </c>
      <c r="O2211" s="7">
        <v>21.77</v>
      </c>
      <c r="P2211" s="8">
        <v>17.75</v>
      </c>
      <c r="Q2211" s="8">
        <v>16.010000000000002</v>
      </c>
      <c r="R2211" s="7">
        <v>14.58</v>
      </c>
      <c r="S2211" s="8">
        <v>13.87</v>
      </c>
      <c r="T2211" s="8">
        <v>13.45</v>
      </c>
      <c r="U2211" s="7">
        <v>13.22</v>
      </c>
      <c r="V2211" s="8">
        <v>13.88</v>
      </c>
      <c r="W2211" s="8">
        <v>14.62</v>
      </c>
      <c r="X2211" s="7">
        <v>15.99</v>
      </c>
      <c r="Y2211" s="8">
        <v>17.98</v>
      </c>
      <c r="Z2211" s="8">
        <v>21.94</v>
      </c>
      <c r="AA2211" s="7">
        <v>27.59</v>
      </c>
      <c r="AB2211" s="8">
        <v>36.03</v>
      </c>
      <c r="AC2211" s="8">
        <v>47.94</v>
      </c>
      <c r="AD2211" s="7">
        <v>65.83</v>
      </c>
      <c r="AE2211" s="8">
        <v>96.33</v>
      </c>
      <c r="AF2211" s="8">
        <v>164.21</v>
      </c>
      <c r="AG2211" s="7">
        <v>325.87</v>
      </c>
      <c r="AH2211" s="8">
        <v>861.48</v>
      </c>
      <c r="AJ2211" s="7">
        <f t="shared" si="137"/>
        <v>1037334</v>
      </c>
      <c r="AL2211" s="6">
        <v>5830</v>
      </c>
      <c r="AM2211" s="6">
        <v>10125.099999999999</v>
      </c>
      <c r="AN2211" s="7">
        <f t="shared" si="138"/>
        <v>4295.0999999999985</v>
      </c>
      <c r="AO2211" s="7">
        <f t="shared" si="139"/>
        <v>362122.99999999948</v>
      </c>
    </row>
    <row r="2212" spans="1:41" s="6" customFormat="1" x14ac:dyDescent="0.25">
      <c r="A2212" s="8">
        <v>1037332</v>
      </c>
      <c r="B2212" s="8">
        <v>9</v>
      </c>
      <c r="C2212" s="8">
        <v>6</v>
      </c>
      <c r="D2212" s="8">
        <v>6</v>
      </c>
      <c r="E2212" s="8">
        <f t="shared" si="136"/>
        <v>21</v>
      </c>
      <c r="F2212" s="8"/>
      <c r="G2212" s="8">
        <v>1005.29</v>
      </c>
      <c r="H2212" s="8">
        <v>325.91000000000003</v>
      </c>
      <c r="I2212" s="7">
        <v>166.56</v>
      </c>
      <c r="J2212" s="8">
        <v>100.09</v>
      </c>
      <c r="K2212" s="8">
        <v>65.430000000000007</v>
      </c>
      <c r="L2212" s="7">
        <v>47.74</v>
      </c>
      <c r="M2212" s="8">
        <v>35.840000000000003</v>
      </c>
      <c r="N2212" s="8">
        <v>27.85</v>
      </c>
      <c r="O2212" s="7">
        <v>22.21</v>
      </c>
      <c r="P2212" s="8">
        <v>18.13</v>
      </c>
      <c r="Q2212" s="8">
        <v>16.010000000000002</v>
      </c>
      <c r="R2212" s="7">
        <v>14.54</v>
      </c>
      <c r="S2212" s="8">
        <v>13.75</v>
      </c>
      <c r="T2212" s="8">
        <v>13.39</v>
      </c>
      <c r="U2212" s="7">
        <v>13.17</v>
      </c>
      <c r="V2212" s="8">
        <v>13.63</v>
      </c>
      <c r="W2212" s="8">
        <v>14.44</v>
      </c>
      <c r="X2212" s="7">
        <v>15.8</v>
      </c>
      <c r="Y2212" s="8">
        <v>18.27</v>
      </c>
      <c r="Z2212" s="8">
        <v>22.12</v>
      </c>
      <c r="AA2212" s="7">
        <v>27.33</v>
      </c>
      <c r="AB2212" s="8">
        <v>35.869999999999997</v>
      </c>
      <c r="AC2212" s="8">
        <v>47.46</v>
      </c>
      <c r="AD2212" s="7">
        <v>66.58</v>
      </c>
      <c r="AE2212" s="8">
        <v>99.32</v>
      </c>
      <c r="AF2212" s="8">
        <v>164.36</v>
      </c>
      <c r="AG2212" s="7">
        <v>333.92</v>
      </c>
      <c r="AH2212" s="8">
        <v>1027.1199999999999</v>
      </c>
      <c r="AJ2212" s="7">
        <f t="shared" si="137"/>
        <v>1037333</v>
      </c>
      <c r="AL2212" s="6">
        <v>4630</v>
      </c>
      <c r="AM2212" s="6">
        <v>10043.599999999999</v>
      </c>
      <c r="AN2212" s="7">
        <f t="shared" si="138"/>
        <v>5413.5999999999985</v>
      </c>
      <c r="AO2212" s="7">
        <f t="shared" si="139"/>
        <v>357827.8999999995</v>
      </c>
    </row>
    <row r="2213" spans="1:41" s="6" customFormat="1" x14ac:dyDescent="0.25">
      <c r="A2213" s="8">
        <v>1037331</v>
      </c>
      <c r="B2213" s="8">
        <v>8</v>
      </c>
      <c r="C2213" s="8">
        <v>8</v>
      </c>
      <c r="D2213" s="8">
        <v>5</v>
      </c>
      <c r="E2213" s="8">
        <f t="shared" si="136"/>
        <v>21</v>
      </c>
      <c r="F2213" s="8"/>
      <c r="G2213" s="8">
        <v>867.34</v>
      </c>
      <c r="H2213" s="8">
        <v>340.31</v>
      </c>
      <c r="I2213" s="7">
        <v>164.92</v>
      </c>
      <c r="J2213" s="8">
        <v>101.62</v>
      </c>
      <c r="K2213" s="8">
        <v>66.87</v>
      </c>
      <c r="L2213" s="7">
        <v>48.26</v>
      </c>
      <c r="M2213" s="8">
        <v>35.14</v>
      </c>
      <c r="N2213" s="8">
        <v>27.99</v>
      </c>
      <c r="O2213" s="7">
        <v>21.42</v>
      </c>
      <c r="P2213" s="8">
        <v>18.239999999999998</v>
      </c>
      <c r="Q2213" s="8">
        <v>15.93</v>
      </c>
      <c r="R2213" s="7">
        <v>14.55</v>
      </c>
      <c r="S2213" s="8">
        <v>13.71</v>
      </c>
      <c r="T2213" s="8">
        <v>13.32</v>
      </c>
      <c r="U2213" s="7">
        <v>13.33</v>
      </c>
      <c r="V2213" s="8">
        <v>13.74</v>
      </c>
      <c r="W2213" s="8">
        <v>14.6</v>
      </c>
      <c r="X2213" s="7">
        <v>15.92</v>
      </c>
      <c r="Y2213" s="8">
        <v>18.3</v>
      </c>
      <c r="Z2213" s="8">
        <v>22.1</v>
      </c>
      <c r="AA2213" s="7">
        <v>27.39</v>
      </c>
      <c r="AB2213" s="8">
        <v>35.99</v>
      </c>
      <c r="AC2213" s="8">
        <v>47.35</v>
      </c>
      <c r="AD2213" s="7">
        <v>67.42</v>
      </c>
      <c r="AE2213" s="8">
        <v>95.46</v>
      </c>
      <c r="AF2213" s="8">
        <v>169.49</v>
      </c>
      <c r="AG2213" s="7">
        <v>253.28</v>
      </c>
      <c r="AH2213" s="8">
        <v>1150.19</v>
      </c>
      <c r="AJ2213" s="7">
        <f t="shared" si="137"/>
        <v>1037332</v>
      </c>
      <c r="AL2213" s="6">
        <v>6550</v>
      </c>
      <c r="AM2213" s="6">
        <v>10077.200000000001</v>
      </c>
      <c r="AN2213" s="7">
        <f t="shared" si="138"/>
        <v>3527.2000000000007</v>
      </c>
      <c r="AO2213" s="7">
        <f t="shared" si="139"/>
        <v>352414.29999999952</v>
      </c>
    </row>
    <row r="2214" spans="1:41" s="6" customFormat="1" x14ac:dyDescent="0.25">
      <c r="A2214" s="8">
        <v>1037330</v>
      </c>
      <c r="B2214" s="8">
        <v>6</v>
      </c>
      <c r="C2214" s="8">
        <v>0</v>
      </c>
      <c r="D2214" s="8">
        <v>2</v>
      </c>
      <c r="E2214" s="8">
        <f t="shared" si="136"/>
        <v>8</v>
      </c>
      <c r="F2214" s="8"/>
      <c r="G2214" s="8">
        <v>933.08</v>
      </c>
      <c r="H2214" s="8">
        <v>308.76</v>
      </c>
      <c r="I2214" s="7">
        <v>153.46</v>
      </c>
      <c r="J2214" s="8">
        <v>92.85</v>
      </c>
      <c r="K2214" s="8">
        <v>69.08</v>
      </c>
      <c r="L2214" s="7">
        <v>49.31</v>
      </c>
      <c r="M2214" s="8">
        <v>33.19</v>
      </c>
      <c r="N2214" s="8">
        <v>28.4</v>
      </c>
      <c r="O2214" s="7">
        <v>22.65</v>
      </c>
      <c r="P2214" s="8">
        <v>18.760000000000002</v>
      </c>
      <c r="Q2214" s="8">
        <v>16.39</v>
      </c>
      <c r="R2214" s="7">
        <v>13.46</v>
      </c>
      <c r="S2214" s="8">
        <v>14.14</v>
      </c>
      <c r="T2214" s="8">
        <v>12.38</v>
      </c>
      <c r="U2214" s="7">
        <v>13.75</v>
      </c>
      <c r="V2214" s="8">
        <v>14.2</v>
      </c>
      <c r="W2214" s="8">
        <v>14.97</v>
      </c>
      <c r="X2214" s="7">
        <v>16.45</v>
      </c>
      <c r="Y2214" s="8">
        <v>18.78</v>
      </c>
      <c r="Z2214" s="8">
        <v>21.47</v>
      </c>
      <c r="AA2214" s="7">
        <v>28.76</v>
      </c>
      <c r="AB2214" s="8">
        <v>32.69</v>
      </c>
      <c r="AC2214" s="8">
        <v>43.95</v>
      </c>
      <c r="AD2214" s="7">
        <v>61.96</v>
      </c>
      <c r="AE2214" s="8">
        <v>102.15</v>
      </c>
      <c r="AF2214" s="8">
        <v>172.75</v>
      </c>
      <c r="AG2214" s="7">
        <v>252.53</v>
      </c>
      <c r="AH2214" s="8">
        <v>1078.8</v>
      </c>
      <c r="AJ2214" s="7">
        <f t="shared" si="137"/>
        <v>1037331</v>
      </c>
      <c r="AL2214" s="6">
        <v>6960</v>
      </c>
      <c r="AM2214" s="6">
        <v>10192.5</v>
      </c>
      <c r="AN2214" s="7">
        <f t="shared" si="138"/>
        <v>3232.5</v>
      </c>
      <c r="AO2214" s="7">
        <f t="shared" si="139"/>
        <v>348887.09999999951</v>
      </c>
    </row>
    <row r="2215" spans="1:41" s="6" customFormat="1" x14ac:dyDescent="0.25">
      <c r="A2215" s="8">
        <v>1037329</v>
      </c>
      <c r="B2215" s="8">
        <v>1</v>
      </c>
      <c r="C2215" s="8">
        <v>8</v>
      </c>
      <c r="D2215" s="8">
        <v>5</v>
      </c>
      <c r="E2215" s="8">
        <f t="shared" si="136"/>
        <v>14</v>
      </c>
      <c r="F2215" s="8"/>
      <c r="G2215" s="8">
        <v>959.88</v>
      </c>
      <c r="H2215" s="8">
        <v>316.95</v>
      </c>
      <c r="I2215" s="7">
        <v>165.83</v>
      </c>
      <c r="J2215" s="8">
        <v>98.96</v>
      </c>
      <c r="K2215" s="8">
        <v>67.069999999999993</v>
      </c>
      <c r="L2215" s="7">
        <v>47.54</v>
      </c>
      <c r="M2215" s="8">
        <v>35.43</v>
      </c>
      <c r="N2215" s="8">
        <v>27.89</v>
      </c>
      <c r="O2215" s="7">
        <v>22.01</v>
      </c>
      <c r="P2215" s="8">
        <v>17.940000000000001</v>
      </c>
      <c r="Q2215" s="8">
        <v>15.76</v>
      </c>
      <c r="R2215" s="7">
        <v>14.53</v>
      </c>
      <c r="S2215" s="8">
        <v>13.74</v>
      </c>
      <c r="T2215" s="8">
        <v>13.35</v>
      </c>
      <c r="U2215" s="7">
        <v>13.31</v>
      </c>
      <c r="V2215" s="8">
        <v>13.73</v>
      </c>
      <c r="W2215" s="8">
        <v>14.58</v>
      </c>
      <c r="X2215" s="7">
        <v>15.91</v>
      </c>
      <c r="Y2215" s="8">
        <v>18.34</v>
      </c>
      <c r="Z2215" s="8">
        <v>22.06</v>
      </c>
      <c r="AA2215" s="7">
        <v>27.76</v>
      </c>
      <c r="AB2215" s="8">
        <v>35.81</v>
      </c>
      <c r="AC2215" s="8">
        <v>46.92</v>
      </c>
      <c r="AD2215" s="7">
        <v>66.099999999999994</v>
      </c>
      <c r="AE2215" s="8">
        <v>99.87</v>
      </c>
      <c r="AF2215" s="8">
        <v>161.85</v>
      </c>
      <c r="AG2215" s="7">
        <v>324.20999999999998</v>
      </c>
      <c r="AH2215" s="8">
        <v>1032.3699999999999</v>
      </c>
      <c r="AJ2215" s="7">
        <f t="shared" si="137"/>
        <v>1037330</v>
      </c>
      <c r="AL2215" s="6">
        <v>5570</v>
      </c>
      <c r="AM2215" s="6">
        <v>0</v>
      </c>
      <c r="AN2215" s="7">
        <f t="shared" si="138"/>
        <v>-5570</v>
      </c>
      <c r="AO2215" s="7">
        <f t="shared" si="139"/>
        <v>345654.59999999951</v>
      </c>
    </row>
    <row r="2216" spans="1:41" s="6" customFormat="1" x14ac:dyDescent="0.25">
      <c r="A2216" s="8">
        <v>1037328</v>
      </c>
      <c r="B2216" s="8">
        <v>0</v>
      </c>
      <c r="C2216" s="8">
        <v>0</v>
      </c>
      <c r="D2216" s="8">
        <v>4</v>
      </c>
      <c r="E2216" s="8">
        <f t="shared" si="136"/>
        <v>4</v>
      </c>
      <c r="F2216" s="8"/>
      <c r="G2216" s="8">
        <v>983.8</v>
      </c>
      <c r="H2216" s="8">
        <v>337.77</v>
      </c>
      <c r="I2216" s="7">
        <v>166.25</v>
      </c>
      <c r="J2216" s="8">
        <v>100.86</v>
      </c>
      <c r="K2216" s="8">
        <v>66.62</v>
      </c>
      <c r="L2216" s="7">
        <v>48</v>
      </c>
      <c r="M2216" s="8">
        <v>35.85</v>
      </c>
      <c r="N2216" s="8">
        <v>27.94</v>
      </c>
      <c r="O2216" s="7">
        <v>21.92</v>
      </c>
      <c r="P2216" s="8">
        <v>18.27</v>
      </c>
      <c r="Q2216" s="8">
        <v>15.91</v>
      </c>
      <c r="R2216" s="7">
        <v>14.52</v>
      </c>
      <c r="S2216" s="8">
        <v>13.72</v>
      </c>
      <c r="T2216" s="8">
        <v>13.37</v>
      </c>
      <c r="U2216" s="7">
        <v>13.16</v>
      </c>
      <c r="V2216" s="8">
        <v>13.71</v>
      </c>
      <c r="W2216" s="8">
        <v>14.53</v>
      </c>
      <c r="X2216" s="7">
        <v>15.65</v>
      </c>
      <c r="Y2216" s="8">
        <v>17.79</v>
      </c>
      <c r="Z2216" s="8">
        <v>22.31</v>
      </c>
      <c r="AA2216" s="7">
        <v>27.87</v>
      </c>
      <c r="AB2216" s="8">
        <v>35.93</v>
      </c>
      <c r="AC2216" s="8">
        <v>47.73</v>
      </c>
      <c r="AD2216" s="7">
        <v>67.37</v>
      </c>
      <c r="AE2216" s="8">
        <v>100.29</v>
      </c>
      <c r="AF2216" s="8">
        <v>168.69</v>
      </c>
      <c r="AG2216" s="7">
        <v>313.39999999999998</v>
      </c>
      <c r="AH2216" s="8">
        <v>1076.31</v>
      </c>
      <c r="AJ2216" s="7">
        <f t="shared" si="137"/>
        <v>1037329</v>
      </c>
      <c r="AL2216" s="6">
        <v>7370</v>
      </c>
      <c r="AM2216" s="6">
        <v>0</v>
      </c>
      <c r="AN2216" s="7">
        <f t="shared" si="138"/>
        <v>-7370</v>
      </c>
      <c r="AO2216" s="7">
        <f t="shared" si="139"/>
        <v>351224.59999999951</v>
      </c>
    </row>
    <row r="2217" spans="1:41" s="6" customFormat="1" x14ac:dyDescent="0.25">
      <c r="A2217" s="8">
        <v>1037327</v>
      </c>
      <c r="B2217" s="8">
        <v>5</v>
      </c>
      <c r="C2217" s="8">
        <v>5</v>
      </c>
      <c r="D2217" s="8">
        <v>6</v>
      </c>
      <c r="E2217" s="8">
        <f t="shared" si="136"/>
        <v>16</v>
      </c>
      <c r="F2217" s="8"/>
      <c r="G2217" s="8">
        <v>1044.3399999999999</v>
      </c>
      <c r="H2217" s="8">
        <v>336.86</v>
      </c>
      <c r="I2217" s="7">
        <v>163.18</v>
      </c>
      <c r="J2217" s="8">
        <v>100.63</v>
      </c>
      <c r="K2217" s="8">
        <v>66.959999999999994</v>
      </c>
      <c r="L2217" s="7">
        <v>47.91</v>
      </c>
      <c r="M2217" s="8">
        <v>35.31</v>
      </c>
      <c r="N2217" s="8">
        <v>27.92</v>
      </c>
      <c r="O2217" s="7">
        <v>21.72</v>
      </c>
      <c r="P2217" s="8">
        <v>18.260000000000002</v>
      </c>
      <c r="Q2217" s="8">
        <v>15.63</v>
      </c>
      <c r="R2217" s="7">
        <v>14.55</v>
      </c>
      <c r="S2217" s="8">
        <v>13.76</v>
      </c>
      <c r="T2217" s="8">
        <v>13.39</v>
      </c>
      <c r="U2217" s="7">
        <v>13.39</v>
      </c>
      <c r="V2217" s="8">
        <v>13.76</v>
      </c>
      <c r="W2217" s="8">
        <v>14.35</v>
      </c>
      <c r="X2217" s="7">
        <v>15.94</v>
      </c>
      <c r="Y2217" s="8">
        <v>18.12</v>
      </c>
      <c r="Z2217" s="8">
        <v>22.32</v>
      </c>
      <c r="AA2217" s="7">
        <v>27.61</v>
      </c>
      <c r="AB2217" s="8">
        <v>35.869999999999997</v>
      </c>
      <c r="AC2217" s="8">
        <v>46.95</v>
      </c>
      <c r="AD2217" s="7">
        <v>67.09</v>
      </c>
      <c r="AE2217" s="8">
        <v>98.27</v>
      </c>
      <c r="AF2217" s="8">
        <v>167.74</v>
      </c>
      <c r="AG2217" s="7">
        <v>296.17</v>
      </c>
      <c r="AH2217" s="8">
        <v>1080.3699999999999</v>
      </c>
      <c r="AJ2217" s="7">
        <f t="shared" si="137"/>
        <v>1037328</v>
      </c>
      <c r="AL2217" s="6">
        <v>6640</v>
      </c>
      <c r="AM2217" s="6">
        <v>0</v>
      </c>
      <c r="AN2217" s="7">
        <f t="shared" si="138"/>
        <v>-6640</v>
      </c>
      <c r="AO2217" s="7">
        <f t="shared" si="139"/>
        <v>358594.59999999951</v>
      </c>
    </row>
    <row r="2218" spans="1:41" s="6" customFormat="1" x14ac:dyDescent="0.25">
      <c r="A2218" s="8">
        <v>1037326</v>
      </c>
      <c r="B2218" s="8">
        <v>9</v>
      </c>
      <c r="C2218" s="8">
        <v>8</v>
      </c>
      <c r="D2218" s="8">
        <v>3</v>
      </c>
      <c r="E2218" s="8">
        <f t="shared" si="136"/>
        <v>20</v>
      </c>
      <c r="F2218" s="8"/>
      <c r="G2218" s="8">
        <v>1109.23</v>
      </c>
      <c r="H2218" s="8">
        <v>343.53</v>
      </c>
      <c r="I2218" s="7">
        <v>169.16</v>
      </c>
      <c r="J2218" s="8">
        <v>101.69</v>
      </c>
      <c r="K2218" s="8">
        <v>67.3</v>
      </c>
      <c r="L2218" s="7">
        <v>48.39</v>
      </c>
      <c r="M2218" s="8">
        <v>35.47</v>
      </c>
      <c r="N2218" s="8">
        <v>27.89</v>
      </c>
      <c r="O2218" s="7">
        <v>21.93</v>
      </c>
      <c r="P2218" s="8">
        <v>18.09</v>
      </c>
      <c r="Q2218" s="8">
        <v>15.63</v>
      </c>
      <c r="R2218" s="7">
        <v>14.55</v>
      </c>
      <c r="S2218" s="8">
        <v>13.49</v>
      </c>
      <c r="T2218" s="8">
        <v>13.28</v>
      </c>
      <c r="U2218" s="7">
        <v>13.2</v>
      </c>
      <c r="V2218" s="8">
        <v>13.76</v>
      </c>
      <c r="W2218" s="8">
        <v>14.32</v>
      </c>
      <c r="X2218" s="7">
        <v>16</v>
      </c>
      <c r="Y2218" s="8">
        <v>18.309999999999999</v>
      </c>
      <c r="Z2218" s="8">
        <v>22.17</v>
      </c>
      <c r="AA2218" s="7">
        <v>27.91</v>
      </c>
      <c r="AB2218" s="8">
        <v>36</v>
      </c>
      <c r="AC2218" s="8">
        <v>47.9</v>
      </c>
      <c r="AD2218" s="7">
        <v>67.98</v>
      </c>
      <c r="AE2218" s="8">
        <v>101.02</v>
      </c>
      <c r="AF2218" s="8">
        <v>170.26</v>
      </c>
      <c r="AG2218" s="7">
        <v>338.63</v>
      </c>
      <c r="AH2218" s="8">
        <v>1290.1500000000001</v>
      </c>
      <c r="AJ2218" s="7">
        <f t="shared" si="137"/>
        <v>1037327</v>
      </c>
      <c r="AL2218" s="6">
        <v>4720</v>
      </c>
      <c r="AM2218" s="6">
        <v>10047.6</v>
      </c>
      <c r="AN2218" s="7">
        <f t="shared" si="138"/>
        <v>5327.6</v>
      </c>
      <c r="AO2218" s="7">
        <f t="shared" si="139"/>
        <v>365234.59999999951</v>
      </c>
    </row>
    <row r="2219" spans="1:41" s="6" customFormat="1" x14ac:dyDescent="0.25">
      <c r="A2219" s="8">
        <v>1037325</v>
      </c>
      <c r="B2219" s="8">
        <v>4</v>
      </c>
      <c r="C2219" s="8">
        <v>1</v>
      </c>
      <c r="D2219" s="8">
        <v>7</v>
      </c>
      <c r="E2219" s="8">
        <f t="shared" si="136"/>
        <v>12</v>
      </c>
      <c r="F2219" s="8"/>
      <c r="G2219" s="8">
        <v>1171.51</v>
      </c>
      <c r="H2219" s="8">
        <v>354.28</v>
      </c>
      <c r="I2219" s="7">
        <v>170.56</v>
      </c>
      <c r="J2219" s="8">
        <v>103.31</v>
      </c>
      <c r="K2219" s="8">
        <v>67.430000000000007</v>
      </c>
      <c r="L2219" s="7">
        <v>48.85</v>
      </c>
      <c r="M2219" s="8">
        <v>35.9</v>
      </c>
      <c r="N2219" s="8">
        <v>27.59</v>
      </c>
      <c r="O2219" s="7">
        <v>22.19</v>
      </c>
      <c r="P2219" s="8">
        <v>18.149999999999999</v>
      </c>
      <c r="Q2219" s="8">
        <v>15.85</v>
      </c>
      <c r="R2219" s="7">
        <v>14.47</v>
      </c>
      <c r="S2219" s="8">
        <v>13.82</v>
      </c>
      <c r="T2219" s="8">
        <v>13.08</v>
      </c>
      <c r="U2219" s="7">
        <v>13.43</v>
      </c>
      <c r="V2219" s="8">
        <v>13.76</v>
      </c>
      <c r="W2219" s="8">
        <v>14.22</v>
      </c>
      <c r="X2219" s="7">
        <v>15.76</v>
      </c>
      <c r="Y2219" s="8">
        <v>17.82</v>
      </c>
      <c r="Z2219" s="8">
        <v>22.14</v>
      </c>
      <c r="AA2219" s="7">
        <v>27.68</v>
      </c>
      <c r="AB2219" s="8">
        <v>35.53</v>
      </c>
      <c r="AC2219" s="8">
        <v>47.78</v>
      </c>
      <c r="AD2219" s="7">
        <v>67.930000000000007</v>
      </c>
      <c r="AE2219" s="8">
        <v>101.67</v>
      </c>
      <c r="AF2219" s="8">
        <v>172.01</v>
      </c>
      <c r="AG2219" s="7">
        <v>339</v>
      </c>
      <c r="AH2219" s="8">
        <v>1153.1400000000001</v>
      </c>
      <c r="AJ2219" s="7">
        <f t="shared" si="137"/>
        <v>1037326</v>
      </c>
      <c r="AL2219" s="6">
        <v>3610</v>
      </c>
      <c r="AM2219" s="6">
        <v>10088.6</v>
      </c>
      <c r="AN2219" s="7">
        <f t="shared" si="138"/>
        <v>6478.6</v>
      </c>
      <c r="AO2219" s="7">
        <f t="shared" si="139"/>
        <v>359906.99999999953</v>
      </c>
    </row>
    <row r="2220" spans="1:41" s="6" customFormat="1" x14ac:dyDescent="0.25">
      <c r="A2220" s="8">
        <v>1037324</v>
      </c>
      <c r="B2220" s="8">
        <v>7</v>
      </c>
      <c r="C2220" s="8">
        <v>2</v>
      </c>
      <c r="D2220" s="8">
        <v>5</v>
      </c>
      <c r="E2220" s="8">
        <f t="shared" si="136"/>
        <v>14</v>
      </c>
      <c r="F2220" s="8"/>
      <c r="G2220" s="8">
        <v>1105.49</v>
      </c>
      <c r="H2220" s="8">
        <v>332.81</v>
      </c>
      <c r="I2220" s="7">
        <v>166.78</v>
      </c>
      <c r="J2220" s="8">
        <v>100.22</v>
      </c>
      <c r="K2220" s="8">
        <v>66.92</v>
      </c>
      <c r="L2220" s="7">
        <v>47.62</v>
      </c>
      <c r="M2220" s="8">
        <v>35.840000000000003</v>
      </c>
      <c r="N2220" s="8">
        <v>27.87</v>
      </c>
      <c r="O2220" s="7">
        <v>22.27</v>
      </c>
      <c r="P2220" s="8">
        <v>18.03</v>
      </c>
      <c r="Q2220" s="8">
        <v>15.82</v>
      </c>
      <c r="R2220" s="7">
        <v>14.53</v>
      </c>
      <c r="S2220" s="8">
        <v>13.77</v>
      </c>
      <c r="T2220" s="8">
        <v>13.33</v>
      </c>
      <c r="U2220" s="7">
        <v>13.35</v>
      </c>
      <c r="V2220" s="8">
        <v>13.74</v>
      </c>
      <c r="W2220" s="8">
        <v>14.37</v>
      </c>
      <c r="X2220" s="7">
        <v>15.93</v>
      </c>
      <c r="Y2220" s="8">
        <v>17.84</v>
      </c>
      <c r="Z2220" s="8">
        <v>22.01</v>
      </c>
      <c r="AA2220" s="7">
        <v>27.42</v>
      </c>
      <c r="AB2220" s="8">
        <v>35.880000000000003</v>
      </c>
      <c r="AC2220" s="8">
        <v>47.34</v>
      </c>
      <c r="AD2220" s="7">
        <v>66.75</v>
      </c>
      <c r="AE2220" s="8">
        <v>100.31</v>
      </c>
      <c r="AF2220" s="8">
        <v>167.17</v>
      </c>
      <c r="AG2220" s="7">
        <v>334.26</v>
      </c>
      <c r="AH2220" s="8">
        <v>1088.97</v>
      </c>
      <c r="AJ2220" s="7">
        <f t="shared" si="137"/>
        <v>1037325</v>
      </c>
      <c r="AL2220" s="6">
        <v>5780</v>
      </c>
      <c r="AM2220" s="6">
        <v>10012.5</v>
      </c>
      <c r="AN2220" s="7">
        <f t="shared" si="138"/>
        <v>4232.5</v>
      </c>
      <c r="AO2220" s="7">
        <f t="shared" si="139"/>
        <v>353428.39999999956</v>
      </c>
    </row>
    <row r="2221" spans="1:41" s="6" customFormat="1" x14ac:dyDescent="0.25">
      <c r="A2221" s="8">
        <v>1037323</v>
      </c>
      <c r="B2221" s="8">
        <v>4</v>
      </c>
      <c r="C2221" s="8">
        <v>7</v>
      </c>
      <c r="D2221" s="8">
        <v>3</v>
      </c>
      <c r="E2221" s="8">
        <f t="shared" si="136"/>
        <v>14</v>
      </c>
      <c r="F2221" s="8"/>
      <c r="G2221" s="8">
        <v>1142.52</v>
      </c>
      <c r="H2221" s="8">
        <v>347.52</v>
      </c>
      <c r="I2221" s="7">
        <v>168.05</v>
      </c>
      <c r="J2221" s="8">
        <v>102.22</v>
      </c>
      <c r="K2221" s="8">
        <v>67.41</v>
      </c>
      <c r="L2221" s="7">
        <v>47.91</v>
      </c>
      <c r="M2221" s="8">
        <v>36.11</v>
      </c>
      <c r="N2221" s="8">
        <v>27.93</v>
      </c>
      <c r="O2221" s="7">
        <v>21.9</v>
      </c>
      <c r="P2221" s="8">
        <v>18.12</v>
      </c>
      <c r="Q2221" s="8">
        <v>15.47</v>
      </c>
      <c r="R2221" s="7">
        <v>14.37</v>
      </c>
      <c r="S2221" s="8">
        <v>13.75</v>
      </c>
      <c r="T2221" s="8">
        <v>13.41</v>
      </c>
      <c r="U2221" s="7">
        <v>13.34</v>
      </c>
      <c r="V2221" s="8">
        <v>13.82</v>
      </c>
      <c r="W2221" s="8">
        <v>14.25</v>
      </c>
      <c r="X2221" s="7">
        <v>16.03</v>
      </c>
      <c r="Y2221" s="8">
        <v>17.91</v>
      </c>
      <c r="Z2221" s="8">
        <v>22.37</v>
      </c>
      <c r="AA2221" s="7">
        <v>27.28</v>
      </c>
      <c r="AB2221" s="8">
        <v>36.090000000000003</v>
      </c>
      <c r="AC2221" s="8">
        <v>46.78</v>
      </c>
      <c r="AD2221" s="7">
        <v>68.040000000000006</v>
      </c>
      <c r="AE2221" s="8">
        <v>100.87</v>
      </c>
      <c r="AF2221" s="8">
        <v>172.04</v>
      </c>
      <c r="AG2221" s="7">
        <v>337.26</v>
      </c>
      <c r="AH2221" s="8">
        <v>1191.3599999999999</v>
      </c>
      <c r="AJ2221" s="7">
        <f t="shared" si="137"/>
        <v>1037324</v>
      </c>
      <c r="AL2221" s="6">
        <v>5870</v>
      </c>
      <c r="AM2221" s="6">
        <v>10005</v>
      </c>
      <c r="AN2221" s="7">
        <f t="shared" si="138"/>
        <v>4135</v>
      </c>
      <c r="AO2221" s="7">
        <f t="shared" si="139"/>
        <v>349195.89999999956</v>
      </c>
    </row>
    <row r="2222" spans="1:41" s="6" customFormat="1" x14ac:dyDescent="0.25">
      <c r="A2222" s="8">
        <v>1037322</v>
      </c>
      <c r="B2222" s="8">
        <v>3</v>
      </c>
      <c r="C2222" s="8">
        <v>8</v>
      </c>
      <c r="D2222" s="8">
        <v>7</v>
      </c>
      <c r="E2222" s="8">
        <f t="shared" si="136"/>
        <v>18</v>
      </c>
      <c r="F2222" s="8"/>
      <c r="G2222" s="8">
        <v>1200.26</v>
      </c>
      <c r="H2222" s="8">
        <v>354.93</v>
      </c>
      <c r="I2222" s="7">
        <v>173.41</v>
      </c>
      <c r="J2222" s="8">
        <v>104.16</v>
      </c>
      <c r="K2222" s="8">
        <v>69.39</v>
      </c>
      <c r="L2222" s="7">
        <v>49.31</v>
      </c>
      <c r="M2222" s="8">
        <v>36.71</v>
      </c>
      <c r="N2222" s="8">
        <v>28.59</v>
      </c>
      <c r="O2222" s="7">
        <v>22.42</v>
      </c>
      <c r="P2222" s="8">
        <v>18.53</v>
      </c>
      <c r="Q2222" s="8">
        <v>16.16</v>
      </c>
      <c r="R2222" s="7">
        <v>14.47</v>
      </c>
      <c r="S2222" s="8">
        <v>14.19</v>
      </c>
      <c r="T2222" s="8">
        <v>13.36</v>
      </c>
      <c r="U2222" s="7">
        <v>13.6</v>
      </c>
      <c r="V2222" s="8">
        <v>13.89</v>
      </c>
      <c r="W2222" s="8">
        <v>14.88</v>
      </c>
      <c r="X2222" s="7">
        <v>16.09</v>
      </c>
      <c r="Y2222" s="8">
        <v>18.75</v>
      </c>
      <c r="Z2222" s="8">
        <v>22.74</v>
      </c>
      <c r="AA2222" s="7">
        <v>28.52</v>
      </c>
      <c r="AB2222" s="8">
        <v>19.940000000000001</v>
      </c>
      <c r="AC2222" s="8">
        <v>49.49</v>
      </c>
      <c r="AD2222" s="7">
        <v>70.25</v>
      </c>
      <c r="AE2222" s="8">
        <v>104.91</v>
      </c>
      <c r="AF2222" s="8">
        <v>176.45</v>
      </c>
      <c r="AG2222" s="7">
        <v>352.37</v>
      </c>
      <c r="AH2222" s="8">
        <v>1305.19</v>
      </c>
      <c r="AJ2222" s="7">
        <f t="shared" si="137"/>
        <v>1037323</v>
      </c>
      <c r="AL2222" s="6">
        <v>9030</v>
      </c>
      <c r="AM2222" s="6">
        <v>10312.5</v>
      </c>
      <c r="AN2222" s="7">
        <f t="shared" si="138"/>
        <v>1282.5</v>
      </c>
      <c r="AO2222" s="7">
        <f t="shared" si="139"/>
        <v>345060.89999999956</v>
      </c>
    </row>
    <row r="2223" spans="1:41" s="6" customFormat="1" x14ac:dyDescent="0.25">
      <c r="A2223" s="8">
        <v>1037321</v>
      </c>
      <c r="B2223" s="8">
        <v>3</v>
      </c>
      <c r="C2223" s="8">
        <v>0</v>
      </c>
      <c r="D2223" s="8">
        <v>9</v>
      </c>
      <c r="E2223" s="8">
        <f t="shared" ref="E2223:E2286" si="140">B2223+C2223+D2223</f>
        <v>12</v>
      </c>
      <c r="F2223" s="8"/>
      <c r="G2223" s="8">
        <v>1216.58</v>
      </c>
      <c r="H2223" s="8">
        <v>358.47</v>
      </c>
      <c r="I2223" s="7">
        <v>175.12</v>
      </c>
      <c r="J2223" s="8">
        <v>104.59</v>
      </c>
      <c r="K2223" s="8">
        <v>69.760000000000005</v>
      </c>
      <c r="L2223" s="7">
        <v>49.69</v>
      </c>
      <c r="M2223" s="8">
        <v>36.869999999999997</v>
      </c>
      <c r="N2223" s="8">
        <v>28.59</v>
      </c>
      <c r="O2223" s="7">
        <v>22.85</v>
      </c>
      <c r="P2223" s="8">
        <v>18.579999999999998</v>
      </c>
      <c r="Q2223" s="8">
        <v>16.36</v>
      </c>
      <c r="R2223" s="7">
        <v>14.9</v>
      </c>
      <c r="S2223" s="8">
        <v>14.25</v>
      </c>
      <c r="T2223" s="8">
        <v>13.93</v>
      </c>
      <c r="U2223" s="7">
        <v>13.23</v>
      </c>
      <c r="V2223" s="8">
        <v>14.09</v>
      </c>
      <c r="W2223" s="8">
        <v>14.54</v>
      </c>
      <c r="X2223" s="7">
        <v>16.34</v>
      </c>
      <c r="Y2223" s="8">
        <v>18.46</v>
      </c>
      <c r="Z2223" s="8">
        <v>22.6</v>
      </c>
      <c r="AA2223" s="7">
        <v>16.27</v>
      </c>
      <c r="AB2223" s="8">
        <v>36.479999999999997</v>
      </c>
      <c r="AC2223" s="8">
        <v>48.48</v>
      </c>
      <c r="AD2223" s="7">
        <v>69.989999999999995</v>
      </c>
      <c r="AE2223" s="8">
        <v>101.65</v>
      </c>
      <c r="AF2223" s="8">
        <v>174.36</v>
      </c>
      <c r="AG2223" s="7">
        <v>341.73</v>
      </c>
      <c r="AH2223" s="8">
        <v>1139.82</v>
      </c>
      <c r="AJ2223" s="7">
        <f t="shared" ref="AJ2223:AJ2286" si="141">A2223+1</f>
        <v>1037322</v>
      </c>
      <c r="AL2223" s="6">
        <v>8890</v>
      </c>
      <c r="AM2223" s="6">
        <v>10402.5</v>
      </c>
      <c r="AN2223" s="7">
        <f t="shared" ref="AN2223:AN2286" si="142">AM2223-AL2223</f>
        <v>1512.5</v>
      </c>
      <c r="AO2223" s="7">
        <f t="shared" ref="AO2223:AO2286" si="143">AO2224+AN2223</f>
        <v>343778.39999999956</v>
      </c>
    </row>
    <row r="2224" spans="1:41" s="6" customFormat="1" x14ac:dyDescent="0.25">
      <c r="A2224" s="8">
        <v>1037320</v>
      </c>
      <c r="B2224" s="8">
        <v>8</v>
      </c>
      <c r="C2224" s="8">
        <v>3</v>
      </c>
      <c r="D2224" s="8">
        <v>1</v>
      </c>
      <c r="E2224" s="8">
        <f t="shared" si="140"/>
        <v>12</v>
      </c>
      <c r="F2224" s="8"/>
      <c r="G2224" s="8">
        <v>1361.82</v>
      </c>
      <c r="H2224" s="8">
        <v>369.27</v>
      </c>
      <c r="I2224" s="7">
        <v>180.26</v>
      </c>
      <c r="J2224" s="8">
        <v>107.35</v>
      </c>
      <c r="K2224" s="8">
        <v>71.56</v>
      </c>
      <c r="L2224" s="7">
        <v>49.98</v>
      </c>
      <c r="M2224" s="8">
        <v>37.369999999999997</v>
      </c>
      <c r="N2224" s="8">
        <v>28.94</v>
      </c>
      <c r="O2224" s="7">
        <v>22.92</v>
      </c>
      <c r="P2224" s="8">
        <v>18.579999999999998</v>
      </c>
      <c r="Q2224" s="8">
        <v>16.36</v>
      </c>
      <c r="R2224" s="7">
        <v>14.7</v>
      </c>
      <c r="S2224" s="8">
        <v>14.09</v>
      </c>
      <c r="T2224" s="8">
        <v>13.61</v>
      </c>
      <c r="U2224" s="7">
        <v>13.12</v>
      </c>
      <c r="V2224" s="8">
        <v>13.98</v>
      </c>
      <c r="W2224" s="8">
        <v>14.63</v>
      </c>
      <c r="X2224" s="7">
        <v>16.37</v>
      </c>
      <c r="Y2224" s="8">
        <v>18.5</v>
      </c>
      <c r="Z2224" s="8">
        <v>22.65</v>
      </c>
      <c r="AA2224" s="7">
        <v>16.5</v>
      </c>
      <c r="AB2224" s="8">
        <v>36.700000000000003</v>
      </c>
      <c r="AC2224" s="8">
        <v>49.59</v>
      </c>
      <c r="AD2224" s="7">
        <v>69.489999999999995</v>
      </c>
      <c r="AE2224" s="8">
        <v>103.91</v>
      </c>
      <c r="AF2224" s="8">
        <v>175.57</v>
      </c>
      <c r="AG2224" s="7">
        <v>349.02</v>
      </c>
      <c r="AH2224" s="8">
        <v>1359.02</v>
      </c>
      <c r="AJ2224" s="7">
        <f t="shared" si="141"/>
        <v>1037321</v>
      </c>
      <c r="AL2224" s="6">
        <v>8890</v>
      </c>
      <c r="AM2224" s="6">
        <v>10285.700000000001</v>
      </c>
      <c r="AN2224" s="7">
        <f t="shared" si="142"/>
        <v>1395.7000000000007</v>
      </c>
      <c r="AO2224" s="7">
        <f t="shared" si="143"/>
        <v>342265.89999999956</v>
      </c>
    </row>
    <row r="2225" spans="1:41" s="6" customFormat="1" x14ac:dyDescent="0.25">
      <c r="A2225" s="8">
        <v>1037319</v>
      </c>
      <c r="B2225" s="8">
        <v>5</v>
      </c>
      <c r="C2225" s="8">
        <v>5</v>
      </c>
      <c r="D2225" s="8">
        <v>7</v>
      </c>
      <c r="E2225" s="8">
        <f t="shared" si="140"/>
        <v>17</v>
      </c>
      <c r="F2225" s="8"/>
      <c r="G2225" s="8">
        <v>1176.68</v>
      </c>
      <c r="H2225" s="8">
        <v>343.3</v>
      </c>
      <c r="I2225" s="7">
        <v>169.83</v>
      </c>
      <c r="J2225" s="8">
        <v>101.73</v>
      </c>
      <c r="K2225" s="8">
        <v>67.599999999999994</v>
      </c>
      <c r="L2225" s="7">
        <v>48.08</v>
      </c>
      <c r="M2225" s="8">
        <v>35.619999999999997</v>
      </c>
      <c r="N2225" s="8">
        <v>27.15</v>
      </c>
      <c r="O2225" s="7">
        <v>22.17</v>
      </c>
      <c r="P2225" s="8">
        <v>18.27</v>
      </c>
      <c r="Q2225" s="8">
        <v>15.67</v>
      </c>
      <c r="R2225" s="7">
        <v>14.23</v>
      </c>
      <c r="S2225" s="8">
        <v>13.73</v>
      </c>
      <c r="T2225" s="8">
        <v>13.35</v>
      </c>
      <c r="U2225" s="7">
        <v>13.31</v>
      </c>
      <c r="V2225" s="8">
        <v>13.77</v>
      </c>
      <c r="W2225" s="8">
        <v>14.31</v>
      </c>
      <c r="X2225" s="7">
        <v>15.87</v>
      </c>
      <c r="Y2225" s="8">
        <v>18.12</v>
      </c>
      <c r="Z2225" s="8">
        <v>21.94</v>
      </c>
      <c r="AA2225" s="7">
        <v>27.9</v>
      </c>
      <c r="AB2225" s="8">
        <v>36.24</v>
      </c>
      <c r="AC2225" s="8">
        <v>47.95</v>
      </c>
      <c r="AD2225" s="7">
        <v>68.540000000000006</v>
      </c>
      <c r="AE2225" s="8">
        <v>101.63</v>
      </c>
      <c r="AF2225" s="8">
        <v>171.49</v>
      </c>
      <c r="AG2225" s="7">
        <v>340.56</v>
      </c>
      <c r="AH2225" s="8">
        <v>1183.79</v>
      </c>
      <c r="AJ2225" s="7">
        <f t="shared" si="141"/>
        <v>1037320</v>
      </c>
      <c r="AL2225" s="6">
        <v>4520</v>
      </c>
      <c r="AM2225" s="6">
        <v>0</v>
      </c>
      <c r="AN2225" s="7">
        <f t="shared" si="142"/>
        <v>-4520</v>
      </c>
      <c r="AO2225" s="7">
        <f t="shared" si="143"/>
        <v>340870.19999999955</v>
      </c>
    </row>
    <row r="2226" spans="1:41" s="6" customFormat="1" x14ac:dyDescent="0.25">
      <c r="A2226" s="8">
        <v>1037318</v>
      </c>
      <c r="B2226" s="8">
        <v>9</v>
      </c>
      <c r="C2226" s="8">
        <v>3</v>
      </c>
      <c r="D2226" s="8">
        <v>1</v>
      </c>
      <c r="E2226" s="8">
        <f t="shared" si="140"/>
        <v>13</v>
      </c>
      <c r="F2226" s="8"/>
      <c r="G2226" s="8">
        <v>1153.43</v>
      </c>
      <c r="H2226" s="8">
        <v>351.48</v>
      </c>
      <c r="I2226" s="7">
        <v>172.28</v>
      </c>
      <c r="J2226" s="8">
        <v>102.69</v>
      </c>
      <c r="K2226" s="8">
        <v>68.849999999999994</v>
      </c>
      <c r="L2226" s="7">
        <v>48.54</v>
      </c>
      <c r="M2226" s="8">
        <v>36.119999999999997</v>
      </c>
      <c r="N2226" s="8">
        <v>28.21</v>
      </c>
      <c r="O2226" s="7">
        <v>22.44</v>
      </c>
      <c r="P2226" s="8">
        <v>18.34</v>
      </c>
      <c r="Q2226" s="8">
        <v>15.91</v>
      </c>
      <c r="R2226" s="7">
        <v>14.53</v>
      </c>
      <c r="S2226" s="8">
        <v>13.68</v>
      </c>
      <c r="T2226" s="8">
        <v>13.3</v>
      </c>
      <c r="U2226" s="7">
        <v>13.22</v>
      </c>
      <c r="V2226" s="8">
        <v>13.45</v>
      </c>
      <c r="W2226" s="8">
        <v>14.26</v>
      </c>
      <c r="X2226" s="7">
        <v>15.48</v>
      </c>
      <c r="Y2226" s="8">
        <v>18</v>
      </c>
      <c r="Z2226" s="8">
        <v>22.31</v>
      </c>
      <c r="AA2226" s="7">
        <v>27.47</v>
      </c>
      <c r="AB2226" s="8">
        <v>36.04</v>
      </c>
      <c r="AC2226" s="8">
        <v>48</v>
      </c>
      <c r="AD2226" s="7">
        <v>67.959999999999994</v>
      </c>
      <c r="AE2226" s="8">
        <v>98.25</v>
      </c>
      <c r="AF2226" s="8">
        <v>168.4</v>
      </c>
      <c r="AG2226" s="7">
        <v>335.44</v>
      </c>
      <c r="AH2226" s="8">
        <v>1109.94</v>
      </c>
      <c r="AJ2226" s="7">
        <f t="shared" si="141"/>
        <v>1037319</v>
      </c>
      <c r="AL2226" s="6">
        <v>4710</v>
      </c>
      <c r="AM2226" s="6">
        <v>0</v>
      </c>
      <c r="AN2226" s="7">
        <f t="shared" si="142"/>
        <v>-4710</v>
      </c>
      <c r="AO2226" s="7">
        <f t="shared" si="143"/>
        <v>345390.19999999955</v>
      </c>
    </row>
    <row r="2227" spans="1:41" s="6" customFormat="1" x14ac:dyDescent="0.25">
      <c r="A2227" s="8">
        <v>1037317</v>
      </c>
      <c r="B2227" s="8">
        <v>5</v>
      </c>
      <c r="C2227" s="8">
        <v>9</v>
      </c>
      <c r="D2227" s="8">
        <v>8</v>
      </c>
      <c r="E2227" s="8">
        <f t="shared" si="140"/>
        <v>22</v>
      </c>
      <c r="F2227" s="8"/>
      <c r="G2227" s="8">
        <v>1238.31</v>
      </c>
      <c r="H2227" s="8">
        <v>353.65</v>
      </c>
      <c r="I2227" s="7">
        <v>172.31</v>
      </c>
      <c r="J2227" s="8">
        <v>102.84</v>
      </c>
      <c r="K2227" s="8">
        <v>68.3</v>
      </c>
      <c r="L2227" s="7">
        <v>48.33</v>
      </c>
      <c r="M2227" s="8">
        <v>36.090000000000003</v>
      </c>
      <c r="N2227" s="8">
        <v>27.91</v>
      </c>
      <c r="O2227" s="7">
        <v>22.29</v>
      </c>
      <c r="P2227" s="8">
        <v>18.37</v>
      </c>
      <c r="Q2227" s="8">
        <v>16.02</v>
      </c>
      <c r="R2227" s="7">
        <v>14.53</v>
      </c>
      <c r="S2227" s="8">
        <v>13.7</v>
      </c>
      <c r="T2227" s="8">
        <v>13.49</v>
      </c>
      <c r="U2227" s="7">
        <v>13.09</v>
      </c>
      <c r="V2227" s="8">
        <v>13.57</v>
      </c>
      <c r="W2227" s="8">
        <v>14.32</v>
      </c>
      <c r="X2227" s="7">
        <v>15.54</v>
      </c>
      <c r="Y2227" s="8">
        <v>17.91</v>
      </c>
      <c r="Z2227" s="8">
        <v>22.24</v>
      </c>
      <c r="AA2227" s="7">
        <v>27.31</v>
      </c>
      <c r="AB2227" s="8">
        <v>35.72</v>
      </c>
      <c r="AC2227" s="8">
        <v>47.65</v>
      </c>
      <c r="AD2227" s="7">
        <v>67.58</v>
      </c>
      <c r="AE2227" s="8">
        <v>99.3</v>
      </c>
      <c r="AF2227" s="8">
        <v>167.32</v>
      </c>
      <c r="AG2227" s="7">
        <v>304.93</v>
      </c>
      <c r="AH2227" s="8">
        <v>1065.79</v>
      </c>
      <c r="AJ2227" s="7">
        <f t="shared" si="141"/>
        <v>1037318</v>
      </c>
      <c r="AL2227" s="6">
        <v>6160</v>
      </c>
      <c r="AM2227" s="6">
        <v>10006.5</v>
      </c>
      <c r="AN2227" s="7">
        <f t="shared" si="142"/>
        <v>3846.5</v>
      </c>
      <c r="AO2227" s="7">
        <f t="shared" si="143"/>
        <v>350100.19999999955</v>
      </c>
    </row>
    <row r="2228" spans="1:41" s="6" customFormat="1" x14ac:dyDescent="0.25">
      <c r="A2228" s="8">
        <v>1037316</v>
      </c>
      <c r="B2228" s="8">
        <v>5</v>
      </c>
      <c r="C2228" s="8">
        <v>8</v>
      </c>
      <c r="D2228" s="8">
        <v>9</v>
      </c>
      <c r="E2228" s="8">
        <f t="shared" si="140"/>
        <v>22</v>
      </c>
      <c r="F2228" s="8"/>
      <c r="G2228" s="8">
        <v>1178.0899999999999</v>
      </c>
      <c r="H2228" s="8">
        <v>343.5</v>
      </c>
      <c r="I2228" s="7">
        <v>166.71</v>
      </c>
      <c r="J2228" s="8">
        <v>101.22</v>
      </c>
      <c r="K2228" s="8">
        <v>66.59</v>
      </c>
      <c r="L2228" s="7">
        <v>47.17</v>
      </c>
      <c r="M2228" s="8">
        <v>35.36</v>
      </c>
      <c r="N2228" s="8">
        <v>27.56</v>
      </c>
      <c r="O2228" s="7">
        <v>21.95</v>
      </c>
      <c r="P2228" s="8">
        <v>18.18</v>
      </c>
      <c r="Q2228" s="8">
        <v>16.09</v>
      </c>
      <c r="R2228" s="7">
        <v>14.46</v>
      </c>
      <c r="S2228" s="8">
        <v>13.79</v>
      </c>
      <c r="T2228" s="8">
        <v>13.41</v>
      </c>
      <c r="U2228" s="7">
        <v>13.51</v>
      </c>
      <c r="V2228" s="8">
        <v>13.97</v>
      </c>
      <c r="W2228" s="8">
        <v>14.72</v>
      </c>
      <c r="X2228" s="7">
        <v>16.09</v>
      </c>
      <c r="Y2228" s="8">
        <v>17.98</v>
      </c>
      <c r="Z2228" s="8">
        <v>22.7</v>
      </c>
      <c r="AA2228" s="7">
        <v>24.4</v>
      </c>
      <c r="AB2228" s="8">
        <v>36.11</v>
      </c>
      <c r="AC2228" s="8">
        <v>45.48</v>
      </c>
      <c r="AD2228" s="7">
        <v>66.069999999999993</v>
      </c>
      <c r="AE2228" s="8">
        <v>91.24</v>
      </c>
      <c r="AF2228" s="8">
        <v>169.51</v>
      </c>
      <c r="AG2228" s="7">
        <v>322.7</v>
      </c>
      <c r="AH2228" s="8">
        <v>1108.2</v>
      </c>
      <c r="AJ2228" s="7">
        <f t="shared" si="141"/>
        <v>1037317</v>
      </c>
      <c r="AL2228" s="6">
        <v>5910</v>
      </c>
      <c r="AM2228" s="6">
        <v>0</v>
      </c>
      <c r="AN2228" s="7">
        <f t="shared" si="142"/>
        <v>-5910</v>
      </c>
      <c r="AO2228" s="7">
        <f t="shared" si="143"/>
        <v>346253.69999999955</v>
      </c>
    </row>
    <row r="2229" spans="1:41" s="6" customFormat="1" x14ac:dyDescent="0.25">
      <c r="A2229" s="8">
        <v>1037315</v>
      </c>
      <c r="B2229" s="8">
        <v>7</v>
      </c>
      <c r="C2229" s="8">
        <v>9</v>
      </c>
      <c r="D2229" s="8">
        <v>7</v>
      </c>
      <c r="E2229" s="8">
        <f t="shared" si="140"/>
        <v>23</v>
      </c>
      <c r="F2229" s="8"/>
      <c r="G2229" s="8">
        <v>1062.98</v>
      </c>
      <c r="H2229" s="8">
        <v>338.02</v>
      </c>
      <c r="I2229" s="7">
        <v>166.9</v>
      </c>
      <c r="J2229" s="8">
        <v>100.68</v>
      </c>
      <c r="K2229" s="8">
        <v>66.319999999999993</v>
      </c>
      <c r="L2229" s="7">
        <v>47.86</v>
      </c>
      <c r="M2229" s="8">
        <v>35.29</v>
      </c>
      <c r="N2229" s="8">
        <v>27.92</v>
      </c>
      <c r="O2229" s="7">
        <v>21.76</v>
      </c>
      <c r="P2229" s="8">
        <v>17.88</v>
      </c>
      <c r="Q2229" s="8">
        <v>15.66</v>
      </c>
      <c r="R2229" s="7">
        <v>14.41</v>
      </c>
      <c r="S2229" s="8">
        <v>13.72</v>
      </c>
      <c r="T2229" s="8">
        <v>13.35</v>
      </c>
      <c r="U2229" s="7">
        <v>13.48</v>
      </c>
      <c r="V2229" s="8">
        <v>13.78</v>
      </c>
      <c r="W2229" s="8">
        <v>14.57</v>
      </c>
      <c r="X2229" s="7">
        <v>15.8</v>
      </c>
      <c r="Y2229" s="8">
        <v>18.309999999999999</v>
      </c>
      <c r="Z2229" s="8">
        <v>22.53</v>
      </c>
      <c r="AA2229" s="7">
        <v>27.68</v>
      </c>
      <c r="AB2229" s="8">
        <v>34.75</v>
      </c>
      <c r="AC2229" s="8">
        <v>47.35</v>
      </c>
      <c r="AD2229" s="7">
        <v>67.36</v>
      </c>
      <c r="AE2229" s="8">
        <v>99.65</v>
      </c>
      <c r="AF2229" s="8">
        <v>168.47</v>
      </c>
      <c r="AG2229" s="7">
        <v>336.21</v>
      </c>
      <c r="AH2229" s="8">
        <v>1022.05</v>
      </c>
      <c r="AJ2229" s="7">
        <f t="shared" si="141"/>
        <v>1037316</v>
      </c>
      <c r="AL2229" s="6">
        <v>5670</v>
      </c>
      <c r="AM2229" s="6">
        <v>10104</v>
      </c>
      <c r="AN2229" s="7">
        <f t="shared" si="142"/>
        <v>4434</v>
      </c>
      <c r="AO2229" s="7">
        <f t="shared" si="143"/>
        <v>352163.69999999955</v>
      </c>
    </row>
    <row r="2230" spans="1:41" s="6" customFormat="1" x14ac:dyDescent="0.25">
      <c r="A2230" s="8">
        <v>1037314</v>
      </c>
      <c r="B2230" s="8">
        <v>0</v>
      </c>
      <c r="C2230" s="8">
        <v>4</v>
      </c>
      <c r="D2230" s="8">
        <v>4</v>
      </c>
      <c r="E2230" s="8">
        <f t="shared" si="140"/>
        <v>8</v>
      </c>
      <c r="F2230" s="8"/>
      <c r="G2230" s="8">
        <v>1250.3</v>
      </c>
      <c r="H2230" s="8">
        <v>358.37</v>
      </c>
      <c r="I2230" s="7">
        <v>173.75</v>
      </c>
      <c r="J2230" s="8">
        <v>105.55</v>
      </c>
      <c r="K2230" s="8">
        <v>69.87</v>
      </c>
      <c r="L2230" s="7">
        <v>49.71</v>
      </c>
      <c r="M2230" s="8">
        <v>36.39</v>
      </c>
      <c r="N2230" s="8">
        <v>27.93</v>
      </c>
      <c r="O2230" s="7">
        <v>21.75</v>
      </c>
      <c r="P2230" s="8">
        <v>18.43</v>
      </c>
      <c r="Q2230" s="8">
        <v>15.51</v>
      </c>
      <c r="R2230" s="7">
        <v>14.51</v>
      </c>
      <c r="S2230" s="8">
        <v>13.5</v>
      </c>
      <c r="T2230" s="8">
        <v>13.31</v>
      </c>
      <c r="U2230" s="7">
        <v>13.09</v>
      </c>
      <c r="V2230" s="8">
        <v>13.67</v>
      </c>
      <c r="W2230" s="8">
        <v>14.24</v>
      </c>
      <c r="X2230" s="7">
        <v>15.8</v>
      </c>
      <c r="Y2230" s="8">
        <v>18.2</v>
      </c>
      <c r="Z2230" s="8">
        <v>22.63</v>
      </c>
      <c r="AA2230" s="7">
        <v>27.13</v>
      </c>
      <c r="AB2230" s="8">
        <v>36.24</v>
      </c>
      <c r="AC2230" s="8">
        <v>46.75</v>
      </c>
      <c r="AD2230" s="7">
        <v>69.13</v>
      </c>
      <c r="AE2230" s="8">
        <v>100.13</v>
      </c>
      <c r="AF2230" s="8">
        <v>175.57</v>
      </c>
      <c r="AG2230" s="7">
        <v>333.44</v>
      </c>
      <c r="AH2230" s="8">
        <v>1160.95</v>
      </c>
      <c r="AJ2230" s="7">
        <f t="shared" si="141"/>
        <v>1037315</v>
      </c>
      <c r="AL2230" s="6">
        <v>4070</v>
      </c>
      <c r="AM2230" s="6">
        <v>0</v>
      </c>
      <c r="AN2230" s="7">
        <f t="shared" si="142"/>
        <v>-4070</v>
      </c>
      <c r="AO2230" s="7">
        <f t="shared" si="143"/>
        <v>347729.69999999955</v>
      </c>
    </row>
    <row r="2231" spans="1:41" s="6" customFormat="1" x14ac:dyDescent="0.25">
      <c r="A2231" s="8">
        <v>1037313</v>
      </c>
      <c r="B2231" s="8">
        <v>8</v>
      </c>
      <c r="C2231" s="8">
        <v>4</v>
      </c>
      <c r="D2231" s="8">
        <v>4</v>
      </c>
      <c r="E2231" s="8">
        <f t="shared" si="140"/>
        <v>16</v>
      </c>
      <c r="F2231" s="8"/>
      <c r="G2231" s="8">
        <v>994.45</v>
      </c>
      <c r="H2231" s="8">
        <v>334.41</v>
      </c>
      <c r="I2231" s="7">
        <v>167.79</v>
      </c>
      <c r="J2231" s="8">
        <v>98.92</v>
      </c>
      <c r="K2231" s="8">
        <v>66.17</v>
      </c>
      <c r="L2231" s="7">
        <v>47.39</v>
      </c>
      <c r="M2231" s="8">
        <v>35.409999999999997</v>
      </c>
      <c r="N2231" s="8">
        <v>27.62</v>
      </c>
      <c r="O2231" s="7">
        <v>22.12</v>
      </c>
      <c r="P2231" s="8">
        <v>18.09</v>
      </c>
      <c r="Q2231" s="8">
        <v>15.93</v>
      </c>
      <c r="R2231" s="7">
        <v>14.72</v>
      </c>
      <c r="S2231" s="8">
        <v>13.6</v>
      </c>
      <c r="T2231" s="8">
        <v>13.59</v>
      </c>
      <c r="U2231" s="7">
        <v>13.12</v>
      </c>
      <c r="V2231" s="8">
        <v>13.9</v>
      </c>
      <c r="W2231" s="8">
        <v>14.41</v>
      </c>
      <c r="X2231" s="7">
        <v>16.100000000000001</v>
      </c>
      <c r="Y2231" s="8">
        <v>17.87</v>
      </c>
      <c r="Z2231" s="8">
        <v>21.96</v>
      </c>
      <c r="AA2231" s="7">
        <v>27.31</v>
      </c>
      <c r="AB2231" s="8">
        <v>35.83</v>
      </c>
      <c r="AC2231" s="8">
        <v>46.88</v>
      </c>
      <c r="AD2231" s="7">
        <v>68.069999999999993</v>
      </c>
      <c r="AE2231" s="8">
        <v>92.95</v>
      </c>
      <c r="AF2231" s="8">
        <v>170.3</v>
      </c>
      <c r="AG2231" s="7">
        <v>333.16</v>
      </c>
      <c r="AH2231" s="8">
        <v>1013.29</v>
      </c>
      <c r="AJ2231" s="7">
        <f t="shared" si="141"/>
        <v>1037314</v>
      </c>
      <c r="AL2231" s="6">
        <v>4020</v>
      </c>
      <c r="AM2231" s="6">
        <v>0</v>
      </c>
      <c r="AN2231" s="7">
        <f t="shared" si="142"/>
        <v>-4020</v>
      </c>
      <c r="AO2231" s="7">
        <f t="shared" si="143"/>
        <v>351799.69999999955</v>
      </c>
    </row>
    <row r="2232" spans="1:41" s="6" customFormat="1" x14ac:dyDescent="0.25">
      <c r="A2232" s="8">
        <v>1037312</v>
      </c>
      <c r="B2232" s="8">
        <v>5</v>
      </c>
      <c r="C2232" s="8">
        <v>4</v>
      </c>
      <c r="D2232" s="8">
        <v>9</v>
      </c>
      <c r="E2232" s="8">
        <f t="shared" si="140"/>
        <v>18</v>
      </c>
      <c r="F2232" s="8"/>
      <c r="G2232" s="8">
        <v>779.68</v>
      </c>
      <c r="H2232" s="8">
        <v>332.27</v>
      </c>
      <c r="I2232" s="7">
        <v>166.25</v>
      </c>
      <c r="J2232" s="8">
        <v>99.35</v>
      </c>
      <c r="K2232" s="8">
        <v>66.19</v>
      </c>
      <c r="L2232" s="7">
        <v>47.91</v>
      </c>
      <c r="M2232" s="8">
        <v>34.69</v>
      </c>
      <c r="N2232" s="8">
        <v>27.93</v>
      </c>
      <c r="O2232" s="7">
        <v>22.16</v>
      </c>
      <c r="P2232" s="8">
        <v>18.04</v>
      </c>
      <c r="Q2232" s="8">
        <v>15.7</v>
      </c>
      <c r="R2232" s="7">
        <v>14.58</v>
      </c>
      <c r="S2232" s="8">
        <v>13.77</v>
      </c>
      <c r="T2232" s="8">
        <v>13.25</v>
      </c>
      <c r="U2232" s="7">
        <v>13.39</v>
      </c>
      <c r="V2232" s="8">
        <v>13.78</v>
      </c>
      <c r="W2232" s="8">
        <v>14.49</v>
      </c>
      <c r="X2232" s="7">
        <v>15.96</v>
      </c>
      <c r="Y2232" s="8">
        <v>17.87</v>
      </c>
      <c r="Z2232" s="8">
        <v>22.35</v>
      </c>
      <c r="AA2232" s="7">
        <v>27.85</v>
      </c>
      <c r="AB2232" s="8">
        <v>35.9</v>
      </c>
      <c r="AC2232" s="8">
        <v>47.86</v>
      </c>
      <c r="AD2232" s="7">
        <v>66.87</v>
      </c>
      <c r="AE2232" s="8">
        <v>98.19</v>
      </c>
      <c r="AF2232" s="8">
        <v>166.28</v>
      </c>
      <c r="AG2232" s="7">
        <v>328.39</v>
      </c>
      <c r="AH2232" s="8">
        <v>899.06</v>
      </c>
      <c r="AJ2232" s="7">
        <f t="shared" si="141"/>
        <v>1037313</v>
      </c>
      <c r="AL2232" s="6">
        <v>5550</v>
      </c>
      <c r="AM2232" s="6">
        <v>0</v>
      </c>
      <c r="AN2232" s="7">
        <f t="shared" si="142"/>
        <v>-5550</v>
      </c>
      <c r="AO2232" s="7">
        <f t="shared" si="143"/>
        <v>355819.69999999955</v>
      </c>
    </row>
    <row r="2233" spans="1:41" s="6" customFormat="1" x14ac:dyDescent="0.25">
      <c r="A2233" s="8">
        <v>1037311</v>
      </c>
      <c r="B2233" s="8">
        <v>1</v>
      </c>
      <c r="C2233" s="8">
        <v>0</v>
      </c>
      <c r="D2233" s="8">
        <v>3</v>
      </c>
      <c r="E2233" s="8">
        <f t="shared" si="140"/>
        <v>4</v>
      </c>
      <c r="F2233" s="8"/>
      <c r="G2233" s="8">
        <v>684.88</v>
      </c>
      <c r="H2233" s="8">
        <v>335.95</v>
      </c>
      <c r="I2233" s="7">
        <v>167.91</v>
      </c>
      <c r="J2233" s="8">
        <v>100.65</v>
      </c>
      <c r="K2233" s="8">
        <v>67.540000000000006</v>
      </c>
      <c r="L2233" s="7">
        <v>47.94</v>
      </c>
      <c r="M2233" s="8">
        <v>35.71</v>
      </c>
      <c r="N2233" s="8">
        <v>27.95</v>
      </c>
      <c r="O2233" s="7">
        <v>22.36</v>
      </c>
      <c r="P2233" s="8">
        <v>18.3</v>
      </c>
      <c r="Q2233" s="8">
        <v>15.25</v>
      </c>
      <c r="R2233" s="7">
        <v>14.58</v>
      </c>
      <c r="S2233" s="8">
        <v>13.78</v>
      </c>
      <c r="T2233" s="8">
        <v>13.41</v>
      </c>
      <c r="U2233" s="7">
        <v>13.41</v>
      </c>
      <c r="V2233" s="8">
        <v>13.78</v>
      </c>
      <c r="W2233" s="8">
        <v>14.56</v>
      </c>
      <c r="X2233" s="7">
        <v>15.96</v>
      </c>
      <c r="Y2233" s="8">
        <v>17.78</v>
      </c>
      <c r="Z2233" s="8">
        <v>21.67</v>
      </c>
      <c r="AA2233" s="7">
        <v>27.33</v>
      </c>
      <c r="AB2233" s="8">
        <v>35.94</v>
      </c>
      <c r="AC2233" s="8">
        <v>47.95</v>
      </c>
      <c r="AD2233" s="7">
        <v>67.14</v>
      </c>
      <c r="AE2233" s="8">
        <v>100.7</v>
      </c>
      <c r="AF2233" s="8">
        <v>168.07</v>
      </c>
      <c r="AG2233" s="7">
        <v>335.99</v>
      </c>
      <c r="AH2233" s="8">
        <v>886.41</v>
      </c>
      <c r="AJ2233" s="7">
        <f t="shared" si="141"/>
        <v>1037312</v>
      </c>
      <c r="AL2233" s="6">
        <v>7710</v>
      </c>
      <c r="AM2233" s="6">
        <v>10131.000000000002</v>
      </c>
      <c r="AN2233" s="7">
        <f t="shared" si="142"/>
        <v>2421.0000000000018</v>
      </c>
      <c r="AO2233" s="7">
        <f t="shared" si="143"/>
        <v>361369.69999999955</v>
      </c>
    </row>
    <row r="2234" spans="1:41" s="6" customFormat="1" x14ac:dyDescent="0.25">
      <c r="A2234" s="8">
        <v>1037310</v>
      </c>
      <c r="B2234" s="8">
        <v>0</v>
      </c>
      <c r="C2234" s="8">
        <v>4</v>
      </c>
      <c r="D2234" s="8">
        <v>4</v>
      </c>
      <c r="E2234" s="8">
        <f t="shared" si="140"/>
        <v>8</v>
      </c>
      <c r="F2234" s="8"/>
      <c r="G2234" s="8">
        <v>1157.18</v>
      </c>
      <c r="H2234" s="8">
        <v>333.15</v>
      </c>
      <c r="I2234" s="7">
        <v>170.08</v>
      </c>
      <c r="J2234" s="8">
        <v>102.19</v>
      </c>
      <c r="K2234" s="8">
        <v>67.11</v>
      </c>
      <c r="L2234" s="7">
        <v>48.39</v>
      </c>
      <c r="M2234" s="8">
        <v>35.93</v>
      </c>
      <c r="N2234" s="8">
        <v>27.94</v>
      </c>
      <c r="O2234" s="7">
        <v>22.35</v>
      </c>
      <c r="P2234" s="8">
        <v>18.32</v>
      </c>
      <c r="Q2234" s="8">
        <v>15.67</v>
      </c>
      <c r="R2234" s="7">
        <v>14.59</v>
      </c>
      <c r="S2234" s="8">
        <v>13.78</v>
      </c>
      <c r="T2234" s="8">
        <v>13.34</v>
      </c>
      <c r="U2234" s="7">
        <v>13.17</v>
      </c>
      <c r="V2234" s="8">
        <v>13.78</v>
      </c>
      <c r="W2234" s="8">
        <v>13.48</v>
      </c>
      <c r="X2234" s="7">
        <v>15.96</v>
      </c>
      <c r="Y2234" s="8">
        <v>18.29</v>
      </c>
      <c r="Z2234" s="8">
        <v>22.41</v>
      </c>
      <c r="AA2234" s="7">
        <v>28.03</v>
      </c>
      <c r="AB2234" s="8">
        <v>36.26</v>
      </c>
      <c r="AC2234" s="8">
        <v>47.07</v>
      </c>
      <c r="AD2234" s="7">
        <v>67.900000000000006</v>
      </c>
      <c r="AE2234" s="8">
        <v>101.65</v>
      </c>
      <c r="AF2234" s="8">
        <v>168.76</v>
      </c>
      <c r="AG2234" s="7">
        <v>329.87</v>
      </c>
      <c r="AH2234" s="8">
        <v>1233.1600000000001</v>
      </c>
      <c r="AJ2234" s="7">
        <f t="shared" si="141"/>
        <v>1037311</v>
      </c>
      <c r="AL2234" s="6">
        <v>7660</v>
      </c>
      <c r="AM2234" s="6">
        <v>10057.5</v>
      </c>
      <c r="AN2234" s="7">
        <f t="shared" si="142"/>
        <v>2397.5</v>
      </c>
      <c r="AO2234" s="7">
        <f t="shared" si="143"/>
        <v>358948.69999999955</v>
      </c>
    </row>
    <row r="2235" spans="1:41" s="6" customFormat="1" x14ac:dyDescent="0.25">
      <c r="A2235" s="8">
        <v>1037309</v>
      </c>
      <c r="B2235" s="8">
        <v>8</v>
      </c>
      <c r="C2235" s="8">
        <v>4</v>
      </c>
      <c r="D2235" s="8">
        <v>1</v>
      </c>
      <c r="E2235" s="8">
        <f t="shared" si="140"/>
        <v>13</v>
      </c>
      <c r="F2235" s="8"/>
      <c r="G2235" s="8">
        <v>1171.32</v>
      </c>
      <c r="H2235" s="8">
        <v>340.51</v>
      </c>
      <c r="I2235" s="7">
        <v>175.73</v>
      </c>
      <c r="J2235" s="8">
        <v>105.05</v>
      </c>
      <c r="K2235" s="8">
        <v>67.989999999999995</v>
      </c>
      <c r="L2235" s="7">
        <v>50.36</v>
      </c>
      <c r="M2235" s="8">
        <v>33.25</v>
      </c>
      <c r="N2235" s="8">
        <v>28.96</v>
      </c>
      <c r="O2235" s="7">
        <v>22.63</v>
      </c>
      <c r="P2235" s="8">
        <v>18.829999999999998</v>
      </c>
      <c r="Q2235" s="8">
        <v>16.079999999999998</v>
      </c>
      <c r="R2235" s="7">
        <v>14.74</v>
      </c>
      <c r="S2235" s="8">
        <v>13.88</v>
      </c>
      <c r="T2235" s="8">
        <v>13.59</v>
      </c>
      <c r="U2235" s="7">
        <v>13.47</v>
      </c>
      <c r="V2235" s="8">
        <v>13.88</v>
      </c>
      <c r="W2235" s="8">
        <v>12.42</v>
      </c>
      <c r="X2235" s="7">
        <v>16.100000000000001</v>
      </c>
      <c r="Y2235" s="8">
        <v>18.260000000000002</v>
      </c>
      <c r="Z2235" s="8">
        <v>21.75</v>
      </c>
      <c r="AA2235" s="7">
        <v>27.44</v>
      </c>
      <c r="AB2235" s="8">
        <v>35.4</v>
      </c>
      <c r="AC2235" s="8">
        <v>48.4</v>
      </c>
      <c r="AD2235" s="7">
        <v>68.31</v>
      </c>
      <c r="AE2235" s="8">
        <v>99.69</v>
      </c>
      <c r="AF2235" s="8">
        <v>174.17</v>
      </c>
      <c r="AG2235" s="7">
        <v>254.12</v>
      </c>
      <c r="AH2235" s="8">
        <v>1165.43</v>
      </c>
      <c r="AJ2235" s="7">
        <f t="shared" si="141"/>
        <v>1037310</v>
      </c>
      <c r="AL2235" s="6">
        <v>7810</v>
      </c>
      <c r="AM2235" s="6">
        <v>10192.5</v>
      </c>
      <c r="AN2235" s="7">
        <f t="shared" si="142"/>
        <v>2382.5</v>
      </c>
      <c r="AO2235" s="7">
        <f t="shared" si="143"/>
        <v>356551.19999999955</v>
      </c>
    </row>
    <row r="2236" spans="1:41" s="6" customFormat="1" x14ac:dyDescent="0.25">
      <c r="A2236" s="8">
        <v>1037308</v>
      </c>
      <c r="B2236" s="8">
        <v>6</v>
      </c>
      <c r="C2236" s="8">
        <v>6</v>
      </c>
      <c r="D2236" s="8">
        <v>4</v>
      </c>
      <c r="E2236" s="8">
        <f t="shared" si="140"/>
        <v>16</v>
      </c>
      <c r="F2236" s="8"/>
      <c r="G2236" s="8">
        <v>1036.21</v>
      </c>
      <c r="H2236" s="8">
        <v>369.73</v>
      </c>
      <c r="I2236" s="7">
        <v>174.83</v>
      </c>
      <c r="J2236" s="8">
        <v>106.12</v>
      </c>
      <c r="K2236" s="8">
        <v>67.14</v>
      </c>
      <c r="L2236" s="7">
        <v>49.85</v>
      </c>
      <c r="M2236" s="8">
        <v>36.770000000000003</v>
      </c>
      <c r="N2236" s="8">
        <v>27.85</v>
      </c>
      <c r="O2236" s="7">
        <v>22.16</v>
      </c>
      <c r="P2236" s="8">
        <v>18.23</v>
      </c>
      <c r="Q2236" s="8">
        <v>16.02</v>
      </c>
      <c r="R2236" s="7">
        <v>14.54</v>
      </c>
      <c r="S2236" s="8">
        <v>13.51</v>
      </c>
      <c r="T2236" s="8">
        <v>13.43</v>
      </c>
      <c r="U2236" s="7">
        <v>12.99</v>
      </c>
      <c r="V2236" s="8">
        <v>13.68</v>
      </c>
      <c r="W2236" s="8">
        <v>14.04</v>
      </c>
      <c r="X2236" s="7">
        <v>15.57</v>
      </c>
      <c r="Y2236" s="8">
        <v>18.07</v>
      </c>
      <c r="Z2236" s="8">
        <v>22.16</v>
      </c>
      <c r="AA2236" s="7">
        <v>27.19</v>
      </c>
      <c r="AB2236" s="8">
        <v>36.22</v>
      </c>
      <c r="AC2236" s="8">
        <v>48.74</v>
      </c>
      <c r="AD2236" s="7">
        <v>67.739999999999995</v>
      </c>
      <c r="AE2236" s="8">
        <v>101.1</v>
      </c>
      <c r="AF2236" s="8">
        <v>175.46</v>
      </c>
      <c r="AG2236" s="7">
        <v>346.77</v>
      </c>
      <c r="AH2236" s="8">
        <v>1241.3</v>
      </c>
      <c r="AJ2236" s="7">
        <f t="shared" si="141"/>
        <v>1037309</v>
      </c>
      <c r="AL2236" s="6">
        <v>4660</v>
      </c>
      <c r="AM2236" s="6">
        <v>0</v>
      </c>
      <c r="AN2236" s="7">
        <f t="shared" si="142"/>
        <v>-4660</v>
      </c>
      <c r="AO2236" s="7">
        <f t="shared" si="143"/>
        <v>354168.69999999955</v>
      </c>
    </row>
    <row r="2237" spans="1:41" s="6" customFormat="1" x14ac:dyDescent="0.25">
      <c r="A2237" s="8">
        <v>1037307</v>
      </c>
      <c r="B2237" s="8">
        <v>4</v>
      </c>
      <c r="C2237" s="8">
        <v>5</v>
      </c>
      <c r="D2237" s="8">
        <v>5</v>
      </c>
      <c r="E2237" s="8">
        <f t="shared" si="140"/>
        <v>14</v>
      </c>
      <c r="F2237" s="8"/>
      <c r="G2237" s="8">
        <v>1125.1099999999999</v>
      </c>
      <c r="H2237" s="8">
        <v>297.58</v>
      </c>
      <c r="I2237" s="7">
        <v>165.6</v>
      </c>
      <c r="J2237" s="8">
        <v>99.31</v>
      </c>
      <c r="K2237" s="8">
        <v>65.41</v>
      </c>
      <c r="L2237" s="7">
        <v>47.21</v>
      </c>
      <c r="M2237" s="8">
        <v>35.65</v>
      </c>
      <c r="N2237" s="8">
        <v>27.5</v>
      </c>
      <c r="O2237" s="7">
        <v>22.2</v>
      </c>
      <c r="P2237" s="8">
        <v>17.989999999999998</v>
      </c>
      <c r="Q2237" s="8">
        <v>15.85</v>
      </c>
      <c r="R2237" s="7">
        <v>14.51</v>
      </c>
      <c r="S2237" s="8">
        <v>13.71</v>
      </c>
      <c r="T2237" s="8">
        <v>13.35</v>
      </c>
      <c r="U2237" s="7">
        <v>13.34</v>
      </c>
      <c r="V2237" s="8">
        <v>13.71</v>
      </c>
      <c r="W2237" s="8">
        <v>14.63</v>
      </c>
      <c r="X2237" s="7">
        <v>15.79</v>
      </c>
      <c r="Y2237" s="8">
        <v>17.97</v>
      </c>
      <c r="Z2237" s="8">
        <v>22.54</v>
      </c>
      <c r="AA2237" s="7">
        <v>27.81</v>
      </c>
      <c r="AB2237" s="8">
        <v>35.82</v>
      </c>
      <c r="AC2237" s="8">
        <v>46.63</v>
      </c>
      <c r="AD2237" s="7">
        <v>66.95</v>
      </c>
      <c r="AE2237" s="8">
        <v>99.75</v>
      </c>
      <c r="AF2237" s="8">
        <v>166.69</v>
      </c>
      <c r="AG2237" s="7">
        <v>334.72</v>
      </c>
      <c r="AH2237" s="8">
        <v>1063.47</v>
      </c>
      <c r="AJ2237" s="7">
        <f t="shared" si="141"/>
        <v>1037308</v>
      </c>
      <c r="AL2237" s="6">
        <v>5690</v>
      </c>
      <c r="AM2237" s="6">
        <v>10005</v>
      </c>
      <c r="AN2237" s="7">
        <f t="shared" si="142"/>
        <v>4315</v>
      </c>
      <c r="AO2237" s="7">
        <f t="shared" si="143"/>
        <v>358828.69999999955</v>
      </c>
    </row>
    <row r="2238" spans="1:41" s="6" customFormat="1" x14ac:dyDescent="0.25">
      <c r="A2238" s="8">
        <v>1037306</v>
      </c>
      <c r="B2238" s="8">
        <v>3</v>
      </c>
      <c r="C2238" s="8">
        <v>7</v>
      </c>
      <c r="D2238" s="8">
        <v>4</v>
      </c>
      <c r="E2238" s="8">
        <f t="shared" si="140"/>
        <v>14</v>
      </c>
      <c r="F2238" s="8"/>
      <c r="G2238" s="8">
        <v>1138.73</v>
      </c>
      <c r="H2238" s="8">
        <v>325.8</v>
      </c>
      <c r="I2238" s="7">
        <v>165.08</v>
      </c>
      <c r="J2238" s="8">
        <v>99.92</v>
      </c>
      <c r="K2238" s="8">
        <v>66.78</v>
      </c>
      <c r="L2238" s="7">
        <v>47.07</v>
      </c>
      <c r="M2238" s="8">
        <v>35.700000000000003</v>
      </c>
      <c r="N2238" s="8">
        <v>27.42</v>
      </c>
      <c r="O2238" s="7">
        <v>21.69</v>
      </c>
      <c r="P2238" s="8">
        <v>17.989999999999998</v>
      </c>
      <c r="Q2238" s="8">
        <v>15.88</v>
      </c>
      <c r="R2238" s="7">
        <v>14.55</v>
      </c>
      <c r="S2238" s="8">
        <v>13.7</v>
      </c>
      <c r="T2238" s="8">
        <v>13.35</v>
      </c>
      <c r="U2238" s="7">
        <v>13.37</v>
      </c>
      <c r="V2238" s="8">
        <v>13.75</v>
      </c>
      <c r="W2238" s="8">
        <v>14.52</v>
      </c>
      <c r="X2238" s="7">
        <v>15.72</v>
      </c>
      <c r="Y2238" s="8">
        <v>18.2</v>
      </c>
      <c r="Z2238" s="8">
        <v>22.32</v>
      </c>
      <c r="AA2238" s="7">
        <v>27.87</v>
      </c>
      <c r="AB2238" s="8">
        <v>35.71</v>
      </c>
      <c r="AC2238" s="8">
        <v>47.23</v>
      </c>
      <c r="AD2238" s="7">
        <v>67.11</v>
      </c>
      <c r="AE2238" s="8">
        <v>100.35</v>
      </c>
      <c r="AF2238" s="8">
        <v>167.99</v>
      </c>
      <c r="AG2238" s="7">
        <v>334.83</v>
      </c>
      <c r="AH2238" s="8">
        <v>1175.06</v>
      </c>
      <c r="AJ2238" s="7">
        <f t="shared" si="141"/>
        <v>1037307</v>
      </c>
      <c r="AL2238" s="6">
        <v>6840</v>
      </c>
      <c r="AM2238" s="6">
        <v>10027.5</v>
      </c>
      <c r="AN2238" s="7">
        <f t="shared" si="142"/>
        <v>3187.5</v>
      </c>
      <c r="AO2238" s="7">
        <f t="shared" si="143"/>
        <v>354513.69999999955</v>
      </c>
    </row>
    <row r="2239" spans="1:41" s="6" customFormat="1" x14ac:dyDescent="0.25">
      <c r="A2239" s="8">
        <v>1037305</v>
      </c>
      <c r="B2239" s="8">
        <v>7</v>
      </c>
      <c r="C2239" s="8">
        <v>5</v>
      </c>
      <c r="D2239" s="8">
        <v>8</v>
      </c>
      <c r="E2239" s="8">
        <f t="shared" si="140"/>
        <v>20</v>
      </c>
      <c r="F2239" s="8"/>
      <c r="G2239" s="8">
        <v>1022.51</v>
      </c>
      <c r="H2239" s="8">
        <v>335.36</v>
      </c>
      <c r="I2239" s="7">
        <v>168.54</v>
      </c>
      <c r="J2239" s="8">
        <v>100.07</v>
      </c>
      <c r="K2239" s="8">
        <v>67.83</v>
      </c>
      <c r="L2239" s="7">
        <v>47.67</v>
      </c>
      <c r="M2239" s="8">
        <v>35.15</v>
      </c>
      <c r="N2239" s="8">
        <v>27.79</v>
      </c>
      <c r="O2239" s="7">
        <v>21.56</v>
      </c>
      <c r="P2239" s="8">
        <v>18.27</v>
      </c>
      <c r="Q2239" s="8">
        <v>15.94</v>
      </c>
      <c r="R2239" s="7">
        <v>14.57</v>
      </c>
      <c r="S2239" s="8">
        <v>13.76</v>
      </c>
      <c r="T2239" s="8">
        <v>13.39</v>
      </c>
      <c r="U2239" s="7">
        <v>13.27</v>
      </c>
      <c r="V2239" s="8">
        <v>13.79</v>
      </c>
      <c r="W2239" s="8">
        <v>14.26</v>
      </c>
      <c r="X2239" s="7">
        <v>15.99</v>
      </c>
      <c r="Y2239" s="8">
        <v>18.309999999999999</v>
      </c>
      <c r="Z2239" s="8">
        <v>22.35</v>
      </c>
      <c r="AA2239" s="7">
        <v>27.31</v>
      </c>
      <c r="AB2239" s="8">
        <v>35.94</v>
      </c>
      <c r="AC2239" s="8">
        <v>47</v>
      </c>
      <c r="AD2239" s="7">
        <v>67.06</v>
      </c>
      <c r="AE2239" s="8">
        <v>100.36</v>
      </c>
      <c r="AF2239" s="8">
        <v>166.85</v>
      </c>
      <c r="AG2239" s="7">
        <v>278.58</v>
      </c>
      <c r="AH2239" s="8">
        <v>644.53</v>
      </c>
      <c r="AJ2239" s="7">
        <f t="shared" si="141"/>
        <v>1037306</v>
      </c>
      <c r="AL2239" s="6">
        <v>7220</v>
      </c>
      <c r="AM2239" s="6">
        <v>0</v>
      </c>
      <c r="AN2239" s="7">
        <f t="shared" si="142"/>
        <v>-7220</v>
      </c>
      <c r="AO2239" s="7">
        <f t="shared" si="143"/>
        <v>351326.19999999955</v>
      </c>
    </row>
    <row r="2240" spans="1:41" s="6" customFormat="1" x14ac:dyDescent="0.25">
      <c r="A2240" s="8">
        <v>1037304</v>
      </c>
      <c r="B2240" s="8">
        <v>1</v>
      </c>
      <c r="C2240" s="8">
        <v>2</v>
      </c>
      <c r="D2240" s="8">
        <v>4</v>
      </c>
      <c r="E2240" s="8">
        <f t="shared" si="140"/>
        <v>7</v>
      </c>
      <c r="F2240" s="8"/>
      <c r="G2240" s="8">
        <v>1096.5999999999999</v>
      </c>
      <c r="H2240" s="8">
        <v>323.12</v>
      </c>
      <c r="I2240" s="7">
        <v>164.52</v>
      </c>
      <c r="J2240" s="8">
        <v>97.44</v>
      </c>
      <c r="K2240" s="8">
        <v>65.7</v>
      </c>
      <c r="L2240" s="7">
        <v>47.61</v>
      </c>
      <c r="M2240" s="8">
        <v>35.68</v>
      </c>
      <c r="N2240" s="8">
        <v>27.82</v>
      </c>
      <c r="O2240" s="7">
        <v>22.02</v>
      </c>
      <c r="P2240" s="8">
        <v>18</v>
      </c>
      <c r="Q2240" s="8">
        <v>15.87</v>
      </c>
      <c r="R2240" s="7">
        <v>14.49</v>
      </c>
      <c r="S2240" s="8">
        <v>13.76</v>
      </c>
      <c r="T2240" s="8">
        <v>13.34</v>
      </c>
      <c r="U2240" s="7">
        <v>13.34</v>
      </c>
      <c r="V2240" s="8">
        <v>13.6</v>
      </c>
      <c r="W2240" s="8">
        <v>14.51</v>
      </c>
      <c r="X2240" s="7">
        <v>16.02</v>
      </c>
      <c r="Y2240" s="8">
        <v>18.27</v>
      </c>
      <c r="Z2240" s="8">
        <v>22.22</v>
      </c>
      <c r="AA2240" s="7">
        <v>27.83</v>
      </c>
      <c r="AB2240" s="8">
        <v>35.72</v>
      </c>
      <c r="AC2240" s="8">
        <v>46.95</v>
      </c>
      <c r="AD2240" s="7">
        <v>65.83</v>
      </c>
      <c r="AE2240" s="8">
        <v>97.93</v>
      </c>
      <c r="AF2240" s="8">
        <v>165.01</v>
      </c>
      <c r="AG2240" s="7">
        <v>325.72000000000003</v>
      </c>
      <c r="AH2240" s="8">
        <v>951.04</v>
      </c>
      <c r="AJ2240" s="7">
        <f t="shared" si="141"/>
        <v>1037305</v>
      </c>
      <c r="AL2240" s="6">
        <v>5110</v>
      </c>
      <c r="AM2240" s="6">
        <v>10015.200000000001</v>
      </c>
      <c r="AN2240" s="7">
        <f t="shared" si="142"/>
        <v>4905.2000000000007</v>
      </c>
      <c r="AO2240" s="7">
        <f t="shared" si="143"/>
        <v>358546.19999999955</v>
      </c>
    </row>
    <row r="2241" spans="1:41" s="6" customFormat="1" x14ac:dyDescent="0.25">
      <c r="A2241" s="8">
        <v>1037303</v>
      </c>
      <c r="B2241" s="8">
        <v>3</v>
      </c>
      <c r="C2241" s="8">
        <v>8</v>
      </c>
      <c r="D2241" s="8">
        <v>7</v>
      </c>
      <c r="E2241" s="8">
        <f t="shared" si="140"/>
        <v>18</v>
      </c>
      <c r="F2241" s="8"/>
      <c r="G2241" s="8">
        <v>1109.08</v>
      </c>
      <c r="H2241" s="8">
        <v>180.44</v>
      </c>
      <c r="I2241" s="7">
        <v>167.59</v>
      </c>
      <c r="J2241" s="8">
        <v>99.16</v>
      </c>
      <c r="K2241" s="8">
        <v>67.11</v>
      </c>
      <c r="L2241" s="7">
        <v>48.3</v>
      </c>
      <c r="M2241" s="8">
        <v>36.4</v>
      </c>
      <c r="N2241" s="8">
        <v>27.99</v>
      </c>
      <c r="O2241" s="7">
        <v>22.35</v>
      </c>
      <c r="P2241" s="8">
        <v>18.3</v>
      </c>
      <c r="Q2241" s="8">
        <v>16.07</v>
      </c>
      <c r="R2241" s="7">
        <v>14.39</v>
      </c>
      <c r="S2241" s="8">
        <v>13.45</v>
      </c>
      <c r="T2241" s="8">
        <v>13.22</v>
      </c>
      <c r="U2241" s="7">
        <v>12.83</v>
      </c>
      <c r="V2241" s="8">
        <v>13.86</v>
      </c>
      <c r="W2241" s="8">
        <v>14.67</v>
      </c>
      <c r="X2241" s="7">
        <v>16.07</v>
      </c>
      <c r="Y2241" s="8">
        <v>18.399999999999999</v>
      </c>
      <c r="Z2241" s="8">
        <v>22.48</v>
      </c>
      <c r="AA2241" s="7">
        <v>28.22</v>
      </c>
      <c r="AB2241" s="8">
        <v>36.22</v>
      </c>
      <c r="AC2241" s="8">
        <v>47.89</v>
      </c>
      <c r="AD2241" s="7">
        <v>61.29</v>
      </c>
      <c r="AE2241" s="8">
        <v>100.59</v>
      </c>
      <c r="AF2241" s="8">
        <v>171.59</v>
      </c>
      <c r="AG2241" s="7">
        <v>342.75</v>
      </c>
      <c r="AH2241" s="8">
        <v>1171.55</v>
      </c>
      <c r="AJ2241" s="7">
        <f t="shared" si="141"/>
        <v>1037304</v>
      </c>
      <c r="AL2241" s="6">
        <v>6800</v>
      </c>
      <c r="AM2241" s="6">
        <v>10120</v>
      </c>
      <c r="AN2241" s="7">
        <f t="shared" si="142"/>
        <v>3320</v>
      </c>
      <c r="AO2241" s="7">
        <f t="shared" si="143"/>
        <v>353640.99999999953</v>
      </c>
    </row>
    <row r="2242" spans="1:41" s="6" customFormat="1" x14ac:dyDescent="0.25">
      <c r="A2242" s="8">
        <v>1037302</v>
      </c>
      <c r="B2242" s="8">
        <v>1</v>
      </c>
      <c r="C2242" s="8">
        <v>4</v>
      </c>
      <c r="D2242" s="8">
        <v>6</v>
      </c>
      <c r="E2242" s="8">
        <f t="shared" si="140"/>
        <v>11</v>
      </c>
      <c r="F2242" s="8"/>
      <c r="G2242" s="8">
        <v>1088.6600000000001</v>
      </c>
      <c r="H2242" s="8">
        <v>334.36</v>
      </c>
      <c r="I2242" s="7">
        <v>161.87</v>
      </c>
      <c r="J2242" s="8">
        <v>100.43</v>
      </c>
      <c r="K2242" s="8">
        <v>66.92</v>
      </c>
      <c r="L2242" s="7">
        <v>47.85</v>
      </c>
      <c r="M2242" s="8">
        <v>35.82</v>
      </c>
      <c r="N2242" s="8">
        <v>28</v>
      </c>
      <c r="O2242" s="7">
        <v>22.36</v>
      </c>
      <c r="P2242" s="8">
        <v>18.350000000000001</v>
      </c>
      <c r="Q2242" s="8">
        <v>15.67</v>
      </c>
      <c r="R2242" s="7">
        <v>13.94</v>
      </c>
      <c r="S2242" s="8">
        <v>13.51</v>
      </c>
      <c r="T2242" s="8">
        <v>13.35</v>
      </c>
      <c r="U2242" s="7">
        <v>13.44</v>
      </c>
      <c r="V2242" s="8">
        <v>13.57</v>
      </c>
      <c r="W2242" s="8">
        <v>14.57</v>
      </c>
      <c r="X2242" s="7">
        <v>15.77</v>
      </c>
      <c r="Y2242" s="8">
        <v>18.350000000000001</v>
      </c>
      <c r="Z2242" s="8">
        <v>22.44</v>
      </c>
      <c r="AA2242" s="7">
        <v>27.89</v>
      </c>
      <c r="AB2242" s="8">
        <v>35.979999999999997</v>
      </c>
      <c r="AC2242" s="8">
        <v>47.96</v>
      </c>
      <c r="AD2242" s="7">
        <v>67.09</v>
      </c>
      <c r="AE2242" s="8">
        <v>100.37</v>
      </c>
      <c r="AF2242" s="8">
        <v>167.08</v>
      </c>
      <c r="AG2242" s="7">
        <v>334.18</v>
      </c>
      <c r="AH2242" s="8">
        <v>1199.8900000000001</v>
      </c>
      <c r="AJ2242" s="7">
        <f t="shared" si="141"/>
        <v>1037303</v>
      </c>
      <c r="AL2242" s="6">
        <v>6530</v>
      </c>
      <c r="AM2242" s="6">
        <v>0</v>
      </c>
      <c r="AN2242" s="7">
        <f t="shared" si="142"/>
        <v>-6530</v>
      </c>
      <c r="AO2242" s="7">
        <f t="shared" si="143"/>
        <v>350320.99999999953</v>
      </c>
    </row>
    <row r="2243" spans="1:41" s="6" customFormat="1" x14ac:dyDescent="0.25">
      <c r="A2243" s="8">
        <v>1037301</v>
      </c>
      <c r="B2243" s="8">
        <v>2</v>
      </c>
      <c r="C2243" s="8">
        <v>9</v>
      </c>
      <c r="D2243" s="8">
        <v>3</v>
      </c>
      <c r="E2243" s="8">
        <f t="shared" si="140"/>
        <v>14</v>
      </c>
      <c r="F2243" s="8"/>
      <c r="G2243" s="8">
        <v>1080.8900000000001</v>
      </c>
      <c r="H2243" s="8">
        <v>323.44</v>
      </c>
      <c r="I2243" s="7">
        <v>166.53</v>
      </c>
      <c r="J2243" s="8">
        <v>99.18</v>
      </c>
      <c r="K2243" s="8">
        <v>67.02</v>
      </c>
      <c r="L2243" s="7">
        <v>47.99</v>
      </c>
      <c r="M2243" s="8">
        <v>35.36</v>
      </c>
      <c r="N2243" s="8">
        <v>27.8</v>
      </c>
      <c r="O2243" s="7">
        <v>21.97</v>
      </c>
      <c r="P2243" s="8">
        <v>18.05</v>
      </c>
      <c r="Q2243" s="8">
        <v>15.82</v>
      </c>
      <c r="R2243" s="7">
        <v>14.48</v>
      </c>
      <c r="S2243" s="8">
        <v>13.81</v>
      </c>
      <c r="T2243" s="8">
        <v>13.18</v>
      </c>
      <c r="U2243" s="7">
        <v>13.37</v>
      </c>
      <c r="V2243" s="8">
        <v>13.67</v>
      </c>
      <c r="W2243" s="8">
        <v>14.58</v>
      </c>
      <c r="X2243" s="7">
        <v>15.74</v>
      </c>
      <c r="Y2243" s="8">
        <v>18.11</v>
      </c>
      <c r="Z2243" s="8">
        <v>22.15</v>
      </c>
      <c r="AA2243" s="7">
        <v>27.93</v>
      </c>
      <c r="AB2243" s="8">
        <v>35.950000000000003</v>
      </c>
      <c r="AC2243" s="8">
        <v>47.54</v>
      </c>
      <c r="AD2243" s="7">
        <v>67.489999999999995</v>
      </c>
      <c r="AE2243" s="8">
        <v>99.69</v>
      </c>
      <c r="AF2243" s="8">
        <v>166.96</v>
      </c>
      <c r="AG2243" s="7">
        <v>327.67</v>
      </c>
      <c r="AH2243" s="8">
        <v>1007.31</v>
      </c>
      <c r="AJ2243" s="7">
        <f t="shared" si="141"/>
        <v>1037302</v>
      </c>
      <c r="AL2243" s="6">
        <v>3760</v>
      </c>
      <c r="AM2243" s="6">
        <v>10027.5</v>
      </c>
      <c r="AN2243" s="7">
        <f t="shared" si="142"/>
        <v>6267.5</v>
      </c>
      <c r="AO2243" s="7">
        <f t="shared" si="143"/>
        <v>356850.99999999953</v>
      </c>
    </row>
    <row r="2244" spans="1:41" s="6" customFormat="1" x14ac:dyDescent="0.25">
      <c r="A2244" s="8">
        <v>1037300</v>
      </c>
      <c r="B2244" s="8">
        <v>3</v>
      </c>
      <c r="C2244" s="8">
        <v>4</v>
      </c>
      <c r="D2244" s="8">
        <v>0</v>
      </c>
      <c r="E2244" s="8">
        <f t="shared" si="140"/>
        <v>7</v>
      </c>
      <c r="F2244" s="8"/>
      <c r="G2244" s="8">
        <v>1048.1199999999999</v>
      </c>
      <c r="H2244" s="8">
        <v>339.49</v>
      </c>
      <c r="I2244" s="7">
        <v>167.25</v>
      </c>
      <c r="J2244" s="8">
        <v>100.77</v>
      </c>
      <c r="K2244" s="8">
        <v>67.75</v>
      </c>
      <c r="L2244" s="7">
        <v>48.39</v>
      </c>
      <c r="M2244" s="8">
        <v>36.049999999999997</v>
      </c>
      <c r="N2244" s="8">
        <v>27.98</v>
      </c>
      <c r="O2244" s="7">
        <v>22.3</v>
      </c>
      <c r="P2244" s="8">
        <v>18.260000000000002</v>
      </c>
      <c r="Q2244" s="8">
        <v>15.93</v>
      </c>
      <c r="R2244" s="7">
        <v>14.54</v>
      </c>
      <c r="S2244" s="8">
        <v>12.76</v>
      </c>
      <c r="T2244" s="8">
        <v>13.38</v>
      </c>
      <c r="U2244" s="7">
        <v>13.18</v>
      </c>
      <c r="V2244" s="8">
        <v>13.75</v>
      </c>
      <c r="W2244" s="8">
        <v>14.5</v>
      </c>
      <c r="X2244" s="7">
        <v>15.94</v>
      </c>
      <c r="Y2244" s="8">
        <v>18.32</v>
      </c>
      <c r="Z2244" s="8">
        <v>22.4</v>
      </c>
      <c r="AA2244" s="7">
        <v>27.98</v>
      </c>
      <c r="AB2244" s="8">
        <v>35.82</v>
      </c>
      <c r="AC2244" s="8">
        <v>48.1</v>
      </c>
      <c r="AD2244" s="7">
        <v>67.19</v>
      </c>
      <c r="AE2244" s="8">
        <v>101.6</v>
      </c>
      <c r="AF2244" s="8">
        <v>169.51</v>
      </c>
      <c r="AG2244" s="7">
        <v>339.26</v>
      </c>
      <c r="AH2244" s="8">
        <v>1103.6500000000001</v>
      </c>
      <c r="AJ2244" s="7">
        <f t="shared" si="141"/>
        <v>1037301</v>
      </c>
      <c r="AL2244" s="6">
        <v>8520</v>
      </c>
      <c r="AM2244" s="6">
        <v>10072.799999999999</v>
      </c>
      <c r="AN2244" s="7">
        <f t="shared" si="142"/>
        <v>1552.7999999999993</v>
      </c>
      <c r="AO2244" s="7">
        <f t="shared" si="143"/>
        <v>350583.49999999953</v>
      </c>
    </row>
    <row r="2245" spans="1:41" s="6" customFormat="1" x14ac:dyDescent="0.25">
      <c r="A2245" s="8">
        <v>1037299</v>
      </c>
      <c r="B2245" s="8">
        <v>3</v>
      </c>
      <c r="C2245" s="8">
        <v>1</v>
      </c>
      <c r="D2245" s="8">
        <v>9</v>
      </c>
      <c r="E2245" s="8">
        <f t="shared" si="140"/>
        <v>13</v>
      </c>
      <c r="F2245" s="8"/>
      <c r="G2245" s="8">
        <v>1114.5</v>
      </c>
      <c r="H2245" s="8">
        <v>335.69</v>
      </c>
      <c r="I2245" s="7">
        <v>168.31</v>
      </c>
      <c r="J2245" s="8">
        <v>100.64</v>
      </c>
      <c r="K2245" s="8">
        <v>67.28</v>
      </c>
      <c r="L2245" s="7">
        <v>47.29</v>
      </c>
      <c r="M2245" s="8">
        <v>35.979999999999997</v>
      </c>
      <c r="N2245" s="8">
        <v>27.98</v>
      </c>
      <c r="O2245" s="7">
        <v>22.06</v>
      </c>
      <c r="P2245" s="8">
        <v>18.27</v>
      </c>
      <c r="Q2245" s="8">
        <v>15.96</v>
      </c>
      <c r="R2245" s="7">
        <v>13.68</v>
      </c>
      <c r="S2245" s="8">
        <v>13.59</v>
      </c>
      <c r="T2245" s="8">
        <v>13.19</v>
      </c>
      <c r="U2245" s="7">
        <v>13.41</v>
      </c>
      <c r="V2245" s="8">
        <v>13.68</v>
      </c>
      <c r="W2245" s="8">
        <v>14.57</v>
      </c>
      <c r="X2245" s="7">
        <v>15.99</v>
      </c>
      <c r="Y2245" s="8">
        <v>18.3</v>
      </c>
      <c r="Z2245" s="8">
        <v>22.4</v>
      </c>
      <c r="AA2245" s="7">
        <v>28.04</v>
      </c>
      <c r="AB2245" s="8">
        <v>35.950000000000003</v>
      </c>
      <c r="AC2245" s="8">
        <v>48.09</v>
      </c>
      <c r="AD2245" s="7">
        <v>67.28</v>
      </c>
      <c r="AE2245" s="8">
        <v>101.24</v>
      </c>
      <c r="AF2245" s="8">
        <v>168.17</v>
      </c>
      <c r="AG2245" s="7">
        <v>337.61</v>
      </c>
      <c r="AH2245" s="8">
        <v>1089.44</v>
      </c>
      <c r="AJ2245" s="7">
        <f t="shared" si="141"/>
        <v>1037300</v>
      </c>
      <c r="AL2245" s="6">
        <v>6440</v>
      </c>
      <c r="AM2245" s="6">
        <v>0</v>
      </c>
      <c r="AN2245" s="7">
        <f t="shared" si="142"/>
        <v>-6440</v>
      </c>
      <c r="AO2245" s="7">
        <f t="shared" si="143"/>
        <v>349030.69999999955</v>
      </c>
    </row>
    <row r="2246" spans="1:41" s="6" customFormat="1" x14ac:dyDescent="0.25">
      <c r="A2246" s="8">
        <v>1037298</v>
      </c>
      <c r="B2246" s="8">
        <v>9</v>
      </c>
      <c r="C2246" s="8">
        <v>0</v>
      </c>
      <c r="D2246" s="8">
        <v>2</v>
      </c>
      <c r="E2246" s="8">
        <f t="shared" si="140"/>
        <v>11</v>
      </c>
      <c r="F2246" s="8"/>
      <c r="G2246" s="8">
        <v>970.75</v>
      </c>
      <c r="H2246" s="8">
        <v>340.79</v>
      </c>
      <c r="I2246" s="7">
        <v>167.85</v>
      </c>
      <c r="J2246" s="8">
        <v>101.73</v>
      </c>
      <c r="K2246" s="8">
        <v>67.3</v>
      </c>
      <c r="L2246" s="7">
        <v>48.06</v>
      </c>
      <c r="M2246" s="8">
        <v>36.07</v>
      </c>
      <c r="N2246" s="8">
        <v>27.97</v>
      </c>
      <c r="O2246" s="7">
        <v>22.31</v>
      </c>
      <c r="P2246" s="8">
        <v>18.260000000000002</v>
      </c>
      <c r="Q2246" s="8">
        <v>15.94</v>
      </c>
      <c r="R2246" s="7">
        <v>14.03</v>
      </c>
      <c r="S2246" s="8">
        <v>13.65</v>
      </c>
      <c r="T2246" s="8">
        <v>13.26</v>
      </c>
      <c r="U2246" s="7">
        <v>13.32</v>
      </c>
      <c r="V2246" s="8">
        <v>13.44</v>
      </c>
      <c r="W2246" s="8">
        <v>14.46</v>
      </c>
      <c r="X2246" s="7">
        <v>15.94</v>
      </c>
      <c r="Y2246" s="8">
        <v>18.239999999999998</v>
      </c>
      <c r="Z2246" s="8">
        <v>22.26</v>
      </c>
      <c r="AA2246" s="7">
        <v>27.87</v>
      </c>
      <c r="AB2246" s="8">
        <v>35.950000000000003</v>
      </c>
      <c r="AC2246" s="8">
        <v>47.96</v>
      </c>
      <c r="AD2246" s="7">
        <v>67.239999999999995</v>
      </c>
      <c r="AE2246" s="8">
        <v>100.8</v>
      </c>
      <c r="AF2246" s="8">
        <v>169.58</v>
      </c>
      <c r="AG2246" s="7">
        <v>337.96</v>
      </c>
      <c r="AH2246" s="8">
        <v>1017.76</v>
      </c>
      <c r="AJ2246" s="7">
        <f t="shared" si="141"/>
        <v>1037299</v>
      </c>
      <c r="AL2246" s="6">
        <v>5650</v>
      </c>
      <c r="AM2246" s="6">
        <v>0</v>
      </c>
      <c r="AN2246" s="7">
        <f t="shared" si="142"/>
        <v>-5650</v>
      </c>
      <c r="AO2246" s="7">
        <f t="shared" si="143"/>
        <v>355470.69999999955</v>
      </c>
    </row>
    <row r="2247" spans="1:41" s="6" customFormat="1" x14ac:dyDescent="0.25">
      <c r="A2247" s="8">
        <v>1037297</v>
      </c>
      <c r="B2247" s="8">
        <v>7</v>
      </c>
      <c r="C2247" s="8">
        <v>6</v>
      </c>
      <c r="D2247" s="8">
        <v>2</v>
      </c>
      <c r="E2247" s="8">
        <f t="shared" si="140"/>
        <v>15</v>
      </c>
      <c r="F2247" s="8"/>
      <c r="G2247" s="8">
        <v>1105.52</v>
      </c>
      <c r="H2247" s="8">
        <v>342.03</v>
      </c>
      <c r="I2247" s="7">
        <v>168.82</v>
      </c>
      <c r="J2247" s="8">
        <v>100.84</v>
      </c>
      <c r="K2247" s="8">
        <v>67.510000000000005</v>
      </c>
      <c r="L2247" s="7">
        <v>48.04</v>
      </c>
      <c r="M2247" s="8">
        <v>35.950000000000003</v>
      </c>
      <c r="N2247" s="8">
        <v>27.6</v>
      </c>
      <c r="O2247" s="7">
        <v>22.25</v>
      </c>
      <c r="P2247" s="8">
        <v>18.309999999999999</v>
      </c>
      <c r="Q2247" s="8">
        <v>15.74</v>
      </c>
      <c r="R2247" s="7">
        <v>14.57</v>
      </c>
      <c r="S2247" s="8">
        <v>13.4</v>
      </c>
      <c r="T2247" s="8">
        <v>13.14</v>
      </c>
      <c r="U2247" s="7">
        <v>13.1</v>
      </c>
      <c r="V2247" s="8">
        <v>13.75</v>
      </c>
      <c r="W2247" s="8">
        <v>14.32</v>
      </c>
      <c r="X2247" s="7">
        <v>15.97</v>
      </c>
      <c r="Y2247" s="8">
        <v>18.27</v>
      </c>
      <c r="Z2247" s="8">
        <v>22.38</v>
      </c>
      <c r="AA2247" s="7">
        <v>28.03</v>
      </c>
      <c r="AB2247" s="8">
        <v>36.020000000000003</v>
      </c>
      <c r="AC2247" s="8">
        <v>48.11</v>
      </c>
      <c r="AD2247" s="7">
        <v>67.14</v>
      </c>
      <c r="AE2247" s="8">
        <v>101.36</v>
      </c>
      <c r="AF2247" s="8">
        <v>169.26</v>
      </c>
      <c r="AG2247" s="7">
        <v>338.41</v>
      </c>
      <c r="AH2247" s="8">
        <v>1148.56</v>
      </c>
      <c r="AJ2247" s="7">
        <f t="shared" si="141"/>
        <v>1037298</v>
      </c>
      <c r="AL2247" s="6">
        <v>6090</v>
      </c>
      <c r="AM2247" s="6">
        <v>10037.5</v>
      </c>
      <c r="AN2247" s="7">
        <f t="shared" si="142"/>
        <v>3947.5</v>
      </c>
      <c r="AO2247" s="7">
        <f t="shared" si="143"/>
        <v>361120.69999999955</v>
      </c>
    </row>
    <row r="2248" spans="1:41" s="6" customFormat="1" x14ac:dyDescent="0.25">
      <c r="A2248" s="8">
        <v>1037296</v>
      </c>
      <c r="B2248" s="8">
        <v>2</v>
      </c>
      <c r="C2248" s="8">
        <v>6</v>
      </c>
      <c r="D2248" s="8">
        <v>2</v>
      </c>
      <c r="E2248" s="8">
        <f t="shared" si="140"/>
        <v>10</v>
      </c>
      <c r="F2248" s="8"/>
      <c r="G2248" s="8">
        <v>1154.8</v>
      </c>
      <c r="H2248" s="8">
        <v>340.12</v>
      </c>
      <c r="I2248" s="7">
        <v>167.77</v>
      </c>
      <c r="J2248" s="8">
        <v>101.01</v>
      </c>
      <c r="K2248" s="8">
        <v>66.88</v>
      </c>
      <c r="L2248" s="7">
        <v>46.77</v>
      </c>
      <c r="M2248" s="8">
        <v>35.86</v>
      </c>
      <c r="N2248" s="8">
        <v>28.01</v>
      </c>
      <c r="O2248" s="7">
        <v>22.44</v>
      </c>
      <c r="P2248" s="8">
        <v>18.3</v>
      </c>
      <c r="Q2248" s="8">
        <v>15.94</v>
      </c>
      <c r="R2248" s="7">
        <v>14.41</v>
      </c>
      <c r="S2248" s="8">
        <v>13.6</v>
      </c>
      <c r="T2248" s="8">
        <v>13.25</v>
      </c>
      <c r="U2248" s="7">
        <v>13.39</v>
      </c>
      <c r="V2248" s="8">
        <v>13.63</v>
      </c>
      <c r="W2248" s="8">
        <v>14.27</v>
      </c>
      <c r="X2248" s="7">
        <v>15.65</v>
      </c>
      <c r="Y2248" s="8">
        <v>18.3</v>
      </c>
      <c r="Z2248" s="8">
        <v>21.86</v>
      </c>
      <c r="AA2248" s="7">
        <v>27.98</v>
      </c>
      <c r="AB2248" s="8">
        <v>36.01</v>
      </c>
      <c r="AC2248" s="8">
        <v>47.77</v>
      </c>
      <c r="AD2248" s="7">
        <v>66.92</v>
      </c>
      <c r="AE2248" s="8">
        <v>100.4</v>
      </c>
      <c r="AF2248" s="8">
        <v>168.4</v>
      </c>
      <c r="AG2248" s="7">
        <v>336.21</v>
      </c>
      <c r="AH2248" s="8">
        <v>1274.01</v>
      </c>
      <c r="AJ2248" s="7">
        <f t="shared" si="141"/>
        <v>1037297</v>
      </c>
      <c r="AL2248" s="6">
        <v>5120</v>
      </c>
      <c r="AM2248" s="6">
        <v>10042.199999999999</v>
      </c>
      <c r="AN2248" s="7">
        <f t="shared" si="142"/>
        <v>4922.1999999999989</v>
      </c>
      <c r="AO2248" s="7">
        <f t="shared" si="143"/>
        <v>357173.19999999955</v>
      </c>
    </row>
    <row r="2249" spans="1:41" s="6" customFormat="1" x14ac:dyDescent="0.25">
      <c r="A2249" s="8">
        <v>1037295</v>
      </c>
      <c r="B2249" s="8">
        <v>9</v>
      </c>
      <c r="C2249" s="8">
        <v>3</v>
      </c>
      <c r="D2249" s="8">
        <v>1</v>
      </c>
      <c r="E2249" s="8">
        <f t="shared" si="140"/>
        <v>13</v>
      </c>
      <c r="F2249" s="8"/>
      <c r="G2249" s="8">
        <v>1313.96</v>
      </c>
      <c r="H2249" s="8">
        <v>349.59</v>
      </c>
      <c r="I2249" s="7">
        <v>167.98</v>
      </c>
      <c r="J2249" s="8">
        <v>100.47</v>
      </c>
      <c r="K2249" s="8">
        <v>67.08</v>
      </c>
      <c r="L2249" s="7">
        <v>47.55</v>
      </c>
      <c r="M2249" s="8">
        <v>35.85</v>
      </c>
      <c r="N2249" s="8">
        <v>27.94</v>
      </c>
      <c r="O2249" s="7">
        <v>22.32</v>
      </c>
      <c r="P2249" s="8">
        <v>18.2</v>
      </c>
      <c r="Q2249" s="8">
        <v>15.94</v>
      </c>
      <c r="R2249" s="7">
        <v>14.54</v>
      </c>
      <c r="S2249" s="8">
        <v>13.67</v>
      </c>
      <c r="T2249" s="8">
        <v>13.15</v>
      </c>
      <c r="U2249" s="7">
        <v>13.64</v>
      </c>
      <c r="V2249" s="8">
        <v>13.09</v>
      </c>
      <c r="W2249" s="8">
        <v>14.78</v>
      </c>
      <c r="X2249" s="7">
        <v>15.83</v>
      </c>
      <c r="Y2249" s="8">
        <v>17.760000000000002</v>
      </c>
      <c r="Z2249" s="8">
        <v>22.28</v>
      </c>
      <c r="AA2249" s="7">
        <v>27.36</v>
      </c>
      <c r="AB2249" s="8">
        <v>35.81</v>
      </c>
      <c r="AC2249" s="8">
        <v>47.85</v>
      </c>
      <c r="AD2249" s="7">
        <v>66.72</v>
      </c>
      <c r="AE2249" s="8">
        <v>100.87</v>
      </c>
      <c r="AF2249" s="8">
        <v>166.5</v>
      </c>
      <c r="AG2249" s="7">
        <v>335.73</v>
      </c>
      <c r="AH2249" s="8">
        <v>1220.78</v>
      </c>
      <c r="AJ2249" s="7">
        <f t="shared" si="141"/>
        <v>1037296</v>
      </c>
      <c r="AL2249" s="6">
        <v>5980</v>
      </c>
      <c r="AM2249" s="6">
        <v>0</v>
      </c>
      <c r="AN2249" s="7">
        <f t="shared" si="142"/>
        <v>-5980</v>
      </c>
      <c r="AO2249" s="7">
        <f t="shared" si="143"/>
        <v>352250.99999999953</v>
      </c>
    </row>
    <row r="2250" spans="1:41" s="6" customFormat="1" x14ac:dyDescent="0.25">
      <c r="A2250" s="8">
        <v>1037294</v>
      </c>
      <c r="B2250" s="8">
        <v>1</v>
      </c>
      <c r="C2250" s="8">
        <v>9</v>
      </c>
      <c r="D2250" s="8">
        <v>8</v>
      </c>
      <c r="E2250" s="8">
        <f t="shared" si="140"/>
        <v>18</v>
      </c>
      <c r="F2250" s="8"/>
      <c r="G2250" s="8">
        <v>1165</v>
      </c>
      <c r="H2250" s="8">
        <v>343.79</v>
      </c>
      <c r="I2250" s="7">
        <v>161.72999999999999</v>
      </c>
      <c r="J2250" s="8">
        <v>96.89</v>
      </c>
      <c r="K2250" s="8">
        <v>68.97</v>
      </c>
      <c r="L2250" s="7">
        <v>48.35</v>
      </c>
      <c r="M2250" s="8">
        <v>36.700000000000003</v>
      </c>
      <c r="N2250" s="8">
        <v>28.69</v>
      </c>
      <c r="O2250" s="7">
        <v>22.47</v>
      </c>
      <c r="P2250" s="8">
        <v>18.54</v>
      </c>
      <c r="Q2250" s="8">
        <v>15.51</v>
      </c>
      <c r="R2250" s="7">
        <v>14.27</v>
      </c>
      <c r="S2250" s="8">
        <v>13.66</v>
      </c>
      <c r="T2250" s="8">
        <v>12.45</v>
      </c>
      <c r="U2250" s="7">
        <v>13.23</v>
      </c>
      <c r="V2250" s="8">
        <v>13.5</v>
      </c>
      <c r="W2250" s="8">
        <v>14.34</v>
      </c>
      <c r="X2250" s="7">
        <v>15.7</v>
      </c>
      <c r="Y2250" s="8">
        <v>18.57</v>
      </c>
      <c r="Z2250" s="8">
        <v>22.68</v>
      </c>
      <c r="AA2250" s="7">
        <v>28.68</v>
      </c>
      <c r="AB2250" s="8">
        <v>36.409999999999997</v>
      </c>
      <c r="AC2250" s="8">
        <v>49.38</v>
      </c>
      <c r="AD2250" s="7">
        <v>67.77</v>
      </c>
      <c r="AE2250" s="8">
        <v>104.85</v>
      </c>
      <c r="AF2250" s="8">
        <v>176.9</v>
      </c>
      <c r="AG2250" s="7">
        <v>352.55</v>
      </c>
      <c r="AH2250" s="8">
        <v>1329.38</v>
      </c>
      <c r="AJ2250" s="7">
        <f t="shared" si="141"/>
        <v>1037295</v>
      </c>
      <c r="AL2250" s="6">
        <v>4240</v>
      </c>
      <c r="AM2250" s="6">
        <v>10213.5</v>
      </c>
      <c r="AN2250" s="7">
        <f t="shared" si="142"/>
        <v>5973.5</v>
      </c>
      <c r="AO2250" s="7">
        <f t="shared" si="143"/>
        <v>358230.99999999953</v>
      </c>
    </row>
    <row r="2251" spans="1:41" s="6" customFormat="1" x14ac:dyDescent="0.25">
      <c r="A2251" s="8">
        <v>1037293</v>
      </c>
      <c r="B2251" s="8">
        <v>7</v>
      </c>
      <c r="C2251" s="8">
        <v>5</v>
      </c>
      <c r="D2251" s="8">
        <v>0</v>
      </c>
      <c r="E2251" s="8">
        <f t="shared" si="140"/>
        <v>12</v>
      </c>
      <c r="F2251" s="8"/>
      <c r="G2251" s="8">
        <v>1089.8900000000001</v>
      </c>
      <c r="H2251" s="8">
        <v>333.1</v>
      </c>
      <c r="I2251" s="7">
        <v>163.22999999999999</v>
      </c>
      <c r="J2251" s="8">
        <v>98.92</v>
      </c>
      <c r="K2251" s="8">
        <v>67.19</v>
      </c>
      <c r="L2251" s="7">
        <v>47.63</v>
      </c>
      <c r="M2251" s="8">
        <v>35.99</v>
      </c>
      <c r="N2251" s="8">
        <v>28.08</v>
      </c>
      <c r="O2251" s="7">
        <v>22.25</v>
      </c>
      <c r="P2251" s="8">
        <v>18.3</v>
      </c>
      <c r="Q2251" s="8">
        <v>15.67</v>
      </c>
      <c r="R2251" s="7">
        <v>14.33</v>
      </c>
      <c r="S2251" s="8">
        <v>13.77</v>
      </c>
      <c r="T2251" s="8">
        <v>13.36</v>
      </c>
      <c r="U2251" s="7">
        <v>13.32</v>
      </c>
      <c r="V2251" s="8">
        <v>13.58</v>
      </c>
      <c r="W2251" s="8">
        <v>14.23</v>
      </c>
      <c r="X2251" s="7">
        <v>15.83</v>
      </c>
      <c r="Y2251" s="8">
        <v>18.29</v>
      </c>
      <c r="Z2251" s="8">
        <v>22.36</v>
      </c>
      <c r="AA2251" s="7">
        <v>27.96</v>
      </c>
      <c r="AB2251" s="8">
        <v>34.93</v>
      </c>
      <c r="AC2251" s="8">
        <v>48.27</v>
      </c>
      <c r="AD2251" s="7">
        <v>67.150000000000006</v>
      </c>
      <c r="AE2251" s="8">
        <v>101.23</v>
      </c>
      <c r="AF2251" s="8">
        <v>168.82</v>
      </c>
      <c r="AG2251" s="7">
        <v>337.59</v>
      </c>
      <c r="AH2251" s="8">
        <v>1058.77</v>
      </c>
      <c r="AJ2251" s="7">
        <f t="shared" si="141"/>
        <v>1037294</v>
      </c>
      <c r="AL2251" s="6">
        <v>5410</v>
      </c>
      <c r="AM2251" s="6">
        <v>10052.1</v>
      </c>
      <c r="AN2251" s="7">
        <f t="shared" si="142"/>
        <v>4642.1000000000004</v>
      </c>
      <c r="AO2251" s="7">
        <f t="shared" si="143"/>
        <v>352257.49999999953</v>
      </c>
    </row>
    <row r="2252" spans="1:41" s="6" customFormat="1" x14ac:dyDescent="0.25">
      <c r="A2252" s="8">
        <v>1037292</v>
      </c>
      <c r="B2252" s="8">
        <v>3</v>
      </c>
      <c r="C2252" s="8">
        <v>2</v>
      </c>
      <c r="D2252" s="8">
        <v>7</v>
      </c>
      <c r="E2252" s="8">
        <f t="shared" si="140"/>
        <v>12</v>
      </c>
      <c r="F2252" s="8"/>
      <c r="G2252" s="8">
        <v>1230.4000000000001</v>
      </c>
      <c r="H2252" s="8">
        <v>336.9</v>
      </c>
      <c r="I2252" s="7">
        <v>167.45</v>
      </c>
      <c r="J2252" s="8">
        <v>100.81</v>
      </c>
      <c r="K2252" s="8">
        <v>67.25</v>
      </c>
      <c r="L2252" s="7">
        <v>47.81</v>
      </c>
      <c r="M2252" s="8">
        <v>36.03</v>
      </c>
      <c r="N2252" s="8">
        <v>28.01</v>
      </c>
      <c r="O2252" s="7">
        <v>22.36</v>
      </c>
      <c r="P2252" s="8">
        <v>18.309999999999999</v>
      </c>
      <c r="Q2252" s="8">
        <v>15.77</v>
      </c>
      <c r="R2252" s="7">
        <v>14.35</v>
      </c>
      <c r="S2252" s="8">
        <v>13.57</v>
      </c>
      <c r="T2252" s="8">
        <v>13.39</v>
      </c>
      <c r="U2252" s="7">
        <v>13.42</v>
      </c>
      <c r="V2252" s="8">
        <v>13.08</v>
      </c>
      <c r="W2252" s="8">
        <v>14.6</v>
      </c>
      <c r="X2252" s="7">
        <v>15.97</v>
      </c>
      <c r="Y2252" s="8">
        <v>18.309999999999999</v>
      </c>
      <c r="Z2252" s="8">
        <v>22.04</v>
      </c>
      <c r="AA2252" s="7">
        <v>28.01</v>
      </c>
      <c r="AB2252" s="8">
        <v>35.200000000000003</v>
      </c>
      <c r="AC2252" s="8">
        <v>48.04</v>
      </c>
      <c r="AD2252" s="7">
        <v>67.02</v>
      </c>
      <c r="AE2252" s="8">
        <v>101.01</v>
      </c>
      <c r="AF2252" s="8">
        <v>168.07</v>
      </c>
      <c r="AG2252" s="7">
        <v>335.64</v>
      </c>
      <c r="AH2252" s="8">
        <v>1117.27</v>
      </c>
      <c r="AJ2252" s="7">
        <f t="shared" si="141"/>
        <v>1037293</v>
      </c>
      <c r="AL2252" s="6">
        <v>6490</v>
      </c>
      <c r="AM2252" s="6">
        <v>0</v>
      </c>
      <c r="AN2252" s="7">
        <f t="shared" si="142"/>
        <v>-6490</v>
      </c>
      <c r="AO2252" s="7">
        <f t="shared" si="143"/>
        <v>347615.39999999956</v>
      </c>
    </row>
    <row r="2253" spans="1:41" s="6" customFormat="1" x14ac:dyDescent="0.25">
      <c r="A2253" s="8">
        <v>1037291</v>
      </c>
      <c r="B2253" s="8">
        <v>5</v>
      </c>
      <c r="C2253" s="8">
        <v>0</v>
      </c>
      <c r="D2253" s="8">
        <v>8</v>
      </c>
      <c r="E2253" s="8">
        <f t="shared" si="140"/>
        <v>13</v>
      </c>
      <c r="F2253" s="8"/>
      <c r="G2253" s="8">
        <v>1041.78</v>
      </c>
      <c r="H2253" s="8">
        <v>323.68</v>
      </c>
      <c r="I2253" s="7">
        <v>165.26</v>
      </c>
      <c r="J2253" s="8">
        <v>99.45</v>
      </c>
      <c r="K2253" s="8">
        <v>66.260000000000005</v>
      </c>
      <c r="L2253" s="7">
        <v>44.53</v>
      </c>
      <c r="M2253" s="8">
        <v>36.299999999999997</v>
      </c>
      <c r="N2253" s="8">
        <v>27.09</v>
      </c>
      <c r="O2253" s="7">
        <v>22.27</v>
      </c>
      <c r="P2253" s="8">
        <v>17.95</v>
      </c>
      <c r="Q2253" s="8">
        <v>15.86</v>
      </c>
      <c r="R2253" s="7">
        <v>14.39</v>
      </c>
      <c r="S2253" s="8">
        <v>13.6</v>
      </c>
      <c r="T2253" s="8">
        <v>13.42</v>
      </c>
      <c r="U2253" s="7">
        <v>13.72</v>
      </c>
      <c r="V2253" s="8">
        <v>13.66</v>
      </c>
      <c r="W2253" s="8">
        <v>14.48</v>
      </c>
      <c r="X2253" s="7">
        <v>15.99</v>
      </c>
      <c r="Y2253" s="8">
        <v>18.309999999999999</v>
      </c>
      <c r="Z2253" s="8">
        <v>22.05</v>
      </c>
      <c r="AA2253" s="7">
        <v>27.96</v>
      </c>
      <c r="AB2253" s="8">
        <v>34.92</v>
      </c>
      <c r="AC2253" s="8">
        <v>47.27</v>
      </c>
      <c r="AD2253" s="7">
        <v>65.91</v>
      </c>
      <c r="AE2253" s="8">
        <v>101.28</v>
      </c>
      <c r="AF2253" s="8">
        <v>165.52</v>
      </c>
      <c r="AG2253" s="7">
        <v>335.8</v>
      </c>
      <c r="AH2253" s="8">
        <v>1186.3</v>
      </c>
      <c r="AJ2253" s="7">
        <f t="shared" si="141"/>
        <v>1037292</v>
      </c>
      <c r="AL2253" s="6">
        <v>3920</v>
      </c>
      <c r="AM2253" s="6">
        <v>10065</v>
      </c>
      <c r="AN2253" s="7">
        <f t="shared" si="142"/>
        <v>6145</v>
      </c>
      <c r="AO2253" s="7">
        <f t="shared" si="143"/>
        <v>354105.39999999956</v>
      </c>
    </row>
    <row r="2254" spans="1:41" s="6" customFormat="1" x14ac:dyDescent="0.25">
      <c r="A2254" s="8">
        <v>1037290</v>
      </c>
      <c r="B2254" s="8">
        <v>4</v>
      </c>
      <c r="C2254" s="8">
        <v>7</v>
      </c>
      <c r="D2254" s="8">
        <v>3</v>
      </c>
      <c r="E2254" s="8">
        <f t="shared" si="140"/>
        <v>14</v>
      </c>
      <c r="F2254" s="8"/>
      <c r="G2254" s="8">
        <v>1044.1300000000001</v>
      </c>
      <c r="H2254" s="8">
        <v>332.72</v>
      </c>
      <c r="I2254" s="7">
        <v>165.41</v>
      </c>
      <c r="J2254" s="8">
        <v>100.32</v>
      </c>
      <c r="K2254" s="8">
        <v>67.27</v>
      </c>
      <c r="L2254" s="7">
        <v>47.83</v>
      </c>
      <c r="M2254" s="8">
        <v>35.869999999999997</v>
      </c>
      <c r="N2254" s="8">
        <v>27.8</v>
      </c>
      <c r="O2254" s="7">
        <v>22.31</v>
      </c>
      <c r="P2254" s="8">
        <v>18.38</v>
      </c>
      <c r="Q2254" s="8">
        <v>15.92</v>
      </c>
      <c r="R2254" s="7">
        <v>14.51</v>
      </c>
      <c r="S2254" s="8">
        <v>13.71</v>
      </c>
      <c r="T2254" s="8">
        <v>13.38</v>
      </c>
      <c r="U2254" s="7">
        <v>13.34</v>
      </c>
      <c r="V2254" s="8">
        <v>13.55</v>
      </c>
      <c r="W2254" s="8">
        <v>14.36</v>
      </c>
      <c r="X2254" s="7">
        <v>15.96</v>
      </c>
      <c r="Y2254" s="8">
        <v>18.25</v>
      </c>
      <c r="Z2254" s="8">
        <v>20.96</v>
      </c>
      <c r="AA2254" s="7">
        <v>27.89</v>
      </c>
      <c r="AB2254" s="8">
        <v>35.86</v>
      </c>
      <c r="AC2254" s="8">
        <v>47.77</v>
      </c>
      <c r="AD2254" s="7">
        <v>66.959999999999994</v>
      </c>
      <c r="AE2254" s="8">
        <v>100.78</v>
      </c>
      <c r="AF2254" s="8">
        <v>166.85</v>
      </c>
      <c r="AG2254" s="7">
        <v>334.84</v>
      </c>
      <c r="AH2254" s="8">
        <v>990.81</v>
      </c>
      <c r="AJ2254" s="7">
        <f t="shared" si="141"/>
        <v>1037291</v>
      </c>
      <c r="AL2254" s="6">
        <v>8030</v>
      </c>
      <c r="AM2254" s="6">
        <v>10005</v>
      </c>
      <c r="AN2254" s="7">
        <f t="shared" si="142"/>
        <v>1975</v>
      </c>
      <c r="AO2254" s="7">
        <f t="shared" si="143"/>
        <v>347960.39999999956</v>
      </c>
    </row>
    <row r="2255" spans="1:41" s="6" customFormat="1" x14ac:dyDescent="0.25">
      <c r="A2255" s="8">
        <v>1037289</v>
      </c>
      <c r="B2255" s="8">
        <v>1</v>
      </c>
      <c r="C2255" s="8">
        <v>8</v>
      </c>
      <c r="D2255" s="8">
        <v>9</v>
      </c>
      <c r="E2255" s="8">
        <f t="shared" si="140"/>
        <v>18</v>
      </c>
      <c r="F2255" s="8"/>
      <c r="G2255" s="8">
        <v>1185.47</v>
      </c>
      <c r="H2255" s="8">
        <v>342.9</v>
      </c>
      <c r="I2255" s="7">
        <v>168.5</v>
      </c>
      <c r="J2255" s="8">
        <v>101.88</v>
      </c>
      <c r="K2255" s="8">
        <v>67.92</v>
      </c>
      <c r="L2255" s="7">
        <v>48.22</v>
      </c>
      <c r="M2255" s="8">
        <v>36.46</v>
      </c>
      <c r="N2255" s="8">
        <v>28.09</v>
      </c>
      <c r="O2255" s="7">
        <v>22.46</v>
      </c>
      <c r="P2255" s="8">
        <v>18.34</v>
      </c>
      <c r="Q2255" s="8">
        <v>15.94</v>
      </c>
      <c r="R2255" s="7">
        <v>14.23</v>
      </c>
      <c r="S2255" s="8">
        <v>13.75</v>
      </c>
      <c r="T2255" s="8">
        <v>13.1</v>
      </c>
      <c r="U2255" s="7">
        <v>12.81</v>
      </c>
      <c r="V2255" s="8">
        <v>13.45</v>
      </c>
      <c r="W2255" s="8">
        <v>14.25</v>
      </c>
      <c r="X2255" s="7">
        <v>15.72</v>
      </c>
      <c r="Y2255" s="8">
        <v>18.45</v>
      </c>
      <c r="Z2255" s="8">
        <v>22.44</v>
      </c>
      <c r="AA2255" s="7">
        <v>28.27</v>
      </c>
      <c r="AB2255" s="8">
        <v>36.369999999999997</v>
      </c>
      <c r="AC2255" s="8">
        <v>49.26</v>
      </c>
      <c r="AD2255" s="7">
        <v>68.3</v>
      </c>
      <c r="AE2255" s="8">
        <v>103.06</v>
      </c>
      <c r="AF2255" s="8">
        <v>171.92</v>
      </c>
      <c r="AG2255" s="7">
        <v>346.51</v>
      </c>
      <c r="AH2255" s="8">
        <v>1103.67</v>
      </c>
      <c r="AJ2255" s="7">
        <f t="shared" si="141"/>
        <v>1037290</v>
      </c>
      <c r="AL2255" s="6">
        <v>5760</v>
      </c>
      <c r="AM2255" s="6">
        <v>10147.5</v>
      </c>
      <c r="AN2255" s="7">
        <f t="shared" si="142"/>
        <v>4387.5</v>
      </c>
      <c r="AO2255" s="7">
        <f t="shared" si="143"/>
        <v>345985.39999999956</v>
      </c>
    </row>
    <row r="2256" spans="1:41" s="6" customFormat="1" x14ac:dyDescent="0.25">
      <c r="A2256" s="8">
        <v>1037288</v>
      </c>
      <c r="B2256" s="8">
        <v>9</v>
      </c>
      <c r="C2256" s="8">
        <v>8</v>
      </c>
      <c r="D2256" s="8">
        <v>0</v>
      </c>
      <c r="E2256" s="8">
        <f t="shared" si="140"/>
        <v>17</v>
      </c>
      <c r="F2256" s="8"/>
      <c r="G2256" s="8">
        <v>926.99</v>
      </c>
      <c r="H2256" s="8">
        <v>342.38</v>
      </c>
      <c r="I2256" s="7">
        <v>167.59</v>
      </c>
      <c r="J2256" s="8">
        <v>101.67</v>
      </c>
      <c r="K2256" s="8">
        <v>65.25</v>
      </c>
      <c r="L2256" s="7">
        <v>48.21</v>
      </c>
      <c r="M2256" s="8">
        <v>35.89</v>
      </c>
      <c r="N2256" s="8">
        <v>27.98</v>
      </c>
      <c r="O2256" s="7">
        <v>22.25</v>
      </c>
      <c r="P2256" s="8">
        <v>18.260000000000002</v>
      </c>
      <c r="Q2256" s="8">
        <v>15.86</v>
      </c>
      <c r="R2256" s="7">
        <v>14.54</v>
      </c>
      <c r="S2256" s="8">
        <v>13.32</v>
      </c>
      <c r="T2256" s="8">
        <v>13.36</v>
      </c>
      <c r="U2256" s="7">
        <v>13.15</v>
      </c>
      <c r="V2256" s="8">
        <v>13.71</v>
      </c>
      <c r="W2256" s="8">
        <v>14.22</v>
      </c>
      <c r="X2256" s="7">
        <v>15.93</v>
      </c>
      <c r="Y2256" s="8">
        <v>18.21</v>
      </c>
      <c r="Z2256" s="8">
        <v>22.33</v>
      </c>
      <c r="AA2256" s="7">
        <v>27.99</v>
      </c>
      <c r="AB2256" s="8">
        <v>36.06</v>
      </c>
      <c r="AC2256" s="8">
        <v>48.14</v>
      </c>
      <c r="AD2256" s="7">
        <v>67.91</v>
      </c>
      <c r="AE2256" s="8">
        <v>101.28</v>
      </c>
      <c r="AF2256" s="8">
        <v>169.9</v>
      </c>
      <c r="AG2256" s="7">
        <v>339.19</v>
      </c>
      <c r="AH2256" s="8">
        <v>1089.19</v>
      </c>
      <c r="AJ2256" s="7">
        <f t="shared" si="141"/>
        <v>1037289</v>
      </c>
      <c r="AL2256" s="6">
        <v>7040</v>
      </c>
      <c r="AM2256" s="6">
        <v>10035.9</v>
      </c>
      <c r="AN2256" s="7">
        <f t="shared" si="142"/>
        <v>2995.8999999999996</v>
      </c>
      <c r="AO2256" s="7">
        <f t="shared" si="143"/>
        <v>341597.89999999956</v>
      </c>
    </row>
    <row r="2257" spans="1:41" s="6" customFormat="1" x14ac:dyDescent="0.25">
      <c r="A2257" s="8">
        <v>1037287</v>
      </c>
      <c r="B2257" s="8">
        <v>3</v>
      </c>
      <c r="C2257" s="8">
        <v>3</v>
      </c>
      <c r="D2257" s="8">
        <v>9</v>
      </c>
      <c r="E2257" s="8">
        <f t="shared" si="140"/>
        <v>15</v>
      </c>
      <c r="F2257" s="8"/>
      <c r="G2257" s="8">
        <v>1039.44</v>
      </c>
      <c r="H2257" s="8">
        <v>335.1</v>
      </c>
      <c r="I2257" s="7">
        <v>164.62</v>
      </c>
      <c r="J2257" s="8">
        <v>100.43</v>
      </c>
      <c r="K2257" s="8">
        <v>67.11</v>
      </c>
      <c r="L2257" s="7">
        <v>46.92</v>
      </c>
      <c r="M2257" s="8">
        <v>34.64</v>
      </c>
      <c r="N2257" s="8">
        <v>27.81</v>
      </c>
      <c r="O2257" s="7">
        <v>21.86</v>
      </c>
      <c r="P2257" s="8">
        <v>18.36</v>
      </c>
      <c r="Q2257" s="8">
        <v>15.73</v>
      </c>
      <c r="R2257" s="7">
        <v>14.32</v>
      </c>
      <c r="S2257" s="8">
        <v>13.69</v>
      </c>
      <c r="T2257" s="8">
        <v>13.56</v>
      </c>
      <c r="U2257" s="7">
        <v>13.42</v>
      </c>
      <c r="V2257" s="8">
        <v>13.66</v>
      </c>
      <c r="W2257" s="8">
        <v>14.42</v>
      </c>
      <c r="X2257" s="7">
        <v>15.96</v>
      </c>
      <c r="Y2257" s="8">
        <v>18.190000000000001</v>
      </c>
      <c r="Z2257" s="8">
        <v>22.23</v>
      </c>
      <c r="AA2257" s="7">
        <v>27.75</v>
      </c>
      <c r="AB2257" s="8">
        <v>35.909999999999997</v>
      </c>
      <c r="AC2257" s="8">
        <v>47.51</v>
      </c>
      <c r="AD2257" s="7">
        <v>66.64</v>
      </c>
      <c r="AE2257" s="8">
        <v>99.79</v>
      </c>
      <c r="AF2257" s="8">
        <v>160.74</v>
      </c>
      <c r="AG2257" s="7">
        <v>319.74</v>
      </c>
      <c r="AH2257" s="8">
        <v>1043.8</v>
      </c>
      <c r="AJ2257" s="7">
        <f t="shared" si="141"/>
        <v>1037288</v>
      </c>
      <c r="AL2257" s="6">
        <v>4620</v>
      </c>
      <c r="AM2257" s="6">
        <v>0</v>
      </c>
      <c r="AN2257" s="7">
        <f t="shared" si="142"/>
        <v>-4620</v>
      </c>
      <c r="AO2257" s="7">
        <f t="shared" si="143"/>
        <v>338601.99999999953</v>
      </c>
    </row>
    <row r="2258" spans="1:41" s="6" customFormat="1" x14ac:dyDescent="0.25">
      <c r="A2258" s="8">
        <v>1037286</v>
      </c>
      <c r="B2258" s="8">
        <v>7</v>
      </c>
      <c r="C2258" s="8">
        <v>1</v>
      </c>
      <c r="D2258" s="8">
        <v>7</v>
      </c>
      <c r="E2258" s="8">
        <f t="shared" si="140"/>
        <v>15</v>
      </c>
      <c r="F2258" s="8"/>
      <c r="G2258" s="8">
        <v>1126.57</v>
      </c>
      <c r="H2258" s="8">
        <v>344.31</v>
      </c>
      <c r="I2258" s="7">
        <v>169.19</v>
      </c>
      <c r="J2258" s="8">
        <v>101.65</v>
      </c>
      <c r="K2258" s="8">
        <v>67.099999999999994</v>
      </c>
      <c r="L2258" s="7">
        <v>48.17</v>
      </c>
      <c r="M2258" s="8">
        <v>35.82</v>
      </c>
      <c r="N2258" s="8">
        <v>27.95</v>
      </c>
      <c r="O2258" s="7">
        <v>22.37</v>
      </c>
      <c r="P2258" s="8">
        <v>18.32</v>
      </c>
      <c r="Q2258" s="8">
        <v>16.14</v>
      </c>
      <c r="R2258" s="7">
        <v>14.57</v>
      </c>
      <c r="S2258" s="8">
        <v>13.56</v>
      </c>
      <c r="T2258" s="8">
        <v>13.27</v>
      </c>
      <c r="U2258" s="7">
        <v>13.17</v>
      </c>
      <c r="V2258" s="8">
        <v>13.71</v>
      </c>
      <c r="W2258" s="8">
        <v>14.02</v>
      </c>
      <c r="X2258" s="7">
        <v>15.87</v>
      </c>
      <c r="Y2258" s="8">
        <v>17.93</v>
      </c>
      <c r="Z2258" s="8">
        <v>21.96</v>
      </c>
      <c r="AA2258" s="7">
        <v>28.01</v>
      </c>
      <c r="AB2258" s="8">
        <v>36.04</v>
      </c>
      <c r="AC2258" s="8">
        <v>48.03</v>
      </c>
      <c r="AD2258" s="7">
        <v>67.02</v>
      </c>
      <c r="AE2258" s="8">
        <v>100.63</v>
      </c>
      <c r="AF2258" s="8">
        <v>168.66</v>
      </c>
      <c r="AG2258" s="7">
        <v>337.5</v>
      </c>
      <c r="AH2258" s="8">
        <v>1098.97</v>
      </c>
      <c r="AJ2258" s="7">
        <f t="shared" si="141"/>
        <v>1037287</v>
      </c>
      <c r="AL2258" s="6">
        <v>5450</v>
      </c>
      <c r="AM2258" s="6">
        <v>10008.300000000001</v>
      </c>
      <c r="AN2258" s="7">
        <f t="shared" si="142"/>
        <v>4558.3000000000011</v>
      </c>
      <c r="AO2258" s="7">
        <f t="shared" si="143"/>
        <v>343221.99999999953</v>
      </c>
    </row>
    <row r="2259" spans="1:41" s="6" customFormat="1" x14ac:dyDescent="0.25">
      <c r="A2259" s="8">
        <v>1037285</v>
      </c>
      <c r="B2259" s="8">
        <v>1</v>
      </c>
      <c r="C2259" s="8">
        <v>9</v>
      </c>
      <c r="D2259" s="8">
        <v>5</v>
      </c>
      <c r="E2259" s="8">
        <f t="shared" si="140"/>
        <v>15</v>
      </c>
      <c r="F2259" s="8"/>
      <c r="G2259" s="8">
        <v>1099.8</v>
      </c>
      <c r="H2259" s="8">
        <v>337.78</v>
      </c>
      <c r="I2259" s="7">
        <v>168.45</v>
      </c>
      <c r="J2259" s="8">
        <v>101.4</v>
      </c>
      <c r="K2259" s="8">
        <v>67.53</v>
      </c>
      <c r="L2259" s="7">
        <v>48.19</v>
      </c>
      <c r="M2259" s="8">
        <v>36.28</v>
      </c>
      <c r="N2259" s="8">
        <v>28.11</v>
      </c>
      <c r="O2259" s="7">
        <v>22.39</v>
      </c>
      <c r="P2259" s="8">
        <v>18.07</v>
      </c>
      <c r="Q2259" s="8">
        <v>15.64</v>
      </c>
      <c r="R2259" s="7">
        <v>14.39</v>
      </c>
      <c r="S2259" s="8">
        <v>13.34</v>
      </c>
      <c r="T2259" s="8">
        <v>13.26</v>
      </c>
      <c r="U2259" s="7">
        <v>13.31</v>
      </c>
      <c r="V2259" s="8">
        <v>13.45</v>
      </c>
      <c r="W2259" s="8">
        <v>14.23</v>
      </c>
      <c r="X2259" s="7">
        <v>15.89</v>
      </c>
      <c r="Y2259" s="8">
        <v>18.41</v>
      </c>
      <c r="Z2259" s="8">
        <v>22.55</v>
      </c>
      <c r="AA2259" s="7">
        <v>28.34</v>
      </c>
      <c r="AB2259" s="8">
        <v>36.17</v>
      </c>
      <c r="AC2259" s="8">
        <v>48.44</v>
      </c>
      <c r="AD2259" s="7">
        <v>67.75</v>
      </c>
      <c r="AE2259" s="8">
        <v>102.13</v>
      </c>
      <c r="AF2259" s="8">
        <v>171.81</v>
      </c>
      <c r="AG2259" s="7">
        <v>344.05</v>
      </c>
      <c r="AH2259" s="8">
        <v>1052.6099999999999</v>
      </c>
      <c r="AJ2259" s="7">
        <f t="shared" si="141"/>
        <v>1037286</v>
      </c>
      <c r="AL2259" s="6">
        <v>4480</v>
      </c>
      <c r="AM2259" s="6">
        <v>0</v>
      </c>
      <c r="AN2259" s="7">
        <f t="shared" si="142"/>
        <v>-4480</v>
      </c>
      <c r="AO2259" s="7">
        <f t="shared" si="143"/>
        <v>338663.69999999955</v>
      </c>
    </row>
    <row r="2260" spans="1:41" s="6" customFormat="1" x14ac:dyDescent="0.25">
      <c r="A2260" s="8">
        <v>1037284</v>
      </c>
      <c r="B2260" s="8">
        <v>0</v>
      </c>
      <c r="C2260" s="8">
        <v>8</v>
      </c>
      <c r="D2260" s="8">
        <v>3</v>
      </c>
      <c r="E2260" s="8">
        <f t="shared" si="140"/>
        <v>11</v>
      </c>
      <c r="F2260" s="8"/>
      <c r="G2260" s="8">
        <v>1096.04</v>
      </c>
      <c r="H2260" s="8">
        <v>338.77</v>
      </c>
      <c r="I2260" s="7">
        <v>169.53</v>
      </c>
      <c r="J2260" s="8">
        <v>101.8</v>
      </c>
      <c r="K2260" s="8">
        <v>67.81</v>
      </c>
      <c r="L2260" s="7">
        <v>48.62</v>
      </c>
      <c r="M2260" s="8">
        <v>36.4</v>
      </c>
      <c r="N2260" s="8">
        <v>28.14</v>
      </c>
      <c r="O2260" s="7">
        <v>22.56</v>
      </c>
      <c r="P2260" s="8">
        <v>18.440000000000001</v>
      </c>
      <c r="Q2260" s="8">
        <v>15.95</v>
      </c>
      <c r="R2260" s="7">
        <v>14.21</v>
      </c>
      <c r="S2260" s="8">
        <v>13.66</v>
      </c>
      <c r="T2260" s="8">
        <v>13.29</v>
      </c>
      <c r="U2260" s="7">
        <v>13.08</v>
      </c>
      <c r="V2260" s="8">
        <v>13.06</v>
      </c>
      <c r="W2260" s="8">
        <v>14.43</v>
      </c>
      <c r="X2260" s="7">
        <v>15.61</v>
      </c>
      <c r="Y2260" s="8">
        <v>18.46</v>
      </c>
      <c r="Z2260" s="8">
        <v>22.38</v>
      </c>
      <c r="AA2260" s="7">
        <v>28.2</v>
      </c>
      <c r="AB2260" s="8">
        <v>36.130000000000003</v>
      </c>
      <c r="AC2260" s="8">
        <v>48.29</v>
      </c>
      <c r="AD2260" s="7">
        <v>67.44</v>
      </c>
      <c r="AE2260" s="8">
        <v>101.95</v>
      </c>
      <c r="AF2260" s="8">
        <v>172.17</v>
      </c>
      <c r="AG2260" s="7">
        <v>345.8</v>
      </c>
      <c r="AH2260" s="8">
        <v>1144.53</v>
      </c>
      <c r="AJ2260" s="7">
        <f t="shared" si="141"/>
        <v>1037285</v>
      </c>
      <c r="AL2260" s="6">
        <v>5030</v>
      </c>
      <c r="AM2260" s="6">
        <v>0</v>
      </c>
      <c r="AN2260" s="7">
        <f t="shared" si="142"/>
        <v>-5030</v>
      </c>
      <c r="AO2260" s="7">
        <f t="shared" si="143"/>
        <v>343143.69999999955</v>
      </c>
    </row>
    <row r="2261" spans="1:41" s="6" customFormat="1" x14ac:dyDescent="0.25">
      <c r="A2261" s="8">
        <v>1037283</v>
      </c>
      <c r="B2261" s="8">
        <v>3</v>
      </c>
      <c r="C2261" s="8">
        <v>4</v>
      </c>
      <c r="D2261" s="8">
        <v>4</v>
      </c>
      <c r="E2261" s="8">
        <f t="shared" si="140"/>
        <v>11</v>
      </c>
      <c r="F2261" s="8"/>
      <c r="G2261" s="8">
        <v>1306.67</v>
      </c>
      <c r="H2261" s="8">
        <v>335.2</v>
      </c>
      <c r="I2261" s="7">
        <v>165.57</v>
      </c>
      <c r="J2261" s="8">
        <v>98.98</v>
      </c>
      <c r="K2261" s="8">
        <v>65.709999999999994</v>
      </c>
      <c r="L2261" s="7">
        <v>46.77</v>
      </c>
      <c r="M2261" s="8">
        <v>35.159999999999997</v>
      </c>
      <c r="N2261" s="8">
        <v>27.8</v>
      </c>
      <c r="O2261" s="7">
        <v>22.25</v>
      </c>
      <c r="P2261" s="8">
        <v>18.190000000000001</v>
      </c>
      <c r="Q2261" s="8">
        <v>15.9</v>
      </c>
      <c r="R2261" s="7">
        <v>14.56</v>
      </c>
      <c r="S2261" s="8">
        <v>13.64</v>
      </c>
      <c r="T2261" s="8">
        <v>13.36</v>
      </c>
      <c r="U2261" s="7">
        <v>13.21</v>
      </c>
      <c r="V2261" s="8">
        <v>13.82</v>
      </c>
      <c r="W2261" s="8">
        <v>14.39</v>
      </c>
      <c r="X2261" s="7">
        <v>15.9</v>
      </c>
      <c r="Y2261" s="8">
        <v>17.96</v>
      </c>
      <c r="Z2261" s="8">
        <v>22.29</v>
      </c>
      <c r="AA2261" s="7">
        <v>28.12</v>
      </c>
      <c r="AB2261" s="8">
        <v>35.76</v>
      </c>
      <c r="AC2261" s="8">
        <v>47.68</v>
      </c>
      <c r="AD2261" s="7">
        <v>66.33</v>
      </c>
      <c r="AE2261" s="8">
        <v>99.47</v>
      </c>
      <c r="AF2261" s="8">
        <v>163.98</v>
      </c>
      <c r="AG2261" s="7">
        <v>333.47</v>
      </c>
      <c r="AH2261" s="8">
        <v>986.86</v>
      </c>
      <c r="AJ2261" s="7">
        <f t="shared" si="141"/>
        <v>1037284</v>
      </c>
      <c r="AL2261" s="6">
        <v>6160</v>
      </c>
      <c r="AM2261" s="6">
        <v>10046.4</v>
      </c>
      <c r="AN2261" s="7">
        <f t="shared" si="142"/>
        <v>3886.3999999999996</v>
      </c>
      <c r="AO2261" s="7">
        <f t="shared" si="143"/>
        <v>348173.69999999955</v>
      </c>
    </row>
    <row r="2262" spans="1:41" s="6" customFormat="1" x14ac:dyDescent="0.25">
      <c r="A2262" s="8">
        <v>1037282</v>
      </c>
      <c r="B2262" s="8">
        <v>6</v>
      </c>
      <c r="C2262" s="8">
        <v>3</v>
      </c>
      <c r="D2262" s="8">
        <v>8</v>
      </c>
      <c r="E2262" s="8">
        <f t="shared" si="140"/>
        <v>17</v>
      </c>
      <c r="F2262" s="8"/>
      <c r="G2262" s="8">
        <v>1101.6199999999999</v>
      </c>
      <c r="H2262" s="8">
        <v>336.55</v>
      </c>
      <c r="I2262" s="7">
        <v>167.01</v>
      </c>
      <c r="J2262" s="8">
        <v>101.06</v>
      </c>
      <c r="K2262" s="8">
        <v>67.39</v>
      </c>
      <c r="L2262" s="7">
        <v>48.13</v>
      </c>
      <c r="M2262" s="8">
        <v>36.159999999999997</v>
      </c>
      <c r="N2262" s="8">
        <v>28.01</v>
      </c>
      <c r="O2262" s="7">
        <v>22.25</v>
      </c>
      <c r="P2262" s="8">
        <v>18.329999999999998</v>
      </c>
      <c r="Q2262" s="8">
        <v>15.61</v>
      </c>
      <c r="R2262" s="7">
        <v>14.33</v>
      </c>
      <c r="S2262" s="8">
        <v>13.53</v>
      </c>
      <c r="T2262" s="8">
        <v>13.24</v>
      </c>
      <c r="U2262" s="7">
        <v>13.36</v>
      </c>
      <c r="V2262" s="8">
        <v>13.66</v>
      </c>
      <c r="W2262" s="8">
        <v>14.38</v>
      </c>
      <c r="X2262" s="7">
        <v>15.66</v>
      </c>
      <c r="Y2262" s="8">
        <v>18.29</v>
      </c>
      <c r="Z2262" s="8">
        <v>22.4</v>
      </c>
      <c r="AA2262" s="7">
        <v>27.84</v>
      </c>
      <c r="AB2262" s="8">
        <v>36.04</v>
      </c>
      <c r="AC2262" s="8">
        <v>47.99</v>
      </c>
      <c r="AD2262" s="7">
        <v>67.180000000000007</v>
      </c>
      <c r="AE2262" s="8">
        <v>100.91</v>
      </c>
      <c r="AF2262" s="8">
        <v>170.43</v>
      </c>
      <c r="AG2262" s="7">
        <v>337.6</v>
      </c>
      <c r="AH2262" s="8">
        <v>1153.7</v>
      </c>
      <c r="AJ2262" s="7">
        <f t="shared" si="141"/>
        <v>1037283</v>
      </c>
      <c r="AL2262" s="6">
        <v>5150</v>
      </c>
      <c r="AM2262" s="6">
        <v>0</v>
      </c>
      <c r="AN2262" s="7">
        <f t="shared" si="142"/>
        <v>-5150</v>
      </c>
      <c r="AO2262" s="7">
        <f t="shared" si="143"/>
        <v>344287.29999999952</v>
      </c>
    </row>
    <row r="2263" spans="1:41" s="6" customFormat="1" x14ac:dyDescent="0.25">
      <c r="A2263" s="8">
        <v>1037281</v>
      </c>
      <c r="B2263" s="8">
        <v>8</v>
      </c>
      <c r="C2263" s="8">
        <v>2</v>
      </c>
      <c r="D2263" s="8">
        <v>3</v>
      </c>
      <c r="E2263" s="8">
        <f t="shared" si="140"/>
        <v>13</v>
      </c>
      <c r="F2263" s="8"/>
      <c r="G2263" s="8">
        <v>1127.96</v>
      </c>
      <c r="H2263" s="8">
        <v>346.32</v>
      </c>
      <c r="I2263" s="7">
        <v>169.17</v>
      </c>
      <c r="J2263" s="8">
        <v>101.45</v>
      </c>
      <c r="K2263" s="8">
        <v>67.12</v>
      </c>
      <c r="L2263" s="7">
        <v>47.75</v>
      </c>
      <c r="M2263" s="8">
        <v>35.83</v>
      </c>
      <c r="N2263" s="8">
        <v>28</v>
      </c>
      <c r="O2263" s="7">
        <v>22.38</v>
      </c>
      <c r="P2263" s="8">
        <v>18.309999999999999</v>
      </c>
      <c r="Q2263" s="8">
        <v>15.93</v>
      </c>
      <c r="R2263" s="7">
        <v>14.3</v>
      </c>
      <c r="S2263" s="8">
        <v>13.75</v>
      </c>
      <c r="T2263" s="8">
        <v>13.38</v>
      </c>
      <c r="U2263" s="7">
        <v>13.37</v>
      </c>
      <c r="V2263" s="8">
        <v>13.57</v>
      </c>
      <c r="W2263" s="8">
        <v>14.3</v>
      </c>
      <c r="X2263" s="7">
        <v>15.64</v>
      </c>
      <c r="Y2263" s="8">
        <v>17.899999999999999</v>
      </c>
      <c r="Z2263" s="8">
        <v>22.3</v>
      </c>
      <c r="AA2263" s="7">
        <v>27.38</v>
      </c>
      <c r="AB2263" s="8">
        <v>36</v>
      </c>
      <c r="AC2263" s="8">
        <v>47.91</v>
      </c>
      <c r="AD2263" s="7">
        <v>67.08</v>
      </c>
      <c r="AE2263" s="8">
        <v>100.9</v>
      </c>
      <c r="AF2263" s="8">
        <v>168.18</v>
      </c>
      <c r="AG2263" s="7">
        <v>334.63</v>
      </c>
      <c r="AH2263" s="8">
        <v>1128.58</v>
      </c>
      <c r="AJ2263" s="7">
        <f t="shared" si="141"/>
        <v>1037282</v>
      </c>
      <c r="AL2263" s="6">
        <v>6350</v>
      </c>
      <c r="AM2263" s="6">
        <v>10035</v>
      </c>
      <c r="AN2263" s="7">
        <f t="shared" si="142"/>
        <v>3685</v>
      </c>
      <c r="AO2263" s="7">
        <f t="shared" si="143"/>
        <v>349437.29999999952</v>
      </c>
    </row>
    <row r="2264" spans="1:41" s="6" customFormat="1" x14ac:dyDescent="0.25">
      <c r="A2264" s="8">
        <v>1037280</v>
      </c>
      <c r="B2264" s="8">
        <v>7</v>
      </c>
      <c r="C2264" s="8">
        <v>4</v>
      </c>
      <c r="D2264" s="8">
        <v>3</v>
      </c>
      <c r="E2264" s="8">
        <f t="shared" si="140"/>
        <v>14</v>
      </c>
      <c r="F2264" s="8"/>
      <c r="G2264" s="8">
        <v>988.37</v>
      </c>
      <c r="H2264" s="8">
        <v>332.37</v>
      </c>
      <c r="I2264" s="7">
        <v>166.46</v>
      </c>
      <c r="J2264" s="8">
        <v>99.52</v>
      </c>
      <c r="K2264" s="8">
        <v>66.349999999999994</v>
      </c>
      <c r="L2264" s="7">
        <v>47.53</v>
      </c>
      <c r="M2264" s="8">
        <v>35.369999999999997</v>
      </c>
      <c r="N2264" s="8">
        <v>27.7</v>
      </c>
      <c r="O2264" s="7">
        <v>22.18</v>
      </c>
      <c r="P2264" s="8">
        <v>18.14</v>
      </c>
      <c r="Q2264" s="8">
        <v>15.84</v>
      </c>
      <c r="R2264" s="7">
        <v>14.63</v>
      </c>
      <c r="S2264" s="8">
        <v>13.69</v>
      </c>
      <c r="T2264" s="8">
        <v>13.43</v>
      </c>
      <c r="U2264" s="7">
        <v>13.49</v>
      </c>
      <c r="V2264" s="8">
        <v>13.54</v>
      </c>
      <c r="W2264" s="8">
        <v>14.55</v>
      </c>
      <c r="X2264" s="7">
        <v>15.62</v>
      </c>
      <c r="Y2264" s="8">
        <v>18.09</v>
      </c>
      <c r="Z2264" s="8">
        <v>22.17</v>
      </c>
      <c r="AA2264" s="7">
        <v>27.74</v>
      </c>
      <c r="AB2264" s="8">
        <v>35.53</v>
      </c>
      <c r="AC2264" s="8">
        <v>47.36</v>
      </c>
      <c r="AD2264" s="7">
        <v>66.540000000000006</v>
      </c>
      <c r="AE2264" s="8">
        <v>99.55</v>
      </c>
      <c r="AF2264" s="8">
        <v>166.27</v>
      </c>
      <c r="AG2264" s="7">
        <v>336.84</v>
      </c>
      <c r="AH2264" s="8">
        <v>930.07</v>
      </c>
      <c r="AJ2264" s="7">
        <f t="shared" si="141"/>
        <v>1037281</v>
      </c>
      <c r="AL2264" s="6">
        <v>2910</v>
      </c>
      <c r="AM2264" s="6">
        <v>10117.5</v>
      </c>
      <c r="AN2264" s="7">
        <f t="shared" si="142"/>
        <v>7207.5</v>
      </c>
      <c r="AO2264" s="7">
        <f t="shared" si="143"/>
        <v>345752.29999999952</v>
      </c>
    </row>
    <row r="2265" spans="1:41" s="6" customFormat="1" x14ac:dyDescent="0.25">
      <c r="A2265" s="8">
        <v>1037279</v>
      </c>
      <c r="B2265" s="8">
        <v>9</v>
      </c>
      <c r="C2265" s="8">
        <v>1</v>
      </c>
      <c r="D2265" s="8">
        <v>5</v>
      </c>
      <c r="E2265" s="8">
        <f t="shared" si="140"/>
        <v>15</v>
      </c>
      <c r="F2265" s="8"/>
      <c r="G2265" s="8">
        <v>991.6</v>
      </c>
      <c r="H2265" s="8">
        <v>346.12</v>
      </c>
      <c r="I2265" s="7">
        <v>164.08</v>
      </c>
      <c r="J2265" s="8">
        <v>101.36</v>
      </c>
      <c r="K2265" s="8">
        <v>66.83</v>
      </c>
      <c r="L2265" s="7">
        <v>48.24</v>
      </c>
      <c r="M2265" s="8">
        <v>35.409999999999997</v>
      </c>
      <c r="N2265" s="8">
        <v>28.21</v>
      </c>
      <c r="O2265" s="7">
        <v>21.86</v>
      </c>
      <c r="P2265" s="8">
        <v>18.39</v>
      </c>
      <c r="Q2265" s="8">
        <v>15.59</v>
      </c>
      <c r="R2265" s="7">
        <v>14.36</v>
      </c>
      <c r="S2265" s="8">
        <v>13.39</v>
      </c>
      <c r="T2265" s="8">
        <v>13.35</v>
      </c>
      <c r="U2265" s="7">
        <v>13.39</v>
      </c>
      <c r="V2265" s="8">
        <v>13.49</v>
      </c>
      <c r="W2265" s="8">
        <v>14.37</v>
      </c>
      <c r="X2265" s="7">
        <v>15.93</v>
      </c>
      <c r="Y2265" s="8">
        <v>18.36</v>
      </c>
      <c r="Z2265" s="8">
        <v>22.49</v>
      </c>
      <c r="AA2265" s="7">
        <v>27.97</v>
      </c>
      <c r="AB2265" s="8">
        <v>36.29</v>
      </c>
      <c r="AC2265" s="8">
        <v>48.03</v>
      </c>
      <c r="AD2265" s="7">
        <v>68.19</v>
      </c>
      <c r="AE2265" s="8">
        <v>101.17</v>
      </c>
      <c r="AF2265" s="8">
        <v>171.64</v>
      </c>
      <c r="AG2265" s="7">
        <v>328.07</v>
      </c>
      <c r="AH2265" s="8">
        <v>1141.76</v>
      </c>
      <c r="AJ2265" s="7">
        <f t="shared" si="141"/>
        <v>1037280</v>
      </c>
      <c r="AL2265" s="6">
        <v>5700</v>
      </c>
      <c r="AM2265" s="6">
        <v>0</v>
      </c>
      <c r="AN2265" s="7">
        <f t="shared" si="142"/>
        <v>-5700</v>
      </c>
      <c r="AO2265" s="7">
        <f t="shared" si="143"/>
        <v>338544.79999999952</v>
      </c>
    </row>
    <row r="2266" spans="1:41" s="6" customFormat="1" x14ac:dyDescent="0.25">
      <c r="A2266" s="8">
        <v>1037278</v>
      </c>
      <c r="B2266" s="8">
        <v>1</v>
      </c>
      <c r="C2266" s="8">
        <v>4</v>
      </c>
      <c r="D2266" s="8">
        <v>1</v>
      </c>
      <c r="E2266" s="8">
        <f t="shared" si="140"/>
        <v>6</v>
      </c>
      <c r="F2266" s="8"/>
      <c r="G2266" s="8">
        <v>1149.17</v>
      </c>
      <c r="H2266" s="8">
        <v>341.2</v>
      </c>
      <c r="I2266" s="7">
        <v>170.08</v>
      </c>
      <c r="J2266" s="8">
        <v>101.51</v>
      </c>
      <c r="K2266" s="8">
        <v>67.89</v>
      </c>
      <c r="L2266" s="7">
        <v>47.6</v>
      </c>
      <c r="M2266" s="8">
        <v>35.770000000000003</v>
      </c>
      <c r="N2266" s="8">
        <v>27.79</v>
      </c>
      <c r="O2266" s="7">
        <v>22.44</v>
      </c>
      <c r="P2266" s="8">
        <v>18.170000000000002</v>
      </c>
      <c r="Q2266" s="8">
        <v>15.57</v>
      </c>
      <c r="R2266" s="7">
        <v>14.16</v>
      </c>
      <c r="S2266" s="8">
        <v>13.37</v>
      </c>
      <c r="T2266" s="8">
        <v>13.15</v>
      </c>
      <c r="U2266" s="7">
        <v>13.3</v>
      </c>
      <c r="V2266" s="8">
        <v>13.64</v>
      </c>
      <c r="W2266" s="8">
        <v>14.49</v>
      </c>
      <c r="X2266" s="7">
        <v>15.78</v>
      </c>
      <c r="Y2266" s="8">
        <v>18.52</v>
      </c>
      <c r="Z2266" s="8">
        <v>22.5</v>
      </c>
      <c r="AA2266" s="7">
        <v>28.28</v>
      </c>
      <c r="AB2266" s="8">
        <v>36.29</v>
      </c>
      <c r="AC2266" s="8">
        <v>48.58</v>
      </c>
      <c r="AD2266" s="7">
        <v>67.75</v>
      </c>
      <c r="AE2266" s="8">
        <v>103.29</v>
      </c>
      <c r="AF2266" s="8">
        <v>172.02</v>
      </c>
      <c r="AG2266" s="7">
        <v>347.83</v>
      </c>
      <c r="AH2266" s="8">
        <v>1142.0999999999999</v>
      </c>
      <c r="AJ2266" s="7">
        <f t="shared" si="141"/>
        <v>1037279</v>
      </c>
      <c r="AL2266" s="6">
        <v>3640</v>
      </c>
      <c r="AM2266" s="6">
        <v>10015.6</v>
      </c>
      <c r="AN2266" s="7">
        <f t="shared" si="142"/>
        <v>6375.6</v>
      </c>
      <c r="AO2266" s="7">
        <f t="shared" si="143"/>
        <v>344244.79999999952</v>
      </c>
    </row>
    <row r="2267" spans="1:41" s="6" customFormat="1" x14ac:dyDescent="0.25">
      <c r="A2267" s="8">
        <v>1037277</v>
      </c>
      <c r="B2267" s="8">
        <v>7</v>
      </c>
      <c r="C2267" s="8">
        <v>3</v>
      </c>
      <c r="D2267" s="8">
        <v>1</v>
      </c>
      <c r="E2267" s="8">
        <f t="shared" si="140"/>
        <v>11</v>
      </c>
      <c r="F2267" s="8"/>
      <c r="G2267" s="8">
        <v>1169.6099999999999</v>
      </c>
      <c r="H2267" s="8">
        <v>333.06</v>
      </c>
      <c r="I2267" s="7">
        <v>165.27</v>
      </c>
      <c r="J2267" s="8">
        <v>99.53</v>
      </c>
      <c r="K2267" s="8">
        <v>66.209999999999994</v>
      </c>
      <c r="L2267" s="7">
        <v>47.62</v>
      </c>
      <c r="M2267" s="8">
        <v>35.9</v>
      </c>
      <c r="N2267" s="8">
        <v>27.53</v>
      </c>
      <c r="O2267" s="7">
        <v>22.11</v>
      </c>
      <c r="P2267" s="8">
        <v>18.260000000000002</v>
      </c>
      <c r="Q2267" s="8">
        <v>15.85</v>
      </c>
      <c r="R2267" s="7">
        <v>14.56</v>
      </c>
      <c r="S2267" s="8">
        <v>13.68</v>
      </c>
      <c r="T2267" s="8">
        <v>13.39</v>
      </c>
      <c r="U2267" s="7">
        <v>13.22</v>
      </c>
      <c r="V2267" s="8">
        <v>13.76</v>
      </c>
      <c r="W2267" s="8">
        <v>14.43</v>
      </c>
      <c r="X2267" s="7">
        <v>15.85</v>
      </c>
      <c r="Y2267" s="8">
        <v>17.97</v>
      </c>
      <c r="Z2267" s="8">
        <v>22.19</v>
      </c>
      <c r="AA2267" s="7">
        <v>27.32</v>
      </c>
      <c r="AB2267" s="8">
        <v>35.89</v>
      </c>
      <c r="AC2267" s="8">
        <v>47.85</v>
      </c>
      <c r="AD2267" s="7">
        <v>67.010000000000005</v>
      </c>
      <c r="AE2267" s="8">
        <v>100.09</v>
      </c>
      <c r="AF2267" s="8">
        <v>165.4</v>
      </c>
      <c r="AG2267" s="7">
        <v>335.07</v>
      </c>
      <c r="AH2267" s="8">
        <v>1095.43</v>
      </c>
      <c r="AJ2267" s="7">
        <f t="shared" si="141"/>
        <v>1037278</v>
      </c>
      <c r="AL2267" s="6">
        <v>4000</v>
      </c>
      <c r="AM2267" s="6">
        <v>10046.4</v>
      </c>
      <c r="AN2267" s="7">
        <f t="shared" si="142"/>
        <v>6046.4</v>
      </c>
      <c r="AO2267" s="7">
        <f t="shared" si="143"/>
        <v>337869.19999999955</v>
      </c>
    </row>
    <row r="2268" spans="1:41" s="6" customFormat="1" x14ac:dyDescent="0.25">
      <c r="A2268" s="8">
        <v>1037276</v>
      </c>
      <c r="B2268" s="8">
        <v>4</v>
      </c>
      <c r="C2268" s="8">
        <v>9</v>
      </c>
      <c r="D2268" s="8">
        <v>0</v>
      </c>
      <c r="E2268" s="8">
        <f t="shared" si="140"/>
        <v>13</v>
      </c>
      <c r="F2268" s="8"/>
      <c r="G2268" s="8">
        <v>769.55</v>
      </c>
      <c r="H2268" s="8">
        <v>339.67</v>
      </c>
      <c r="I2268" s="7">
        <v>163.22</v>
      </c>
      <c r="J2268" s="8">
        <v>101.32</v>
      </c>
      <c r="K2268" s="8">
        <v>65.58</v>
      </c>
      <c r="L2268" s="7">
        <v>48.21</v>
      </c>
      <c r="M2268" s="8">
        <v>35.56</v>
      </c>
      <c r="N2268" s="8">
        <v>28.09</v>
      </c>
      <c r="O2268" s="7">
        <v>21.94</v>
      </c>
      <c r="P2268" s="8">
        <v>18.38</v>
      </c>
      <c r="Q2268" s="8">
        <v>15.84</v>
      </c>
      <c r="R2268" s="7">
        <v>14.5</v>
      </c>
      <c r="S2268" s="8">
        <v>13.74</v>
      </c>
      <c r="T2268" s="8">
        <v>13.5</v>
      </c>
      <c r="U2268" s="7">
        <v>13.3</v>
      </c>
      <c r="V2268" s="8">
        <v>13.75</v>
      </c>
      <c r="W2268" s="8">
        <v>14.26</v>
      </c>
      <c r="X2268" s="7">
        <v>15.94</v>
      </c>
      <c r="Y2268" s="8">
        <v>18</v>
      </c>
      <c r="Z2268" s="8">
        <v>22.04</v>
      </c>
      <c r="AA2268" s="7">
        <v>27.25</v>
      </c>
      <c r="AB2268" s="8">
        <v>35.82</v>
      </c>
      <c r="AC2268" s="8">
        <v>46.69</v>
      </c>
      <c r="AD2268" s="7">
        <v>66.900000000000006</v>
      </c>
      <c r="AE2268" s="8">
        <v>100.22</v>
      </c>
      <c r="AF2268" s="8">
        <v>166.33</v>
      </c>
      <c r="AG2268" s="7">
        <v>330.35</v>
      </c>
      <c r="AH2268" s="8">
        <v>1016.28</v>
      </c>
      <c r="AJ2268" s="7">
        <f t="shared" si="141"/>
        <v>1037277</v>
      </c>
      <c r="AL2268" s="6">
        <v>5320</v>
      </c>
      <c r="AM2268" s="6">
        <v>10125</v>
      </c>
      <c r="AN2268" s="7">
        <f t="shared" si="142"/>
        <v>4805</v>
      </c>
      <c r="AO2268" s="7">
        <f t="shared" si="143"/>
        <v>331822.79999999952</v>
      </c>
    </row>
    <row r="2269" spans="1:41" s="6" customFormat="1" x14ac:dyDescent="0.25">
      <c r="A2269" s="8">
        <v>1037275</v>
      </c>
      <c r="B2269" s="8">
        <v>9</v>
      </c>
      <c r="C2269" s="8">
        <v>6</v>
      </c>
      <c r="D2269" s="8">
        <v>7</v>
      </c>
      <c r="E2269" s="8">
        <f t="shared" si="140"/>
        <v>22</v>
      </c>
      <c r="F2269" s="8"/>
      <c r="G2269" s="8">
        <v>918.63</v>
      </c>
      <c r="H2269" s="8">
        <v>342.07</v>
      </c>
      <c r="I2269" s="7">
        <v>166.96</v>
      </c>
      <c r="J2269" s="8">
        <v>101.54</v>
      </c>
      <c r="K2269" s="8">
        <v>66.760000000000005</v>
      </c>
      <c r="L2269" s="7">
        <v>47.9</v>
      </c>
      <c r="M2269" s="8">
        <v>35.15</v>
      </c>
      <c r="N2269" s="8">
        <v>27.84</v>
      </c>
      <c r="O2269" s="7">
        <v>22.27</v>
      </c>
      <c r="P2269" s="8">
        <v>18.25</v>
      </c>
      <c r="Q2269" s="8">
        <v>15.88</v>
      </c>
      <c r="R2269" s="7">
        <v>14.16</v>
      </c>
      <c r="S2269" s="8">
        <v>13.68</v>
      </c>
      <c r="T2269" s="8">
        <v>13.36</v>
      </c>
      <c r="U2269" s="7">
        <v>13.16</v>
      </c>
      <c r="V2269" s="8">
        <v>13.78</v>
      </c>
      <c r="W2269" s="8">
        <v>14.59</v>
      </c>
      <c r="X2269" s="7">
        <v>15.7</v>
      </c>
      <c r="Y2269" s="8">
        <v>18.190000000000001</v>
      </c>
      <c r="Z2269" s="8">
        <v>22.26</v>
      </c>
      <c r="AA2269" s="7">
        <v>27.77</v>
      </c>
      <c r="AB2269" s="8">
        <v>35.89</v>
      </c>
      <c r="AC2269" s="8">
        <v>47.98</v>
      </c>
      <c r="AD2269" s="7">
        <v>67.099999999999994</v>
      </c>
      <c r="AE2269" s="8">
        <v>101.06</v>
      </c>
      <c r="AF2269" s="8">
        <v>168.43</v>
      </c>
      <c r="AG2269" s="7">
        <v>337.17</v>
      </c>
      <c r="AH2269" s="8">
        <v>1134.6500000000001</v>
      </c>
      <c r="AJ2269" s="7">
        <f t="shared" si="141"/>
        <v>1037276</v>
      </c>
      <c r="AL2269" s="6">
        <v>6550</v>
      </c>
      <c r="AM2269" s="6">
        <v>10075.799999999999</v>
      </c>
      <c r="AN2269" s="7">
        <f t="shared" si="142"/>
        <v>3525.7999999999993</v>
      </c>
      <c r="AO2269" s="7">
        <f t="shared" si="143"/>
        <v>327017.79999999952</v>
      </c>
    </row>
    <row r="2270" spans="1:41" s="6" customFormat="1" x14ac:dyDescent="0.25">
      <c r="A2270" s="8">
        <v>1037274</v>
      </c>
      <c r="B2270" s="8">
        <v>3</v>
      </c>
      <c r="C2270" s="8">
        <v>2</v>
      </c>
      <c r="D2270" s="8">
        <v>8</v>
      </c>
      <c r="E2270" s="8">
        <f t="shared" si="140"/>
        <v>13</v>
      </c>
      <c r="F2270" s="8"/>
      <c r="G2270" s="8">
        <v>1156.31</v>
      </c>
      <c r="H2270" s="8">
        <v>362.34</v>
      </c>
      <c r="I2270" s="7">
        <v>170.07</v>
      </c>
      <c r="J2270" s="8">
        <v>106</v>
      </c>
      <c r="K2270" s="8">
        <v>69.069999999999993</v>
      </c>
      <c r="L2270" s="7">
        <v>50.24</v>
      </c>
      <c r="M2270" s="8">
        <v>36.659999999999997</v>
      </c>
      <c r="N2270" s="8">
        <v>28.67</v>
      </c>
      <c r="O2270" s="7">
        <v>22.74</v>
      </c>
      <c r="P2270" s="8">
        <v>19.12</v>
      </c>
      <c r="Q2270" s="8">
        <v>15.57</v>
      </c>
      <c r="R2270" s="7">
        <v>14.23</v>
      </c>
      <c r="S2270" s="8">
        <v>13.35</v>
      </c>
      <c r="T2270" s="8">
        <v>13.27</v>
      </c>
      <c r="U2270" s="7">
        <v>13.17</v>
      </c>
      <c r="V2270" s="8">
        <v>13.28</v>
      </c>
      <c r="W2270" s="8">
        <v>13.67</v>
      </c>
      <c r="X2270" s="7">
        <v>15.83</v>
      </c>
      <c r="Y2270" s="8">
        <v>18.100000000000001</v>
      </c>
      <c r="Z2270" s="8">
        <v>22.75</v>
      </c>
      <c r="AA2270" s="7">
        <v>27.78</v>
      </c>
      <c r="AB2270" s="8">
        <v>36.6</v>
      </c>
      <c r="AC2270" s="8">
        <v>47.89</v>
      </c>
      <c r="AD2270" s="7">
        <v>69.03</v>
      </c>
      <c r="AE2270" s="8">
        <v>101.54</v>
      </c>
      <c r="AF2270" s="8">
        <v>176.31</v>
      </c>
      <c r="AG2270" s="7">
        <v>333.34</v>
      </c>
      <c r="AH2270" s="8">
        <v>1214.6600000000001</v>
      </c>
      <c r="AJ2270" s="7">
        <f t="shared" si="141"/>
        <v>1037275</v>
      </c>
      <c r="AL2270" s="6">
        <v>3850</v>
      </c>
      <c r="AM2270" s="6">
        <v>0</v>
      </c>
      <c r="AN2270" s="7">
        <f t="shared" si="142"/>
        <v>-3850</v>
      </c>
      <c r="AO2270" s="7">
        <f t="shared" si="143"/>
        <v>323491.99999999953</v>
      </c>
    </row>
    <row r="2271" spans="1:41" s="6" customFormat="1" x14ac:dyDescent="0.25">
      <c r="A2271" s="8">
        <v>1037273</v>
      </c>
      <c r="B2271" s="8">
        <v>8</v>
      </c>
      <c r="C2271" s="8">
        <v>8</v>
      </c>
      <c r="D2271" s="8">
        <v>8</v>
      </c>
      <c r="E2271" s="8">
        <f t="shared" si="140"/>
        <v>24</v>
      </c>
      <c r="F2271" s="8"/>
      <c r="G2271" s="8">
        <v>1172.4000000000001</v>
      </c>
      <c r="H2271" s="8">
        <v>351.51</v>
      </c>
      <c r="I2271" s="7">
        <v>168.64</v>
      </c>
      <c r="J2271" s="8">
        <v>103.19</v>
      </c>
      <c r="K2271" s="8">
        <v>67.650000000000006</v>
      </c>
      <c r="L2271" s="7">
        <v>48.81</v>
      </c>
      <c r="M2271" s="8">
        <v>36.130000000000003</v>
      </c>
      <c r="N2271" s="8">
        <v>28.28</v>
      </c>
      <c r="O2271" s="7">
        <v>22.44</v>
      </c>
      <c r="P2271" s="8">
        <v>18.28</v>
      </c>
      <c r="Q2271" s="8">
        <v>15.91</v>
      </c>
      <c r="R2271" s="7">
        <v>14.37</v>
      </c>
      <c r="S2271" s="8">
        <v>13.39</v>
      </c>
      <c r="T2271" s="8">
        <v>13.4</v>
      </c>
      <c r="U2271" s="7">
        <v>13.13</v>
      </c>
      <c r="V2271" s="8">
        <v>13.73</v>
      </c>
      <c r="W2271" s="8">
        <v>14.05</v>
      </c>
      <c r="X2271" s="7">
        <v>15.94</v>
      </c>
      <c r="Y2271" s="8">
        <v>18.21</v>
      </c>
      <c r="Z2271" s="8">
        <v>21.96</v>
      </c>
      <c r="AA2271" s="7">
        <v>27.83</v>
      </c>
      <c r="AB2271" s="8">
        <v>35.840000000000003</v>
      </c>
      <c r="AC2271" s="8">
        <v>48.21</v>
      </c>
      <c r="AD2271" s="7">
        <v>65.930000000000007</v>
      </c>
      <c r="AE2271" s="8">
        <v>100.22</v>
      </c>
      <c r="AF2271" s="8">
        <v>171.9</v>
      </c>
      <c r="AG2271" s="7">
        <v>335.07</v>
      </c>
      <c r="AH2271" s="8">
        <v>1131.28</v>
      </c>
      <c r="AJ2271" s="7">
        <f t="shared" si="141"/>
        <v>1037274</v>
      </c>
      <c r="AL2271" s="6">
        <v>6540</v>
      </c>
      <c r="AM2271" s="6">
        <v>10022</v>
      </c>
      <c r="AN2271" s="7">
        <f t="shared" si="142"/>
        <v>3482</v>
      </c>
      <c r="AO2271" s="7">
        <f t="shared" si="143"/>
        <v>327341.99999999953</v>
      </c>
    </row>
    <row r="2272" spans="1:41" s="6" customFormat="1" x14ac:dyDescent="0.25">
      <c r="A2272" s="8">
        <v>1037272</v>
      </c>
      <c r="B2272" s="8">
        <v>6</v>
      </c>
      <c r="C2272" s="8">
        <v>9</v>
      </c>
      <c r="D2272" s="8">
        <v>7</v>
      </c>
      <c r="E2272" s="8">
        <f t="shared" si="140"/>
        <v>22</v>
      </c>
      <c r="F2272" s="8"/>
      <c r="G2272" s="8">
        <v>1103.3900000000001</v>
      </c>
      <c r="H2272" s="8">
        <v>336.22</v>
      </c>
      <c r="I2272" s="7">
        <v>167.48</v>
      </c>
      <c r="J2272" s="8">
        <v>99.97</v>
      </c>
      <c r="K2272" s="8">
        <v>66.58</v>
      </c>
      <c r="L2272" s="7">
        <v>47.64</v>
      </c>
      <c r="M2272" s="8">
        <v>35.72</v>
      </c>
      <c r="N2272" s="8">
        <v>27.77</v>
      </c>
      <c r="O2272" s="7">
        <v>22.2</v>
      </c>
      <c r="P2272" s="8">
        <v>18.16</v>
      </c>
      <c r="Q2272" s="8">
        <v>15.74</v>
      </c>
      <c r="R2272" s="7">
        <v>14.44</v>
      </c>
      <c r="S2272" s="8">
        <v>13.69</v>
      </c>
      <c r="T2272" s="8">
        <v>13.49</v>
      </c>
      <c r="U2272" s="7">
        <v>13.22</v>
      </c>
      <c r="V2272" s="8">
        <v>13.71</v>
      </c>
      <c r="W2272" s="8">
        <v>14.2</v>
      </c>
      <c r="X2272" s="7">
        <v>15.89</v>
      </c>
      <c r="Y2272" s="8">
        <v>18.22</v>
      </c>
      <c r="Z2272" s="8">
        <v>22.26</v>
      </c>
      <c r="AA2272" s="7">
        <v>27.91</v>
      </c>
      <c r="AB2272" s="8">
        <v>35.74</v>
      </c>
      <c r="AC2272" s="8">
        <v>47.76</v>
      </c>
      <c r="AD2272" s="7">
        <v>66.39</v>
      </c>
      <c r="AE2272" s="8">
        <v>99.38</v>
      </c>
      <c r="AF2272" s="8">
        <v>167.09</v>
      </c>
      <c r="AG2272" s="7">
        <v>332.69</v>
      </c>
      <c r="AH2272" s="8">
        <v>1026.4000000000001</v>
      </c>
      <c r="AJ2272" s="7">
        <f t="shared" si="141"/>
        <v>1037273</v>
      </c>
      <c r="AL2272" s="6">
        <v>4620</v>
      </c>
      <c r="AM2272" s="6">
        <v>10029.6</v>
      </c>
      <c r="AN2272" s="7">
        <f t="shared" si="142"/>
        <v>5409.6</v>
      </c>
      <c r="AO2272" s="7">
        <f t="shared" si="143"/>
        <v>323859.99999999953</v>
      </c>
    </row>
    <row r="2273" spans="1:41" s="6" customFormat="1" x14ac:dyDescent="0.25">
      <c r="A2273" s="8">
        <v>1037271</v>
      </c>
      <c r="B2273" s="8">
        <v>5</v>
      </c>
      <c r="C2273" s="8">
        <v>1</v>
      </c>
      <c r="D2273" s="8">
        <v>2</v>
      </c>
      <c r="E2273" s="8">
        <f t="shared" si="140"/>
        <v>8</v>
      </c>
      <c r="F2273" s="8"/>
      <c r="G2273" s="8">
        <v>1043.3599999999999</v>
      </c>
      <c r="H2273" s="8">
        <v>335.04</v>
      </c>
      <c r="I2273" s="7">
        <v>167.5</v>
      </c>
      <c r="J2273" s="8">
        <v>100.47</v>
      </c>
      <c r="K2273" s="8">
        <v>67.069999999999993</v>
      </c>
      <c r="L2273" s="7">
        <v>47.86</v>
      </c>
      <c r="M2273" s="8">
        <v>35.82</v>
      </c>
      <c r="N2273" s="8">
        <v>27.91</v>
      </c>
      <c r="O2273" s="7">
        <v>21.86</v>
      </c>
      <c r="P2273" s="8">
        <v>18.16</v>
      </c>
      <c r="Q2273" s="8">
        <v>15.93</v>
      </c>
      <c r="R2273" s="7">
        <v>14.55</v>
      </c>
      <c r="S2273" s="8">
        <v>13.76</v>
      </c>
      <c r="T2273" s="8">
        <v>13.38</v>
      </c>
      <c r="U2273" s="7">
        <v>13.4</v>
      </c>
      <c r="V2273" s="8">
        <v>13.53</v>
      </c>
      <c r="W2273" s="8">
        <v>14.47</v>
      </c>
      <c r="X2273" s="7">
        <v>15.9</v>
      </c>
      <c r="Y2273" s="8">
        <v>17.850000000000001</v>
      </c>
      <c r="Z2273" s="8">
        <v>21.76</v>
      </c>
      <c r="AA2273" s="7">
        <v>27.95</v>
      </c>
      <c r="AB2273" s="8">
        <v>35.479999999999997</v>
      </c>
      <c r="AC2273" s="8">
        <v>47.89</v>
      </c>
      <c r="AD2273" s="7">
        <v>66.790000000000006</v>
      </c>
      <c r="AE2273" s="8">
        <v>100.73</v>
      </c>
      <c r="AF2273" s="8">
        <v>167.47</v>
      </c>
      <c r="AG2273" s="7">
        <v>337.16</v>
      </c>
      <c r="AH2273" s="8">
        <v>930.51</v>
      </c>
      <c r="AJ2273" s="7">
        <f t="shared" si="141"/>
        <v>1037272</v>
      </c>
      <c r="AL2273" s="6">
        <v>6290</v>
      </c>
      <c r="AM2273" s="6">
        <v>0</v>
      </c>
      <c r="AN2273" s="7">
        <f t="shared" si="142"/>
        <v>-6290</v>
      </c>
      <c r="AO2273" s="7">
        <f t="shared" si="143"/>
        <v>318450.39999999956</v>
      </c>
    </row>
    <row r="2274" spans="1:41" s="6" customFormat="1" x14ac:dyDescent="0.25">
      <c r="A2274" s="8">
        <v>1037270</v>
      </c>
      <c r="B2274" s="8">
        <v>9</v>
      </c>
      <c r="C2274" s="8">
        <v>8</v>
      </c>
      <c r="D2274" s="8">
        <v>7</v>
      </c>
      <c r="E2274" s="8">
        <f t="shared" si="140"/>
        <v>24</v>
      </c>
      <c r="F2274" s="8"/>
      <c r="G2274" s="8">
        <v>1048.52</v>
      </c>
      <c r="H2274" s="8">
        <v>337.02</v>
      </c>
      <c r="I2274" s="7">
        <v>166.79</v>
      </c>
      <c r="J2274" s="8">
        <v>100.83</v>
      </c>
      <c r="K2274" s="8">
        <v>67.19</v>
      </c>
      <c r="L2274" s="7">
        <v>47.52</v>
      </c>
      <c r="M2274" s="8">
        <v>34.979999999999997</v>
      </c>
      <c r="N2274" s="8">
        <v>27.3</v>
      </c>
      <c r="O2274" s="7">
        <v>22.23</v>
      </c>
      <c r="P2274" s="8">
        <v>18.21</v>
      </c>
      <c r="Q2274" s="8">
        <v>15.99</v>
      </c>
      <c r="R2274" s="7">
        <v>14.54</v>
      </c>
      <c r="S2274" s="8">
        <v>13.74</v>
      </c>
      <c r="T2274" s="8">
        <v>13.39</v>
      </c>
      <c r="U2274" s="7">
        <v>13.39</v>
      </c>
      <c r="V2274" s="8">
        <v>13.74</v>
      </c>
      <c r="W2274" s="8">
        <v>14.1</v>
      </c>
      <c r="X2274" s="7">
        <v>15.95</v>
      </c>
      <c r="Y2274" s="8">
        <v>17.93</v>
      </c>
      <c r="Z2274" s="8">
        <v>22.32</v>
      </c>
      <c r="AA2274" s="7">
        <v>27.78</v>
      </c>
      <c r="AB2274" s="8">
        <v>35.85</v>
      </c>
      <c r="AC2274" s="8">
        <v>47.66</v>
      </c>
      <c r="AD2274" s="7">
        <v>66.209999999999994</v>
      </c>
      <c r="AE2274" s="8">
        <v>100.27</v>
      </c>
      <c r="AF2274" s="8">
        <v>166.38</v>
      </c>
      <c r="AG2274" s="7">
        <v>332.77</v>
      </c>
      <c r="AH2274" s="8">
        <v>766.26</v>
      </c>
      <c r="AJ2274" s="7">
        <f t="shared" si="141"/>
        <v>1037271</v>
      </c>
      <c r="AL2274" s="6">
        <v>7660</v>
      </c>
      <c r="AM2274" s="6">
        <v>10027</v>
      </c>
      <c r="AN2274" s="7">
        <f t="shared" si="142"/>
        <v>2367</v>
      </c>
      <c r="AO2274" s="7">
        <f t="shared" si="143"/>
        <v>324740.39999999956</v>
      </c>
    </row>
    <row r="2275" spans="1:41" s="6" customFormat="1" x14ac:dyDescent="0.25">
      <c r="A2275" s="8">
        <v>1037269</v>
      </c>
      <c r="B2275" s="8">
        <v>9</v>
      </c>
      <c r="C2275" s="8">
        <v>7</v>
      </c>
      <c r="D2275" s="8">
        <v>8</v>
      </c>
      <c r="E2275" s="8">
        <f t="shared" si="140"/>
        <v>24</v>
      </c>
      <c r="F2275" s="8"/>
      <c r="G2275" s="8">
        <v>1113.8</v>
      </c>
      <c r="H2275" s="8">
        <v>346.22</v>
      </c>
      <c r="I2275" s="7">
        <v>168.69</v>
      </c>
      <c r="J2275" s="8">
        <v>101.6</v>
      </c>
      <c r="K2275" s="8">
        <v>66.63</v>
      </c>
      <c r="L2275" s="7">
        <v>46.9</v>
      </c>
      <c r="M2275" s="8">
        <v>35</v>
      </c>
      <c r="N2275" s="8">
        <v>28.15</v>
      </c>
      <c r="O2275" s="7">
        <v>22.29</v>
      </c>
      <c r="P2275" s="8">
        <v>18.3</v>
      </c>
      <c r="Q2275" s="8">
        <v>15.88</v>
      </c>
      <c r="R2275" s="7">
        <v>14.51</v>
      </c>
      <c r="S2275" s="8">
        <v>13.66</v>
      </c>
      <c r="T2275" s="8">
        <v>13.32</v>
      </c>
      <c r="U2275" s="7">
        <v>13.35</v>
      </c>
      <c r="V2275" s="8">
        <v>13.44</v>
      </c>
      <c r="W2275" s="8">
        <v>14.24</v>
      </c>
      <c r="X2275" s="7">
        <v>15.9</v>
      </c>
      <c r="Y2275" s="8">
        <v>18.3</v>
      </c>
      <c r="Z2275" s="8">
        <v>22.28</v>
      </c>
      <c r="AA2275" s="7">
        <v>28.03</v>
      </c>
      <c r="AB2275" s="8">
        <v>35.880000000000003</v>
      </c>
      <c r="AC2275" s="8">
        <v>47.97</v>
      </c>
      <c r="AD2275" s="7">
        <v>65.569999999999993</v>
      </c>
      <c r="AE2275" s="8">
        <v>98.07</v>
      </c>
      <c r="AF2275" s="8">
        <v>165.52</v>
      </c>
      <c r="AG2275" s="7">
        <v>333.4</v>
      </c>
      <c r="AH2275" s="8">
        <v>997.9</v>
      </c>
      <c r="AJ2275" s="7">
        <f t="shared" si="141"/>
        <v>1037270</v>
      </c>
      <c r="AL2275" s="6">
        <v>6140</v>
      </c>
      <c r="AM2275" s="6">
        <v>0</v>
      </c>
      <c r="AN2275" s="7">
        <f t="shared" si="142"/>
        <v>-6140</v>
      </c>
      <c r="AO2275" s="7">
        <f t="shared" si="143"/>
        <v>322373.39999999956</v>
      </c>
    </row>
    <row r="2276" spans="1:41" s="6" customFormat="1" x14ac:dyDescent="0.25">
      <c r="A2276" s="8">
        <v>1037268</v>
      </c>
      <c r="B2276" s="8">
        <v>9</v>
      </c>
      <c r="C2276" s="8">
        <v>9</v>
      </c>
      <c r="D2276" s="8">
        <v>8</v>
      </c>
      <c r="E2276" s="8">
        <f t="shared" si="140"/>
        <v>26</v>
      </c>
      <c r="F2276" s="8"/>
      <c r="G2276" s="8">
        <v>1082.4000000000001</v>
      </c>
      <c r="H2276" s="8">
        <v>333.6</v>
      </c>
      <c r="I2276" s="7">
        <v>166.18</v>
      </c>
      <c r="J2276" s="8">
        <v>100.23</v>
      </c>
      <c r="K2276" s="8">
        <v>66.83</v>
      </c>
      <c r="L2276" s="7">
        <v>47.21</v>
      </c>
      <c r="M2276" s="8">
        <v>35.71</v>
      </c>
      <c r="N2276" s="8">
        <v>27.85</v>
      </c>
      <c r="O2276" s="7">
        <v>22.24</v>
      </c>
      <c r="P2276" s="8">
        <v>18.22</v>
      </c>
      <c r="Q2276" s="8">
        <v>15.83</v>
      </c>
      <c r="R2276" s="7">
        <v>14.36</v>
      </c>
      <c r="S2276" s="8">
        <v>13.73</v>
      </c>
      <c r="T2276" s="8">
        <v>13.37</v>
      </c>
      <c r="U2276" s="7">
        <v>13.17</v>
      </c>
      <c r="V2276" s="8">
        <v>13.73</v>
      </c>
      <c r="W2276" s="8">
        <v>14.5</v>
      </c>
      <c r="X2276" s="7">
        <v>15.65</v>
      </c>
      <c r="Y2276" s="8">
        <v>18.23</v>
      </c>
      <c r="Z2276" s="8">
        <v>22.14</v>
      </c>
      <c r="AA2276" s="7">
        <v>27.86</v>
      </c>
      <c r="AB2276" s="8">
        <v>35.61</v>
      </c>
      <c r="AC2276" s="8">
        <v>47.72</v>
      </c>
      <c r="AD2276" s="7">
        <v>66.760000000000005</v>
      </c>
      <c r="AE2276" s="8">
        <v>100.37</v>
      </c>
      <c r="AF2276" s="8">
        <v>166.71</v>
      </c>
      <c r="AG2276" s="7">
        <v>334.5</v>
      </c>
      <c r="AH2276" s="8">
        <v>1174.03</v>
      </c>
      <c r="AJ2276" s="7">
        <f t="shared" si="141"/>
        <v>1037269</v>
      </c>
      <c r="AL2276" s="6">
        <v>6020</v>
      </c>
      <c r="AM2276" s="6">
        <v>10035</v>
      </c>
      <c r="AN2276" s="7">
        <f t="shared" si="142"/>
        <v>4015</v>
      </c>
      <c r="AO2276" s="7">
        <f t="shared" si="143"/>
        <v>328513.39999999956</v>
      </c>
    </row>
    <row r="2277" spans="1:41" s="6" customFormat="1" x14ac:dyDescent="0.25">
      <c r="A2277" s="8">
        <v>1037267</v>
      </c>
      <c r="B2277" s="8">
        <v>5</v>
      </c>
      <c r="C2277" s="8">
        <v>0</v>
      </c>
      <c r="D2277" s="8">
        <v>9</v>
      </c>
      <c r="E2277" s="8">
        <f t="shared" si="140"/>
        <v>14</v>
      </c>
      <c r="F2277" s="8"/>
      <c r="G2277" s="8">
        <v>1031.3</v>
      </c>
      <c r="H2277" s="8">
        <v>351.35</v>
      </c>
      <c r="I2277" s="7">
        <v>167.8</v>
      </c>
      <c r="J2277" s="8">
        <v>102.44</v>
      </c>
      <c r="K2277" s="8">
        <v>66.75</v>
      </c>
      <c r="L2277" s="7">
        <v>47.78</v>
      </c>
      <c r="M2277" s="8">
        <v>36.130000000000003</v>
      </c>
      <c r="N2277" s="8">
        <v>27.82</v>
      </c>
      <c r="O2277" s="7">
        <v>22.17</v>
      </c>
      <c r="P2277" s="8">
        <v>18.34</v>
      </c>
      <c r="Q2277" s="8">
        <v>15.98</v>
      </c>
      <c r="R2277" s="7">
        <v>14.54</v>
      </c>
      <c r="S2277" s="8">
        <v>13.78</v>
      </c>
      <c r="T2277" s="8">
        <v>13.36</v>
      </c>
      <c r="U2277" s="7">
        <v>13.29</v>
      </c>
      <c r="V2277" s="8">
        <v>13.8</v>
      </c>
      <c r="W2277" s="8">
        <v>13.54</v>
      </c>
      <c r="X2277" s="7">
        <v>16.059999999999999</v>
      </c>
      <c r="Y2277" s="8">
        <v>18.05</v>
      </c>
      <c r="Z2277" s="8">
        <v>22.55</v>
      </c>
      <c r="AA2277" s="7">
        <v>27.64</v>
      </c>
      <c r="AB2277" s="8">
        <v>36.28</v>
      </c>
      <c r="AC2277" s="8">
        <v>48.23</v>
      </c>
      <c r="AD2277" s="7">
        <v>68.17</v>
      </c>
      <c r="AE2277" s="8">
        <v>100.67</v>
      </c>
      <c r="AF2277" s="8">
        <v>170.43</v>
      </c>
      <c r="AG2277" s="7">
        <v>220.75</v>
      </c>
      <c r="AH2277" s="8">
        <v>1014.77</v>
      </c>
      <c r="AJ2277" s="7">
        <f t="shared" si="141"/>
        <v>1037268</v>
      </c>
      <c r="AL2277" s="6">
        <v>7170</v>
      </c>
      <c r="AM2277" s="6">
        <v>0</v>
      </c>
      <c r="AN2277" s="7">
        <f t="shared" si="142"/>
        <v>-7170</v>
      </c>
      <c r="AO2277" s="7">
        <f t="shared" si="143"/>
        <v>324498.39999999956</v>
      </c>
    </row>
    <row r="2278" spans="1:41" s="6" customFormat="1" x14ac:dyDescent="0.25">
      <c r="A2278" s="8">
        <v>1037266</v>
      </c>
      <c r="B2278" s="8">
        <v>3</v>
      </c>
      <c r="C2278" s="8">
        <v>4</v>
      </c>
      <c r="D2278" s="8">
        <v>1</v>
      </c>
      <c r="E2278" s="8">
        <f t="shared" si="140"/>
        <v>8</v>
      </c>
      <c r="F2278" s="8"/>
      <c r="G2278" s="8">
        <v>1079.3900000000001</v>
      </c>
      <c r="H2278" s="8">
        <v>357.07</v>
      </c>
      <c r="I2278" s="7">
        <v>163.52000000000001</v>
      </c>
      <c r="J2278" s="8">
        <v>104.49</v>
      </c>
      <c r="K2278" s="8">
        <v>65.87</v>
      </c>
      <c r="L2278" s="7">
        <v>49.52</v>
      </c>
      <c r="M2278" s="8">
        <v>35.130000000000003</v>
      </c>
      <c r="N2278" s="8">
        <v>27.89</v>
      </c>
      <c r="O2278" s="7">
        <v>22.34</v>
      </c>
      <c r="P2278" s="8">
        <v>18.59</v>
      </c>
      <c r="Q2278" s="8">
        <v>16.03</v>
      </c>
      <c r="R2278" s="7">
        <v>14.63</v>
      </c>
      <c r="S2278" s="8">
        <v>13.86</v>
      </c>
      <c r="T2278" s="8">
        <v>13.42</v>
      </c>
      <c r="U2278" s="7">
        <v>13.11</v>
      </c>
      <c r="V2278" s="8">
        <v>13.74</v>
      </c>
      <c r="W2278" s="8">
        <v>14.29</v>
      </c>
      <c r="X2278" s="7">
        <v>15.64</v>
      </c>
      <c r="Y2278" s="8">
        <v>17.88</v>
      </c>
      <c r="Z2278" s="8">
        <v>22.64</v>
      </c>
      <c r="AA2278" s="7">
        <v>27.31</v>
      </c>
      <c r="AB2278" s="8">
        <v>36.56</v>
      </c>
      <c r="AC2278" s="8">
        <v>47.05</v>
      </c>
      <c r="AD2278" s="7">
        <v>69.02</v>
      </c>
      <c r="AE2278" s="8">
        <v>79.790000000000006</v>
      </c>
      <c r="AF2278" s="8">
        <v>173.72</v>
      </c>
      <c r="AG2278" s="7">
        <v>235.03</v>
      </c>
      <c r="AH2278" s="8">
        <v>986.86</v>
      </c>
      <c r="AJ2278" s="7">
        <f t="shared" si="141"/>
        <v>1037267</v>
      </c>
      <c r="AL2278" s="6">
        <v>6180</v>
      </c>
      <c r="AM2278" s="6">
        <v>10053</v>
      </c>
      <c r="AN2278" s="7">
        <f t="shared" si="142"/>
        <v>3873</v>
      </c>
      <c r="AO2278" s="7">
        <f t="shared" si="143"/>
        <v>331668.39999999956</v>
      </c>
    </row>
    <row r="2279" spans="1:41" s="6" customFormat="1" x14ac:dyDescent="0.25">
      <c r="A2279" s="8">
        <v>1037265</v>
      </c>
      <c r="B2279" s="8">
        <v>8</v>
      </c>
      <c r="C2279" s="8">
        <v>8</v>
      </c>
      <c r="D2279" s="8">
        <v>2</v>
      </c>
      <c r="E2279" s="8">
        <f t="shared" si="140"/>
        <v>18</v>
      </c>
      <c r="F2279" s="8"/>
      <c r="G2279" s="8">
        <v>1027.6500000000001</v>
      </c>
      <c r="H2279" s="8">
        <v>330.25</v>
      </c>
      <c r="I2279" s="7">
        <v>165.05</v>
      </c>
      <c r="J2279" s="8">
        <v>99.67</v>
      </c>
      <c r="K2279" s="8">
        <v>66.39</v>
      </c>
      <c r="L2279" s="7">
        <v>47.43</v>
      </c>
      <c r="M2279" s="8">
        <v>35.57</v>
      </c>
      <c r="N2279" s="8">
        <v>27.4</v>
      </c>
      <c r="O2279" s="7">
        <v>22.11</v>
      </c>
      <c r="P2279" s="8">
        <v>18.399999999999999</v>
      </c>
      <c r="Q2279" s="8">
        <v>15.81</v>
      </c>
      <c r="R2279" s="7">
        <v>14.67</v>
      </c>
      <c r="S2279" s="8">
        <v>13.65</v>
      </c>
      <c r="T2279" s="8">
        <v>13.25</v>
      </c>
      <c r="U2279" s="7">
        <v>13.53</v>
      </c>
      <c r="V2279" s="8">
        <v>13.66</v>
      </c>
      <c r="W2279" s="8">
        <v>14.31</v>
      </c>
      <c r="X2279" s="7">
        <v>15.82</v>
      </c>
      <c r="Y2279" s="8">
        <v>18.12</v>
      </c>
      <c r="Z2279" s="8">
        <v>22.16</v>
      </c>
      <c r="AA2279" s="7">
        <v>27.68</v>
      </c>
      <c r="AB2279" s="8">
        <v>35.51</v>
      </c>
      <c r="AC2279" s="8">
        <v>47.08</v>
      </c>
      <c r="AD2279" s="7">
        <v>66.3</v>
      </c>
      <c r="AE2279" s="8">
        <v>101.76</v>
      </c>
      <c r="AF2279" s="8">
        <v>165.1</v>
      </c>
      <c r="AG2279" s="7">
        <v>332.9</v>
      </c>
      <c r="AH2279" s="8">
        <v>1057.02</v>
      </c>
      <c r="AJ2279" s="7">
        <f t="shared" si="141"/>
        <v>1037266</v>
      </c>
      <c r="AL2279" s="6">
        <v>2110</v>
      </c>
      <c r="AM2279" s="6">
        <v>0</v>
      </c>
      <c r="AN2279" s="7">
        <f t="shared" si="142"/>
        <v>-2110</v>
      </c>
      <c r="AO2279" s="7">
        <f t="shared" si="143"/>
        <v>327795.39999999956</v>
      </c>
    </row>
    <row r="2280" spans="1:41" s="6" customFormat="1" x14ac:dyDescent="0.25">
      <c r="A2280" s="8">
        <v>1037264</v>
      </c>
      <c r="B2280" s="8">
        <v>7</v>
      </c>
      <c r="C2280" s="8">
        <v>2</v>
      </c>
      <c r="D2280" s="8">
        <v>0</v>
      </c>
      <c r="E2280" s="8">
        <f t="shared" si="140"/>
        <v>9</v>
      </c>
      <c r="F2280" s="8"/>
      <c r="G2280" s="8">
        <v>1194.97</v>
      </c>
      <c r="H2280" s="8">
        <v>327.43</v>
      </c>
      <c r="I2280" s="7">
        <v>162.49</v>
      </c>
      <c r="J2280" s="8">
        <v>99.07</v>
      </c>
      <c r="K2280" s="8">
        <v>65.05</v>
      </c>
      <c r="L2280" s="7">
        <v>46.56</v>
      </c>
      <c r="M2280" s="8">
        <v>35.33</v>
      </c>
      <c r="N2280" s="8">
        <v>27.57</v>
      </c>
      <c r="O2280" s="7">
        <v>22</v>
      </c>
      <c r="P2280" s="8">
        <v>18.22</v>
      </c>
      <c r="Q2280" s="8">
        <v>15.75</v>
      </c>
      <c r="R2280" s="7">
        <v>14.49</v>
      </c>
      <c r="S2280" s="8">
        <v>13.76</v>
      </c>
      <c r="T2280" s="8">
        <v>13.39</v>
      </c>
      <c r="U2280" s="7">
        <v>13.44</v>
      </c>
      <c r="V2280" s="8">
        <v>13.73</v>
      </c>
      <c r="W2280" s="8">
        <v>14.39</v>
      </c>
      <c r="X2280" s="7">
        <v>15.93</v>
      </c>
      <c r="Y2280" s="8">
        <v>18.25</v>
      </c>
      <c r="Z2280" s="8">
        <v>22.15</v>
      </c>
      <c r="AA2280" s="7">
        <v>27.91</v>
      </c>
      <c r="AB2280" s="8">
        <v>35.979999999999997</v>
      </c>
      <c r="AC2280" s="8">
        <v>47.63</v>
      </c>
      <c r="AD2280" s="7">
        <v>67</v>
      </c>
      <c r="AE2280" s="8">
        <v>99.12</v>
      </c>
      <c r="AF2280" s="8">
        <v>152.53</v>
      </c>
      <c r="AG2280" s="7">
        <v>329.37</v>
      </c>
      <c r="AH2280" s="8">
        <v>997.3</v>
      </c>
      <c r="AJ2280" s="7">
        <f t="shared" si="141"/>
        <v>1037265</v>
      </c>
      <c r="AL2280" s="6">
        <v>5700</v>
      </c>
      <c r="AM2280" s="6">
        <v>10021</v>
      </c>
      <c r="AN2280" s="7">
        <f t="shared" si="142"/>
        <v>4321</v>
      </c>
      <c r="AO2280" s="7">
        <f t="shared" si="143"/>
        <v>329905.39999999956</v>
      </c>
    </row>
    <row r="2281" spans="1:41" s="6" customFormat="1" x14ac:dyDescent="0.25">
      <c r="A2281" s="8">
        <v>1037263</v>
      </c>
      <c r="B2281" s="8">
        <v>4</v>
      </c>
      <c r="C2281" s="8">
        <v>8</v>
      </c>
      <c r="D2281" s="8">
        <v>7</v>
      </c>
      <c r="E2281" s="8">
        <f t="shared" si="140"/>
        <v>19</v>
      </c>
      <c r="F2281" s="8"/>
      <c r="G2281" s="8">
        <v>1029.56</v>
      </c>
      <c r="H2281" s="8">
        <v>326.39</v>
      </c>
      <c r="I2281" s="7">
        <v>164</v>
      </c>
      <c r="J2281" s="8">
        <v>99.11</v>
      </c>
      <c r="K2281" s="8">
        <v>66.069999999999993</v>
      </c>
      <c r="L2281" s="7">
        <v>46.97</v>
      </c>
      <c r="M2281" s="8">
        <v>35.61</v>
      </c>
      <c r="N2281" s="8">
        <v>27.41</v>
      </c>
      <c r="O2281" s="7">
        <v>22.14</v>
      </c>
      <c r="P2281" s="8">
        <v>18.07</v>
      </c>
      <c r="Q2281" s="8">
        <v>15.87</v>
      </c>
      <c r="R2281" s="7">
        <v>14.5</v>
      </c>
      <c r="S2281" s="8">
        <v>13.76</v>
      </c>
      <c r="T2281" s="8">
        <v>13.3</v>
      </c>
      <c r="U2281" s="7">
        <v>13.47</v>
      </c>
      <c r="V2281" s="8">
        <v>13.76</v>
      </c>
      <c r="W2281" s="8">
        <v>14.55</v>
      </c>
      <c r="X2281" s="7">
        <v>15.67</v>
      </c>
      <c r="Y2281" s="8">
        <v>18.12</v>
      </c>
      <c r="Z2281" s="8">
        <v>22.09</v>
      </c>
      <c r="AA2281" s="7">
        <v>27.8</v>
      </c>
      <c r="AB2281" s="8">
        <v>35.68</v>
      </c>
      <c r="AC2281" s="8">
        <v>47.54</v>
      </c>
      <c r="AD2281" s="7">
        <v>66.599999999999994</v>
      </c>
      <c r="AE2281" s="8">
        <v>99.91</v>
      </c>
      <c r="AF2281" s="8">
        <v>164.56</v>
      </c>
      <c r="AG2281" s="7">
        <v>332.47</v>
      </c>
      <c r="AH2281" s="8">
        <v>1049.23</v>
      </c>
      <c r="AJ2281" s="7">
        <f t="shared" si="141"/>
        <v>1037264</v>
      </c>
      <c r="AL2281" s="6">
        <v>3970</v>
      </c>
      <c r="AM2281" s="6">
        <v>0</v>
      </c>
      <c r="AN2281" s="7">
        <f t="shared" si="142"/>
        <v>-3970</v>
      </c>
      <c r="AO2281" s="7">
        <f t="shared" si="143"/>
        <v>325584.39999999956</v>
      </c>
    </row>
    <row r="2282" spans="1:41" s="6" customFormat="1" x14ac:dyDescent="0.25">
      <c r="A2282" s="8">
        <v>1037262</v>
      </c>
      <c r="B2282" s="8">
        <v>8</v>
      </c>
      <c r="C2282" s="8">
        <v>8</v>
      </c>
      <c r="D2282" s="8">
        <v>0</v>
      </c>
      <c r="E2282" s="8">
        <f t="shared" si="140"/>
        <v>16</v>
      </c>
      <c r="F2282" s="8"/>
      <c r="G2282" s="8">
        <v>1034.28</v>
      </c>
      <c r="H2282" s="8">
        <v>334.06</v>
      </c>
      <c r="I2282" s="7">
        <v>166.27</v>
      </c>
      <c r="J2282" s="8">
        <v>100.21</v>
      </c>
      <c r="K2282" s="8">
        <v>66.989999999999995</v>
      </c>
      <c r="L2282" s="7">
        <v>47.77</v>
      </c>
      <c r="M2282" s="8">
        <v>35.78</v>
      </c>
      <c r="N2282" s="8">
        <v>27.83</v>
      </c>
      <c r="O2282" s="7">
        <v>22.29</v>
      </c>
      <c r="P2282" s="8">
        <v>17.940000000000001</v>
      </c>
      <c r="Q2282" s="8">
        <v>15.92</v>
      </c>
      <c r="R2282" s="7">
        <v>14.53</v>
      </c>
      <c r="S2282" s="8">
        <v>13.73</v>
      </c>
      <c r="T2282" s="8">
        <v>13.26</v>
      </c>
      <c r="U2282" s="7">
        <v>13.35</v>
      </c>
      <c r="V2282" s="8">
        <v>13.64</v>
      </c>
      <c r="W2282" s="8">
        <v>14.53</v>
      </c>
      <c r="X2282" s="7">
        <v>15.95</v>
      </c>
      <c r="Y2282" s="8">
        <v>18.21</v>
      </c>
      <c r="Z2282" s="8">
        <v>21.41</v>
      </c>
      <c r="AA2282" s="7">
        <v>27.87</v>
      </c>
      <c r="AB2282" s="8">
        <v>35.770000000000003</v>
      </c>
      <c r="AC2282" s="8">
        <v>47.75</v>
      </c>
      <c r="AD2282" s="7">
        <v>66.010000000000005</v>
      </c>
      <c r="AE2282" s="8">
        <v>100.48</v>
      </c>
      <c r="AF2282" s="8">
        <v>166.85</v>
      </c>
      <c r="AG2282" s="7">
        <v>327.2</v>
      </c>
      <c r="AH2282" s="8">
        <v>971.51</v>
      </c>
      <c r="AJ2282" s="7">
        <f t="shared" si="141"/>
        <v>1037263</v>
      </c>
      <c r="AL2282" s="6">
        <v>7270</v>
      </c>
      <c r="AM2282" s="6">
        <v>10025.699999999999</v>
      </c>
      <c r="AN2282" s="7">
        <f t="shared" si="142"/>
        <v>2755.6999999999989</v>
      </c>
      <c r="AO2282" s="7">
        <f t="shared" si="143"/>
        <v>329554.39999999956</v>
      </c>
    </row>
    <row r="2283" spans="1:41" s="6" customFormat="1" x14ac:dyDescent="0.25">
      <c r="A2283" s="8">
        <v>1037261</v>
      </c>
      <c r="B2283" s="8">
        <v>6</v>
      </c>
      <c r="C2283" s="8">
        <v>3</v>
      </c>
      <c r="D2283" s="8">
        <v>7</v>
      </c>
      <c r="E2283" s="8">
        <f t="shared" si="140"/>
        <v>16</v>
      </c>
      <c r="F2283" s="8"/>
      <c r="G2283" s="8">
        <v>1022.14</v>
      </c>
      <c r="H2283" s="8">
        <v>334.84</v>
      </c>
      <c r="I2283" s="7">
        <v>167.98</v>
      </c>
      <c r="J2283" s="8">
        <v>100.62</v>
      </c>
      <c r="K2283" s="8">
        <v>67.06</v>
      </c>
      <c r="L2283" s="7">
        <v>47.87</v>
      </c>
      <c r="M2283" s="8">
        <v>35.909999999999997</v>
      </c>
      <c r="N2283" s="8">
        <v>27.92</v>
      </c>
      <c r="O2283" s="7">
        <v>22.32</v>
      </c>
      <c r="P2283" s="8">
        <v>18.27</v>
      </c>
      <c r="Q2283" s="8">
        <v>15.73</v>
      </c>
      <c r="R2283" s="7">
        <v>14.52</v>
      </c>
      <c r="S2283" s="8">
        <v>13.74</v>
      </c>
      <c r="T2283" s="8">
        <v>13.11</v>
      </c>
      <c r="U2283" s="7">
        <v>13.37</v>
      </c>
      <c r="V2283" s="8">
        <v>13.61</v>
      </c>
      <c r="W2283" s="8">
        <v>14.38</v>
      </c>
      <c r="X2283" s="7">
        <v>15.89</v>
      </c>
      <c r="Y2283" s="8">
        <v>18.23</v>
      </c>
      <c r="Z2283" s="8">
        <v>22.2</v>
      </c>
      <c r="AA2283" s="7">
        <v>27.22</v>
      </c>
      <c r="AB2283" s="8">
        <v>35.86</v>
      </c>
      <c r="AC2283" s="8">
        <v>47.13</v>
      </c>
      <c r="AD2283" s="7">
        <v>67.05</v>
      </c>
      <c r="AE2283" s="8">
        <v>100.37</v>
      </c>
      <c r="AF2283" s="8">
        <v>168.01</v>
      </c>
      <c r="AG2283" s="7">
        <v>335.43</v>
      </c>
      <c r="AH2283" s="8">
        <v>1171.18</v>
      </c>
      <c r="AJ2283" s="7">
        <f t="shared" si="141"/>
        <v>1037262</v>
      </c>
      <c r="AL2283" s="6">
        <v>6180</v>
      </c>
      <c r="AM2283" s="6">
        <v>0</v>
      </c>
      <c r="AN2283" s="7">
        <f t="shared" si="142"/>
        <v>-6180</v>
      </c>
      <c r="AO2283" s="7">
        <f t="shared" si="143"/>
        <v>326798.69999999955</v>
      </c>
    </row>
    <row r="2284" spans="1:41" s="6" customFormat="1" x14ac:dyDescent="0.25">
      <c r="A2284" s="8">
        <v>1037260</v>
      </c>
      <c r="B2284" s="8">
        <v>1</v>
      </c>
      <c r="C2284" s="8">
        <v>2</v>
      </c>
      <c r="D2284" s="8">
        <v>7</v>
      </c>
      <c r="E2284" s="8">
        <f t="shared" si="140"/>
        <v>10</v>
      </c>
      <c r="F2284" s="8"/>
      <c r="G2284" s="8">
        <v>1081.3</v>
      </c>
      <c r="H2284" s="8">
        <v>357.23</v>
      </c>
      <c r="I2284" s="7">
        <v>170.85</v>
      </c>
      <c r="J2284" s="8">
        <v>102.02</v>
      </c>
      <c r="K2284" s="8">
        <v>68.540000000000006</v>
      </c>
      <c r="L2284" s="7">
        <v>48.78</v>
      </c>
      <c r="M2284" s="8">
        <v>36.04</v>
      </c>
      <c r="N2284" s="8">
        <v>27.59</v>
      </c>
      <c r="O2284" s="7">
        <v>22.53</v>
      </c>
      <c r="P2284" s="8">
        <v>18.29</v>
      </c>
      <c r="Q2284" s="8">
        <v>16.02</v>
      </c>
      <c r="R2284" s="7">
        <v>14.5</v>
      </c>
      <c r="S2284" s="8">
        <v>13.79</v>
      </c>
      <c r="T2284" s="8">
        <v>13.31</v>
      </c>
      <c r="U2284" s="7">
        <v>13.31</v>
      </c>
      <c r="V2284" s="8">
        <v>13.48</v>
      </c>
      <c r="W2284" s="8">
        <v>14.49</v>
      </c>
      <c r="X2284" s="7">
        <v>15.37</v>
      </c>
      <c r="Y2284" s="8">
        <v>18.27</v>
      </c>
      <c r="Z2284" s="8">
        <v>21.56</v>
      </c>
      <c r="AA2284" s="7">
        <v>27.39</v>
      </c>
      <c r="AB2284" s="8">
        <v>35.979999999999997</v>
      </c>
      <c r="AC2284" s="8">
        <v>47.9</v>
      </c>
      <c r="AD2284" s="7">
        <v>66.599999999999994</v>
      </c>
      <c r="AE2284" s="8">
        <v>100.61</v>
      </c>
      <c r="AF2284" s="8">
        <v>168.19</v>
      </c>
      <c r="AG2284" s="7">
        <v>339.09</v>
      </c>
      <c r="AH2284" s="8">
        <v>779.75</v>
      </c>
      <c r="AJ2284" s="7">
        <f t="shared" si="141"/>
        <v>1037261</v>
      </c>
      <c r="AL2284" s="6">
        <v>5120</v>
      </c>
      <c r="AM2284" s="6">
        <v>10092.6</v>
      </c>
      <c r="AN2284" s="7">
        <f t="shared" si="142"/>
        <v>4972.6000000000004</v>
      </c>
      <c r="AO2284" s="7">
        <f t="shared" si="143"/>
        <v>332978.69999999955</v>
      </c>
    </row>
    <row r="2285" spans="1:41" s="6" customFormat="1" x14ac:dyDescent="0.25">
      <c r="A2285" s="8">
        <v>1037259</v>
      </c>
      <c r="B2285" s="8">
        <v>8</v>
      </c>
      <c r="C2285" s="8">
        <v>9</v>
      </c>
      <c r="D2285" s="8">
        <v>4</v>
      </c>
      <c r="E2285" s="8">
        <f t="shared" si="140"/>
        <v>21</v>
      </c>
      <c r="F2285" s="8"/>
      <c r="G2285" s="8">
        <v>1174.3900000000001</v>
      </c>
      <c r="H2285" s="8">
        <v>350.32</v>
      </c>
      <c r="I2285" s="7">
        <v>167.55</v>
      </c>
      <c r="J2285" s="8">
        <v>100.7</v>
      </c>
      <c r="K2285" s="8">
        <v>66.89</v>
      </c>
      <c r="L2285" s="7">
        <v>47.87</v>
      </c>
      <c r="M2285" s="8">
        <v>35.76</v>
      </c>
      <c r="N2285" s="8">
        <v>27.38</v>
      </c>
      <c r="O2285" s="7">
        <v>22.25</v>
      </c>
      <c r="P2285" s="8">
        <v>18.21</v>
      </c>
      <c r="Q2285" s="8">
        <v>15.74</v>
      </c>
      <c r="R2285" s="7">
        <v>14.31</v>
      </c>
      <c r="S2285" s="8">
        <v>13.43</v>
      </c>
      <c r="T2285" s="8">
        <v>13.38</v>
      </c>
      <c r="U2285" s="7">
        <v>13.47</v>
      </c>
      <c r="V2285" s="8">
        <v>13.75</v>
      </c>
      <c r="W2285" s="8">
        <v>14.69</v>
      </c>
      <c r="X2285" s="7">
        <v>15.66</v>
      </c>
      <c r="Y2285" s="8">
        <v>17.940000000000001</v>
      </c>
      <c r="Z2285" s="8">
        <v>22.34</v>
      </c>
      <c r="AA2285" s="7">
        <v>27.82</v>
      </c>
      <c r="AB2285" s="8">
        <v>35.75</v>
      </c>
      <c r="AC2285" s="8">
        <v>47.84</v>
      </c>
      <c r="AD2285" s="7">
        <v>66.790000000000006</v>
      </c>
      <c r="AE2285" s="8">
        <v>100.41</v>
      </c>
      <c r="AF2285" s="8">
        <v>167.75</v>
      </c>
      <c r="AG2285" s="7">
        <v>335.14</v>
      </c>
      <c r="AH2285" s="8">
        <v>1081.33</v>
      </c>
      <c r="AJ2285" s="7">
        <f t="shared" si="141"/>
        <v>1037260</v>
      </c>
      <c r="AL2285" s="6">
        <v>6410</v>
      </c>
      <c r="AM2285" s="6">
        <v>10010</v>
      </c>
      <c r="AN2285" s="7">
        <f t="shared" si="142"/>
        <v>3600</v>
      </c>
      <c r="AO2285" s="7">
        <f t="shared" si="143"/>
        <v>328006.09999999957</v>
      </c>
    </row>
    <row r="2286" spans="1:41" s="6" customFormat="1" x14ac:dyDescent="0.25">
      <c r="A2286" s="8">
        <v>1037258</v>
      </c>
      <c r="B2286" s="8">
        <v>0</v>
      </c>
      <c r="C2286" s="8">
        <v>9</v>
      </c>
      <c r="D2286" s="8">
        <v>5</v>
      </c>
      <c r="E2286" s="8">
        <f t="shared" si="140"/>
        <v>14</v>
      </c>
      <c r="F2286" s="8"/>
      <c r="G2286" s="8">
        <v>1136.8800000000001</v>
      </c>
      <c r="H2286" s="8">
        <v>345.76</v>
      </c>
      <c r="I2286" s="7">
        <v>167.77</v>
      </c>
      <c r="J2286" s="8">
        <v>100.82</v>
      </c>
      <c r="K2286" s="8">
        <v>67.239999999999995</v>
      </c>
      <c r="L2286" s="7">
        <v>48.08</v>
      </c>
      <c r="M2286" s="8">
        <v>35.75</v>
      </c>
      <c r="N2286" s="8">
        <v>27.61</v>
      </c>
      <c r="O2286" s="7">
        <v>22.34</v>
      </c>
      <c r="P2286" s="8">
        <v>18.07</v>
      </c>
      <c r="Q2286" s="8">
        <v>15.93</v>
      </c>
      <c r="R2286" s="7">
        <v>14.25</v>
      </c>
      <c r="S2286" s="8">
        <v>13.55</v>
      </c>
      <c r="T2286" s="8">
        <v>13.45</v>
      </c>
      <c r="U2286" s="7">
        <v>13.3</v>
      </c>
      <c r="V2286" s="8">
        <v>13.64</v>
      </c>
      <c r="W2286" s="8">
        <v>14.5</v>
      </c>
      <c r="X2286" s="7">
        <v>15.97</v>
      </c>
      <c r="Y2286" s="8">
        <v>18.350000000000001</v>
      </c>
      <c r="Z2286" s="8">
        <v>22.29</v>
      </c>
      <c r="AA2286" s="7">
        <v>27.12</v>
      </c>
      <c r="AB2286" s="8">
        <v>35.67</v>
      </c>
      <c r="AC2286" s="8">
        <v>46.88</v>
      </c>
      <c r="AD2286" s="7">
        <v>66.61</v>
      </c>
      <c r="AE2286" s="8">
        <v>99.59</v>
      </c>
      <c r="AF2286" s="8">
        <v>167.22</v>
      </c>
      <c r="AG2286" s="7">
        <v>329.83</v>
      </c>
      <c r="AH2286" s="8">
        <v>1138.21</v>
      </c>
      <c r="AJ2286" s="7">
        <f t="shared" si="141"/>
        <v>1037259</v>
      </c>
      <c r="AL2286" s="6">
        <v>5060</v>
      </c>
      <c r="AM2286" s="6">
        <v>0</v>
      </c>
      <c r="AN2286" s="7">
        <f t="shared" si="142"/>
        <v>-5060</v>
      </c>
      <c r="AO2286" s="7">
        <f t="shared" si="143"/>
        <v>324406.09999999957</v>
      </c>
    </row>
    <row r="2287" spans="1:41" s="6" customFormat="1" x14ac:dyDescent="0.25">
      <c r="A2287" s="8">
        <v>1037257</v>
      </c>
      <c r="B2287" s="8">
        <v>5</v>
      </c>
      <c r="C2287" s="8">
        <v>8</v>
      </c>
      <c r="D2287" s="8">
        <v>4</v>
      </c>
      <c r="E2287" s="8">
        <f t="shared" ref="E2287:E2350" si="144">B2287+C2287+D2287</f>
        <v>17</v>
      </c>
      <c r="F2287" s="8"/>
      <c r="G2287" s="8">
        <v>938.23</v>
      </c>
      <c r="H2287" s="8">
        <v>332.94</v>
      </c>
      <c r="I2287" s="7">
        <v>165.7</v>
      </c>
      <c r="J2287" s="8">
        <v>99.09</v>
      </c>
      <c r="K2287" s="8">
        <v>65.62</v>
      </c>
      <c r="L2287" s="7">
        <v>47.78</v>
      </c>
      <c r="M2287" s="8">
        <v>35.369999999999997</v>
      </c>
      <c r="N2287" s="8">
        <v>27.88</v>
      </c>
      <c r="O2287" s="7">
        <v>22.3</v>
      </c>
      <c r="P2287" s="8">
        <v>18.239999999999998</v>
      </c>
      <c r="Q2287" s="8">
        <v>15.9</v>
      </c>
      <c r="R2287" s="7">
        <v>14.41</v>
      </c>
      <c r="S2287" s="8">
        <v>13.68</v>
      </c>
      <c r="T2287" s="8">
        <v>13.27</v>
      </c>
      <c r="U2287" s="7">
        <v>13.2</v>
      </c>
      <c r="V2287" s="8">
        <v>13.66</v>
      </c>
      <c r="W2287" s="8">
        <v>14.54</v>
      </c>
      <c r="X2287" s="7">
        <v>15.88</v>
      </c>
      <c r="Y2287" s="8">
        <v>18.239999999999998</v>
      </c>
      <c r="Z2287" s="8">
        <v>22.29</v>
      </c>
      <c r="AA2287" s="7">
        <v>27.85</v>
      </c>
      <c r="AB2287" s="8">
        <v>35.78</v>
      </c>
      <c r="AC2287" s="8">
        <v>47.47</v>
      </c>
      <c r="AD2287" s="7">
        <v>65.819999999999993</v>
      </c>
      <c r="AE2287" s="8">
        <v>100.23</v>
      </c>
      <c r="AF2287" s="8">
        <v>167.17</v>
      </c>
      <c r="AG2287" s="7">
        <v>320.83</v>
      </c>
      <c r="AH2287" s="8">
        <v>1099.53</v>
      </c>
      <c r="AJ2287" s="7">
        <f t="shared" ref="AJ2287:AJ2350" si="145">A2287+1</f>
        <v>1037258</v>
      </c>
      <c r="AL2287" s="6">
        <v>5330</v>
      </c>
      <c r="AM2287" s="6">
        <v>10004.4</v>
      </c>
      <c r="AN2287" s="7">
        <f t="shared" ref="AN2287:AN2350" si="146">AM2287-AL2287</f>
        <v>4674.3999999999996</v>
      </c>
      <c r="AO2287" s="7">
        <f t="shared" ref="AO2287:AO2350" si="147">AO2288+AN2287</f>
        <v>329466.09999999957</v>
      </c>
    </row>
    <row r="2288" spans="1:41" s="6" customFormat="1" x14ac:dyDescent="0.25">
      <c r="A2288" s="8">
        <v>1037256</v>
      </c>
      <c r="B2288" s="8">
        <v>9</v>
      </c>
      <c r="C2288" s="8">
        <v>1</v>
      </c>
      <c r="D2288" s="8">
        <v>9</v>
      </c>
      <c r="E2288" s="8">
        <f t="shared" si="144"/>
        <v>19</v>
      </c>
      <c r="F2288" s="8"/>
      <c r="G2288" s="8">
        <v>1143.4000000000001</v>
      </c>
      <c r="H2288" s="8">
        <v>355.73</v>
      </c>
      <c r="I2288" s="7">
        <v>167</v>
      </c>
      <c r="J2288" s="8">
        <v>101.54</v>
      </c>
      <c r="K2288" s="8">
        <v>67.59</v>
      </c>
      <c r="L2288" s="7">
        <v>48.46</v>
      </c>
      <c r="M2288" s="8">
        <v>35.979999999999997</v>
      </c>
      <c r="N2288" s="8">
        <v>27.67</v>
      </c>
      <c r="O2288" s="7">
        <v>22.36</v>
      </c>
      <c r="P2288" s="8">
        <v>17.91</v>
      </c>
      <c r="Q2288" s="8">
        <v>15.94</v>
      </c>
      <c r="R2288" s="7">
        <v>14.41</v>
      </c>
      <c r="S2288" s="8">
        <v>13.76</v>
      </c>
      <c r="T2288" s="8">
        <v>13.45</v>
      </c>
      <c r="U2288" s="7">
        <v>13.41</v>
      </c>
      <c r="V2288" s="8">
        <v>13.75</v>
      </c>
      <c r="W2288" s="8">
        <v>14.49</v>
      </c>
      <c r="X2288" s="7">
        <v>15.03</v>
      </c>
      <c r="Y2288" s="8">
        <v>18.309999999999999</v>
      </c>
      <c r="Z2288" s="8">
        <v>21.9</v>
      </c>
      <c r="AA2288" s="7">
        <v>27.92</v>
      </c>
      <c r="AB2288" s="8">
        <v>35.49</v>
      </c>
      <c r="AC2288" s="8">
        <v>48.25</v>
      </c>
      <c r="AD2288" s="7">
        <v>65.95</v>
      </c>
      <c r="AE2288" s="8">
        <v>100.92</v>
      </c>
      <c r="AF2288" s="8">
        <v>167.91</v>
      </c>
      <c r="AG2288" s="7">
        <v>330.78</v>
      </c>
      <c r="AH2288" s="8">
        <v>1044.8900000000001</v>
      </c>
      <c r="AJ2288" s="7">
        <f t="shared" si="145"/>
        <v>1037257</v>
      </c>
      <c r="AL2288" s="6">
        <v>6170</v>
      </c>
      <c r="AM2288" s="6">
        <v>0</v>
      </c>
      <c r="AN2288" s="7">
        <f t="shared" si="146"/>
        <v>-6170</v>
      </c>
      <c r="AO2288" s="7">
        <f t="shared" si="147"/>
        <v>324791.69999999955</v>
      </c>
    </row>
    <row r="2289" spans="1:41" x14ac:dyDescent="0.25">
      <c r="A2289" s="1">
        <v>1037255</v>
      </c>
      <c r="B2289" s="1">
        <v>4</v>
      </c>
      <c r="C2289" s="1">
        <v>9</v>
      </c>
      <c r="D2289" s="1">
        <v>1</v>
      </c>
      <c r="E2289" s="1">
        <f t="shared" si="144"/>
        <v>14</v>
      </c>
      <c r="F2289" s="1"/>
      <c r="G2289" s="1">
        <v>730.17</v>
      </c>
      <c r="H2289" s="1">
        <v>356.28</v>
      </c>
      <c r="I2289">
        <v>161.11000000000001</v>
      </c>
      <c r="J2289" s="1">
        <v>102.67</v>
      </c>
      <c r="K2289" s="1">
        <v>65.459999999999994</v>
      </c>
      <c r="L2289">
        <v>48.74</v>
      </c>
      <c r="M2289" s="1">
        <v>35.22</v>
      </c>
      <c r="N2289" s="1">
        <v>28.05</v>
      </c>
      <c r="O2289">
        <v>22.05</v>
      </c>
      <c r="P2289" s="1">
        <v>18.350000000000001</v>
      </c>
      <c r="Q2289" s="1">
        <v>15.55</v>
      </c>
      <c r="R2289">
        <v>14.47</v>
      </c>
      <c r="S2289" s="1">
        <v>13.3</v>
      </c>
      <c r="T2289" s="1">
        <v>13.36</v>
      </c>
      <c r="U2289">
        <v>13.47</v>
      </c>
      <c r="V2289" s="1">
        <v>13.68</v>
      </c>
      <c r="W2289" s="1">
        <v>14.6</v>
      </c>
      <c r="X2289">
        <v>15.64</v>
      </c>
      <c r="Y2289" s="1">
        <v>18.18</v>
      </c>
      <c r="Z2289" s="1">
        <v>22.32</v>
      </c>
      <c r="AA2289">
        <v>28.02</v>
      </c>
      <c r="AB2289" s="1">
        <v>35.86</v>
      </c>
      <c r="AC2289" s="1">
        <v>48.61</v>
      </c>
      <c r="AD2289">
        <v>67.349999999999994</v>
      </c>
      <c r="AE2289" s="1">
        <v>103.12</v>
      </c>
      <c r="AF2289" s="1">
        <v>172.38</v>
      </c>
      <c r="AG2289">
        <v>327.14999999999998</v>
      </c>
      <c r="AH2289" s="1">
        <v>1083.45</v>
      </c>
      <c r="AJ2289">
        <f t="shared" si="145"/>
        <v>1037256</v>
      </c>
      <c r="AL2289">
        <v>5060</v>
      </c>
      <c r="AM2289">
        <v>10102.5</v>
      </c>
      <c r="AN2289">
        <f t="shared" si="146"/>
        <v>5042.5</v>
      </c>
      <c r="AO2289">
        <f t="shared" si="147"/>
        <v>330961.69999999955</v>
      </c>
    </row>
    <row r="2290" spans="1:41" x14ac:dyDescent="0.25">
      <c r="A2290" s="1">
        <v>1037254</v>
      </c>
      <c r="B2290" s="1">
        <v>6</v>
      </c>
      <c r="C2290" s="1">
        <v>2</v>
      </c>
      <c r="D2290" s="1">
        <v>0</v>
      </c>
      <c r="E2290" s="1">
        <f t="shared" si="144"/>
        <v>8</v>
      </c>
      <c r="F2290" s="1"/>
      <c r="G2290" s="1">
        <v>658.79</v>
      </c>
      <c r="H2290" s="1">
        <v>338.67</v>
      </c>
      <c r="I2290">
        <v>163.57</v>
      </c>
      <c r="J2290" s="1">
        <v>99.26</v>
      </c>
      <c r="K2290" s="1">
        <v>65.239999999999995</v>
      </c>
      <c r="L2290">
        <v>47.57</v>
      </c>
      <c r="M2290" s="1">
        <v>36.25</v>
      </c>
      <c r="N2290" s="1">
        <v>27.62</v>
      </c>
      <c r="O2290">
        <v>21.9</v>
      </c>
      <c r="P2290" s="1">
        <v>18.190000000000001</v>
      </c>
      <c r="Q2290" s="1">
        <v>15.6</v>
      </c>
      <c r="R2290">
        <v>14.6</v>
      </c>
      <c r="S2290" s="1">
        <v>13.63</v>
      </c>
      <c r="T2290" s="1">
        <v>13.32</v>
      </c>
      <c r="U2290">
        <v>13.34</v>
      </c>
      <c r="V2290" s="1">
        <v>13.71</v>
      </c>
      <c r="W2290" s="1">
        <v>14.28</v>
      </c>
      <c r="X2290">
        <v>15.72</v>
      </c>
      <c r="Y2290" s="1">
        <v>18.38</v>
      </c>
      <c r="Z2290" s="1">
        <v>22.54</v>
      </c>
      <c r="AA2290">
        <v>27.99</v>
      </c>
      <c r="AB2290" s="1">
        <v>36.159999999999997</v>
      </c>
      <c r="AC2290" s="1">
        <v>48.37</v>
      </c>
      <c r="AD2290">
        <v>67.25</v>
      </c>
      <c r="AE2290" s="1">
        <v>101.34</v>
      </c>
      <c r="AF2290" s="1">
        <v>169.11</v>
      </c>
      <c r="AG2290">
        <v>338.16</v>
      </c>
      <c r="AH2290" s="1">
        <v>1032.07</v>
      </c>
      <c r="AJ2290">
        <f t="shared" si="145"/>
        <v>1037255</v>
      </c>
      <c r="AL2290">
        <v>5230</v>
      </c>
      <c r="AM2290">
        <v>0</v>
      </c>
      <c r="AN2290">
        <f t="shared" si="146"/>
        <v>-5230</v>
      </c>
      <c r="AO2290">
        <f t="shared" si="147"/>
        <v>325919.19999999955</v>
      </c>
    </row>
    <row r="2291" spans="1:41" x14ac:dyDescent="0.25">
      <c r="A2291" s="1">
        <v>1037253</v>
      </c>
      <c r="B2291" s="1">
        <v>1</v>
      </c>
      <c r="C2291" s="1">
        <v>1</v>
      </c>
      <c r="D2291" s="1">
        <v>3</v>
      </c>
      <c r="E2291" s="1">
        <f t="shared" si="144"/>
        <v>5</v>
      </c>
      <c r="F2291" s="1"/>
      <c r="G2291" s="1">
        <v>779.52</v>
      </c>
      <c r="H2291" s="1">
        <v>241.13</v>
      </c>
      <c r="I2291">
        <v>164.76</v>
      </c>
      <c r="J2291" s="1">
        <v>99.26</v>
      </c>
      <c r="K2291" s="1">
        <v>66.77</v>
      </c>
      <c r="L2291">
        <v>47.75</v>
      </c>
      <c r="M2291" s="1">
        <v>35.69</v>
      </c>
      <c r="N2291" s="1">
        <v>27.99</v>
      </c>
      <c r="O2291">
        <v>22.33</v>
      </c>
      <c r="P2291" s="1">
        <v>18.27</v>
      </c>
      <c r="Q2291" s="1">
        <v>15.92</v>
      </c>
      <c r="R2291">
        <v>14.47</v>
      </c>
      <c r="S2291" s="1">
        <v>13.58</v>
      </c>
      <c r="T2291" s="1">
        <v>13.36</v>
      </c>
      <c r="U2291">
        <v>13.37</v>
      </c>
      <c r="V2291" s="1">
        <v>13.65</v>
      </c>
      <c r="W2291" s="1">
        <v>14.24</v>
      </c>
      <c r="X2291">
        <v>15.91</v>
      </c>
      <c r="Y2291" s="1">
        <v>18.309999999999999</v>
      </c>
      <c r="Z2291" s="1">
        <v>22.36</v>
      </c>
      <c r="AA2291">
        <v>27.92</v>
      </c>
      <c r="AB2291" s="1">
        <v>36.01</v>
      </c>
      <c r="AC2291" s="1">
        <v>47.89</v>
      </c>
      <c r="AD2291">
        <v>67.09</v>
      </c>
      <c r="AE2291" s="1">
        <v>98.53</v>
      </c>
      <c r="AF2291" s="1">
        <v>166</v>
      </c>
      <c r="AG2291">
        <v>320.02999999999997</v>
      </c>
      <c r="AH2291" s="1">
        <v>954.87</v>
      </c>
      <c r="AJ2291">
        <f t="shared" si="145"/>
        <v>1037254</v>
      </c>
      <c r="AL2291">
        <v>6480</v>
      </c>
      <c r="AM2291">
        <v>10027.5</v>
      </c>
      <c r="AN2291">
        <f t="shared" si="146"/>
        <v>3547.5</v>
      </c>
      <c r="AO2291">
        <f t="shared" si="147"/>
        <v>331149.19999999955</v>
      </c>
    </row>
    <row r="2292" spans="1:41" x14ac:dyDescent="0.25">
      <c r="A2292" s="1">
        <v>1037252</v>
      </c>
      <c r="B2292" s="1">
        <v>8</v>
      </c>
      <c r="C2292" s="1">
        <v>1</v>
      </c>
      <c r="D2292" s="1">
        <v>6</v>
      </c>
      <c r="E2292" s="1">
        <f t="shared" si="144"/>
        <v>15</v>
      </c>
      <c r="F2292" s="1"/>
      <c r="G2292" s="1">
        <v>1091.23</v>
      </c>
      <c r="H2292" s="1">
        <v>336.75</v>
      </c>
      <c r="I2292">
        <v>167.57</v>
      </c>
      <c r="J2292" s="1">
        <v>99.76</v>
      </c>
      <c r="K2292" s="1">
        <v>67.67</v>
      </c>
      <c r="L2292">
        <v>48.02</v>
      </c>
      <c r="M2292" s="1">
        <v>36.01</v>
      </c>
      <c r="N2292" s="1">
        <v>28.03</v>
      </c>
      <c r="O2292">
        <v>22.37</v>
      </c>
      <c r="P2292" s="1">
        <v>18.309999999999999</v>
      </c>
      <c r="Q2292" s="1">
        <v>15.98</v>
      </c>
      <c r="R2292">
        <v>14.83</v>
      </c>
      <c r="S2292" s="1">
        <v>13.82</v>
      </c>
      <c r="T2292" s="1">
        <v>11.89</v>
      </c>
      <c r="U2292">
        <v>13.45</v>
      </c>
      <c r="V2292" s="1">
        <v>13.71</v>
      </c>
      <c r="W2292" s="1">
        <v>14.61</v>
      </c>
      <c r="X2292">
        <v>15.88</v>
      </c>
      <c r="Y2292" s="1">
        <v>18.329999999999998</v>
      </c>
      <c r="Z2292" s="1">
        <v>22.42</v>
      </c>
      <c r="AA2292">
        <v>28.06</v>
      </c>
      <c r="AB2292" s="1">
        <v>36.01</v>
      </c>
      <c r="AC2292" s="1">
        <v>48.07</v>
      </c>
      <c r="AD2292">
        <v>67.28</v>
      </c>
      <c r="AE2292" s="1">
        <v>100.93</v>
      </c>
      <c r="AF2292" s="1">
        <v>167.83</v>
      </c>
      <c r="AG2292">
        <v>335.76</v>
      </c>
      <c r="AH2292" s="1">
        <v>1098.78</v>
      </c>
      <c r="AJ2292">
        <f t="shared" si="145"/>
        <v>1037253</v>
      </c>
      <c r="AL2292">
        <v>9150</v>
      </c>
      <c r="AM2292">
        <v>10008.300000000001</v>
      </c>
      <c r="AN2292">
        <f t="shared" si="146"/>
        <v>858.30000000000109</v>
      </c>
      <c r="AO2292">
        <f t="shared" si="147"/>
        <v>327601.69999999955</v>
      </c>
    </row>
    <row r="2293" spans="1:41" x14ac:dyDescent="0.25">
      <c r="A2293" s="1">
        <v>1037251</v>
      </c>
      <c r="B2293" s="1">
        <v>9</v>
      </c>
      <c r="C2293" s="1">
        <v>2</v>
      </c>
      <c r="D2293" s="1">
        <v>5</v>
      </c>
      <c r="E2293" s="1">
        <f t="shared" si="144"/>
        <v>16</v>
      </c>
      <c r="F2293" s="1"/>
      <c r="G2293" s="1">
        <v>1021.33</v>
      </c>
      <c r="H2293" s="1">
        <v>338.35</v>
      </c>
      <c r="I2293">
        <v>172.88</v>
      </c>
      <c r="J2293" s="1">
        <v>101.06</v>
      </c>
      <c r="K2293" s="1">
        <v>69.47</v>
      </c>
      <c r="L2293">
        <v>48.22</v>
      </c>
      <c r="M2293" s="1">
        <v>36.299999999999997</v>
      </c>
      <c r="N2293" s="1">
        <v>28.03</v>
      </c>
      <c r="O2293">
        <v>22.25</v>
      </c>
      <c r="P2293" s="1">
        <v>18.38</v>
      </c>
      <c r="Q2293" s="1">
        <v>16.23</v>
      </c>
      <c r="R2293">
        <v>14.29</v>
      </c>
      <c r="S2293" s="1">
        <v>13.89</v>
      </c>
      <c r="T2293" s="1">
        <v>12.83</v>
      </c>
      <c r="U2293">
        <v>13.53</v>
      </c>
      <c r="V2293" s="1">
        <v>12.3</v>
      </c>
      <c r="W2293" s="1">
        <v>14.46</v>
      </c>
      <c r="X2293">
        <v>15.93</v>
      </c>
      <c r="Y2293" s="1">
        <v>18.34</v>
      </c>
      <c r="Z2293" s="1">
        <v>22.76</v>
      </c>
      <c r="AA2293">
        <v>28.24</v>
      </c>
      <c r="AB2293" s="1">
        <v>36.33</v>
      </c>
      <c r="AC2293" s="1">
        <v>49.52</v>
      </c>
      <c r="AD2293">
        <v>68.2</v>
      </c>
      <c r="AE2293" s="1">
        <v>104.57</v>
      </c>
      <c r="AF2293" s="1">
        <v>173.14</v>
      </c>
      <c r="AG2293">
        <v>347.5</v>
      </c>
      <c r="AH2293" s="1">
        <v>1066.54</v>
      </c>
      <c r="AJ2293">
        <f t="shared" si="145"/>
        <v>1037252</v>
      </c>
      <c r="AL2293">
        <v>7140</v>
      </c>
      <c r="AM2293">
        <v>0</v>
      </c>
      <c r="AN2293">
        <f t="shared" si="146"/>
        <v>-7140</v>
      </c>
      <c r="AO2293">
        <f t="shared" si="147"/>
        <v>326743.39999999956</v>
      </c>
    </row>
    <row r="2294" spans="1:41" x14ac:dyDescent="0.25">
      <c r="A2294" s="1">
        <v>1037250</v>
      </c>
      <c r="B2294" s="1">
        <v>1</v>
      </c>
      <c r="C2294" s="1">
        <v>2</v>
      </c>
      <c r="D2294" s="1">
        <v>7</v>
      </c>
      <c r="E2294" s="1">
        <f t="shared" si="144"/>
        <v>10</v>
      </c>
      <c r="F2294" s="1"/>
      <c r="G2294" s="1">
        <v>741.11</v>
      </c>
      <c r="H2294" s="1">
        <v>223.46</v>
      </c>
      <c r="I2294">
        <v>172.38</v>
      </c>
      <c r="J2294" s="1">
        <v>103.18</v>
      </c>
      <c r="K2294" s="1">
        <v>68.81</v>
      </c>
      <c r="L2294">
        <v>49.25</v>
      </c>
      <c r="M2294" s="1">
        <v>36.909999999999997</v>
      </c>
      <c r="N2294" s="1">
        <v>28.74</v>
      </c>
      <c r="O2294">
        <v>22.3</v>
      </c>
      <c r="P2294" s="1">
        <v>18.78</v>
      </c>
      <c r="Q2294" s="1">
        <v>15.54</v>
      </c>
      <c r="R2294">
        <v>14.2</v>
      </c>
      <c r="S2294" s="1">
        <v>13.41</v>
      </c>
      <c r="T2294" s="1">
        <v>13</v>
      </c>
      <c r="U2294">
        <v>13.04</v>
      </c>
      <c r="V2294" s="1">
        <v>13.45</v>
      </c>
      <c r="W2294" s="1">
        <v>14.18</v>
      </c>
      <c r="X2294">
        <v>15.61</v>
      </c>
      <c r="Y2294" s="1">
        <v>18.79</v>
      </c>
      <c r="Z2294" s="1">
        <v>22.86</v>
      </c>
      <c r="AA2294">
        <v>28.71</v>
      </c>
      <c r="AB2294" s="1">
        <v>36.93</v>
      </c>
      <c r="AC2294" s="1">
        <v>48.99</v>
      </c>
      <c r="AD2294">
        <v>68.92</v>
      </c>
      <c r="AE2294" s="1">
        <v>103.06</v>
      </c>
      <c r="AF2294" s="1">
        <v>172.2</v>
      </c>
      <c r="AG2294">
        <v>345.57</v>
      </c>
      <c r="AH2294" s="1">
        <v>822.41</v>
      </c>
      <c r="AJ2294">
        <f t="shared" si="145"/>
        <v>1037251</v>
      </c>
      <c r="AL2294">
        <v>4350</v>
      </c>
      <c r="AM2294">
        <v>0</v>
      </c>
      <c r="AN2294">
        <f t="shared" si="146"/>
        <v>-4350</v>
      </c>
      <c r="AO2294">
        <f t="shared" si="147"/>
        <v>333883.39999999956</v>
      </c>
    </row>
    <row r="2295" spans="1:41" x14ac:dyDescent="0.25">
      <c r="A2295" s="1">
        <v>1037249</v>
      </c>
      <c r="B2295" s="1">
        <v>4</v>
      </c>
      <c r="C2295" s="1">
        <v>6</v>
      </c>
      <c r="D2295" s="1">
        <v>0</v>
      </c>
      <c r="E2295" s="1">
        <f t="shared" si="144"/>
        <v>10</v>
      </c>
      <c r="F2295" s="1"/>
      <c r="G2295" s="1">
        <v>987.05</v>
      </c>
      <c r="H2295" s="1">
        <v>223.99</v>
      </c>
      <c r="I2295">
        <v>171.12</v>
      </c>
      <c r="J2295" s="1">
        <v>101.3</v>
      </c>
      <c r="K2295" s="1">
        <v>67.400000000000006</v>
      </c>
      <c r="L2295">
        <v>48.12</v>
      </c>
      <c r="M2295" s="1">
        <v>36.159999999999997</v>
      </c>
      <c r="N2295" s="1">
        <v>28.15</v>
      </c>
      <c r="O2295">
        <v>22.71</v>
      </c>
      <c r="P2295" s="1">
        <v>18.36</v>
      </c>
      <c r="Q2295" s="1">
        <v>16.03</v>
      </c>
      <c r="R2295">
        <v>14.69</v>
      </c>
      <c r="S2295" s="1">
        <v>13.86</v>
      </c>
      <c r="T2295" s="1">
        <v>13.46</v>
      </c>
      <c r="U2295">
        <v>13.41</v>
      </c>
      <c r="V2295" s="1">
        <v>12.26</v>
      </c>
      <c r="W2295" s="1">
        <v>14.54</v>
      </c>
      <c r="X2295">
        <v>15.93</v>
      </c>
      <c r="Y2295" s="1">
        <v>18.420000000000002</v>
      </c>
      <c r="Z2295" s="1">
        <v>22.2</v>
      </c>
      <c r="AA2295">
        <v>28.13</v>
      </c>
      <c r="AB2295" s="1">
        <v>36.19</v>
      </c>
      <c r="AC2295" s="1">
        <v>47.92</v>
      </c>
      <c r="AD2295">
        <v>67.040000000000006</v>
      </c>
      <c r="AE2295" s="1">
        <v>101.23</v>
      </c>
      <c r="AF2295" s="1">
        <v>163.95</v>
      </c>
      <c r="AG2295">
        <v>336.37</v>
      </c>
      <c r="AH2295" s="1">
        <v>887.96</v>
      </c>
      <c r="AJ2295">
        <f t="shared" si="145"/>
        <v>1037250</v>
      </c>
      <c r="AL2295">
        <v>8710</v>
      </c>
      <c r="AM2295">
        <v>10098.900000000001</v>
      </c>
      <c r="AN2295">
        <f t="shared" si="146"/>
        <v>1388.9000000000015</v>
      </c>
      <c r="AO2295">
        <f t="shared" si="147"/>
        <v>338233.39999999956</v>
      </c>
    </row>
    <row r="2296" spans="1:41" x14ac:dyDescent="0.25">
      <c r="A2296" s="1">
        <v>1037248</v>
      </c>
      <c r="B2296" s="1">
        <v>5</v>
      </c>
      <c r="C2296" s="1">
        <v>9</v>
      </c>
      <c r="D2296" s="1">
        <v>8</v>
      </c>
      <c r="E2296" s="1">
        <f t="shared" si="144"/>
        <v>22</v>
      </c>
      <c r="F2296" s="1"/>
      <c r="G2296" s="1">
        <v>820.5</v>
      </c>
      <c r="H2296" s="1">
        <v>312.91000000000003</v>
      </c>
      <c r="I2296">
        <v>169.44</v>
      </c>
      <c r="J2296" s="1">
        <v>100.45</v>
      </c>
      <c r="K2296" s="1">
        <v>66.98</v>
      </c>
      <c r="L2296">
        <v>47.2</v>
      </c>
      <c r="M2296" s="1">
        <v>35.81</v>
      </c>
      <c r="N2296" s="1">
        <v>27.88</v>
      </c>
      <c r="O2296">
        <v>21.69</v>
      </c>
      <c r="P2296" s="1">
        <v>18.18</v>
      </c>
      <c r="Q2296" s="1">
        <v>16.149999999999999</v>
      </c>
      <c r="R2296">
        <v>14.53</v>
      </c>
      <c r="S2296" s="1">
        <v>13.64</v>
      </c>
      <c r="T2296" s="1">
        <v>13.38</v>
      </c>
      <c r="U2296">
        <v>13.39</v>
      </c>
      <c r="V2296" s="1">
        <v>13.42</v>
      </c>
      <c r="W2296" s="1">
        <v>14.53</v>
      </c>
      <c r="X2296">
        <v>15.92</v>
      </c>
      <c r="Y2296" s="1">
        <v>18.11</v>
      </c>
      <c r="Z2296" s="1">
        <v>22.32</v>
      </c>
      <c r="AA2296">
        <v>27.78</v>
      </c>
      <c r="AB2296" s="1">
        <v>35.83</v>
      </c>
      <c r="AC2296" s="1">
        <v>47.62</v>
      </c>
      <c r="AD2296">
        <v>66.63</v>
      </c>
      <c r="AE2296" s="1">
        <v>99.97</v>
      </c>
      <c r="AF2296" s="1">
        <v>167.96</v>
      </c>
      <c r="AG2296">
        <v>331.26</v>
      </c>
      <c r="AH2296" s="1">
        <v>687.08</v>
      </c>
      <c r="AJ2296">
        <f t="shared" si="145"/>
        <v>1037249</v>
      </c>
      <c r="AL2296">
        <v>6450</v>
      </c>
      <c r="AM2296">
        <v>10000.199999999999</v>
      </c>
      <c r="AN2296">
        <f t="shared" si="146"/>
        <v>3550.1999999999989</v>
      </c>
      <c r="AO2296">
        <f t="shared" si="147"/>
        <v>336844.49999999953</v>
      </c>
    </row>
    <row r="2297" spans="1:41" x14ac:dyDescent="0.25">
      <c r="A2297" s="1">
        <v>1037247</v>
      </c>
      <c r="B2297" s="1">
        <v>3</v>
      </c>
      <c r="C2297" s="1">
        <v>5</v>
      </c>
      <c r="D2297" s="1">
        <v>5</v>
      </c>
      <c r="E2297" s="1">
        <f t="shared" si="144"/>
        <v>13</v>
      </c>
      <c r="F2297" s="1"/>
      <c r="G2297" s="1">
        <v>814.63</v>
      </c>
      <c r="H2297" s="1">
        <v>338.98</v>
      </c>
      <c r="I2297">
        <v>164.03</v>
      </c>
      <c r="J2297" s="1">
        <v>101.12</v>
      </c>
      <c r="K2297" s="1">
        <v>67.400000000000006</v>
      </c>
      <c r="L2297">
        <v>48.27</v>
      </c>
      <c r="M2297" s="1">
        <v>36</v>
      </c>
      <c r="N2297" s="1">
        <v>27.98</v>
      </c>
      <c r="O2297">
        <v>22.02</v>
      </c>
      <c r="P2297" s="1">
        <v>17.55</v>
      </c>
      <c r="Q2297" s="1">
        <v>15.75</v>
      </c>
      <c r="R2297">
        <v>14.61</v>
      </c>
      <c r="S2297" s="1">
        <v>13.8</v>
      </c>
      <c r="T2297" s="1">
        <v>13.42</v>
      </c>
      <c r="U2297">
        <v>13.49</v>
      </c>
      <c r="V2297" s="1">
        <v>12.94</v>
      </c>
      <c r="W2297" s="1">
        <v>14.54</v>
      </c>
      <c r="X2297">
        <v>15.83</v>
      </c>
      <c r="Y2297" s="1">
        <v>18.36</v>
      </c>
      <c r="Z2297" s="1">
        <v>22.41</v>
      </c>
      <c r="AA2297">
        <v>28.2</v>
      </c>
      <c r="AB2297" s="1">
        <v>36.17</v>
      </c>
      <c r="AC2297" s="1">
        <v>48.24</v>
      </c>
      <c r="AD2297">
        <v>67.680000000000007</v>
      </c>
      <c r="AE2297" s="1">
        <v>101.31</v>
      </c>
      <c r="AF2297" s="1">
        <v>169.56</v>
      </c>
      <c r="AG2297">
        <v>338.7</v>
      </c>
      <c r="AH2297" s="1">
        <v>1029.6300000000001</v>
      </c>
      <c r="AJ2297">
        <f t="shared" si="145"/>
        <v>1037248</v>
      </c>
      <c r="AL2297">
        <v>6940</v>
      </c>
      <c r="AM2297">
        <v>10065</v>
      </c>
      <c r="AN2297">
        <f t="shared" si="146"/>
        <v>3125</v>
      </c>
      <c r="AO2297">
        <f t="shared" si="147"/>
        <v>333294.29999999952</v>
      </c>
    </row>
    <row r="2298" spans="1:41" x14ac:dyDescent="0.25">
      <c r="A2298" s="1">
        <v>1037246</v>
      </c>
      <c r="B2298" s="1">
        <v>2</v>
      </c>
      <c r="C2298" s="1">
        <v>9</v>
      </c>
      <c r="D2298" s="1">
        <v>3</v>
      </c>
      <c r="E2298" s="1">
        <f t="shared" si="144"/>
        <v>14</v>
      </c>
      <c r="F2298" s="1"/>
      <c r="G2298" s="1">
        <v>970.68</v>
      </c>
      <c r="H2298" s="1">
        <v>232.1</v>
      </c>
      <c r="I2298">
        <v>166.42</v>
      </c>
      <c r="J2298" s="1">
        <v>98.67</v>
      </c>
      <c r="K2298" s="1">
        <v>65.53</v>
      </c>
      <c r="L2298">
        <v>47.8</v>
      </c>
      <c r="M2298" s="1">
        <v>36.04</v>
      </c>
      <c r="N2298" s="1">
        <v>27.79</v>
      </c>
      <c r="O2298">
        <v>22.31</v>
      </c>
      <c r="P2298" s="1">
        <v>18.04</v>
      </c>
      <c r="Q2298" s="1">
        <v>15.69</v>
      </c>
      <c r="R2298">
        <v>14.54</v>
      </c>
      <c r="S2298" s="1">
        <v>13.81</v>
      </c>
      <c r="T2298" s="1">
        <v>13.33</v>
      </c>
      <c r="U2298">
        <v>13.35</v>
      </c>
      <c r="V2298" s="1">
        <v>13.26</v>
      </c>
      <c r="W2298" s="1">
        <v>14.54</v>
      </c>
      <c r="X2298">
        <v>15.98</v>
      </c>
      <c r="Y2298" s="1">
        <v>18.329999999999998</v>
      </c>
      <c r="Z2298" s="1">
        <v>22.34</v>
      </c>
      <c r="AA2298">
        <v>28.07</v>
      </c>
      <c r="AB2298" s="1">
        <v>36.14</v>
      </c>
      <c r="AC2298" s="1">
        <v>48.1</v>
      </c>
      <c r="AD2298">
        <v>67.44</v>
      </c>
      <c r="AE2298" s="1">
        <v>100.89</v>
      </c>
      <c r="AF2298" s="1">
        <v>170.33</v>
      </c>
      <c r="AG2298">
        <v>334.66</v>
      </c>
      <c r="AH2298" s="1">
        <v>1009.14</v>
      </c>
      <c r="AJ2298">
        <f t="shared" si="145"/>
        <v>1037247</v>
      </c>
      <c r="AL2298">
        <v>6990</v>
      </c>
      <c r="AM2298">
        <v>10012.5</v>
      </c>
      <c r="AN2298">
        <f t="shared" si="146"/>
        <v>3022.5</v>
      </c>
      <c r="AO2298">
        <f t="shared" si="147"/>
        <v>330169.29999999952</v>
      </c>
    </row>
    <row r="2299" spans="1:41" x14ac:dyDescent="0.25">
      <c r="A2299" s="1">
        <v>1037245</v>
      </c>
      <c r="B2299" s="1">
        <v>5</v>
      </c>
      <c r="C2299" s="1">
        <v>6</v>
      </c>
      <c r="D2299" s="1">
        <v>6</v>
      </c>
      <c r="E2299" s="1">
        <f t="shared" si="144"/>
        <v>17</v>
      </c>
      <c r="F2299" s="1"/>
      <c r="G2299" s="1">
        <v>895.95</v>
      </c>
      <c r="H2299" s="1">
        <v>283.27999999999997</v>
      </c>
      <c r="I2299">
        <v>167.58</v>
      </c>
      <c r="J2299" s="1">
        <v>100.41</v>
      </c>
      <c r="K2299" s="1">
        <v>67.41</v>
      </c>
      <c r="L2299">
        <v>48.04</v>
      </c>
      <c r="M2299" s="1">
        <v>36.01</v>
      </c>
      <c r="N2299" s="1">
        <v>27.7</v>
      </c>
      <c r="O2299">
        <v>22.11</v>
      </c>
      <c r="P2299" s="1">
        <v>17.96</v>
      </c>
      <c r="Q2299" s="1">
        <v>15.84</v>
      </c>
      <c r="R2299">
        <v>14.66</v>
      </c>
      <c r="S2299" s="1">
        <v>13.7</v>
      </c>
      <c r="T2299" s="1">
        <v>13.35</v>
      </c>
      <c r="U2299">
        <v>13.42</v>
      </c>
      <c r="V2299" s="1">
        <v>13.2</v>
      </c>
      <c r="W2299" s="1">
        <v>14.65</v>
      </c>
      <c r="X2299">
        <v>15.84</v>
      </c>
      <c r="Y2299" s="1">
        <v>18.399999999999999</v>
      </c>
      <c r="Z2299" s="1">
        <v>21.95</v>
      </c>
      <c r="AA2299">
        <v>28.08</v>
      </c>
      <c r="AB2299" s="1">
        <v>36</v>
      </c>
      <c r="AC2299" s="1">
        <v>48.23</v>
      </c>
      <c r="AD2299">
        <v>67.52</v>
      </c>
      <c r="AE2299" s="1">
        <v>101.13</v>
      </c>
      <c r="AF2299" s="1">
        <v>168.47</v>
      </c>
      <c r="AG2299">
        <v>298.66000000000003</v>
      </c>
      <c r="AH2299" s="1">
        <v>764.42</v>
      </c>
      <c r="AJ2299">
        <f t="shared" si="145"/>
        <v>1037246</v>
      </c>
      <c r="AL2299">
        <v>6120</v>
      </c>
      <c r="AM2299">
        <v>0</v>
      </c>
      <c r="AN2299">
        <f t="shared" si="146"/>
        <v>-6120</v>
      </c>
      <c r="AO2299">
        <f t="shared" si="147"/>
        <v>327146.79999999952</v>
      </c>
    </row>
    <row r="2300" spans="1:41" x14ac:dyDescent="0.25">
      <c r="A2300" s="1">
        <v>1037244</v>
      </c>
      <c r="B2300" s="1">
        <v>3</v>
      </c>
      <c r="C2300" s="1">
        <v>3</v>
      </c>
      <c r="D2300" s="1">
        <v>5</v>
      </c>
      <c r="E2300" s="1">
        <f t="shared" si="144"/>
        <v>11</v>
      </c>
      <c r="F2300" s="1"/>
      <c r="G2300" s="1">
        <v>1054.6099999999999</v>
      </c>
      <c r="H2300" s="1">
        <v>341.04</v>
      </c>
      <c r="I2300">
        <v>173.9</v>
      </c>
      <c r="J2300" s="1">
        <v>98.48</v>
      </c>
      <c r="K2300" s="1">
        <v>71.56</v>
      </c>
      <c r="L2300">
        <v>47.07</v>
      </c>
      <c r="M2300" s="1">
        <v>36.32</v>
      </c>
      <c r="N2300" s="1">
        <v>27.49</v>
      </c>
      <c r="O2300">
        <v>22.61</v>
      </c>
      <c r="P2300" s="1">
        <v>18.489999999999998</v>
      </c>
      <c r="Q2300" s="1">
        <v>16.059999999999999</v>
      </c>
      <c r="R2300">
        <v>14.61</v>
      </c>
      <c r="S2300" s="1">
        <v>13.71</v>
      </c>
      <c r="T2300" s="1">
        <v>13.16</v>
      </c>
      <c r="U2300">
        <v>13.57</v>
      </c>
      <c r="V2300" s="1">
        <v>12.09</v>
      </c>
      <c r="W2300" s="1">
        <v>14.65</v>
      </c>
      <c r="X2300">
        <v>15.79</v>
      </c>
      <c r="Y2300" s="1">
        <v>18.440000000000001</v>
      </c>
      <c r="Z2300" s="1">
        <v>22.58</v>
      </c>
      <c r="AA2300">
        <v>28.32</v>
      </c>
      <c r="AB2300" s="1">
        <v>36.01</v>
      </c>
      <c r="AC2300" s="1">
        <v>48.53</v>
      </c>
      <c r="AD2300">
        <v>68.16</v>
      </c>
      <c r="AE2300" s="1">
        <v>105.18</v>
      </c>
      <c r="AF2300" s="1">
        <v>170.02</v>
      </c>
      <c r="AG2300">
        <v>348.95</v>
      </c>
      <c r="AH2300" s="1">
        <v>756.77</v>
      </c>
      <c r="AJ2300">
        <f t="shared" si="145"/>
        <v>1037245</v>
      </c>
      <c r="AL2300">
        <v>7210</v>
      </c>
      <c r="AM2300">
        <v>10080.9</v>
      </c>
      <c r="AN2300">
        <f t="shared" si="146"/>
        <v>2870.8999999999996</v>
      </c>
      <c r="AO2300">
        <f t="shared" si="147"/>
        <v>333266.79999999952</v>
      </c>
    </row>
    <row r="2301" spans="1:41" x14ac:dyDescent="0.25">
      <c r="A2301" s="1">
        <v>1037243</v>
      </c>
      <c r="B2301" s="1">
        <v>2</v>
      </c>
      <c r="C2301" s="1">
        <v>3</v>
      </c>
      <c r="D2301" s="1">
        <v>4</v>
      </c>
      <c r="E2301" s="1">
        <f t="shared" si="144"/>
        <v>9</v>
      </c>
      <c r="F2301" s="1"/>
      <c r="G2301" s="1">
        <v>1100.3</v>
      </c>
      <c r="H2301" s="1">
        <v>342.59</v>
      </c>
      <c r="I2301">
        <v>172.33</v>
      </c>
      <c r="J2301" s="1">
        <v>98.69</v>
      </c>
      <c r="K2301" s="1">
        <v>68.89</v>
      </c>
      <c r="L2301">
        <v>48.06</v>
      </c>
      <c r="M2301" s="1">
        <v>36.39</v>
      </c>
      <c r="N2301" s="1">
        <v>27.57</v>
      </c>
      <c r="O2301">
        <v>22.46</v>
      </c>
      <c r="P2301" s="1">
        <v>18.55</v>
      </c>
      <c r="Q2301" s="1">
        <v>16.04</v>
      </c>
      <c r="R2301">
        <v>14.68</v>
      </c>
      <c r="S2301" s="1">
        <v>13.45</v>
      </c>
      <c r="T2301" s="1">
        <v>12.98</v>
      </c>
      <c r="U2301">
        <v>13.66</v>
      </c>
      <c r="V2301" s="1">
        <v>12.22</v>
      </c>
      <c r="W2301" s="1">
        <v>14.64</v>
      </c>
      <c r="X2301">
        <v>16.02</v>
      </c>
      <c r="Y2301" s="1">
        <v>18.5</v>
      </c>
      <c r="Z2301" s="1">
        <v>22.61</v>
      </c>
      <c r="AA2301">
        <v>28.35</v>
      </c>
      <c r="AB2301" s="1">
        <v>36.200000000000003</v>
      </c>
      <c r="AC2301" s="1">
        <v>48.56</v>
      </c>
      <c r="AD2301">
        <v>66.25</v>
      </c>
      <c r="AE2301" s="1">
        <v>103.2</v>
      </c>
      <c r="AF2301" s="1">
        <v>168.99</v>
      </c>
      <c r="AG2301">
        <v>344.94</v>
      </c>
      <c r="AH2301" s="1">
        <v>973.15</v>
      </c>
      <c r="AJ2301">
        <f t="shared" si="145"/>
        <v>1037244</v>
      </c>
      <c r="AL2301">
        <v>7170</v>
      </c>
      <c r="AM2301">
        <v>10202.5</v>
      </c>
      <c r="AN2301">
        <f t="shared" si="146"/>
        <v>3032.5</v>
      </c>
      <c r="AO2301">
        <f t="shared" si="147"/>
        <v>330395.8999999995</v>
      </c>
    </row>
    <row r="2302" spans="1:41" x14ac:dyDescent="0.25">
      <c r="A2302" s="1">
        <v>1037242</v>
      </c>
      <c r="B2302" s="1">
        <v>4</v>
      </c>
      <c r="C2302" s="1">
        <v>5</v>
      </c>
      <c r="D2302" s="1">
        <v>2</v>
      </c>
      <c r="E2302" s="1">
        <f t="shared" si="144"/>
        <v>11</v>
      </c>
      <c r="F2302" s="1"/>
      <c r="G2302" s="1">
        <v>904.22</v>
      </c>
      <c r="H2302" s="1">
        <v>338.85</v>
      </c>
      <c r="I2302">
        <v>168.07</v>
      </c>
      <c r="J2302" s="1">
        <v>100.54</v>
      </c>
      <c r="K2302" s="1">
        <v>66.81</v>
      </c>
      <c r="L2302">
        <v>47.89</v>
      </c>
      <c r="M2302" s="1">
        <v>35.14</v>
      </c>
      <c r="N2302" s="1">
        <v>27.83</v>
      </c>
      <c r="O2302">
        <v>21.95</v>
      </c>
      <c r="P2302" s="1">
        <v>18.329999999999998</v>
      </c>
      <c r="Q2302" s="1">
        <v>16.010000000000002</v>
      </c>
      <c r="R2302">
        <v>14.44</v>
      </c>
      <c r="S2302" s="1">
        <v>13.5</v>
      </c>
      <c r="T2302" s="1">
        <v>13.24</v>
      </c>
      <c r="U2302">
        <v>13.45</v>
      </c>
      <c r="V2302" s="1">
        <v>13.56</v>
      </c>
      <c r="W2302" s="1">
        <v>14.6</v>
      </c>
      <c r="X2302">
        <v>15.83</v>
      </c>
      <c r="Y2302" s="1">
        <v>17.89</v>
      </c>
      <c r="Z2302" s="1">
        <v>22.33</v>
      </c>
      <c r="AA2302">
        <v>27.98</v>
      </c>
      <c r="AB2302" s="1">
        <v>35.86</v>
      </c>
      <c r="AC2302" s="1">
        <v>47.77</v>
      </c>
      <c r="AD2302">
        <v>67.05</v>
      </c>
      <c r="AE2302" s="1">
        <v>100.6</v>
      </c>
      <c r="AF2302" s="1">
        <v>169</v>
      </c>
      <c r="AG2302">
        <v>337.3</v>
      </c>
      <c r="AH2302" s="1">
        <v>1088.3499999999999</v>
      </c>
      <c r="AJ2302">
        <f t="shared" si="145"/>
        <v>1037243</v>
      </c>
      <c r="AL2302">
        <v>5180</v>
      </c>
      <c r="AM2302">
        <v>0</v>
      </c>
      <c r="AN2302">
        <f t="shared" si="146"/>
        <v>-5180</v>
      </c>
      <c r="AO2302">
        <f t="shared" si="147"/>
        <v>327363.3999999995</v>
      </c>
    </row>
    <row r="2303" spans="1:41" x14ac:dyDescent="0.25">
      <c r="A2303" s="1">
        <v>1037241</v>
      </c>
      <c r="B2303" s="1">
        <v>4</v>
      </c>
      <c r="C2303" s="1">
        <v>0</v>
      </c>
      <c r="D2303" s="1">
        <v>1</v>
      </c>
      <c r="E2303" s="1">
        <f t="shared" si="144"/>
        <v>5</v>
      </c>
      <c r="F2303" s="1"/>
      <c r="G2303" s="1">
        <v>1142.1500000000001</v>
      </c>
      <c r="H2303" s="1">
        <v>365</v>
      </c>
      <c r="I2303">
        <v>171.28</v>
      </c>
      <c r="J2303" s="1">
        <v>101.16</v>
      </c>
      <c r="K2303" s="1">
        <v>67.2</v>
      </c>
      <c r="L2303">
        <v>49.1</v>
      </c>
      <c r="M2303" s="1">
        <v>36.11</v>
      </c>
      <c r="N2303" s="1">
        <v>28.18</v>
      </c>
      <c r="O2303">
        <v>21.94</v>
      </c>
      <c r="P2303" s="1">
        <v>18.52</v>
      </c>
      <c r="Q2303" s="1">
        <v>15.7</v>
      </c>
      <c r="R2303">
        <v>14.48</v>
      </c>
      <c r="S2303" s="1">
        <v>13.53</v>
      </c>
      <c r="T2303" s="1">
        <v>13.25</v>
      </c>
      <c r="U2303">
        <v>13.42</v>
      </c>
      <c r="V2303" s="1">
        <v>13.43</v>
      </c>
      <c r="W2303" s="1">
        <v>14.21</v>
      </c>
      <c r="X2303">
        <v>15.9</v>
      </c>
      <c r="Y2303" s="1">
        <v>17.91</v>
      </c>
      <c r="Z2303" s="1">
        <v>22.49</v>
      </c>
      <c r="AA2303">
        <v>27.32</v>
      </c>
      <c r="AB2303" s="1">
        <v>36.03</v>
      </c>
      <c r="AC2303" s="1">
        <v>48.04</v>
      </c>
      <c r="AD2303">
        <v>68.11</v>
      </c>
      <c r="AE2303" s="1">
        <v>100.94</v>
      </c>
      <c r="AF2303" s="1">
        <v>173.84</v>
      </c>
      <c r="AG2303">
        <v>343.8</v>
      </c>
      <c r="AH2303" s="1">
        <v>1185.05</v>
      </c>
      <c r="AJ2303">
        <f t="shared" si="145"/>
        <v>1037242</v>
      </c>
      <c r="AL2303">
        <v>4420</v>
      </c>
      <c r="AM2303">
        <v>10311</v>
      </c>
      <c r="AN2303">
        <f t="shared" si="146"/>
        <v>5891</v>
      </c>
      <c r="AO2303">
        <f t="shared" si="147"/>
        <v>332543.3999999995</v>
      </c>
    </row>
    <row r="2304" spans="1:41" x14ac:dyDescent="0.25">
      <c r="A2304" s="1">
        <v>1037240</v>
      </c>
      <c r="B2304" s="1">
        <v>2</v>
      </c>
      <c r="C2304" s="1">
        <v>1</v>
      </c>
      <c r="D2304" s="1">
        <v>6</v>
      </c>
      <c r="E2304" s="1">
        <f t="shared" si="144"/>
        <v>9</v>
      </c>
      <c r="F2304" s="1"/>
      <c r="G2304" s="1">
        <v>725.15</v>
      </c>
      <c r="H2304" s="1">
        <v>254.36</v>
      </c>
      <c r="I2304">
        <v>168.58</v>
      </c>
      <c r="J2304" s="1">
        <v>101.21</v>
      </c>
      <c r="K2304" s="1">
        <v>65.569999999999993</v>
      </c>
      <c r="L2304">
        <v>48.1</v>
      </c>
      <c r="M2304" s="1">
        <v>35.28</v>
      </c>
      <c r="N2304" s="1">
        <v>28.07</v>
      </c>
      <c r="O2304">
        <v>21.59</v>
      </c>
      <c r="P2304" s="1">
        <v>18.37</v>
      </c>
      <c r="Q2304" s="1">
        <v>16</v>
      </c>
      <c r="R2304">
        <v>14.65</v>
      </c>
      <c r="S2304" s="1">
        <v>13.5</v>
      </c>
      <c r="T2304" s="1">
        <v>13.21</v>
      </c>
      <c r="U2304">
        <v>13.49</v>
      </c>
      <c r="V2304" s="1">
        <v>13.15</v>
      </c>
      <c r="W2304" s="1">
        <v>14.6</v>
      </c>
      <c r="X2304">
        <v>16.02</v>
      </c>
      <c r="Y2304" s="1">
        <v>18.37</v>
      </c>
      <c r="Z2304" s="1">
        <v>22.48</v>
      </c>
      <c r="AA2304">
        <v>28.02</v>
      </c>
      <c r="AB2304" s="1">
        <v>36.090000000000003</v>
      </c>
      <c r="AC2304" s="1">
        <v>48.1</v>
      </c>
      <c r="AD2304">
        <v>66.27</v>
      </c>
      <c r="AE2304" s="1">
        <v>101.12</v>
      </c>
      <c r="AF2304" s="1">
        <v>168.67</v>
      </c>
      <c r="AG2304">
        <v>338.52</v>
      </c>
      <c r="AH2304" s="1">
        <v>1111.22</v>
      </c>
      <c r="AJ2304">
        <f t="shared" si="145"/>
        <v>1037241</v>
      </c>
      <c r="AL2304">
        <v>6720</v>
      </c>
      <c r="AM2304">
        <v>10103.5</v>
      </c>
      <c r="AN2304">
        <f t="shared" si="146"/>
        <v>3383.5</v>
      </c>
      <c r="AO2304">
        <f t="shared" si="147"/>
        <v>326652.3999999995</v>
      </c>
    </row>
    <row r="2305" spans="1:41" x14ac:dyDescent="0.25">
      <c r="A2305" s="1">
        <v>1037239</v>
      </c>
      <c r="B2305" s="1">
        <v>0</v>
      </c>
      <c r="C2305" s="1">
        <v>9</v>
      </c>
      <c r="D2305" s="1">
        <v>5</v>
      </c>
      <c r="E2305" s="1">
        <f t="shared" si="144"/>
        <v>14</v>
      </c>
      <c r="F2305" s="1"/>
      <c r="G2305" s="1">
        <v>1196.69</v>
      </c>
      <c r="H2305" s="1">
        <v>346.81</v>
      </c>
      <c r="I2305">
        <v>170.02</v>
      </c>
      <c r="J2305" s="1">
        <v>99.1</v>
      </c>
      <c r="K2305" s="1">
        <v>66.8</v>
      </c>
      <c r="L2305">
        <v>47.73</v>
      </c>
      <c r="M2305" s="1">
        <v>35.479999999999997</v>
      </c>
      <c r="N2305" s="1">
        <v>27.5</v>
      </c>
      <c r="O2305">
        <v>22.39</v>
      </c>
      <c r="P2305" s="1">
        <v>18.399999999999999</v>
      </c>
      <c r="Q2305" s="1">
        <v>16.27</v>
      </c>
      <c r="R2305">
        <v>14.57</v>
      </c>
      <c r="S2305" s="1">
        <v>13.61</v>
      </c>
      <c r="T2305" s="1">
        <v>13.23</v>
      </c>
      <c r="U2305">
        <v>13.69</v>
      </c>
      <c r="V2305" s="1">
        <v>12.87</v>
      </c>
      <c r="W2305" s="1">
        <v>14.66</v>
      </c>
      <c r="X2305">
        <v>15.73</v>
      </c>
      <c r="Y2305" s="1">
        <v>18.329999999999998</v>
      </c>
      <c r="Z2305" s="1">
        <v>21.74</v>
      </c>
      <c r="AA2305">
        <v>28.18</v>
      </c>
      <c r="AB2305" s="1">
        <v>35.049999999999997</v>
      </c>
      <c r="AC2305" s="1">
        <v>47.56</v>
      </c>
      <c r="AD2305">
        <v>65.73</v>
      </c>
      <c r="AE2305" s="1">
        <v>101.72</v>
      </c>
      <c r="AF2305" s="1">
        <v>169.47</v>
      </c>
      <c r="AG2305">
        <v>324.18</v>
      </c>
      <c r="AH2305" s="1">
        <v>1038.42</v>
      </c>
      <c r="AJ2305">
        <f t="shared" si="145"/>
        <v>1037240</v>
      </c>
      <c r="AL2305">
        <v>5300</v>
      </c>
      <c r="AM2305">
        <v>10267.5</v>
      </c>
      <c r="AN2305">
        <f t="shared" si="146"/>
        <v>4967.5</v>
      </c>
      <c r="AO2305">
        <f t="shared" si="147"/>
        <v>323268.8999999995</v>
      </c>
    </row>
    <row r="2306" spans="1:41" x14ac:dyDescent="0.25">
      <c r="A2306" s="1">
        <v>1037238</v>
      </c>
      <c r="B2306" s="1">
        <v>4</v>
      </c>
      <c r="C2306" s="1">
        <v>5</v>
      </c>
      <c r="D2306" s="1">
        <v>0</v>
      </c>
      <c r="E2306" s="1">
        <f t="shared" si="144"/>
        <v>9</v>
      </c>
      <c r="F2306" s="1"/>
      <c r="G2306" s="1">
        <v>1158.5899999999999</v>
      </c>
      <c r="H2306" s="1">
        <v>345.84</v>
      </c>
      <c r="I2306">
        <v>171.45</v>
      </c>
      <c r="J2306" s="1">
        <v>97.42</v>
      </c>
      <c r="K2306" s="1">
        <v>68.55</v>
      </c>
      <c r="L2306">
        <v>46.77</v>
      </c>
      <c r="M2306" s="1">
        <v>36.049999999999997</v>
      </c>
      <c r="N2306" s="1">
        <v>27.93</v>
      </c>
      <c r="O2306">
        <v>22.22</v>
      </c>
      <c r="P2306" s="1">
        <v>18.28</v>
      </c>
      <c r="Q2306" s="1">
        <v>16.11</v>
      </c>
      <c r="R2306">
        <v>14.54</v>
      </c>
      <c r="S2306" s="1">
        <v>13.6</v>
      </c>
      <c r="T2306" s="1">
        <v>13.04</v>
      </c>
      <c r="U2306">
        <v>13.5</v>
      </c>
      <c r="V2306" s="1">
        <v>12.92</v>
      </c>
      <c r="W2306" s="1">
        <v>14.38</v>
      </c>
      <c r="X2306">
        <v>16.12</v>
      </c>
      <c r="Y2306" s="1">
        <v>18.38</v>
      </c>
      <c r="Z2306" s="1">
        <v>22.4</v>
      </c>
      <c r="AA2306">
        <v>28.06</v>
      </c>
      <c r="AB2306" s="1">
        <v>36.049999999999997</v>
      </c>
      <c r="AC2306" s="1">
        <v>47.91</v>
      </c>
      <c r="AD2306">
        <v>65.44</v>
      </c>
      <c r="AE2306" s="1">
        <v>101.45</v>
      </c>
      <c r="AF2306" s="1">
        <v>164.95</v>
      </c>
      <c r="AG2306">
        <v>341.65</v>
      </c>
      <c r="AH2306" s="1">
        <v>1106.9000000000001</v>
      </c>
      <c r="AJ2306">
        <f t="shared" si="145"/>
        <v>1037239</v>
      </c>
      <c r="AL2306">
        <v>6130</v>
      </c>
      <c r="AM2306">
        <v>10054</v>
      </c>
      <c r="AN2306">
        <f t="shared" si="146"/>
        <v>3924</v>
      </c>
      <c r="AO2306">
        <f t="shared" si="147"/>
        <v>318301.3999999995</v>
      </c>
    </row>
    <row r="2307" spans="1:41" x14ac:dyDescent="0.25">
      <c r="A2307" s="1">
        <v>1037237</v>
      </c>
      <c r="B2307" s="1">
        <v>9</v>
      </c>
      <c r="C2307" s="1">
        <v>0</v>
      </c>
      <c r="D2307" s="1">
        <v>5</v>
      </c>
      <c r="E2307" s="1">
        <f t="shared" si="144"/>
        <v>14</v>
      </c>
      <c r="F2307" s="1"/>
      <c r="G2307" s="1">
        <v>830.38</v>
      </c>
      <c r="H2307" s="1">
        <v>331.94</v>
      </c>
      <c r="I2307">
        <v>165.51</v>
      </c>
      <c r="J2307" s="1">
        <v>99.48</v>
      </c>
      <c r="K2307" s="1">
        <v>66.180000000000007</v>
      </c>
      <c r="L2307">
        <v>46.66</v>
      </c>
      <c r="M2307" s="1">
        <v>34.89</v>
      </c>
      <c r="N2307" s="1">
        <v>27.69</v>
      </c>
      <c r="O2307">
        <v>21.54</v>
      </c>
      <c r="P2307" s="1">
        <v>18.100000000000001</v>
      </c>
      <c r="Q2307" s="1">
        <v>15.98</v>
      </c>
      <c r="R2307">
        <v>14.59</v>
      </c>
      <c r="S2307" s="1">
        <v>13.8</v>
      </c>
      <c r="T2307" s="1">
        <v>13.48</v>
      </c>
      <c r="U2307">
        <v>13.41</v>
      </c>
      <c r="V2307" s="1">
        <v>13.42</v>
      </c>
      <c r="W2307" s="1">
        <v>14.43</v>
      </c>
      <c r="X2307">
        <v>16</v>
      </c>
      <c r="Y2307" s="1">
        <v>17.88</v>
      </c>
      <c r="Z2307" s="1">
        <v>22.43</v>
      </c>
      <c r="AA2307">
        <v>28.05</v>
      </c>
      <c r="AB2307" s="1">
        <v>35.950000000000003</v>
      </c>
      <c r="AC2307" s="1">
        <v>47.45</v>
      </c>
      <c r="AD2307">
        <v>67.33</v>
      </c>
      <c r="AE2307" s="1">
        <v>101.01</v>
      </c>
      <c r="AF2307" s="1">
        <v>168.62</v>
      </c>
      <c r="AG2307">
        <v>337.23</v>
      </c>
      <c r="AH2307" s="1">
        <v>1059.27</v>
      </c>
      <c r="AJ2307">
        <f t="shared" si="145"/>
        <v>1037238</v>
      </c>
      <c r="AL2307">
        <v>5620</v>
      </c>
      <c r="AM2307">
        <v>10057.5</v>
      </c>
      <c r="AN2307">
        <f t="shared" si="146"/>
        <v>4437.5</v>
      </c>
      <c r="AO2307">
        <f t="shared" si="147"/>
        <v>314377.3999999995</v>
      </c>
    </row>
    <row r="2308" spans="1:41" x14ac:dyDescent="0.25">
      <c r="A2308" s="1">
        <v>1037236</v>
      </c>
      <c r="B2308" s="1">
        <v>0</v>
      </c>
      <c r="C2308" s="1">
        <v>3</v>
      </c>
      <c r="D2308" s="1">
        <v>1</v>
      </c>
      <c r="E2308" s="1">
        <f t="shared" si="144"/>
        <v>4</v>
      </c>
      <c r="F2308" s="1"/>
      <c r="G2308" s="1">
        <v>1063.2</v>
      </c>
      <c r="H2308" s="1">
        <v>330.28</v>
      </c>
      <c r="I2308">
        <v>167.72</v>
      </c>
      <c r="J2308" s="1">
        <v>99.06</v>
      </c>
      <c r="K2308" s="1">
        <v>66.400000000000006</v>
      </c>
      <c r="L2308">
        <v>46.74</v>
      </c>
      <c r="M2308" s="1">
        <v>35.81</v>
      </c>
      <c r="N2308" s="1">
        <v>27.8</v>
      </c>
      <c r="O2308">
        <v>22.15</v>
      </c>
      <c r="P2308" s="1">
        <v>17.91</v>
      </c>
      <c r="Q2308" s="1">
        <v>16.04</v>
      </c>
      <c r="R2308">
        <v>14.38</v>
      </c>
      <c r="S2308" s="1">
        <v>13.7</v>
      </c>
      <c r="T2308" s="1">
        <v>13.07</v>
      </c>
      <c r="U2308">
        <v>13.37</v>
      </c>
      <c r="V2308" s="1">
        <v>13.81</v>
      </c>
      <c r="W2308" s="1">
        <v>14.54</v>
      </c>
      <c r="X2308">
        <v>15.84</v>
      </c>
      <c r="Y2308" s="1">
        <v>18.29</v>
      </c>
      <c r="Z2308" s="1">
        <v>22.43</v>
      </c>
      <c r="AA2308">
        <v>27.74</v>
      </c>
      <c r="AB2308" s="1">
        <v>35.85</v>
      </c>
      <c r="AC2308" s="1">
        <v>47.86</v>
      </c>
      <c r="AD2308">
        <v>65.23</v>
      </c>
      <c r="AE2308" s="1">
        <v>97.8</v>
      </c>
      <c r="AF2308" s="1">
        <v>167.1</v>
      </c>
      <c r="AG2308">
        <v>321.45999999999998</v>
      </c>
      <c r="AH2308" s="1">
        <v>1109.5</v>
      </c>
      <c r="AJ2308">
        <f t="shared" si="145"/>
        <v>1037237</v>
      </c>
      <c r="AL2308">
        <v>5800</v>
      </c>
      <c r="AM2308">
        <v>0</v>
      </c>
      <c r="AN2308">
        <f t="shared" si="146"/>
        <v>-5800</v>
      </c>
      <c r="AO2308">
        <f t="shared" si="147"/>
        <v>309939.8999999995</v>
      </c>
    </row>
    <row r="2309" spans="1:41" x14ac:dyDescent="0.25">
      <c r="A2309" s="1">
        <v>1037235</v>
      </c>
      <c r="B2309" s="1">
        <v>4</v>
      </c>
      <c r="C2309" s="1">
        <v>2</v>
      </c>
      <c r="D2309" s="1">
        <v>3</v>
      </c>
      <c r="E2309" s="1">
        <f t="shared" si="144"/>
        <v>9</v>
      </c>
      <c r="F2309" s="1"/>
      <c r="G2309" s="1">
        <v>1079.01</v>
      </c>
      <c r="H2309" s="1">
        <v>338.52</v>
      </c>
      <c r="I2309">
        <v>167.21</v>
      </c>
      <c r="J2309" s="1">
        <v>102.34</v>
      </c>
      <c r="K2309" s="1">
        <v>64.61</v>
      </c>
      <c r="L2309">
        <v>47.8</v>
      </c>
      <c r="M2309" s="1">
        <v>35.33</v>
      </c>
      <c r="N2309" s="1">
        <v>28.05</v>
      </c>
      <c r="O2309">
        <v>21.36</v>
      </c>
      <c r="P2309" s="1">
        <v>18.440000000000001</v>
      </c>
      <c r="Q2309" s="1">
        <v>15.94</v>
      </c>
      <c r="R2309">
        <v>14.56</v>
      </c>
      <c r="S2309" s="1">
        <v>13.49</v>
      </c>
      <c r="T2309" s="1">
        <v>13.37</v>
      </c>
      <c r="U2309">
        <v>13.39</v>
      </c>
      <c r="V2309" s="1">
        <v>13.27</v>
      </c>
      <c r="W2309" s="1">
        <v>14.57</v>
      </c>
      <c r="X2309">
        <v>15.68</v>
      </c>
      <c r="Y2309" s="1">
        <v>18.46</v>
      </c>
      <c r="Z2309" s="1">
        <v>22.56</v>
      </c>
      <c r="AA2309">
        <v>28.06</v>
      </c>
      <c r="AB2309" s="1">
        <v>35.729999999999997</v>
      </c>
      <c r="AC2309" s="1">
        <v>48.07</v>
      </c>
      <c r="AD2309">
        <v>67.709999999999994</v>
      </c>
      <c r="AE2309" s="1">
        <v>100.08</v>
      </c>
      <c r="AF2309" s="1">
        <v>167.49</v>
      </c>
      <c r="AG2309">
        <v>339.48</v>
      </c>
      <c r="AH2309" s="1">
        <v>966.28</v>
      </c>
      <c r="AJ2309">
        <f t="shared" si="145"/>
        <v>1037236</v>
      </c>
      <c r="AL2309">
        <v>7020</v>
      </c>
      <c r="AM2309">
        <v>10142</v>
      </c>
      <c r="AN2309">
        <f t="shared" si="146"/>
        <v>3122</v>
      </c>
      <c r="AO2309">
        <f t="shared" si="147"/>
        <v>315739.8999999995</v>
      </c>
    </row>
    <row r="2310" spans="1:41" x14ac:dyDescent="0.25">
      <c r="A2310" s="1">
        <v>1037234</v>
      </c>
      <c r="B2310" s="1">
        <v>2</v>
      </c>
      <c r="C2310" s="1">
        <v>6</v>
      </c>
      <c r="D2310" s="1">
        <v>4</v>
      </c>
      <c r="E2310" s="1">
        <f t="shared" si="144"/>
        <v>12</v>
      </c>
      <c r="F2310" s="1"/>
      <c r="G2310" s="1">
        <v>921.75</v>
      </c>
      <c r="H2310" s="1">
        <v>354.4</v>
      </c>
      <c r="I2310">
        <v>169.27</v>
      </c>
      <c r="J2310" s="1">
        <v>101.72</v>
      </c>
      <c r="K2310" s="1">
        <v>67.36</v>
      </c>
      <c r="L2310">
        <v>48.44</v>
      </c>
      <c r="M2310" s="1">
        <v>35.47</v>
      </c>
      <c r="N2310" s="1">
        <v>27.21</v>
      </c>
      <c r="O2310">
        <v>22.36</v>
      </c>
      <c r="P2310" s="1">
        <v>18.350000000000001</v>
      </c>
      <c r="Q2310" s="1">
        <v>15.93</v>
      </c>
      <c r="R2310">
        <v>14.62</v>
      </c>
      <c r="S2310" s="1">
        <v>13.55</v>
      </c>
      <c r="T2310" s="1">
        <v>13.38</v>
      </c>
      <c r="U2310">
        <v>13.45</v>
      </c>
      <c r="V2310" s="1">
        <v>13.48</v>
      </c>
      <c r="W2310" s="1">
        <v>13.91</v>
      </c>
      <c r="X2310">
        <v>15.99</v>
      </c>
      <c r="Y2310" s="1">
        <v>18.21</v>
      </c>
      <c r="Z2310" s="1">
        <v>22.53</v>
      </c>
      <c r="AA2310">
        <v>27.34</v>
      </c>
      <c r="AB2310" s="1">
        <v>36.15</v>
      </c>
      <c r="AC2310" s="1">
        <v>46.91</v>
      </c>
      <c r="AD2310">
        <v>67.790000000000006</v>
      </c>
      <c r="AE2310" s="1">
        <v>101.96</v>
      </c>
      <c r="AF2310" s="1">
        <v>169.95</v>
      </c>
      <c r="AG2310">
        <v>339.18</v>
      </c>
      <c r="AH2310" s="1">
        <v>814.53</v>
      </c>
      <c r="AJ2310">
        <f t="shared" si="145"/>
        <v>1037235</v>
      </c>
      <c r="AL2310">
        <v>6620</v>
      </c>
      <c r="AM2310">
        <v>0</v>
      </c>
      <c r="AN2310">
        <f t="shared" si="146"/>
        <v>-6620</v>
      </c>
      <c r="AO2310">
        <f t="shared" si="147"/>
        <v>312617.8999999995</v>
      </c>
    </row>
    <row r="2311" spans="1:41" x14ac:dyDescent="0.25">
      <c r="A2311" s="1">
        <v>1037233</v>
      </c>
      <c r="B2311" s="1">
        <v>6</v>
      </c>
      <c r="C2311" s="1">
        <v>1</v>
      </c>
      <c r="D2311" s="1">
        <v>1</v>
      </c>
      <c r="E2311" s="1">
        <f t="shared" si="144"/>
        <v>8</v>
      </c>
      <c r="F2311" s="1"/>
      <c r="G2311" s="1">
        <v>1123.45</v>
      </c>
      <c r="H2311" s="1">
        <v>354.35</v>
      </c>
      <c r="I2311">
        <v>169.58</v>
      </c>
      <c r="J2311" s="1">
        <v>100.25</v>
      </c>
      <c r="K2311" s="1">
        <v>67.680000000000007</v>
      </c>
      <c r="L2311">
        <v>47.15</v>
      </c>
      <c r="M2311" s="1">
        <v>35.119999999999997</v>
      </c>
      <c r="N2311" s="1">
        <v>27.6</v>
      </c>
      <c r="O2311">
        <v>21.79</v>
      </c>
      <c r="P2311" s="1">
        <v>18.12</v>
      </c>
      <c r="Q2311" s="1">
        <v>16.14</v>
      </c>
      <c r="R2311">
        <v>14.6</v>
      </c>
      <c r="S2311" s="1">
        <v>13.76</v>
      </c>
      <c r="T2311" s="1">
        <v>13.33</v>
      </c>
      <c r="U2311">
        <v>13.2</v>
      </c>
      <c r="V2311" s="1">
        <v>13.76</v>
      </c>
      <c r="W2311" s="1">
        <v>14.24</v>
      </c>
      <c r="X2311">
        <v>15.97</v>
      </c>
      <c r="Y2311" s="1">
        <v>17.899999999999999</v>
      </c>
      <c r="Z2311" s="1">
        <v>22.65</v>
      </c>
      <c r="AA2311">
        <v>28.06</v>
      </c>
      <c r="AB2311" s="1">
        <v>34.49</v>
      </c>
      <c r="AC2311" s="1">
        <v>47.31</v>
      </c>
      <c r="AD2311">
        <v>66.87</v>
      </c>
      <c r="AE2311" s="1">
        <v>101.56</v>
      </c>
      <c r="AF2311" s="1">
        <v>166.91</v>
      </c>
      <c r="AG2311">
        <v>325.41000000000003</v>
      </c>
      <c r="AH2311" s="1">
        <v>1028.3900000000001</v>
      </c>
      <c r="AJ2311">
        <f t="shared" si="145"/>
        <v>1037234</v>
      </c>
      <c r="AL2311">
        <v>4890</v>
      </c>
      <c r="AM2311">
        <v>0</v>
      </c>
      <c r="AN2311">
        <f t="shared" si="146"/>
        <v>-4890</v>
      </c>
      <c r="AO2311">
        <f t="shared" si="147"/>
        <v>319237.8999999995</v>
      </c>
    </row>
    <row r="2312" spans="1:41" x14ac:dyDescent="0.25">
      <c r="A2312" s="1">
        <v>1037232</v>
      </c>
      <c r="B2312" s="1">
        <v>3</v>
      </c>
      <c r="C2312" s="1">
        <v>8</v>
      </c>
      <c r="D2312" s="1">
        <v>8</v>
      </c>
      <c r="E2312" s="1">
        <f t="shared" si="144"/>
        <v>19</v>
      </c>
      <c r="F2312" s="1"/>
      <c r="G2312" s="1">
        <v>793.98</v>
      </c>
      <c r="H2312" s="1">
        <v>336.82</v>
      </c>
      <c r="I2312">
        <v>168.56</v>
      </c>
      <c r="J2312" s="1">
        <v>99.7</v>
      </c>
      <c r="K2312" s="1">
        <v>67.73</v>
      </c>
      <c r="L2312">
        <v>47.27</v>
      </c>
      <c r="M2312" s="1">
        <v>36.119999999999997</v>
      </c>
      <c r="N2312" s="1">
        <v>26.88</v>
      </c>
      <c r="O2312">
        <v>22.45</v>
      </c>
      <c r="P2312" s="1">
        <v>18.28</v>
      </c>
      <c r="Q2312" s="1">
        <v>15.86</v>
      </c>
      <c r="R2312">
        <v>14.43</v>
      </c>
      <c r="S2312" s="1">
        <v>13.54</v>
      </c>
      <c r="T2312" s="1">
        <v>13.33</v>
      </c>
      <c r="U2312">
        <v>13.36</v>
      </c>
      <c r="V2312" s="1">
        <v>13.77</v>
      </c>
      <c r="W2312" s="1">
        <v>14.49</v>
      </c>
      <c r="X2312">
        <v>15.91</v>
      </c>
      <c r="Y2312" s="1">
        <v>18.23</v>
      </c>
      <c r="Z2312" s="1">
        <v>22.26</v>
      </c>
      <c r="AA2312">
        <v>27.88</v>
      </c>
      <c r="AB2312" s="1">
        <v>35.15</v>
      </c>
      <c r="AC2312" s="1">
        <v>46.81</v>
      </c>
      <c r="AD2312">
        <v>66.38</v>
      </c>
      <c r="AE2312" s="1">
        <v>99.59</v>
      </c>
      <c r="AF2312" s="1">
        <v>166.81</v>
      </c>
      <c r="AG2312">
        <v>320.77</v>
      </c>
      <c r="AH2312" s="1">
        <v>1118.3699999999999</v>
      </c>
      <c r="AJ2312">
        <f t="shared" si="145"/>
        <v>1037233</v>
      </c>
      <c r="AL2312">
        <v>5060</v>
      </c>
      <c r="AM2312">
        <v>10017</v>
      </c>
      <c r="AN2312">
        <f t="shared" si="146"/>
        <v>4957</v>
      </c>
      <c r="AO2312">
        <f t="shared" si="147"/>
        <v>324127.8999999995</v>
      </c>
    </row>
    <row r="2313" spans="1:41" x14ac:dyDescent="0.25">
      <c r="A2313" s="1">
        <v>1037231</v>
      </c>
      <c r="B2313" s="1">
        <v>0</v>
      </c>
      <c r="C2313" s="1">
        <v>3</v>
      </c>
      <c r="D2313" s="1">
        <v>6</v>
      </c>
      <c r="E2313" s="1">
        <f t="shared" si="144"/>
        <v>9</v>
      </c>
      <c r="F2313" s="1"/>
      <c r="G2313" s="1">
        <v>785.67</v>
      </c>
      <c r="H2313" s="1">
        <v>339.42</v>
      </c>
      <c r="I2313">
        <v>174.29</v>
      </c>
      <c r="J2313" s="1">
        <v>101.52</v>
      </c>
      <c r="K2313" s="1">
        <v>65.66</v>
      </c>
      <c r="L2313">
        <v>46.08</v>
      </c>
      <c r="M2313" s="1">
        <v>35.799999999999997</v>
      </c>
      <c r="N2313" s="1">
        <v>26.69</v>
      </c>
      <c r="O2313">
        <v>22.11</v>
      </c>
      <c r="P2313" s="1">
        <v>18.32</v>
      </c>
      <c r="Q2313" s="1">
        <v>16.190000000000001</v>
      </c>
      <c r="R2313">
        <v>14.61</v>
      </c>
      <c r="S2313" s="1">
        <v>13.9</v>
      </c>
      <c r="T2313" s="1">
        <v>12.88</v>
      </c>
      <c r="U2313">
        <v>13.54</v>
      </c>
      <c r="V2313" s="1">
        <v>13.56</v>
      </c>
      <c r="W2313" s="1">
        <v>14.71</v>
      </c>
      <c r="X2313">
        <v>16.04</v>
      </c>
      <c r="Y2313" s="1">
        <v>18.3</v>
      </c>
      <c r="Z2313" s="1">
        <v>22.58</v>
      </c>
      <c r="AA2313">
        <v>26.03</v>
      </c>
      <c r="AB2313" s="1">
        <v>35.159999999999997</v>
      </c>
      <c r="AC2313" s="1">
        <v>48.13</v>
      </c>
      <c r="AD2313">
        <v>67.66</v>
      </c>
      <c r="AE2313" s="1">
        <v>95.36</v>
      </c>
      <c r="AF2313" s="1">
        <v>167.18</v>
      </c>
      <c r="AG2313">
        <v>335.85</v>
      </c>
      <c r="AH2313" s="1">
        <v>1204.07</v>
      </c>
      <c r="AJ2313">
        <f t="shared" si="145"/>
        <v>1037232</v>
      </c>
      <c r="AL2313">
        <v>6600</v>
      </c>
      <c r="AM2313">
        <v>10076</v>
      </c>
      <c r="AN2313">
        <f t="shared" si="146"/>
        <v>3476</v>
      </c>
      <c r="AO2313">
        <f t="shared" si="147"/>
        <v>319170.8999999995</v>
      </c>
    </row>
    <row r="2314" spans="1:41" x14ac:dyDescent="0.25">
      <c r="A2314" s="1">
        <v>1037230</v>
      </c>
      <c r="B2314" s="1">
        <v>0</v>
      </c>
      <c r="C2314" s="1">
        <v>7</v>
      </c>
      <c r="D2314" s="1">
        <v>3</v>
      </c>
      <c r="E2314" s="1">
        <f t="shared" si="144"/>
        <v>10</v>
      </c>
      <c r="F2314" s="1"/>
      <c r="G2314" s="1">
        <v>1126.1400000000001</v>
      </c>
      <c r="H2314" s="1">
        <v>365.6</v>
      </c>
      <c r="I2314">
        <v>170.94</v>
      </c>
      <c r="J2314" s="1">
        <v>98.1</v>
      </c>
      <c r="K2314" s="1">
        <v>67.64</v>
      </c>
      <c r="L2314">
        <v>47.87</v>
      </c>
      <c r="M2314" s="1">
        <v>35.909999999999997</v>
      </c>
      <c r="N2314" s="1">
        <v>27.2</v>
      </c>
      <c r="O2314">
        <v>21.82</v>
      </c>
      <c r="P2314" s="1">
        <v>18.350000000000001</v>
      </c>
      <c r="Q2314" s="1">
        <v>15.19</v>
      </c>
      <c r="R2314">
        <v>14.26</v>
      </c>
      <c r="S2314" s="1">
        <v>13.63</v>
      </c>
      <c r="T2314" s="1">
        <v>13.6</v>
      </c>
      <c r="U2314">
        <v>13.65</v>
      </c>
      <c r="V2314" s="1">
        <v>12.96</v>
      </c>
      <c r="W2314" s="1">
        <v>14.74</v>
      </c>
      <c r="X2314">
        <v>16.25</v>
      </c>
      <c r="Y2314" s="1">
        <v>18.34</v>
      </c>
      <c r="Z2314" s="1">
        <v>22.49</v>
      </c>
      <c r="AA2314">
        <v>26.84</v>
      </c>
      <c r="AB2314" s="1">
        <v>36.11</v>
      </c>
      <c r="AC2314" s="1">
        <v>47.91</v>
      </c>
      <c r="AD2314">
        <v>68.260000000000005</v>
      </c>
      <c r="AE2314" s="1">
        <v>104.15</v>
      </c>
      <c r="AF2314" s="1">
        <v>175.08</v>
      </c>
      <c r="AG2314">
        <v>348.26</v>
      </c>
      <c r="AH2314" s="1">
        <v>1175.03</v>
      </c>
      <c r="AJ2314">
        <f t="shared" si="145"/>
        <v>1037231</v>
      </c>
      <c r="AL2314">
        <v>5950</v>
      </c>
      <c r="AM2314">
        <v>0</v>
      </c>
      <c r="AN2314">
        <f t="shared" si="146"/>
        <v>-5950</v>
      </c>
      <c r="AO2314">
        <f t="shared" si="147"/>
        <v>315694.8999999995</v>
      </c>
    </row>
    <row r="2315" spans="1:41" x14ac:dyDescent="0.25">
      <c r="A2315" s="1">
        <v>1037229</v>
      </c>
      <c r="B2315" s="1">
        <v>6</v>
      </c>
      <c r="C2315" s="1">
        <v>3</v>
      </c>
      <c r="D2315" s="1">
        <v>1</v>
      </c>
      <c r="E2315" s="1">
        <f t="shared" si="144"/>
        <v>10</v>
      </c>
      <c r="F2315" s="1"/>
      <c r="G2315" s="1">
        <v>1137.45</v>
      </c>
      <c r="H2315" s="1">
        <v>340.9</v>
      </c>
      <c r="I2315">
        <v>171.46</v>
      </c>
      <c r="J2315" s="1">
        <v>98.17</v>
      </c>
      <c r="K2315" s="1">
        <v>68.180000000000007</v>
      </c>
      <c r="L2315">
        <v>46.76</v>
      </c>
      <c r="M2315" s="1">
        <v>36.409999999999997</v>
      </c>
      <c r="N2315" s="1">
        <v>27.86</v>
      </c>
      <c r="O2315">
        <v>22</v>
      </c>
      <c r="P2315" s="1">
        <v>17.8</v>
      </c>
      <c r="Q2315" s="1">
        <v>15.06</v>
      </c>
      <c r="R2315">
        <v>14.03</v>
      </c>
      <c r="S2315" s="1">
        <v>13.85</v>
      </c>
      <c r="T2315" s="1">
        <v>13.4</v>
      </c>
      <c r="U2315">
        <v>13.74</v>
      </c>
      <c r="V2315" s="1">
        <v>13.71</v>
      </c>
      <c r="W2315" s="1">
        <v>14.54</v>
      </c>
      <c r="X2315">
        <v>16.059999999999999</v>
      </c>
      <c r="Y2315" s="1">
        <v>18.25</v>
      </c>
      <c r="Z2315" s="1">
        <v>22.47</v>
      </c>
      <c r="AA2315">
        <v>26.89</v>
      </c>
      <c r="AB2315" s="1">
        <v>36.22</v>
      </c>
      <c r="AC2315" s="1">
        <v>48.78</v>
      </c>
      <c r="AD2315">
        <v>66.510000000000005</v>
      </c>
      <c r="AE2315" s="1">
        <v>100.91</v>
      </c>
      <c r="AF2315" s="1">
        <v>170.27</v>
      </c>
      <c r="AG2315">
        <v>345.07</v>
      </c>
      <c r="AH2315" s="1">
        <v>1089.0999999999999</v>
      </c>
      <c r="AJ2315">
        <f t="shared" si="145"/>
        <v>1037230</v>
      </c>
      <c r="AL2315">
        <v>6860</v>
      </c>
      <c r="AM2315">
        <v>0</v>
      </c>
      <c r="AN2315">
        <f t="shared" si="146"/>
        <v>-6860</v>
      </c>
      <c r="AO2315">
        <f t="shared" si="147"/>
        <v>321644.8999999995</v>
      </c>
    </row>
    <row r="2316" spans="1:41" x14ac:dyDescent="0.25">
      <c r="A2316" s="1">
        <v>1037228</v>
      </c>
      <c r="B2316" s="1">
        <v>0</v>
      </c>
      <c r="C2316" s="1">
        <v>2</v>
      </c>
      <c r="D2316" s="1">
        <v>4</v>
      </c>
      <c r="E2316" s="1">
        <f t="shared" si="144"/>
        <v>6</v>
      </c>
      <c r="F2316" s="1"/>
      <c r="G2316" s="1">
        <v>1253.1199999999999</v>
      </c>
      <c r="H2316" s="1">
        <v>364.06</v>
      </c>
      <c r="I2316">
        <v>172.16</v>
      </c>
      <c r="J2316" s="1">
        <v>102.49</v>
      </c>
      <c r="K2316" s="1">
        <v>68.47</v>
      </c>
      <c r="L2316">
        <v>47.75</v>
      </c>
      <c r="M2316" s="1">
        <v>36.57</v>
      </c>
      <c r="N2316" s="1">
        <v>28.38</v>
      </c>
      <c r="O2316">
        <v>22.45</v>
      </c>
      <c r="P2316" s="1">
        <v>18.489999999999998</v>
      </c>
      <c r="Q2316" s="1">
        <v>14.7</v>
      </c>
      <c r="R2316">
        <v>14.49</v>
      </c>
      <c r="S2316" s="1">
        <v>13.84</v>
      </c>
      <c r="T2316" s="1">
        <v>12.95</v>
      </c>
      <c r="U2316">
        <v>13.59</v>
      </c>
      <c r="V2316" s="1">
        <v>13.35</v>
      </c>
      <c r="W2316" s="1">
        <v>14.65</v>
      </c>
      <c r="X2316">
        <v>16.059999999999999</v>
      </c>
      <c r="Y2316" s="1">
        <v>18.57</v>
      </c>
      <c r="Z2316" s="1">
        <v>22.07</v>
      </c>
      <c r="AA2316">
        <v>26.79</v>
      </c>
      <c r="AB2316" s="1">
        <v>35.57</v>
      </c>
      <c r="AC2316" s="1">
        <v>48.07</v>
      </c>
      <c r="AD2316">
        <v>65.59</v>
      </c>
      <c r="AE2316" s="1">
        <v>103.72</v>
      </c>
      <c r="AF2316" s="1">
        <v>171.05</v>
      </c>
      <c r="AG2316">
        <v>329.14</v>
      </c>
      <c r="AH2316" s="1">
        <v>1297.5999999999999</v>
      </c>
      <c r="AJ2316">
        <f t="shared" si="145"/>
        <v>1037229</v>
      </c>
      <c r="AL2316">
        <v>5930</v>
      </c>
      <c r="AM2316">
        <v>10239.6</v>
      </c>
      <c r="AN2316">
        <f t="shared" si="146"/>
        <v>4309.6000000000004</v>
      </c>
      <c r="AO2316">
        <f t="shared" si="147"/>
        <v>328504.8999999995</v>
      </c>
    </row>
    <row r="2317" spans="1:41" x14ac:dyDescent="0.25">
      <c r="A2317" s="1">
        <v>1037227</v>
      </c>
      <c r="B2317" s="1">
        <v>1</v>
      </c>
      <c r="C2317" s="1">
        <v>0</v>
      </c>
      <c r="D2317" s="1">
        <v>0</v>
      </c>
      <c r="E2317" s="1">
        <f t="shared" si="144"/>
        <v>1</v>
      </c>
      <c r="F2317" s="1"/>
      <c r="G2317" s="1">
        <v>1177</v>
      </c>
      <c r="H2317" s="1">
        <v>336.05</v>
      </c>
      <c r="I2317">
        <v>169.34</v>
      </c>
      <c r="J2317" s="1">
        <v>99.97</v>
      </c>
      <c r="K2317" s="1">
        <v>67.459999999999994</v>
      </c>
      <c r="L2317">
        <v>48.37</v>
      </c>
      <c r="M2317" s="1">
        <v>36.119999999999997</v>
      </c>
      <c r="N2317" s="1">
        <v>28.14</v>
      </c>
      <c r="O2317">
        <v>22.45</v>
      </c>
      <c r="P2317" s="1">
        <v>18.41</v>
      </c>
      <c r="Q2317" s="1">
        <v>13.94</v>
      </c>
      <c r="R2317">
        <v>14.76</v>
      </c>
      <c r="S2317" s="1">
        <v>13.87</v>
      </c>
      <c r="T2317" s="1">
        <v>13.54</v>
      </c>
      <c r="U2317">
        <v>13.46</v>
      </c>
      <c r="V2317" s="1">
        <v>13.52</v>
      </c>
      <c r="W2317" s="1">
        <v>14.72</v>
      </c>
      <c r="X2317">
        <v>16.16</v>
      </c>
      <c r="Y2317" s="1">
        <v>18.399999999999999</v>
      </c>
      <c r="Z2317" s="1">
        <v>22.56</v>
      </c>
      <c r="AA2317">
        <v>25.92</v>
      </c>
      <c r="AB2317" s="1">
        <v>36.119999999999997</v>
      </c>
      <c r="AC2317" s="1">
        <v>48.14</v>
      </c>
      <c r="AD2317">
        <v>66</v>
      </c>
      <c r="AE2317" s="1">
        <v>101.21</v>
      </c>
      <c r="AF2317" s="1">
        <v>169.13</v>
      </c>
      <c r="AG2317">
        <v>322.32</v>
      </c>
      <c r="AH2317" s="1">
        <v>1119.79</v>
      </c>
      <c r="AJ2317">
        <f t="shared" si="145"/>
        <v>1037228</v>
      </c>
      <c r="AL2317">
        <v>8000</v>
      </c>
      <c r="AM2317">
        <v>10081.5</v>
      </c>
      <c r="AN2317">
        <f t="shared" si="146"/>
        <v>2081.5</v>
      </c>
      <c r="AO2317">
        <f t="shared" si="147"/>
        <v>324195.29999999952</v>
      </c>
    </row>
    <row r="2318" spans="1:41" x14ac:dyDescent="0.25">
      <c r="A2318" s="1">
        <v>1037226</v>
      </c>
      <c r="B2318" s="1">
        <v>5</v>
      </c>
      <c r="C2318" s="1">
        <v>8</v>
      </c>
      <c r="D2318" s="1">
        <v>7</v>
      </c>
      <c r="E2318" s="1">
        <f t="shared" si="144"/>
        <v>20</v>
      </c>
      <c r="F2318" s="1"/>
      <c r="G2318" s="1">
        <v>1072.3599999999999</v>
      </c>
      <c r="H2318" s="1">
        <v>336.3</v>
      </c>
      <c r="I2318">
        <v>168.07</v>
      </c>
      <c r="J2318" s="1">
        <v>98.6</v>
      </c>
      <c r="K2318" s="1">
        <v>64.83</v>
      </c>
      <c r="L2318">
        <v>47.6</v>
      </c>
      <c r="M2318" s="1">
        <v>35.9</v>
      </c>
      <c r="N2318" s="1">
        <v>27.43</v>
      </c>
      <c r="O2318">
        <v>21.86</v>
      </c>
      <c r="P2318" s="1">
        <v>17.98</v>
      </c>
      <c r="Q2318" s="1">
        <v>15.93</v>
      </c>
      <c r="R2318">
        <v>14.56</v>
      </c>
      <c r="S2318" s="1">
        <v>13.81</v>
      </c>
      <c r="T2318" s="1">
        <v>13.43</v>
      </c>
      <c r="U2318">
        <v>13.43</v>
      </c>
      <c r="V2318" s="1">
        <v>13.68</v>
      </c>
      <c r="W2318" s="1">
        <v>14.16</v>
      </c>
      <c r="X2318">
        <v>16.149999999999999</v>
      </c>
      <c r="Y2318" s="1">
        <v>17.850000000000001</v>
      </c>
      <c r="Z2318" s="1">
        <v>21.76</v>
      </c>
      <c r="AA2318">
        <v>27.94</v>
      </c>
      <c r="AB2318" s="1">
        <v>36.07</v>
      </c>
      <c r="AC2318" s="1">
        <v>47.78</v>
      </c>
      <c r="AD2318">
        <v>67.36</v>
      </c>
      <c r="AE2318" s="1">
        <v>99.59</v>
      </c>
      <c r="AF2318" s="1">
        <v>169.6</v>
      </c>
      <c r="AG2318">
        <v>334.05</v>
      </c>
      <c r="AH2318" s="1">
        <v>1098.4000000000001</v>
      </c>
      <c r="AJ2318">
        <f t="shared" si="145"/>
        <v>1037227</v>
      </c>
      <c r="AL2318">
        <v>5660</v>
      </c>
      <c r="AM2318">
        <v>10058.4</v>
      </c>
      <c r="AN2318">
        <f t="shared" si="146"/>
        <v>4398.3999999999996</v>
      </c>
      <c r="AO2318">
        <f t="shared" si="147"/>
        <v>322113.79999999952</v>
      </c>
    </row>
    <row r="2319" spans="1:41" x14ac:dyDescent="0.25">
      <c r="A2319" s="1">
        <v>1037225</v>
      </c>
      <c r="B2319" s="1">
        <v>3</v>
      </c>
      <c r="C2319" s="1">
        <v>1</v>
      </c>
      <c r="D2319" s="1">
        <v>0</v>
      </c>
      <c r="E2319" s="1">
        <f t="shared" si="144"/>
        <v>4</v>
      </c>
      <c r="F2319" s="1"/>
      <c r="G2319" s="1">
        <v>1061.8599999999999</v>
      </c>
      <c r="H2319" s="1">
        <v>336.81</v>
      </c>
      <c r="I2319">
        <v>167.91</v>
      </c>
      <c r="J2319" s="1">
        <v>101.43</v>
      </c>
      <c r="K2319" s="1">
        <v>67.34</v>
      </c>
      <c r="L2319">
        <v>47.96</v>
      </c>
      <c r="M2319" s="1">
        <v>35.43</v>
      </c>
      <c r="N2319" s="1">
        <v>27.91</v>
      </c>
      <c r="O2319">
        <v>22.08</v>
      </c>
      <c r="P2319" s="1">
        <v>18.260000000000002</v>
      </c>
      <c r="Q2319" s="1">
        <v>15.98</v>
      </c>
      <c r="R2319">
        <v>14.65</v>
      </c>
      <c r="S2319" s="1">
        <v>13.78</v>
      </c>
      <c r="T2319" s="1">
        <v>13.45</v>
      </c>
      <c r="U2319">
        <v>13.45</v>
      </c>
      <c r="V2319" s="1">
        <v>13.5</v>
      </c>
      <c r="W2319" s="1">
        <v>14.5</v>
      </c>
      <c r="X2319">
        <v>15.92</v>
      </c>
      <c r="Y2319" s="1">
        <v>17.96</v>
      </c>
      <c r="Z2319" s="1">
        <v>21.75</v>
      </c>
      <c r="AA2319">
        <v>26.64</v>
      </c>
      <c r="AB2319" s="1">
        <v>35.21</v>
      </c>
      <c r="AC2319" s="1">
        <v>47.15</v>
      </c>
      <c r="AD2319">
        <v>67.02</v>
      </c>
      <c r="AE2319" s="1">
        <v>100.91</v>
      </c>
      <c r="AF2319" s="1">
        <v>168</v>
      </c>
      <c r="AG2319">
        <v>327.17</v>
      </c>
      <c r="AH2319" s="1">
        <v>776.03</v>
      </c>
      <c r="AJ2319">
        <f t="shared" si="145"/>
        <v>1037226</v>
      </c>
      <c r="AL2319">
        <v>6650</v>
      </c>
      <c r="AM2319">
        <v>10101</v>
      </c>
      <c r="AN2319">
        <f t="shared" si="146"/>
        <v>3451</v>
      </c>
      <c r="AO2319">
        <f t="shared" si="147"/>
        <v>317715.3999999995</v>
      </c>
    </row>
    <row r="2320" spans="1:41" x14ac:dyDescent="0.25">
      <c r="A2320" s="1">
        <v>1037224</v>
      </c>
      <c r="B2320" s="1">
        <v>6</v>
      </c>
      <c r="C2320" s="1">
        <v>5</v>
      </c>
      <c r="D2320" s="1">
        <v>8</v>
      </c>
      <c r="E2320" s="1">
        <f t="shared" si="144"/>
        <v>19</v>
      </c>
      <c r="F2320" s="1"/>
      <c r="G2320" s="1">
        <v>1139.05</v>
      </c>
      <c r="H2320" s="1">
        <v>335.17</v>
      </c>
      <c r="I2320">
        <v>165.95</v>
      </c>
      <c r="J2320" s="1">
        <v>100.49</v>
      </c>
      <c r="K2320" s="1">
        <v>66.37</v>
      </c>
      <c r="L2320">
        <v>47.76</v>
      </c>
      <c r="M2320" s="1">
        <v>35.840000000000003</v>
      </c>
      <c r="N2320" s="1">
        <v>27.38</v>
      </c>
      <c r="O2320">
        <v>22.52</v>
      </c>
      <c r="P2320" s="1">
        <v>18.100000000000001</v>
      </c>
      <c r="Q2320" s="1">
        <v>15.64</v>
      </c>
      <c r="R2320">
        <v>14.58</v>
      </c>
      <c r="S2320" s="1">
        <v>13.61</v>
      </c>
      <c r="T2320" s="1">
        <v>13.4</v>
      </c>
      <c r="U2320">
        <v>13.11</v>
      </c>
      <c r="V2320" s="1">
        <v>13.82</v>
      </c>
      <c r="W2320" s="1">
        <v>14.46</v>
      </c>
      <c r="X2320">
        <v>15.88</v>
      </c>
      <c r="Y2320" s="1">
        <v>18.059999999999999</v>
      </c>
      <c r="Z2320" s="1">
        <v>22.37</v>
      </c>
      <c r="AA2320">
        <v>27.74</v>
      </c>
      <c r="AB2320" s="1">
        <v>35.729999999999997</v>
      </c>
      <c r="AC2320" s="1">
        <v>47.76</v>
      </c>
      <c r="AD2320">
        <v>66.11</v>
      </c>
      <c r="AE2320" s="1">
        <v>100.44</v>
      </c>
      <c r="AF2320" s="1">
        <v>166.6</v>
      </c>
      <c r="AG2320">
        <v>335.12</v>
      </c>
      <c r="AH2320" s="1">
        <v>878.05</v>
      </c>
      <c r="AJ2320">
        <f t="shared" si="145"/>
        <v>1037225</v>
      </c>
      <c r="AL2320">
        <v>4950</v>
      </c>
      <c r="AM2320">
        <v>10066.5</v>
      </c>
      <c r="AN2320">
        <f t="shared" si="146"/>
        <v>5116.5</v>
      </c>
      <c r="AO2320">
        <f t="shared" si="147"/>
        <v>314264.3999999995</v>
      </c>
    </row>
    <row r="2321" spans="1:41" x14ac:dyDescent="0.25">
      <c r="A2321" s="1">
        <v>1037223</v>
      </c>
      <c r="B2321" s="1">
        <v>1</v>
      </c>
      <c r="C2321" s="1">
        <v>4</v>
      </c>
      <c r="D2321" s="1">
        <v>9</v>
      </c>
      <c r="E2321" s="1">
        <f t="shared" si="144"/>
        <v>14</v>
      </c>
      <c r="F2321" s="1"/>
      <c r="G2321" s="1">
        <v>1078.54</v>
      </c>
      <c r="H2321" s="1">
        <v>329.27</v>
      </c>
      <c r="I2321">
        <v>164.4</v>
      </c>
      <c r="J2321" s="1">
        <v>100.04</v>
      </c>
      <c r="K2321" s="1">
        <v>66.3</v>
      </c>
      <c r="L2321">
        <v>48.26</v>
      </c>
      <c r="M2321" s="1">
        <v>35.700000000000003</v>
      </c>
      <c r="N2321" s="1">
        <v>27.66</v>
      </c>
      <c r="O2321">
        <v>21.92</v>
      </c>
      <c r="P2321" s="1">
        <v>18.37</v>
      </c>
      <c r="Q2321" s="1">
        <v>15.77</v>
      </c>
      <c r="R2321">
        <v>14.33</v>
      </c>
      <c r="S2321" s="1">
        <v>13.7</v>
      </c>
      <c r="T2321" s="1">
        <v>13.06</v>
      </c>
      <c r="U2321">
        <v>13.33</v>
      </c>
      <c r="V2321" s="1">
        <v>13.9</v>
      </c>
      <c r="W2321" s="1">
        <v>14.32</v>
      </c>
      <c r="X2321">
        <v>15.89</v>
      </c>
      <c r="Y2321" s="1">
        <v>18.399999999999999</v>
      </c>
      <c r="Z2321" s="1">
        <v>22.6</v>
      </c>
      <c r="AA2321">
        <v>27.63</v>
      </c>
      <c r="AB2321" s="1">
        <v>35.79</v>
      </c>
      <c r="AC2321" s="1">
        <v>46.79</v>
      </c>
      <c r="AD2321">
        <v>66.52</v>
      </c>
      <c r="AE2321" s="1">
        <v>100.16</v>
      </c>
      <c r="AF2321" s="1">
        <v>165</v>
      </c>
      <c r="AG2321">
        <v>333.12</v>
      </c>
      <c r="AH2321" s="1">
        <v>1167.83</v>
      </c>
      <c r="AJ2321">
        <f t="shared" si="145"/>
        <v>1037224</v>
      </c>
      <c r="AL2321">
        <v>4350</v>
      </c>
      <c r="AM2321">
        <v>0</v>
      </c>
      <c r="AN2321">
        <f t="shared" si="146"/>
        <v>-4350</v>
      </c>
      <c r="AO2321">
        <f t="shared" si="147"/>
        <v>309147.8999999995</v>
      </c>
    </row>
    <row r="2322" spans="1:41" x14ac:dyDescent="0.25">
      <c r="A2322" s="1">
        <v>1037222</v>
      </c>
      <c r="B2322" s="1">
        <v>3</v>
      </c>
      <c r="C2322" s="1">
        <v>3</v>
      </c>
      <c r="D2322" s="1">
        <v>7</v>
      </c>
      <c r="E2322" s="1">
        <f t="shared" si="144"/>
        <v>13</v>
      </c>
      <c r="F2322" s="1"/>
      <c r="G2322" s="1">
        <v>952.7</v>
      </c>
      <c r="H2322" s="1">
        <v>268.45</v>
      </c>
      <c r="I2322">
        <v>167.31</v>
      </c>
      <c r="J2322" s="1">
        <v>100.57</v>
      </c>
      <c r="K2322" s="1">
        <v>66.75</v>
      </c>
      <c r="L2322">
        <v>46.57</v>
      </c>
      <c r="M2322" s="1">
        <v>35.75</v>
      </c>
      <c r="N2322" s="1">
        <v>27.94</v>
      </c>
      <c r="O2322">
        <v>21.98</v>
      </c>
      <c r="P2322" s="1">
        <v>18.34</v>
      </c>
      <c r="Q2322" s="1">
        <v>15.65</v>
      </c>
      <c r="R2322">
        <v>14.53</v>
      </c>
      <c r="S2322" s="1">
        <v>13.6</v>
      </c>
      <c r="T2322" s="1">
        <v>13.34</v>
      </c>
      <c r="U2322">
        <v>13.24</v>
      </c>
      <c r="V2322" s="1">
        <v>13.92</v>
      </c>
      <c r="W2322" s="1">
        <v>14.39</v>
      </c>
      <c r="X2322">
        <v>15.88</v>
      </c>
      <c r="Y2322" s="1">
        <v>18.079999999999998</v>
      </c>
      <c r="Z2322" s="1">
        <v>22.6</v>
      </c>
      <c r="AA2322">
        <v>27.98</v>
      </c>
      <c r="AB2322" s="1">
        <v>35.82</v>
      </c>
      <c r="AC2322" s="1">
        <v>47.55</v>
      </c>
      <c r="AD2322">
        <v>67.099999999999994</v>
      </c>
      <c r="AE2322" s="1">
        <v>99.73</v>
      </c>
      <c r="AF2322" s="1">
        <v>165.73</v>
      </c>
      <c r="AG2322">
        <v>308.76</v>
      </c>
      <c r="AH2322" s="1">
        <v>863.5</v>
      </c>
      <c r="AJ2322">
        <f t="shared" si="145"/>
        <v>1037223</v>
      </c>
      <c r="AL2322">
        <v>5540</v>
      </c>
      <c r="AM2322">
        <v>10005</v>
      </c>
      <c r="AN2322">
        <f t="shared" si="146"/>
        <v>4465</v>
      </c>
      <c r="AO2322">
        <f t="shared" si="147"/>
        <v>313497.8999999995</v>
      </c>
    </row>
    <row r="2323" spans="1:41" x14ac:dyDescent="0.25">
      <c r="A2323" s="1">
        <v>1037221</v>
      </c>
      <c r="B2323" s="1">
        <v>8</v>
      </c>
      <c r="C2323" s="1">
        <v>2</v>
      </c>
      <c r="D2323" s="1">
        <v>6</v>
      </c>
      <c r="E2323" s="1">
        <f t="shared" si="144"/>
        <v>16</v>
      </c>
      <c r="F2323" s="1"/>
      <c r="G2323" s="1">
        <v>972.94</v>
      </c>
      <c r="H2323" s="1">
        <v>335.56</v>
      </c>
      <c r="I2323">
        <v>163.56</v>
      </c>
      <c r="J2323" s="1">
        <v>100.2</v>
      </c>
      <c r="K2323" s="1">
        <v>66.239999999999995</v>
      </c>
      <c r="L2323">
        <v>46.95</v>
      </c>
      <c r="M2323" s="1">
        <v>35.69</v>
      </c>
      <c r="N2323" s="1">
        <v>28.05</v>
      </c>
      <c r="O2323">
        <v>21.65</v>
      </c>
      <c r="P2323" s="1">
        <v>17.8</v>
      </c>
      <c r="Q2323" s="1">
        <v>15.97</v>
      </c>
      <c r="R2323">
        <v>14.6</v>
      </c>
      <c r="S2323" s="1">
        <v>13.75</v>
      </c>
      <c r="T2323" s="1">
        <v>13.45</v>
      </c>
      <c r="U2323">
        <v>13.38</v>
      </c>
      <c r="V2323" s="1">
        <v>13.58</v>
      </c>
      <c r="W2323" s="1">
        <v>14.42</v>
      </c>
      <c r="X2323">
        <v>15.98</v>
      </c>
      <c r="Y2323" s="1">
        <v>17.79</v>
      </c>
      <c r="Z2323" s="1">
        <v>22.17</v>
      </c>
      <c r="AA2323">
        <v>27.94</v>
      </c>
      <c r="AB2323" s="1">
        <v>36.130000000000003</v>
      </c>
      <c r="AC2323" s="1">
        <v>47.18</v>
      </c>
      <c r="AD2323">
        <v>67.5</v>
      </c>
      <c r="AE2323" s="1">
        <v>101.22</v>
      </c>
      <c r="AF2323" s="1">
        <v>169.91</v>
      </c>
      <c r="AG2323">
        <v>338.17</v>
      </c>
      <c r="AH2323" s="1">
        <v>1124.8499999999999</v>
      </c>
      <c r="AJ2323">
        <f t="shared" si="145"/>
        <v>1037222</v>
      </c>
      <c r="AL2323">
        <v>5660</v>
      </c>
      <c r="AM2323">
        <v>0</v>
      </c>
      <c r="AN2323">
        <f t="shared" si="146"/>
        <v>-5660</v>
      </c>
      <c r="AO2323">
        <f t="shared" si="147"/>
        <v>309032.8999999995</v>
      </c>
    </row>
    <row r="2324" spans="1:41" x14ac:dyDescent="0.25">
      <c r="A2324" s="1">
        <v>1037220</v>
      </c>
      <c r="B2324" s="1">
        <v>2</v>
      </c>
      <c r="C2324" s="1">
        <v>0</v>
      </c>
      <c r="D2324" s="1">
        <v>7</v>
      </c>
      <c r="E2324" s="1">
        <f t="shared" si="144"/>
        <v>9</v>
      </c>
      <c r="F2324" s="1"/>
      <c r="G2324" s="1">
        <v>1014.29</v>
      </c>
      <c r="H2324" s="1">
        <v>338.93</v>
      </c>
      <c r="I2324">
        <v>170.61</v>
      </c>
      <c r="J2324" s="1">
        <v>102.48</v>
      </c>
      <c r="K2324" s="1">
        <v>68.599999999999994</v>
      </c>
      <c r="L2324">
        <v>48.74</v>
      </c>
      <c r="M2324" s="1">
        <v>36.549999999999997</v>
      </c>
      <c r="N2324" s="1">
        <v>28.42</v>
      </c>
      <c r="O2324">
        <v>22.74</v>
      </c>
      <c r="P2324" s="1">
        <v>18.600000000000001</v>
      </c>
      <c r="Q2324" s="1">
        <v>16.11</v>
      </c>
      <c r="R2324">
        <v>14.83</v>
      </c>
      <c r="S2324" s="1">
        <v>14.02</v>
      </c>
      <c r="T2324" s="1">
        <v>13.59</v>
      </c>
      <c r="U2324">
        <v>13.64</v>
      </c>
      <c r="V2324" s="1">
        <v>10.77</v>
      </c>
      <c r="W2324" s="1">
        <v>14.84</v>
      </c>
      <c r="X2324">
        <v>16.27</v>
      </c>
      <c r="Y2324" s="1">
        <v>18.59</v>
      </c>
      <c r="Z2324" s="1">
        <v>22.76</v>
      </c>
      <c r="AA2324">
        <v>27.63</v>
      </c>
      <c r="AB2324" s="1">
        <v>36.39</v>
      </c>
      <c r="AC2324" s="1">
        <v>48.05</v>
      </c>
      <c r="AD2324">
        <v>68.3</v>
      </c>
      <c r="AE2324" s="1">
        <v>102.35</v>
      </c>
      <c r="AF2324" s="1">
        <v>170.44</v>
      </c>
      <c r="AG2324">
        <v>286.18</v>
      </c>
      <c r="AH2324" s="1">
        <v>884.65</v>
      </c>
      <c r="AJ2324">
        <f t="shared" si="145"/>
        <v>1037221</v>
      </c>
      <c r="AL2324">
        <v>8870</v>
      </c>
      <c r="AM2324">
        <v>10230</v>
      </c>
      <c r="AN2324">
        <f t="shared" si="146"/>
        <v>1360</v>
      </c>
      <c r="AO2324">
        <f t="shared" si="147"/>
        <v>314692.8999999995</v>
      </c>
    </row>
    <row r="2325" spans="1:41" x14ac:dyDescent="0.25">
      <c r="A2325" s="1">
        <v>1037219</v>
      </c>
      <c r="B2325" s="1">
        <v>7</v>
      </c>
      <c r="C2325" s="1">
        <v>8</v>
      </c>
      <c r="D2325" s="1">
        <v>9</v>
      </c>
      <c r="E2325" s="1">
        <f t="shared" si="144"/>
        <v>24</v>
      </c>
      <c r="F2325" s="1"/>
      <c r="G2325" s="1">
        <v>972.81</v>
      </c>
      <c r="H2325" s="1">
        <v>329.78</v>
      </c>
      <c r="I2325">
        <v>165.51</v>
      </c>
      <c r="J2325" s="1">
        <v>101.03</v>
      </c>
      <c r="K2325" s="1">
        <v>67.319999999999993</v>
      </c>
      <c r="L2325">
        <v>48.07</v>
      </c>
      <c r="M2325" s="1">
        <v>36.049999999999997</v>
      </c>
      <c r="N2325" s="1">
        <v>28.06</v>
      </c>
      <c r="O2325">
        <v>22.44</v>
      </c>
      <c r="P2325" s="1">
        <v>18.309999999999999</v>
      </c>
      <c r="Q2325" s="1">
        <v>15.64</v>
      </c>
      <c r="R2325">
        <v>14.63</v>
      </c>
      <c r="S2325" s="1">
        <v>13.8</v>
      </c>
      <c r="T2325" s="1">
        <v>13.45</v>
      </c>
      <c r="U2325">
        <v>13.42</v>
      </c>
      <c r="V2325" s="1">
        <v>12.64</v>
      </c>
      <c r="W2325" s="1">
        <v>14.61</v>
      </c>
      <c r="X2325">
        <v>16</v>
      </c>
      <c r="Y2325" s="1">
        <v>18.36</v>
      </c>
      <c r="Z2325" s="1">
        <v>22.41</v>
      </c>
      <c r="AA2325">
        <v>28.01</v>
      </c>
      <c r="AB2325" s="1">
        <v>35.1</v>
      </c>
      <c r="AC2325" s="1">
        <v>46.95</v>
      </c>
      <c r="AD2325">
        <v>67.349999999999994</v>
      </c>
      <c r="AE2325" s="1">
        <v>99.39</v>
      </c>
      <c r="AF2325" s="1">
        <v>168.27</v>
      </c>
      <c r="AG2325">
        <v>325.97000000000003</v>
      </c>
      <c r="AH2325" s="1">
        <v>867.32</v>
      </c>
      <c r="AJ2325">
        <f t="shared" si="145"/>
        <v>1037220</v>
      </c>
      <c r="AL2325">
        <v>7910</v>
      </c>
      <c r="AM2325">
        <v>0</v>
      </c>
      <c r="AN2325">
        <f t="shared" si="146"/>
        <v>-7910</v>
      </c>
      <c r="AO2325">
        <f t="shared" si="147"/>
        <v>313332.8999999995</v>
      </c>
    </row>
    <row r="2326" spans="1:41" x14ac:dyDescent="0.25">
      <c r="A2326" s="1">
        <v>1037218</v>
      </c>
      <c r="B2326" s="1">
        <v>3</v>
      </c>
      <c r="C2326" s="1">
        <v>5</v>
      </c>
      <c r="D2326" s="1">
        <v>3</v>
      </c>
      <c r="E2326" s="1">
        <f t="shared" si="144"/>
        <v>11</v>
      </c>
      <c r="F2326" s="1"/>
      <c r="G2326" s="1">
        <v>1227.6199999999999</v>
      </c>
      <c r="H2326" s="1">
        <v>328.55</v>
      </c>
      <c r="I2326">
        <v>165.7</v>
      </c>
      <c r="J2326" s="1">
        <v>100.18</v>
      </c>
      <c r="K2326" s="1">
        <v>66</v>
      </c>
      <c r="L2326">
        <v>48.43</v>
      </c>
      <c r="M2326" s="1">
        <v>35.619999999999997</v>
      </c>
      <c r="N2326" s="1">
        <v>28.1</v>
      </c>
      <c r="O2326">
        <v>22.36</v>
      </c>
      <c r="P2326" s="1">
        <v>18.2</v>
      </c>
      <c r="Q2326" s="1">
        <v>15.82</v>
      </c>
      <c r="R2326">
        <v>14.56</v>
      </c>
      <c r="S2326" s="1">
        <v>13.56</v>
      </c>
      <c r="T2326" s="1">
        <v>13.33</v>
      </c>
      <c r="U2326">
        <v>13.37</v>
      </c>
      <c r="V2326" s="1">
        <v>13.1</v>
      </c>
      <c r="W2326" s="1">
        <v>14.63</v>
      </c>
      <c r="X2326">
        <v>15.88</v>
      </c>
      <c r="Y2326" s="1">
        <v>18.37</v>
      </c>
      <c r="Z2326" s="1">
        <v>22.43</v>
      </c>
      <c r="AA2326">
        <v>27.66</v>
      </c>
      <c r="AB2326" s="1">
        <v>35.56</v>
      </c>
      <c r="AC2326" s="1">
        <v>47.12</v>
      </c>
      <c r="AD2326">
        <v>66.84</v>
      </c>
      <c r="AE2326" s="1">
        <v>100.66</v>
      </c>
      <c r="AF2326" s="1">
        <v>166.31</v>
      </c>
      <c r="AG2326">
        <v>332.08</v>
      </c>
      <c r="AH2326" s="1">
        <v>1076.8599999999999</v>
      </c>
      <c r="AJ2326">
        <f t="shared" si="145"/>
        <v>1037219</v>
      </c>
      <c r="AL2326">
        <v>5700</v>
      </c>
      <c r="AM2326">
        <v>10046.4</v>
      </c>
      <c r="AN2326">
        <f t="shared" si="146"/>
        <v>4346.3999999999996</v>
      </c>
      <c r="AO2326">
        <f t="shared" si="147"/>
        <v>321242.8999999995</v>
      </c>
    </row>
    <row r="2327" spans="1:41" x14ac:dyDescent="0.25">
      <c r="A2327" s="1">
        <v>1037217</v>
      </c>
      <c r="B2327" s="1">
        <v>4</v>
      </c>
      <c r="C2327" s="1">
        <v>4</v>
      </c>
      <c r="D2327" s="1">
        <v>4</v>
      </c>
      <c r="E2327" s="1">
        <f t="shared" si="144"/>
        <v>12</v>
      </c>
      <c r="F2327" s="1"/>
      <c r="G2327" s="1">
        <v>952.15</v>
      </c>
      <c r="H2327" s="1">
        <v>343.78</v>
      </c>
      <c r="I2327">
        <v>168.14</v>
      </c>
      <c r="J2327" s="1">
        <v>101.86</v>
      </c>
      <c r="K2327" s="1">
        <v>67.63</v>
      </c>
      <c r="L2327">
        <v>48.33</v>
      </c>
      <c r="M2327" s="1">
        <v>36</v>
      </c>
      <c r="N2327" s="1">
        <v>28.06</v>
      </c>
      <c r="O2327">
        <v>22.41</v>
      </c>
      <c r="P2327" s="1">
        <v>18.38</v>
      </c>
      <c r="Q2327" s="1">
        <v>16.09</v>
      </c>
      <c r="R2327">
        <v>14.6</v>
      </c>
      <c r="S2327" s="1">
        <v>13.87</v>
      </c>
      <c r="T2327" s="1">
        <v>13.43</v>
      </c>
      <c r="U2327">
        <v>13.45</v>
      </c>
      <c r="V2327" s="1">
        <v>13.16</v>
      </c>
      <c r="W2327" s="1">
        <v>14.23</v>
      </c>
      <c r="X2327">
        <v>16.02</v>
      </c>
      <c r="Y2327" s="1">
        <v>17.77</v>
      </c>
      <c r="Z2327" s="1">
        <v>21.72</v>
      </c>
      <c r="AA2327">
        <v>27.01</v>
      </c>
      <c r="AB2327" s="1">
        <v>35.840000000000003</v>
      </c>
      <c r="AC2327" s="1">
        <v>46.63</v>
      </c>
      <c r="AD2327">
        <v>67.489999999999995</v>
      </c>
      <c r="AE2327" s="1">
        <v>98.73</v>
      </c>
      <c r="AF2327" s="1">
        <v>170.14</v>
      </c>
      <c r="AG2327">
        <v>317.83999999999997</v>
      </c>
      <c r="AH2327" s="1">
        <v>1119.78</v>
      </c>
      <c r="AJ2327">
        <f t="shared" si="145"/>
        <v>1037218</v>
      </c>
      <c r="AL2327">
        <v>6870</v>
      </c>
      <c r="AM2327">
        <v>10125.099999999999</v>
      </c>
      <c r="AN2327">
        <f t="shared" si="146"/>
        <v>3255.0999999999985</v>
      </c>
      <c r="AO2327">
        <f t="shared" si="147"/>
        <v>316896.49999999948</v>
      </c>
    </row>
    <row r="2328" spans="1:41" x14ac:dyDescent="0.25">
      <c r="A2328" s="1">
        <v>1037216</v>
      </c>
      <c r="B2328" s="1">
        <v>4</v>
      </c>
      <c r="C2328" s="1">
        <v>0</v>
      </c>
      <c r="D2328" s="1">
        <v>5</v>
      </c>
      <c r="E2328" s="1">
        <f t="shared" si="144"/>
        <v>9</v>
      </c>
      <c r="F2328" s="1"/>
      <c r="G2328" s="1">
        <v>933.52</v>
      </c>
      <c r="H2328" s="1">
        <v>336.62</v>
      </c>
      <c r="I2328">
        <v>164.55</v>
      </c>
      <c r="J2328" s="1">
        <v>101.23</v>
      </c>
      <c r="K2328" s="1">
        <v>67.5</v>
      </c>
      <c r="L2328">
        <v>46.96</v>
      </c>
      <c r="M2328" s="1">
        <v>35.14</v>
      </c>
      <c r="N2328" s="1">
        <v>27.39</v>
      </c>
      <c r="O2328">
        <v>22.46</v>
      </c>
      <c r="P2328" s="1">
        <v>17.95</v>
      </c>
      <c r="Q2328" s="1">
        <v>15.67</v>
      </c>
      <c r="R2328">
        <v>14.64</v>
      </c>
      <c r="S2328" s="1">
        <v>13.8</v>
      </c>
      <c r="T2328" s="1">
        <v>13.47</v>
      </c>
      <c r="U2328">
        <v>13.39</v>
      </c>
      <c r="V2328" s="1">
        <v>13.84</v>
      </c>
      <c r="W2328" s="1">
        <v>14.63</v>
      </c>
      <c r="X2328">
        <v>16.04</v>
      </c>
      <c r="Y2328" s="1">
        <v>17.989999999999998</v>
      </c>
      <c r="Z2328" s="1">
        <v>21.85</v>
      </c>
      <c r="AA2328">
        <v>26.21</v>
      </c>
      <c r="AB2328" s="1">
        <v>35.31</v>
      </c>
      <c r="AC2328" s="1">
        <v>47.66</v>
      </c>
      <c r="AD2328">
        <v>67.39</v>
      </c>
      <c r="AE2328" s="1">
        <v>100.25</v>
      </c>
      <c r="AF2328" s="1">
        <v>168.73</v>
      </c>
      <c r="AG2328">
        <v>309.92</v>
      </c>
      <c r="AH2328" s="1">
        <v>1110.08</v>
      </c>
      <c r="AJ2328">
        <f t="shared" si="145"/>
        <v>1037217</v>
      </c>
      <c r="AL2328">
        <v>6230</v>
      </c>
      <c r="AM2328">
        <v>0</v>
      </c>
      <c r="AN2328">
        <f t="shared" si="146"/>
        <v>-6230</v>
      </c>
      <c r="AO2328">
        <f t="shared" si="147"/>
        <v>313641.3999999995</v>
      </c>
    </row>
    <row r="2329" spans="1:41" x14ac:dyDescent="0.25">
      <c r="A2329" s="1">
        <v>1037215</v>
      </c>
      <c r="B2329" s="1">
        <v>8</v>
      </c>
      <c r="C2329" s="1">
        <v>1</v>
      </c>
      <c r="D2329" s="1">
        <v>6</v>
      </c>
      <c r="E2329" s="1">
        <f t="shared" si="144"/>
        <v>15</v>
      </c>
      <c r="F2329" s="1"/>
      <c r="G2329" s="1">
        <v>837.66</v>
      </c>
      <c r="H2329" s="1">
        <v>362.19</v>
      </c>
      <c r="I2329">
        <v>166.55</v>
      </c>
      <c r="J2329" s="1">
        <v>103.56</v>
      </c>
      <c r="K2329" s="1">
        <v>64.56</v>
      </c>
      <c r="L2329">
        <v>49.11</v>
      </c>
      <c r="M2329" s="1">
        <v>34.58</v>
      </c>
      <c r="N2329" s="1">
        <v>28.24</v>
      </c>
      <c r="O2329">
        <v>21.88</v>
      </c>
      <c r="P2329" s="1">
        <v>18.440000000000001</v>
      </c>
      <c r="Q2329" s="1">
        <v>16.22</v>
      </c>
      <c r="R2329">
        <v>14.96</v>
      </c>
      <c r="S2329" s="1">
        <v>13.8</v>
      </c>
      <c r="T2329" s="1">
        <v>13.73</v>
      </c>
      <c r="U2329">
        <v>13.69</v>
      </c>
      <c r="V2329" s="1">
        <v>14.18</v>
      </c>
      <c r="W2329" s="1">
        <v>14.51</v>
      </c>
      <c r="X2329">
        <v>16.87</v>
      </c>
      <c r="Y2329" s="1">
        <v>18.04</v>
      </c>
      <c r="Z2329" s="1">
        <v>16.440000000000001</v>
      </c>
      <c r="AA2329">
        <v>28.06</v>
      </c>
      <c r="AB2329" s="1">
        <v>36.369999999999997</v>
      </c>
      <c r="AC2329" s="1">
        <v>47.8</v>
      </c>
      <c r="AD2329">
        <v>68.290000000000006</v>
      </c>
      <c r="AE2329" s="1">
        <v>94.72</v>
      </c>
      <c r="AF2329" s="1">
        <v>169.47</v>
      </c>
      <c r="AG2329">
        <v>275.33</v>
      </c>
      <c r="AH2329" s="1">
        <v>1162.46</v>
      </c>
      <c r="AJ2329">
        <f t="shared" si="145"/>
        <v>1037216</v>
      </c>
      <c r="AL2329">
        <v>7920</v>
      </c>
      <c r="AM2329">
        <v>10351.4</v>
      </c>
      <c r="AN2329">
        <f t="shared" si="146"/>
        <v>2431.3999999999996</v>
      </c>
      <c r="AO2329">
        <f t="shared" si="147"/>
        <v>319871.3999999995</v>
      </c>
    </row>
    <row r="2330" spans="1:41" x14ac:dyDescent="0.25">
      <c r="A2330" s="1">
        <v>1037214</v>
      </c>
      <c r="B2330" s="1">
        <v>2</v>
      </c>
      <c r="C2330" s="1">
        <v>4</v>
      </c>
      <c r="D2330" s="1">
        <v>2</v>
      </c>
      <c r="E2330" s="1">
        <f t="shared" si="144"/>
        <v>8</v>
      </c>
      <c r="F2330" s="1"/>
      <c r="G2330" s="1">
        <v>662.16</v>
      </c>
      <c r="H2330" s="1">
        <v>192.55</v>
      </c>
      <c r="I2330">
        <v>102</v>
      </c>
      <c r="J2330" s="1">
        <v>65.31</v>
      </c>
      <c r="K2330" s="1">
        <v>44.92</v>
      </c>
      <c r="L2330">
        <v>49.14</v>
      </c>
      <c r="M2330" s="1">
        <v>35.57</v>
      </c>
      <c r="N2330" s="1">
        <v>28.64</v>
      </c>
      <c r="O2330">
        <v>22.67</v>
      </c>
      <c r="P2330" s="1">
        <v>18.68</v>
      </c>
      <c r="Q2330" s="1">
        <v>16.329999999999998</v>
      </c>
      <c r="R2330">
        <v>14.32</v>
      </c>
      <c r="S2330" s="1">
        <v>14.08</v>
      </c>
      <c r="T2330" s="1">
        <v>13.65</v>
      </c>
      <c r="U2330">
        <v>13.73</v>
      </c>
      <c r="V2330" s="1">
        <v>13.98</v>
      </c>
      <c r="W2330" s="1">
        <v>14.51</v>
      </c>
      <c r="X2330">
        <v>16.489999999999998</v>
      </c>
      <c r="Y2330" s="1">
        <v>18.489999999999998</v>
      </c>
      <c r="Z2330" s="1">
        <v>22.61</v>
      </c>
      <c r="AA2330">
        <v>28.41</v>
      </c>
      <c r="AB2330" s="1">
        <v>36.520000000000003</v>
      </c>
      <c r="AC2330" s="1">
        <v>48.1</v>
      </c>
      <c r="AD2330">
        <v>68.209999999999994</v>
      </c>
      <c r="AE2330" s="1">
        <v>102</v>
      </c>
      <c r="AF2330" s="1">
        <v>170.83</v>
      </c>
      <c r="AG2330">
        <v>252.76</v>
      </c>
      <c r="AH2330" s="1">
        <v>1032.1600000000001</v>
      </c>
      <c r="AJ2330">
        <f t="shared" si="145"/>
        <v>1037215</v>
      </c>
      <c r="AL2330">
        <v>8650</v>
      </c>
      <c r="AM2330">
        <v>10201.5</v>
      </c>
      <c r="AN2330">
        <f t="shared" si="146"/>
        <v>1551.5</v>
      </c>
      <c r="AO2330">
        <f t="shared" si="147"/>
        <v>317439.99999999948</v>
      </c>
    </row>
    <row r="2331" spans="1:41" x14ac:dyDescent="0.25">
      <c r="A2331" s="1">
        <v>1037213</v>
      </c>
      <c r="B2331" s="1">
        <v>3</v>
      </c>
      <c r="C2331" s="1">
        <v>0</v>
      </c>
      <c r="D2331" s="1">
        <v>2</v>
      </c>
      <c r="E2331" s="1">
        <f t="shared" si="144"/>
        <v>5</v>
      </c>
      <c r="F2331" s="1"/>
      <c r="G2331" s="1">
        <v>1095.23</v>
      </c>
      <c r="H2331" s="1">
        <v>336.46</v>
      </c>
      <c r="I2331">
        <v>165.38</v>
      </c>
      <c r="J2331" s="1">
        <v>98.85</v>
      </c>
      <c r="K2331" s="1">
        <v>67.14</v>
      </c>
      <c r="L2331">
        <v>47.05</v>
      </c>
      <c r="M2331" s="1">
        <v>35.909999999999997</v>
      </c>
      <c r="N2331" s="1">
        <v>27.56</v>
      </c>
      <c r="O2331">
        <v>22.2</v>
      </c>
      <c r="P2331" s="1">
        <v>18.3</v>
      </c>
      <c r="Q2331" s="1">
        <v>16.04</v>
      </c>
      <c r="R2331">
        <v>14.43</v>
      </c>
      <c r="S2331" s="1">
        <v>13.64</v>
      </c>
      <c r="T2331" s="1">
        <v>13.26</v>
      </c>
      <c r="U2331">
        <v>13.43</v>
      </c>
      <c r="V2331" s="1">
        <v>13.11</v>
      </c>
      <c r="W2331" s="1">
        <v>14.62</v>
      </c>
      <c r="X2331">
        <v>16.34</v>
      </c>
      <c r="Y2331" s="1">
        <v>18.3</v>
      </c>
      <c r="Z2331" s="1">
        <v>21.83</v>
      </c>
      <c r="AA2331">
        <v>27.94</v>
      </c>
      <c r="AB2331" s="1">
        <v>35.74</v>
      </c>
      <c r="AC2331" s="1">
        <v>47.96</v>
      </c>
      <c r="AD2331">
        <v>67.400000000000006</v>
      </c>
      <c r="AE2331" s="1">
        <v>102.84</v>
      </c>
      <c r="AF2331" s="1">
        <v>156.22</v>
      </c>
      <c r="AG2331">
        <v>306.93</v>
      </c>
      <c r="AH2331" s="1">
        <v>780.97</v>
      </c>
      <c r="AJ2331">
        <f t="shared" si="145"/>
        <v>1037214</v>
      </c>
      <c r="AL2331">
        <v>5370</v>
      </c>
      <c r="AM2331">
        <v>0</v>
      </c>
      <c r="AN2331">
        <f t="shared" si="146"/>
        <v>-5370</v>
      </c>
      <c r="AO2331">
        <f t="shared" si="147"/>
        <v>315888.49999999948</v>
      </c>
    </row>
    <row r="2332" spans="1:41" x14ac:dyDescent="0.25">
      <c r="A2332" s="1">
        <v>1037212</v>
      </c>
      <c r="B2332" s="1">
        <v>9</v>
      </c>
      <c r="C2332" s="1">
        <v>5</v>
      </c>
      <c r="D2332" s="1">
        <v>3</v>
      </c>
      <c r="E2332" s="1">
        <f t="shared" si="144"/>
        <v>17</v>
      </c>
      <c r="F2332" s="1"/>
      <c r="G2332" s="1">
        <v>1134.49</v>
      </c>
      <c r="H2332" s="1">
        <v>345.54</v>
      </c>
      <c r="I2332">
        <v>168.78</v>
      </c>
      <c r="J2332" s="1">
        <v>102.1</v>
      </c>
      <c r="K2332" s="1">
        <v>66.760000000000005</v>
      </c>
      <c r="L2332">
        <v>47.91</v>
      </c>
      <c r="M2332" s="1">
        <v>34.79</v>
      </c>
      <c r="N2332" s="1">
        <v>27.85</v>
      </c>
      <c r="O2332">
        <v>21.95</v>
      </c>
      <c r="P2332" s="1">
        <v>17.97</v>
      </c>
      <c r="Q2332" s="1">
        <v>15.54</v>
      </c>
      <c r="R2332">
        <v>14.57</v>
      </c>
      <c r="S2332" s="1">
        <v>13.6</v>
      </c>
      <c r="T2332" s="1">
        <v>13.45</v>
      </c>
      <c r="U2332">
        <v>13.43</v>
      </c>
      <c r="V2332" s="1">
        <v>13.84</v>
      </c>
      <c r="W2332" s="1">
        <v>14.46</v>
      </c>
      <c r="X2332">
        <v>16.28</v>
      </c>
      <c r="Y2332" s="1">
        <v>17.850000000000001</v>
      </c>
      <c r="Z2332" s="1">
        <v>22.21</v>
      </c>
      <c r="AA2332">
        <v>26.99</v>
      </c>
      <c r="AB2332" s="1">
        <v>35.78</v>
      </c>
      <c r="AC2332" s="1">
        <v>47.83</v>
      </c>
      <c r="AD2332">
        <v>67.14</v>
      </c>
      <c r="AE2332" s="1">
        <v>98.05</v>
      </c>
      <c r="AF2332" s="1">
        <v>167.1</v>
      </c>
      <c r="AG2332">
        <v>326.74</v>
      </c>
      <c r="AH2332" s="1">
        <v>1051.46</v>
      </c>
      <c r="AJ2332">
        <f t="shared" si="145"/>
        <v>1037213</v>
      </c>
      <c r="AL2332">
        <v>5180</v>
      </c>
      <c r="AM2332">
        <v>10256.400000000001</v>
      </c>
      <c r="AN2332">
        <f t="shared" si="146"/>
        <v>5076.4000000000015</v>
      </c>
      <c r="AO2332">
        <f t="shared" si="147"/>
        <v>321258.49999999948</v>
      </c>
    </row>
    <row r="2333" spans="1:41" x14ac:dyDescent="0.25">
      <c r="A2333" s="1">
        <v>1037211</v>
      </c>
      <c r="B2333" s="1">
        <v>3</v>
      </c>
      <c r="C2333" s="1">
        <v>2</v>
      </c>
      <c r="D2333" s="1">
        <v>7</v>
      </c>
      <c r="E2333" s="1">
        <f t="shared" si="144"/>
        <v>12</v>
      </c>
      <c r="F2333" s="1"/>
      <c r="G2333" s="1">
        <v>792.03</v>
      </c>
      <c r="H2333" s="1">
        <v>349.65</v>
      </c>
      <c r="I2333">
        <v>161.22</v>
      </c>
      <c r="J2333" s="1">
        <v>103.37</v>
      </c>
      <c r="K2333" s="1">
        <v>65.25</v>
      </c>
      <c r="L2333">
        <v>48.91</v>
      </c>
      <c r="M2333" s="1">
        <v>34.229999999999997</v>
      </c>
      <c r="N2333" s="1">
        <v>28.1</v>
      </c>
      <c r="O2333">
        <v>21.85</v>
      </c>
      <c r="P2333" s="1">
        <v>18.46</v>
      </c>
      <c r="Q2333" s="1">
        <v>15.63</v>
      </c>
      <c r="R2333">
        <v>14.66</v>
      </c>
      <c r="S2333" s="1">
        <v>13.77</v>
      </c>
      <c r="T2333" s="1">
        <v>13.43</v>
      </c>
      <c r="U2333">
        <v>13.38</v>
      </c>
      <c r="V2333" s="1">
        <v>13.9</v>
      </c>
      <c r="W2333" s="1">
        <v>13.99</v>
      </c>
      <c r="X2333">
        <v>16.28</v>
      </c>
      <c r="Y2333" s="1">
        <v>17.96</v>
      </c>
      <c r="Z2333" s="1">
        <v>22.52</v>
      </c>
      <c r="AA2333">
        <v>27.48</v>
      </c>
      <c r="AB2333" s="1">
        <v>35.99</v>
      </c>
      <c r="AC2333" s="1">
        <v>46.34</v>
      </c>
      <c r="AD2333">
        <v>68</v>
      </c>
      <c r="AE2333" s="1">
        <v>84.78</v>
      </c>
      <c r="AF2333" s="1">
        <v>174.01</v>
      </c>
      <c r="AG2333">
        <v>324.52</v>
      </c>
      <c r="AH2333" s="1">
        <v>1202</v>
      </c>
      <c r="AJ2333">
        <f t="shared" si="145"/>
        <v>1037212</v>
      </c>
      <c r="AL2333">
        <v>6480</v>
      </c>
      <c r="AM2333">
        <v>10052.1</v>
      </c>
      <c r="AN2333">
        <f t="shared" si="146"/>
        <v>3572.1000000000004</v>
      </c>
      <c r="AO2333">
        <f t="shared" si="147"/>
        <v>316182.09999999945</v>
      </c>
    </row>
    <row r="2334" spans="1:41" x14ac:dyDescent="0.25">
      <c r="A2334" s="1">
        <v>1037210</v>
      </c>
      <c r="B2334" s="1">
        <v>4</v>
      </c>
      <c r="C2334" s="1">
        <v>0</v>
      </c>
      <c r="D2334" s="1">
        <v>0</v>
      </c>
      <c r="E2334" s="1">
        <f t="shared" si="144"/>
        <v>4</v>
      </c>
      <c r="F2334" s="1"/>
      <c r="G2334" s="1">
        <v>798.87</v>
      </c>
      <c r="H2334" s="1">
        <v>346.88</v>
      </c>
      <c r="I2334">
        <v>161.41999999999999</v>
      </c>
      <c r="J2334" s="1">
        <v>101.8</v>
      </c>
      <c r="K2334" s="1">
        <v>65.87</v>
      </c>
      <c r="L2334">
        <v>48.26</v>
      </c>
      <c r="M2334" s="1">
        <v>35.520000000000003</v>
      </c>
      <c r="N2334" s="1">
        <v>28.16</v>
      </c>
      <c r="O2334">
        <v>22.38</v>
      </c>
      <c r="P2334" s="1">
        <v>18.420000000000002</v>
      </c>
      <c r="Q2334" s="1">
        <v>16.09</v>
      </c>
      <c r="R2334">
        <v>14.7</v>
      </c>
      <c r="S2334" s="1">
        <v>13.9</v>
      </c>
      <c r="T2334" s="1">
        <v>13.51</v>
      </c>
      <c r="U2334">
        <v>13.52</v>
      </c>
      <c r="V2334" s="1">
        <v>13.68</v>
      </c>
      <c r="W2334" s="1">
        <v>14.42</v>
      </c>
      <c r="X2334">
        <v>15.61</v>
      </c>
      <c r="Y2334" s="1">
        <v>17.940000000000001</v>
      </c>
      <c r="Z2334" s="1">
        <v>22.54</v>
      </c>
      <c r="AA2334">
        <v>27.4</v>
      </c>
      <c r="AB2334" s="1">
        <v>34.450000000000003</v>
      </c>
      <c r="AC2334" s="1">
        <v>40.92</v>
      </c>
      <c r="AD2334">
        <v>67.47</v>
      </c>
      <c r="AE2334" s="1">
        <v>88.8</v>
      </c>
      <c r="AF2334" s="1">
        <v>169.12</v>
      </c>
      <c r="AG2334">
        <v>327.14999999999998</v>
      </c>
      <c r="AH2334" s="1">
        <v>1062.8499999999999</v>
      </c>
      <c r="AJ2334">
        <f t="shared" si="145"/>
        <v>1037211</v>
      </c>
      <c r="AL2334">
        <v>5920</v>
      </c>
      <c r="AM2334">
        <v>0</v>
      </c>
      <c r="AN2334">
        <f t="shared" si="146"/>
        <v>-5920</v>
      </c>
      <c r="AO2334">
        <f t="shared" si="147"/>
        <v>312609.99999999948</v>
      </c>
    </row>
    <row r="2335" spans="1:41" x14ac:dyDescent="0.25">
      <c r="A2335" s="1">
        <v>1037209</v>
      </c>
      <c r="B2335" s="1">
        <v>5</v>
      </c>
      <c r="C2335" s="1">
        <v>4</v>
      </c>
      <c r="D2335" s="1">
        <v>8</v>
      </c>
      <c r="E2335" s="1">
        <f t="shared" si="144"/>
        <v>17</v>
      </c>
      <c r="F2335" s="1"/>
      <c r="G2335" s="1">
        <v>784.34</v>
      </c>
      <c r="H2335" s="1">
        <v>331.14</v>
      </c>
      <c r="I2335">
        <v>166.15</v>
      </c>
      <c r="J2335" s="1">
        <v>99.37</v>
      </c>
      <c r="K2335" s="1">
        <v>64.37</v>
      </c>
      <c r="L2335">
        <v>47.49</v>
      </c>
      <c r="M2335" s="1">
        <v>34.58</v>
      </c>
      <c r="N2335" s="1">
        <v>27.39</v>
      </c>
      <c r="O2335">
        <v>21.32</v>
      </c>
      <c r="P2335" s="1">
        <v>17.75</v>
      </c>
      <c r="Q2335" s="1">
        <v>17.13</v>
      </c>
      <c r="R2335">
        <v>14.74</v>
      </c>
      <c r="S2335" s="1">
        <v>14.72</v>
      </c>
      <c r="T2335" s="1">
        <v>14.01</v>
      </c>
      <c r="U2335">
        <v>13.49</v>
      </c>
      <c r="V2335" s="1">
        <v>13.49</v>
      </c>
      <c r="W2335" s="1">
        <v>14.36</v>
      </c>
      <c r="X2335">
        <v>15.47</v>
      </c>
      <c r="Y2335" s="1">
        <v>17.93</v>
      </c>
      <c r="Z2335" s="1">
        <v>21.36</v>
      </c>
      <c r="AA2335">
        <v>27.13</v>
      </c>
      <c r="AB2335" s="1">
        <v>33.07</v>
      </c>
      <c r="AC2335" s="1">
        <v>46.32</v>
      </c>
      <c r="AD2335">
        <v>65.77</v>
      </c>
      <c r="AE2335" s="1">
        <v>90.46</v>
      </c>
      <c r="AF2335" s="1">
        <v>165.16</v>
      </c>
      <c r="AG2335">
        <v>322.62</v>
      </c>
      <c r="AH2335" s="1">
        <v>1006.55</v>
      </c>
      <c r="AJ2335">
        <f t="shared" si="145"/>
        <v>1037210</v>
      </c>
      <c r="AL2335">
        <v>3560</v>
      </c>
      <c r="AM2335">
        <v>0</v>
      </c>
      <c r="AN2335">
        <f t="shared" si="146"/>
        <v>-3560</v>
      </c>
      <c r="AO2335">
        <f t="shared" si="147"/>
        <v>318529.99999999948</v>
      </c>
    </row>
    <row r="2336" spans="1:41" x14ac:dyDescent="0.25">
      <c r="A2336" s="1">
        <v>1037208</v>
      </c>
      <c r="B2336" s="1">
        <v>9</v>
      </c>
      <c r="C2336" s="1">
        <v>8</v>
      </c>
      <c r="D2336" s="1">
        <v>8</v>
      </c>
      <c r="E2336" s="1">
        <f t="shared" si="144"/>
        <v>25</v>
      </c>
      <c r="F2336" s="1"/>
      <c r="G2336" s="1">
        <v>764.44</v>
      </c>
      <c r="H2336" s="1">
        <v>346.27</v>
      </c>
      <c r="I2336">
        <v>130.13</v>
      </c>
      <c r="J2336" s="1">
        <v>102.44</v>
      </c>
      <c r="K2336" s="1">
        <v>64.349999999999994</v>
      </c>
      <c r="L2336">
        <v>48.16</v>
      </c>
      <c r="M2336" s="1">
        <v>35.92</v>
      </c>
      <c r="N2336" s="1">
        <v>28.05</v>
      </c>
      <c r="O2336">
        <v>21.74</v>
      </c>
      <c r="P2336" s="1">
        <v>18.18</v>
      </c>
      <c r="Q2336" s="1">
        <v>16.04</v>
      </c>
      <c r="R2336">
        <v>14.75</v>
      </c>
      <c r="S2336" s="1">
        <v>13.75</v>
      </c>
      <c r="T2336" s="1">
        <v>13.76</v>
      </c>
      <c r="U2336">
        <v>13.61</v>
      </c>
      <c r="V2336" s="1">
        <v>13.85</v>
      </c>
      <c r="W2336" s="1">
        <v>14.64</v>
      </c>
      <c r="X2336">
        <v>15.89</v>
      </c>
      <c r="Y2336" s="1">
        <v>17.91</v>
      </c>
      <c r="Z2336" s="1">
        <v>21.86</v>
      </c>
      <c r="AA2336">
        <v>27.36</v>
      </c>
      <c r="AB2336" s="1">
        <v>35.83</v>
      </c>
      <c r="AC2336" s="1">
        <v>45.23</v>
      </c>
      <c r="AD2336">
        <v>67.150000000000006</v>
      </c>
      <c r="AE2336" s="1">
        <v>81.95</v>
      </c>
      <c r="AF2336" s="1">
        <v>166.2</v>
      </c>
      <c r="AG2336">
        <v>252.38</v>
      </c>
      <c r="AH2336" s="1">
        <v>810.97</v>
      </c>
      <c r="AJ2336">
        <f t="shared" si="145"/>
        <v>1037209</v>
      </c>
      <c r="AL2336">
        <v>7010</v>
      </c>
      <c r="AM2336">
        <v>0</v>
      </c>
      <c r="AN2336">
        <f t="shared" si="146"/>
        <v>-7010</v>
      </c>
      <c r="AO2336">
        <f t="shared" si="147"/>
        <v>322089.99999999948</v>
      </c>
    </row>
    <row r="2337" spans="1:41" x14ac:dyDescent="0.25">
      <c r="A2337" s="1">
        <v>1037207</v>
      </c>
      <c r="B2337" s="1">
        <v>2</v>
      </c>
      <c r="C2337" s="1">
        <v>7</v>
      </c>
      <c r="D2337" s="1">
        <v>1</v>
      </c>
      <c r="E2337" s="1">
        <f t="shared" si="144"/>
        <v>10</v>
      </c>
      <c r="F2337" s="1"/>
      <c r="G2337" s="1">
        <v>919.62</v>
      </c>
      <c r="H2337" s="1">
        <v>330.94</v>
      </c>
      <c r="I2337">
        <v>145.44999999999999</v>
      </c>
      <c r="J2337" s="1">
        <v>98.24</v>
      </c>
      <c r="K2337" s="1">
        <v>64.34</v>
      </c>
      <c r="L2337">
        <v>46.61</v>
      </c>
      <c r="M2337" s="1">
        <v>34.33</v>
      </c>
      <c r="N2337" s="1">
        <v>27.14</v>
      </c>
      <c r="O2337">
        <v>21.4</v>
      </c>
      <c r="P2337" s="1">
        <v>17.760000000000002</v>
      </c>
      <c r="Q2337" s="1">
        <v>16.2</v>
      </c>
      <c r="R2337">
        <v>14.99</v>
      </c>
      <c r="S2337" s="1">
        <v>14.06</v>
      </c>
      <c r="T2337" s="1">
        <v>13.85</v>
      </c>
      <c r="U2337">
        <v>13.8</v>
      </c>
      <c r="V2337" s="1">
        <v>14.11</v>
      </c>
      <c r="W2337" s="1">
        <v>14.86</v>
      </c>
      <c r="X2337">
        <v>16.32</v>
      </c>
      <c r="Y2337" s="1">
        <v>17.73</v>
      </c>
      <c r="Z2337" s="1">
        <v>21.08</v>
      </c>
      <c r="AA2337">
        <v>26.54</v>
      </c>
      <c r="AB2337" s="1">
        <v>34.15</v>
      </c>
      <c r="AC2337" s="1">
        <v>46.56</v>
      </c>
      <c r="AD2337">
        <v>64.849999999999994</v>
      </c>
      <c r="AE2337" s="1">
        <v>90.04</v>
      </c>
      <c r="AF2337" s="1">
        <v>159.91</v>
      </c>
      <c r="AG2337">
        <v>238.82</v>
      </c>
      <c r="AH2337" s="1">
        <v>787.8</v>
      </c>
      <c r="AJ2337">
        <f t="shared" si="145"/>
        <v>1037208</v>
      </c>
      <c r="AL2337">
        <v>5600</v>
      </c>
      <c r="AM2337">
        <v>10206</v>
      </c>
      <c r="AN2337">
        <f t="shared" si="146"/>
        <v>4606</v>
      </c>
      <c r="AO2337">
        <f t="shared" si="147"/>
        <v>329099.99999999948</v>
      </c>
    </row>
    <row r="2338" spans="1:41" x14ac:dyDescent="0.25">
      <c r="A2338" s="1">
        <v>1037206</v>
      </c>
      <c r="B2338" s="1">
        <v>4</v>
      </c>
      <c r="C2338" s="1">
        <v>7</v>
      </c>
      <c r="D2338" s="1">
        <v>1</v>
      </c>
      <c r="E2338" s="1">
        <f t="shared" si="144"/>
        <v>12</v>
      </c>
      <c r="F2338" s="1"/>
      <c r="G2338" s="1">
        <v>1026.83</v>
      </c>
      <c r="H2338" s="1">
        <v>333.21</v>
      </c>
      <c r="I2338">
        <v>168.34</v>
      </c>
      <c r="J2338" s="1">
        <v>100.88</v>
      </c>
      <c r="K2338" s="1">
        <v>67.12</v>
      </c>
      <c r="L2338">
        <v>47.87</v>
      </c>
      <c r="M2338" s="1">
        <v>35.950000000000003</v>
      </c>
      <c r="N2338" s="1">
        <v>27.7</v>
      </c>
      <c r="O2338">
        <v>22.1</v>
      </c>
      <c r="P2338" s="1">
        <v>17.86</v>
      </c>
      <c r="Q2338" s="1">
        <v>15.98</v>
      </c>
      <c r="R2338">
        <v>14.58</v>
      </c>
      <c r="S2338" s="1">
        <v>13.8</v>
      </c>
      <c r="T2338" s="1">
        <v>13.39</v>
      </c>
      <c r="U2338">
        <v>13.4</v>
      </c>
      <c r="V2338" s="1">
        <v>13.6</v>
      </c>
      <c r="W2338" s="1">
        <v>14.6</v>
      </c>
      <c r="X2338">
        <v>16.05</v>
      </c>
      <c r="Y2338" s="1">
        <v>17.760000000000002</v>
      </c>
      <c r="Z2338" s="1">
        <v>21.94</v>
      </c>
      <c r="AA2338">
        <v>27.57</v>
      </c>
      <c r="AB2338" s="1">
        <v>35.78</v>
      </c>
      <c r="AC2338" s="1">
        <v>46.62</v>
      </c>
      <c r="AD2338">
        <v>66.86</v>
      </c>
      <c r="AE2338" s="1">
        <v>98.16</v>
      </c>
      <c r="AF2338" s="1">
        <v>165.41</v>
      </c>
      <c r="AG2338">
        <v>330.42</v>
      </c>
      <c r="AH2338" s="1">
        <v>682.76</v>
      </c>
      <c r="AJ2338">
        <f t="shared" si="145"/>
        <v>1037207</v>
      </c>
      <c r="AL2338">
        <v>6110</v>
      </c>
      <c r="AM2338">
        <v>10074</v>
      </c>
      <c r="AN2338">
        <f t="shared" si="146"/>
        <v>3964</v>
      </c>
      <c r="AO2338">
        <f t="shared" si="147"/>
        <v>324493.99999999948</v>
      </c>
    </row>
    <row r="2339" spans="1:41" x14ac:dyDescent="0.25">
      <c r="A2339" s="1">
        <v>1037205</v>
      </c>
      <c r="B2339" s="1">
        <v>0</v>
      </c>
      <c r="C2339" s="1">
        <v>1</v>
      </c>
      <c r="D2339" s="1">
        <v>6</v>
      </c>
      <c r="E2339" s="1">
        <f t="shared" si="144"/>
        <v>7</v>
      </c>
      <c r="F2339" s="1"/>
      <c r="G2339" s="1">
        <v>1013.22</v>
      </c>
      <c r="H2339" s="1">
        <v>335.16</v>
      </c>
      <c r="I2339">
        <v>167.89</v>
      </c>
      <c r="J2339" s="1">
        <v>100.78</v>
      </c>
      <c r="K2339" s="1">
        <v>67.319999999999993</v>
      </c>
      <c r="L2339">
        <v>48.03</v>
      </c>
      <c r="M2339" s="1">
        <v>35.979999999999997</v>
      </c>
      <c r="N2339" s="1">
        <v>27.96</v>
      </c>
      <c r="O2339">
        <v>22.36</v>
      </c>
      <c r="P2339" s="1">
        <v>18.28</v>
      </c>
      <c r="Q2339" s="1">
        <v>15.93</v>
      </c>
      <c r="R2339">
        <v>14.54</v>
      </c>
      <c r="S2339" s="1">
        <v>13.76</v>
      </c>
      <c r="T2339" s="1">
        <v>13.28</v>
      </c>
      <c r="U2339">
        <v>13.41</v>
      </c>
      <c r="V2339" s="1">
        <v>13.65</v>
      </c>
      <c r="W2339" s="1">
        <v>14.37</v>
      </c>
      <c r="X2339">
        <v>15.72</v>
      </c>
      <c r="Y2339" s="1">
        <v>17.899999999999999</v>
      </c>
      <c r="Z2339" s="1">
        <v>22.3</v>
      </c>
      <c r="AA2339">
        <v>27.26</v>
      </c>
      <c r="AB2339" s="1">
        <v>35.08</v>
      </c>
      <c r="AC2339" s="1">
        <v>47.78</v>
      </c>
      <c r="AD2339">
        <v>66.900000000000006</v>
      </c>
      <c r="AE2339" s="1">
        <v>98.93</v>
      </c>
      <c r="AF2339" s="1">
        <v>167.92</v>
      </c>
      <c r="AG2339">
        <v>335.41</v>
      </c>
      <c r="AH2339" s="1">
        <v>794.26</v>
      </c>
      <c r="AJ2339">
        <f t="shared" si="145"/>
        <v>1037206</v>
      </c>
      <c r="AL2339">
        <v>5900</v>
      </c>
      <c r="AM2339">
        <v>10065.6</v>
      </c>
      <c r="AN2339">
        <f t="shared" si="146"/>
        <v>4165.6000000000004</v>
      </c>
      <c r="AO2339">
        <f t="shared" si="147"/>
        <v>320529.99999999948</v>
      </c>
    </row>
    <row r="2340" spans="1:41" x14ac:dyDescent="0.25">
      <c r="A2340" s="1">
        <v>1037204</v>
      </c>
      <c r="B2340" s="1">
        <v>5</v>
      </c>
      <c r="C2340" s="1">
        <v>4</v>
      </c>
      <c r="D2340" s="1">
        <v>4</v>
      </c>
      <c r="E2340" s="1">
        <f t="shared" si="144"/>
        <v>13</v>
      </c>
      <c r="F2340" s="1"/>
      <c r="G2340" s="1">
        <v>1054</v>
      </c>
      <c r="H2340" s="1">
        <v>334.8</v>
      </c>
      <c r="I2340">
        <v>164.13</v>
      </c>
      <c r="J2340" s="1">
        <v>98.87</v>
      </c>
      <c r="K2340" s="1">
        <v>64.92</v>
      </c>
      <c r="L2340">
        <v>47.96</v>
      </c>
      <c r="M2340" s="1">
        <v>35.46</v>
      </c>
      <c r="N2340" s="1">
        <v>27.58</v>
      </c>
      <c r="O2340">
        <v>22.03</v>
      </c>
      <c r="P2340" s="1">
        <v>17.98</v>
      </c>
      <c r="Q2340" s="1">
        <v>15.92</v>
      </c>
      <c r="R2340">
        <v>14.55</v>
      </c>
      <c r="S2340" s="1">
        <v>13.74</v>
      </c>
      <c r="T2340" s="1">
        <v>13.15</v>
      </c>
      <c r="U2340">
        <v>13.31</v>
      </c>
      <c r="V2340" s="1">
        <v>13.77</v>
      </c>
      <c r="W2340" s="1">
        <v>14.59</v>
      </c>
      <c r="X2340">
        <v>15.98</v>
      </c>
      <c r="Y2340" s="1">
        <v>18.32</v>
      </c>
      <c r="Z2340" s="1">
        <v>21.99</v>
      </c>
      <c r="AA2340">
        <v>27.98</v>
      </c>
      <c r="AB2340" s="1">
        <v>35.74</v>
      </c>
      <c r="AC2340" s="1">
        <v>47.86</v>
      </c>
      <c r="AD2340">
        <v>64.91</v>
      </c>
      <c r="AE2340" s="1">
        <v>99.64</v>
      </c>
      <c r="AF2340" s="1">
        <v>167.37</v>
      </c>
      <c r="AG2340">
        <v>334.84</v>
      </c>
      <c r="AH2340" s="1">
        <v>935.8</v>
      </c>
      <c r="AJ2340">
        <f t="shared" si="145"/>
        <v>1037205</v>
      </c>
      <c r="AL2340">
        <v>5840</v>
      </c>
      <c r="AM2340">
        <v>0</v>
      </c>
      <c r="AN2340">
        <f t="shared" si="146"/>
        <v>-5840</v>
      </c>
      <c r="AO2340">
        <f t="shared" si="147"/>
        <v>316364.3999999995</v>
      </c>
    </row>
    <row r="2341" spans="1:41" x14ac:dyDescent="0.25">
      <c r="A2341" s="1">
        <v>1037203</v>
      </c>
      <c r="B2341" s="1">
        <v>0</v>
      </c>
      <c r="C2341" s="1">
        <v>0</v>
      </c>
      <c r="D2341" s="1">
        <v>3</v>
      </c>
      <c r="E2341" s="1">
        <f t="shared" si="144"/>
        <v>3</v>
      </c>
      <c r="F2341" s="1"/>
      <c r="G2341" s="1">
        <v>1008.69</v>
      </c>
      <c r="H2341" s="1">
        <v>312.14</v>
      </c>
      <c r="I2341">
        <v>163.9</v>
      </c>
      <c r="J2341" s="1">
        <v>99.38</v>
      </c>
      <c r="K2341" s="1">
        <v>67.05</v>
      </c>
      <c r="L2341">
        <v>46.74</v>
      </c>
      <c r="M2341" s="1">
        <v>35.369999999999997</v>
      </c>
      <c r="N2341" s="1">
        <v>27.66</v>
      </c>
      <c r="O2341">
        <v>22.02</v>
      </c>
      <c r="P2341" s="1">
        <v>18.2</v>
      </c>
      <c r="Q2341" s="1">
        <v>15.82</v>
      </c>
      <c r="R2341">
        <v>14.62</v>
      </c>
      <c r="S2341" s="1">
        <v>13.78</v>
      </c>
      <c r="T2341" s="1">
        <v>13.41</v>
      </c>
      <c r="U2341">
        <v>13.38</v>
      </c>
      <c r="V2341" s="1">
        <v>13.47</v>
      </c>
      <c r="W2341" s="1">
        <v>14.57</v>
      </c>
      <c r="X2341">
        <v>15.74</v>
      </c>
      <c r="Y2341" s="1">
        <v>18.21</v>
      </c>
      <c r="Z2341" s="1">
        <v>22.38</v>
      </c>
      <c r="AA2341">
        <v>27.92</v>
      </c>
      <c r="AB2341" s="1">
        <v>35.549999999999997</v>
      </c>
      <c r="AC2341" s="1">
        <v>47.06</v>
      </c>
      <c r="AD2341">
        <v>65.62</v>
      </c>
      <c r="AE2341" s="1">
        <v>100.2</v>
      </c>
      <c r="AF2341" s="1">
        <v>165.14</v>
      </c>
      <c r="AG2341">
        <v>332.26</v>
      </c>
      <c r="AH2341" s="1">
        <v>1033.78</v>
      </c>
      <c r="AJ2341">
        <f t="shared" si="145"/>
        <v>1037204</v>
      </c>
      <c r="AL2341">
        <v>5790</v>
      </c>
      <c r="AM2341">
        <v>0</v>
      </c>
      <c r="AN2341">
        <f t="shared" si="146"/>
        <v>-5790</v>
      </c>
      <c r="AO2341">
        <f t="shared" si="147"/>
        <v>322204.3999999995</v>
      </c>
    </row>
    <row r="2342" spans="1:41" x14ac:dyDescent="0.25">
      <c r="A2342" s="1">
        <v>1037202</v>
      </c>
      <c r="B2342" s="1">
        <v>6</v>
      </c>
      <c r="C2342" s="1">
        <v>7</v>
      </c>
      <c r="D2342" s="1">
        <v>1</v>
      </c>
      <c r="E2342" s="1">
        <f t="shared" si="144"/>
        <v>14</v>
      </c>
      <c r="F2342" s="1"/>
      <c r="G2342" s="1">
        <v>999.89</v>
      </c>
      <c r="H2342" s="1">
        <v>335.11</v>
      </c>
      <c r="I2342">
        <v>162.74</v>
      </c>
      <c r="J2342" s="1">
        <v>100.25</v>
      </c>
      <c r="K2342" s="1">
        <v>66.12</v>
      </c>
      <c r="L2342">
        <v>48.12</v>
      </c>
      <c r="M2342" s="1">
        <v>35.78</v>
      </c>
      <c r="N2342" s="1">
        <v>27.88</v>
      </c>
      <c r="O2342">
        <v>22.39</v>
      </c>
      <c r="P2342" s="1">
        <v>18.14</v>
      </c>
      <c r="Q2342" s="1">
        <v>15.94</v>
      </c>
      <c r="R2342">
        <v>14.6</v>
      </c>
      <c r="S2342" s="1">
        <v>13.8</v>
      </c>
      <c r="T2342" s="1">
        <v>13.37</v>
      </c>
      <c r="U2342">
        <v>13.35</v>
      </c>
      <c r="V2342" s="1">
        <v>13.79</v>
      </c>
      <c r="W2342" s="1">
        <v>14.28</v>
      </c>
      <c r="X2342">
        <v>15.62</v>
      </c>
      <c r="Y2342" s="1">
        <v>18.12</v>
      </c>
      <c r="Z2342" s="1">
        <v>21.75</v>
      </c>
      <c r="AA2342">
        <v>28</v>
      </c>
      <c r="AB2342" s="1">
        <v>35.74</v>
      </c>
      <c r="AC2342" s="1">
        <v>46.06</v>
      </c>
      <c r="AD2342">
        <v>66.099999999999994</v>
      </c>
      <c r="AE2342" s="1">
        <v>98.7</v>
      </c>
      <c r="AF2342" s="1">
        <v>168.09</v>
      </c>
      <c r="AG2342">
        <v>324.04000000000002</v>
      </c>
      <c r="AH2342" s="1">
        <v>1020.95</v>
      </c>
      <c r="AJ2342">
        <f t="shared" si="145"/>
        <v>1037203</v>
      </c>
      <c r="AL2342">
        <v>6420</v>
      </c>
      <c r="AM2342">
        <v>10012.5</v>
      </c>
      <c r="AN2342">
        <f t="shared" si="146"/>
        <v>3592.5</v>
      </c>
      <c r="AO2342">
        <f t="shared" si="147"/>
        <v>327994.3999999995</v>
      </c>
    </row>
    <row r="2343" spans="1:41" x14ac:dyDescent="0.25">
      <c r="A2343" s="1">
        <v>1037201</v>
      </c>
      <c r="B2343" s="1">
        <v>1</v>
      </c>
      <c r="C2343" s="1">
        <v>7</v>
      </c>
      <c r="D2343" s="1">
        <v>6</v>
      </c>
      <c r="E2343" s="1">
        <f t="shared" si="144"/>
        <v>14</v>
      </c>
      <c r="F2343" s="1"/>
      <c r="G2343" s="1">
        <v>986.28</v>
      </c>
      <c r="H2343" s="1">
        <v>325.68</v>
      </c>
      <c r="I2343">
        <v>164.42</v>
      </c>
      <c r="J2343" s="1">
        <v>99.35</v>
      </c>
      <c r="K2343" s="1">
        <v>67.34</v>
      </c>
      <c r="L2343">
        <v>47.68</v>
      </c>
      <c r="M2343" s="1">
        <v>34.590000000000003</v>
      </c>
      <c r="N2343" s="1">
        <v>27.82</v>
      </c>
      <c r="O2343">
        <v>22.45</v>
      </c>
      <c r="P2343" s="1">
        <v>17.75</v>
      </c>
      <c r="Q2343" s="1">
        <v>16.010000000000002</v>
      </c>
      <c r="R2343">
        <v>14.14</v>
      </c>
      <c r="S2343" s="1">
        <v>13.8</v>
      </c>
      <c r="T2343" s="1">
        <v>13.49</v>
      </c>
      <c r="U2343">
        <v>13.45</v>
      </c>
      <c r="V2343" s="1">
        <v>13.8</v>
      </c>
      <c r="W2343" s="1">
        <v>14.22</v>
      </c>
      <c r="X2343">
        <v>15.9</v>
      </c>
      <c r="Y2343" s="1">
        <v>18.37</v>
      </c>
      <c r="Z2343" s="1">
        <v>21.79</v>
      </c>
      <c r="AA2343">
        <v>27.97</v>
      </c>
      <c r="AB2343" s="1">
        <v>36.090000000000003</v>
      </c>
      <c r="AC2343" s="1">
        <v>48.05</v>
      </c>
      <c r="AD2343">
        <v>67.23</v>
      </c>
      <c r="AE2343" s="1">
        <v>101.04</v>
      </c>
      <c r="AF2343" s="1">
        <v>167.64</v>
      </c>
      <c r="AG2343">
        <v>300.02999999999997</v>
      </c>
      <c r="AH2343" s="1">
        <v>1001.74</v>
      </c>
      <c r="AJ2343">
        <f t="shared" si="145"/>
        <v>1037202</v>
      </c>
      <c r="AL2343">
        <v>7110</v>
      </c>
      <c r="AM2343">
        <v>10087.5</v>
      </c>
      <c r="AN2343">
        <f t="shared" si="146"/>
        <v>2977.5</v>
      </c>
      <c r="AO2343">
        <f t="shared" si="147"/>
        <v>324401.8999999995</v>
      </c>
    </row>
    <row r="2344" spans="1:41" x14ac:dyDescent="0.25">
      <c r="A2344" s="1">
        <v>1037200</v>
      </c>
      <c r="B2344" s="1">
        <v>2</v>
      </c>
      <c r="C2344" s="1">
        <v>4</v>
      </c>
      <c r="D2344" s="1">
        <v>4</v>
      </c>
      <c r="E2344" s="1">
        <f t="shared" si="144"/>
        <v>10</v>
      </c>
      <c r="F2344" s="1"/>
      <c r="G2344" s="1">
        <v>1012.56</v>
      </c>
      <c r="H2344" s="1">
        <v>340.65</v>
      </c>
      <c r="I2344">
        <v>164.13</v>
      </c>
      <c r="J2344" s="1">
        <v>100.73</v>
      </c>
      <c r="K2344" s="1">
        <v>66.959999999999994</v>
      </c>
      <c r="L2344">
        <v>48.03</v>
      </c>
      <c r="M2344" s="1">
        <v>35</v>
      </c>
      <c r="N2344" s="1">
        <v>27.96</v>
      </c>
      <c r="O2344">
        <v>22.3</v>
      </c>
      <c r="P2344" s="1">
        <v>18.32</v>
      </c>
      <c r="Q2344" s="1">
        <v>16.010000000000002</v>
      </c>
      <c r="R2344">
        <v>14.41</v>
      </c>
      <c r="S2344" s="1">
        <v>13.72</v>
      </c>
      <c r="T2344" s="1">
        <v>13.48</v>
      </c>
      <c r="U2344">
        <v>13.14</v>
      </c>
      <c r="V2344" s="1">
        <v>13.77</v>
      </c>
      <c r="W2344" s="1">
        <v>14.43</v>
      </c>
      <c r="X2344">
        <v>15.84</v>
      </c>
      <c r="Y2344" s="1">
        <v>17.829999999999998</v>
      </c>
      <c r="Z2344" s="1">
        <v>22.27</v>
      </c>
      <c r="AA2344">
        <v>27.68</v>
      </c>
      <c r="AB2344" s="1">
        <v>35.89</v>
      </c>
      <c r="AC2344" s="1">
        <v>46.03</v>
      </c>
      <c r="AD2344">
        <v>67.3</v>
      </c>
      <c r="AE2344" s="1">
        <v>99.92</v>
      </c>
      <c r="AF2344" s="1">
        <v>169.12</v>
      </c>
      <c r="AG2344">
        <v>291.44</v>
      </c>
      <c r="AH2344" s="1">
        <v>1202.1400000000001</v>
      </c>
      <c r="AJ2344">
        <f t="shared" si="145"/>
        <v>1037201</v>
      </c>
      <c r="AL2344">
        <v>5650</v>
      </c>
      <c r="AM2344">
        <v>10086.300000000001</v>
      </c>
      <c r="AN2344">
        <f t="shared" si="146"/>
        <v>4436.3000000000011</v>
      </c>
      <c r="AO2344">
        <f t="shared" si="147"/>
        <v>321424.3999999995</v>
      </c>
    </row>
    <row r="2345" spans="1:41" x14ac:dyDescent="0.25">
      <c r="A2345" s="1">
        <v>1037199</v>
      </c>
      <c r="B2345" s="1">
        <v>2</v>
      </c>
      <c r="C2345" s="1">
        <v>1</v>
      </c>
      <c r="D2345" s="1">
        <v>9</v>
      </c>
      <c r="E2345" s="1">
        <f t="shared" si="144"/>
        <v>12</v>
      </c>
      <c r="F2345" s="1"/>
      <c r="G2345" s="1">
        <v>1139.1199999999999</v>
      </c>
      <c r="H2345" s="1">
        <v>318.94</v>
      </c>
      <c r="I2345">
        <v>169.55</v>
      </c>
      <c r="J2345" s="1">
        <v>102.08</v>
      </c>
      <c r="K2345" s="1">
        <v>69.099999999999994</v>
      </c>
      <c r="L2345">
        <v>48.18</v>
      </c>
      <c r="M2345" s="1">
        <v>36.380000000000003</v>
      </c>
      <c r="N2345" s="1">
        <v>28.45</v>
      </c>
      <c r="O2345">
        <v>22.72</v>
      </c>
      <c r="P2345" s="1">
        <v>17.79</v>
      </c>
      <c r="Q2345" s="1">
        <v>16</v>
      </c>
      <c r="R2345">
        <v>14.04</v>
      </c>
      <c r="S2345" s="1">
        <v>13.73</v>
      </c>
      <c r="T2345" s="1">
        <v>13.59</v>
      </c>
      <c r="U2345">
        <v>13.11</v>
      </c>
      <c r="V2345" s="1">
        <v>13.57</v>
      </c>
      <c r="W2345" s="1">
        <v>14.6</v>
      </c>
      <c r="X2345">
        <v>15.67</v>
      </c>
      <c r="Y2345" s="1">
        <v>18.25</v>
      </c>
      <c r="Z2345" s="1">
        <v>21.54</v>
      </c>
      <c r="AA2345">
        <v>27.99</v>
      </c>
      <c r="AB2345" s="1">
        <v>35.31</v>
      </c>
      <c r="AC2345" s="1">
        <v>48.25</v>
      </c>
      <c r="AD2345">
        <v>65.239999999999995</v>
      </c>
      <c r="AE2345" s="1">
        <v>101.47</v>
      </c>
      <c r="AF2345" s="1">
        <v>167.8</v>
      </c>
      <c r="AG2345">
        <v>333.82</v>
      </c>
      <c r="AH2345" s="1">
        <v>967.3</v>
      </c>
      <c r="AJ2345">
        <f t="shared" si="145"/>
        <v>1037200</v>
      </c>
      <c r="AL2345">
        <v>5730</v>
      </c>
      <c r="AM2345">
        <v>10022.9</v>
      </c>
      <c r="AN2345">
        <f t="shared" si="146"/>
        <v>4292.8999999999996</v>
      </c>
      <c r="AO2345">
        <f t="shared" si="147"/>
        <v>316988.09999999951</v>
      </c>
    </row>
    <row r="2346" spans="1:41" x14ac:dyDescent="0.25">
      <c r="A2346" s="1">
        <v>1037198</v>
      </c>
      <c r="B2346" s="1">
        <v>4</v>
      </c>
      <c r="C2346" s="1">
        <v>3</v>
      </c>
      <c r="D2346" s="1">
        <v>6</v>
      </c>
      <c r="E2346" s="1">
        <f t="shared" si="144"/>
        <v>13</v>
      </c>
      <c r="F2346" s="1"/>
      <c r="G2346" s="1">
        <v>1027.8900000000001</v>
      </c>
      <c r="H2346" s="1">
        <v>334.15</v>
      </c>
      <c r="I2346">
        <v>167.1</v>
      </c>
      <c r="J2346" s="1">
        <v>100.33</v>
      </c>
      <c r="K2346" s="1">
        <v>66.64</v>
      </c>
      <c r="L2346">
        <v>47.84</v>
      </c>
      <c r="M2346" s="1">
        <v>35.83</v>
      </c>
      <c r="N2346" s="1">
        <v>27.85</v>
      </c>
      <c r="O2346">
        <v>22.28</v>
      </c>
      <c r="P2346" s="1">
        <v>18.13</v>
      </c>
      <c r="Q2346" s="1">
        <v>15.54</v>
      </c>
      <c r="R2346">
        <v>14.51</v>
      </c>
      <c r="S2346" s="1">
        <v>13.73</v>
      </c>
      <c r="T2346" s="1">
        <v>13.29</v>
      </c>
      <c r="U2346">
        <v>13.36</v>
      </c>
      <c r="V2346" s="1">
        <v>13.69</v>
      </c>
      <c r="W2346" s="1">
        <v>14.55</v>
      </c>
      <c r="X2346">
        <v>15.92</v>
      </c>
      <c r="Y2346" s="1">
        <v>18.23</v>
      </c>
      <c r="Z2346" s="1">
        <v>22.31</v>
      </c>
      <c r="AA2346">
        <v>27.7</v>
      </c>
      <c r="AB2346" s="1">
        <v>35.82</v>
      </c>
      <c r="AC2346" s="1">
        <v>47.75</v>
      </c>
      <c r="AD2346">
        <v>65.41</v>
      </c>
      <c r="AE2346" s="1">
        <v>100.19</v>
      </c>
      <c r="AF2346" s="1">
        <v>166.45</v>
      </c>
      <c r="AG2346">
        <v>260.43</v>
      </c>
      <c r="AH2346" s="1">
        <v>856.16</v>
      </c>
      <c r="AJ2346">
        <f t="shared" si="145"/>
        <v>1037199</v>
      </c>
      <c r="AL2346">
        <v>6580</v>
      </c>
      <c r="AM2346">
        <v>0</v>
      </c>
      <c r="AN2346">
        <f t="shared" si="146"/>
        <v>-6580</v>
      </c>
      <c r="AO2346">
        <f t="shared" si="147"/>
        <v>312695.19999999949</v>
      </c>
    </row>
    <row r="2347" spans="1:41" x14ac:dyDescent="0.25">
      <c r="A2347" s="1">
        <v>1037197</v>
      </c>
      <c r="B2347" s="1">
        <v>7</v>
      </c>
      <c r="C2347" s="1">
        <v>4</v>
      </c>
      <c r="D2347" s="1">
        <v>2</v>
      </c>
      <c r="E2347" s="1">
        <f t="shared" si="144"/>
        <v>13</v>
      </c>
      <c r="F2347" s="1"/>
      <c r="G2347" s="1">
        <v>1188.3</v>
      </c>
      <c r="H2347" s="1">
        <v>336.53</v>
      </c>
      <c r="I2347">
        <v>167.78</v>
      </c>
      <c r="J2347" s="1">
        <v>98.67</v>
      </c>
      <c r="K2347" s="1">
        <v>66.98</v>
      </c>
      <c r="L2347">
        <v>47.02</v>
      </c>
      <c r="M2347" s="1">
        <v>36.07</v>
      </c>
      <c r="N2347" s="1">
        <v>27.4</v>
      </c>
      <c r="O2347">
        <v>22.32</v>
      </c>
      <c r="P2347" s="1">
        <v>18.43</v>
      </c>
      <c r="Q2347" s="1">
        <v>15.74</v>
      </c>
      <c r="R2347">
        <v>14.41</v>
      </c>
      <c r="S2347" s="1">
        <v>13.73</v>
      </c>
      <c r="T2347" s="1">
        <v>13.23</v>
      </c>
      <c r="U2347">
        <v>13.5</v>
      </c>
      <c r="V2347" s="1">
        <v>13.85</v>
      </c>
      <c r="W2347" s="1">
        <v>13.79</v>
      </c>
      <c r="X2347">
        <v>16.079999999999998</v>
      </c>
      <c r="Y2347" s="1">
        <v>18.43</v>
      </c>
      <c r="Z2347" s="1">
        <v>22.05</v>
      </c>
      <c r="AA2347">
        <v>28.07</v>
      </c>
      <c r="AB2347" s="1">
        <v>36.08</v>
      </c>
      <c r="AC2347" s="1">
        <v>48.31</v>
      </c>
      <c r="AD2347">
        <v>66.98</v>
      </c>
      <c r="AE2347" s="1">
        <v>100.92</v>
      </c>
      <c r="AF2347" s="1">
        <v>165.71</v>
      </c>
      <c r="AG2347">
        <v>243.8</v>
      </c>
      <c r="AH2347" s="1">
        <v>1072.83</v>
      </c>
      <c r="AJ2347">
        <f t="shared" si="145"/>
        <v>1037198</v>
      </c>
      <c r="AL2347">
        <v>6030</v>
      </c>
      <c r="AM2347">
        <v>0</v>
      </c>
      <c r="AN2347">
        <f t="shared" si="146"/>
        <v>-6030</v>
      </c>
      <c r="AO2347">
        <f t="shared" si="147"/>
        <v>319275.19999999949</v>
      </c>
    </row>
    <row r="2348" spans="1:41" x14ac:dyDescent="0.25">
      <c r="A2348" s="1">
        <v>1037196</v>
      </c>
      <c r="B2348" s="1">
        <v>3</v>
      </c>
      <c r="C2348" s="1">
        <v>1</v>
      </c>
      <c r="D2348" s="1">
        <v>9</v>
      </c>
      <c r="E2348" s="1">
        <f t="shared" si="144"/>
        <v>13</v>
      </c>
      <c r="F2348" s="1"/>
      <c r="G2348" s="1">
        <v>1116.97</v>
      </c>
      <c r="H2348" s="1">
        <v>338.17</v>
      </c>
      <c r="I2348">
        <v>171.43</v>
      </c>
      <c r="J2348" s="1">
        <v>101.27</v>
      </c>
      <c r="K2348" s="1">
        <v>68.400000000000006</v>
      </c>
      <c r="L2348">
        <v>47.94</v>
      </c>
      <c r="M2348" s="1">
        <v>36.14</v>
      </c>
      <c r="N2348" s="1">
        <v>27.88</v>
      </c>
      <c r="O2348">
        <v>22.38</v>
      </c>
      <c r="P2348" s="1">
        <v>18.27</v>
      </c>
      <c r="Q2348" s="1">
        <v>16.09</v>
      </c>
      <c r="R2348">
        <v>14.45</v>
      </c>
      <c r="S2348" s="1">
        <v>13.81</v>
      </c>
      <c r="T2348" s="1">
        <v>13.19</v>
      </c>
      <c r="U2348">
        <v>13.19</v>
      </c>
      <c r="V2348" s="1">
        <v>13.56</v>
      </c>
      <c r="W2348" s="1">
        <v>13.62</v>
      </c>
      <c r="X2348">
        <v>16</v>
      </c>
      <c r="Y2348" s="1">
        <v>18.41</v>
      </c>
      <c r="Z2348" s="1">
        <v>22.37</v>
      </c>
      <c r="AA2348">
        <v>28.12</v>
      </c>
      <c r="AB2348" s="1">
        <v>36.200000000000003</v>
      </c>
      <c r="AC2348" s="1">
        <v>48.17</v>
      </c>
      <c r="AD2348">
        <v>68.03</v>
      </c>
      <c r="AE2348" s="1">
        <v>101.48</v>
      </c>
      <c r="AF2348" s="1">
        <v>164.9</v>
      </c>
      <c r="AG2348">
        <v>261.87</v>
      </c>
      <c r="AH2348" s="1">
        <v>1127.79</v>
      </c>
      <c r="AJ2348">
        <f t="shared" si="145"/>
        <v>1037197</v>
      </c>
      <c r="AL2348">
        <v>6300</v>
      </c>
      <c r="AM2348">
        <v>0</v>
      </c>
      <c r="AN2348">
        <f t="shared" si="146"/>
        <v>-6300</v>
      </c>
      <c r="AO2348">
        <f t="shared" si="147"/>
        <v>325305.19999999949</v>
      </c>
    </row>
    <row r="2349" spans="1:41" x14ac:dyDescent="0.25">
      <c r="A2349" s="1">
        <v>1037195</v>
      </c>
      <c r="B2349" s="1">
        <v>7</v>
      </c>
      <c r="C2349" s="1">
        <v>2</v>
      </c>
      <c r="D2349" s="1">
        <v>1</v>
      </c>
      <c r="E2349" s="1">
        <f t="shared" si="144"/>
        <v>10</v>
      </c>
      <c r="F2349" s="1"/>
      <c r="G2349" s="1">
        <v>856.41</v>
      </c>
      <c r="H2349" s="1">
        <v>326.24</v>
      </c>
      <c r="I2349">
        <v>162.19</v>
      </c>
      <c r="J2349" s="1">
        <v>100.11</v>
      </c>
      <c r="K2349" s="1">
        <v>67.12</v>
      </c>
      <c r="L2349">
        <v>46.89</v>
      </c>
      <c r="M2349" s="1">
        <v>36.450000000000003</v>
      </c>
      <c r="N2349" s="1">
        <v>27.78</v>
      </c>
      <c r="O2349">
        <v>22.17</v>
      </c>
      <c r="P2349" s="1">
        <v>18.309999999999999</v>
      </c>
      <c r="Q2349" s="1">
        <v>16.23</v>
      </c>
      <c r="R2349">
        <v>14.3</v>
      </c>
      <c r="S2349" s="1">
        <v>13.73</v>
      </c>
      <c r="T2349" s="1">
        <v>13.44</v>
      </c>
      <c r="U2349">
        <v>13.41</v>
      </c>
      <c r="V2349" s="1">
        <v>13.59</v>
      </c>
      <c r="W2349" s="1">
        <v>14.32</v>
      </c>
      <c r="X2349">
        <v>15.77</v>
      </c>
      <c r="Y2349" s="1">
        <v>17.64</v>
      </c>
      <c r="Z2349" s="1">
        <v>22.33</v>
      </c>
      <c r="AA2349">
        <v>27.88</v>
      </c>
      <c r="AB2349" s="1">
        <v>36.130000000000003</v>
      </c>
      <c r="AC2349" s="1">
        <v>47.34</v>
      </c>
      <c r="AD2349">
        <v>67.36</v>
      </c>
      <c r="AE2349" s="1">
        <v>100.96</v>
      </c>
      <c r="AF2349" s="1">
        <v>165.33</v>
      </c>
      <c r="AG2349">
        <v>329.02</v>
      </c>
      <c r="AH2349" s="1">
        <v>749.69</v>
      </c>
      <c r="AJ2349">
        <f t="shared" si="145"/>
        <v>1037196</v>
      </c>
      <c r="AL2349">
        <v>5640</v>
      </c>
      <c r="AM2349">
        <v>10224.9</v>
      </c>
      <c r="AN2349">
        <f t="shared" si="146"/>
        <v>4584.8999999999996</v>
      </c>
      <c r="AO2349">
        <f t="shared" si="147"/>
        <v>331605.19999999949</v>
      </c>
    </row>
    <row r="2350" spans="1:41" x14ac:dyDescent="0.25">
      <c r="A2350" s="1">
        <v>1037194</v>
      </c>
      <c r="B2350" s="1">
        <v>4</v>
      </c>
      <c r="C2350" s="1">
        <v>1</v>
      </c>
      <c r="D2350" s="1">
        <v>1</v>
      </c>
      <c r="E2350" s="1">
        <f t="shared" si="144"/>
        <v>6</v>
      </c>
      <c r="F2350" s="1"/>
      <c r="G2350" s="1">
        <v>1067.22</v>
      </c>
      <c r="H2350" s="1">
        <v>335.6</v>
      </c>
      <c r="I2350">
        <v>168</v>
      </c>
      <c r="J2350" s="1">
        <v>98.86</v>
      </c>
      <c r="K2350" s="1">
        <v>67.13</v>
      </c>
      <c r="L2350">
        <v>46.27</v>
      </c>
      <c r="M2350" s="1">
        <v>35.979999999999997</v>
      </c>
      <c r="N2350" s="1">
        <v>27.22</v>
      </c>
      <c r="O2350">
        <v>22.37</v>
      </c>
      <c r="P2350" s="1">
        <v>17.72</v>
      </c>
      <c r="Q2350" s="1">
        <v>15.97</v>
      </c>
      <c r="R2350">
        <v>14.5</v>
      </c>
      <c r="S2350" s="1">
        <v>13.77</v>
      </c>
      <c r="T2350" s="1">
        <v>13</v>
      </c>
      <c r="U2350">
        <v>13.43</v>
      </c>
      <c r="V2350" s="1">
        <v>13.78</v>
      </c>
      <c r="W2350" s="1">
        <v>14.43</v>
      </c>
      <c r="X2350">
        <v>15.85</v>
      </c>
      <c r="Y2350" s="1">
        <v>18.32</v>
      </c>
      <c r="Z2350" s="1">
        <v>22.38</v>
      </c>
      <c r="AA2350">
        <v>28</v>
      </c>
      <c r="AB2350" s="1">
        <v>35.93</v>
      </c>
      <c r="AC2350" s="1">
        <v>47.92</v>
      </c>
      <c r="AD2350">
        <v>67.150000000000006</v>
      </c>
      <c r="AE2350" s="1">
        <v>100.81</v>
      </c>
      <c r="AF2350" s="1">
        <v>167.94</v>
      </c>
      <c r="AG2350">
        <v>336.17</v>
      </c>
      <c r="AH2350" s="1">
        <v>765.38</v>
      </c>
      <c r="AJ2350">
        <f t="shared" si="145"/>
        <v>1037195</v>
      </c>
      <c r="AL2350">
        <v>6700</v>
      </c>
      <c r="AM2350">
        <v>10074.4</v>
      </c>
      <c r="AN2350">
        <f t="shared" si="146"/>
        <v>3374.3999999999996</v>
      </c>
      <c r="AO2350">
        <f t="shared" si="147"/>
        <v>327020.29999999946</v>
      </c>
    </row>
    <row r="2351" spans="1:41" x14ac:dyDescent="0.25">
      <c r="A2351" s="1">
        <v>1037193</v>
      </c>
      <c r="B2351" s="1">
        <v>2</v>
      </c>
      <c r="C2351" s="1">
        <v>0</v>
      </c>
      <c r="D2351" s="1">
        <v>4</v>
      </c>
      <c r="E2351" s="1">
        <f t="shared" ref="E2351:E2414" si="148">B2351+C2351+D2351</f>
        <v>6</v>
      </c>
      <c r="F2351" s="1"/>
      <c r="G2351" s="1">
        <v>1095.53</v>
      </c>
      <c r="H2351" s="1">
        <v>337.91</v>
      </c>
      <c r="I2351">
        <v>168.81</v>
      </c>
      <c r="J2351" s="1">
        <v>100.32</v>
      </c>
      <c r="K2351" s="1">
        <v>66.7</v>
      </c>
      <c r="L2351">
        <v>47.65</v>
      </c>
      <c r="M2351" s="1">
        <v>35.08</v>
      </c>
      <c r="N2351" s="1">
        <v>27.85</v>
      </c>
      <c r="O2351">
        <v>22.4</v>
      </c>
      <c r="P2351" s="1">
        <v>18.34</v>
      </c>
      <c r="Q2351" s="1">
        <v>15.9</v>
      </c>
      <c r="R2351">
        <v>14.53</v>
      </c>
      <c r="S2351" s="1">
        <v>13.65</v>
      </c>
      <c r="T2351" s="1">
        <v>13.39</v>
      </c>
      <c r="U2351">
        <v>13.37</v>
      </c>
      <c r="V2351" s="1">
        <v>13.72</v>
      </c>
      <c r="W2351" s="1">
        <v>13.95</v>
      </c>
      <c r="X2351">
        <v>16.010000000000002</v>
      </c>
      <c r="Y2351" s="1">
        <v>18.02</v>
      </c>
      <c r="Z2351" s="1">
        <v>22.26</v>
      </c>
      <c r="AA2351">
        <v>27.85</v>
      </c>
      <c r="AB2351" s="1">
        <v>36.11</v>
      </c>
      <c r="AC2351" s="1">
        <v>47.02</v>
      </c>
      <c r="AD2351">
        <v>66.739999999999995</v>
      </c>
      <c r="AE2351" s="1">
        <v>100.17</v>
      </c>
      <c r="AF2351" s="1">
        <v>165.34</v>
      </c>
      <c r="AG2351">
        <v>335.52</v>
      </c>
      <c r="AH2351" s="1">
        <v>798.55</v>
      </c>
      <c r="AJ2351">
        <f t="shared" ref="AJ2351:AJ2414" si="149">A2351+1</f>
        <v>1037194</v>
      </c>
      <c r="AL2351">
        <v>7470</v>
      </c>
      <c r="AM2351">
        <v>0</v>
      </c>
      <c r="AN2351">
        <f t="shared" ref="AN2351:AN2414" si="150">AM2351-AL2351</f>
        <v>-7470</v>
      </c>
      <c r="AO2351">
        <f t="shared" ref="AO2351:AO2414" si="151">AO2352+AN2351</f>
        <v>323645.89999999944</v>
      </c>
    </row>
    <row r="2352" spans="1:41" x14ac:dyDescent="0.25">
      <c r="A2352" s="1">
        <v>1037192</v>
      </c>
      <c r="B2352" s="1">
        <v>7</v>
      </c>
      <c r="C2352" s="1">
        <v>4</v>
      </c>
      <c r="D2352" s="1">
        <v>4</v>
      </c>
      <c r="E2352" s="1">
        <f t="shared" si="148"/>
        <v>15</v>
      </c>
      <c r="F2352" s="1"/>
      <c r="G2352" s="1">
        <v>1121.9000000000001</v>
      </c>
      <c r="H2352" s="1">
        <v>339.67</v>
      </c>
      <c r="I2352">
        <v>169.66</v>
      </c>
      <c r="J2352" s="1">
        <v>101.93</v>
      </c>
      <c r="K2352" s="1">
        <v>67.84</v>
      </c>
      <c r="L2352">
        <v>48.68</v>
      </c>
      <c r="M2352" s="1">
        <v>36.299999999999997</v>
      </c>
      <c r="N2352" s="1">
        <v>27.48</v>
      </c>
      <c r="O2352">
        <v>22.58</v>
      </c>
      <c r="P2352" s="1">
        <v>18.47</v>
      </c>
      <c r="Q2352" s="1">
        <v>16.09</v>
      </c>
      <c r="R2352">
        <v>12.92</v>
      </c>
      <c r="S2352" s="1">
        <v>13.91</v>
      </c>
      <c r="T2352" s="1">
        <v>13.09</v>
      </c>
      <c r="U2352">
        <v>13.54</v>
      </c>
      <c r="V2352" s="1">
        <v>13.88</v>
      </c>
      <c r="W2352" s="1">
        <v>14.71</v>
      </c>
      <c r="X2352">
        <v>15.62</v>
      </c>
      <c r="Y2352" s="1">
        <v>18.43</v>
      </c>
      <c r="Z2352" s="1">
        <v>21.9</v>
      </c>
      <c r="AA2352">
        <v>28.27</v>
      </c>
      <c r="AB2352" s="1">
        <v>35.64</v>
      </c>
      <c r="AC2352" s="1">
        <v>48.36</v>
      </c>
      <c r="AD2352">
        <v>67.959999999999994</v>
      </c>
      <c r="AE2352" s="1">
        <v>101.87</v>
      </c>
      <c r="AF2352" s="1">
        <v>170.08</v>
      </c>
      <c r="AG2352">
        <v>339.2</v>
      </c>
      <c r="AH2352" s="1">
        <v>955.84</v>
      </c>
      <c r="AJ2352">
        <f t="shared" si="149"/>
        <v>1037193</v>
      </c>
      <c r="AL2352">
        <v>6830</v>
      </c>
      <c r="AM2352">
        <v>10132.400000000001</v>
      </c>
      <c r="AN2352">
        <f t="shared" si="150"/>
        <v>3302.4000000000015</v>
      </c>
      <c r="AO2352">
        <f t="shared" si="151"/>
        <v>331115.89999999944</v>
      </c>
    </row>
    <row r="2353" spans="1:41" x14ac:dyDescent="0.25">
      <c r="A2353" s="1">
        <v>1037191</v>
      </c>
      <c r="B2353" s="1">
        <v>3</v>
      </c>
      <c r="C2353" s="1">
        <v>9</v>
      </c>
      <c r="D2353" s="1">
        <v>2</v>
      </c>
      <c r="E2353" s="1">
        <f t="shared" si="148"/>
        <v>14</v>
      </c>
      <c r="F2353" s="1"/>
      <c r="G2353" s="1">
        <v>1115.75</v>
      </c>
      <c r="H2353" s="1">
        <v>342.75</v>
      </c>
      <c r="I2353">
        <v>166.44</v>
      </c>
      <c r="J2353" s="1">
        <v>100.89</v>
      </c>
      <c r="K2353" s="1">
        <v>66.53</v>
      </c>
      <c r="L2353">
        <v>47.22</v>
      </c>
      <c r="M2353" s="1">
        <v>35.409999999999997</v>
      </c>
      <c r="N2353" s="1">
        <v>27.68</v>
      </c>
      <c r="O2353">
        <v>22.25</v>
      </c>
      <c r="P2353" s="1">
        <v>17.940000000000001</v>
      </c>
      <c r="Q2353" s="1">
        <v>15.8</v>
      </c>
      <c r="R2353">
        <v>14.62</v>
      </c>
      <c r="S2353" s="1">
        <v>13.7</v>
      </c>
      <c r="T2353" s="1">
        <v>13.19</v>
      </c>
      <c r="U2353">
        <v>13.35</v>
      </c>
      <c r="V2353" s="1">
        <v>14.03</v>
      </c>
      <c r="W2353" s="1">
        <v>14.54</v>
      </c>
      <c r="X2353">
        <v>15.95</v>
      </c>
      <c r="Y2353" s="1">
        <v>18.239999999999998</v>
      </c>
      <c r="Z2353" s="1">
        <v>21.53</v>
      </c>
      <c r="AA2353">
        <v>27.73</v>
      </c>
      <c r="AB2353" s="1">
        <v>34.67</v>
      </c>
      <c r="AC2353" s="1">
        <v>47.66</v>
      </c>
      <c r="AD2353">
        <v>66.489999999999995</v>
      </c>
      <c r="AE2353" s="1">
        <v>100.24</v>
      </c>
      <c r="AF2353" s="1">
        <v>166.17</v>
      </c>
      <c r="AG2353">
        <v>326.93</v>
      </c>
      <c r="AH2353" s="1">
        <v>1066.8699999999999</v>
      </c>
      <c r="AJ2353">
        <f t="shared" si="149"/>
        <v>1037192</v>
      </c>
      <c r="AL2353">
        <v>5680</v>
      </c>
      <c r="AM2353">
        <v>10012.5</v>
      </c>
      <c r="AN2353">
        <f t="shared" si="150"/>
        <v>4332.5</v>
      </c>
      <c r="AO2353">
        <f t="shared" si="151"/>
        <v>327813.49999999942</v>
      </c>
    </row>
    <row r="2354" spans="1:41" x14ac:dyDescent="0.25">
      <c r="A2354" s="1">
        <v>1037190</v>
      </c>
      <c r="B2354" s="1">
        <v>6</v>
      </c>
      <c r="C2354" s="1">
        <v>4</v>
      </c>
      <c r="D2354" s="1">
        <v>7</v>
      </c>
      <c r="E2354" s="1">
        <f t="shared" si="148"/>
        <v>17</v>
      </c>
      <c r="F2354" s="1"/>
      <c r="G2354" s="1">
        <v>1087.98</v>
      </c>
      <c r="H2354" s="1">
        <v>335.89</v>
      </c>
      <c r="I2354">
        <v>167.51</v>
      </c>
      <c r="J2354" s="1">
        <v>99.7</v>
      </c>
      <c r="K2354" s="1">
        <v>67</v>
      </c>
      <c r="L2354">
        <v>47.65</v>
      </c>
      <c r="M2354" s="1">
        <v>35.36</v>
      </c>
      <c r="N2354" s="1">
        <v>27.73</v>
      </c>
      <c r="O2354">
        <v>21.99</v>
      </c>
      <c r="P2354" s="1">
        <v>18.059999999999999</v>
      </c>
      <c r="Q2354" s="1">
        <v>15.94</v>
      </c>
      <c r="R2354">
        <v>14.55</v>
      </c>
      <c r="S2354" s="1">
        <v>13.75</v>
      </c>
      <c r="T2354" s="1">
        <v>13.38</v>
      </c>
      <c r="U2354">
        <v>13.32</v>
      </c>
      <c r="V2354" s="1">
        <v>13.75</v>
      </c>
      <c r="W2354" s="1">
        <v>14.38</v>
      </c>
      <c r="X2354">
        <v>15.66</v>
      </c>
      <c r="Y2354" s="1">
        <v>18.52</v>
      </c>
      <c r="Z2354" s="1">
        <v>21.91</v>
      </c>
      <c r="AA2354">
        <v>27.91</v>
      </c>
      <c r="AB2354" s="1">
        <v>35.85</v>
      </c>
      <c r="AC2354" s="1">
        <v>46.86</v>
      </c>
      <c r="AD2354">
        <v>66.91</v>
      </c>
      <c r="AE2354" s="1">
        <v>98.12</v>
      </c>
      <c r="AF2354" s="1">
        <v>167.26</v>
      </c>
      <c r="AG2354">
        <v>323.35000000000002</v>
      </c>
      <c r="AH2354" s="1">
        <v>753.65</v>
      </c>
      <c r="AJ2354">
        <f t="shared" si="149"/>
        <v>1037191</v>
      </c>
      <c r="AL2354">
        <v>5390</v>
      </c>
      <c r="AM2354">
        <v>0</v>
      </c>
      <c r="AN2354">
        <f t="shared" si="150"/>
        <v>-5390</v>
      </c>
      <c r="AO2354">
        <f t="shared" si="151"/>
        <v>323480.99999999942</v>
      </c>
    </row>
    <row r="2355" spans="1:41" x14ac:dyDescent="0.25">
      <c r="A2355" s="1">
        <v>1037189</v>
      </c>
      <c r="B2355" s="1">
        <v>8</v>
      </c>
      <c r="C2355" s="1">
        <v>8</v>
      </c>
      <c r="D2355" s="1">
        <v>4</v>
      </c>
      <c r="E2355" s="1">
        <f t="shared" si="148"/>
        <v>20</v>
      </c>
      <c r="F2355" s="1"/>
      <c r="G2355" s="1">
        <v>1063.6400000000001</v>
      </c>
      <c r="H2355" s="1">
        <v>341.38</v>
      </c>
      <c r="I2355">
        <v>163.84</v>
      </c>
      <c r="J2355" s="1">
        <v>103.82</v>
      </c>
      <c r="K2355" s="1">
        <v>65.69</v>
      </c>
      <c r="L2355">
        <v>49.76</v>
      </c>
      <c r="M2355" s="1">
        <v>36.049999999999997</v>
      </c>
      <c r="N2355" s="1">
        <v>28.38</v>
      </c>
      <c r="O2355">
        <v>21.78</v>
      </c>
      <c r="P2355" s="1">
        <v>18.579999999999998</v>
      </c>
      <c r="Q2355" s="1">
        <v>15.64</v>
      </c>
      <c r="R2355">
        <v>14.64</v>
      </c>
      <c r="S2355" s="1">
        <v>13.2</v>
      </c>
      <c r="T2355" s="1">
        <v>13.57</v>
      </c>
      <c r="U2355">
        <v>13.01</v>
      </c>
      <c r="V2355" s="1">
        <v>13.85</v>
      </c>
      <c r="W2355" s="1">
        <v>14.64</v>
      </c>
      <c r="X2355">
        <v>15.78</v>
      </c>
      <c r="Y2355" s="1">
        <v>17.82</v>
      </c>
      <c r="Z2355" s="1">
        <v>22.54</v>
      </c>
      <c r="AA2355">
        <v>27.33</v>
      </c>
      <c r="AB2355" s="1">
        <v>36.25</v>
      </c>
      <c r="AC2355" s="1">
        <v>45.7</v>
      </c>
      <c r="AD2355">
        <v>68.05</v>
      </c>
      <c r="AE2355" s="1">
        <v>101.41</v>
      </c>
      <c r="AF2355" s="1">
        <v>168.8</v>
      </c>
      <c r="AG2355">
        <v>329.24</v>
      </c>
      <c r="AH2355" s="1">
        <v>824.84</v>
      </c>
      <c r="AJ2355">
        <f t="shared" si="149"/>
        <v>1037190</v>
      </c>
      <c r="AL2355">
        <v>5440</v>
      </c>
      <c r="AM2355">
        <v>0</v>
      </c>
      <c r="AN2355">
        <f t="shared" si="150"/>
        <v>-5440</v>
      </c>
      <c r="AO2355">
        <f t="shared" si="151"/>
        <v>328870.99999999942</v>
      </c>
    </row>
    <row r="2356" spans="1:41" x14ac:dyDescent="0.25">
      <c r="A2356" s="1">
        <v>1037188</v>
      </c>
      <c r="B2356" s="1">
        <v>5</v>
      </c>
      <c r="C2356" s="1">
        <v>9</v>
      </c>
      <c r="D2356" s="1">
        <v>2</v>
      </c>
      <c r="E2356" s="1">
        <f t="shared" si="148"/>
        <v>16</v>
      </c>
      <c r="F2356" s="1"/>
      <c r="G2356" s="1">
        <v>1040.4100000000001</v>
      </c>
      <c r="H2356" s="1">
        <v>328.04</v>
      </c>
      <c r="I2356">
        <v>164.45</v>
      </c>
      <c r="J2356" s="1">
        <v>99.47</v>
      </c>
      <c r="K2356" s="1">
        <v>67.040000000000006</v>
      </c>
      <c r="L2356">
        <v>47.71</v>
      </c>
      <c r="M2356" s="1">
        <v>35.9</v>
      </c>
      <c r="N2356" s="1">
        <v>27.73</v>
      </c>
      <c r="O2356">
        <v>21.92</v>
      </c>
      <c r="P2356" s="1">
        <v>18.260000000000002</v>
      </c>
      <c r="Q2356" s="1">
        <v>15.89</v>
      </c>
      <c r="R2356">
        <v>14.55</v>
      </c>
      <c r="S2356" s="1">
        <v>13.74</v>
      </c>
      <c r="T2356" s="1">
        <v>13.39</v>
      </c>
      <c r="U2356">
        <v>13.1</v>
      </c>
      <c r="V2356" s="1">
        <v>13.77</v>
      </c>
      <c r="W2356" s="1">
        <v>14.45</v>
      </c>
      <c r="X2356">
        <v>15.93</v>
      </c>
      <c r="Y2356" s="1">
        <v>18.29</v>
      </c>
      <c r="Z2356" s="1">
        <v>22.34</v>
      </c>
      <c r="AA2356">
        <v>27.89</v>
      </c>
      <c r="AB2356" s="1">
        <v>35.799999999999997</v>
      </c>
      <c r="AC2356" s="1">
        <v>47.49</v>
      </c>
      <c r="AD2356">
        <v>66.7</v>
      </c>
      <c r="AE2356" s="1">
        <v>96.72</v>
      </c>
      <c r="AF2356" s="1">
        <v>165.84</v>
      </c>
      <c r="AG2356">
        <v>211.93</v>
      </c>
      <c r="AH2356" s="1">
        <v>1186.3599999999999</v>
      </c>
      <c r="AJ2356">
        <f t="shared" si="149"/>
        <v>1037189</v>
      </c>
      <c r="AL2356">
        <v>7160</v>
      </c>
      <c r="AM2356">
        <v>0</v>
      </c>
      <c r="AN2356">
        <f t="shared" si="150"/>
        <v>-7160</v>
      </c>
      <c r="AO2356">
        <f t="shared" si="151"/>
        <v>334310.99999999942</v>
      </c>
    </row>
    <row r="2357" spans="1:41" x14ac:dyDescent="0.25">
      <c r="A2357" s="1">
        <v>1037187</v>
      </c>
      <c r="B2357" s="1">
        <v>2</v>
      </c>
      <c r="C2357" s="1">
        <v>2</v>
      </c>
      <c r="D2357" s="1">
        <v>1</v>
      </c>
      <c r="E2357" s="1">
        <f t="shared" si="148"/>
        <v>5</v>
      </c>
      <c r="F2357" s="1"/>
      <c r="G2357" s="1">
        <v>993.1</v>
      </c>
      <c r="H2357" s="1">
        <v>323.39999999999998</v>
      </c>
      <c r="I2357">
        <v>166.7</v>
      </c>
      <c r="J2357" s="1">
        <v>98.88</v>
      </c>
      <c r="K2357" s="1">
        <v>67.19</v>
      </c>
      <c r="L2357">
        <v>47.97</v>
      </c>
      <c r="M2357" s="1">
        <v>36.29</v>
      </c>
      <c r="N2357" s="1">
        <v>27.53</v>
      </c>
      <c r="O2357">
        <v>22.34</v>
      </c>
      <c r="P2357" s="1">
        <v>17.91</v>
      </c>
      <c r="Q2357" s="1">
        <v>16.18</v>
      </c>
      <c r="R2357">
        <v>14.11</v>
      </c>
      <c r="S2357" s="1">
        <v>13.88</v>
      </c>
      <c r="T2357" s="1">
        <v>13.43</v>
      </c>
      <c r="U2357">
        <v>13.39</v>
      </c>
      <c r="V2357" s="1">
        <v>13.76</v>
      </c>
      <c r="W2357" s="1">
        <v>14.4</v>
      </c>
      <c r="X2357">
        <v>15.95</v>
      </c>
      <c r="Y2357" s="1">
        <v>18.04</v>
      </c>
      <c r="Z2357" s="1">
        <v>21.84</v>
      </c>
      <c r="AA2357">
        <v>27.2</v>
      </c>
      <c r="AB2357" s="1">
        <v>35.83</v>
      </c>
      <c r="AC2357" s="1">
        <v>47.37</v>
      </c>
      <c r="AD2357">
        <v>66.62</v>
      </c>
      <c r="AE2357" s="1">
        <v>100.48</v>
      </c>
      <c r="AF2357" s="1">
        <v>161.94</v>
      </c>
      <c r="AG2357">
        <v>327.47000000000003</v>
      </c>
      <c r="AH2357" s="1">
        <v>920.12</v>
      </c>
      <c r="AJ2357">
        <f t="shared" si="149"/>
        <v>1037188</v>
      </c>
      <c r="AL2357">
        <v>5750</v>
      </c>
      <c r="AM2357">
        <v>10073.699999999999</v>
      </c>
      <c r="AN2357">
        <f t="shared" si="150"/>
        <v>4323.6999999999989</v>
      </c>
      <c r="AO2357">
        <f t="shared" si="151"/>
        <v>341470.99999999942</v>
      </c>
    </row>
    <row r="2358" spans="1:41" x14ac:dyDescent="0.25">
      <c r="A2358" s="1">
        <v>1037186</v>
      </c>
      <c r="B2358" s="1">
        <v>4</v>
      </c>
      <c r="C2358" s="1">
        <v>5</v>
      </c>
      <c r="D2358" s="1">
        <v>0</v>
      </c>
      <c r="E2358" s="1">
        <f t="shared" si="148"/>
        <v>9</v>
      </c>
      <c r="F2358" s="1"/>
      <c r="G2358" s="1">
        <v>1014.52</v>
      </c>
      <c r="H2358" s="1">
        <v>331.59</v>
      </c>
      <c r="I2358">
        <v>166</v>
      </c>
      <c r="J2358" s="1">
        <v>99.94</v>
      </c>
      <c r="K2358" s="1">
        <v>66.44</v>
      </c>
      <c r="L2358">
        <v>47.15</v>
      </c>
      <c r="M2358" s="1">
        <v>35.590000000000003</v>
      </c>
      <c r="N2358" s="1">
        <v>27.73</v>
      </c>
      <c r="O2358">
        <v>22.17</v>
      </c>
      <c r="P2358" s="1">
        <v>17.98</v>
      </c>
      <c r="Q2358" s="1">
        <v>15.81</v>
      </c>
      <c r="R2358">
        <v>14.7</v>
      </c>
      <c r="S2358" s="1">
        <v>13.9</v>
      </c>
      <c r="T2358" s="1">
        <v>13.28</v>
      </c>
      <c r="U2358">
        <v>13.33</v>
      </c>
      <c r="V2358" s="1">
        <v>13.68</v>
      </c>
      <c r="W2358" s="1">
        <v>14.33</v>
      </c>
      <c r="X2358">
        <v>15.86</v>
      </c>
      <c r="Y2358" s="1">
        <v>18.47</v>
      </c>
      <c r="Z2358" s="1">
        <v>21.98</v>
      </c>
      <c r="AA2358">
        <v>27.71</v>
      </c>
      <c r="AB2358" s="1">
        <v>35.630000000000003</v>
      </c>
      <c r="AC2358" s="1">
        <v>47.51</v>
      </c>
      <c r="AD2358">
        <v>66.52</v>
      </c>
      <c r="AE2358" s="1">
        <v>99.91</v>
      </c>
      <c r="AF2358" s="1">
        <v>166.31</v>
      </c>
      <c r="AG2358">
        <v>301.14999999999998</v>
      </c>
      <c r="AH2358" s="1">
        <v>642.20000000000005</v>
      </c>
      <c r="AJ2358">
        <f t="shared" si="149"/>
        <v>1037187</v>
      </c>
      <c r="AL2358">
        <v>1980</v>
      </c>
      <c r="AM2358">
        <v>0</v>
      </c>
      <c r="AN2358">
        <f t="shared" si="150"/>
        <v>-1980</v>
      </c>
      <c r="AO2358">
        <f t="shared" si="151"/>
        <v>337147.29999999941</v>
      </c>
    </row>
    <row r="2359" spans="1:41" x14ac:dyDescent="0.25">
      <c r="A2359" s="1">
        <v>1037185</v>
      </c>
      <c r="B2359" s="1">
        <v>6</v>
      </c>
      <c r="C2359" s="1">
        <v>4</v>
      </c>
      <c r="D2359" s="1">
        <v>3</v>
      </c>
      <c r="E2359" s="1">
        <f t="shared" si="148"/>
        <v>13</v>
      </c>
      <c r="F2359" s="1"/>
      <c r="G2359" s="1">
        <v>1036.22</v>
      </c>
      <c r="H2359" s="1">
        <v>324.23</v>
      </c>
      <c r="I2359">
        <v>169.45</v>
      </c>
      <c r="J2359" s="1">
        <v>101.67</v>
      </c>
      <c r="K2359" s="1">
        <v>67.650000000000006</v>
      </c>
      <c r="L2359">
        <v>47.45</v>
      </c>
      <c r="M2359" s="1">
        <v>36.26</v>
      </c>
      <c r="N2359" s="1">
        <v>28</v>
      </c>
      <c r="O2359">
        <v>22.68</v>
      </c>
      <c r="P2359" s="1">
        <v>18.38</v>
      </c>
      <c r="Q2359" s="1">
        <v>15.99</v>
      </c>
      <c r="R2359">
        <v>14.62</v>
      </c>
      <c r="S2359" s="1">
        <v>13.76</v>
      </c>
      <c r="T2359" s="1">
        <v>13.23</v>
      </c>
      <c r="U2359">
        <v>13.46</v>
      </c>
      <c r="V2359" s="1">
        <v>13.33</v>
      </c>
      <c r="W2359" s="1">
        <v>14.51</v>
      </c>
      <c r="X2359">
        <v>15.45</v>
      </c>
      <c r="Y2359" s="1">
        <v>17.760000000000002</v>
      </c>
      <c r="Z2359" s="1">
        <v>22.34</v>
      </c>
      <c r="AA2359">
        <v>28.1</v>
      </c>
      <c r="AB2359" s="1">
        <v>36.119999999999997</v>
      </c>
      <c r="AC2359" s="1">
        <v>48.26</v>
      </c>
      <c r="AD2359">
        <v>67.52</v>
      </c>
      <c r="AE2359" s="1">
        <v>92.83</v>
      </c>
      <c r="AF2359" s="1">
        <v>159.96</v>
      </c>
      <c r="AG2359">
        <v>305.83999999999997</v>
      </c>
      <c r="AH2359" s="1">
        <v>610.08000000000004</v>
      </c>
      <c r="AJ2359">
        <f t="shared" si="149"/>
        <v>1037186</v>
      </c>
      <c r="AL2359">
        <v>6900</v>
      </c>
      <c r="AM2359">
        <v>0</v>
      </c>
      <c r="AN2359">
        <f t="shared" si="150"/>
        <v>-6900</v>
      </c>
      <c r="AO2359">
        <f t="shared" si="151"/>
        <v>339127.29999999941</v>
      </c>
    </row>
    <row r="2360" spans="1:41" x14ac:dyDescent="0.25">
      <c r="A2360" s="1">
        <v>1037184</v>
      </c>
      <c r="B2360" s="1">
        <v>2</v>
      </c>
      <c r="C2360" s="1">
        <v>5</v>
      </c>
      <c r="D2360" s="1">
        <v>8</v>
      </c>
      <c r="E2360" s="1">
        <f t="shared" si="148"/>
        <v>15</v>
      </c>
      <c r="F2360" s="1"/>
      <c r="G2360" s="1">
        <v>1030.7</v>
      </c>
      <c r="H2360" s="1">
        <v>292.48</v>
      </c>
      <c r="I2360">
        <v>164.01</v>
      </c>
      <c r="J2360" s="1">
        <v>99.18</v>
      </c>
      <c r="K2360" s="1">
        <v>67.36</v>
      </c>
      <c r="L2360">
        <v>48.04</v>
      </c>
      <c r="M2360" s="1">
        <v>35.130000000000003</v>
      </c>
      <c r="N2360" s="1">
        <v>27.98</v>
      </c>
      <c r="O2360">
        <v>22.41</v>
      </c>
      <c r="P2360" s="1">
        <v>18.13</v>
      </c>
      <c r="Q2360" s="1">
        <v>16</v>
      </c>
      <c r="R2360">
        <v>14.17</v>
      </c>
      <c r="S2360" s="1">
        <v>13.6</v>
      </c>
      <c r="T2360" s="1">
        <v>13.44</v>
      </c>
      <c r="U2360">
        <v>13.45</v>
      </c>
      <c r="V2360" s="1">
        <v>13.82</v>
      </c>
      <c r="W2360" s="1">
        <v>14.48</v>
      </c>
      <c r="X2360">
        <v>16.03</v>
      </c>
      <c r="Y2360" s="1">
        <v>18.350000000000001</v>
      </c>
      <c r="Z2360" s="1">
        <v>21.7</v>
      </c>
      <c r="AA2360">
        <v>28.05</v>
      </c>
      <c r="AB2360" s="1">
        <v>34.880000000000003</v>
      </c>
      <c r="AC2360" s="1">
        <v>46.15</v>
      </c>
      <c r="AD2360">
        <v>67.38</v>
      </c>
      <c r="AE2360" s="1">
        <v>101.01</v>
      </c>
      <c r="AF2360" s="1">
        <v>168</v>
      </c>
      <c r="AG2360">
        <v>286.33</v>
      </c>
      <c r="AH2360" s="1">
        <v>911.21</v>
      </c>
      <c r="AJ2360">
        <f t="shared" si="149"/>
        <v>1037185</v>
      </c>
      <c r="AL2360">
        <v>5890</v>
      </c>
      <c r="AM2360">
        <v>10088.6</v>
      </c>
      <c r="AN2360">
        <f t="shared" si="150"/>
        <v>4198.6000000000004</v>
      </c>
      <c r="AO2360">
        <f t="shared" si="151"/>
        <v>346027.29999999941</v>
      </c>
    </row>
    <row r="2361" spans="1:41" x14ac:dyDescent="0.25">
      <c r="A2361" s="1">
        <v>1037183</v>
      </c>
      <c r="B2361" s="1">
        <v>3</v>
      </c>
      <c r="C2361" s="1">
        <v>2</v>
      </c>
      <c r="D2361" s="1">
        <v>3</v>
      </c>
      <c r="E2361" s="1">
        <f t="shared" si="148"/>
        <v>8</v>
      </c>
      <c r="F2361" s="1"/>
      <c r="G2361" s="1">
        <v>900.61</v>
      </c>
      <c r="H2361" s="1">
        <v>331.84</v>
      </c>
      <c r="I2361">
        <v>167.87</v>
      </c>
      <c r="J2361" s="1">
        <v>101.07</v>
      </c>
      <c r="K2361" s="1">
        <v>67.22</v>
      </c>
      <c r="L2361">
        <v>48.34</v>
      </c>
      <c r="M2361" s="1">
        <v>35.86</v>
      </c>
      <c r="N2361" s="1">
        <v>28.06</v>
      </c>
      <c r="O2361">
        <v>21.86</v>
      </c>
      <c r="P2361" s="1">
        <v>18.329999999999998</v>
      </c>
      <c r="Q2361" s="1">
        <v>15.89</v>
      </c>
      <c r="R2361">
        <v>14.67</v>
      </c>
      <c r="S2361" s="1">
        <v>13.63</v>
      </c>
      <c r="T2361" s="1">
        <v>13.46</v>
      </c>
      <c r="U2361">
        <v>13.47</v>
      </c>
      <c r="V2361" s="1">
        <v>13.53</v>
      </c>
      <c r="W2361" s="1">
        <v>14.32</v>
      </c>
      <c r="X2361">
        <v>16.03</v>
      </c>
      <c r="Y2361" s="1">
        <v>17.809999999999999</v>
      </c>
      <c r="Z2361" s="1">
        <v>21.69</v>
      </c>
      <c r="AA2361">
        <v>27.94</v>
      </c>
      <c r="AB2361" s="1">
        <v>35.409999999999997</v>
      </c>
      <c r="AC2361" s="1">
        <v>47.07</v>
      </c>
      <c r="AD2361">
        <v>66.94</v>
      </c>
      <c r="AE2361" s="1">
        <v>99.59</v>
      </c>
      <c r="AF2361" s="1">
        <v>166.19</v>
      </c>
      <c r="AG2361">
        <v>324.83999999999997</v>
      </c>
      <c r="AH2361" s="1">
        <v>856.86</v>
      </c>
      <c r="AJ2361">
        <f t="shared" si="149"/>
        <v>1037184</v>
      </c>
      <c r="AL2361">
        <v>5670</v>
      </c>
      <c r="AM2361">
        <v>0</v>
      </c>
      <c r="AN2361">
        <f t="shared" si="150"/>
        <v>-5670</v>
      </c>
      <c r="AO2361">
        <f t="shared" si="151"/>
        <v>341828.69999999943</v>
      </c>
    </row>
    <row r="2362" spans="1:41" x14ac:dyDescent="0.25">
      <c r="A2362" s="1">
        <v>1037182</v>
      </c>
      <c r="B2362" s="1">
        <v>4</v>
      </c>
      <c r="C2362" s="1">
        <v>3</v>
      </c>
      <c r="D2362" s="1">
        <v>1</v>
      </c>
      <c r="E2362" s="1">
        <f t="shared" si="148"/>
        <v>8</v>
      </c>
      <c r="F2362" s="1"/>
      <c r="G2362" s="1">
        <v>1052.22</v>
      </c>
      <c r="H2362" s="1">
        <v>341.32</v>
      </c>
      <c r="I2362">
        <v>172.46</v>
      </c>
      <c r="J2362" s="1">
        <v>101.99</v>
      </c>
      <c r="K2362" s="1">
        <v>68.209999999999994</v>
      </c>
      <c r="L2362">
        <v>48.79</v>
      </c>
      <c r="M2362" s="1">
        <v>35.369999999999997</v>
      </c>
      <c r="N2362" s="1">
        <v>28.08</v>
      </c>
      <c r="O2362">
        <v>22.22</v>
      </c>
      <c r="P2362" s="1">
        <v>18.100000000000001</v>
      </c>
      <c r="Q2362" s="1">
        <v>16.09</v>
      </c>
      <c r="R2362">
        <v>14.82</v>
      </c>
      <c r="S2362" s="1">
        <v>13.85</v>
      </c>
      <c r="T2362" s="1">
        <v>13.63</v>
      </c>
      <c r="U2362">
        <v>13.56</v>
      </c>
      <c r="V2362" s="1">
        <v>13.36</v>
      </c>
      <c r="W2362" s="1">
        <v>14.55</v>
      </c>
      <c r="X2362">
        <v>16.100000000000001</v>
      </c>
      <c r="Y2362" s="1">
        <v>17.09</v>
      </c>
      <c r="Z2362" s="1">
        <v>20.74</v>
      </c>
      <c r="AA2362">
        <v>27.14</v>
      </c>
      <c r="AB2362" s="1">
        <v>35.97</v>
      </c>
      <c r="AC2362" s="1">
        <v>47.29</v>
      </c>
      <c r="AD2362">
        <v>66.849999999999994</v>
      </c>
      <c r="AE2362" s="1">
        <v>101.54</v>
      </c>
      <c r="AF2362" s="1">
        <v>167.47</v>
      </c>
      <c r="AG2362">
        <v>292.95</v>
      </c>
      <c r="AH2362" s="1">
        <v>819.63</v>
      </c>
      <c r="AJ2362">
        <f t="shared" si="149"/>
        <v>1037183</v>
      </c>
      <c r="AL2362">
        <v>6380</v>
      </c>
      <c r="AM2362">
        <v>0</v>
      </c>
      <c r="AN2362">
        <f t="shared" si="150"/>
        <v>-6380</v>
      </c>
      <c r="AO2362">
        <f t="shared" si="151"/>
        <v>347498.69999999943</v>
      </c>
    </row>
    <row r="2363" spans="1:41" x14ac:dyDescent="0.25">
      <c r="A2363" s="1">
        <v>1037181</v>
      </c>
      <c r="B2363" s="1">
        <v>6</v>
      </c>
      <c r="C2363" s="1">
        <v>6</v>
      </c>
      <c r="D2363" s="1">
        <v>4</v>
      </c>
      <c r="E2363" s="1">
        <f t="shared" si="148"/>
        <v>16</v>
      </c>
      <c r="F2363" s="1"/>
      <c r="G2363" s="1">
        <v>1189.05</v>
      </c>
      <c r="H2363" s="1">
        <v>341.87</v>
      </c>
      <c r="I2363">
        <v>173.8</v>
      </c>
      <c r="J2363" s="1">
        <v>103.25</v>
      </c>
      <c r="K2363" s="1">
        <v>68.17</v>
      </c>
      <c r="L2363">
        <v>48.61</v>
      </c>
      <c r="M2363" s="1">
        <v>36.299999999999997</v>
      </c>
      <c r="N2363" s="1">
        <v>28.03</v>
      </c>
      <c r="O2363">
        <v>21.76</v>
      </c>
      <c r="P2363" s="1">
        <v>18.27</v>
      </c>
      <c r="Q2363" s="1">
        <v>15.94</v>
      </c>
      <c r="R2363">
        <v>14.73</v>
      </c>
      <c r="S2363" s="1">
        <v>13.89</v>
      </c>
      <c r="T2363" s="1">
        <v>13.53</v>
      </c>
      <c r="U2363">
        <v>13.31</v>
      </c>
      <c r="V2363" s="1">
        <v>13.78</v>
      </c>
      <c r="W2363" s="1">
        <v>14.09</v>
      </c>
      <c r="X2363">
        <v>15.27</v>
      </c>
      <c r="Y2363" s="1">
        <v>17.739999999999998</v>
      </c>
      <c r="Z2363" s="1">
        <v>21.66</v>
      </c>
      <c r="AA2363">
        <v>28</v>
      </c>
      <c r="AB2363" s="1">
        <v>37.270000000000003</v>
      </c>
      <c r="AC2363" s="1">
        <v>46.52</v>
      </c>
      <c r="AD2363">
        <v>68.069999999999993</v>
      </c>
      <c r="AE2363" s="1">
        <v>102.22</v>
      </c>
      <c r="AF2363" s="1">
        <v>161.66999999999999</v>
      </c>
      <c r="AG2363">
        <v>276.85000000000002</v>
      </c>
      <c r="AH2363" s="1">
        <v>694.89</v>
      </c>
      <c r="AJ2363">
        <f t="shared" si="149"/>
        <v>1037182</v>
      </c>
      <c r="AL2363">
        <v>6170</v>
      </c>
      <c r="AM2363">
        <v>0</v>
      </c>
      <c r="AN2363">
        <f t="shared" si="150"/>
        <v>-6170</v>
      </c>
      <c r="AO2363">
        <f t="shared" si="151"/>
        <v>353878.69999999943</v>
      </c>
    </row>
    <row r="2364" spans="1:41" x14ac:dyDescent="0.25">
      <c r="A2364" s="1">
        <v>1037180</v>
      </c>
      <c r="B2364" s="1">
        <v>5</v>
      </c>
      <c r="C2364" s="1">
        <v>5</v>
      </c>
      <c r="D2364" s="1">
        <v>2</v>
      </c>
      <c r="E2364" s="1">
        <f t="shared" si="148"/>
        <v>12</v>
      </c>
      <c r="F2364" s="1"/>
      <c r="G2364" s="1">
        <v>1096.69</v>
      </c>
      <c r="H2364" s="1">
        <v>334</v>
      </c>
      <c r="I2364">
        <v>167.63</v>
      </c>
      <c r="J2364" s="1">
        <v>99.07</v>
      </c>
      <c r="K2364" s="1">
        <v>66.98</v>
      </c>
      <c r="L2364">
        <v>47.14</v>
      </c>
      <c r="M2364" s="1">
        <v>35.85</v>
      </c>
      <c r="N2364" s="1">
        <v>27.92</v>
      </c>
      <c r="O2364">
        <v>22.3</v>
      </c>
      <c r="P2364" s="1">
        <v>18.25</v>
      </c>
      <c r="Q2364" s="1">
        <v>15.65</v>
      </c>
      <c r="R2364">
        <v>14.56</v>
      </c>
      <c r="S2364" s="1">
        <v>13.54</v>
      </c>
      <c r="T2364" s="1">
        <v>13.4</v>
      </c>
      <c r="U2364">
        <v>13.39</v>
      </c>
      <c r="V2364" s="1">
        <v>13.75</v>
      </c>
      <c r="W2364" s="1">
        <v>14.32</v>
      </c>
      <c r="X2364">
        <v>15.89</v>
      </c>
      <c r="Y2364" s="1">
        <v>18.38</v>
      </c>
      <c r="Z2364" s="1">
        <v>21.94</v>
      </c>
      <c r="AA2364">
        <v>27.79</v>
      </c>
      <c r="AB2364" s="1">
        <v>35.9</v>
      </c>
      <c r="AC2364" s="1">
        <v>46.52</v>
      </c>
      <c r="AD2364">
        <v>66.48</v>
      </c>
      <c r="AE2364" s="1">
        <v>100.52</v>
      </c>
      <c r="AF2364" s="1">
        <v>167.35</v>
      </c>
      <c r="AG2364">
        <v>335.32</v>
      </c>
      <c r="AH2364" s="1">
        <v>761.71</v>
      </c>
      <c r="AJ2364">
        <f t="shared" si="149"/>
        <v>1037181</v>
      </c>
      <c r="AL2364">
        <v>6820</v>
      </c>
      <c r="AM2364">
        <v>0</v>
      </c>
      <c r="AN2364">
        <f t="shared" si="150"/>
        <v>-6820</v>
      </c>
      <c r="AO2364">
        <f t="shared" si="151"/>
        <v>360048.69999999943</v>
      </c>
    </row>
    <row r="2365" spans="1:41" x14ac:dyDescent="0.25">
      <c r="A2365" s="1">
        <v>1037179</v>
      </c>
      <c r="B2365" s="1">
        <v>4</v>
      </c>
      <c r="C2365" s="1">
        <v>7</v>
      </c>
      <c r="D2365" s="1">
        <v>0</v>
      </c>
      <c r="E2365" s="1">
        <f t="shared" si="148"/>
        <v>11</v>
      </c>
      <c r="F2365" s="1"/>
      <c r="G2365" s="1">
        <v>846.46</v>
      </c>
      <c r="H2365" s="1">
        <v>330.23</v>
      </c>
      <c r="I2365">
        <v>165.31</v>
      </c>
      <c r="J2365" s="1">
        <v>101.04</v>
      </c>
      <c r="K2365" s="1">
        <v>67.209999999999994</v>
      </c>
      <c r="L2365">
        <v>48</v>
      </c>
      <c r="M2365" s="1">
        <v>35.96</v>
      </c>
      <c r="N2365" s="1">
        <v>27.95</v>
      </c>
      <c r="O2365">
        <v>21.76</v>
      </c>
      <c r="P2365" s="1">
        <v>18.309999999999999</v>
      </c>
      <c r="Q2365" s="1">
        <v>15.36</v>
      </c>
      <c r="R2365">
        <v>14.55</v>
      </c>
      <c r="S2365" s="1">
        <v>13.72</v>
      </c>
      <c r="T2365" s="1">
        <v>13.41</v>
      </c>
      <c r="U2365">
        <v>13.42</v>
      </c>
      <c r="V2365" s="1">
        <v>13.76</v>
      </c>
      <c r="W2365" s="1">
        <v>14.24</v>
      </c>
      <c r="X2365">
        <v>15.91</v>
      </c>
      <c r="Y2365" s="1">
        <v>18.23</v>
      </c>
      <c r="Z2365" s="1">
        <v>22.44</v>
      </c>
      <c r="AA2365">
        <v>27.71</v>
      </c>
      <c r="AB2365" s="1">
        <v>36.18</v>
      </c>
      <c r="AC2365" s="1">
        <v>46.62</v>
      </c>
      <c r="AD2365">
        <v>67.36</v>
      </c>
      <c r="AE2365" s="1">
        <v>100.76</v>
      </c>
      <c r="AF2365" s="1">
        <v>167.88</v>
      </c>
      <c r="AG2365">
        <v>326.36</v>
      </c>
      <c r="AH2365" s="1">
        <v>721.98</v>
      </c>
      <c r="AJ2365">
        <f t="shared" si="149"/>
        <v>1037180</v>
      </c>
      <c r="AL2365">
        <v>7520</v>
      </c>
      <c r="AM2365">
        <v>10039.5</v>
      </c>
      <c r="AN2365">
        <f t="shared" si="150"/>
        <v>2519.5</v>
      </c>
      <c r="AO2365">
        <f t="shared" si="151"/>
        <v>366868.69999999943</v>
      </c>
    </row>
    <row r="2366" spans="1:41" x14ac:dyDescent="0.25">
      <c r="A2366" s="1">
        <v>1037178</v>
      </c>
      <c r="B2366" s="1">
        <v>3</v>
      </c>
      <c r="C2366" s="1">
        <v>2</v>
      </c>
      <c r="D2366" s="1">
        <v>4</v>
      </c>
      <c r="E2366" s="1">
        <f t="shared" si="148"/>
        <v>9</v>
      </c>
      <c r="F2366" s="1"/>
      <c r="G2366" s="1">
        <v>1052.79</v>
      </c>
      <c r="H2366" s="1">
        <v>331.34</v>
      </c>
      <c r="I2366">
        <v>165.5</v>
      </c>
      <c r="J2366" s="1">
        <v>99.24</v>
      </c>
      <c r="K2366" s="1">
        <v>67.27</v>
      </c>
      <c r="L2366">
        <v>47.96</v>
      </c>
      <c r="M2366" s="1">
        <v>35.97</v>
      </c>
      <c r="N2366" s="1">
        <v>28.02</v>
      </c>
      <c r="O2366">
        <v>22.42</v>
      </c>
      <c r="P2366" s="1">
        <v>18.04</v>
      </c>
      <c r="Q2366" s="1">
        <v>15.98</v>
      </c>
      <c r="R2366">
        <v>14.62</v>
      </c>
      <c r="S2366" s="1">
        <v>13.49</v>
      </c>
      <c r="T2366" s="1">
        <v>13.45</v>
      </c>
      <c r="U2366">
        <v>13.47</v>
      </c>
      <c r="V2366" s="1">
        <v>13.82</v>
      </c>
      <c r="W2366" s="1">
        <v>14.29</v>
      </c>
      <c r="X2366">
        <v>15.77</v>
      </c>
      <c r="Y2366" s="1">
        <v>18.350000000000001</v>
      </c>
      <c r="Z2366" s="1">
        <v>21.56</v>
      </c>
      <c r="AA2366">
        <v>27.97</v>
      </c>
      <c r="AB2366" s="1">
        <v>35.950000000000003</v>
      </c>
      <c r="AC2366" s="1">
        <v>46.54</v>
      </c>
      <c r="AD2366">
        <v>65.739999999999995</v>
      </c>
      <c r="AE2366" s="1">
        <v>97.28</v>
      </c>
      <c r="AF2366" s="1">
        <v>168.03</v>
      </c>
      <c r="AG2366">
        <v>276.54000000000002</v>
      </c>
      <c r="AH2366" s="1">
        <v>635.5</v>
      </c>
      <c r="AJ2366">
        <f t="shared" si="149"/>
        <v>1037179</v>
      </c>
      <c r="AL2366">
        <v>6260</v>
      </c>
      <c r="AM2366">
        <v>0</v>
      </c>
      <c r="AN2366">
        <f t="shared" si="150"/>
        <v>-6260</v>
      </c>
      <c r="AO2366">
        <f t="shared" si="151"/>
        <v>364349.19999999943</v>
      </c>
    </row>
    <row r="2367" spans="1:41" x14ac:dyDescent="0.25">
      <c r="A2367" s="1">
        <v>1037177</v>
      </c>
      <c r="B2367" s="1">
        <v>2</v>
      </c>
      <c r="C2367" s="1">
        <v>7</v>
      </c>
      <c r="D2367" s="1">
        <v>0</v>
      </c>
      <c r="E2367" s="1">
        <f t="shared" si="148"/>
        <v>9</v>
      </c>
      <c r="F2367" s="1"/>
      <c r="G2367" s="1">
        <v>1123.78</v>
      </c>
      <c r="H2367" s="1">
        <v>341.55</v>
      </c>
      <c r="I2367">
        <v>169.75</v>
      </c>
      <c r="J2367" s="1">
        <v>104.48</v>
      </c>
      <c r="K2367" s="1">
        <v>66.02</v>
      </c>
      <c r="L2367">
        <v>48.9</v>
      </c>
      <c r="M2367" s="1">
        <v>35.21</v>
      </c>
      <c r="N2367" s="1">
        <v>28.01</v>
      </c>
      <c r="O2367">
        <v>22.43</v>
      </c>
      <c r="P2367" s="1">
        <v>18.38</v>
      </c>
      <c r="Q2367" s="1">
        <v>16.05</v>
      </c>
      <c r="R2367">
        <v>14.56</v>
      </c>
      <c r="S2367" s="1">
        <v>13.66</v>
      </c>
      <c r="T2367" s="1">
        <v>13.47</v>
      </c>
      <c r="U2367">
        <v>13.39</v>
      </c>
      <c r="V2367" s="1">
        <v>13.82</v>
      </c>
      <c r="W2367" s="1">
        <v>13.66</v>
      </c>
      <c r="X2367">
        <v>15.95</v>
      </c>
      <c r="Y2367" s="1">
        <v>18.100000000000001</v>
      </c>
      <c r="Z2367" s="1">
        <v>21.51</v>
      </c>
      <c r="AA2367">
        <v>28.32</v>
      </c>
      <c r="AB2367" s="1">
        <v>36.53</v>
      </c>
      <c r="AC2367" s="1">
        <v>47.02</v>
      </c>
      <c r="AD2367">
        <v>67.12</v>
      </c>
      <c r="AE2367" s="1">
        <v>95.73</v>
      </c>
      <c r="AF2367" s="1">
        <v>167.56</v>
      </c>
      <c r="AG2367">
        <v>285.36</v>
      </c>
      <c r="AH2367" s="1">
        <v>698.33</v>
      </c>
      <c r="AJ2367">
        <f t="shared" si="149"/>
        <v>1037178</v>
      </c>
      <c r="AL2367">
        <v>6800</v>
      </c>
      <c r="AM2367">
        <v>10109</v>
      </c>
      <c r="AN2367">
        <f t="shared" si="150"/>
        <v>3309</v>
      </c>
      <c r="AO2367">
        <f t="shared" si="151"/>
        <v>370609.19999999943</v>
      </c>
    </row>
    <row r="2368" spans="1:41" x14ac:dyDescent="0.25">
      <c r="A2368" s="1">
        <v>1037176</v>
      </c>
      <c r="B2368" s="1">
        <v>6</v>
      </c>
      <c r="C2368" s="1">
        <v>6</v>
      </c>
      <c r="D2368" s="1">
        <v>9</v>
      </c>
      <c r="E2368" s="1">
        <f t="shared" si="148"/>
        <v>21</v>
      </c>
      <c r="F2368" s="1"/>
      <c r="G2368" s="1">
        <v>1040.2</v>
      </c>
      <c r="H2368" s="1">
        <v>329.62</v>
      </c>
      <c r="I2368">
        <v>164.36</v>
      </c>
      <c r="J2368" s="1">
        <v>100.98</v>
      </c>
      <c r="K2368" s="1">
        <v>65.27</v>
      </c>
      <c r="L2368">
        <v>48.13</v>
      </c>
      <c r="M2368" s="1">
        <v>35.479999999999997</v>
      </c>
      <c r="N2368" s="1">
        <v>28.17</v>
      </c>
      <c r="O2368">
        <v>22.43</v>
      </c>
      <c r="P2368" s="1">
        <v>18.34</v>
      </c>
      <c r="Q2368" s="1">
        <v>16.02</v>
      </c>
      <c r="R2368">
        <v>14.61</v>
      </c>
      <c r="S2368" s="1">
        <v>13.82</v>
      </c>
      <c r="T2368" s="1">
        <v>13.43</v>
      </c>
      <c r="U2368">
        <v>13.09</v>
      </c>
      <c r="V2368" s="1">
        <v>13.82</v>
      </c>
      <c r="W2368" s="1">
        <v>14.45</v>
      </c>
      <c r="X2368">
        <v>16.02</v>
      </c>
      <c r="Y2368" s="1">
        <v>17.57</v>
      </c>
      <c r="Z2368" s="1">
        <v>22.46</v>
      </c>
      <c r="AA2368">
        <v>28.06</v>
      </c>
      <c r="AB2368" s="1">
        <v>36.06</v>
      </c>
      <c r="AC2368" s="1">
        <v>47.25</v>
      </c>
      <c r="AD2368">
        <v>65.989999999999995</v>
      </c>
      <c r="AE2368" s="1">
        <v>92.68</v>
      </c>
      <c r="AF2368" s="1">
        <v>168.12</v>
      </c>
      <c r="AG2368">
        <v>210.24</v>
      </c>
      <c r="AH2368" s="1">
        <v>560.27</v>
      </c>
      <c r="AJ2368">
        <f t="shared" si="149"/>
        <v>1037177</v>
      </c>
      <c r="AL2368">
        <v>6990</v>
      </c>
      <c r="AM2368">
        <v>10096.800000000001</v>
      </c>
      <c r="AN2368">
        <f t="shared" si="150"/>
        <v>3106.8000000000011</v>
      </c>
      <c r="AO2368">
        <f t="shared" si="151"/>
        <v>367300.19999999943</v>
      </c>
    </row>
    <row r="2369" spans="1:41" x14ac:dyDescent="0.25">
      <c r="A2369" s="1">
        <v>1037175</v>
      </c>
      <c r="B2369" s="1">
        <v>8</v>
      </c>
      <c r="C2369" s="1">
        <v>3</v>
      </c>
      <c r="D2369" s="1">
        <v>9</v>
      </c>
      <c r="E2369" s="1">
        <f t="shared" si="148"/>
        <v>20</v>
      </c>
      <c r="F2369" s="1"/>
      <c r="G2369" s="1">
        <v>1069.96</v>
      </c>
      <c r="H2369" s="1">
        <v>332.06</v>
      </c>
      <c r="I2369">
        <v>166.89</v>
      </c>
      <c r="J2369" s="1">
        <v>97.83</v>
      </c>
      <c r="K2369" s="1">
        <v>67.319999999999993</v>
      </c>
      <c r="L2369">
        <v>48.22</v>
      </c>
      <c r="M2369" s="1">
        <v>36.6</v>
      </c>
      <c r="N2369" s="1">
        <v>28.01</v>
      </c>
      <c r="O2369">
        <v>22.8</v>
      </c>
      <c r="P2369" s="1">
        <v>18.399999999999999</v>
      </c>
      <c r="Q2369" s="1">
        <v>16.02</v>
      </c>
      <c r="R2369">
        <v>14.33</v>
      </c>
      <c r="S2369" s="1">
        <v>13.96</v>
      </c>
      <c r="T2369" s="1">
        <v>13.13</v>
      </c>
      <c r="U2369">
        <v>13.49</v>
      </c>
      <c r="V2369" s="1">
        <v>13.31</v>
      </c>
      <c r="W2369" s="1">
        <v>14.54</v>
      </c>
      <c r="X2369">
        <v>15.89</v>
      </c>
      <c r="Y2369" s="1">
        <v>18.64</v>
      </c>
      <c r="Z2369" s="1">
        <v>22.57</v>
      </c>
      <c r="AA2369">
        <v>28.42</v>
      </c>
      <c r="AB2369" s="1">
        <v>36.78</v>
      </c>
      <c r="AC2369" s="1">
        <v>39.909999999999997</v>
      </c>
      <c r="AD2369">
        <v>63.54</v>
      </c>
      <c r="AE2369" s="1">
        <v>89.71</v>
      </c>
      <c r="AF2369" s="1">
        <v>144.22</v>
      </c>
      <c r="AG2369">
        <v>326.33</v>
      </c>
      <c r="AH2369" s="1">
        <v>907.88</v>
      </c>
      <c r="AJ2369">
        <f t="shared" si="149"/>
        <v>1037176</v>
      </c>
      <c r="AL2369">
        <v>7140</v>
      </c>
      <c r="AM2369">
        <v>10231.200000000001</v>
      </c>
      <c r="AN2369">
        <f t="shared" si="150"/>
        <v>3091.2000000000007</v>
      </c>
      <c r="AO2369">
        <f t="shared" si="151"/>
        <v>364193.39999999944</v>
      </c>
    </row>
    <row r="2370" spans="1:41" x14ac:dyDescent="0.25">
      <c r="A2370" s="1">
        <v>1037174</v>
      </c>
      <c r="B2370" s="1">
        <v>3</v>
      </c>
      <c r="C2370" s="1">
        <v>0</v>
      </c>
      <c r="D2370" s="1">
        <v>2</v>
      </c>
      <c r="E2370" s="1">
        <f t="shared" si="148"/>
        <v>5</v>
      </c>
      <c r="F2370" s="1"/>
      <c r="G2370" s="1">
        <v>1040.53</v>
      </c>
      <c r="H2370" s="1">
        <v>324.37</v>
      </c>
      <c r="I2370">
        <v>168.39</v>
      </c>
      <c r="J2370" s="1">
        <v>101.34</v>
      </c>
      <c r="K2370" s="1">
        <v>58.94</v>
      </c>
      <c r="L2370">
        <v>49.17</v>
      </c>
      <c r="M2370" s="1">
        <v>35.53</v>
      </c>
      <c r="N2370" s="1">
        <v>28.28</v>
      </c>
      <c r="O2370">
        <v>22.58</v>
      </c>
      <c r="P2370" s="1">
        <v>18.52</v>
      </c>
      <c r="Q2370" s="1">
        <v>16.329999999999998</v>
      </c>
      <c r="R2370">
        <v>14.86</v>
      </c>
      <c r="S2370" s="1">
        <v>13.91</v>
      </c>
      <c r="T2370" s="1">
        <v>13.73</v>
      </c>
      <c r="U2370">
        <v>13.33</v>
      </c>
      <c r="V2370" s="1">
        <v>13.83</v>
      </c>
      <c r="W2370" s="1">
        <v>13.97</v>
      </c>
      <c r="X2370">
        <v>15.94</v>
      </c>
      <c r="Y2370" s="1">
        <v>17.73</v>
      </c>
      <c r="Z2370" s="1">
        <v>21.72</v>
      </c>
      <c r="AA2370">
        <v>26.99</v>
      </c>
      <c r="AB2370" s="1">
        <v>35.270000000000003</v>
      </c>
      <c r="AC2370" s="1">
        <v>47.75</v>
      </c>
      <c r="AD2370">
        <v>67.41</v>
      </c>
      <c r="AE2370" s="1">
        <v>96.35</v>
      </c>
      <c r="AF2370" s="1">
        <v>166.33</v>
      </c>
      <c r="AG2370">
        <v>160.29</v>
      </c>
      <c r="AH2370" s="1">
        <v>790.29</v>
      </c>
      <c r="AJ2370">
        <f t="shared" si="149"/>
        <v>1037175</v>
      </c>
      <c r="AL2370">
        <v>6260</v>
      </c>
      <c r="AM2370">
        <v>10325.700000000001</v>
      </c>
      <c r="AN2370">
        <f t="shared" si="150"/>
        <v>4065.7000000000007</v>
      </c>
      <c r="AO2370">
        <f t="shared" si="151"/>
        <v>361102.19999999943</v>
      </c>
    </row>
    <row r="2371" spans="1:41" x14ac:dyDescent="0.25">
      <c r="A2371" s="1">
        <v>1037173</v>
      </c>
      <c r="B2371" s="1">
        <v>5</v>
      </c>
      <c r="C2371" s="1">
        <v>1</v>
      </c>
      <c r="D2371" s="1">
        <v>3</v>
      </c>
      <c r="E2371" s="1">
        <f t="shared" si="148"/>
        <v>9</v>
      </c>
      <c r="F2371" s="1"/>
      <c r="G2371" s="1">
        <v>1038.76</v>
      </c>
      <c r="H2371" s="1">
        <v>336.67</v>
      </c>
      <c r="I2371">
        <v>169.15</v>
      </c>
      <c r="J2371" s="1">
        <v>99.95</v>
      </c>
      <c r="K2371" s="1">
        <v>56.31</v>
      </c>
      <c r="L2371">
        <v>48.78</v>
      </c>
      <c r="M2371" s="1">
        <v>36.44</v>
      </c>
      <c r="N2371" s="1">
        <v>28.38</v>
      </c>
      <c r="O2371">
        <v>22.5</v>
      </c>
      <c r="P2371" s="1">
        <v>18.54</v>
      </c>
      <c r="Q2371" s="1">
        <v>16.25</v>
      </c>
      <c r="R2371">
        <v>14.82</v>
      </c>
      <c r="S2371" s="1">
        <v>13.97</v>
      </c>
      <c r="T2371" s="1">
        <v>13.62</v>
      </c>
      <c r="U2371">
        <v>13.21</v>
      </c>
      <c r="V2371" s="1">
        <v>13.93</v>
      </c>
      <c r="W2371" s="1">
        <v>14.27</v>
      </c>
      <c r="X2371">
        <v>16.16</v>
      </c>
      <c r="Y2371" s="1">
        <v>18.02</v>
      </c>
      <c r="Z2371" s="1">
        <v>22.14</v>
      </c>
      <c r="AA2371">
        <v>28.02</v>
      </c>
      <c r="AB2371" s="1">
        <v>36.18</v>
      </c>
      <c r="AC2371" s="1">
        <v>33.68</v>
      </c>
      <c r="AD2371">
        <v>67.62</v>
      </c>
      <c r="AE2371" s="1">
        <v>100.39</v>
      </c>
      <c r="AF2371" s="1">
        <v>166.94</v>
      </c>
      <c r="AG2371">
        <v>325.64999999999998</v>
      </c>
      <c r="AH2371" s="1">
        <v>843.46</v>
      </c>
      <c r="AJ2371">
        <f t="shared" si="149"/>
        <v>1037174</v>
      </c>
      <c r="AL2371">
        <v>7060</v>
      </c>
      <c r="AM2371">
        <v>10197</v>
      </c>
      <c r="AN2371">
        <f t="shared" si="150"/>
        <v>3137</v>
      </c>
      <c r="AO2371">
        <f t="shared" si="151"/>
        <v>357036.49999999942</v>
      </c>
    </row>
    <row r="2372" spans="1:41" x14ac:dyDescent="0.25">
      <c r="A2372" s="1">
        <v>1037172</v>
      </c>
      <c r="B2372" s="1">
        <v>8</v>
      </c>
      <c r="C2372" s="1">
        <v>9</v>
      </c>
      <c r="D2372" s="1">
        <v>4</v>
      </c>
      <c r="E2372" s="1">
        <f t="shared" si="148"/>
        <v>21</v>
      </c>
      <c r="F2372" s="1"/>
      <c r="G2372" s="1">
        <v>1103.98</v>
      </c>
      <c r="H2372" s="1">
        <v>340.84</v>
      </c>
      <c r="I2372">
        <v>169.63</v>
      </c>
      <c r="J2372" s="1">
        <v>101.78</v>
      </c>
      <c r="K2372" s="1">
        <v>43.57</v>
      </c>
      <c r="L2372">
        <v>48.47</v>
      </c>
      <c r="M2372" s="1">
        <v>35.14</v>
      </c>
      <c r="N2372" s="1">
        <v>28.23</v>
      </c>
      <c r="O2372">
        <v>22.63</v>
      </c>
      <c r="P2372" s="1">
        <v>18.239999999999998</v>
      </c>
      <c r="Q2372" s="1">
        <v>15.84</v>
      </c>
      <c r="R2372">
        <v>14.71</v>
      </c>
      <c r="S2372" s="1">
        <v>13.86</v>
      </c>
      <c r="T2372" s="1">
        <v>13.53</v>
      </c>
      <c r="U2372">
        <v>13.61</v>
      </c>
      <c r="V2372" s="1">
        <v>14</v>
      </c>
      <c r="W2372" s="1">
        <v>14.8</v>
      </c>
      <c r="X2372">
        <v>16.23</v>
      </c>
      <c r="Y2372" s="1">
        <v>16.54</v>
      </c>
      <c r="Z2372" s="1">
        <v>22.65</v>
      </c>
      <c r="AA2372">
        <v>28.3</v>
      </c>
      <c r="AB2372" s="1">
        <v>35.01</v>
      </c>
      <c r="AC2372" s="1">
        <v>48.37</v>
      </c>
      <c r="AD2372">
        <v>67.84</v>
      </c>
      <c r="AE2372" s="1">
        <v>99.87</v>
      </c>
      <c r="AF2372" s="1">
        <v>169.64</v>
      </c>
      <c r="AG2372">
        <v>339.13</v>
      </c>
      <c r="AH2372" s="1">
        <v>735.94</v>
      </c>
      <c r="AJ2372">
        <f t="shared" si="149"/>
        <v>1037173</v>
      </c>
      <c r="AL2372">
        <v>8000</v>
      </c>
      <c r="AM2372">
        <v>0</v>
      </c>
      <c r="AN2372">
        <f t="shared" si="150"/>
        <v>-8000</v>
      </c>
      <c r="AO2372">
        <f t="shared" si="151"/>
        <v>353899.49999999942</v>
      </c>
    </row>
    <row r="2373" spans="1:41" x14ac:dyDescent="0.25">
      <c r="A2373" s="1">
        <v>1037171</v>
      </c>
      <c r="B2373" s="1">
        <v>5</v>
      </c>
      <c r="C2373" s="1">
        <v>3</v>
      </c>
      <c r="D2373" s="1">
        <v>5</v>
      </c>
      <c r="E2373" s="1">
        <f t="shared" si="148"/>
        <v>13</v>
      </c>
      <c r="F2373" s="1"/>
      <c r="G2373" s="1">
        <v>1184.07</v>
      </c>
      <c r="H2373" s="1">
        <v>335.77</v>
      </c>
      <c r="I2373">
        <v>165.95</v>
      </c>
      <c r="J2373" s="1">
        <v>99.87</v>
      </c>
      <c r="K2373" s="1">
        <v>59.54</v>
      </c>
      <c r="L2373">
        <v>47.79</v>
      </c>
      <c r="M2373" s="1">
        <v>36.26</v>
      </c>
      <c r="N2373" s="1">
        <v>28.2</v>
      </c>
      <c r="O2373">
        <v>22.53</v>
      </c>
      <c r="P2373" s="1">
        <v>18.41</v>
      </c>
      <c r="Q2373" s="1">
        <v>16.079999999999998</v>
      </c>
      <c r="R2373">
        <v>14.68</v>
      </c>
      <c r="S2373" s="1">
        <v>13.88</v>
      </c>
      <c r="T2373" s="1">
        <v>13.5</v>
      </c>
      <c r="U2373">
        <v>13.43</v>
      </c>
      <c r="V2373" s="1">
        <v>13.89</v>
      </c>
      <c r="W2373" s="1">
        <v>14.21</v>
      </c>
      <c r="X2373">
        <v>15.82</v>
      </c>
      <c r="Y2373" s="1">
        <v>18.440000000000001</v>
      </c>
      <c r="Z2373" s="1">
        <v>22.52</v>
      </c>
      <c r="AA2373">
        <v>28.2</v>
      </c>
      <c r="AB2373" s="1">
        <v>36.24</v>
      </c>
      <c r="AC2373" s="1">
        <v>42.78</v>
      </c>
      <c r="AD2373">
        <v>56.05</v>
      </c>
      <c r="AE2373" s="1">
        <v>96.46</v>
      </c>
      <c r="AF2373" s="1">
        <v>141.84</v>
      </c>
      <c r="AG2373">
        <v>269.2</v>
      </c>
      <c r="AH2373" s="1">
        <v>637.58000000000004</v>
      </c>
      <c r="AJ2373">
        <f t="shared" si="149"/>
        <v>1037172</v>
      </c>
      <c r="AL2373">
        <v>7810</v>
      </c>
      <c r="AM2373">
        <v>10125</v>
      </c>
      <c r="AN2373">
        <f t="shared" si="150"/>
        <v>2315</v>
      </c>
      <c r="AO2373">
        <f t="shared" si="151"/>
        <v>361899.49999999942</v>
      </c>
    </row>
    <row r="2374" spans="1:41" x14ac:dyDescent="0.25">
      <c r="A2374" s="1">
        <v>1037170</v>
      </c>
      <c r="B2374" s="1">
        <v>7</v>
      </c>
      <c r="C2374" s="1">
        <v>6</v>
      </c>
      <c r="D2374" s="1">
        <v>2</v>
      </c>
      <c r="E2374" s="1">
        <f t="shared" si="148"/>
        <v>15</v>
      </c>
      <c r="F2374" s="1"/>
      <c r="G2374" s="1">
        <v>1128.1099999999999</v>
      </c>
      <c r="H2374" s="1">
        <v>347.68</v>
      </c>
      <c r="I2374">
        <v>169.06</v>
      </c>
      <c r="J2374" s="1">
        <v>105.49</v>
      </c>
      <c r="K2374" s="1">
        <v>57.36</v>
      </c>
      <c r="L2374">
        <v>48.49</v>
      </c>
      <c r="M2374" s="1">
        <v>35.85</v>
      </c>
      <c r="N2374" s="1">
        <v>27.27</v>
      </c>
      <c r="O2374">
        <v>21.77</v>
      </c>
      <c r="P2374" s="1">
        <v>18.38</v>
      </c>
      <c r="Q2374" s="1">
        <v>15.71</v>
      </c>
      <c r="R2374">
        <v>14.6</v>
      </c>
      <c r="S2374" s="1">
        <v>13.7</v>
      </c>
      <c r="T2374" s="1">
        <v>13.39</v>
      </c>
      <c r="U2374">
        <v>13.34</v>
      </c>
      <c r="V2374" s="1">
        <v>13.78</v>
      </c>
      <c r="W2374" s="1">
        <v>14.52</v>
      </c>
      <c r="X2374">
        <v>15.89</v>
      </c>
      <c r="Y2374" s="1">
        <v>17.739999999999998</v>
      </c>
      <c r="Z2374" s="1">
        <v>22.49</v>
      </c>
      <c r="AA2374">
        <v>27.85</v>
      </c>
      <c r="AB2374" s="1">
        <v>36.15</v>
      </c>
      <c r="AC2374" s="1">
        <v>47.75</v>
      </c>
      <c r="AD2374">
        <v>67.989999999999995</v>
      </c>
      <c r="AE2374" s="1">
        <v>101.29</v>
      </c>
      <c r="AF2374" s="1">
        <v>165.45</v>
      </c>
      <c r="AG2374">
        <v>328.29</v>
      </c>
      <c r="AH2374" s="1">
        <v>1044.28</v>
      </c>
      <c r="AJ2374">
        <f t="shared" si="149"/>
        <v>1037171</v>
      </c>
      <c r="AL2374">
        <v>7770</v>
      </c>
      <c r="AM2374">
        <v>10059.4</v>
      </c>
      <c r="AN2374">
        <f t="shared" si="150"/>
        <v>2289.3999999999996</v>
      </c>
      <c r="AO2374">
        <f t="shared" si="151"/>
        <v>359584.49999999942</v>
      </c>
    </row>
    <row r="2375" spans="1:41" x14ac:dyDescent="0.25">
      <c r="A2375" s="1">
        <v>1037169</v>
      </c>
      <c r="B2375" s="1">
        <v>5</v>
      </c>
      <c r="C2375" s="1">
        <v>8</v>
      </c>
      <c r="D2375" s="1">
        <v>5</v>
      </c>
      <c r="E2375" s="1">
        <f t="shared" si="148"/>
        <v>18</v>
      </c>
      <c r="F2375" s="1"/>
      <c r="G2375" s="1">
        <v>740.23</v>
      </c>
      <c r="H2375" s="1">
        <v>272.3</v>
      </c>
      <c r="I2375">
        <v>163.29</v>
      </c>
      <c r="J2375" s="1">
        <v>97.73</v>
      </c>
      <c r="K2375" s="1">
        <v>45.5</v>
      </c>
      <c r="L2375">
        <v>48.25</v>
      </c>
      <c r="M2375" s="1">
        <v>34.57</v>
      </c>
      <c r="N2375" s="1">
        <v>28.17</v>
      </c>
      <c r="O2375">
        <v>22.54</v>
      </c>
      <c r="P2375" s="1">
        <v>18.25</v>
      </c>
      <c r="Q2375" s="1">
        <v>16.100000000000001</v>
      </c>
      <c r="R2375">
        <v>13.87</v>
      </c>
      <c r="S2375" s="1">
        <v>13.9</v>
      </c>
      <c r="T2375" s="1">
        <v>13.5</v>
      </c>
      <c r="U2375">
        <v>13.52</v>
      </c>
      <c r="V2375" s="1">
        <v>13.91</v>
      </c>
      <c r="W2375" s="1">
        <v>14.71</v>
      </c>
      <c r="X2375">
        <v>16.11</v>
      </c>
      <c r="Y2375" s="1">
        <v>18.45</v>
      </c>
      <c r="Z2375" s="1">
        <v>22.52</v>
      </c>
      <c r="AA2375">
        <v>28.14</v>
      </c>
      <c r="AB2375" s="1">
        <v>36.17</v>
      </c>
      <c r="AC2375" s="1">
        <v>48.3</v>
      </c>
      <c r="AD2375">
        <v>67.3</v>
      </c>
      <c r="AE2375" s="1">
        <v>101.37</v>
      </c>
      <c r="AF2375" s="1">
        <v>154.66999999999999</v>
      </c>
      <c r="AG2375">
        <v>338.1</v>
      </c>
      <c r="AH2375" s="1">
        <v>1133.5999999999999</v>
      </c>
      <c r="AJ2375">
        <f t="shared" si="149"/>
        <v>1037170</v>
      </c>
      <c r="AL2375">
        <v>8620</v>
      </c>
      <c r="AM2375">
        <v>10147.5</v>
      </c>
      <c r="AN2375">
        <f t="shared" si="150"/>
        <v>1527.5</v>
      </c>
      <c r="AO2375">
        <f t="shared" si="151"/>
        <v>357295.09999999939</v>
      </c>
    </row>
    <row r="2376" spans="1:41" x14ac:dyDescent="0.25">
      <c r="A2376" s="1">
        <v>1037168</v>
      </c>
      <c r="B2376" s="1">
        <v>0</v>
      </c>
      <c r="C2376" s="1">
        <v>6</v>
      </c>
      <c r="D2376" s="1">
        <v>3</v>
      </c>
      <c r="E2376" s="1">
        <f t="shared" si="148"/>
        <v>9</v>
      </c>
      <c r="F2376" s="1"/>
      <c r="G2376" s="1">
        <v>849.79</v>
      </c>
      <c r="H2376" s="1">
        <v>196.8</v>
      </c>
      <c r="I2376">
        <v>164.28</v>
      </c>
      <c r="J2376" s="1">
        <v>98.17</v>
      </c>
      <c r="K2376" s="1">
        <v>52.46</v>
      </c>
      <c r="L2376">
        <v>46.87</v>
      </c>
      <c r="M2376" s="1">
        <v>36.299999999999997</v>
      </c>
      <c r="N2376" s="1">
        <v>28.12</v>
      </c>
      <c r="O2376">
        <v>22.56</v>
      </c>
      <c r="P2376" s="1">
        <v>17.79</v>
      </c>
      <c r="Q2376" s="1">
        <v>16.170000000000002</v>
      </c>
      <c r="R2376">
        <v>14.26</v>
      </c>
      <c r="S2376" s="1">
        <v>13.9</v>
      </c>
      <c r="T2376" s="1">
        <v>13.54</v>
      </c>
      <c r="U2376">
        <v>13.56</v>
      </c>
      <c r="V2376" s="1">
        <v>13.9</v>
      </c>
      <c r="W2376" s="1">
        <v>14.66</v>
      </c>
      <c r="X2376">
        <v>16.14</v>
      </c>
      <c r="Y2376" s="1">
        <v>18.43</v>
      </c>
      <c r="Z2376" s="1">
        <v>22.61</v>
      </c>
      <c r="AA2376">
        <v>27.65</v>
      </c>
      <c r="AB2376" s="1">
        <v>34.96</v>
      </c>
      <c r="AC2376" s="1">
        <v>46.48</v>
      </c>
      <c r="AD2376">
        <v>65.25</v>
      </c>
      <c r="AE2376" s="1">
        <v>100.64</v>
      </c>
      <c r="AF2376" s="1">
        <v>140.26</v>
      </c>
      <c r="AG2376">
        <v>325.77</v>
      </c>
      <c r="AH2376" s="1">
        <v>1195.48</v>
      </c>
      <c r="AJ2376">
        <f t="shared" si="149"/>
        <v>1037169</v>
      </c>
      <c r="AL2376">
        <v>7110</v>
      </c>
      <c r="AM2376">
        <v>0</v>
      </c>
      <c r="AN2376">
        <f t="shared" si="150"/>
        <v>-7110</v>
      </c>
      <c r="AO2376">
        <f t="shared" si="151"/>
        <v>355767.59999999939</v>
      </c>
    </row>
    <row r="2377" spans="1:41" x14ac:dyDescent="0.25">
      <c r="A2377" s="1">
        <v>1037167</v>
      </c>
      <c r="B2377" s="1">
        <v>5</v>
      </c>
      <c r="C2377" s="1">
        <v>9</v>
      </c>
      <c r="D2377" s="1">
        <v>5</v>
      </c>
      <c r="E2377" s="1">
        <f t="shared" si="148"/>
        <v>19</v>
      </c>
      <c r="F2377" s="1"/>
      <c r="G2377" s="1">
        <v>781.11</v>
      </c>
      <c r="H2377" s="1">
        <v>199.92</v>
      </c>
      <c r="I2377">
        <v>120.25</v>
      </c>
      <c r="J2377" s="1">
        <v>98.01</v>
      </c>
      <c r="K2377" s="1">
        <v>47.85</v>
      </c>
      <c r="L2377">
        <v>46.33</v>
      </c>
      <c r="M2377" s="1">
        <v>35.479999999999997</v>
      </c>
      <c r="N2377" s="1">
        <v>27.42</v>
      </c>
      <c r="O2377">
        <v>22.54</v>
      </c>
      <c r="P2377" s="1">
        <v>18.02</v>
      </c>
      <c r="Q2377" s="1">
        <v>16.29</v>
      </c>
      <c r="R2377">
        <v>14.67</v>
      </c>
      <c r="S2377" s="1">
        <v>13.98</v>
      </c>
      <c r="T2377" s="1">
        <v>13.57</v>
      </c>
      <c r="U2377">
        <v>13.6</v>
      </c>
      <c r="V2377" s="1">
        <v>13.95</v>
      </c>
      <c r="W2377" s="1">
        <v>14.74</v>
      </c>
      <c r="X2377">
        <v>16.16</v>
      </c>
      <c r="Y2377" s="1">
        <v>18.38</v>
      </c>
      <c r="Z2377" s="1">
        <v>22.33</v>
      </c>
      <c r="AA2377">
        <v>27.42</v>
      </c>
      <c r="AB2377" s="1">
        <v>35.020000000000003</v>
      </c>
      <c r="AC2377" s="1">
        <v>47.71</v>
      </c>
      <c r="AD2377">
        <v>66.989999999999995</v>
      </c>
      <c r="AE2377" s="1">
        <v>101.81</v>
      </c>
      <c r="AF2377" s="1">
        <v>163.33000000000001</v>
      </c>
      <c r="AG2377">
        <v>339.23</v>
      </c>
      <c r="AH2377" s="1">
        <v>1222.6500000000001</v>
      </c>
      <c r="AJ2377">
        <f t="shared" si="149"/>
        <v>1037168</v>
      </c>
      <c r="AL2377">
        <v>7550</v>
      </c>
      <c r="AM2377">
        <v>10048.5</v>
      </c>
      <c r="AN2377">
        <f t="shared" si="150"/>
        <v>2498.5</v>
      </c>
      <c r="AO2377">
        <f t="shared" si="151"/>
        <v>362877.59999999939</v>
      </c>
    </row>
    <row r="2378" spans="1:41" x14ac:dyDescent="0.25">
      <c r="A2378" s="1">
        <v>1037166</v>
      </c>
      <c r="B2378" s="1">
        <v>6</v>
      </c>
      <c r="C2378" s="1">
        <v>2</v>
      </c>
      <c r="D2378" s="1">
        <v>4</v>
      </c>
      <c r="E2378" s="1">
        <f t="shared" si="148"/>
        <v>12</v>
      </c>
      <c r="F2378" s="1"/>
      <c r="G2378" s="1">
        <v>1022.14</v>
      </c>
      <c r="H2378" s="1">
        <v>334.19</v>
      </c>
      <c r="I2378">
        <v>167.96</v>
      </c>
      <c r="J2378" s="1">
        <v>102.58</v>
      </c>
      <c r="K2378" s="1">
        <v>66.849999999999994</v>
      </c>
      <c r="L2378">
        <v>47.99</v>
      </c>
      <c r="M2378" s="1">
        <v>35.53</v>
      </c>
      <c r="N2378" s="1">
        <v>28</v>
      </c>
      <c r="O2378">
        <v>21.29</v>
      </c>
      <c r="P2378" s="1">
        <v>18.23</v>
      </c>
      <c r="Q2378" s="1">
        <v>15.94</v>
      </c>
      <c r="R2378">
        <v>14.57</v>
      </c>
      <c r="S2378" s="1">
        <v>13.78</v>
      </c>
      <c r="T2378" s="1">
        <v>13.44</v>
      </c>
      <c r="U2378">
        <v>13.42</v>
      </c>
      <c r="V2378" s="1">
        <v>13.8</v>
      </c>
      <c r="W2378" s="1">
        <v>13.84</v>
      </c>
      <c r="X2378">
        <v>15.94</v>
      </c>
      <c r="Y2378" s="1">
        <v>17.66</v>
      </c>
      <c r="Z2378" s="1">
        <v>22.42</v>
      </c>
      <c r="AA2378">
        <v>27.96</v>
      </c>
      <c r="AB2378" s="1">
        <v>36.04</v>
      </c>
      <c r="AC2378" s="1">
        <v>47.81</v>
      </c>
      <c r="AD2378">
        <v>67.73</v>
      </c>
      <c r="AE2378" s="1">
        <v>101.02</v>
      </c>
      <c r="AF2378" s="1">
        <v>168.14</v>
      </c>
      <c r="AG2378">
        <v>338.03</v>
      </c>
      <c r="AH2378" s="1">
        <v>1215.2</v>
      </c>
      <c r="AJ2378">
        <f t="shared" si="149"/>
        <v>1037167</v>
      </c>
      <c r="AL2378">
        <v>8030</v>
      </c>
      <c r="AM2378">
        <v>10059.4</v>
      </c>
      <c r="AN2378">
        <f t="shared" si="150"/>
        <v>2029.3999999999996</v>
      </c>
      <c r="AO2378">
        <f t="shared" si="151"/>
        <v>360379.09999999939</v>
      </c>
    </row>
    <row r="2379" spans="1:41" x14ac:dyDescent="0.25">
      <c r="A2379" s="1">
        <v>1037165</v>
      </c>
      <c r="B2379" s="1">
        <v>0</v>
      </c>
      <c r="C2379" s="1">
        <v>7</v>
      </c>
      <c r="D2379" s="1">
        <v>3</v>
      </c>
      <c r="E2379" s="1">
        <f t="shared" si="148"/>
        <v>10</v>
      </c>
      <c r="F2379" s="1"/>
      <c r="G2379" s="1">
        <v>1076.79</v>
      </c>
      <c r="H2379" s="1">
        <v>339.54</v>
      </c>
      <c r="I2379">
        <v>169.82</v>
      </c>
      <c r="J2379" s="1">
        <v>101.77</v>
      </c>
      <c r="K2379" s="1">
        <v>63.81</v>
      </c>
      <c r="L2379">
        <v>34.21</v>
      </c>
      <c r="M2379" s="1">
        <v>30.55</v>
      </c>
      <c r="N2379" s="1">
        <v>28.22</v>
      </c>
      <c r="O2379">
        <v>21.45</v>
      </c>
      <c r="P2379" s="1">
        <v>18.489999999999998</v>
      </c>
      <c r="Q2379" s="1">
        <v>16.16</v>
      </c>
      <c r="R2379">
        <v>14.75</v>
      </c>
      <c r="S2379" s="1">
        <v>13.97</v>
      </c>
      <c r="T2379" s="1">
        <v>13.55</v>
      </c>
      <c r="U2379">
        <v>13.58</v>
      </c>
      <c r="V2379" s="1">
        <v>13.96</v>
      </c>
      <c r="W2379" s="1">
        <v>14.76</v>
      </c>
      <c r="X2379">
        <v>16.149999999999999</v>
      </c>
      <c r="Y2379" s="1">
        <v>17.86</v>
      </c>
      <c r="Z2379" s="1">
        <v>22.67</v>
      </c>
      <c r="AA2379">
        <v>28.31</v>
      </c>
      <c r="AB2379" s="1">
        <v>36.39</v>
      </c>
      <c r="AC2379" s="1">
        <v>48.44</v>
      </c>
      <c r="AD2379">
        <v>67.81</v>
      </c>
      <c r="AE2379" s="1">
        <v>101.8</v>
      </c>
      <c r="AF2379" s="1">
        <v>167.06</v>
      </c>
      <c r="AG2379">
        <v>339.81</v>
      </c>
      <c r="AH2379" s="1">
        <v>1166.93</v>
      </c>
      <c r="AJ2379">
        <f t="shared" si="149"/>
        <v>1037166</v>
      </c>
      <c r="AL2379">
        <v>8360</v>
      </c>
      <c r="AM2379">
        <v>10180.799999999999</v>
      </c>
      <c r="AN2379">
        <f t="shared" si="150"/>
        <v>1820.7999999999993</v>
      </c>
      <c r="AO2379">
        <f t="shared" si="151"/>
        <v>358349.69999999937</v>
      </c>
    </row>
    <row r="2380" spans="1:41" x14ac:dyDescent="0.25">
      <c r="A2380" s="1">
        <v>1037164</v>
      </c>
      <c r="B2380" s="1">
        <v>0</v>
      </c>
      <c r="C2380" s="1">
        <v>3</v>
      </c>
      <c r="D2380" s="1">
        <v>0</v>
      </c>
      <c r="E2380" s="1">
        <f t="shared" si="148"/>
        <v>3</v>
      </c>
      <c r="F2380" s="1"/>
      <c r="G2380" s="1">
        <v>1006.2</v>
      </c>
      <c r="H2380" s="1">
        <v>331.28</v>
      </c>
      <c r="I2380">
        <v>168.99</v>
      </c>
      <c r="J2380" s="1">
        <v>102.48</v>
      </c>
      <c r="K2380" s="1">
        <v>68.08</v>
      </c>
      <c r="L2380">
        <v>31.2</v>
      </c>
      <c r="M2380" s="1">
        <v>34.89</v>
      </c>
      <c r="N2380" s="1">
        <v>28.62</v>
      </c>
      <c r="O2380">
        <v>23</v>
      </c>
      <c r="P2380" s="1">
        <v>18.690000000000001</v>
      </c>
      <c r="Q2380" s="1">
        <v>16.23</v>
      </c>
      <c r="R2380">
        <v>14.72</v>
      </c>
      <c r="S2380" s="1">
        <v>13.98</v>
      </c>
      <c r="T2380" s="1">
        <v>13.63</v>
      </c>
      <c r="U2380">
        <v>13.61</v>
      </c>
      <c r="V2380" s="1">
        <v>13.9</v>
      </c>
      <c r="W2380" s="1">
        <v>14.74</v>
      </c>
      <c r="X2380">
        <v>16.16</v>
      </c>
      <c r="Y2380" s="1">
        <v>18.63</v>
      </c>
      <c r="Z2380" s="1">
        <v>22.93</v>
      </c>
      <c r="AA2380">
        <v>28.21</v>
      </c>
      <c r="AB2380" s="1">
        <v>36.57</v>
      </c>
      <c r="AC2380" s="1">
        <v>33.14</v>
      </c>
      <c r="AD2380">
        <v>67.09</v>
      </c>
      <c r="AE2380" s="1">
        <v>101.58</v>
      </c>
      <c r="AF2380" s="1">
        <v>164.79</v>
      </c>
      <c r="AG2380">
        <v>344.12</v>
      </c>
      <c r="AH2380" s="1">
        <v>1237.6300000000001</v>
      </c>
      <c r="AJ2380">
        <f t="shared" si="149"/>
        <v>1037165</v>
      </c>
      <c r="AL2380">
        <v>9210</v>
      </c>
      <c r="AM2380">
        <v>10248</v>
      </c>
      <c r="AN2380">
        <f t="shared" si="150"/>
        <v>1038</v>
      </c>
      <c r="AO2380">
        <f t="shared" si="151"/>
        <v>356528.89999999938</v>
      </c>
    </row>
    <row r="2381" spans="1:41" x14ac:dyDescent="0.25">
      <c r="A2381" s="1">
        <v>1037163</v>
      </c>
      <c r="B2381" s="1">
        <v>5</v>
      </c>
      <c r="C2381" s="1">
        <v>8</v>
      </c>
      <c r="D2381" s="1">
        <v>8</v>
      </c>
      <c r="E2381" s="1">
        <f t="shared" si="148"/>
        <v>21</v>
      </c>
      <c r="F2381" s="1"/>
      <c r="G2381" s="1">
        <v>945.57</v>
      </c>
      <c r="H2381" s="1">
        <v>241.4</v>
      </c>
      <c r="I2381">
        <v>135.99</v>
      </c>
      <c r="J2381" s="1">
        <v>87.84</v>
      </c>
      <c r="K2381" s="1">
        <v>49.86</v>
      </c>
      <c r="L2381">
        <v>48.54</v>
      </c>
      <c r="M2381" s="1">
        <v>36.909999999999997</v>
      </c>
      <c r="N2381" s="1">
        <v>28.86</v>
      </c>
      <c r="O2381">
        <v>22.93</v>
      </c>
      <c r="P2381" s="1">
        <v>18.91</v>
      </c>
      <c r="Q2381" s="1">
        <v>16.54</v>
      </c>
      <c r="R2381">
        <v>14.79</v>
      </c>
      <c r="S2381" s="1">
        <v>13.91</v>
      </c>
      <c r="T2381" s="1">
        <v>13.69</v>
      </c>
      <c r="U2381">
        <v>13.69</v>
      </c>
      <c r="V2381" s="1">
        <v>13.97</v>
      </c>
      <c r="W2381" s="1">
        <v>14.87</v>
      </c>
      <c r="X2381">
        <v>16.27</v>
      </c>
      <c r="Y2381" s="1">
        <v>18.73</v>
      </c>
      <c r="Z2381" s="1">
        <v>23.02</v>
      </c>
      <c r="AA2381">
        <v>28.67</v>
      </c>
      <c r="AB2381" s="1">
        <v>36.450000000000003</v>
      </c>
      <c r="AC2381" s="1">
        <v>34.75</v>
      </c>
      <c r="AD2381">
        <v>47.74</v>
      </c>
      <c r="AE2381" s="1">
        <v>88.9</v>
      </c>
      <c r="AF2381" s="1">
        <v>130.53</v>
      </c>
      <c r="AG2381">
        <v>296.14</v>
      </c>
      <c r="AH2381" s="1">
        <v>977.58</v>
      </c>
      <c r="AJ2381">
        <f t="shared" si="149"/>
        <v>1037164</v>
      </c>
      <c r="AL2381">
        <v>9090</v>
      </c>
      <c r="AM2381">
        <v>10206</v>
      </c>
      <c r="AN2381">
        <f t="shared" si="150"/>
        <v>1116</v>
      </c>
      <c r="AO2381">
        <f t="shared" si="151"/>
        <v>355490.89999999938</v>
      </c>
    </row>
    <row r="2382" spans="1:41" x14ac:dyDescent="0.25">
      <c r="A2382" s="1">
        <v>1037162</v>
      </c>
      <c r="B2382" s="1">
        <v>7</v>
      </c>
      <c r="C2382" s="1">
        <v>1</v>
      </c>
      <c r="D2382" s="1">
        <v>0</v>
      </c>
      <c r="E2382" s="1">
        <f t="shared" si="148"/>
        <v>8</v>
      </c>
      <c r="F2382" s="1"/>
      <c r="G2382" s="1">
        <v>979.78</v>
      </c>
      <c r="H2382" s="1">
        <v>334.94</v>
      </c>
      <c r="I2382">
        <v>159.05000000000001</v>
      </c>
      <c r="J2382" s="1">
        <v>97.57</v>
      </c>
      <c r="K2382" s="1">
        <v>46.42</v>
      </c>
      <c r="L2382">
        <v>45.19</v>
      </c>
      <c r="M2382" s="1">
        <v>34.35</v>
      </c>
      <c r="N2382" s="1">
        <v>27.09</v>
      </c>
      <c r="O2382">
        <v>21.21</v>
      </c>
      <c r="P2382" s="1">
        <v>17.72</v>
      </c>
      <c r="Q2382" s="1">
        <v>16.149999999999999</v>
      </c>
      <c r="R2382">
        <v>14.5</v>
      </c>
      <c r="S2382" s="1">
        <v>13.74</v>
      </c>
      <c r="T2382" s="1">
        <v>12.88</v>
      </c>
      <c r="U2382">
        <v>13.86</v>
      </c>
      <c r="V2382" s="1">
        <v>13.76</v>
      </c>
      <c r="W2382" s="1">
        <v>14.89</v>
      </c>
      <c r="X2382">
        <v>16.420000000000002</v>
      </c>
      <c r="Y2382" s="1">
        <v>18.78</v>
      </c>
      <c r="Z2382" s="1">
        <v>23.12</v>
      </c>
      <c r="AA2382">
        <v>28.62</v>
      </c>
      <c r="AB2382" s="1">
        <v>36.79</v>
      </c>
      <c r="AC2382" s="1">
        <v>48.18</v>
      </c>
      <c r="AD2382">
        <v>68.099999999999994</v>
      </c>
      <c r="AE2382" s="1">
        <v>103.87</v>
      </c>
      <c r="AF2382" s="1">
        <v>164.83</v>
      </c>
      <c r="AG2382">
        <v>344.11</v>
      </c>
      <c r="AH2382" s="1">
        <v>1158.8599999999999</v>
      </c>
      <c r="AJ2382">
        <f t="shared" si="149"/>
        <v>1037163</v>
      </c>
      <c r="AL2382">
        <v>7020</v>
      </c>
      <c r="AM2382">
        <v>0</v>
      </c>
      <c r="AN2382">
        <f t="shared" si="150"/>
        <v>-7020</v>
      </c>
      <c r="AO2382">
        <f t="shared" si="151"/>
        <v>354374.89999999938</v>
      </c>
    </row>
    <row r="2383" spans="1:41" x14ac:dyDescent="0.25">
      <c r="A2383" s="1">
        <v>1037161</v>
      </c>
      <c r="B2383" s="1">
        <v>6</v>
      </c>
      <c r="C2383" s="1">
        <v>4</v>
      </c>
      <c r="D2383" s="1">
        <v>0</v>
      </c>
      <c r="E2383" s="1">
        <f t="shared" si="148"/>
        <v>10</v>
      </c>
      <c r="F2383" s="1"/>
      <c r="G2383" s="1">
        <v>881.85</v>
      </c>
      <c r="H2383" s="1">
        <v>264.54000000000002</v>
      </c>
      <c r="I2383">
        <v>150.96</v>
      </c>
      <c r="J2383" s="1">
        <v>99.87</v>
      </c>
      <c r="K2383" s="1">
        <v>50.89</v>
      </c>
      <c r="L2383">
        <v>47.73</v>
      </c>
      <c r="M2383" s="1">
        <v>36.76</v>
      </c>
      <c r="N2383" s="1">
        <v>27.95</v>
      </c>
      <c r="O2383">
        <v>22.2</v>
      </c>
      <c r="P2383" s="1">
        <v>18.559999999999999</v>
      </c>
      <c r="Q2383" s="1">
        <v>16.3</v>
      </c>
      <c r="R2383">
        <v>14.91</v>
      </c>
      <c r="S2383" s="1">
        <v>14.08</v>
      </c>
      <c r="T2383" s="1">
        <v>13.69</v>
      </c>
      <c r="U2383">
        <v>13.73</v>
      </c>
      <c r="V2383" s="1">
        <v>14.1</v>
      </c>
      <c r="W2383" s="1">
        <v>14.94</v>
      </c>
      <c r="X2383">
        <v>16.350000000000001</v>
      </c>
      <c r="Y2383" s="1">
        <v>18.52</v>
      </c>
      <c r="Z2383" s="1">
        <v>22.89</v>
      </c>
      <c r="AA2383">
        <v>28.58</v>
      </c>
      <c r="AB2383" s="1">
        <v>35.71</v>
      </c>
      <c r="AC2383" s="1">
        <v>37.630000000000003</v>
      </c>
      <c r="AD2383">
        <v>50.24</v>
      </c>
      <c r="AE2383" s="1">
        <v>80.62</v>
      </c>
      <c r="AF2383" s="1">
        <v>115.74</v>
      </c>
      <c r="AG2383">
        <v>286.27</v>
      </c>
      <c r="AH2383" s="1">
        <v>730.76</v>
      </c>
      <c r="AJ2383">
        <f t="shared" si="149"/>
        <v>1037162</v>
      </c>
      <c r="AL2383">
        <v>8360</v>
      </c>
      <c r="AM2383">
        <v>10269</v>
      </c>
      <c r="AN2383">
        <f t="shared" si="150"/>
        <v>1909</v>
      </c>
      <c r="AO2383">
        <f t="shared" si="151"/>
        <v>361394.89999999938</v>
      </c>
    </row>
    <row r="2384" spans="1:41" x14ac:dyDescent="0.25">
      <c r="A2384" s="1">
        <v>1037160</v>
      </c>
      <c r="B2384" s="1">
        <v>5</v>
      </c>
      <c r="C2384" s="1">
        <v>7</v>
      </c>
      <c r="D2384" s="1">
        <v>3</v>
      </c>
      <c r="E2384" s="1">
        <f t="shared" si="148"/>
        <v>15</v>
      </c>
      <c r="F2384" s="1"/>
      <c r="G2384" s="1">
        <v>946.51</v>
      </c>
      <c r="H2384" s="1">
        <v>239.41</v>
      </c>
      <c r="I2384">
        <v>158.61000000000001</v>
      </c>
      <c r="J2384" s="1">
        <v>100.93</v>
      </c>
      <c r="K2384" s="1">
        <v>56.15</v>
      </c>
      <c r="L2384">
        <v>48.58</v>
      </c>
      <c r="M2384" s="1">
        <v>36.520000000000003</v>
      </c>
      <c r="N2384" s="1">
        <v>28.64</v>
      </c>
      <c r="O2384">
        <v>22.66</v>
      </c>
      <c r="P2384" s="1">
        <v>18.77</v>
      </c>
      <c r="Q2384" s="1">
        <v>16.329999999999998</v>
      </c>
      <c r="R2384">
        <v>14.68</v>
      </c>
      <c r="S2384" s="1">
        <v>13.93</v>
      </c>
      <c r="T2384" s="1">
        <v>13.51</v>
      </c>
      <c r="U2384">
        <v>13.73</v>
      </c>
      <c r="V2384" s="1">
        <v>14.03</v>
      </c>
      <c r="W2384" s="1">
        <v>14.79</v>
      </c>
      <c r="X2384">
        <v>16.16</v>
      </c>
      <c r="Y2384" s="1">
        <v>18.510000000000002</v>
      </c>
      <c r="Z2384" s="1">
        <v>22.69</v>
      </c>
      <c r="AA2384">
        <v>28.4</v>
      </c>
      <c r="AB2384" s="1">
        <v>36.450000000000003</v>
      </c>
      <c r="AC2384" s="1">
        <v>35.96</v>
      </c>
      <c r="AD2384">
        <v>47.98</v>
      </c>
      <c r="AE2384" s="1">
        <v>89.77</v>
      </c>
      <c r="AF2384" s="1">
        <v>124.66</v>
      </c>
      <c r="AG2384">
        <v>290.82</v>
      </c>
      <c r="AH2384" s="1">
        <v>972.66</v>
      </c>
      <c r="AJ2384">
        <f t="shared" si="149"/>
        <v>1037161</v>
      </c>
      <c r="AL2384">
        <v>9190</v>
      </c>
      <c r="AM2384">
        <v>10241.9</v>
      </c>
      <c r="AN2384">
        <f t="shared" si="150"/>
        <v>1051.8999999999996</v>
      </c>
      <c r="AO2384">
        <f t="shared" si="151"/>
        <v>359485.89999999938</v>
      </c>
    </row>
    <row r="2385" spans="1:41" x14ac:dyDescent="0.25">
      <c r="A2385" s="1">
        <v>1037159</v>
      </c>
      <c r="B2385" s="1">
        <v>3</v>
      </c>
      <c r="C2385" s="1">
        <v>5</v>
      </c>
      <c r="D2385" s="1">
        <v>0</v>
      </c>
      <c r="E2385" s="1">
        <f t="shared" si="148"/>
        <v>8</v>
      </c>
      <c r="F2385" s="1"/>
      <c r="G2385" s="1">
        <v>873.51</v>
      </c>
      <c r="H2385" s="1">
        <v>229.88</v>
      </c>
      <c r="I2385">
        <v>150.08000000000001</v>
      </c>
      <c r="J2385" s="1">
        <v>98.54</v>
      </c>
      <c r="K2385" s="1">
        <v>50.56</v>
      </c>
      <c r="L2385">
        <v>47.13</v>
      </c>
      <c r="M2385" s="1">
        <v>35.35</v>
      </c>
      <c r="N2385" s="1">
        <v>28.33</v>
      </c>
      <c r="O2385">
        <v>21.89</v>
      </c>
      <c r="P2385" s="1">
        <v>17.95</v>
      </c>
      <c r="Q2385" s="1">
        <v>15.77</v>
      </c>
      <c r="R2385">
        <v>14.49</v>
      </c>
      <c r="S2385" s="1">
        <v>13.82</v>
      </c>
      <c r="T2385" s="1">
        <v>13.66</v>
      </c>
      <c r="U2385">
        <v>13.73</v>
      </c>
      <c r="V2385" s="1">
        <v>14.08</v>
      </c>
      <c r="W2385" s="1">
        <v>14.57</v>
      </c>
      <c r="X2385">
        <v>16.010000000000002</v>
      </c>
      <c r="Y2385" s="1">
        <v>18.47</v>
      </c>
      <c r="Z2385" s="1">
        <v>21.85</v>
      </c>
      <c r="AA2385">
        <v>28.07</v>
      </c>
      <c r="AB2385" s="1">
        <v>36.15</v>
      </c>
      <c r="AC2385" s="1">
        <v>46.79</v>
      </c>
      <c r="AD2385">
        <v>64.52</v>
      </c>
      <c r="AE2385" s="1">
        <v>98.88</v>
      </c>
      <c r="AF2385" s="1">
        <v>163.69999999999999</v>
      </c>
      <c r="AG2385">
        <v>328.94</v>
      </c>
      <c r="AH2385" s="1">
        <v>1255.6099999999999</v>
      </c>
      <c r="AJ2385">
        <f t="shared" si="149"/>
        <v>1037160</v>
      </c>
      <c r="AL2385">
        <v>5840</v>
      </c>
      <c r="AM2385">
        <v>0</v>
      </c>
      <c r="AN2385">
        <f t="shared" si="150"/>
        <v>-5840</v>
      </c>
      <c r="AO2385">
        <f t="shared" si="151"/>
        <v>358433.99999999936</v>
      </c>
    </row>
    <row r="2386" spans="1:41" x14ac:dyDescent="0.25">
      <c r="A2386" s="1">
        <v>1037158</v>
      </c>
      <c r="B2386" s="1">
        <v>4</v>
      </c>
      <c r="C2386" s="1">
        <v>4</v>
      </c>
      <c r="D2386" s="1">
        <v>4</v>
      </c>
      <c r="E2386" s="1">
        <f t="shared" si="148"/>
        <v>12</v>
      </c>
      <c r="F2386" s="1"/>
      <c r="G2386" s="1">
        <v>1050.76</v>
      </c>
      <c r="H2386" s="1">
        <v>252.71</v>
      </c>
      <c r="I2386">
        <v>166.49</v>
      </c>
      <c r="J2386" s="1">
        <v>96.56</v>
      </c>
      <c r="K2386" s="1">
        <v>54.18</v>
      </c>
      <c r="L2386">
        <v>47.14</v>
      </c>
      <c r="M2386" s="1">
        <v>36.06</v>
      </c>
      <c r="N2386" s="1">
        <v>27.4</v>
      </c>
      <c r="O2386">
        <v>22.31</v>
      </c>
      <c r="P2386" s="1">
        <v>17.7</v>
      </c>
      <c r="Q2386" s="1">
        <v>16.53</v>
      </c>
      <c r="R2386">
        <v>14.17</v>
      </c>
      <c r="S2386" s="1">
        <v>14.13</v>
      </c>
      <c r="T2386" s="1">
        <v>13.45</v>
      </c>
      <c r="U2386">
        <v>13.75</v>
      </c>
      <c r="V2386" s="1">
        <v>13.78</v>
      </c>
      <c r="W2386" s="1">
        <v>14.71</v>
      </c>
      <c r="X2386">
        <v>15.73</v>
      </c>
      <c r="Y2386" s="1">
        <v>18.100000000000001</v>
      </c>
      <c r="Z2386" s="1">
        <v>21.52</v>
      </c>
      <c r="AA2386">
        <v>28.06</v>
      </c>
      <c r="AB2386" s="1">
        <v>35.67</v>
      </c>
      <c r="AC2386" s="1">
        <v>46.14</v>
      </c>
      <c r="AD2386">
        <v>66.099999999999994</v>
      </c>
      <c r="AE2386" s="1">
        <v>103.09</v>
      </c>
      <c r="AF2386" s="1">
        <v>162.77000000000001</v>
      </c>
      <c r="AG2386">
        <v>339.65</v>
      </c>
      <c r="AH2386" s="1">
        <v>1114.1099999999999</v>
      </c>
      <c r="AJ2386">
        <f t="shared" si="149"/>
        <v>1037159</v>
      </c>
      <c r="AL2386">
        <v>5520</v>
      </c>
      <c r="AM2386">
        <v>10314.900000000001</v>
      </c>
      <c r="AN2386">
        <f t="shared" si="150"/>
        <v>4794.9000000000015</v>
      </c>
      <c r="AO2386">
        <f t="shared" si="151"/>
        <v>364273.99999999936</v>
      </c>
    </row>
    <row r="2387" spans="1:41" x14ac:dyDescent="0.25">
      <c r="A2387" s="1">
        <v>1037157</v>
      </c>
      <c r="B2387" s="1">
        <v>4</v>
      </c>
      <c r="C2387" s="1">
        <v>1</v>
      </c>
      <c r="D2387" s="1">
        <v>4</v>
      </c>
      <c r="E2387" s="1">
        <f t="shared" si="148"/>
        <v>9</v>
      </c>
      <c r="F2387" s="1"/>
      <c r="G2387" s="1">
        <v>763.8</v>
      </c>
      <c r="H2387" s="1">
        <v>315.23</v>
      </c>
      <c r="I2387">
        <v>163.44</v>
      </c>
      <c r="J2387" s="1">
        <v>93.62</v>
      </c>
      <c r="K2387" s="1">
        <v>64.709999999999994</v>
      </c>
      <c r="L2387">
        <v>46.1</v>
      </c>
      <c r="M2387" s="1">
        <v>35.19</v>
      </c>
      <c r="N2387" s="1">
        <v>28.4</v>
      </c>
      <c r="O2387">
        <v>22.77</v>
      </c>
      <c r="P2387" s="1">
        <v>18.72</v>
      </c>
      <c r="Q2387" s="1">
        <v>16.34</v>
      </c>
      <c r="R2387">
        <v>14.16</v>
      </c>
      <c r="S2387" s="1">
        <v>13.78</v>
      </c>
      <c r="T2387" s="1">
        <v>13.11</v>
      </c>
      <c r="U2387">
        <v>13.46</v>
      </c>
      <c r="V2387" s="1">
        <v>13.64</v>
      </c>
      <c r="W2387" s="1">
        <v>14.44</v>
      </c>
      <c r="X2387">
        <v>16.010000000000002</v>
      </c>
      <c r="Y2387" s="1">
        <v>18.579999999999998</v>
      </c>
      <c r="Z2387" s="1">
        <v>22.93</v>
      </c>
      <c r="AA2387">
        <v>28.62</v>
      </c>
      <c r="AB2387" s="1">
        <v>31.53</v>
      </c>
      <c r="AC2387" s="1">
        <v>46.56</v>
      </c>
      <c r="AD2387">
        <v>64.8</v>
      </c>
      <c r="AE2387" s="1">
        <v>96.54</v>
      </c>
      <c r="AF2387" s="1">
        <v>163.59</v>
      </c>
      <c r="AG2387">
        <v>343.57</v>
      </c>
      <c r="AH2387" s="1">
        <v>663.11</v>
      </c>
      <c r="AJ2387">
        <f t="shared" si="149"/>
        <v>1037158</v>
      </c>
      <c r="AL2387">
        <v>5490</v>
      </c>
      <c r="AM2387">
        <v>10296</v>
      </c>
      <c r="AN2387">
        <f t="shared" si="150"/>
        <v>4806</v>
      </c>
      <c r="AO2387">
        <f t="shared" si="151"/>
        <v>359479.09999999934</v>
      </c>
    </row>
    <row r="2388" spans="1:41" x14ac:dyDescent="0.25">
      <c r="A2388" s="1">
        <v>1037156</v>
      </c>
      <c r="B2388" s="1">
        <v>3</v>
      </c>
      <c r="C2388" s="1">
        <v>4</v>
      </c>
      <c r="D2388" s="1">
        <v>5</v>
      </c>
      <c r="E2388" s="1">
        <f t="shared" si="148"/>
        <v>12</v>
      </c>
      <c r="F2388" s="1"/>
      <c r="G2388" s="1">
        <v>751.47</v>
      </c>
      <c r="H2388" s="1">
        <v>334.87</v>
      </c>
      <c r="I2388">
        <v>169.88</v>
      </c>
      <c r="J2388" s="1">
        <v>81.040000000000006</v>
      </c>
      <c r="K2388" s="1">
        <v>61.85</v>
      </c>
      <c r="L2388">
        <v>48.66</v>
      </c>
      <c r="M2388" s="1">
        <v>28.22</v>
      </c>
      <c r="N2388" s="1">
        <v>28.36</v>
      </c>
      <c r="O2388">
        <v>22.63</v>
      </c>
      <c r="P2388" s="1">
        <v>18.61</v>
      </c>
      <c r="Q2388" s="1">
        <v>16.23</v>
      </c>
      <c r="R2388">
        <v>14.79</v>
      </c>
      <c r="S2388" s="1">
        <v>13.95</v>
      </c>
      <c r="T2388" s="1">
        <v>13.64</v>
      </c>
      <c r="U2388">
        <v>13.61</v>
      </c>
      <c r="V2388" s="1">
        <v>14.07</v>
      </c>
      <c r="W2388" s="1">
        <v>14.79</v>
      </c>
      <c r="X2388">
        <v>16.27</v>
      </c>
      <c r="Y2388" s="1">
        <v>18.61</v>
      </c>
      <c r="Z2388" s="1">
        <v>22.81</v>
      </c>
      <c r="AA2388">
        <v>28.46</v>
      </c>
      <c r="AB2388" s="1">
        <v>28.92</v>
      </c>
      <c r="AC2388" s="1">
        <v>48.63</v>
      </c>
      <c r="AD2388">
        <v>68.400000000000006</v>
      </c>
      <c r="AE2388" s="1">
        <v>75.64</v>
      </c>
      <c r="AF2388" s="1">
        <v>169.92</v>
      </c>
      <c r="AG2388">
        <v>327.44</v>
      </c>
      <c r="AH2388" s="1">
        <v>993.83</v>
      </c>
      <c r="AJ2388">
        <f t="shared" si="149"/>
        <v>1037157</v>
      </c>
      <c r="AL2388">
        <v>9040</v>
      </c>
      <c r="AM2388">
        <v>10183.5</v>
      </c>
      <c r="AN2388">
        <f t="shared" si="150"/>
        <v>1143.5</v>
      </c>
      <c r="AO2388">
        <f t="shared" si="151"/>
        <v>354673.09999999934</v>
      </c>
    </row>
    <row r="2389" spans="1:41" x14ac:dyDescent="0.25">
      <c r="A2389" s="1">
        <v>1037155</v>
      </c>
      <c r="B2389" s="1">
        <v>1</v>
      </c>
      <c r="C2389" s="1">
        <v>2</v>
      </c>
      <c r="D2389" s="1">
        <v>9</v>
      </c>
      <c r="E2389" s="1">
        <f t="shared" si="148"/>
        <v>12</v>
      </c>
      <c r="F2389" s="1"/>
      <c r="G2389" s="1">
        <v>1004.01</v>
      </c>
      <c r="H2389" s="1">
        <v>334.76</v>
      </c>
      <c r="I2389">
        <v>167.24</v>
      </c>
      <c r="J2389" s="1">
        <v>100.58</v>
      </c>
      <c r="K2389" s="1">
        <v>66.89</v>
      </c>
      <c r="L2389">
        <v>47.77</v>
      </c>
      <c r="M2389" s="1">
        <v>35.82</v>
      </c>
      <c r="N2389" s="1">
        <v>27.78</v>
      </c>
      <c r="O2389">
        <v>22.28</v>
      </c>
      <c r="P2389" s="1">
        <v>18.190000000000001</v>
      </c>
      <c r="Q2389" s="1">
        <v>15.88</v>
      </c>
      <c r="R2389">
        <v>14.53</v>
      </c>
      <c r="S2389" s="1">
        <v>13.48</v>
      </c>
      <c r="T2389" s="1">
        <v>13.24</v>
      </c>
      <c r="U2389">
        <v>13.35</v>
      </c>
      <c r="V2389" s="1">
        <v>13.45</v>
      </c>
      <c r="W2389" s="1">
        <v>14.55</v>
      </c>
      <c r="X2389">
        <v>15.85</v>
      </c>
      <c r="Y2389" s="1">
        <v>18.22</v>
      </c>
      <c r="Z2389" s="1">
        <v>22.3</v>
      </c>
      <c r="AA2389">
        <v>27.94</v>
      </c>
      <c r="AB2389" s="1">
        <v>35.71</v>
      </c>
      <c r="AC2389" s="1">
        <v>47.78</v>
      </c>
      <c r="AD2389">
        <v>66.75</v>
      </c>
      <c r="AE2389" s="1">
        <v>100.26</v>
      </c>
      <c r="AF2389" s="1">
        <v>162.58000000000001</v>
      </c>
      <c r="AG2389">
        <v>339.27</v>
      </c>
      <c r="AH2389" s="1">
        <v>1281.77</v>
      </c>
      <c r="AJ2389">
        <f t="shared" si="149"/>
        <v>1037156</v>
      </c>
      <c r="AL2389">
        <v>6820</v>
      </c>
      <c r="AM2389">
        <v>0</v>
      </c>
      <c r="AN2389">
        <f t="shared" si="150"/>
        <v>-6820</v>
      </c>
      <c r="AO2389">
        <f t="shared" si="151"/>
        <v>353529.59999999934</v>
      </c>
    </row>
    <row r="2390" spans="1:41" x14ac:dyDescent="0.25">
      <c r="A2390" s="1">
        <v>1037154</v>
      </c>
      <c r="B2390" s="1">
        <v>6</v>
      </c>
      <c r="C2390" s="1">
        <v>0</v>
      </c>
      <c r="D2390" s="1">
        <v>5</v>
      </c>
      <c r="E2390" s="1">
        <f t="shared" si="148"/>
        <v>11</v>
      </c>
      <c r="F2390" s="1"/>
      <c r="G2390" s="1">
        <v>981.78</v>
      </c>
      <c r="H2390" s="1">
        <v>310.38</v>
      </c>
      <c r="I2390">
        <v>167.05</v>
      </c>
      <c r="J2390" s="1">
        <v>100.78</v>
      </c>
      <c r="K2390" s="1">
        <v>66.88</v>
      </c>
      <c r="L2390">
        <v>47.51</v>
      </c>
      <c r="M2390" s="1">
        <v>35.69</v>
      </c>
      <c r="N2390" s="1">
        <v>28.03</v>
      </c>
      <c r="O2390">
        <v>22.17</v>
      </c>
      <c r="P2390" s="1">
        <v>17.89</v>
      </c>
      <c r="Q2390" s="1">
        <v>15.87</v>
      </c>
      <c r="R2390">
        <v>14.5</v>
      </c>
      <c r="S2390" s="1">
        <v>13.65</v>
      </c>
      <c r="T2390" s="1">
        <v>13.28</v>
      </c>
      <c r="U2390">
        <v>13.35</v>
      </c>
      <c r="V2390" s="1">
        <v>13.6</v>
      </c>
      <c r="W2390" s="1">
        <v>14.35</v>
      </c>
      <c r="X2390">
        <v>15.94</v>
      </c>
      <c r="Y2390" s="1">
        <v>18.14</v>
      </c>
      <c r="Z2390" s="1">
        <v>22.39</v>
      </c>
      <c r="AA2390">
        <v>27.87</v>
      </c>
      <c r="AB2390" s="1">
        <v>35.6</v>
      </c>
      <c r="AC2390" s="1">
        <v>47.98</v>
      </c>
      <c r="AD2390">
        <v>66.7</v>
      </c>
      <c r="AE2390" s="1">
        <v>101.37</v>
      </c>
      <c r="AF2390" s="1">
        <v>167.87</v>
      </c>
      <c r="AG2390">
        <v>335.7</v>
      </c>
      <c r="AH2390" s="1">
        <v>1140.9000000000001</v>
      </c>
      <c r="AJ2390">
        <f t="shared" si="149"/>
        <v>1037155</v>
      </c>
      <c r="AL2390">
        <v>4110</v>
      </c>
      <c r="AM2390">
        <v>10005</v>
      </c>
      <c r="AN2390">
        <f t="shared" si="150"/>
        <v>5895</v>
      </c>
      <c r="AO2390">
        <f t="shared" si="151"/>
        <v>360349.59999999934</v>
      </c>
    </row>
    <row r="2391" spans="1:41" x14ac:dyDescent="0.25">
      <c r="A2391" s="1">
        <v>1037153</v>
      </c>
      <c r="B2391" s="1">
        <v>0</v>
      </c>
      <c r="C2391" s="1">
        <v>2</v>
      </c>
      <c r="D2391" s="1">
        <v>9</v>
      </c>
      <c r="E2391" s="1">
        <f t="shared" si="148"/>
        <v>11</v>
      </c>
      <c r="F2391" s="1"/>
      <c r="G2391" s="1">
        <v>882.72</v>
      </c>
      <c r="H2391" s="1">
        <v>302.99</v>
      </c>
      <c r="I2391">
        <v>168.12</v>
      </c>
      <c r="J2391" s="1">
        <v>98.74</v>
      </c>
      <c r="K2391" s="1">
        <v>67.98</v>
      </c>
      <c r="L2391">
        <v>47.92</v>
      </c>
      <c r="M2391" s="1">
        <v>35.979999999999997</v>
      </c>
      <c r="N2391" s="1">
        <v>27.8</v>
      </c>
      <c r="O2391">
        <v>22.2</v>
      </c>
      <c r="P2391" s="1">
        <v>18.170000000000002</v>
      </c>
      <c r="Q2391" s="1">
        <v>15.75</v>
      </c>
      <c r="R2391">
        <v>14.47</v>
      </c>
      <c r="S2391" s="1">
        <v>13.67</v>
      </c>
      <c r="T2391" s="1">
        <v>13.24</v>
      </c>
      <c r="U2391">
        <v>13.32</v>
      </c>
      <c r="V2391" s="1">
        <v>13.69</v>
      </c>
      <c r="W2391" s="1">
        <v>14.51</v>
      </c>
      <c r="X2391">
        <v>15.79</v>
      </c>
      <c r="Y2391" s="1">
        <v>18.18</v>
      </c>
      <c r="Z2391" s="1">
        <v>22.32</v>
      </c>
      <c r="AA2391">
        <v>27.79</v>
      </c>
      <c r="AB2391" s="1">
        <v>35.68</v>
      </c>
      <c r="AC2391" s="1">
        <v>47.55</v>
      </c>
      <c r="AD2391">
        <v>66.61</v>
      </c>
      <c r="AE2391" s="1">
        <v>99.52</v>
      </c>
      <c r="AF2391" s="1">
        <v>163.55000000000001</v>
      </c>
      <c r="AG2391">
        <v>327.31</v>
      </c>
      <c r="AH2391" s="1">
        <v>1183.72</v>
      </c>
      <c r="AJ2391">
        <f t="shared" si="149"/>
        <v>1037154</v>
      </c>
      <c r="AL2391">
        <v>2570</v>
      </c>
      <c r="AM2391">
        <v>0</v>
      </c>
      <c r="AN2391">
        <f t="shared" si="150"/>
        <v>-2570</v>
      </c>
      <c r="AO2391">
        <f t="shared" si="151"/>
        <v>354454.59999999934</v>
      </c>
    </row>
    <row r="2392" spans="1:41" x14ac:dyDescent="0.25">
      <c r="A2392" s="1">
        <v>1037152</v>
      </c>
      <c r="B2392" s="1">
        <v>9</v>
      </c>
      <c r="C2392" s="1">
        <v>5</v>
      </c>
      <c r="D2392" s="1">
        <v>8</v>
      </c>
      <c r="E2392" s="1">
        <f t="shared" si="148"/>
        <v>22</v>
      </c>
      <c r="F2392" s="1"/>
      <c r="G2392" s="1">
        <v>983.71</v>
      </c>
      <c r="H2392" s="1">
        <v>300.38</v>
      </c>
      <c r="I2392">
        <v>129.03</v>
      </c>
      <c r="J2392" s="1">
        <v>97.88</v>
      </c>
      <c r="K2392" s="1">
        <v>66.790000000000006</v>
      </c>
      <c r="L2392">
        <v>48.04</v>
      </c>
      <c r="M2392" s="1">
        <v>34.67</v>
      </c>
      <c r="N2392" s="1">
        <v>21.29</v>
      </c>
      <c r="O2392">
        <v>22.43</v>
      </c>
      <c r="P2392" s="1">
        <v>18.399999999999999</v>
      </c>
      <c r="Q2392" s="1">
        <v>15.82</v>
      </c>
      <c r="R2392">
        <v>14.64</v>
      </c>
      <c r="S2392" s="1">
        <v>13.76</v>
      </c>
      <c r="T2392" s="1">
        <v>13.44</v>
      </c>
      <c r="U2392">
        <v>13.6</v>
      </c>
      <c r="V2392" s="1">
        <v>14.01</v>
      </c>
      <c r="W2392" s="1">
        <v>14.45</v>
      </c>
      <c r="X2392">
        <v>16.14</v>
      </c>
      <c r="Y2392" s="1">
        <v>18.68</v>
      </c>
      <c r="Z2392" s="1">
        <v>22.79</v>
      </c>
      <c r="AA2392">
        <v>28.5</v>
      </c>
      <c r="AB2392" s="1">
        <v>36.69</v>
      </c>
      <c r="AC2392" s="1">
        <v>48.91</v>
      </c>
      <c r="AD2392">
        <v>69.45</v>
      </c>
      <c r="AE2392" s="1">
        <v>105.31</v>
      </c>
      <c r="AF2392" s="1">
        <v>168.98</v>
      </c>
      <c r="AG2392">
        <v>336</v>
      </c>
      <c r="AH2392" s="1">
        <v>1132.8699999999999</v>
      </c>
      <c r="AJ2392">
        <f t="shared" si="149"/>
        <v>1037153</v>
      </c>
      <c r="AL2392">
        <v>7840</v>
      </c>
      <c r="AM2392">
        <v>10271.099999999999</v>
      </c>
      <c r="AN2392">
        <f t="shared" si="150"/>
        <v>2431.0999999999985</v>
      </c>
      <c r="AO2392">
        <f t="shared" si="151"/>
        <v>357024.59999999934</v>
      </c>
    </row>
    <row r="2393" spans="1:41" x14ac:dyDescent="0.25">
      <c r="A2393" s="1">
        <v>1037151</v>
      </c>
      <c r="B2393" s="1">
        <v>5</v>
      </c>
      <c r="C2393" s="1">
        <v>0</v>
      </c>
      <c r="D2393" s="1">
        <v>3</v>
      </c>
      <c r="E2393" s="1">
        <f t="shared" si="148"/>
        <v>8</v>
      </c>
      <c r="F2393" s="1"/>
      <c r="G2393" s="1">
        <v>1068.1600000000001</v>
      </c>
      <c r="H2393" s="1">
        <v>327.89</v>
      </c>
      <c r="I2393">
        <v>161.76</v>
      </c>
      <c r="J2393" s="1">
        <v>100.6</v>
      </c>
      <c r="K2393" s="1">
        <v>66.72</v>
      </c>
      <c r="L2393">
        <v>47.76</v>
      </c>
      <c r="M2393" s="1">
        <v>35.840000000000003</v>
      </c>
      <c r="N2393" s="1">
        <v>26.22</v>
      </c>
      <c r="O2393">
        <v>22.31</v>
      </c>
      <c r="P2393" s="1">
        <v>18.22</v>
      </c>
      <c r="Q2393" s="1">
        <v>15.94</v>
      </c>
      <c r="R2393">
        <v>14.54</v>
      </c>
      <c r="S2393" s="1">
        <v>13.47</v>
      </c>
      <c r="T2393" s="1">
        <v>13.56</v>
      </c>
      <c r="U2393">
        <v>13.36</v>
      </c>
      <c r="V2393" s="1">
        <v>13.77</v>
      </c>
      <c r="W2393" s="1">
        <v>14.17</v>
      </c>
      <c r="X2393">
        <v>15.96</v>
      </c>
      <c r="Y2393" s="1">
        <v>18.260000000000002</v>
      </c>
      <c r="Z2393" s="1">
        <v>22.38</v>
      </c>
      <c r="AA2393">
        <v>27.86</v>
      </c>
      <c r="AB2393" s="1">
        <v>35.94</v>
      </c>
      <c r="AC2393" s="1">
        <v>47.1</v>
      </c>
      <c r="AD2393">
        <v>66.83</v>
      </c>
      <c r="AE2393" s="1">
        <v>100.33</v>
      </c>
      <c r="AF2393" s="1">
        <v>166.05</v>
      </c>
      <c r="AG2393">
        <v>334.2</v>
      </c>
      <c r="AH2393" s="1">
        <v>891.13</v>
      </c>
      <c r="AJ2393">
        <f t="shared" si="149"/>
        <v>1037152</v>
      </c>
      <c r="AL2393">
        <v>7850</v>
      </c>
      <c r="AM2393">
        <v>10039.5</v>
      </c>
      <c r="AN2393">
        <f t="shared" si="150"/>
        <v>2189.5</v>
      </c>
      <c r="AO2393">
        <f t="shared" si="151"/>
        <v>354593.49999999936</v>
      </c>
    </row>
    <row r="2394" spans="1:41" x14ac:dyDescent="0.25">
      <c r="A2394" s="1">
        <v>1037150</v>
      </c>
      <c r="B2394" s="1">
        <v>0</v>
      </c>
      <c r="C2394" s="1">
        <v>4</v>
      </c>
      <c r="D2394" s="1">
        <v>4</v>
      </c>
      <c r="E2394" s="1">
        <f t="shared" si="148"/>
        <v>8</v>
      </c>
      <c r="F2394" s="1"/>
      <c r="G2394" s="1">
        <v>1088.76</v>
      </c>
      <c r="H2394" s="1">
        <v>336.29</v>
      </c>
      <c r="I2394">
        <v>145.97999999999999</v>
      </c>
      <c r="J2394" s="1">
        <v>97.21</v>
      </c>
      <c r="K2394" s="1">
        <v>64.86</v>
      </c>
      <c r="L2394">
        <v>46.25</v>
      </c>
      <c r="M2394" s="1">
        <v>34.79</v>
      </c>
      <c r="N2394" s="1">
        <v>27.73</v>
      </c>
      <c r="O2394">
        <v>21.5</v>
      </c>
      <c r="P2394" s="1">
        <v>17.649999999999999</v>
      </c>
      <c r="Q2394" s="1">
        <v>15.87</v>
      </c>
      <c r="R2394">
        <v>14.96</v>
      </c>
      <c r="S2394" s="1">
        <v>13.67</v>
      </c>
      <c r="T2394" s="1">
        <v>13.35</v>
      </c>
      <c r="U2394">
        <v>13.38</v>
      </c>
      <c r="V2394" s="1">
        <v>13.69</v>
      </c>
      <c r="W2394" s="1">
        <v>14.67</v>
      </c>
      <c r="X2394">
        <v>16.13</v>
      </c>
      <c r="Y2394" s="1">
        <v>18.25</v>
      </c>
      <c r="Z2394" s="1">
        <v>22.25</v>
      </c>
      <c r="AA2394">
        <v>27.86</v>
      </c>
      <c r="AB2394" s="1">
        <v>35.840000000000003</v>
      </c>
      <c r="AC2394" s="1">
        <v>47.58</v>
      </c>
      <c r="AD2394">
        <v>66.739999999999995</v>
      </c>
      <c r="AE2394" s="1">
        <v>100.39</v>
      </c>
      <c r="AF2394" s="1">
        <v>166.64</v>
      </c>
      <c r="AG2394">
        <v>332.98</v>
      </c>
      <c r="AH2394" s="1">
        <v>978.61</v>
      </c>
      <c r="AJ2394">
        <f t="shared" si="149"/>
        <v>1037151</v>
      </c>
      <c r="AL2394">
        <v>5440</v>
      </c>
      <c r="AM2394">
        <v>0</v>
      </c>
      <c r="AN2394">
        <f t="shared" si="150"/>
        <v>-5440</v>
      </c>
      <c r="AO2394">
        <f t="shared" si="151"/>
        <v>352403.99999999936</v>
      </c>
    </row>
    <row r="2395" spans="1:41" x14ac:dyDescent="0.25">
      <c r="A2395" s="1">
        <v>1037149</v>
      </c>
      <c r="B2395" s="1">
        <v>1</v>
      </c>
      <c r="C2395" s="1">
        <v>5</v>
      </c>
      <c r="D2395" s="1">
        <v>7</v>
      </c>
      <c r="E2395" s="1">
        <f t="shared" si="148"/>
        <v>13</v>
      </c>
      <c r="F2395" s="1"/>
      <c r="G2395" s="1">
        <v>1012.16</v>
      </c>
      <c r="H2395" s="1">
        <v>322.95</v>
      </c>
      <c r="I2395">
        <v>137.49</v>
      </c>
      <c r="J2395" s="1">
        <v>100.15</v>
      </c>
      <c r="K2395" s="1">
        <v>65.03</v>
      </c>
      <c r="L2395">
        <v>47.81</v>
      </c>
      <c r="M2395" s="1">
        <v>36.21</v>
      </c>
      <c r="N2395" s="1">
        <v>27.19</v>
      </c>
      <c r="O2395">
        <v>22.53</v>
      </c>
      <c r="P2395" s="1">
        <v>18.46</v>
      </c>
      <c r="Q2395" s="1">
        <v>16.149999999999999</v>
      </c>
      <c r="R2395">
        <v>14.72</v>
      </c>
      <c r="S2395" s="1">
        <v>13.83</v>
      </c>
      <c r="T2395" s="1">
        <v>13.43</v>
      </c>
      <c r="U2395">
        <v>13.32</v>
      </c>
      <c r="V2395" s="1">
        <v>13.72</v>
      </c>
      <c r="W2395" s="1">
        <v>14.31</v>
      </c>
      <c r="X2395">
        <v>15.69</v>
      </c>
      <c r="Y2395" s="1">
        <v>18.239999999999998</v>
      </c>
      <c r="Z2395" s="1">
        <v>22.3</v>
      </c>
      <c r="AA2395">
        <v>28.12</v>
      </c>
      <c r="AB2395" s="1">
        <v>35.86</v>
      </c>
      <c r="AC2395" s="1">
        <v>46.85</v>
      </c>
      <c r="AD2395">
        <v>64.62</v>
      </c>
      <c r="AE2395" s="1">
        <v>100.55</v>
      </c>
      <c r="AF2395" s="1">
        <v>111.57</v>
      </c>
      <c r="AG2395">
        <v>333.81</v>
      </c>
      <c r="AH2395" s="1">
        <v>1106.8</v>
      </c>
      <c r="AJ2395">
        <f t="shared" si="149"/>
        <v>1037150</v>
      </c>
      <c r="AL2395">
        <v>6910</v>
      </c>
      <c r="AM2395">
        <v>10072.5</v>
      </c>
      <c r="AN2395">
        <f t="shared" si="150"/>
        <v>3162.5</v>
      </c>
      <c r="AO2395">
        <f t="shared" si="151"/>
        <v>357843.99999999936</v>
      </c>
    </row>
    <row r="2396" spans="1:41" x14ac:dyDescent="0.25">
      <c r="A2396" s="1">
        <v>1037148</v>
      </c>
      <c r="B2396" s="1">
        <v>4</v>
      </c>
      <c r="C2396" s="1">
        <v>7</v>
      </c>
      <c r="D2396" s="1">
        <v>0</v>
      </c>
      <c r="E2396" s="1">
        <f t="shared" si="148"/>
        <v>11</v>
      </c>
      <c r="F2396" s="1"/>
      <c r="G2396" s="1">
        <v>1104.02</v>
      </c>
      <c r="H2396" s="1">
        <v>336.88</v>
      </c>
      <c r="I2396">
        <v>156.4</v>
      </c>
      <c r="J2396" s="1">
        <v>100.5</v>
      </c>
      <c r="K2396" s="1">
        <v>66.83</v>
      </c>
      <c r="L2396">
        <v>47.39</v>
      </c>
      <c r="M2396" s="1">
        <v>36.130000000000003</v>
      </c>
      <c r="N2396" s="1">
        <v>27.93</v>
      </c>
      <c r="O2396">
        <v>22.36</v>
      </c>
      <c r="P2396" s="1">
        <v>18.309999999999999</v>
      </c>
      <c r="Q2396" s="1">
        <v>15.99</v>
      </c>
      <c r="R2396">
        <v>14.16</v>
      </c>
      <c r="S2396" s="1">
        <v>13.73</v>
      </c>
      <c r="T2396" s="1">
        <v>13.39</v>
      </c>
      <c r="U2396">
        <v>13.38</v>
      </c>
      <c r="V2396" s="1">
        <v>13.84</v>
      </c>
      <c r="W2396" s="1">
        <v>14.27</v>
      </c>
      <c r="X2396">
        <v>15.73</v>
      </c>
      <c r="Y2396" s="1">
        <v>18.3</v>
      </c>
      <c r="Z2396" s="1">
        <v>22.32</v>
      </c>
      <c r="AA2396">
        <v>27.86</v>
      </c>
      <c r="AB2396" s="1">
        <v>35.9</v>
      </c>
      <c r="AC2396" s="1">
        <v>47.81</v>
      </c>
      <c r="AD2396">
        <v>66.930000000000007</v>
      </c>
      <c r="AE2396" s="1">
        <v>101.06</v>
      </c>
      <c r="AF2396" s="1">
        <v>121.65</v>
      </c>
      <c r="AG2396">
        <v>338.02</v>
      </c>
      <c r="AH2396" s="1">
        <v>1216.3399999999999</v>
      </c>
      <c r="AJ2396">
        <f t="shared" si="149"/>
        <v>1037149</v>
      </c>
      <c r="AL2396">
        <v>7660</v>
      </c>
      <c r="AM2396">
        <v>0</v>
      </c>
      <c r="AN2396">
        <f t="shared" si="150"/>
        <v>-7660</v>
      </c>
      <c r="AO2396">
        <f t="shared" si="151"/>
        <v>354681.49999999936</v>
      </c>
    </row>
    <row r="2397" spans="1:41" x14ac:dyDescent="0.25">
      <c r="A2397" s="1">
        <v>1037147</v>
      </c>
      <c r="B2397" s="1">
        <v>9</v>
      </c>
      <c r="C2397" s="1">
        <v>1</v>
      </c>
      <c r="D2397" s="1">
        <v>0</v>
      </c>
      <c r="E2397" s="1">
        <f t="shared" si="148"/>
        <v>10</v>
      </c>
      <c r="F2397" s="1"/>
      <c r="G2397" s="1">
        <v>680.22</v>
      </c>
      <c r="H2397" s="1">
        <v>239.54</v>
      </c>
      <c r="I2397">
        <v>116.53</v>
      </c>
      <c r="J2397" s="1">
        <v>98.95</v>
      </c>
      <c r="K2397" s="1">
        <v>67.36</v>
      </c>
      <c r="L2397">
        <v>46.97</v>
      </c>
      <c r="M2397" s="1">
        <v>35.49</v>
      </c>
      <c r="N2397" s="1">
        <v>26.73</v>
      </c>
      <c r="O2397">
        <v>22.35</v>
      </c>
      <c r="P2397" s="1">
        <v>18.16</v>
      </c>
      <c r="Q2397" s="1">
        <v>16.04</v>
      </c>
      <c r="R2397">
        <v>14.42</v>
      </c>
      <c r="S2397" s="1">
        <v>13.78</v>
      </c>
      <c r="T2397" s="1">
        <v>13.42</v>
      </c>
      <c r="U2397">
        <v>13.49</v>
      </c>
      <c r="V2397" s="1">
        <v>13.81</v>
      </c>
      <c r="W2397" s="1">
        <v>14.52</v>
      </c>
      <c r="X2397">
        <v>16.010000000000002</v>
      </c>
      <c r="Y2397" s="1">
        <v>18.489999999999998</v>
      </c>
      <c r="Z2397" s="1">
        <v>22.63</v>
      </c>
      <c r="AA2397">
        <v>28.23</v>
      </c>
      <c r="AB2397" s="1">
        <v>36.15</v>
      </c>
      <c r="AC2397" s="1">
        <v>48.39</v>
      </c>
      <c r="AD2397">
        <v>67.2</v>
      </c>
      <c r="AE2397" s="1">
        <v>101.33</v>
      </c>
      <c r="AF2397" s="1">
        <v>117.26</v>
      </c>
      <c r="AG2397">
        <v>338.08</v>
      </c>
      <c r="AH2397" s="1">
        <v>1278.0899999999999</v>
      </c>
      <c r="AJ2397">
        <f t="shared" si="149"/>
        <v>1037148</v>
      </c>
      <c r="AL2397">
        <v>7650</v>
      </c>
      <c r="AM2397">
        <v>10105.199999999999</v>
      </c>
      <c r="AN2397">
        <f t="shared" si="150"/>
        <v>2455.1999999999989</v>
      </c>
      <c r="AO2397">
        <f t="shared" si="151"/>
        <v>362341.49999999936</v>
      </c>
    </row>
    <row r="2398" spans="1:41" x14ac:dyDescent="0.25">
      <c r="A2398" s="1">
        <v>1037146</v>
      </c>
      <c r="B2398" s="1">
        <v>2</v>
      </c>
      <c r="C2398" s="1">
        <v>6</v>
      </c>
      <c r="D2398" s="1">
        <v>2</v>
      </c>
      <c r="E2398" s="1">
        <f t="shared" si="148"/>
        <v>10</v>
      </c>
      <c r="F2398" s="1"/>
      <c r="G2398" s="1">
        <v>1002.44</v>
      </c>
      <c r="H2398" s="1">
        <v>329.42</v>
      </c>
      <c r="I2398">
        <v>127.66</v>
      </c>
      <c r="J2398" s="1">
        <v>103.14</v>
      </c>
      <c r="K2398" s="1">
        <v>66.69</v>
      </c>
      <c r="L2398">
        <v>48.42</v>
      </c>
      <c r="M2398" s="1">
        <v>36.17</v>
      </c>
      <c r="N2398" s="1">
        <v>27.7</v>
      </c>
      <c r="O2398">
        <v>22.35</v>
      </c>
      <c r="P2398" s="1">
        <v>18.7</v>
      </c>
      <c r="Q2398" s="1">
        <v>16.02</v>
      </c>
      <c r="R2398">
        <v>14.32</v>
      </c>
      <c r="S2398" s="1">
        <v>13.49</v>
      </c>
      <c r="T2398" s="1">
        <v>13.47</v>
      </c>
      <c r="U2398">
        <v>13.22</v>
      </c>
      <c r="V2398" s="1">
        <v>13.79</v>
      </c>
      <c r="W2398" s="1">
        <v>14.25</v>
      </c>
      <c r="X2398">
        <v>15.86</v>
      </c>
      <c r="Y2398" s="1">
        <v>18.27</v>
      </c>
      <c r="Z2398" s="1">
        <v>22.56</v>
      </c>
      <c r="AA2398">
        <v>27.86</v>
      </c>
      <c r="AB2398" s="1">
        <v>36.18</v>
      </c>
      <c r="AC2398" s="1">
        <v>47.49</v>
      </c>
      <c r="AD2398">
        <v>67.63</v>
      </c>
      <c r="AE2398" s="1">
        <v>100.22</v>
      </c>
      <c r="AF2398" s="1">
        <v>139.52000000000001</v>
      </c>
      <c r="AG2398">
        <v>290.89</v>
      </c>
      <c r="AH2398" s="1">
        <v>807.92</v>
      </c>
      <c r="AJ2398">
        <f t="shared" si="149"/>
        <v>1037147</v>
      </c>
      <c r="AL2398">
        <v>5750</v>
      </c>
      <c r="AM2398">
        <v>10092.6</v>
      </c>
      <c r="AN2398">
        <f t="shared" si="150"/>
        <v>4342.6000000000004</v>
      </c>
      <c r="AO2398">
        <f t="shared" si="151"/>
        <v>359886.29999999935</v>
      </c>
    </row>
    <row r="2399" spans="1:41" x14ac:dyDescent="0.25">
      <c r="A2399" s="1">
        <v>1037145</v>
      </c>
      <c r="B2399" s="1">
        <v>6</v>
      </c>
      <c r="C2399" s="1">
        <v>3</v>
      </c>
      <c r="D2399" s="1">
        <v>1</v>
      </c>
      <c r="E2399" s="1">
        <f t="shared" si="148"/>
        <v>10</v>
      </c>
      <c r="F2399" s="1"/>
      <c r="G2399" s="1">
        <v>1038.7</v>
      </c>
      <c r="H2399" s="1">
        <v>344.87</v>
      </c>
      <c r="I2399">
        <v>110.67</v>
      </c>
      <c r="J2399" s="1">
        <v>101.22</v>
      </c>
      <c r="K2399" s="1">
        <v>68.040000000000006</v>
      </c>
      <c r="L2399">
        <v>48.15</v>
      </c>
      <c r="M2399" s="1">
        <v>35.93</v>
      </c>
      <c r="N2399" s="1">
        <v>27.38</v>
      </c>
      <c r="O2399">
        <v>22.32</v>
      </c>
      <c r="P2399" s="1">
        <v>18.37</v>
      </c>
      <c r="Q2399" s="1">
        <v>16.03</v>
      </c>
      <c r="R2399">
        <v>14.57</v>
      </c>
      <c r="S2399" s="1">
        <v>13.77</v>
      </c>
      <c r="T2399" s="1">
        <v>13.48</v>
      </c>
      <c r="U2399">
        <v>13.1</v>
      </c>
      <c r="V2399" s="1">
        <v>13.82</v>
      </c>
      <c r="W2399" s="1">
        <v>14.21</v>
      </c>
      <c r="X2399">
        <v>16.059999999999999</v>
      </c>
      <c r="Y2399" s="1">
        <v>18.02</v>
      </c>
      <c r="Z2399" s="1">
        <v>22.49</v>
      </c>
      <c r="AA2399">
        <v>28.12</v>
      </c>
      <c r="AB2399" s="1">
        <v>36.15</v>
      </c>
      <c r="AC2399" s="1">
        <v>48.57</v>
      </c>
      <c r="AD2399">
        <v>65.59</v>
      </c>
      <c r="AE2399" s="1">
        <v>99.11</v>
      </c>
      <c r="AF2399" s="1">
        <v>165.06</v>
      </c>
      <c r="AG2399">
        <v>263.24</v>
      </c>
      <c r="AH2399" s="1">
        <v>702.26</v>
      </c>
      <c r="AJ2399">
        <f t="shared" si="149"/>
        <v>1037146</v>
      </c>
      <c r="AL2399">
        <v>7240</v>
      </c>
      <c r="AM2399">
        <v>10098.900000000001</v>
      </c>
      <c r="AN2399">
        <f t="shared" si="150"/>
        <v>2858.9000000000015</v>
      </c>
      <c r="AO2399">
        <f t="shared" si="151"/>
        <v>355543.69999999937</v>
      </c>
    </row>
    <row r="2400" spans="1:41" x14ac:dyDescent="0.25">
      <c r="A2400" s="1">
        <v>1037144</v>
      </c>
      <c r="B2400" s="1">
        <v>9</v>
      </c>
      <c r="C2400" s="1">
        <v>3</v>
      </c>
      <c r="D2400" s="1">
        <v>5</v>
      </c>
      <c r="E2400" s="1">
        <f t="shared" si="148"/>
        <v>17</v>
      </c>
      <c r="F2400" s="1"/>
      <c r="G2400" s="1">
        <v>1071.1300000000001</v>
      </c>
      <c r="H2400" s="1">
        <v>329.48</v>
      </c>
      <c r="I2400">
        <v>145.47</v>
      </c>
      <c r="J2400" s="1">
        <v>89.61</v>
      </c>
      <c r="K2400" s="1">
        <v>53.78</v>
      </c>
      <c r="L2400">
        <v>48.82</v>
      </c>
      <c r="M2400" s="1">
        <v>36.840000000000003</v>
      </c>
      <c r="N2400" s="1">
        <v>20.69</v>
      </c>
      <c r="O2400">
        <v>22.63</v>
      </c>
      <c r="P2400" s="1">
        <v>18.5</v>
      </c>
      <c r="Q2400" s="1">
        <v>16.149999999999999</v>
      </c>
      <c r="R2400">
        <v>14.7</v>
      </c>
      <c r="S2400" s="1">
        <v>13.9</v>
      </c>
      <c r="T2400" s="1">
        <v>13.61</v>
      </c>
      <c r="U2400">
        <v>13.61</v>
      </c>
      <c r="V2400" s="1">
        <v>13.94</v>
      </c>
      <c r="W2400" s="1">
        <v>14.83</v>
      </c>
      <c r="X2400">
        <v>15.95</v>
      </c>
      <c r="Y2400" s="1">
        <v>18.59</v>
      </c>
      <c r="Z2400" s="1">
        <v>22.75</v>
      </c>
      <c r="AA2400">
        <v>28.37</v>
      </c>
      <c r="AB2400" s="1">
        <v>36.6</v>
      </c>
      <c r="AC2400" s="1">
        <v>47.48</v>
      </c>
      <c r="AD2400">
        <v>67.81</v>
      </c>
      <c r="AE2400" s="1">
        <v>102.39</v>
      </c>
      <c r="AF2400" s="1">
        <v>167.77</v>
      </c>
      <c r="AG2400">
        <v>328.81</v>
      </c>
      <c r="AH2400" s="1">
        <v>820.26</v>
      </c>
      <c r="AJ2400">
        <f t="shared" si="149"/>
        <v>1037145</v>
      </c>
      <c r="AL2400">
        <v>9050</v>
      </c>
      <c r="AM2400">
        <v>10048.5</v>
      </c>
      <c r="AN2400">
        <f t="shared" si="150"/>
        <v>998.5</v>
      </c>
      <c r="AO2400">
        <f t="shared" si="151"/>
        <v>352684.79999999935</v>
      </c>
    </row>
    <row r="2401" spans="1:41" x14ac:dyDescent="0.25">
      <c r="A2401" s="1">
        <v>1037143</v>
      </c>
      <c r="B2401" s="1">
        <v>5</v>
      </c>
      <c r="C2401" s="1">
        <v>4</v>
      </c>
      <c r="D2401" s="1">
        <v>8</v>
      </c>
      <c r="E2401" s="1">
        <f t="shared" si="148"/>
        <v>17</v>
      </c>
      <c r="F2401" s="1"/>
      <c r="G2401" s="1">
        <v>1240.54</v>
      </c>
      <c r="H2401" s="1">
        <v>349.75</v>
      </c>
      <c r="I2401">
        <v>150.5</v>
      </c>
      <c r="J2401" s="1">
        <v>101.43</v>
      </c>
      <c r="K2401" s="1">
        <v>68.2</v>
      </c>
      <c r="L2401">
        <v>48.21</v>
      </c>
      <c r="M2401" s="1">
        <v>36.01</v>
      </c>
      <c r="N2401" s="1">
        <v>27.43</v>
      </c>
      <c r="O2401">
        <v>22.61</v>
      </c>
      <c r="P2401" s="1">
        <v>17.920000000000002</v>
      </c>
      <c r="Q2401" s="1">
        <v>16.32</v>
      </c>
      <c r="R2401">
        <v>14.62</v>
      </c>
      <c r="S2401" s="1">
        <v>13.85</v>
      </c>
      <c r="T2401" s="1">
        <v>13.68</v>
      </c>
      <c r="U2401">
        <v>13.59</v>
      </c>
      <c r="V2401" s="1">
        <v>13.7</v>
      </c>
      <c r="W2401" s="1">
        <v>14.75</v>
      </c>
      <c r="X2401">
        <v>15.81</v>
      </c>
      <c r="Y2401" s="1">
        <v>18.559999999999999</v>
      </c>
      <c r="Z2401" s="1">
        <v>21.77</v>
      </c>
      <c r="AA2401">
        <v>28.55</v>
      </c>
      <c r="AB2401" s="1">
        <v>34.08</v>
      </c>
      <c r="AC2401" s="1">
        <v>44.97</v>
      </c>
      <c r="AD2401">
        <v>53.69</v>
      </c>
      <c r="AE2401" s="1">
        <v>102.53</v>
      </c>
      <c r="AF2401" s="1">
        <v>124.67</v>
      </c>
      <c r="AG2401">
        <v>217.5</v>
      </c>
      <c r="AH2401" s="1">
        <v>596.45000000000005</v>
      </c>
      <c r="AJ2401">
        <f t="shared" si="149"/>
        <v>1037144</v>
      </c>
      <c r="AL2401">
        <v>7210</v>
      </c>
      <c r="AM2401">
        <v>0</v>
      </c>
      <c r="AN2401">
        <f t="shared" si="150"/>
        <v>-7210</v>
      </c>
      <c r="AO2401">
        <f t="shared" si="151"/>
        <v>351686.29999999935</v>
      </c>
    </row>
    <row r="2402" spans="1:41" x14ac:dyDescent="0.25">
      <c r="A2402" s="1">
        <v>1037142</v>
      </c>
      <c r="B2402" s="1">
        <v>3</v>
      </c>
      <c r="C2402" s="1">
        <v>7</v>
      </c>
      <c r="D2402" s="1">
        <v>3</v>
      </c>
      <c r="E2402" s="1">
        <f t="shared" si="148"/>
        <v>13</v>
      </c>
      <c r="F2402" s="1"/>
      <c r="G2402" s="1">
        <v>1210.9000000000001</v>
      </c>
      <c r="H2402" s="1">
        <v>340.1</v>
      </c>
      <c r="I2402">
        <v>151.68</v>
      </c>
      <c r="J2402" s="1">
        <v>100.66</v>
      </c>
      <c r="K2402" s="1">
        <v>64.66</v>
      </c>
      <c r="L2402">
        <v>47.35</v>
      </c>
      <c r="M2402" s="1">
        <v>35.83</v>
      </c>
      <c r="N2402" s="1">
        <v>27.26</v>
      </c>
      <c r="O2402">
        <v>21.65</v>
      </c>
      <c r="P2402" s="1">
        <v>18.29</v>
      </c>
      <c r="Q2402" s="1">
        <v>16</v>
      </c>
      <c r="R2402">
        <v>14.48</v>
      </c>
      <c r="S2402" s="1">
        <v>13.87</v>
      </c>
      <c r="T2402" s="1">
        <v>13.42</v>
      </c>
      <c r="U2402">
        <v>13.53</v>
      </c>
      <c r="V2402" s="1">
        <v>13.85</v>
      </c>
      <c r="W2402" s="1">
        <v>14.6</v>
      </c>
      <c r="X2402">
        <v>15.87</v>
      </c>
      <c r="Y2402" s="1">
        <v>18.11</v>
      </c>
      <c r="Z2402" s="1">
        <v>22.35</v>
      </c>
      <c r="AA2402">
        <v>27.78</v>
      </c>
      <c r="AB2402" s="1">
        <v>35.72</v>
      </c>
      <c r="AC2402" s="1">
        <v>46.83</v>
      </c>
      <c r="AD2402">
        <v>65.52</v>
      </c>
      <c r="AE2402" s="1">
        <v>96.13</v>
      </c>
      <c r="AF2402" s="1">
        <v>143.06</v>
      </c>
      <c r="AG2402">
        <v>246.27</v>
      </c>
      <c r="AH2402" s="1">
        <v>753.78</v>
      </c>
      <c r="AJ2402">
        <f t="shared" si="149"/>
        <v>1037143</v>
      </c>
      <c r="AL2402">
        <v>6340</v>
      </c>
      <c r="AM2402">
        <v>10065</v>
      </c>
      <c r="AN2402">
        <f t="shared" si="150"/>
        <v>3725</v>
      </c>
      <c r="AO2402">
        <f t="shared" si="151"/>
        <v>358896.29999999935</v>
      </c>
    </row>
    <row r="2403" spans="1:41" x14ac:dyDescent="0.25">
      <c r="A2403" s="1">
        <v>1037141</v>
      </c>
      <c r="B2403" s="1">
        <v>0</v>
      </c>
      <c r="C2403" s="1">
        <v>4</v>
      </c>
      <c r="D2403" s="1">
        <v>4</v>
      </c>
      <c r="E2403" s="1">
        <f t="shared" si="148"/>
        <v>8</v>
      </c>
      <c r="F2403" s="1"/>
      <c r="G2403" s="1">
        <v>1141.3900000000001</v>
      </c>
      <c r="H2403" s="1">
        <v>334.97</v>
      </c>
      <c r="I2403">
        <v>144.51</v>
      </c>
      <c r="J2403" s="1">
        <v>99.86</v>
      </c>
      <c r="K2403" s="1">
        <v>66.67</v>
      </c>
      <c r="L2403">
        <v>47.72</v>
      </c>
      <c r="M2403" s="1">
        <v>35.9</v>
      </c>
      <c r="N2403" s="1">
        <v>27.61</v>
      </c>
      <c r="O2403">
        <v>22.26</v>
      </c>
      <c r="P2403" s="1">
        <v>18.25</v>
      </c>
      <c r="Q2403" s="1">
        <v>15.73</v>
      </c>
      <c r="R2403">
        <v>14.31</v>
      </c>
      <c r="S2403" s="1">
        <v>13.7</v>
      </c>
      <c r="T2403" s="1">
        <v>13.3</v>
      </c>
      <c r="U2403">
        <v>13.34</v>
      </c>
      <c r="V2403" s="1">
        <v>13.71</v>
      </c>
      <c r="W2403" s="1">
        <v>14.52</v>
      </c>
      <c r="X2403">
        <v>16.03</v>
      </c>
      <c r="Y2403" s="1">
        <v>18.309999999999999</v>
      </c>
      <c r="Z2403" s="1">
        <v>22.02</v>
      </c>
      <c r="AA2403">
        <v>27.96</v>
      </c>
      <c r="AB2403" s="1">
        <v>35.57</v>
      </c>
      <c r="AC2403" s="1">
        <v>47.78</v>
      </c>
      <c r="AD2403">
        <v>65.63</v>
      </c>
      <c r="AE2403" s="1">
        <v>100.8</v>
      </c>
      <c r="AF2403" s="1">
        <v>165.05</v>
      </c>
      <c r="AG2403">
        <v>329.81</v>
      </c>
      <c r="AH2403" s="1">
        <v>981.17</v>
      </c>
      <c r="AJ2403">
        <f t="shared" si="149"/>
        <v>1037142</v>
      </c>
      <c r="AL2403">
        <v>6430</v>
      </c>
      <c r="AM2403">
        <v>10017</v>
      </c>
      <c r="AN2403">
        <f t="shared" si="150"/>
        <v>3587</v>
      </c>
      <c r="AO2403">
        <f t="shared" si="151"/>
        <v>355171.29999999935</v>
      </c>
    </row>
    <row r="2404" spans="1:41" x14ac:dyDescent="0.25">
      <c r="A2404" s="1">
        <v>1037140</v>
      </c>
      <c r="B2404" s="1">
        <v>9</v>
      </c>
      <c r="C2404" s="1">
        <v>5</v>
      </c>
      <c r="D2404" s="1">
        <v>4</v>
      </c>
      <c r="E2404" s="1">
        <f t="shared" si="148"/>
        <v>18</v>
      </c>
      <c r="F2404" s="1"/>
      <c r="G2404" s="1">
        <v>963.41</v>
      </c>
      <c r="H2404" s="1">
        <v>338.03</v>
      </c>
      <c r="I2404">
        <v>98.27</v>
      </c>
      <c r="J2404" s="1">
        <v>98.21</v>
      </c>
      <c r="K2404" s="1">
        <v>67.5</v>
      </c>
      <c r="L2404">
        <v>48.39</v>
      </c>
      <c r="M2404" s="1">
        <v>35.14</v>
      </c>
      <c r="N2404" s="1">
        <v>27.63</v>
      </c>
      <c r="O2404">
        <v>22.32</v>
      </c>
      <c r="P2404" s="1">
        <v>18.39</v>
      </c>
      <c r="Q2404" s="1">
        <v>15.76</v>
      </c>
      <c r="R2404">
        <v>14.64</v>
      </c>
      <c r="S2404" s="1">
        <v>13.77</v>
      </c>
      <c r="T2404" s="1">
        <v>13.53</v>
      </c>
      <c r="U2404">
        <v>13.54</v>
      </c>
      <c r="V2404" s="1">
        <v>13.92</v>
      </c>
      <c r="W2404" s="1">
        <v>14.66</v>
      </c>
      <c r="X2404">
        <v>16.149999999999999</v>
      </c>
      <c r="Y2404" s="1">
        <v>18.04</v>
      </c>
      <c r="Z2404" s="1">
        <v>21.86</v>
      </c>
      <c r="AA2404">
        <v>28.01</v>
      </c>
      <c r="AB2404" s="1">
        <v>35.96</v>
      </c>
      <c r="AC2404" s="1">
        <v>46.75</v>
      </c>
      <c r="AD2404">
        <v>67.19</v>
      </c>
      <c r="AE2404" s="1">
        <v>98.53</v>
      </c>
      <c r="AF2404" s="1">
        <v>142.97</v>
      </c>
      <c r="AG2404">
        <v>245.44</v>
      </c>
      <c r="AH2404" s="1">
        <v>716.51</v>
      </c>
      <c r="AJ2404">
        <f t="shared" si="149"/>
        <v>1037141</v>
      </c>
      <c r="AL2404">
        <v>7150</v>
      </c>
      <c r="AM2404">
        <v>0</v>
      </c>
      <c r="AN2404">
        <f t="shared" si="150"/>
        <v>-7150</v>
      </c>
      <c r="AO2404">
        <f t="shared" si="151"/>
        <v>351584.29999999935</v>
      </c>
    </row>
    <row r="2405" spans="1:41" x14ac:dyDescent="0.25">
      <c r="A2405" s="1">
        <v>1037139</v>
      </c>
      <c r="B2405" s="1">
        <v>6</v>
      </c>
      <c r="C2405" s="1">
        <v>5</v>
      </c>
      <c r="D2405" s="1">
        <v>5</v>
      </c>
      <c r="E2405" s="1">
        <f t="shared" si="148"/>
        <v>16</v>
      </c>
      <c r="F2405" s="1"/>
      <c r="G2405" s="1">
        <v>883.66</v>
      </c>
      <c r="H2405" s="1">
        <v>337.93</v>
      </c>
      <c r="I2405">
        <v>101.42</v>
      </c>
      <c r="J2405" s="1">
        <v>102.37</v>
      </c>
      <c r="K2405" s="1">
        <v>66.61</v>
      </c>
      <c r="L2405">
        <v>48.02</v>
      </c>
      <c r="M2405" s="1">
        <v>35.56</v>
      </c>
      <c r="N2405" s="1">
        <v>27.96</v>
      </c>
      <c r="O2405">
        <v>22.06</v>
      </c>
      <c r="P2405" s="1">
        <v>18.309999999999999</v>
      </c>
      <c r="Q2405" s="1">
        <v>15.69</v>
      </c>
      <c r="R2405">
        <v>14.34</v>
      </c>
      <c r="S2405" s="1">
        <v>13.78</v>
      </c>
      <c r="T2405" s="1">
        <v>13.39</v>
      </c>
      <c r="U2405">
        <v>13.43</v>
      </c>
      <c r="V2405" s="1">
        <v>13.79</v>
      </c>
      <c r="W2405" s="1">
        <v>14.58</v>
      </c>
      <c r="X2405">
        <v>16</v>
      </c>
      <c r="Y2405" s="1">
        <v>18.350000000000001</v>
      </c>
      <c r="Z2405" s="1">
        <v>22.36</v>
      </c>
      <c r="AA2405">
        <v>27.73</v>
      </c>
      <c r="AB2405" s="1">
        <v>36.020000000000003</v>
      </c>
      <c r="AC2405" s="1">
        <v>47.82</v>
      </c>
      <c r="AD2405">
        <v>66.2</v>
      </c>
      <c r="AE2405" s="1">
        <v>99.91</v>
      </c>
      <c r="AF2405" s="1">
        <v>166.43</v>
      </c>
      <c r="AG2405">
        <v>333.37</v>
      </c>
      <c r="AH2405" s="1">
        <v>798.35</v>
      </c>
      <c r="AJ2405">
        <f t="shared" si="149"/>
        <v>1037140</v>
      </c>
      <c r="AL2405">
        <v>7050</v>
      </c>
      <c r="AM2405">
        <v>10060.200000000001</v>
      </c>
      <c r="AN2405">
        <f t="shared" si="150"/>
        <v>3010.2000000000007</v>
      </c>
      <c r="AO2405">
        <f t="shared" si="151"/>
        <v>358734.29999999935</v>
      </c>
    </row>
    <row r="2406" spans="1:41" x14ac:dyDescent="0.25">
      <c r="A2406" s="1">
        <v>1037138</v>
      </c>
      <c r="B2406" s="1">
        <v>7</v>
      </c>
      <c r="C2406" s="1">
        <v>0</v>
      </c>
      <c r="D2406" s="1">
        <v>2</v>
      </c>
      <c r="E2406" s="1">
        <f t="shared" si="148"/>
        <v>9</v>
      </c>
      <c r="F2406" s="1"/>
      <c r="G2406" s="1">
        <v>1174.22</v>
      </c>
      <c r="H2406" s="1">
        <v>339.76</v>
      </c>
      <c r="I2406">
        <v>165.22</v>
      </c>
      <c r="J2406" s="1">
        <v>102.14</v>
      </c>
      <c r="K2406" s="1">
        <v>67.16</v>
      </c>
      <c r="L2406">
        <v>48.18</v>
      </c>
      <c r="M2406" s="1">
        <v>36.19</v>
      </c>
      <c r="N2406" s="1">
        <v>27.44</v>
      </c>
      <c r="O2406">
        <v>22.11</v>
      </c>
      <c r="P2406" s="1">
        <v>18.29</v>
      </c>
      <c r="Q2406" s="1">
        <v>15.84</v>
      </c>
      <c r="R2406">
        <v>14.61</v>
      </c>
      <c r="S2406" s="1">
        <v>13.7</v>
      </c>
      <c r="T2406" s="1">
        <v>13.13</v>
      </c>
      <c r="U2406">
        <v>13.27</v>
      </c>
      <c r="V2406" s="1">
        <v>13.64</v>
      </c>
      <c r="W2406" s="1">
        <v>14.56</v>
      </c>
      <c r="X2406">
        <v>15.75</v>
      </c>
      <c r="Y2406" s="1">
        <v>18.12</v>
      </c>
      <c r="Z2406" s="1">
        <v>22.19</v>
      </c>
      <c r="AA2406">
        <v>27.8</v>
      </c>
      <c r="AB2406" s="1">
        <v>34.909999999999997</v>
      </c>
      <c r="AC2406" s="1">
        <v>47.61</v>
      </c>
      <c r="AD2406">
        <v>66.989999999999995</v>
      </c>
      <c r="AE2406" s="1">
        <v>101.25</v>
      </c>
      <c r="AF2406" s="1">
        <v>165.73</v>
      </c>
      <c r="AG2406">
        <v>331.17</v>
      </c>
      <c r="AH2406" s="1">
        <v>1016.13</v>
      </c>
      <c r="AJ2406">
        <f t="shared" si="149"/>
        <v>1037139</v>
      </c>
      <c r="AL2406">
        <v>4060</v>
      </c>
      <c r="AM2406">
        <v>10059.5</v>
      </c>
      <c r="AN2406">
        <f t="shared" si="150"/>
        <v>5999.5</v>
      </c>
      <c r="AO2406">
        <f t="shared" si="151"/>
        <v>355724.09999999934</v>
      </c>
    </row>
    <row r="2407" spans="1:41" x14ac:dyDescent="0.25">
      <c r="A2407" s="1">
        <v>1037137</v>
      </c>
      <c r="B2407" s="1">
        <v>5</v>
      </c>
      <c r="C2407" s="1">
        <v>9</v>
      </c>
      <c r="D2407" s="1">
        <v>3</v>
      </c>
      <c r="E2407" s="1">
        <f t="shared" si="148"/>
        <v>17</v>
      </c>
      <c r="F2407" s="1"/>
      <c r="G2407" s="1">
        <v>1011.44</v>
      </c>
      <c r="H2407" s="1">
        <v>337.03</v>
      </c>
      <c r="I2407">
        <v>164.77</v>
      </c>
      <c r="J2407" s="1">
        <v>102.74</v>
      </c>
      <c r="K2407" s="1">
        <v>65.8</v>
      </c>
      <c r="L2407">
        <v>48.26</v>
      </c>
      <c r="M2407" s="1">
        <v>35.97</v>
      </c>
      <c r="N2407" s="1">
        <v>27.79</v>
      </c>
      <c r="O2407">
        <v>22.33</v>
      </c>
      <c r="P2407" s="1">
        <v>18.600000000000001</v>
      </c>
      <c r="Q2407" s="1">
        <v>15.65</v>
      </c>
      <c r="R2407">
        <v>14.56</v>
      </c>
      <c r="S2407" s="1">
        <v>13.7</v>
      </c>
      <c r="T2407" s="1">
        <v>13.36</v>
      </c>
      <c r="U2407">
        <v>13.13</v>
      </c>
      <c r="V2407" s="1">
        <v>13.77</v>
      </c>
      <c r="W2407" s="1">
        <v>14.22</v>
      </c>
      <c r="X2407">
        <v>15.6</v>
      </c>
      <c r="Y2407" s="1">
        <v>17.87</v>
      </c>
      <c r="Z2407" s="1">
        <v>22.44</v>
      </c>
      <c r="AA2407">
        <v>27.83</v>
      </c>
      <c r="AB2407" s="1">
        <v>36.28</v>
      </c>
      <c r="AC2407" s="1">
        <v>46.77</v>
      </c>
      <c r="AD2407">
        <v>67.510000000000005</v>
      </c>
      <c r="AE2407" s="1">
        <v>100.15</v>
      </c>
      <c r="AF2407" s="1">
        <v>175.97</v>
      </c>
      <c r="AG2407">
        <v>319.43</v>
      </c>
      <c r="AH2407" s="1">
        <v>1202.8599999999999</v>
      </c>
      <c r="AJ2407">
        <f t="shared" si="149"/>
        <v>1037138</v>
      </c>
      <c r="AL2407">
        <v>6300</v>
      </c>
      <c r="AM2407">
        <v>0</v>
      </c>
      <c r="AN2407">
        <f t="shared" si="150"/>
        <v>-6300</v>
      </c>
      <c r="AO2407">
        <f t="shared" si="151"/>
        <v>349724.59999999934</v>
      </c>
    </row>
    <row r="2408" spans="1:41" x14ac:dyDescent="0.25">
      <c r="A2408" s="1">
        <v>1037136</v>
      </c>
      <c r="B2408" s="1">
        <v>0</v>
      </c>
      <c r="C2408" s="1">
        <v>3</v>
      </c>
      <c r="D2408" s="1">
        <v>2</v>
      </c>
      <c r="E2408" s="1">
        <f t="shared" si="148"/>
        <v>5</v>
      </c>
      <c r="F2408" s="1"/>
      <c r="G2408" s="1">
        <v>1131.69</v>
      </c>
      <c r="H2408" s="1">
        <v>338.28</v>
      </c>
      <c r="I2408">
        <v>166.02</v>
      </c>
      <c r="J2408" s="1">
        <v>100.84</v>
      </c>
      <c r="K2408" s="1">
        <v>66.33</v>
      </c>
      <c r="L2408">
        <v>39.11</v>
      </c>
      <c r="M2408" s="1">
        <v>35.979999999999997</v>
      </c>
      <c r="N2408" s="1">
        <v>27.74</v>
      </c>
      <c r="O2408">
        <v>22.29</v>
      </c>
      <c r="P2408" s="1">
        <v>18.12</v>
      </c>
      <c r="Q2408" s="1">
        <v>16.07</v>
      </c>
      <c r="R2408">
        <v>14.55</v>
      </c>
      <c r="S2408" s="1">
        <v>13.86</v>
      </c>
      <c r="T2408" s="1">
        <v>13.43</v>
      </c>
      <c r="U2408">
        <v>13.46</v>
      </c>
      <c r="V2408" s="1">
        <v>13.77</v>
      </c>
      <c r="W2408" s="1">
        <v>14.64</v>
      </c>
      <c r="X2408">
        <v>15.99</v>
      </c>
      <c r="Y2408" s="1">
        <v>17.95</v>
      </c>
      <c r="Z2408" s="1">
        <v>22.35</v>
      </c>
      <c r="AA2408">
        <v>28.06</v>
      </c>
      <c r="AB2408" s="1">
        <v>35.99</v>
      </c>
      <c r="AC2408" s="1">
        <v>47.5</v>
      </c>
      <c r="AD2408">
        <v>65.67</v>
      </c>
      <c r="AE2408" s="1">
        <v>99.68</v>
      </c>
      <c r="AF2408" s="1">
        <v>142.04</v>
      </c>
      <c r="AG2408">
        <v>294.27999999999997</v>
      </c>
      <c r="AH2408" s="1">
        <v>827.74</v>
      </c>
      <c r="AJ2408">
        <f t="shared" si="149"/>
        <v>1037137</v>
      </c>
      <c r="AL2408">
        <v>7560</v>
      </c>
      <c r="AM2408">
        <v>0</v>
      </c>
      <c r="AN2408">
        <f t="shared" si="150"/>
        <v>-7560</v>
      </c>
      <c r="AO2408">
        <f t="shared" si="151"/>
        <v>356024.59999999934</v>
      </c>
    </row>
    <row r="2409" spans="1:41" x14ac:dyDescent="0.25">
      <c r="A2409" s="1">
        <v>1037135</v>
      </c>
      <c r="B2409" s="1">
        <v>9</v>
      </c>
      <c r="C2409" s="1">
        <v>9</v>
      </c>
      <c r="D2409" s="1">
        <v>4</v>
      </c>
      <c r="E2409" s="1">
        <f t="shared" si="148"/>
        <v>22</v>
      </c>
      <c r="F2409" s="1"/>
      <c r="G2409" s="1">
        <v>1073.81</v>
      </c>
      <c r="H2409" s="1">
        <v>338</v>
      </c>
      <c r="I2409">
        <v>164.53</v>
      </c>
      <c r="J2409" s="1">
        <v>101.47</v>
      </c>
      <c r="K2409" s="1">
        <v>65.23</v>
      </c>
      <c r="L2409">
        <v>46.41</v>
      </c>
      <c r="M2409" s="1">
        <v>35.200000000000003</v>
      </c>
      <c r="N2409" s="1">
        <v>28.17</v>
      </c>
      <c r="O2409">
        <v>22.56</v>
      </c>
      <c r="P2409" s="1">
        <v>18.48</v>
      </c>
      <c r="Q2409" s="1">
        <v>16.07</v>
      </c>
      <c r="R2409">
        <v>14.23</v>
      </c>
      <c r="S2409" s="1">
        <v>13.87</v>
      </c>
      <c r="T2409" s="1">
        <v>13.53</v>
      </c>
      <c r="U2409">
        <v>13.15</v>
      </c>
      <c r="V2409" s="1">
        <v>13.73</v>
      </c>
      <c r="W2409" s="1">
        <v>14.62</v>
      </c>
      <c r="X2409">
        <v>15.88</v>
      </c>
      <c r="Y2409" s="1">
        <v>17.95</v>
      </c>
      <c r="Z2409" s="1">
        <v>22.3</v>
      </c>
      <c r="AA2409">
        <v>27.35</v>
      </c>
      <c r="AB2409" s="1">
        <v>35.229999999999997</v>
      </c>
      <c r="AC2409" s="1">
        <v>43.89</v>
      </c>
      <c r="AD2409">
        <v>66.56</v>
      </c>
      <c r="AE2409" s="1">
        <v>99.13</v>
      </c>
      <c r="AF2409" s="1">
        <v>167.23</v>
      </c>
      <c r="AG2409">
        <v>319.56</v>
      </c>
      <c r="AH2409" s="1">
        <v>937.76</v>
      </c>
      <c r="AJ2409">
        <f t="shared" si="149"/>
        <v>1037136</v>
      </c>
      <c r="AL2409">
        <v>6170</v>
      </c>
      <c r="AM2409">
        <v>0</v>
      </c>
      <c r="AN2409">
        <f t="shared" si="150"/>
        <v>-6170</v>
      </c>
      <c r="AO2409">
        <f t="shared" si="151"/>
        <v>363584.59999999934</v>
      </c>
    </row>
    <row r="2410" spans="1:41" x14ac:dyDescent="0.25">
      <c r="A2410" s="1">
        <v>1037134</v>
      </c>
      <c r="B2410" s="1">
        <v>2</v>
      </c>
      <c r="C2410" s="1">
        <v>9</v>
      </c>
      <c r="D2410" s="1">
        <v>5</v>
      </c>
      <c r="E2410" s="1">
        <f t="shared" si="148"/>
        <v>16</v>
      </c>
      <c r="F2410" s="1"/>
      <c r="G2410" s="1">
        <v>676.47</v>
      </c>
      <c r="H2410" s="1">
        <v>305.58999999999997</v>
      </c>
      <c r="I2410">
        <v>166.72</v>
      </c>
      <c r="J2410" s="1">
        <v>97.41</v>
      </c>
      <c r="K2410" s="1">
        <v>65.83</v>
      </c>
      <c r="L2410">
        <v>48.31</v>
      </c>
      <c r="M2410" s="1">
        <v>35.93</v>
      </c>
      <c r="N2410" s="1">
        <v>27.75</v>
      </c>
      <c r="O2410">
        <v>22.31</v>
      </c>
      <c r="P2410" s="1">
        <v>18.29</v>
      </c>
      <c r="Q2410" s="1">
        <v>16.059999999999999</v>
      </c>
      <c r="R2410">
        <v>14.57</v>
      </c>
      <c r="S2410" s="1">
        <v>13.83</v>
      </c>
      <c r="T2410" s="1">
        <v>13.44</v>
      </c>
      <c r="U2410">
        <v>13.45</v>
      </c>
      <c r="V2410" s="1">
        <v>13.82</v>
      </c>
      <c r="W2410" s="1">
        <v>14.54</v>
      </c>
      <c r="X2410">
        <v>15.54</v>
      </c>
      <c r="Y2410" s="1">
        <v>18.04</v>
      </c>
      <c r="Z2410" s="1">
        <v>22.76</v>
      </c>
      <c r="AA2410">
        <v>27.72</v>
      </c>
      <c r="AB2410" s="1">
        <v>35.39</v>
      </c>
      <c r="AC2410" s="1">
        <v>47.13</v>
      </c>
      <c r="AD2410">
        <v>61.2</v>
      </c>
      <c r="AE2410" s="1">
        <v>98.54</v>
      </c>
      <c r="AF2410" s="1">
        <v>144.26</v>
      </c>
      <c r="AG2410">
        <v>262.43</v>
      </c>
      <c r="AH2410" s="1">
        <v>645.29999999999995</v>
      </c>
      <c r="AJ2410">
        <f t="shared" si="149"/>
        <v>1037135</v>
      </c>
      <c r="AL2410">
        <v>6970</v>
      </c>
      <c r="AM2410">
        <v>10032.599999999999</v>
      </c>
      <c r="AN2410">
        <f t="shared" si="150"/>
        <v>3062.5999999999985</v>
      </c>
      <c r="AO2410">
        <f t="shared" si="151"/>
        <v>369754.59999999934</v>
      </c>
    </row>
    <row r="2411" spans="1:41" x14ac:dyDescent="0.25">
      <c r="A2411" s="1">
        <v>1037133</v>
      </c>
      <c r="B2411" s="1">
        <v>8</v>
      </c>
      <c r="C2411" s="1">
        <v>0</v>
      </c>
      <c r="D2411" s="1">
        <v>8</v>
      </c>
      <c r="E2411" s="1">
        <f t="shared" si="148"/>
        <v>16</v>
      </c>
      <c r="F2411" s="1"/>
      <c r="G2411" s="1">
        <v>759.32</v>
      </c>
      <c r="H2411" s="1">
        <v>327.44</v>
      </c>
      <c r="I2411">
        <v>168.04</v>
      </c>
      <c r="J2411" s="1">
        <v>100.2</v>
      </c>
      <c r="K2411" s="1">
        <v>66.59</v>
      </c>
      <c r="L2411">
        <v>47.01</v>
      </c>
      <c r="M2411" s="1">
        <v>35.58</v>
      </c>
      <c r="N2411" s="1">
        <v>27.87</v>
      </c>
      <c r="O2411">
        <v>22.19</v>
      </c>
      <c r="P2411" s="1">
        <v>18.059999999999999</v>
      </c>
      <c r="Q2411" s="1">
        <v>15.89</v>
      </c>
      <c r="R2411">
        <v>14.36</v>
      </c>
      <c r="S2411" s="1">
        <v>13.49</v>
      </c>
      <c r="T2411" s="1">
        <v>13.17</v>
      </c>
      <c r="U2411">
        <v>13.39</v>
      </c>
      <c r="V2411" s="1">
        <v>13.71</v>
      </c>
      <c r="W2411" s="1">
        <v>14.56</v>
      </c>
      <c r="X2411">
        <v>15.89</v>
      </c>
      <c r="Y2411" s="1">
        <v>18.34</v>
      </c>
      <c r="Z2411" s="1">
        <v>22.42</v>
      </c>
      <c r="AA2411">
        <v>28.1</v>
      </c>
      <c r="AB2411" s="1">
        <v>35.950000000000003</v>
      </c>
      <c r="AC2411" s="1">
        <v>47.5</v>
      </c>
      <c r="AD2411">
        <v>65.989999999999995</v>
      </c>
      <c r="AE2411" s="1">
        <v>100.76</v>
      </c>
      <c r="AF2411" s="1">
        <v>168.28</v>
      </c>
      <c r="AG2411">
        <v>330.93</v>
      </c>
      <c r="AH2411" s="1">
        <v>1019.07</v>
      </c>
      <c r="AJ2411">
        <f t="shared" si="149"/>
        <v>1037134</v>
      </c>
      <c r="AL2411">
        <v>5760</v>
      </c>
      <c r="AM2411">
        <v>10046.4</v>
      </c>
      <c r="AN2411">
        <f t="shared" si="150"/>
        <v>4286.3999999999996</v>
      </c>
      <c r="AO2411">
        <f t="shared" si="151"/>
        <v>366691.99999999936</v>
      </c>
    </row>
    <row r="2412" spans="1:41" x14ac:dyDescent="0.25">
      <c r="A2412" s="1">
        <v>1037132</v>
      </c>
      <c r="B2412" s="1">
        <v>2</v>
      </c>
      <c r="C2412" s="1">
        <v>3</v>
      </c>
      <c r="D2412" s="1">
        <v>7</v>
      </c>
      <c r="E2412" s="1">
        <f t="shared" si="148"/>
        <v>12</v>
      </c>
      <c r="F2412" s="1"/>
      <c r="G2412" s="1">
        <v>878.86</v>
      </c>
      <c r="H2412" s="1">
        <v>326.31</v>
      </c>
      <c r="I2412">
        <v>167.72</v>
      </c>
      <c r="J2412" s="1">
        <v>100.17</v>
      </c>
      <c r="K2412" s="1">
        <v>66.010000000000005</v>
      </c>
      <c r="L2412">
        <v>47.21</v>
      </c>
      <c r="M2412" s="1">
        <v>35.15</v>
      </c>
      <c r="N2412" s="1">
        <v>27.9</v>
      </c>
      <c r="O2412">
        <v>22.06</v>
      </c>
      <c r="P2412" s="1">
        <v>18.3</v>
      </c>
      <c r="Q2412" s="1">
        <v>15.55</v>
      </c>
      <c r="R2412">
        <v>14.55</v>
      </c>
      <c r="S2412" s="1">
        <v>13.54</v>
      </c>
      <c r="T2412" s="1">
        <v>13.35</v>
      </c>
      <c r="U2412">
        <v>13.35</v>
      </c>
      <c r="V2412" s="1">
        <v>13.74</v>
      </c>
      <c r="W2412" s="1">
        <v>14.51</v>
      </c>
      <c r="X2412">
        <v>15.91</v>
      </c>
      <c r="Y2412" s="1">
        <v>18.22</v>
      </c>
      <c r="Z2412" s="1">
        <v>22.27</v>
      </c>
      <c r="AA2412">
        <v>27.92</v>
      </c>
      <c r="AB2412" s="1">
        <v>35.83</v>
      </c>
      <c r="AC2412" s="1">
        <v>47.13</v>
      </c>
      <c r="AD2412">
        <v>67.180000000000007</v>
      </c>
      <c r="AE2412" s="1">
        <v>100.47</v>
      </c>
      <c r="AF2412" s="1">
        <v>166.9</v>
      </c>
      <c r="AG2412">
        <v>336.5</v>
      </c>
      <c r="AH2412" s="1">
        <v>971.74</v>
      </c>
      <c r="AJ2412">
        <f t="shared" si="149"/>
        <v>1037133</v>
      </c>
      <c r="AL2412">
        <v>7290</v>
      </c>
      <c r="AM2412">
        <v>0</v>
      </c>
      <c r="AN2412">
        <f t="shared" si="150"/>
        <v>-7290</v>
      </c>
      <c r="AO2412">
        <f t="shared" si="151"/>
        <v>362405.59999999934</v>
      </c>
    </row>
    <row r="2413" spans="1:41" x14ac:dyDescent="0.25">
      <c r="A2413" s="1">
        <v>1037131</v>
      </c>
      <c r="B2413" s="1">
        <v>5</v>
      </c>
      <c r="C2413" s="1">
        <v>3</v>
      </c>
      <c r="D2413" s="1">
        <v>3</v>
      </c>
      <c r="E2413" s="1">
        <f t="shared" si="148"/>
        <v>11</v>
      </c>
      <c r="F2413" s="1"/>
      <c r="G2413" s="1">
        <v>1068.58</v>
      </c>
      <c r="H2413" s="1">
        <v>333.84</v>
      </c>
      <c r="I2413">
        <v>167.7</v>
      </c>
      <c r="J2413" s="1">
        <v>101.8</v>
      </c>
      <c r="K2413" s="1">
        <v>65.28</v>
      </c>
      <c r="L2413">
        <v>48.18</v>
      </c>
      <c r="M2413" s="1">
        <v>35.72</v>
      </c>
      <c r="N2413" s="1">
        <v>27.8</v>
      </c>
      <c r="O2413">
        <v>22.11</v>
      </c>
      <c r="P2413" s="1">
        <v>18.16</v>
      </c>
      <c r="Q2413" s="1">
        <v>15.87</v>
      </c>
      <c r="R2413">
        <v>14.6</v>
      </c>
      <c r="S2413" s="1">
        <v>13.4</v>
      </c>
      <c r="T2413" s="1">
        <v>13.28</v>
      </c>
      <c r="U2413">
        <v>13.35</v>
      </c>
      <c r="V2413" s="1">
        <v>13.78</v>
      </c>
      <c r="W2413" s="1">
        <v>14.62</v>
      </c>
      <c r="X2413">
        <v>15.7</v>
      </c>
      <c r="Y2413" s="1">
        <v>18.22</v>
      </c>
      <c r="Z2413" s="1">
        <v>21.66</v>
      </c>
      <c r="AA2413">
        <v>28.44</v>
      </c>
      <c r="AB2413" s="1">
        <v>36.72</v>
      </c>
      <c r="AC2413" s="1">
        <v>48.43</v>
      </c>
      <c r="AD2413">
        <v>67.930000000000007</v>
      </c>
      <c r="AE2413" s="1">
        <v>101.4</v>
      </c>
      <c r="AF2413" s="1">
        <v>148.94</v>
      </c>
      <c r="AG2413">
        <v>270.60000000000002</v>
      </c>
      <c r="AH2413" s="1">
        <v>780.21</v>
      </c>
      <c r="AJ2413">
        <f t="shared" si="149"/>
        <v>1037132</v>
      </c>
      <c r="AL2413">
        <v>5560</v>
      </c>
      <c r="AM2413">
        <v>10074</v>
      </c>
      <c r="AN2413">
        <f t="shared" si="150"/>
        <v>4514</v>
      </c>
      <c r="AO2413">
        <f t="shared" si="151"/>
        <v>369695.59999999934</v>
      </c>
    </row>
    <row r="2414" spans="1:41" x14ac:dyDescent="0.25">
      <c r="A2414" s="1">
        <v>1037130</v>
      </c>
      <c r="B2414" s="1">
        <v>7</v>
      </c>
      <c r="C2414" s="1">
        <v>2</v>
      </c>
      <c r="D2414" s="1">
        <v>5</v>
      </c>
      <c r="E2414" s="1">
        <f t="shared" si="148"/>
        <v>14</v>
      </c>
      <c r="F2414" s="1"/>
      <c r="G2414" s="1">
        <v>678.05</v>
      </c>
      <c r="H2414" s="1">
        <v>251.86</v>
      </c>
      <c r="I2414">
        <v>159.68</v>
      </c>
      <c r="J2414" s="1">
        <v>101</v>
      </c>
      <c r="K2414" s="1">
        <v>67.45</v>
      </c>
      <c r="L2414">
        <v>47.81</v>
      </c>
      <c r="M2414" s="1">
        <v>36.130000000000003</v>
      </c>
      <c r="N2414" s="1">
        <v>27.84</v>
      </c>
      <c r="O2414">
        <v>22.27</v>
      </c>
      <c r="P2414" s="1">
        <v>18.29</v>
      </c>
      <c r="Q2414" s="1">
        <v>15.95</v>
      </c>
      <c r="R2414">
        <v>14.53</v>
      </c>
      <c r="S2414" s="1">
        <v>13.74</v>
      </c>
      <c r="T2414" s="1">
        <v>13.35</v>
      </c>
      <c r="U2414">
        <v>13.37</v>
      </c>
      <c r="V2414" s="1">
        <v>13.75</v>
      </c>
      <c r="W2414" s="1">
        <v>14.55</v>
      </c>
      <c r="X2414">
        <v>15.93</v>
      </c>
      <c r="Y2414" s="1">
        <v>17.829999999999998</v>
      </c>
      <c r="Z2414" s="1">
        <v>22.32</v>
      </c>
      <c r="AA2414">
        <v>27.92</v>
      </c>
      <c r="AB2414" s="1">
        <v>35.96</v>
      </c>
      <c r="AC2414" s="1">
        <v>46.9</v>
      </c>
      <c r="AD2414">
        <v>66.52</v>
      </c>
      <c r="AE2414" s="1">
        <v>100.34</v>
      </c>
      <c r="AF2414" s="1">
        <v>147.24</v>
      </c>
      <c r="AG2414">
        <v>279.45999999999998</v>
      </c>
      <c r="AH2414" s="1">
        <v>654.26</v>
      </c>
      <c r="AJ2414">
        <f t="shared" si="149"/>
        <v>1037131</v>
      </c>
      <c r="AL2414">
        <v>8890</v>
      </c>
      <c r="AM2414">
        <v>10027.5</v>
      </c>
      <c r="AN2414">
        <f t="shared" si="150"/>
        <v>1137.5</v>
      </c>
      <c r="AO2414">
        <f t="shared" si="151"/>
        <v>365181.59999999934</v>
      </c>
    </row>
    <row r="2415" spans="1:41" x14ac:dyDescent="0.25">
      <c r="A2415" s="1">
        <v>1037129</v>
      </c>
      <c r="B2415" s="1">
        <v>6</v>
      </c>
      <c r="C2415" s="1">
        <v>4</v>
      </c>
      <c r="D2415" s="1">
        <v>8</v>
      </c>
      <c r="E2415" s="1">
        <f t="shared" ref="E2415:E2478" si="152">B2415+C2415+D2415</f>
        <v>18</v>
      </c>
      <c r="F2415" s="1"/>
      <c r="G2415" s="1">
        <v>935.23</v>
      </c>
      <c r="H2415" s="1">
        <v>320.02999999999997</v>
      </c>
      <c r="I2415">
        <v>164.44</v>
      </c>
      <c r="J2415" s="1">
        <v>98.68</v>
      </c>
      <c r="K2415" s="1">
        <v>66.739999999999995</v>
      </c>
      <c r="L2415">
        <v>45.7</v>
      </c>
      <c r="M2415" s="1">
        <v>35.659999999999997</v>
      </c>
      <c r="N2415" s="1">
        <v>27.95</v>
      </c>
      <c r="O2415">
        <v>21.99</v>
      </c>
      <c r="P2415" s="1">
        <v>18.29</v>
      </c>
      <c r="Q2415" s="1">
        <v>15.89</v>
      </c>
      <c r="R2415">
        <v>14.5</v>
      </c>
      <c r="S2415" s="1">
        <v>13.69</v>
      </c>
      <c r="T2415" s="1">
        <v>13.42</v>
      </c>
      <c r="U2415">
        <v>13.35</v>
      </c>
      <c r="V2415" s="1">
        <v>13.89</v>
      </c>
      <c r="W2415" s="1">
        <v>14.51</v>
      </c>
      <c r="X2415">
        <v>15.67</v>
      </c>
      <c r="Y2415" s="1">
        <v>17.93</v>
      </c>
      <c r="Z2415" s="1">
        <v>22.47</v>
      </c>
      <c r="AA2415">
        <v>27.8</v>
      </c>
      <c r="AB2415" s="1">
        <v>35.71</v>
      </c>
      <c r="AC2415" s="1">
        <v>48.01</v>
      </c>
      <c r="AD2415">
        <v>65.94</v>
      </c>
      <c r="AE2415" s="1">
        <v>100.46</v>
      </c>
      <c r="AF2415" s="1">
        <v>157.59</v>
      </c>
      <c r="AG2415">
        <v>318.32</v>
      </c>
      <c r="AH2415" s="1">
        <v>758.05</v>
      </c>
      <c r="AJ2415">
        <f t="shared" ref="AJ2415:AJ2478" si="153">A2415+1</f>
        <v>1037130</v>
      </c>
      <c r="AL2415">
        <v>6420</v>
      </c>
      <c r="AM2415">
        <v>0</v>
      </c>
      <c r="AN2415">
        <f t="shared" ref="AN2415:AN2478" si="154">AM2415-AL2415</f>
        <v>-6420</v>
      </c>
      <c r="AO2415">
        <f t="shared" ref="AO2415:AO2478" si="155">AO2416+AN2415</f>
        <v>364044.09999999934</v>
      </c>
    </row>
    <row r="2416" spans="1:41" x14ac:dyDescent="0.25">
      <c r="A2416" s="1">
        <v>1037128</v>
      </c>
      <c r="B2416" s="1">
        <v>9</v>
      </c>
      <c r="C2416" s="1">
        <v>3</v>
      </c>
      <c r="D2416" s="1">
        <v>3</v>
      </c>
      <c r="E2416" s="1">
        <f t="shared" si="152"/>
        <v>15</v>
      </c>
      <c r="F2416" s="1"/>
      <c r="G2416" s="1">
        <v>1035.8800000000001</v>
      </c>
      <c r="H2416" s="1">
        <v>334.07</v>
      </c>
      <c r="I2416">
        <v>129.97</v>
      </c>
      <c r="J2416" s="1">
        <v>100.64</v>
      </c>
      <c r="K2416" s="1">
        <v>66.239999999999995</v>
      </c>
      <c r="L2416">
        <v>47.04</v>
      </c>
      <c r="M2416" s="1">
        <v>35.42</v>
      </c>
      <c r="N2416" s="1">
        <v>27.59</v>
      </c>
      <c r="O2416">
        <v>22.07</v>
      </c>
      <c r="P2416" s="1">
        <v>18.05</v>
      </c>
      <c r="Q2416" s="1">
        <v>15.88</v>
      </c>
      <c r="R2416">
        <v>14.79</v>
      </c>
      <c r="S2416" s="1">
        <v>13.73</v>
      </c>
      <c r="T2416" s="1">
        <v>13.58</v>
      </c>
      <c r="U2416">
        <v>13.32</v>
      </c>
      <c r="V2416" s="1">
        <v>13.71</v>
      </c>
      <c r="W2416" s="1">
        <v>14.54</v>
      </c>
      <c r="X2416">
        <v>15.83</v>
      </c>
      <c r="Y2416" s="1">
        <v>18.27</v>
      </c>
      <c r="Z2416" s="1">
        <v>22.32</v>
      </c>
      <c r="AA2416">
        <v>27.81</v>
      </c>
      <c r="AB2416" s="1">
        <v>35.82</v>
      </c>
      <c r="AC2416" s="1">
        <v>47.08</v>
      </c>
      <c r="AD2416">
        <v>67.489999999999995</v>
      </c>
      <c r="AE2416" s="1">
        <v>99.14</v>
      </c>
      <c r="AF2416" s="1">
        <v>128.81</v>
      </c>
      <c r="AG2416">
        <v>331.09</v>
      </c>
      <c r="AH2416" s="1">
        <v>1008.27</v>
      </c>
      <c r="AJ2416">
        <f t="shared" si="153"/>
        <v>1037129</v>
      </c>
      <c r="AL2416">
        <v>6160</v>
      </c>
      <c r="AM2416">
        <v>10008.300000000001</v>
      </c>
      <c r="AN2416">
        <f t="shared" si="154"/>
        <v>3848.3000000000011</v>
      </c>
      <c r="AO2416">
        <f t="shared" si="155"/>
        <v>370464.09999999934</v>
      </c>
    </row>
    <row r="2417" spans="1:41" x14ac:dyDescent="0.25">
      <c r="A2417" s="1">
        <v>1037127</v>
      </c>
      <c r="B2417" s="1">
        <v>8</v>
      </c>
      <c r="C2417" s="1">
        <v>0</v>
      </c>
      <c r="D2417" s="1">
        <v>7</v>
      </c>
      <c r="E2417" s="1">
        <f t="shared" si="152"/>
        <v>15</v>
      </c>
      <c r="F2417" s="1"/>
      <c r="G2417" s="1">
        <v>885.92</v>
      </c>
      <c r="H2417" s="1">
        <v>333.59</v>
      </c>
      <c r="I2417">
        <v>171.52</v>
      </c>
      <c r="J2417" s="1">
        <v>102.27</v>
      </c>
      <c r="K2417" s="1">
        <v>68.14</v>
      </c>
      <c r="L2417">
        <v>40.39</v>
      </c>
      <c r="M2417" s="1">
        <v>36.770000000000003</v>
      </c>
      <c r="N2417" s="1">
        <v>28.42</v>
      </c>
      <c r="O2417">
        <v>22.61</v>
      </c>
      <c r="P2417" s="1">
        <v>18.649999999999999</v>
      </c>
      <c r="Q2417" s="1">
        <v>16.12</v>
      </c>
      <c r="R2417">
        <v>14.67</v>
      </c>
      <c r="S2417" s="1">
        <v>13.89</v>
      </c>
      <c r="T2417" s="1">
        <v>13.56</v>
      </c>
      <c r="U2417">
        <v>13.36</v>
      </c>
      <c r="V2417" s="1">
        <v>12.84</v>
      </c>
      <c r="W2417" s="1">
        <v>14.4</v>
      </c>
      <c r="X2417">
        <v>15.85</v>
      </c>
      <c r="Y2417" s="1">
        <v>18.32</v>
      </c>
      <c r="Z2417" s="1">
        <v>22.39</v>
      </c>
      <c r="AA2417">
        <v>27.6</v>
      </c>
      <c r="AB2417" s="1">
        <v>35.32</v>
      </c>
      <c r="AC2417" s="1">
        <v>47.13</v>
      </c>
      <c r="AD2417">
        <v>67.34</v>
      </c>
      <c r="AE2417" s="1">
        <v>102.64</v>
      </c>
      <c r="AF2417" s="1">
        <v>147.01</v>
      </c>
      <c r="AG2417">
        <v>297.17</v>
      </c>
      <c r="AH2417" s="1">
        <v>948.26</v>
      </c>
      <c r="AJ2417">
        <f t="shared" si="153"/>
        <v>1037128</v>
      </c>
      <c r="AL2417">
        <v>6780</v>
      </c>
      <c r="AM2417">
        <v>0</v>
      </c>
      <c r="AN2417">
        <f t="shared" si="154"/>
        <v>-6780</v>
      </c>
      <c r="AO2417">
        <f t="shared" si="155"/>
        <v>366615.79999999935</v>
      </c>
    </row>
    <row r="2418" spans="1:41" x14ac:dyDescent="0.25">
      <c r="A2418" s="1">
        <v>1037126</v>
      </c>
      <c r="B2418" s="1">
        <v>1</v>
      </c>
      <c r="C2418" s="1">
        <v>8</v>
      </c>
      <c r="D2418" s="1">
        <v>1</v>
      </c>
      <c r="E2418" s="1">
        <f t="shared" si="152"/>
        <v>10</v>
      </c>
      <c r="F2418" s="1"/>
      <c r="G2418" s="1">
        <v>949.94</v>
      </c>
      <c r="H2418" s="1">
        <v>324.25</v>
      </c>
      <c r="I2418">
        <v>169.17</v>
      </c>
      <c r="J2418" s="1">
        <v>100.79</v>
      </c>
      <c r="K2418" s="1">
        <v>67.58</v>
      </c>
      <c r="L2418">
        <v>39.79</v>
      </c>
      <c r="M2418" s="1">
        <v>36.24</v>
      </c>
      <c r="N2418" s="1">
        <v>28.04</v>
      </c>
      <c r="O2418">
        <v>22.4</v>
      </c>
      <c r="P2418" s="1">
        <v>18.38</v>
      </c>
      <c r="Q2418" s="1">
        <v>16.13</v>
      </c>
      <c r="R2418">
        <v>14.64</v>
      </c>
      <c r="S2418" s="1">
        <v>13.89</v>
      </c>
      <c r="T2418" s="1">
        <v>13.53</v>
      </c>
      <c r="U2418">
        <v>13.46</v>
      </c>
      <c r="V2418" s="1">
        <v>13.19</v>
      </c>
      <c r="W2418" s="1">
        <v>14.6</v>
      </c>
      <c r="X2418">
        <v>15.96</v>
      </c>
      <c r="Y2418" s="1">
        <v>18.559999999999999</v>
      </c>
      <c r="Z2418" s="1">
        <v>21.92</v>
      </c>
      <c r="AA2418">
        <v>28.02</v>
      </c>
      <c r="AB2418" s="1">
        <v>35.99</v>
      </c>
      <c r="AC2418" s="1">
        <v>47.9</v>
      </c>
      <c r="AD2418">
        <v>67.62</v>
      </c>
      <c r="AE2418" s="1">
        <v>101.58</v>
      </c>
      <c r="AF2418" s="1">
        <v>126.73</v>
      </c>
      <c r="AG2418">
        <v>250.95</v>
      </c>
      <c r="AH2418" s="1">
        <v>698.14</v>
      </c>
      <c r="AJ2418">
        <f t="shared" si="153"/>
        <v>1037127</v>
      </c>
      <c r="AL2418">
        <v>8470</v>
      </c>
      <c r="AM2418">
        <v>10161.9</v>
      </c>
      <c r="AN2418">
        <f t="shared" si="154"/>
        <v>1691.8999999999996</v>
      </c>
      <c r="AO2418">
        <f t="shared" si="155"/>
        <v>373395.79999999935</v>
      </c>
    </row>
    <row r="2419" spans="1:41" x14ac:dyDescent="0.25">
      <c r="A2419" s="1">
        <v>1037125</v>
      </c>
      <c r="B2419" s="1">
        <v>8</v>
      </c>
      <c r="C2419" s="1">
        <v>5</v>
      </c>
      <c r="D2419" s="1">
        <v>4</v>
      </c>
      <c r="E2419" s="1">
        <f t="shared" si="152"/>
        <v>17</v>
      </c>
      <c r="F2419" s="1"/>
      <c r="G2419" s="1">
        <v>735.59</v>
      </c>
      <c r="H2419" s="1">
        <v>261.14</v>
      </c>
      <c r="I2419">
        <v>167.16</v>
      </c>
      <c r="J2419" s="1">
        <v>98.38</v>
      </c>
      <c r="K2419" s="1">
        <v>66.53</v>
      </c>
      <c r="L2419">
        <v>43.11</v>
      </c>
      <c r="M2419" s="1">
        <v>36.53</v>
      </c>
      <c r="N2419" s="1">
        <v>28.24</v>
      </c>
      <c r="O2419">
        <v>22.43</v>
      </c>
      <c r="P2419" s="1">
        <v>18.510000000000002</v>
      </c>
      <c r="Q2419" s="1">
        <v>16</v>
      </c>
      <c r="R2419">
        <v>14.52</v>
      </c>
      <c r="S2419" s="1">
        <v>13.73</v>
      </c>
      <c r="T2419" s="1">
        <v>13.32</v>
      </c>
      <c r="U2419">
        <v>13.49</v>
      </c>
      <c r="V2419" s="1">
        <v>12.68</v>
      </c>
      <c r="W2419" s="1">
        <v>14.4</v>
      </c>
      <c r="X2419">
        <v>16</v>
      </c>
      <c r="Y2419" s="1">
        <v>18.53</v>
      </c>
      <c r="Z2419" s="1">
        <v>22.58</v>
      </c>
      <c r="AA2419">
        <v>28.74</v>
      </c>
      <c r="AB2419" s="1">
        <v>36.270000000000003</v>
      </c>
      <c r="AC2419" s="1">
        <v>48.1</v>
      </c>
      <c r="AD2419">
        <v>67.11</v>
      </c>
      <c r="AE2419" s="1">
        <v>102.97</v>
      </c>
      <c r="AF2419" s="1">
        <v>166.1</v>
      </c>
      <c r="AG2419">
        <v>333.28</v>
      </c>
      <c r="AH2419" s="1">
        <v>856.61</v>
      </c>
      <c r="AJ2419">
        <f t="shared" si="153"/>
        <v>1037126</v>
      </c>
      <c r="AL2419">
        <v>7230</v>
      </c>
      <c r="AM2419">
        <v>10080</v>
      </c>
      <c r="AN2419">
        <f t="shared" si="154"/>
        <v>2850</v>
      </c>
      <c r="AO2419">
        <f t="shared" si="155"/>
        <v>371703.89999999932</v>
      </c>
    </row>
    <row r="2420" spans="1:41" x14ac:dyDescent="0.25">
      <c r="A2420" s="1">
        <v>1037124</v>
      </c>
      <c r="B2420" s="1">
        <v>2</v>
      </c>
      <c r="C2420" s="1">
        <v>3</v>
      </c>
      <c r="D2420" s="1">
        <v>7</v>
      </c>
      <c r="E2420" s="1">
        <f t="shared" si="152"/>
        <v>12</v>
      </c>
      <c r="F2420" s="1"/>
      <c r="G2420" s="1">
        <v>624.01</v>
      </c>
      <c r="H2420" s="1">
        <v>219.42</v>
      </c>
      <c r="I2420">
        <v>167.44</v>
      </c>
      <c r="J2420" s="1">
        <v>99.15</v>
      </c>
      <c r="K2420" s="1">
        <v>66.97</v>
      </c>
      <c r="L2420">
        <v>42.43</v>
      </c>
      <c r="M2420" s="1">
        <v>35.35</v>
      </c>
      <c r="N2420" s="1">
        <v>27.92</v>
      </c>
      <c r="O2420">
        <v>22.39</v>
      </c>
      <c r="P2420" s="1">
        <v>18.3</v>
      </c>
      <c r="Q2420" s="1">
        <v>15.96</v>
      </c>
      <c r="R2420">
        <v>14.67</v>
      </c>
      <c r="S2420" s="1">
        <v>13.69</v>
      </c>
      <c r="T2420" s="1">
        <v>13.54</v>
      </c>
      <c r="U2420">
        <v>13.58</v>
      </c>
      <c r="V2420" s="1">
        <v>13.83</v>
      </c>
      <c r="W2420" s="1">
        <v>14.62</v>
      </c>
      <c r="X2420">
        <v>16.07</v>
      </c>
      <c r="Y2420" s="1">
        <v>18.12</v>
      </c>
      <c r="Z2420" s="1">
        <v>22.02</v>
      </c>
      <c r="AA2420">
        <v>28.02</v>
      </c>
      <c r="AB2420" s="1">
        <v>35.92</v>
      </c>
      <c r="AC2420" s="1">
        <v>46.71</v>
      </c>
      <c r="AD2420">
        <v>65.75</v>
      </c>
      <c r="AE2420" s="1">
        <v>98.53</v>
      </c>
      <c r="AF2420" s="1">
        <v>145.66999999999999</v>
      </c>
      <c r="AG2420">
        <v>276.26</v>
      </c>
      <c r="AH2420" s="1">
        <v>656.72</v>
      </c>
      <c r="AJ2420">
        <f t="shared" si="153"/>
        <v>1037125</v>
      </c>
      <c r="AL2420">
        <v>7080</v>
      </c>
      <c r="AM2420">
        <v>0</v>
      </c>
      <c r="AN2420">
        <f t="shared" si="154"/>
        <v>-7080</v>
      </c>
      <c r="AO2420">
        <f t="shared" si="155"/>
        <v>368853.89999999932</v>
      </c>
    </row>
    <row r="2421" spans="1:41" x14ac:dyDescent="0.25">
      <c r="A2421" s="1">
        <v>1037123</v>
      </c>
      <c r="B2421" s="1">
        <v>6</v>
      </c>
      <c r="C2421" s="1">
        <v>9</v>
      </c>
      <c r="D2421" s="1">
        <v>9</v>
      </c>
      <c r="E2421" s="1">
        <f t="shared" si="152"/>
        <v>24</v>
      </c>
      <c r="F2421" s="1"/>
      <c r="G2421" s="1">
        <v>666.9</v>
      </c>
      <c r="H2421" s="1">
        <v>237.01</v>
      </c>
      <c r="I2421">
        <v>169.75</v>
      </c>
      <c r="J2421" s="1">
        <v>99.45</v>
      </c>
      <c r="K2421" s="1">
        <v>66.680000000000007</v>
      </c>
      <c r="L2421">
        <v>41.65</v>
      </c>
      <c r="M2421" s="1">
        <v>35.89</v>
      </c>
      <c r="N2421" s="1">
        <v>28.01</v>
      </c>
      <c r="O2421">
        <v>21.99</v>
      </c>
      <c r="P2421" s="1">
        <v>18.32</v>
      </c>
      <c r="Q2421" s="1">
        <v>15.97</v>
      </c>
      <c r="R2421">
        <v>14.59</v>
      </c>
      <c r="S2421" s="1">
        <v>13.8</v>
      </c>
      <c r="T2421" s="1">
        <v>13.41</v>
      </c>
      <c r="U2421">
        <v>13.47</v>
      </c>
      <c r="V2421" s="1">
        <v>13.79</v>
      </c>
      <c r="W2421" s="1">
        <v>14.61</v>
      </c>
      <c r="X2421">
        <v>15.72</v>
      </c>
      <c r="Y2421" s="1">
        <v>18.350000000000001</v>
      </c>
      <c r="Z2421" s="1">
        <v>22.26</v>
      </c>
      <c r="AA2421">
        <v>28.04</v>
      </c>
      <c r="AB2421" s="1">
        <v>35.5</v>
      </c>
      <c r="AC2421" s="1">
        <v>47.18</v>
      </c>
      <c r="AD2421">
        <v>66.94</v>
      </c>
      <c r="AE2421" s="1">
        <v>100.84</v>
      </c>
      <c r="AF2421" s="1">
        <v>164.57</v>
      </c>
      <c r="AG2421">
        <v>274.67</v>
      </c>
      <c r="AH2421" s="1">
        <v>934.69</v>
      </c>
      <c r="AJ2421">
        <f t="shared" si="153"/>
        <v>1037124</v>
      </c>
      <c r="AL2421">
        <v>7980</v>
      </c>
      <c r="AM2421">
        <v>10084</v>
      </c>
      <c r="AN2421">
        <f t="shared" si="154"/>
        <v>2104</v>
      </c>
      <c r="AO2421">
        <f t="shared" si="155"/>
        <v>375933.89999999932</v>
      </c>
    </row>
    <row r="2422" spans="1:41" x14ac:dyDescent="0.25">
      <c r="A2422" s="1">
        <v>1037122</v>
      </c>
      <c r="B2422" s="1">
        <v>9</v>
      </c>
      <c r="C2422" s="1">
        <v>2</v>
      </c>
      <c r="D2422" s="1">
        <v>3</v>
      </c>
      <c r="E2422" s="1">
        <f t="shared" si="152"/>
        <v>14</v>
      </c>
      <c r="F2422" s="1"/>
      <c r="G2422" s="1">
        <v>629.24</v>
      </c>
      <c r="H2422" s="1">
        <v>289.26</v>
      </c>
      <c r="I2422">
        <v>166.35</v>
      </c>
      <c r="J2422" s="1">
        <v>99.91</v>
      </c>
      <c r="K2422" s="1">
        <v>66.739999999999995</v>
      </c>
      <c r="L2422">
        <v>43.67</v>
      </c>
      <c r="M2422" s="1">
        <v>36.43</v>
      </c>
      <c r="N2422" s="1">
        <v>27.96</v>
      </c>
      <c r="O2422">
        <v>22.73</v>
      </c>
      <c r="P2422" s="1">
        <v>18.37</v>
      </c>
      <c r="Q2422" s="1">
        <v>15.75</v>
      </c>
      <c r="R2422">
        <v>14.57</v>
      </c>
      <c r="S2422" s="1">
        <v>13.79</v>
      </c>
      <c r="T2422" s="1">
        <v>13.48</v>
      </c>
      <c r="U2422">
        <v>13.3</v>
      </c>
      <c r="V2422" s="1">
        <v>13.61</v>
      </c>
      <c r="W2422" s="1">
        <v>14.59</v>
      </c>
      <c r="X2422">
        <v>15.83</v>
      </c>
      <c r="Y2422" s="1">
        <v>18.59</v>
      </c>
      <c r="Z2422" s="1">
        <v>22.25</v>
      </c>
      <c r="AA2422">
        <v>27.56</v>
      </c>
      <c r="AB2422" s="1">
        <v>36.090000000000003</v>
      </c>
      <c r="AC2422" s="1">
        <v>47.1</v>
      </c>
      <c r="AD2422">
        <v>66.27</v>
      </c>
      <c r="AE2422" s="1">
        <v>99.86</v>
      </c>
      <c r="AF2422" s="1">
        <v>144.59</v>
      </c>
      <c r="AG2422">
        <v>248.61</v>
      </c>
      <c r="AH2422" s="1">
        <v>685.27</v>
      </c>
      <c r="AJ2422">
        <f t="shared" si="153"/>
        <v>1037123</v>
      </c>
      <c r="AL2422">
        <v>5930</v>
      </c>
      <c r="AM2422">
        <v>0</v>
      </c>
      <c r="AN2422">
        <f t="shared" si="154"/>
        <v>-5930</v>
      </c>
      <c r="AO2422">
        <f t="shared" si="155"/>
        <v>373829.89999999932</v>
      </c>
    </row>
    <row r="2423" spans="1:41" x14ac:dyDescent="0.25">
      <c r="A2423" s="1">
        <v>1037121</v>
      </c>
      <c r="B2423" s="1">
        <v>6</v>
      </c>
      <c r="C2423" s="1">
        <v>6</v>
      </c>
      <c r="D2423" s="1">
        <v>5</v>
      </c>
      <c r="E2423" s="1">
        <f t="shared" si="152"/>
        <v>17</v>
      </c>
      <c r="F2423" s="1"/>
      <c r="G2423" s="1">
        <v>888.44</v>
      </c>
      <c r="H2423" s="1">
        <v>305.18</v>
      </c>
      <c r="I2423">
        <v>167.79</v>
      </c>
      <c r="J2423" s="1">
        <v>99.86</v>
      </c>
      <c r="K2423" s="1">
        <v>65.53</v>
      </c>
      <c r="L2423">
        <v>46.7</v>
      </c>
      <c r="M2423" s="1">
        <v>36.770000000000003</v>
      </c>
      <c r="N2423" s="1">
        <v>28.54</v>
      </c>
      <c r="O2423">
        <v>22.6</v>
      </c>
      <c r="P2423" s="1">
        <v>18.760000000000002</v>
      </c>
      <c r="Q2423" s="1">
        <v>15.93</v>
      </c>
      <c r="R2423">
        <v>14.44</v>
      </c>
      <c r="S2423" s="1">
        <v>13.76</v>
      </c>
      <c r="T2423" s="1">
        <v>13.45</v>
      </c>
      <c r="U2423">
        <v>13.44</v>
      </c>
      <c r="V2423" s="1">
        <v>12.5</v>
      </c>
      <c r="W2423" s="1">
        <v>14.34</v>
      </c>
      <c r="X2423">
        <v>15.96</v>
      </c>
      <c r="Y2423" s="1">
        <v>18.190000000000001</v>
      </c>
      <c r="Z2423" s="1">
        <v>22.57</v>
      </c>
      <c r="AA2423">
        <v>28.43</v>
      </c>
      <c r="AB2423" s="1">
        <v>36.86</v>
      </c>
      <c r="AC2423" s="1">
        <v>47.97</v>
      </c>
      <c r="AD2423">
        <v>66.73</v>
      </c>
      <c r="AE2423" s="1">
        <v>97.84</v>
      </c>
      <c r="AF2423" s="1">
        <v>165.84</v>
      </c>
      <c r="AG2423">
        <v>289.10000000000002</v>
      </c>
      <c r="AH2423" s="1">
        <v>745.13</v>
      </c>
      <c r="AJ2423">
        <f t="shared" si="153"/>
        <v>1037122</v>
      </c>
      <c r="AL2423">
        <v>7190</v>
      </c>
      <c r="AM2423">
        <v>10054.800000000001</v>
      </c>
      <c r="AN2423">
        <f t="shared" si="154"/>
        <v>2864.8000000000011</v>
      </c>
      <c r="AO2423">
        <f t="shared" si="155"/>
        <v>379759.89999999932</v>
      </c>
    </row>
    <row r="2424" spans="1:41" x14ac:dyDescent="0.25">
      <c r="A2424" s="1">
        <v>1037120</v>
      </c>
      <c r="B2424" s="1">
        <v>7</v>
      </c>
      <c r="C2424" s="1">
        <v>1</v>
      </c>
      <c r="D2424" s="1">
        <v>1</v>
      </c>
      <c r="E2424" s="1">
        <f t="shared" si="152"/>
        <v>9</v>
      </c>
      <c r="F2424" s="1"/>
      <c r="G2424" s="1">
        <v>809.7</v>
      </c>
      <c r="H2424" s="1">
        <v>270.8</v>
      </c>
      <c r="I2424">
        <v>166.91</v>
      </c>
      <c r="J2424" s="1">
        <v>100.07</v>
      </c>
      <c r="K2424" s="1">
        <v>66.73</v>
      </c>
      <c r="L2424">
        <v>43.75</v>
      </c>
      <c r="M2424" s="1">
        <v>36.22</v>
      </c>
      <c r="N2424" s="1">
        <v>27.95</v>
      </c>
      <c r="O2424">
        <v>22.3</v>
      </c>
      <c r="P2424" s="1">
        <v>18.309999999999999</v>
      </c>
      <c r="Q2424" s="1">
        <v>15.96</v>
      </c>
      <c r="R2424">
        <v>14.55</v>
      </c>
      <c r="S2424" s="1">
        <v>13.78</v>
      </c>
      <c r="T2424" s="1">
        <v>13.43</v>
      </c>
      <c r="U2424">
        <v>13.44</v>
      </c>
      <c r="V2424" s="1">
        <v>13.81</v>
      </c>
      <c r="W2424" s="1">
        <v>14.55</v>
      </c>
      <c r="X2424">
        <v>15.55</v>
      </c>
      <c r="Y2424" s="1">
        <v>18.29</v>
      </c>
      <c r="Z2424" s="1">
        <v>22.22</v>
      </c>
      <c r="AA2424">
        <v>27.46</v>
      </c>
      <c r="AB2424" s="1">
        <v>35.840000000000003</v>
      </c>
      <c r="AC2424" s="1">
        <v>47.69</v>
      </c>
      <c r="AD2424">
        <v>66.349999999999994</v>
      </c>
      <c r="AE2424" s="1">
        <v>99.54</v>
      </c>
      <c r="AF2424" s="1">
        <v>159.6</v>
      </c>
      <c r="AG2424">
        <v>263.43</v>
      </c>
      <c r="AH2424" s="1">
        <v>759.9</v>
      </c>
      <c r="AJ2424">
        <f t="shared" si="153"/>
        <v>1037121</v>
      </c>
      <c r="AL2424">
        <v>7960</v>
      </c>
      <c r="AM2424">
        <v>10070.5</v>
      </c>
      <c r="AN2424">
        <f t="shared" si="154"/>
        <v>2110.5</v>
      </c>
      <c r="AO2424">
        <f t="shared" si="155"/>
        <v>376895.09999999934</v>
      </c>
    </row>
    <row r="2425" spans="1:41" x14ac:dyDescent="0.25">
      <c r="A2425" s="1">
        <v>1037119</v>
      </c>
      <c r="B2425" s="1">
        <v>4</v>
      </c>
      <c r="C2425" s="1">
        <v>1</v>
      </c>
      <c r="D2425" s="1">
        <v>1</v>
      </c>
      <c r="E2425" s="1">
        <f t="shared" si="152"/>
        <v>6</v>
      </c>
      <c r="F2425" s="1"/>
      <c r="G2425" s="1">
        <v>811.32</v>
      </c>
      <c r="H2425" s="1">
        <v>234.25</v>
      </c>
      <c r="I2425">
        <v>166.86</v>
      </c>
      <c r="J2425" s="1">
        <v>99.43</v>
      </c>
      <c r="K2425" s="1">
        <v>66.89</v>
      </c>
      <c r="L2425">
        <v>46.82</v>
      </c>
      <c r="M2425" s="1">
        <v>36.119999999999997</v>
      </c>
      <c r="N2425" s="1">
        <v>28.54</v>
      </c>
      <c r="O2425">
        <v>22.3</v>
      </c>
      <c r="P2425" s="1">
        <v>18.440000000000001</v>
      </c>
      <c r="Q2425" s="1">
        <v>15.99</v>
      </c>
      <c r="R2425">
        <v>14.55</v>
      </c>
      <c r="S2425" s="1">
        <v>13.6</v>
      </c>
      <c r="T2425" s="1">
        <v>13.45</v>
      </c>
      <c r="U2425">
        <v>13.26</v>
      </c>
      <c r="V2425" s="1">
        <v>13.4</v>
      </c>
      <c r="W2425" s="1">
        <v>14.6</v>
      </c>
      <c r="X2425">
        <v>15.95</v>
      </c>
      <c r="Y2425" s="1">
        <v>18.329999999999998</v>
      </c>
      <c r="Z2425" s="1">
        <v>22.03</v>
      </c>
      <c r="AA2425">
        <v>27.7</v>
      </c>
      <c r="AB2425" s="1">
        <v>35.549999999999997</v>
      </c>
      <c r="AC2425" s="1">
        <v>47.3</v>
      </c>
      <c r="AD2425">
        <v>66.52</v>
      </c>
      <c r="AE2425" s="1">
        <v>101.54</v>
      </c>
      <c r="AF2425" s="1">
        <v>163.44999999999999</v>
      </c>
      <c r="AG2425">
        <v>276.45</v>
      </c>
      <c r="AH2425" s="1">
        <v>698.62</v>
      </c>
      <c r="AJ2425">
        <f t="shared" si="153"/>
        <v>1037120</v>
      </c>
      <c r="AL2425">
        <v>5890</v>
      </c>
      <c r="AM2425">
        <v>10113.599999999999</v>
      </c>
      <c r="AN2425">
        <f t="shared" si="154"/>
        <v>4223.5999999999985</v>
      </c>
      <c r="AO2425">
        <f t="shared" si="155"/>
        <v>374784.59999999934</v>
      </c>
    </row>
    <row r="2426" spans="1:41" x14ac:dyDescent="0.25">
      <c r="A2426" s="1">
        <v>1037118</v>
      </c>
      <c r="B2426" s="1">
        <v>7</v>
      </c>
      <c r="C2426" s="1">
        <v>0</v>
      </c>
      <c r="D2426" s="1">
        <v>0</v>
      </c>
      <c r="E2426" s="1">
        <f t="shared" si="152"/>
        <v>7</v>
      </c>
      <c r="F2426" s="1"/>
      <c r="G2426" s="1">
        <v>800.63</v>
      </c>
      <c r="H2426" s="1">
        <v>231.36</v>
      </c>
      <c r="I2426">
        <v>164.62</v>
      </c>
      <c r="J2426" s="1">
        <v>100.31</v>
      </c>
      <c r="K2426" s="1">
        <v>67.58</v>
      </c>
      <c r="L2426">
        <v>44.4</v>
      </c>
      <c r="M2426" s="1">
        <v>36.11</v>
      </c>
      <c r="N2426" s="1">
        <v>28.32</v>
      </c>
      <c r="O2426">
        <v>22.05</v>
      </c>
      <c r="P2426" s="1">
        <v>18.38</v>
      </c>
      <c r="Q2426" s="1">
        <v>16.03</v>
      </c>
      <c r="R2426">
        <v>14.54</v>
      </c>
      <c r="S2426" s="1">
        <v>13.75</v>
      </c>
      <c r="T2426" s="1">
        <v>13.48</v>
      </c>
      <c r="U2426">
        <v>13.37</v>
      </c>
      <c r="V2426" s="1">
        <v>13.72</v>
      </c>
      <c r="W2426" s="1">
        <v>14.42</v>
      </c>
      <c r="X2426">
        <v>15.94</v>
      </c>
      <c r="Y2426" s="1">
        <v>17.84</v>
      </c>
      <c r="Z2426" s="1">
        <v>22.34</v>
      </c>
      <c r="AA2426">
        <v>27.8</v>
      </c>
      <c r="AB2426" s="1">
        <v>36.08</v>
      </c>
      <c r="AC2426" s="1">
        <v>47.14</v>
      </c>
      <c r="AD2426">
        <v>67.05</v>
      </c>
      <c r="AE2426" s="1">
        <v>100.34</v>
      </c>
      <c r="AF2426" s="1">
        <v>165.39</v>
      </c>
      <c r="AG2426">
        <v>255.47</v>
      </c>
      <c r="AH2426" s="1">
        <v>721.29</v>
      </c>
      <c r="AJ2426">
        <f t="shared" si="153"/>
        <v>1037119</v>
      </c>
      <c r="AL2426">
        <v>7690</v>
      </c>
      <c r="AM2426">
        <v>10195.200000000001</v>
      </c>
      <c r="AN2426">
        <f t="shared" si="154"/>
        <v>2505.2000000000007</v>
      </c>
      <c r="AO2426">
        <f t="shared" si="155"/>
        <v>370560.99999999936</v>
      </c>
    </row>
    <row r="2427" spans="1:41" x14ac:dyDescent="0.25">
      <c r="A2427" s="1">
        <v>1037117</v>
      </c>
      <c r="B2427" s="1">
        <v>0</v>
      </c>
      <c r="C2427" s="1">
        <v>2</v>
      </c>
      <c r="D2427" s="1">
        <v>2</v>
      </c>
      <c r="E2427" s="1">
        <f t="shared" si="152"/>
        <v>4</v>
      </c>
      <c r="F2427" s="1"/>
      <c r="G2427" s="1">
        <v>774.44</v>
      </c>
      <c r="H2427" s="1">
        <v>269.69</v>
      </c>
      <c r="I2427">
        <v>166.68</v>
      </c>
      <c r="J2427" s="1">
        <v>98.99</v>
      </c>
      <c r="K2427" s="1">
        <v>66.41</v>
      </c>
      <c r="L2427">
        <v>43.04</v>
      </c>
      <c r="M2427" s="1">
        <v>35.33</v>
      </c>
      <c r="N2427" s="1">
        <v>27.71</v>
      </c>
      <c r="O2427">
        <v>22.2</v>
      </c>
      <c r="P2427" s="1">
        <v>17.829999999999998</v>
      </c>
      <c r="Q2427" s="1">
        <v>16.239999999999998</v>
      </c>
      <c r="R2427">
        <v>14.68</v>
      </c>
      <c r="S2427" s="1">
        <v>14.03</v>
      </c>
      <c r="T2427" s="1">
        <v>13.52</v>
      </c>
      <c r="U2427">
        <v>13.44</v>
      </c>
      <c r="V2427" s="1">
        <v>13.73</v>
      </c>
      <c r="W2427" s="1">
        <v>14.5</v>
      </c>
      <c r="X2427">
        <v>16.02</v>
      </c>
      <c r="Y2427" s="1">
        <v>18.18</v>
      </c>
      <c r="Z2427" s="1">
        <v>22.06</v>
      </c>
      <c r="AA2427">
        <v>27.69</v>
      </c>
      <c r="AB2427" s="1">
        <v>35.630000000000003</v>
      </c>
      <c r="AC2427" s="1">
        <v>46.6</v>
      </c>
      <c r="AD2427">
        <v>67.290000000000006</v>
      </c>
      <c r="AE2427" s="1">
        <v>99.18</v>
      </c>
      <c r="AF2427" s="1">
        <v>160.38</v>
      </c>
      <c r="AG2427">
        <v>222.47</v>
      </c>
      <c r="AH2427" s="1">
        <v>768.82</v>
      </c>
      <c r="AJ2427">
        <f t="shared" si="153"/>
        <v>1037118</v>
      </c>
      <c r="AL2427">
        <v>5810</v>
      </c>
      <c r="AM2427">
        <v>0</v>
      </c>
      <c r="AN2427">
        <f t="shared" si="154"/>
        <v>-5810</v>
      </c>
      <c r="AO2427">
        <f t="shared" si="155"/>
        <v>368055.79999999935</v>
      </c>
    </row>
    <row r="2428" spans="1:41" x14ac:dyDescent="0.25">
      <c r="A2428" s="1">
        <v>1037116</v>
      </c>
      <c r="B2428" s="1">
        <v>8</v>
      </c>
      <c r="C2428" s="1">
        <v>8</v>
      </c>
      <c r="D2428" s="1">
        <v>7</v>
      </c>
      <c r="E2428" s="1">
        <f t="shared" si="152"/>
        <v>23</v>
      </c>
      <c r="F2428" s="1"/>
      <c r="G2428" s="1">
        <v>682.95</v>
      </c>
      <c r="H2428" s="1">
        <v>245.6</v>
      </c>
      <c r="I2428">
        <v>166.96</v>
      </c>
      <c r="J2428" s="1">
        <v>100.45</v>
      </c>
      <c r="K2428" s="1">
        <v>67.38</v>
      </c>
      <c r="L2428">
        <v>48.08</v>
      </c>
      <c r="M2428" s="1">
        <v>35.14</v>
      </c>
      <c r="N2428" s="1">
        <v>27.96</v>
      </c>
      <c r="O2428">
        <v>21.38</v>
      </c>
      <c r="P2428" s="1">
        <v>18.329999999999998</v>
      </c>
      <c r="Q2428" s="1">
        <v>15.98</v>
      </c>
      <c r="R2428">
        <v>14.57</v>
      </c>
      <c r="S2428" s="1">
        <v>13.82</v>
      </c>
      <c r="T2428" s="1">
        <v>13.35</v>
      </c>
      <c r="U2428">
        <v>13.46</v>
      </c>
      <c r="V2428" s="1">
        <v>13.69</v>
      </c>
      <c r="W2428" s="1">
        <v>14.33</v>
      </c>
      <c r="X2428">
        <v>16.05</v>
      </c>
      <c r="Y2428" s="1">
        <v>18.27</v>
      </c>
      <c r="Z2428" s="1">
        <v>22.32</v>
      </c>
      <c r="AA2428">
        <v>28.25</v>
      </c>
      <c r="AB2428" s="1">
        <v>36.090000000000003</v>
      </c>
      <c r="AC2428" s="1">
        <v>46.99</v>
      </c>
      <c r="AD2428">
        <v>66.959999999999994</v>
      </c>
      <c r="AE2428" s="1">
        <v>100.46</v>
      </c>
      <c r="AF2428" s="1">
        <v>163.97</v>
      </c>
      <c r="AG2428">
        <v>213.33</v>
      </c>
      <c r="AH2428" s="1">
        <v>737.56</v>
      </c>
      <c r="AJ2428">
        <f t="shared" si="153"/>
        <v>1037117</v>
      </c>
      <c r="AL2428">
        <v>7500</v>
      </c>
      <c r="AM2428">
        <v>10043.999999999998</v>
      </c>
      <c r="AN2428">
        <f t="shared" si="154"/>
        <v>2543.9999999999982</v>
      </c>
      <c r="AO2428">
        <f t="shared" si="155"/>
        <v>373865.79999999935</v>
      </c>
    </row>
    <row r="2429" spans="1:41" x14ac:dyDescent="0.25">
      <c r="A2429" s="1">
        <v>1037115</v>
      </c>
      <c r="B2429" s="1">
        <v>9</v>
      </c>
      <c r="C2429" s="1">
        <v>4</v>
      </c>
      <c r="D2429" s="1">
        <v>6</v>
      </c>
      <c r="E2429" s="1">
        <f t="shared" si="152"/>
        <v>19</v>
      </c>
      <c r="F2429" s="1"/>
      <c r="G2429" s="1">
        <v>601.41999999999996</v>
      </c>
      <c r="H2429" s="1">
        <v>249.77</v>
      </c>
      <c r="I2429">
        <v>145.11000000000001</v>
      </c>
      <c r="J2429" s="1">
        <v>88.79</v>
      </c>
      <c r="K2429" s="1">
        <v>65.87</v>
      </c>
      <c r="L2429">
        <v>40.6</v>
      </c>
      <c r="M2429" s="1">
        <v>35.64</v>
      </c>
      <c r="N2429" s="1">
        <v>28.05</v>
      </c>
      <c r="O2429">
        <v>22.02</v>
      </c>
      <c r="P2429" s="1">
        <v>18.32</v>
      </c>
      <c r="Q2429" s="1">
        <v>16.190000000000001</v>
      </c>
      <c r="R2429">
        <v>14.78</v>
      </c>
      <c r="S2429" s="1">
        <v>13.95</v>
      </c>
      <c r="T2429" s="1">
        <v>13.61</v>
      </c>
      <c r="U2429">
        <v>13.6</v>
      </c>
      <c r="V2429" s="1">
        <v>14.05</v>
      </c>
      <c r="W2429" s="1">
        <v>14.68</v>
      </c>
      <c r="X2429">
        <v>16.170000000000002</v>
      </c>
      <c r="Y2429" s="1">
        <v>18.14</v>
      </c>
      <c r="Z2429" s="1">
        <v>22.07</v>
      </c>
      <c r="AA2429">
        <v>27.87</v>
      </c>
      <c r="AB2429" s="1">
        <v>35.909999999999997</v>
      </c>
      <c r="AC2429" s="1">
        <v>48.05</v>
      </c>
      <c r="AD2429">
        <v>64.819999999999993</v>
      </c>
      <c r="AE2429" s="1">
        <v>91.52</v>
      </c>
      <c r="AF2429" s="1">
        <v>147.74</v>
      </c>
      <c r="AG2429">
        <v>188.91</v>
      </c>
      <c r="AH2429" s="1">
        <v>646.61</v>
      </c>
      <c r="AJ2429">
        <f t="shared" si="153"/>
        <v>1037116</v>
      </c>
      <c r="AL2429">
        <v>7360</v>
      </c>
      <c r="AM2429">
        <v>0</v>
      </c>
      <c r="AN2429">
        <f t="shared" si="154"/>
        <v>-7360</v>
      </c>
      <c r="AO2429">
        <f t="shared" si="155"/>
        <v>371321.79999999935</v>
      </c>
    </row>
    <row r="2430" spans="1:41" x14ac:dyDescent="0.25">
      <c r="A2430" s="1">
        <v>1037114</v>
      </c>
      <c r="B2430" s="1">
        <v>7</v>
      </c>
      <c r="C2430" s="1">
        <v>0</v>
      </c>
      <c r="D2430" s="1">
        <v>4</v>
      </c>
      <c r="E2430" s="1">
        <f t="shared" si="152"/>
        <v>11</v>
      </c>
      <c r="F2430" s="1"/>
      <c r="G2430" s="1">
        <v>675.2</v>
      </c>
      <c r="H2430" s="1">
        <v>241.12</v>
      </c>
      <c r="I2430">
        <v>169.39</v>
      </c>
      <c r="J2430" s="1">
        <v>98.58</v>
      </c>
      <c r="K2430" s="1">
        <v>68.260000000000005</v>
      </c>
      <c r="L2430">
        <v>41.49</v>
      </c>
      <c r="M2430" s="1">
        <v>35.74</v>
      </c>
      <c r="N2430" s="1">
        <v>27.4</v>
      </c>
      <c r="O2430">
        <v>22.26</v>
      </c>
      <c r="P2430" s="1">
        <v>17.920000000000002</v>
      </c>
      <c r="Q2430" s="1">
        <v>16.18</v>
      </c>
      <c r="R2430">
        <v>14.83</v>
      </c>
      <c r="S2430" s="1">
        <v>13.89</v>
      </c>
      <c r="T2430" s="1">
        <v>13.56</v>
      </c>
      <c r="U2430">
        <v>13.37</v>
      </c>
      <c r="V2430" s="1">
        <v>13.87</v>
      </c>
      <c r="W2430" s="1">
        <v>14.62</v>
      </c>
      <c r="X2430">
        <v>16.05</v>
      </c>
      <c r="Y2430" s="1">
        <v>18.23</v>
      </c>
      <c r="Z2430" s="1">
        <v>22.44</v>
      </c>
      <c r="AA2430">
        <v>27.89</v>
      </c>
      <c r="AB2430" s="1">
        <v>35.880000000000003</v>
      </c>
      <c r="AC2430" s="1">
        <v>45.48</v>
      </c>
      <c r="AD2430">
        <v>65.97</v>
      </c>
      <c r="AE2430" s="1">
        <v>98.73</v>
      </c>
      <c r="AF2430" s="1">
        <v>153.30000000000001</v>
      </c>
      <c r="AG2430">
        <v>204.73</v>
      </c>
      <c r="AH2430" s="1">
        <v>705.15</v>
      </c>
      <c r="AJ2430">
        <f t="shared" si="153"/>
        <v>1037115</v>
      </c>
      <c r="AL2430">
        <v>8180</v>
      </c>
      <c r="AM2430">
        <v>10232.700000000001</v>
      </c>
      <c r="AN2430">
        <f t="shared" si="154"/>
        <v>2052.7000000000007</v>
      </c>
      <c r="AO2430">
        <f t="shared" si="155"/>
        <v>378681.79999999935</v>
      </c>
    </row>
    <row r="2431" spans="1:41" x14ac:dyDescent="0.25">
      <c r="A2431" s="1">
        <v>1037113</v>
      </c>
      <c r="B2431" s="1">
        <v>5</v>
      </c>
      <c r="C2431" s="1">
        <v>1</v>
      </c>
      <c r="D2431" s="1">
        <v>0</v>
      </c>
      <c r="E2431" s="1">
        <f t="shared" si="152"/>
        <v>6</v>
      </c>
      <c r="F2431" s="1"/>
      <c r="G2431" s="1">
        <v>691.78</v>
      </c>
      <c r="H2431" s="1">
        <v>251.18</v>
      </c>
      <c r="I2431">
        <v>166.82</v>
      </c>
      <c r="J2431" s="1">
        <v>99.2</v>
      </c>
      <c r="K2431" s="1">
        <v>66.150000000000006</v>
      </c>
      <c r="L2431">
        <v>47.63</v>
      </c>
      <c r="M2431" s="1">
        <v>35.9</v>
      </c>
      <c r="N2431" s="1">
        <v>27.93</v>
      </c>
      <c r="O2431">
        <v>22.33</v>
      </c>
      <c r="P2431" s="1">
        <v>18.239999999999998</v>
      </c>
      <c r="Q2431" s="1">
        <v>15.95</v>
      </c>
      <c r="R2431">
        <v>14.53</v>
      </c>
      <c r="S2431" s="1">
        <v>13.78</v>
      </c>
      <c r="T2431" s="1">
        <v>13.4</v>
      </c>
      <c r="U2431">
        <v>13.31</v>
      </c>
      <c r="V2431" s="1">
        <v>13.59</v>
      </c>
      <c r="W2431" s="1">
        <v>14.57</v>
      </c>
      <c r="X2431">
        <v>15.97</v>
      </c>
      <c r="Y2431" s="1">
        <v>18.29</v>
      </c>
      <c r="Z2431" s="1">
        <v>22.2</v>
      </c>
      <c r="AA2431">
        <v>27.93</v>
      </c>
      <c r="AB2431" s="1">
        <v>35.9</v>
      </c>
      <c r="AC2431" s="1">
        <v>47.56</v>
      </c>
      <c r="AD2431">
        <v>66.36</v>
      </c>
      <c r="AE2431" s="1">
        <v>98.89</v>
      </c>
      <c r="AF2431" s="1">
        <v>160.32</v>
      </c>
      <c r="AG2431">
        <v>210.13</v>
      </c>
      <c r="AH2431" s="1">
        <v>727.15</v>
      </c>
      <c r="AJ2431">
        <f t="shared" si="153"/>
        <v>1037114</v>
      </c>
      <c r="AL2431">
        <v>7220</v>
      </c>
      <c r="AM2431">
        <v>10052</v>
      </c>
      <c r="AN2431">
        <f t="shared" si="154"/>
        <v>2832</v>
      </c>
      <c r="AO2431">
        <f t="shared" si="155"/>
        <v>376629.09999999934</v>
      </c>
    </row>
    <row r="2432" spans="1:41" x14ac:dyDescent="0.25">
      <c r="A2432" s="1">
        <v>1037112</v>
      </c>
      <c r="B2432" s="1">
        <v>7</v>
      </c>
      <c r="C2432" s="1">
        <v>0</v>
      </c>
      <c r="D2432" s="1">
        <v>4</v>
      </c>
      <c r="E2432" s="1">
        <f t="shared" si="152"/>
        <v>11</v>
      </c>
      <c r="F2432" s="1"/>
      <c r="G2432" s="1">
        <v>792.68</v>
      </c>
      <c r="H2432" s="1">
        <v>282.12</v>
      </c>
      <c r="I2432">
        <v>167.77</v>
      </c>
      <c r="J2432" s="1">
        <v>100.55</v>
      </c>
      <c r="K2432" s="1">
        <v>67.010000000000005</v>
      </c>
      <c r="L2432">
        <v>43.19</v>
      </c>
      <c r="M2432" s="1">
        <v>35.97</v>
      </c>
      <c r="N2432" s="1">
        <v>27.97</v>
      </c>
      <c r="O2432">
        <v>22.01</v>
      </c>
      <c r="P2432" s="1">
        <v>18.3</v>
      </c>
      <c r="Q2432" s="1">
        <v>15.95</v>
      </c>
      <c r="R2432">
        <v>14.53</v>
      </c>
      <c r="S2432" s="1">
        <v>13.77</v>
      </c>
      <c r="T2432" s="1">
        <v>13.37</v>
      </c>
      <c r="U2432">
        <v>13.4</v>
      </c>
      <c r="V2432" s="1">
        <v>13.63</v>
      </c>
      <c r="W2432" s="1">
        <v>14.57</v>
      </c>
      <c r="X2432">
        <v>15.96</v>
      </c>
      <c r="Y2432" s="1">
        <v>18.29</v>
      </c>
      <c r="Z2432" s="1">
        <v>22.05</v>
      </c>
      <c r="AA2432">
        <v>27.97</v>
      </c>
      <c r="AB2432" s="1">
        <v>35.93</v>
      </c>
      <c r="AC2432" s="1">
        <v>47.89</v>
      </c>
      <c r="AD2432">
        <v>67.11</v>
      </c>
      <c r="AE2432" s="1">
        <v>100.37</v>
      </c>
      <c r="AF2432" s="1">
        <v>166.46</v>
      </c>
      <c r="AG2432">
        <v>236.9</v>
      </c>
      <c r="AH2432" s="1">
        <v>839.34</v>
      </c>
      <c r="AJ2432">
        <f t="shared" si="153"/>
        <v>1037113</v>
      </c>
      <c r="AL2432">
        <v>8020</v>
      </c>
      <c r="AM2432">
        <v>10025.699999999999</v>
      </c>
      <c r="AN2432">
        <f t="shared" si="154"/>
        <v>2005.6999999999989</v>
      </c>
      <c r="AO2432">
        <f t="shared" si="155"/>
        <v>373797.09999999934</v>
      </c>
    </row>
    <row r="2433" spans="1:41" x14ac:dyDescent="0.25">
      <c r="A2433" s="1">
        <v>1037111</v>
      </c>
      <c r="B2433" s="1">
        <v>6</v>
      </c>
      <c r="C2433" s="1">
        <v>2</v>
      </c>
      <c r="D2433" s="1">
        <v>1</v>
      </c>
      <c r="E2433" s="1">
        <f t="shared" si="152"/>
        <v>9</v>
      </c>
      <c r="F2433" s="1"/>
      <c r="G2433" s="1">
        <v>629.41</v>
      </c>
      <c r="H2433" s="1">
        <v>245.86</v>
      </c>
      <c r="I2433">
        <v>149.47</v>
      </c>
      <c r="J2433" s="1">
        <v>100.59</v>
      </c>
      <c r="K2433" s="1">
        <v>66.150000000000006</v>
      </c>
      <c r="L2433">
        <v>43.63</v>
      </c>
      <c r="M2433" s="1">
        <v>35.25</v>
      </c>
      <c r="N2433" s="1">
        <v>27.34</v>
      </c>
      <c r="O2433">
        <v>22.01</v>
      </c>
      <c r="P2433" s="1">
        <v>18.170000000000002</v>
      </c>
      <c r="Q2433" s="1">
        <v>16</v>
      </c>
      <c r="R2433">
        <v>14.69</v>
      </c>
      <c r="S2433" s="1">
        <v>13.99</v>
      </c>
      <c r="T2433" s="1">
        <v>13.5</v>
      </c>
      <c r="U2433">
        <v>13.59</v>
      </c>
      <c r="V2433" s="1">
        <v>13.9</v>
      </c>
      <c r="W2433" s="1">
        <v>14.74</v>
      </c>
      <c r="X2433">
        <v>16.11</v>
      </c>
      <c r="Y2433" s="1">
        <v>18.18</v>
      </c>
      <c r="Z2433" s="1">
        <v>22.25</v>
      </c>
      <c r="AA2433">
        <v>28.06</v>
      </c>
      <c r="AB2433" s="1">
        <v>36.24</v>
      </c>
      <c r="AC2433" s="1">
        <v>47.62</v>
      </c>
      <c r="AD2433">
        <v>65.760000000000005</v>
      </c>
      <c r="AE2433" s="1">
        <v>87.93</v>
      </c>
      <c r="AF2433" s="1">
        <v>145.56</v>
      </c>
      <c r="AG2433">
        <v>193.15</v>
      </c>
      <c r="AH2433" s="1">
        <v>667.88</v>
      </c>
      <c r="AJ2433">
        <f t="shared" si="153"/>
        <v>1037112</v>
      </c>
      <c r="AL2433">
        <v>7000</v>
      </c>
      <c r="AM2433">
        <v>0</v>
      </c>
      <c r="AN2433">
        <f t="shared" si="154"/>
        <v>-7000</v>
      </c>
      <c r="AO2433">
        <f t="shared" si="155"/>
        <v>371791.39999999932</v>
      </c>
    </row>
    <row r="2434" spans="1:41" x14ac:dyDescent="0.25">
      <c r="A2434" s="1">
        <v>1037110</v>
      </c>
      <c r="B2434" s="1">
        <v>9</v>
      </c>
      <c r="C2434" s="1">
        <v>3</v>
      </c>
      <c r="D2434" s="1">
        <v>6</v>
      </c>
      <c r="E2434" s="1">
        <f t="shared" si="152"/>
        <v>18</v>
      </c>
      <c r="F2434" s="1"/>
      <c r="G2434" s="1">
        <v>656.84</v>
      </c>
      <c r="H2434" s="1">
        <v>305.98</v>
      </c>
      <c r="I2434">
        <v>162.53</v>
      </c>
      <c r="J2434" s="1">
        <v>98.5</v>
      </c>
      <c r="K2434" s="1">
        <v>66.209999999999994</v>
      </c>
      <c r="L2434">
        <v>45.78</v>
      </c>
      <c r="M2434" s="1">
        <v>35.36</v>
      </c>
      <c r="N2434" s="1">
        <v>28.13</v>
      </c>
      <c r="O2434">
        <v>21.89</v>
      </c>
      <c r="P2434" s="1">
        <v>18.09</v>
      </c>
      <c r="Q2434" s="1">
        <v>16.010000000000002</v>
      </c>
      <c r="R2434">
        <v>14.71</v>
      </c>
      <c r="S2434" s="1">
        <v>13.71</v>
      </c>
      <c r="T2434" s="1">
        <v>13.35</v>
      </c>
      <c r="U2434">
        <v>13.51</v>
      </c>
      <c r="V2434" s="1">
        <v>13.5</v>
      </c>
      <c r="W2434" s="1">
        <v>14.53</v>
      </c>
      <c r="X2434">
        <v>16.100000000000001</v>
      </c>
      <c r="Y2434" s="1">
        <v>17.96</v>
      </c>
      <c r="Z2434" s="1">
        <v>22.64</v>
      </c>
      <c r="AA2434">
        <v>28.39</v>
      </c>
      <c r="AB2434" s="1">
        <v>35.799999999999997</v>
      </c>
      <c r="AC2434" s="1">
        <v>47.1</v>
      </c>
      <c r="AD2434">
        <v>66.08</v>
      </c>
      <c r="AE2434" s="1">
        <v>97.53</v>
      </c>
      <c r="AF2434" s="1">
        <v>168.69</v>
      </c>
      <c r="AG2434">
        <v>226.68</v>
      </c>
      <c r="AH2434" s="1">
        <v>719.51</v>
      </c>
      <c r="AJ2434">
        <f t="shared" si="153"/>
        <v>1037111</v>
      </c>
      <c r="AL2434">
        <v>6380</v>
      </c>
      <c r="AM2434">
        <v>0</v>
      </c>
      <c r="AN2434">
        <f t="shared" si="154"/>
        <v>-6380</v>
      </c>
      <c r="AO2434">
        <f t="shared" si="155"/>
        <v>378791.39999999932</v>
      </c>
    </row>
    <row r="2435" spans="1:41" x14ac:dyDescent="0.25">
      <c r="A2435" s="1">
        <v>1037109</v>
      </c>
      <c r="B2435" s="1">
        <v>2</v>
      </c>
      <c r="C2435" s="1">
        <v>3</v>
      </c>
      <c r="D2435" s="1">
        <v>1</v>
      </c>
      <c r="E2435" s="1">
        <f t="shared" si="152"/>
        <v>6</v>
      </c>
      <c r="F2435" s="1"/>
      <c r="G2435" s="1">
        <v>947.43</v>
      </c>
      <c r="H2435" s="1">
        <v>321.58</v>
      </c>
      <c r="I2435">
        <v>166.57</v>
      </c>
      <c r="J2435" s="1">
        <v>100.31</v>
      </c>
      <c r="K2435" s="1">
        <v>66.94</v>
      </c>
      <c r="L2435">
        <v>48.64</v>
      </c>
      <c r="M2435" s="1">
        <v>35.76</v>
      </c>
      <c r="N2435" s="1">
        <v>27.81</v>
      </c>
      <c r="O2435">
        <v>22.32</v>
      </c>
      <c r="P2435" s="1">
        <v>18.21</v>
      </c>
      <c r="Q2435" s="1">
        <v>16.010000000000002</v>
      </c>
      <c r="R2435">
        <v>14.55</v>
      </c>
      <c r="S2435" s="1">
        <v>13.66</v>
      </c>
      <c r="T2435" s="1">
        <v>13.39</v>
      </c>
      <c r="U2435">
        <v>13.26</v>
      </c>
      <c r="V2435" s="1">
        <v>13.77</v>
      </c>
      <c r="W2435" s="1">
        <v>14.45</v>
      </c>
      <c r="X2435">
        <v>15.93</v>
      </c>
      <c r="Y2435" s="1">
        <v>18.010000000000002</v>
      </c>
      <c r="Z2435" s="1">
        <v>22.3</v>
      </c>
      <c r="AA2435">
        <v>28.33</v>
      </c>
      <c r="AB2435" s="1">
        <v>35.74</v>
      </c>
      <c r="AC2435" s="1">
        <v>46.77</v>
      </c>
      <c r="AD2435">
        <v>66.959999999999994</v>
      </c>
      <c r="AE2435" s="1">
        <v>99.08</v>
      </c>
      <c r="AF2435" s="1">
        <v>138.09</v>
      </c>
      <c r="AG2435">
        <v>227.6</v>
      </c>
      <c r="AH2435" s="1">
        <v>658.08</v>
      </c>
      <c r="AJ2435">
        <f t="shared" si="153"/>
        <v>1037110</v>
      </c>
      <c r="AL2435">
        <v>6770</v>
      </c>
      <c r="AM2435">
        <v>10012.799999999999</v>
      </c>
      <c r="AN2435">
        <f t="shared" si="154"/>
        <v>3242.7999999999993</v>
      </c>
      <c r="AO2435">
        <f t="shared" si="155"/>
        <v>385171.39999999932</v>
      </c>
    </row>
    <row r="2436" spans="1:41" x14ac:dyDescent="0.25">
      <c r="A2436" s="1">
        <v>1037108</v>
      </c>
      <c r="B2436" s="1">
        <v>7</v>
      </c>
      <c r="C2436" s="1">
        <v>5</v>
      </c>
      <c r="D2436" s="1">
        <v>7</v>
      </c>
      <c r="E2436" s="1">
        <f t="shared" si="152"/>
        <v>19</v>
      </c>
      <c r="F2436" s="1"/>
      <c r="G2436" s="1">
        <v>745.25</v>
      </c>
      <c r="H2436" s="1">
        <v>296.97000000000003</v>
      </c>
      <c r="I2436">
        <v>168.2</v>
      </c>
      <c r="J2436" s="1">
        <v>100.31</v>
      </c>
      <c r="K2436" s="1">
        <v>67.05</v>
      </c>
      <c r="L2436">
        <v>44.45</v>
      </c>
      <c r="M2436" s="1">
        <v>35.869999999999997</v>
      </c>
      <c r="N2436" s="1">
        <v>27.96</v>
      </c>
      <c r="O2436">
        <v>22.29</v>
      </c>
      <c r="P2436" s="1">
        <v>18.11</v>
      </c>
      <c r="Q2436" s="1">
        <v>15.93</v>
      </c>
      <c r="R2436">
        <v>14.46</v>
      </c>
      <c r="S2436" s="1">
        <v>13.8</v>
      </c>
      <c r="T2436" s="1">
        <v>13.38</v>
      </c>
      <c r="U2436">
        <v>13.42</v>
      </c>
      <c r="V2436" s="1">
        <v>13.7</v>
      </c>
      <c r="W2436" s="1">
        <v>14.54</v>
      </c>
      <c r="X2436">
        <v>15.94</v>
      </c>
      <c r="Y2436" s="1">
        <v>18.25</v>
      </c>
      <c r="Z2436" s="1">
        <v>22.25</v>
      </c>
      <c r="AA2436">
        <v>27.94</v>
      </c>
      <c r="AB2436" s="1">
        <v>35.56</v>
      </c>
      <c r="AC2436" s="1">
        <v>46.91</v>
      </c>
      <c r="AD2436">
        <v>66.959999999999994</v>
      </c>
      <c r="AE2436" s="1">
        <v>99.62</v>
      </c>
      <c r="AF2436" s="1">
        <v>163.47999999999999</v>
      </c>
      <c r="AG2436">
        <v>238.34</v>
      </c>
      <c r="AH2436" s="1">
        <v>735.64</v>
      </c>
      <c r="AJ2436">
        <f t="shared" si="153"/>
        <v>1037109</v>
      </c>
      <c r="AL2436">
        <v>7820</v>
      </c>
      <c r="AM2436">
        <v>10012.5</v>
      </c>
      <c r="AN2436">
        <f t="shared" si="154"/>
        <v>2192.5</v>
      </c>
      <c r="AO2436">
        <f t="shared" si="155"/>
        <v>381928.59999999934</v>
      </c>
    </row>
    <row r="2437" spans="1:41" x14ac:dyDescent="0.25">
      <c r="A2437" s="1">
        <v>1037107</v>
      </c>
      <c r="B2437" s="1">
        <v>5</v>
      </c>
      <c r="C2437" s="1">
        <v>4</v>
      </c>
      <c r="D2437" s="1">
        <v>9</v>
      </c>
      <c r="E2437" s="1">
        <f t="shared" si="152"/>
        <v>18</v>
      </c>
      <c r="F2437" s="1"/>
      <c r="G2437" s="1">
        <v>694.88</v>
      </c>
      <c r="H2437" s="1">
        <v>247.15</v>
      </c>
      <c r="I2437">
        <v>160.33000000000001</v>
      </c>
      <c r="J2437" s="1">
        <v>97.65</v>
      </c>
      <c r="K2437" s="1">
        <v>63.3</v>
      </c>
      <c r="L2437">
        <v>43.27</v>
      </c>
      <c r="M2437" s="1">
        <v>36.01</v>
      </c>
      <c r="N2437" s="1">
        <v>27.97</v>
      </c>
      <c r="O2437">
        <v>21.84</v>
      </c>
      <c r="P2437" s="1">
        <v>18.21</v>
      </c>
      <c r="Q2437" s="1">
        <v>16.02</v>
      </c>
      <c r="R2437">
        <v>14.67</v>
      </c>
      <c r="S2437" s="1">
        <v>13.83</v>
      </c>
      <c r="T2437" s="1">
        <v>13.51</v>
      </c>
      <c r="U2437">
        <v>13.51</v>
      </c>
      <c r="V2437" s="1">
        <v>13.84</v>
      </c>
      <c r="W2437" s="1">
        <v>14.61</v>
      </c>
      <c r="X2437">
        <v>16.02</v>
      </c>
      <c r="Y2437" s="1">
        <v>18.09</v>
      </c>
      <c r="Z2437" s="1">
        <v>22.38</v>
      </c>
      <c r="AA2437">
        <v>27.44</v>
      </c>
      <c r="AB2437" s="1">
        <v>35.75</v>
      </c>
      <c r="AC2437" s="1">
        <v>47.31</v>
      </c>
      <c r="AD2437">
        <v>66.510000000000005</v>
      </c>
      <c r="AE2437" s="1">
        <v>97.88</v>
      </c>
      <c r="AF2437" s="1">
        <v>154.4</v>
      </c>
      <c r="AG2437">
        <v>256.02</v>
      </c>
      <c r="AH2437" s="1">
        <v>825.72</v>
      </c>
      <c r="AJ2437">
        <f t="shared" si="153"/>
        <v>1037108</v>
      </c>
      <c r="AL2437">
        <v>7520</v>
      </c>
      <c r="AM2437">
        <v>0</v>
      </c>
      <c r="AN2437">
        <f t="shared" si="154"/>
        <v>-7520</v>
      </c>
      <c r="AO2437">
        <f t="shared" si="155"/>
        <v>379736.09999999934</v>
      </c>
    </row>
    <row r="2438" spans="1:41" x14ac:dyDescent="0.25">
      <c r="A2438" s="1">
        <v>1037106</v>
      </c>
      <c r="B2438" s="1">
        <v>4</v>
      </c>
      <c r="C2438" s="1">
        <v>0</v>
      </c>
      <c r="D2438" s="1">
        <v>3</v>
      </c>
      <c r="E2438" s="1">
        <f t="shared" si="152"/>
        <v>7</v>
      </c>
      <c r="F2438" s="1"/>
      <c r="G2438" s="1">
        <v>976.28</v>
      </c>
      <c r="H2438" s="1">
        <v>332.1</v>
      </c>
      <c r="I2438">
        <v>170.71</v>
      </c>
      <c r="J2438" s="1">
        <v>101.12</v>
      </c>
      <c r="K2438" s="1">
        <v>67.38</v>
      </c>
      <c r="L2438">
        <v>46.32</v>
      </c>
      <c r="M2438" s="1">
        <v>35.69</v>
      </c>
      <c r="N2438" s="1">
        <v>27.38</v>
      </c>
      <c r="O2438">
        <v>22.18</v>
      </c>
      <c r="P2438" s="1">
        <v>18.170000000000002</v>
      </c>
      <c r="Q2438" s="1">
        <v>15.94</v>
      </c>
      <c r="R2438">
        <v>14.6</v>
      </c>
      <c r="S2438" s="1">
        <v>13.76</v>
      </c>
      <c r="T2438" s="1">
        <v>13.18</v>
      </c>
      <c r="U2438">
        <v>13.38</v>
      </c>
      <c r="V2438" s="1">
        <v>13.73</v>
      </c>
      <c r="W2438" s="1">
        <v>14.51</v>
      </c>
      <c r="X2438">
        <v>15.91</v>
      </c>
      <c r="Y2438" s="1">
        <v>18.03</v>
      </c>
      <c r="Z2438" s="1">
        <v>22.07</v>
      </c>
      <c r="AA2438">
        <v>27.32</v>
      </c>
      <c r="AB2438" s="1">
        <v>35.43</v>
      </c>
      <c r="AC2438" s="1">
        <v>47.18</v>
      </c>
      <c r="AD2438">
        <v>67.13</v>
      </c>
      <c r="AE2438" s="1">
        <v>101.08</v>
      </c>
      <c r="AF2438" s="1">
        <v>168.34</v>
      </c>
      <c r="AG2438">
        <v>326.56</v>
      </c>
      <c r="AH2438" s="1">
        <v>1016.44</v>
      </c>
      <c r="AJ2438">
        <f t="shared" si="153"/>
        <v>1037107</v>
      </c>
      <c r="AL2438">
        <v>5480</v>
      </c>
      <c r="AM2438">
        <v>0</v>
      </c>
      <c r="AN2438">
        <f t="shared" si="154"/>
        <v>-5480</v>
      </c>
      <c r="AO2438">
        <f t="shared" si="155"/>
        <v>387256.09999999934</v>
      </c>
    </row>
    <row r="2439" spans="1:41" x14ac:dyDescent="0.25">
      <c r="A2439" s="1">
        <v>1037105</v>
      </c>
      <c r="B2439" s="1">
        <v>1</v>
      </c>
      <c r="C2439" s="1">
        <v>7</v>
      </c>
      <c r="D2439" s="1">
        <v>4</v>
      </c>
      <c r="E2439" s="1">
        <f t="shared" si="152"/>
        <v>12</v>
      </c>
      <c r="F2439" s="1"/>
      <c r="G2439" s="1">
        <v>896.21</v>
      </c>
      <c r="H2439" s="1">
        <v>333.4</v>
      </c>
      <c r="I2439">
        <v>167.76</v>
      </c>
      <c r="J2439" s="1">
        <v>100.74</v>
      </c>
      <c r="K2439" s="1">
        <v>67.08</v>
      </c>
      <c r="L2439">
        <v>47.7</v>
      </c>
      <c r="M2439" s="1">
        <v>35.36</v>
      </c>
      <c r="N2439" s="1">
        <v>27.76</v>
      </c>
      <c r="O2439">
        <v>21.91</v>
      </c>
      <c r="P2439" s="1">
        <v>18.22</v>
      </c>
      <c r="Q2439" s="1">
        <v>15.94</v>
      </c>
      <c r="R2439">
        <v>14.53</v>
      </c>
      <c r="S2439" s="1">
        <v>13.6</v>
      </c>
      <c r="T2439" s="1">
        <v>13.39</v>
      </c>
      <c r="U2439">
        <v>13.38</v>
      </c>
      <c r="V2439" s="1">
        <v>13.74</v>
      </c>
      <c r="W2439" s="1">
        <v>14.3</v>
      </c>
      <c r="X2439">
        <v>15.93</v>
      </c>
      <c r="Y2439" s="1">
        <v>17.93</v>
      </c>
      <c r="Z2439" s="1">
        <v>22.29</v>
      </c>
      <c r="AA2439">
        <v>27.55</v>
      </c>
      <c r="AB2439" s="1">
        <v>35.93</v>
      </c>
      <c r="AC2439" s="1">
        <v>47.37</v>
      </c>
      <c r="AD2439">
        <v>67.13</v>
      </c>
      <c r="AE2439" s="1">
        <v>99.2</v>
      </c>
      <c r="AF2439" s="1">
        <v>168.16</v>
      </c>
      <c r="AG2439">
        <v>331.81</v>
      </c>
      <c r="AH2439" s="1">
        <v>958.25</v>
      </c>
      <c r="AJ2439">
        <f t="shared" si="153"/>
        <v>1037106</v>
      </c>
      <c r="AL2439">
        <v>6220</v>
      </c>
      <c r="AM2439">
        <v>0</v>
      </c>
      <c r="AN2439">
        <f t="shared" si="154"/>
        <v>-6220</v>
      </c>
      <c r="AO2439">
        <f t="shared" si="155"/>
        <v>392736.09999999934</v>
      </c>
    </row>
    <row r="2440" spans="1:41" x14ac:dyDescent="0.25">
      <c r="A2440" s="1">
        <v>1037104</v>
      </c>
      <c r="B2440" s="1">
        <v>0</v>
      </c>
      <c r="C2440" s="1">
        <v>5</v>
      </c>
      <c r="D2440" s="1">
        <v>9</v>
      </c>
      <c r="E2440" s="1">
        <f t="shared" si="152"/>
        <v>14</v>
      </c>
      <c r="F2440" s="1"/>
      <c r="G2440" s="1">
        <v>783.18</v>
      </c>
      <c r="H2440" s="1">
        <v>254.92</v>
      </c>
      <c r="I2440">
        <v>173.05</v>
      </c>
      <c r="J2440" s="1">
        <v>97.96</v>
      </c>
      <c r="K2440" s="1">
        <v>65.3</v>
      </c>
      <c r="L2440">
        <v>46.68</v>
      </c>
      <c r="M2440" s="1">
        <v>34.909999999999997</v>
      </c>
      <c r="N2440" s="1">
        <v>27.93</v>
      </c>
      <c r="O2440">
        <v>22.16</v>
      </c>
      <c r="P2440" s="1">
        <v>18.440000000000001</v>
      </c>
      <c r="Q2440" s="1">
        <v>16.14</v>
      </c>
      <c r="R2440">
        <v>14.88</v>
      </c>
      <c r="S2440" s="1">
        <v>13.93</v>
      </c>
      <c r="T2440" s="1">
        <v>13.42</v>
      </c>
      <c r="U2440">
        <v>13.4</v>
      </c>
      <c r="V2440" s="1">
        <v>13.9</v>
      </c>
      <c r="W2440" s="1">
        <v>14.57</v>
      </c>
      <c r="X2440">
        <v>16.079999999999998</v>
      </c>
      <c r="Y2440" s="1">
        <v>18.53</v>
      </c>
      <c r="Z2440" s="1">
        <v>22.63</v>
      </c>
      <c r="AA2440">
        <v>25.58</v>
      </c>
      <c r="AB2440" s="1">
        <v>31.98</v>
      </c>
      <c r="AC2440" s="1">
        <v>48.52</v>
      </c>
      <c r="AD2440">
        <v>66.47</v>
      </c>
      <c r="AE2440" s="1">
        <v>102.35</v>
      </c>
      <c r="AF2440" s="1">
        <v>166.23</v>
      </c>
      <c r="AG2440">
        <v>202.41</v>
      </c>
      <c r="AH2440" s="1">
        <v>541.35</v>
      </c>
      <c r="AJ2440">
        <f t="shared" si="153"/>
        <v>1037105</v>
      </c>
      <c r="AL2440">
        <v>7880</v>
      </c>
      <c r="AM2440">
        <v>10050</v>
      </c>
      <c r="AN2440">
        <f t="shared" si="154"/>
        <v>2170</v>
      </c>
      <c r="AO2440">
        <f t="shared" si="155"/>
        <v>398956.09999999934</v>
      </c>
    </row>
    <row r="2441" spans="1:41" x14ac:dyDescent="0.25">
      <c r="A2441" s="1">
        <v>1037103</v>
      </c>
      <c r="B2441" s="1">
        <v>4</v>
      </c>
      <c r="C2441" s="1">
        <v>7</v>
      </c>
      <c r="D2441" s="1">
        <v>8</v>
      </c>
      <c r="E2441" s="1">
        <f t="shared" si="152"/>
        <v>19</v>
      </c>
      <c r="F2441" s="1"/>
      <c r="G2441" s="1">
        <v>707.49</v>
      </c>
      <c r="H2441" s="1">
        <v>222.72</v>
      </c>
      <c r="I2441">
        <v>160.97</v>
      </c>
      <c r="J2441" s="1">
        <v>90.18</v>
      </c>
      <c r="K2441" s="1">
        <v>58.67</v>
      </c>
      <c r="L2441">
        <v>36.159999999999997</v>
      </c>
      <c r="M2441" s="1">
        <v>36.01</v>
      </c>
      <c r="N2441" s="1">
        <v>27.77</v>
      </c>
      <c r="O2441">
        <v>22.43</v>
      </c>
      <c r="P2441" s="1">
        <v>18.25</v>
      </c>
      <c r="Q2441" s="1">
        <v>16.16</v>
      </c>
      <c r="R2441">
        <v>14.79</v>
      </c>
      <c r="S2441" s="1">
        <v>14.02</v>
      </c>
      <c r="T2441" s="1">
        <v>13.62</v>
      </c>
      <c r="U2441">
        <v>13.64</v>
      </c>
      <c r="V2441" s="1">
        <v>13.66</v>
      </c>
      <c r="W2441" s="1">
        <v>14.77</v>
      </c>
      <c r="X2441">
        <v>16.079999999999998</v>
      </c>
      <c r="Y2441" s="1">
        <v>18.329999999999998</v>
      </c>
      <c r="Z2441" s="1">
        <v>22.41</v>
      </c>
      <c r="AA2441">
        <v>28.22</v>
      </c>
      <c r="AB2441" s="1">
        <v>36.25</v>
      </c>
      <c r="AC2441" s="1">
        <v>48.34</v>
      </c>
      <c r="AD2441">
        <v>67.55</v>
      </c>
      <c r="AE2441" s="1">
        <v>101.58</v>
      </c>
      <c r="AF2441" s="1">
        <v>150.72</v>
      </c>
      <c r="AG2441">
        <v>251.18</v>
      </c>
      <c r="AH2441" s="1">
        <v>608.91</v>
      </c>
      <c r="AJ2441">
        <f t="shared" si="153"/>
        <v>1037104</v>
      </c>
      <c r="AL2441">
        <v>8250</v>
      </c>
      <c r="AM2441">
        <v>10084.5</v>
      </c>
      <c r="AN2441">
        <f t="shared" si="154"/>
        <v>1834.5</v>
      </c>
      <c r="AO2441">
        <f t="shared" si="155"/>
        <v>396786.09999999934</v>
      </c>
    </row>
    <row r="2442" spans="1:41" x14ac:dyDescent="0.25">
      <c r="A2442" s="1">
        <v>1037102</v>
      </c>
      <c r="B2442" s="1">
        <v>7</v>
      </c>
      <c r="C2442" s="1">
        <v>8</v>
      </c>
      <c r="D2442" s="1">
        <v>8</v>
      </c>
      <c r="E2442" s="1">
        <f t="shared" si="152"/>
        <v>23</v>
      </c>
      <c r="F2442" s="1"/>
      <c r="G2442" s="1">
        <v>753.84</v>
      </c>
      <c r="H2442" s="1">
        <v>247.81</v>
      </c>
      <c r="I2442">
        <v>165.56</v>
      </c>
      <c r="J2442" s="1">
        <v>92.18</v>
      </c>
      <c r="K2442" s="1">
        <v>60.15</v>
      </c>
      <c r="L2442">
        <v>39.6</v>
      </c>
      <c r="M2442" s="1">
        <v>35.549999999999997</v>
      </c>
      <c r="N2442" s="1">
        <v>28.09</v>
      </c>
      <c r="O2442">
        <v>22.43</v>
      </c>
      <c r="P2442" s="1">
        <v>18.579999999999998</v>
      </c>
      <c r="Q2442" s="1">
        <v>16.059999999999999</v>
      </c>
      <c r="R2442">
        <v>14.6</v>
      </c>
      <c r="S2442" s="1">
        <v>13.86</v>
      </c>
      <c r="T2442" s="1">
        <v>13.48</v>
      </c>
      <c r="U2442">
        <v>13.51</v>
      </c>
      <c r="V2442" s="1">
        <v>13.82</v>
      </c>
      <c r="W2442" s="1">
        <v>14.69</v>
      </c>
      <c r="X2442">
        <v>16.02</v>
      </c>
      <c r="Y2442" s="1">
        <v>18.36</v>
      </c>
      <c r="Z2442" s="1">
        <v>22.32</v>
      </c>
      <c r="AA2442">
        <v>28.06</v>
      </c>
      <c r="AB2442" s="1">
        <v>35.76</v>
      </c>
      <c r="AC2442" s="1">
        <v>47.96</v>
      </c>
      <c r="AD2442">
        <v>64.55</v>
      </c>
      <c r="AE2442" s="1">
        <v>101.02</v>
      </c>
      <c r="AF2442" s="1">
        <v>144.87</v>
      </c>
      <c r="AG2442">
        <v>268.41000000000003</v>
      </c>
      <c r="AH2442" s="1">
        <v>673.08</v>
      </c>
      <c r="AJ2442">
        <f t="shared" si="153"/>
        <v>1037103</v>
      </c>
      <c r="AL2442">
        <v>8910</v>
      </c>
      <c r="AM2442">
        <v>0</v>
      </c>
      <c r="AN2442">
        <f t="shared" si="154"/>
        <v>-8910</v>
      </c>
      <c r="AO2442">
        <f t="shared" si="155"/>
        <v>394951.59999999934</v>
      </c>
    </row>
    <row r="2443" spans="1:41" x14ac:dyDescent="0.25">
      <c r="A2443" s="1">
        <v>1037101</v>
      </c>
      <c r="B2443" s="1">
        <v>1</v>
      </c>
      <c r="C2443" s="1">
        <v>4</v>
      </c>
      <c r="D2443" s="1">
        <v>8</v>
      </c>
      <c r="E2443" s="1">
        <f t="shared" si="152"/>
        <v>13</v>
      </c>
      <c r="F2443" s="1"/>
      <c r="G2443" s="1">
        <v>993.66</v>
      </c>
      <c r="H2443" s="1">
        <v>330.96</v>
      </c>
      <c r="I2443">
        <v>167.29</v>
      </c>
      <c r="J2443" s="1">
        <v>100.19</v>
      </c>
      <c r="K2443" s="1">
        <v>67.06</v>
      </c>
      <c r="L2443">
        <v>47.05</v>
      </c>
      <c r="M2443" s="1">
        <v>36.06</v>
      </c>
      <c r="N2443" s="1">
        <v>27.99</v>
      </c>
      <c r="O2443">
        <v>22.1</v>
      </c>
      <c r="P2443" s="1">
        <v>18.18</v>
      </c>
      <c r="Q2443" s="1">
        <v>15.9</v>
      </c>
      <c r="R2443">
        <v>14.57</v>
      </c>
      <c r="S2443" s="1">
        <v>13.78</v>
      </c>
      <c r="T2443" s="1">
        <v>13.4</v>
      </c>
      <c r="U2443">
        <v>13.45</v>
      </c>
      <c r="V2443" s="1">
        <v>13.53</v>
      </c>
      <c r="W2443" s="1">
        <v>14.41</v>
      </c>
      <c r="X2443">
        <v>15.67</v>
      </c>
      <c r="Y2443" s="1">
        <v>18.489999999999998</v>
      </c>
      <c r="Z2443" s="1">
        <v>21.93</v>
      </c>
      <c r="AA2443">
        <v>28.1</v>
      </c>
      <c r="AB2443" s="1">
        <v>35.479999999999997</v>
      </c>
      <c r="AC2443" s="1">
        <v>47.07</v>
      </c>
      <c r="AD2443">
        <v>60.68</v>
      </c>
      <c r="AE2443" s="1">
        <v>100.93</v>
      </c>
      <c r="AF2443" s="1">
        <v>164.38</v>
      </c>
      <c r="AG2443">
        <v>329.89</v>
      </c>
      <c r="AH2443" s="1">
        <v>830.32</v>
      </c>
      <c r="AJ2443">
        <f t="shared" si="153"/>
        <v>1037102</v>
      </c>
      <c r="AL2443">
        <v>5510</v>
      </c>
      <c r="AM2443">
        <v>10050</v>
      </c>
      <c r="AN2443">
        <f t="shared" si="154"/>
        <v>4540</v>
      </c>
      <c r="AO2443">
        <f t="shared" si="155"/>
        <v>403861.59999999934</v>
      </c>
    </row>
    <row r="2444" spans="1:41" x14ac:dyDescent="0.25">
      <c r="A2444" s="1">
        <v>1037100</v>
      </c>
      <c r="B2444" s="1">
        <v>5</v>
      </c>
      <c r="C2444" s="1">
        <v>5</v>
      </c>
      <c r="D2444" s="1">
        <v>4</v>
      </c>
      <c r="E2444" s="1">
        <f t="shared" si="152"/>
        <v>14</v>
      </c>
      <c r="F2444" s="1"/>
      <c r="G2444" s="1">
        <v>1003.9</v>
      </c>
      <c r="H2444" s="1">
        <v>334.51</v>
      </c>
      <c r="I2444">
        <v>167.3</v>
      </c>
      <c r="J2444" s="1">
        <v>100.46</v>
      </c>
      <c r="K2444" s="1">
        <v>66.91</v>
      </c>
      <c r="L2444">
        <v>47.77</v>
      </c>
      <c r="M2444" s="1">
        <v>35.799999999999997</v>
      </c>
      <c r="N2444" s="1">
        <v>27.87</v>
      </c>
      <c r="O2444">
        <v>22.2</v>
      </c>
      <c r="P2444" s="1">
        <v>18.23</v>
      </c>
      <c r="Q2444" s="1">
        <v>15.92</v>
      </c>
      <c r="R2444">
        <v>14.53</v>
      </c>
      <c r="S2444" s="1">
        <v>13.74</v>
      </c>
      <c r="T2444" s="1">
        <v>13.38</v>
      </c>
      <c r="U2444">
        <v>13.34</v>
      </c>
      <c r="V2444" s="1">
        <v>13.63</v>
      </c>
      <c r="W2444" s="1">
        <v>14.4</v>
      </c>
      <c r="X2444">
        <v>15.71</v>
      </c>
      <c r="Y2444" s="1">
        <v>18.23</v>
      </c>
      <c r="Z2444" s="1">
        <v>21.98</v>
      </c>
      <c r="AA2444">
        <v>27.87</v>
      </c>
      <c r="AB2444" s="1">
        <v>35.840000000000003</v>
      </c>
      <c r="AC2444" s="1">
        <v>47.78</v>
      </c>
      <c r="AD2444">
        <v>63.69</v>
      </c>
      <c r="AE2444" s="1">
        <v>100.41</v>
      </c>
      <c r="AF2444" s="1">
        <v>167.49</v>
      </c>
      <c r="AG2444">
        <v>285.63</v>
      </c>
      <c r="AH2444" s="1">
        <v>813.73</v>
      </c>
      <c r="AJ2444">
        <f t="shared" si="153"/>
        <v>1037101</v>
      </c>
      <c r="AL2444">
        <v>6860</v>
      </c>
      <c r="AM2444">
        <v>10005</v>
      </c>
      <c r="AN2444">
        <f t="shared" si="154"/>
        <v>3145</v>
      </c>
      <c r="AO2444">
        <f t="shared" si="155"/>
        <v>399321.59999999934</v>
      </c>
    </row>
    <row r="2445" spans="1:41" x14ac:dyDescent="0.25">
      <c r="A2445" s="1">
        <v>1037099</v>
      </c>
      <c r="B2445" s="1">
        <v>3</v>
      </c>
      <c r="C2445" s="1">
        <v>9</v>
      </c>
      <c r="D2445" s="1">
        <v>6</v>
      </c>
      <c r="E2445" s="1">
        <f t="shared" si="152"/>
        <v>18</v>
      </c>
      <c r="F2445" s="1"/>
      <c r="G2445" s="1">
        <v>999.94</v>
      </c>
      <c r="H2445" s="1">
        <v>335.13</v>
      </c>
      <c r="I2445">
        <v>167.79</v>
      </c>
      <c r="J2445" s="1">
        <v>101.05</v>
      </c>
      <c r="K2445" s="1">
        <v>67.34</v>
      </c>
      <c r="L2445">
        <v>47.65</v>
      </c>
      <c r="M2445" s="1">
        <v>35.89</v>
      </c>
      <c r="N2445" s="1">
        <v>27.77</v>
      </c>
      <c r="O2445">
        <v>22.22</v>
      </c>
      <c r="P2445" s="1">
        <v>18.190000000000001</v>
      </c>
      <c r="Q2445" s="1">
        <v>15.95</v>
      </c>
      <c r="R2445">
        <v>14.55</v>
      </c>
      <c r="S2445" s="1">
        <v>13.75</v>
      </c>
      <c r="T2445" s="1">
        <v>13.39</v>
      </c>
      <c r="U2445">
        <v>13.34</v>
      </c>
      <c r="V2445" s="1">
        <v>13.58</v>
      </c>
      <c r="W2445" s="1">
        <v>14.36</v>
      </c>
      <c r="X2445">
        <v>15.72</v>
      </c>
      <c r="Y2445" s="1">
        <v>18.14</v>
      </c>
      <c r="Z2445" s="1">
        <v>22.05</v>
      </c>
      <c r="AA2445">
        <v>27.95</v>
      </c>
      <c r="AB2445" s="1">
        <v>35.51</v>
      </c>
      <c r="AC2445" s="1">
        <v>47.5</v>
      </c>
      <c r="AD2445">
        <v>64.400000000000006</v>
      </c>
      <c r="AE2445" s="1">
        <v>100.75</v>
      </c>
      <c r="AF2445" s="1">
        <v>162.02000000000001</v>
      </c>
      <c r="AG2445">
        <v>329.5</v>
      </c>
      <c r="AH2445" s="1">
        <v>850.45</v>
      </c>
      <c r="AJ2445">
        <f t="shared" si="153"/>
        <v>1037100</v>
      </c>
      <c r="AL2445">
        <v>5390</v>
      </c>
      <c r="AM2445">
        <v>0</v>
      </c>
      <c r="AN2445">
        <f t="shared" si="154"/>
        <v>-5390</v>
      </c>
      <c r="AO2445">
        <f t="shared" si="155"/>
        <v>396176.59999999934</v>
      </c>
    </row>
    <row r="2446" spans="1:41" x14ac:dyDescent="0.25">
      <c r="A2446" s="1">
        <v>1037098</v>
      </c>
      <c r="B2446" s="1">
        <v>0</v>
      </c>
      <c r="C2446" s="1">
        <v>6</v>
      </c>
      <c r="D2446" s="1">
        <v>2</v>
      </c>
      <c r="E2446" s="1">
        <f t="shared" si="152"/>
        <v>8</v>
      </c>
      <c r="F2446" s="1"/>
      <c r="G2446" s="1">
        <v>1045.5</v>
      </c>
      <c r="H2446" s="1">
        <v>335.11</v>
      </c>
      <c r="I2446">
        <v>170.39</v>
      </c>
      <c r="J2446" s="1">
        <v>101.3</v>
      </c>
      <c r="K2446" s="1">
        <v>67.319999999999993</v>
      </c>
      <c r="L2446">
        <v>46.92</v>
      </c>
      <c r="M2446" s="1">
        <v>36.44</v>
      </c>
      <c r="N2446" s="1">
        <v>28.13</v>
      </c>
      <c r="O2446">
        <v>21.93</v>
      </c>
      <c r="P2446" s="1">
        <v>18.23</v>
      </c>
      <c r="Q2446" s="1">
        <v>16.09</v>
      </c>
      <c r="R2446">
        <v>14.6</v>
      </c>
      <c r="S2446" s="1">
        <v>13.72</v>
      </c>
      <c r="T2446" s="1">
        <v>13.36</v>
      </c>
      <c r="U2446">
        <v>13.35</v>
      </c>
      <c r="V2446" s="1">
        <v>13.49</v>
      </c>
      <c r="W2446" s="1">
        <v>14.55</v>
      </c>
      <c r="X2446">
        <v>15.73</v>
      </c>
      <c r="Y2446" s="1">
        <v>18.27</v>
      </c>
      <c r="Z2446" s="1">
        <v>21.91</v>
      </c>
      <c r="AA2446">
        <v>27.82</v>
      </c>
      <c r="AB2446" s="1">
        <v>35.15</v>
      </c>
      <c r="AC2446" s="1">
        <v>46.45</v>
      </c>
      <c r="AD2446">
        <v>61.27</v>
      </c>
      <c r="AE2446" s="1">
        <v>101.66</v>
      </c>
      <c r="AF2446" s="1">
        <v>168.2</v>
      </c>
      <c r="AG2446">
        <v>328.43</v>
      </c>
      <c r="AH2446" s="1">
        <v>915.94</v>
      </c>
      <c r="AJ2446">
        <f t="shared" si="153"/>
        <v>1037099</v>
      </c>
      <c r="AL2446">
        <v>6850</v>
      </c>
      <c r="AM2446">
        <v>0</v>
      </c>
      <c r="AN2446">
        <f t="shared" si="154"/>
        <v>-6850</v>
      </c>
      <c r="AO2446">
        <f t="shared" si="155"/>
        <v>401566.59999999934</v>
      </c>
    </row>
    <row r="2447" spans="1:41" x14ac:dyDescent="0.25">
      <c r="A2447" s="1">
        <v>1037097</v>
      </c>
      <c r="B2447" s="1">
        <v>5</v>
      </c>
      <c r="C2447" s="1">
        <v>5</v>
      </c>
      <c r="D2447" s="1">
        <v>8</v>
      </c>
      <c r="E2447" s="1">
        <f t="shared" si="152"/>
        <v>18</v>
      </c>
      <c r="F2447" s="1"/>
      <c r="G2447" s="1">
        <v>826.88</v>
      </c>
      <c r="H2447" s="1">
        <v>318.23</v>
      </c>
      <c r="I2447">
        <v>166.28</v>
      </c>
      <c r="J2447" s="1">
        <v>99.8</v>
      </c>
      <c r="K2447" s="1">
        <v>64.73</v>
      </c>
      <c r="L2447">
        <v>46</v>
      </c>
      <c r="M2447" s="1">
        <v>35.81</v>
      </c>
      <c r="N2447" s="1">
        <v>28.14</v>
      </c>
      <c r="O2447">
        <v>21.98</v>
      </c>
      <c r="P2447" s="1">
        <v>18.329999999999998</v>
      </c>
      <c r="Q2447" s="1">
        <v>16.02</v>
      </c>
      <c r="R2447">
        <v>14.59</v>
      </c>
      <c r="S2447" s="1">
        <v>13.82</v>
      </c>
      <c r="T2447" s="1">
        <v>13.44</v>
      </c>
      <c r="U2447">
        <v>13.47</v>
      </c>
      <c r="V2447" s="1">
        <v>13.51</v>
      </c>
      <c r="W2447" s="1">
        <v>14.5</v>
      </c>
      <c r="X2447">
        <v>15.87</v>
      </c>
      <c r="Y2447" s="1">
        <v>18.22</v>
      </c>
      <c r="Z2447" s="1">
        <v>21.91</v>
      </c>
      <c r="AA2447">
        <v>28.24</v>
      </c>
      <c r="AB2447" s="1">
        <v>35.4</v>
      </c>
      <c r="AC2447" s="1">
        <v>46.29</v>
      </c>
      <c r="AD2447">
        <v>61.76</v>
      </c>
      <c r="AE2447" s="1">
        <v>98.76</v>
      </c>
      <c r="AF2447" s="1">
        <v>164.06</v>
      </c>
      <c r="AG2447">
        <v>323.97000000000003</v>
      </c>
      <c r="AH2447" s="1">
        <v>834.7</v>
      </c>
      <c r="AJ2447">
        <f t="shared" si="153"/>
        <v>1037098</v>
      </c>
      <c r="AL2447">
        <v>6340</v>
      </c>
      <c r="AM2447">
        <v>10021</v>
      </c>
      <c r="AN2447">
        <f t="shared" si="154"/>
        <v>3681</v>
      </c>
      <c r="AO2447">
        <f t="shared" si="155"/>
        <v>408416.59999999934</v>
      </c>
    </row>
    <row r="2448" spans="1:41" x14ac:dyDescent="0.25">
      <c r="A2448" s="1">
        <v>1037096</v>
      </c>
      <c r="B2448" s="1">
        <v>8</v>
      </c>
      <c r="C2448" s="1">
        <v>3</v>
      </c>
      <c r="D2448" s="1">
        <v>0</v>
      </c>
      <c r="E2448" s="1">
        <f t="shared" si="152"/>
        <v>11</v>
      </c>
      <c r="F2448" s="1"/>
      <c r="G2448" s="1">
        <v>728.43</v>
      </c>
      <c r="H2448" s="1">
        <v>258.60000000000002</v>
      </c>
      <c r="I2448">
        <v>166.46</v>
      </c>
      <c r="J2448" s="1">
        <v>95.8</v>
      </c>
      <c r="K2448" s="1">
        <v>65.89</v>
      </c>
      <c r="L2448">
        <v>40.36</v>
      </c>
      <c r="M2448" s="1">
        <v>35.36</v>
      </c>
      <c r="N2448" s="1">
        <v>28.02</v>
      </c>
      <c r="O2448">
        <v>22.34</v>
      </c>
      <c r="P2448" s="1">
        <v>18.260000000000002</v>
      </c>
      <c r="Q2448" s="1">
        <v>16.02</v>
      </c>
      <c r="R2448">
        <v>14.58</v>
      </c>
      <c r="S2448" s="1">
        <v>13.78</v>
      </c>
      <c r="T2448" s="1">
        <v>13.43</v>
      </c>
      <c r="U2448">
        <v>13.42</v>
      </c>
      <c r="V2448" s="1">
        <v>13.54</v>
      </c>
      <c r="W2448" s="1">
        <v>14.55</v>
      </c>
      <c r="X2448">
        <v>16.170000000000002</v>
      </c>
      <c r="Y2448" s="1">
        <v>18.309999999999999</v>
      </c>
      <c r="Z2448" s="1">
        <v>22.68</v>
      </c>
      <c r="AA2448">
        <v>28.27</v>
      </c>
      <c r="AB2448" s="1">
        <v>36.090000000000003</v>
      </c>
      <c r="AC2448" s="1">
        <v>47.88</v>
      </c>
      <c r="AD2448">
        <v>66.150000000000006</v>
      </c>
      <c r="AE2448" s="1">
        <v>100.94</v>
      </c>
      <c r="AF2448" s="1">
        <v>153.68</v>
      </c>
      <c r="AG2448">
        <v>277.81</v>
      </c>
      <c r="AH2448" s="1">
        <v>660.06</v>
      </c>
      <c r="AJ2448">
        <f t="shared" si="153"/>
        <v>1037097</v>
      </c>
      <c r="AL2448">
        <v>8180</v>
      </c>
      <c r="AM2448">
        <v>10060.200000000001</v>
      </c>
      <c r="AN2448">
        <f t="shared" si="154"/>
        <v>1880.2000000000007</v>
      </c>
      <c r="AO2448">
        <f t="shared" si="155"/>
        <v>404735.59999999934</v>
      </c>
    </row>
    <row r="2449" spans="1:41" x14ac:dyDescent="0.25">
      <c r="A2449" s="1">
        <v>1037095</v>
      </c>
      <c r="B2449" s="1">
        <v>1</v>
      </c>
      <c r="C2449" s="1">
        <v>2</v>
      </c>
      <c r="D2449" s="1">
        <v>7</v>
      </c>
      <c r="E2449" s="1">
        <f t="shared" si="152"/>
        <v>10</v>
      </c>
      <c r="F2449" s="1"/>
      <c r="G2449" s="1">
        <v>1006.01</v>
      </c>
      <c r="H2449" s="1">
        <v>280.60000000000002</v>
      </c>
      <c r="I2449">
        <v>168.31</v>
      </c>
      <c r="J2449" s="1">
        <v>99.87</v>
      </c>
      <c r="K2449" s="1">
        <v>67.64</v>
      </c>
      <c r="L2449">
        <v>43.84</v>
      </c>
      <c r="M2449" s="1">
        <v>36.01</v>
      </c>
      <c r="N2449" s="1">
        <v>27.58</v>
      </c>
      <c r="O2449">
        <v>22.35</v>
      </c>
      <c r="P2449" s="1">
        <v>18.23</v>
      </c>
      <c r="Q2449" s="1">
        <v>15.89</v>
      </c>
      <c r="R2449">
        <v>14.5</v>
      </c>
      <c r="S2449" s="1">
        <v>13.77</v>
      </c>
      <c r="T2449" s="1">
        <v>13.3</v>
      </c>
      <c r="U2449">
        <v>13.33</v>
      </c>
      <c r="V2449" s="1">
        <v>13.61</v>
      </c>
      <c r="W2449" s="1">
        <v>14.68</v>
      </c>
      <c r="X2449">
        <v>15.78</v>
      </c>
      <c r="Y2449" s="1">
        <v>18.25</v>
      </c>
      <c r="Z2449" s="1">
        <v>22.13</v>
      </c>
      <c r="AA2449">
        <v>27.81</v>
      </c>
      <c r="AB2449" s="1">
        <v>35.520000000000003</v>
      </c>
      <c r="AC2449" s="1">
        <v>47.8</v>
      </c>
      <c r="AD2449">
        <v>65.63</v>
      </c>
      <c r="AE2449" s="1">
        <v>101.59</v>
      </c>
      <c r="AF2449" s="1">
        <v>169.65</v>
      </c>
      <c r="AG2449">
        <v>330.66</v>
      </c>
      <c r="AH2449" s="1">
        <v>968.72</v>
      </c>
      <c r="AJ2449">
        <f t="shared" si="153"/>
        <v>1037096</v>
      </c>
      <c r="AL2449">
        <v>5520</v>
      </c>
      <c r="AM2449">
        <v>10010.700000000001</v>
      </c>
      <c r="AN2449">
        <f t="shared" si="154"/>
        <v>4490.7000000000007</v>
      </c>
      <c r="AO2449">
        <f t="shared" si="155"/>
        <v>402855.39999999932</v>
      </c>
    </row>
    <row r="2450" spans="1:41" x14ac:dyDescent="0.25">
      <c r="A2450" s="1">
        <v>1037094</v>
      </c>
      <c r="B2450" s="1">
        <v>4</v>
      </c>
      <c r="C2450" s="1">
        <v>1</v>
      </c>
      <c r="D2450" s="1">
        <v>2</v>
      </c>
      <c r="E2450" s="1">
        <f t="shared" si="152"/>
        <v>7</v>
      </c>
      <c r="F2450" s="1"/>
      <c r="G2450" s="1">
        <v>977.63</v>
      </c>
      <c r="H2450" s="1">
        <v>322.98</v>
      </c>
      <c r="I2450">
        <v>169.18</v>
      </c>
      <c r="J2450" s="1">
        <v>101.4</v>
      </c>
      <c r="K2450" s="1">
        <v>68.19</v>
      </c>
      <c r="L2450">
        <v>47.07</v>
      </c>
      <c r="M2450" s="1">
        <v>35.53</v>
      </c>
      <c r="N2450" s="1">
        <v>27.49</v>
      </c>
      <c r="O2450">
        <v>22.27</v>
      </c>
      <c r="P2450" s="1">
        <v>17.97</v>
      </c>
      <c r="Q2450" s="1">
        <v>15.9</v>
      </c>
      <c r="R2450">
        <v>14.29</v>
      </c>
      <c r="S2450" s="1">
        <v>13.69</v>
      </c>
      <c r="T2450" s="1">
        <v>13.12</v>
      </c>
      <c r="U2450">
        <v>13.25</v>
      </c>
      <c r="V2450" s="1">
        <v>13.71</v>
      </c>
      <c r="W2450" s="1">
        <v>14.55</v>
      </c>
      <c r="X2450">
        <v>15.95</v>
      </c>
      <c r="Y2450" s="1">
        <v>18.32</v>
      </c>
      <c r="Z2450" s="1">
        <v>22.34</v>
      </c>
      <c r="AA2450">
        <v>27.9</v>
      </c>
      <c r="AB2450" s="1">
        <v>35.82</v>
      </c>
      <c r="AC2450" s="1">
        <v>47.63</v>
      </c>
      <c r="AD2450">
        <v>66.930000000000007</v>
      </c>
      <c r="AE2450" s="1">
        <v>102.23</v>
      </c>
      <c r="AF2450" s="1">
        <v>173.76</v>
      </c>
      <c r="AG2450">
        <v>327.02</v>
      </c>
      <c r="AH2450" s="1">
        <v>960.62</v>
      </c>
      <c r="AJ2450">
        <f t="shared" si="153"/>
        <v>1037095</v>
      </c>
      <c r="AL2450">
        <v>5600</v>
      </c>
      <c r="AM2450">
        <v>0</v>
      </c>
      <c r="AN2450">
        <f t="shared" si="154"/>
        <v>-5600</v>
      </c>
      <c r="AO2450">
        <f t="shared" si="155"/>
        <v>398364.69999999931</v>
      </c>
    </row>
    <row r="2451" spans="1:41" x14ac:dyDescent="0.25">
      <c r="A2451" s="1">
        <v>1037093</v>
      </c>
      <c r="B2451" s="1">
        <v>0</v>
      </c>
      <c r="C2451" s="1">
        <v>2</v>
      </c>
      <c r="D2451" s="1">
        <v>2</v>
      </c>
      <c r="E2451" s="1">
        <f t="shared" si="152"/>
        <v>4</v>
      </c>
      <c r="F2451" s="1"/>
      <c r="G2451" s="1">
        <v>955.1</v>
      </c>
      <c r="H2451" s="1">
        <v>344.34</v>
      </c>
      <c r="I2451">
        <v>170.34</v>
      </c>
      <c r="J2451" s="1">
        <v>102.81</v>
      </c>
      <c r="K2451" s="1">
        <v>67.709999999999994</v>
      </c>
      <c r="L2451">
        <v>48.6</v>
      </c>
      <c r="M2451" s="1">
        <v>36.19</v>
      </c>
      <c r="N2451" s="1">
        <v>28.03</v>
      </c>
      <c r="O2451">
        <v>22.46</v>
      </c>
      <c r="P2451" s="1">
        <v>18.350000000000001</v>
      </c>
      <c r="Q2451" s="1">
        <v>16.239999999999998</v>
      </c>
      <c r="R2451">
        <v>14.8</v>
      </c>
      <c r="S2451" s="1">
        <v>14.05</v>
      </c>
      <c r="T2451" s="1">
        <v>13.56</v>
      </c>
      <c r="U2451">
        <v>13.6</v>
      </c>
      <c r="V2451" s="1">
        <v>14.06</v>
      </c>
      <c r="W2451" s="1">
        <v>14.73</v>
      </c>
      <c r="X2451">
        <v>16.3</v>
      </c>
      <c r="Y2451" s="1">
        <v>18.28</v>
      </c>
      <c r="Z2451" s="1">
        <v>22.67</v>
      </c>
      <c r="AA2451">
        <v>24.43</v>
      </c>
      <c r="AB2451" s="1">
        <v>32.119999999999997</v>
      </c>
      <c r="AC2451" s="1">
        <v>40.72</v>
      </c>
      <c r="AD2451">
        <v>56.52</v>
      </c>
      <c r="AE2451" s="1">
        <v>87.01</v>
      </c>
      <c r="AF2451" s="1">
        <v>153.19</v>
      </c>
      <c r="AG2451">
        <v>270.95999999999998</v>
      </c>
      <c r="AH2451" s="1">
        <v>753.19</v>
      </c>
      <c r="AJ2451">
        <f t="shared" si="153"/>
        <v>1037094</v>
      </c>
      <c r="AL2451">
        <v>8790</v>
      </c>
      <c r="AM2451">
        <v>10156.499999999998</v>
      </c>
      <c r="AN2451">
        <f t="shared" si="154"/>
        <v>1366.4999999999982</v>
      </c>
      <c r="AO2451">
        <f t="shared" si="155"/>
        <v>403964.69999999931</v>
      </c>
    </row>
    <row r="2452" spans="1:41" x14ac:dyDescent="0.25">
      <c r="A2452" s="1">
        <v>1037092</v>
      </c>
      <c r="B2452" s="1">
        <v>8</v>
      </c>
      <c r="C2452" s="1">
        <v>8</v>
      </c>
      <c r="D2452" s="1">
        <v>8</v>
      </c>
      <c r="E2452" s="1">
        <f t="shared" si="152"/>
        <v>24</v>
      </c>
      <c r="F2452" s="1"/>
      <c r="G2452" s="1">
        <v>857.03</v>
      </c>
      <c r="H2452" s="1">
        <v>302.92</v>
      </c>
      <c r="I2452">
        <v>164.13</v>
      </c>
      <c r="J2452" s="1">
        <v>100.34</v>
      </c>
      <c r="K2452" s="1">
        <v>66.22</v>
      </c>
      <c r="L2452">
        <v>46.87</v>
      </c>
      <c r="M2452" s="1">
        <v>35.17</v>
      </c>
      <c r="N2452" s="1">
        <v>27.67</v>
      </c>
      <c r="O2452">
        <v>21.9</v>
      </c>
      <c r="P2452" s="1">
        <v>18.21</v>
      </c>
      <c r="Q2452" s="1">
        <v>15.97</v>
      </c>
      <c r="R2452">
        <v>14.5</v>
      </c>
      <c r="S2452" s="1">
        <v>13.72</v>
      </c>
      <c r="T2452" s="1">
        <v>13.42</v>
      </c>
      <c r="U2452">
        <v>13.32</v>
      </c>
      <c r="V2452" s="1">
        <v>13.77</v>
      </c>
      <c r="W2452" s="1">
        <v>14.67</v>
      </c>
      <c r="X2452">
        <v>15.92</v>
      </c>
      <c r="Y2452" s="1">
        <v>18.149999999999999</v>
      </c>
      <c r="Z2452" s="1">
        <v>22.07</v>
      </c>
      <c r="AA2452">
        <v>28.1</v>
      </c>
      <c r="AB2452" s="1">
        <v>35.24</v>
      </c>
      <c r="AC2452" s="1">
        <v>47.79</v>
      </c>
      <c r="AD2452">
        <v>63.33</v>
      </c>
      <c r="AE2452" s="1">
        <v>99.43</v>
      </c>
      <c r="AF2452" s="1">
        <v>164.88</v>
      </c>
      <c r="AG2452">
        <v>316.44</v>
      </c>
      <c r="AH2452" s="1">
        <v>691.9</v>
      </c>
      <c r="AJ2452">
        <f t="shared" si="153"/>
        <v>1037093</v>
      </c>
      <c r="AL2452">
        <v>6070</v>
      </c>
      <c r="AM2452">
        <v>0</v>
      </c>
      <c r="AN2452">
        <f t="shared" si="154"/>
        <v>-6070</v>
      </c>
      <c r="AO2452">
        <f t="shared" si="155"/>
        <v>402598.19999999931</v>
      </c>
    </row>
    <row r="2453" spans="1:41" x14ac:dyDescent="0.25">
      <c r="A2453" s="1">
        <v>1037091</v>
      </c>
      <c r="B2453" s="1">
        <v>7</v>
      </c>
      <c r="C2453" s="1">
        <v>7</v>
      </c>
      <c r="D2453" s="1">
        <v>2</v>
      </c>
      <c r="E2453" s="1">
        <f t="shared" si="152"/>
        <v>16</v>
      </c>
      <c r="F2453" s="1"/>
      <c r="G2453" s="1">
        <v>655.46</v>
      </c>
      <c r="H2453" s="1">
        <v>248.18</v>
      </c>
      <c r="I2453">
        <v>168.13</v>
      </c>
      <c r="J2453" s="1">
        <v>101.36</v>
      </c>
      <c r="K2453" s="1">
        <v>67.12</v>
      </c>
      <c r="L2453">
        <v>47.58</v>
      </c>
      <c r="M2453" s="1">
        <v>35.03</v>
      </c>
      <c r="N2453" s="1">
        <v>28.03</v>
      </c>
      <c r="O2453">
        <v>21.98</v>
      </c>
      <c r="P2453" s="1">
        <v>18.28</v>
      </c>
      <c r="Q2453" s="1">
        <v>15.94</v>
      </c>
      <c r="R2453">
        <v>14.48</v>
      </c>
      <c r="S2453" s="1">
        <v>13.69</v>
      </c>
      <c r="T2453" s="1">
        <v>13.54</v>
      </c>
      <c r="U2453">
        <v>13.34</v>
      </c>
      <c r="V2453" s="1">
        <v>13.84</v>
      </c>
      <c r="W2453" s="1">
        <v>14.57</v>
      </c>
      <c r="X2453">
        <v>15.99</v>
      </c>
      <c r="Y2453" s="1">
        <v>18.28</v>
      </c>
      <c r="Z2453" s="1">
        <v>22.1</v>
      </c>
      <c r="AA2453">
        <v>27.47</v>
      </c>
      <c r="AB2453" s="1">
        <v>35.729999999999997</v>
      </c>
      <c r="AC2453" s="1">
        <v>48.13</v>
      </c>
      <c r="AD2453">
        <v>66.319999999999993</v>
      </c>
      <c r="AE2453" s="1">
        <v>91.52</v>
      </c>
      <c r="AF2453" s="1">
        <v>167.12</v>
      </c>
      <c r="AG2453">
        <v>248.35</v>
      </c>
      <c r="AH2453" s="1">
        <v>633.61</v>
      </c>
      <c r="AJ2453">
        <f t="shared" si="153"/>
        <v>1037092</v>
      </c>
      <c r="AL2453">
        <v>6500</v>
      </c>
      <c r="AM2453">
        <v>10053.300000000001</v>
      </c>
      <c r="AN2453">
        <f t="shared" si="154"/>
        <v>3553.3000000000011</v>
      </c>
      <c r="AO2453">
        <f t="shared" si="155"/>
        <v>408668.19999999931</v>
      </c>
    </row>
    <row r="2454" spans="1:41" x14ac:dyDescent="0.25">
      <c r="A2454" s="1">
        <v>1037090</v>
      </c>
      <c r="B2454" s="1">
        <v>4</v>
      </c>
      <c r="C2454" s="1">
        <v>7</v>
      </c>
      <c r="D2454" s="1">
        <v>7</v>
      </c>
      <c r="E2454" s="1">
        <f t="shared" si="152"/>
        <v>18</v>
      </c>
      <c r="F2454" s="1"/>
      <c r="G2454" s="1">
        <v>552.58000000000004</v>
      </c>
      <c r="H2454" s="1">
        <v>194.42</v>
      </c>
      <c r="I2454">
        <v>169.87</v>
      </c>
      <c r="J2454" s="1">
        <v>100.13</v>
      </c>
      <c r="K2454" s="1">
        <v>66.13</v>
      </c>
      <c r="L2454">
        <v>47.35</v>
      </c>
      <c r="M2454" s="1">
        <v>36.46</v>
      </c>
      <c r="N2454" s="1">
        <v>28.4</v>
      </c>
      <c r="O2454">
        <v>22.33</v>
      </c>
      <c r="P2454" s="1">
        <v>17.91</v>
      </c>
      <c r="Q2454" s="1">
        <v>16.149999999999999</v>
      </c>
      <c r="R2454">
        <v>14.42</v>
      </c>
      <c r="S2454" s="1">
        <v>13.92</v>
      </c>
      <c r="T2454" s="1">
        <v>13.26</v>
      </c>
      <c r="U2454">
        <v>13.57</v>
      </c>
      <c r="V2454" s="1">
        <v>13.64</v>
      </c>
      <c r="W2454" s="1">
        <v>14.44</v>
      </c>
      <c r="X2454">
        <v>15.82</v>
      </c>
      <c r="Y2454" s="1">
        <v>18.04</v>
      </c>
      <c r="Z2454" s="1">
        <v>22.1</v>
      </c>
      <c r="AA2454">
        <v>27.63</v>
      </c>
      <c r="AB2454" s="1">
        <v>35.619999999999997</v>
      </c>
      <c r="AC2454" s="1">
        <v>47.73</v>
      </c>
      <c r="AD2454">
        <v>65.97</v>
      </c>
      <c r="AE2454" s="1">
        <v>99.37</v>
      </c>
      <c r="AF2454" s="1">
        <v>166.31</v>
      </c>
      <c r="AG2454">
        <v>334.13</v>
      </c>
      <c r="AH2454" s="1">
        <v>877.01</v>
      </c>
      <c r="AJ2454">
        <f t="shared" si="153"/>
        <v>1037091</v>
      </c>
      <c r="AL2454">
        <v>3600</v>
      </c>
      <c r="AM2454">
        <v>0</v>
      </c>
      <c r="AN2454">
        <f t="shared" si="154"/>
        <v>-3600</v>
      </c>
      <c r="AO2454">
        <f t="shared" si="155"/>
        <v>405114.89999999932</v>
      </c>
    </row>
    <row r="2455" spans="1:41" x14ac:dyDescent="0.25">
      <c r="A2455" s="1">
        <v>1037089</v>
      </c>
      <c r="B2455" s="1">
        <v>0</v>
      </c>
      <c r="C2455" s="1">
        <v>3</v>
      </c>
      <c r="D2455" s="1">
        <v>6</v>
      </c>
      <c r="E2455" s="1">
        <f t="shared" si="152"/>
        <v>9</v>
      </c>
      <c r="F2455" s="1"/>
      <c r="G2455" s="1">
        <v>983.5</v>
      </c>
      <c r="H2455" s="1">
        <v>331.81</v>
      </c>
      <c r="I2455">
        <v>166.84</v>
      </c>
      <c r="J2455" s="1">
        <v>99.91</v>
      </c>
      <c r="K2455" s="1">
        <v>66.3</v>
      </c>
      <c r="L2455">
        <v>47.16</v>
      </c>
      <c r="M2455" s="1">
        <v>35.590000000000003</v>
      </c>
      <c r="N2455" s="1">
        <v>27.84</v>
      </c>
      <c r="O2455">
        <v>22.18</v>
      </c>
      <c r="P2455" s="1">
        <v>18.07</v>
      </c>
      <c r="Q2455" s="1">
        <v>15.96</v>
      </c>
      <c r="R2455">
        <v>14.38</v>
      </c>
      <c r="S2455" s="1">
        <v>13.58</v>
      </c>
      <c r="T2455" s="1">
        <v>13.4</v>
      </c>
      <c r="U2455">
        <v>13.36</v>
      </c>
      <c r="V2455" s="1">
        <v>13.76</v>
      </c>
      <c r="W2455" s="1">
        <v>14.6</v>
      </c>
      <c r="X2455">
        <v>15.93</v>
      </c>
      <c r="Y2455" s="1">
        <v>18.260000000000002</v>
      </c>
      <c r="Z2455" s="1">
        <v>22.01</v>
      </c>
      <c r="AA2455">
        <v>28</v>
      </c>
      <c r="AB2455" s="1">
        <v>35.32</v>
      </c>
      <c r="AC2455" s="1">
        <v>47.07</v>
      </c>
      <c r="AD2455">
        <v>62.08</v>
      </c>
      <c r="AE2455" s="1">
        <v>99.83</v>
      </c>
      <c r="AF2455" s="1">
        <v>167.59</v>
      </c>
      <c r="AG2455">
        <v>336.79</v>
      </c>
      <c r="AH2455" s="1">
        <v>1056.31</v>
      </c>
      <c r="AJ2455">
        <f t="shared" si="153"/>
        <v>1037090</v>
      </c>
      <c r="AL2455">
        <v>5610</v>
      </c>
      <c r="AM2455">
        <v>0</v>
      </c>
      <c r="AN2455">
        <f t="shared" si="154"/>
        <v>-5610</v>
      </c>
      <c r="AO2455">
        <f t="shared" si="155"/>
        <v>408714.89999999932</v>
      </c>
    </row>
    <row r="2456" spans="1:41" x14ac:dyDescent="0.25">
      <c r="A2456" s="1">
        <v>1037088</v>
      </c>
      <c r="B2456" s="1">
        <v>4</v>
      </c>
      <c r="C2456" s="1">
        <v>0</v>
      </c>
      <c r="D2456" s="1">
        <v>9</v>
      </c>
      <c r="E2456" s="1">
        <f t="shared" si="152"/>
        <v>13</v>
      </c>
      <c r="F2456" s="1"/>
      <c r="G2456" s="1">
        <v>771.36</v>
      </c>
      <c r="H2456" s="1">
        <v>332.46</v>
      </c>
      <c r="I2456">
        <v>165.52</v>
      </c>
      <c r="J2456" s="1">
        <v>99.94</v>
      </c>
      <c r="K2456" s="1">
        <v>66.430000000000007</v>
      </c>
      <c r="L2456">
        <v>47.12</v>
      </c>
      <c r="M2456" s="1">
        <v>35.409999999999997</v>
      </c>
      <c r="N2456" s="1">
        <v>27.33</v>
      </c>
      <c r="O2456">
        <v>22.22</v>
      </c>
      <c r="P2456" s="1">
        <v>18.41</v>
      </c>
      <c r="Q2456" s="1">
        <v>15.87</v>
      </c>
      <c r="R2456">
        <v>14.5</v>
      </c>
      <c r="S2456" s="1">
        <v>13.66</v>
      </c>
      <c r="T2456" s="1">
        <v>13.36</v>
      </c>
      <c r="U2456">
        <v>13.33</v>
      </c>
      <c r="V2456" s="1">
        <v>13.69</v>
      </c>
      <c r="W2456" s="1">
        <v>14.43</v>
      </c>
      <c r="X2456">
        <v>15.85</v>
      </c>
      <c r="Y2456" s="1">
        <v>18.38</v>
      </c>
      <c r="Z2456" s="1">
        <v>22.24</v>
      </c>
      <c r="AA2456">
        <v>27.82</v>
      </c>
      <c r="AB2456" s="1">
        <v>35.68</v>
      </c>
      <c r="AC2456" s="1">
        <v>47.58</v>
      </c>
      <c r="AD2456">
        <v>66.8</v>
      </c>
      <c r="AE2456" s="1">
        <v>98.97</v>
      </c>
      <c r="AF2456" s="1">
        <v>166.75</v>
      </c>
      <c r="AG2456">
        <v>326.2</v>
      </c>
      <c r="AH2456" s="1">
        <v>583.72</v>
      </c>
      <c r="AJ2456">
        <f t="shared" si="153"/>
        <v>1037089</v>
      </c>
      <c r="AL2456">
        <v>3560</v>
      </c>
      <c r="AM2456">
        <v>10020</v>
      </c>
      <c r="AN2456">
        <f t="shared" si="154"/>
        <v>6460</v>
      </c>
      <c r="AO2456">
        <f t="shared" si="155"/>
        <v>414324.89999999932</v>
      </c>
    </row>
    <row r="2457" spans="1:41" x14ac:dyDescent="0.25">
      <c r="A2457" s="1">
        <v>1037087</v>
      </c>
      <c r="B2457" s="1">
        <v>2</v>
      </c>
      <c r="C2457" s="1">
        <v>7</v>
      </c>
      <c r="D2457" s="1">
        <v>8</v>
      </c>
      <c r="E2457" s="1">
        <f t="shared" si="152"/>
        <v>17</v>
      </c>
      <c r="F2457" s="1"/>
      <c r="G2457" s="1">
        <v>622.70000000000005</v>
      </c>
      <c r="H2457" s="1">
        <v>306.37</v>
      </c>
      <c r="I2457">
        <v>168.91</v>
      </c>
      <c r="J2457" s="1">
        <v>96.45</v>
      </c>
      <c r="K2457" s="1">
        <v>65.930000000000007</v>
      </c>
      <c r="L2457">
        <v>45.55</v>
      </c>
      <c r="M2457" s="1">
        <v>35.479999999999997</v>
      </c>
      <c r="N2457" s="1">
        <v>27.37</v>
      </c>
      <c r="O2457">
        <v>22.7</v>
      </c>
      <c r="P2457" s="1">
        <v>17.829999999999998</v>
      </c>
      <c r="Q2457" s="1">
        <v>15.92</v>
      </c>
      <c r="R2457">
        <v>14.75</v>
      </c>
      <c r="S2457" s="1">
        <v>13.69</v>
      </c>
      <c r="T2457" s="1">
        <v>13.36</v>
      </c>
      <c r="U2457">
        <v>13.25</v>
      </c>
      <c r="V2457" s="1">
        <v>13.76</v>
      </c>
      <c r="W2457" s="1">
        <v>14.59</v>
      </c>
      <c r="X2457">
        <v>15.98</v>
      </c>
      <c r="Y2457" s="1">
        <v>17.88</v>
      </c>
      <c r="Z2457" s="1">
        <v>22.48</v>
      </c>
      <c r="AA2457">
        <v>28.38</v>
      </c>
      <c r="AB2457" s="1">
        <v>35.380000000000003</v>
      </c>
      <c r="AC2457" s="1">
        <v>47.17</v>
      </c>
      <c r="AD2457">
        <v>66.2</v>
      </c>
      <c r="AE2457" s="1">
        <v>99.42</v>
      </c>
      <c r="AF2457" s="1">
        <v>169.09</v>
      </c>
      <c r="AG2457">
        <v>341.38</v>
      </c>
      <c r="AH2457" s="1">
        <v>704.2</v>
      </c>
      <c r="AJ2457">
        <f t="shared" si="153"/>
        <v>1037088</v>
      </c>
      <c r="AL2457">
        <v>5530</v>
      </c>
      <c r="AM2457">
        <v>10067.4</v>
      </c>
      <c r="AN2457">
        <f t="shared" si="154"/>
        <v>4537.3999999999996</v>
      </c>
      <c r="AO2457">
        <f t="shared" si="155"/>
        <v>407864.89999999932</v>
      </c>
    </row>
    <row r="2458" spans="1:41" x14ac:dyDescent="0.25">
      <c r="A2458" s="1">
        <v>1037086</v>
      </c>
      <c r="B2458" s="1">
        <v>0</v>
      </c>
      <c r="C2458" s="1">
        <v>9</v>
      </c>
      <c r="D2458" s="1">
        <v>2</v>
      </c>
      <c r="E2458" s="1">
        <f t="shared" si="152"/>
        <v>11</v>
      </c>
      <c r="F2458" s="1"/>
      <c r="G2458" s="1">
        <v>379.6</v>
      </c>
      <c r="H2458" s="1">
        <v>190.03</v>
      </c>
      <c r="I2458">
        <v>154.11000000000001</v>
      </c>
      <c r="J2458" s="1">
        <v>96.27</v>
      </c>
      <c r="K2458" s="1">
        <v>61.15</v>
      </c>
      <c r="L2458">
        <v>48.23</v>
      </c>
      <c r="M2458" s="1">
        <v>30.22</v>
      </c>
      <c r="N2458" s="1">
        <v>28.21</v>
      </c>
      <c r="O2458">
        <v>22.33</v>
      </c>
      <c r="P2458" s="1">
        <v>17.52</v>
      </c>
      <c r="Q2458" s="1">
        <v>16.170000000000002</v>
      </c>
      <c r="R2458">
        <v>14.78</v>
      </c>
      <c r="S2458" s="1">
        <v>13.92</v>
      </c>
      <c r="T2458" s="1">
        <v>13.6</v>
      </c>
      <c r="U2458">
        <v>13.6</v>
      </c>
      <c r="V2458" s="1">
        <v>13.9</v>
      </c>
      <c r="W2458" s="1">
        <v>14.8</v>
      </c>
      <c r="X2458">
        <v>16.21</v>
      </c>
      <c r="Y2458" s="1">
        <v>18.399999999999999</v>
      </c>
      <c r="Z2458" s="1">
        <v>22.74</v>
      </c>
      <c r="AA2458">
        <v>28.34</v>
      </c>
      <c r="AB2458" s="1">
        <v>36.22</v>
      </c>
      <c r="AC2458" s="1">
        <v>48.4</v>
      </c>
      <c r="AD2458">
        <v>67.349999999999994</v>
      </c>
      <c r="AE2458" s="1">
        <v>96.72</v>
      </c>
      <c r="AF2458" s="1">
        <v>167.73</v>
      </c>
      <c r="AG2458">
        <v>227.43</v>
      </c>
      <c r="AH2458" s="1">
        <v>476.45</v>
      </c>
      <c r="AJ2458">
        <f t="shared" si="153"/>
        <v>1037087</v>
      </c>
      <c r="AL2458">
        <v>8680</v>
      </c>
      <c r="AM2458">
        <v>10198.199999999999</v>
      </c>
      <c r="AN2458">
        <f t="shared" si="154"/>
        <v>1518.1999999999989</v>
      </c>
      <c r="AO2458">
        <f t="shared" si="155"/>
        <v>403327.4999999993</v>
      </c>
    </row>
    <row r="2459" spans="1:41" x14ac:dyDescent="0.25">
      <c r="A2459" s="1">
        <v>1037085</v>
      </c>
      <c r="B2459" s="1">
        <v>6</v>
      </c>
      <c r="C2459" s="1">
        <v>2</v>
      </c>
      <c r="D2459" s="1">
        <v>1</v>
      </c>
      <c r="E2459" s="1">
        <f t="shared" si="152"/>
        <v>9</v>
      </c>
      <c r="F2459" s="1"/>
      <c r="G2459" s="1">
        <v>591</v>
      </c>
      <c r="H2459" s="1">
        <v>227.01</v>
      </c>
      <c r="I2459">
        <v>163.97</v>
      </c>
      <c r="J2459" s="1">
        <v>101.42</v>
      </c>
      <c r="K2459" s="1">
        <v>64.709999999999994</v>
      </c>
      <c r="L2459">
        <v>47.63</v>
      </c>
      <c r="M2459" s="1">
        <v>34.200000000000003</v>
      </c>
      <c r="N2459" s="1">
        <v>27.75</v>
      </c>
      <c r="O2459">
        <v>21.93</v>
      </c>
      <c r="P2459" s="1">
        <v>18.21</v>
      </c>
      <c r="Q2459" s="1">
        <v>16.059999999999999</v>
      </c>
      <c r="R2459">
        <v>14.56</v>
      </c>
      <c r="S2459" s="1">
        <v>13.77</v>
      </c>
      <c r="T2459" s="1">
        <v>13.35</v>
      </c>
      <c r="U2459">
        <v>13.37</v>
      </c>
      <c r="V2459" s="1">
        <v>13.78</v>
      </c>
      <c r="W2459" s="1">
        <v>14.57</v>
      </c>
      <c r="X2459">
        <v>15.96</v>
      </c>
      <c r="Y2459" s="1">
        <v>18.23</v>
      </c>
      <c r="Z2459" s="1">
        <v>22.22</v>
      </c>
      <c r="AA2459">
        <v>28.17</v>
      </c>
      <c r="AB2459" s="1">
        <v>35.869999999999997</v>
      </c>
      <c r="AC2459" s="1">
        <v>47.88</v>
      </c>
      <c r="AD2459">
        <v>67.27</v>
      </c>
      <c r="AE2459" s="1">
        <v>101.53</v>
      </c>
      <c r="AF2459" s="1">
        <v>166.38</v>
      </c>
      <c r="AG2459">
        <v>292.33999999999997</v>
      </c>
      <c r="AH2459" s="1">
        <v>613.89</v>
      </c>
      <c r="AJ2459">
        <f t="shared" si="153"/>
        <v>1037086</v>
      </c>
      <c r="AL2459">
        <v>8110</v>
      </c>
      <c r="AM2459">
        <v>10015.5</v>
      </c>
      <c r="AN2459">
        <f t="shared" si="154"/>
        <v>1905.5</v>
      </c>
      <c r="AO2459">
        <f t="shared" si="155"/>
        <v>401809.29999999929</v>
      </c>
    </row>
    <row r="2460" spans="1:41" x14ac:dyDescent="0.25">
      <c r="A2460" s="1">
        <v>1037084</v>
      </c>
      <c r="B2460" s="1">
        <v>1</v>
      </c>
      <c r="C2460" s="1">
        <v>6</v>
      </c>
      <c r="D2460" s="1">
        <v>9</v>
      </c>
      <c r="E2460" s="1">
        <f t="shared" si="152"/>
        <v>16</v>
      </c>
      <c r="F2460" s="1"/>
      <c r="G2460" s="1">
        <v>684.3</v>
      </c>
      <c r="H2460" s="1">
        <v>309.24</v>
      </c>
      <c r="I2460">
        <v>167.22</v>
      </c>
      <c r="J2460" s="1">
        <v>100.16</v>
      </c>
      <c r="K2460" s="1">
        <v>66.86</v>
      </c>
      <c r="L2460">
        <v>47.75</v>
      </c>
      <c r="M2460" s="1">
        <v>35.15</v>
      </c>
      <c r="N2460" s="1">
        <v>27.86</v>
      </c>
      <c r="O2460">
        <v>22.11</v>
      </c>
      <c r="P2460" s="1">
        <v>18.2</v>
      </c>
      <c r="Q2460" s="1">
        <v>15.9</v>
      </c>
      <c r="R2460">
        <v>14.52</v>
      </c>
      <c r="S2460" s="1">
        <v>13.74</v>
      </c>
      <c r="T2460" s="1">
        <v>13.35</v>
      </c>
      <c r="U2460">
        <v>13.27</v>
      </c>
      <c r="V2460" s="1">
        <v>13.74</v>
      </c>
      <c r="W2460" s="1">
        <v>14.41</v>
      </c>
      <c r="X2460">
        <v>15.84</v>
      </c>
      <c r="Y2460" s="1">
        <v>18.23</v>
      </c>
      <c r="Z2460" s="1">
        <v>22.12</v>
      </c>
      <c r="AA2460">
        <v>27.86</v>
      </c>
      <c r="AB2460" s="1">
        <v>35.93</v>
      </c>
      <c r="AC2460" s="1">
        <v>47.41</v>
      </c>
      <c r="AD2460">
        <v>66.44</v>
      </c>
      <c r="AE2460" s="1">
        <v>100.24</v>
      </c>
      <c r="AF2460" s="1">
        <v>167.13</v>
      </c>
      <c r="AG2460">
        <v>311.31</v>
      </c>
      <c r="AH2460" s="1">
        <v>874.65</v>
      </c>
      <c r="AJ2460">
        <f t="shared" si="153"/>
        <v>1037085</v>
      </c>
      <c r="AL2460">
        <v>6310</v>
      </c>
      <c r="AM2460">
        <v>0</v>
      </c>
      <c r="AN2460">
        <f t="shared" si="154"/>
        <v>-6310</v>
      </c>
      <c r="AO2460">
        <f t="shared" si="155"/>
        <v>399903.79999999929</v>
      </c>
    </row>
    <row r="2461" spans="1:41" x14ac:dyDescent="0.25">
      <c r="A2461" s="1">
        <v>1037083</v>
      </c>
      <c r="B2461" s="1">
        <v>5</v>
      </c>
      <c r="C2461" s="1">
        <v>6</v>
      </c>
      <c r="D2461" s="1">
        <v>0</v>
      </c>
      <c r="E2461" s="1">
        <f t="shared" si="152"/>
        <v>11</v>
      </c>
      <c r="F2461" s="1"/>
      <c r="G2461" s="1">
        <v>526.79</v>
      </c>
      <c r="H2461" s="1">
        <v>207.12</v>
      </c>
      <c r="I2461">
        <v>164.91</v>
      </c>
      <c r="J2461" s="1">
        <v>100.42</v>
      </c>
      <c r="K2461" s="1">
        <v>66.86</v>
      </c>
      <c r="L2461">
        <v>47.93</v>
      </c>
      <c r="M2461" s="1">
        <v>34.82</v>
      </c>
      <c r="N2461" s="1">
        <v>27.93</v>
      </c>
      <c r="O2461">
        <v>22.28</v>
      </c>
      <c r="P2461" s="1">
        <v>17.77</v>
      </c>
      <c r="Q2461" s="1">
        <v>15.93</v>
      </c>
      <c r="R2461">
        <v>14.55</v>
      </c>
      <c r="S2461" s="1">
        <v>13.75</v>
      </c>
      <c r="T2461" s="1">
        <v>13.26</v>
      </c>
      <c r="U2461">
        <v>13.39</v>
      </c>
      <c r="V2461" s="1">
        <v>13.75</v>
      </c>
      <c r="W2461" s="1">
        <v>14.56</v>
      </c>
      <c r="X2461">
        <v>15.93</v>
      </c>
      <c r="Y2461" s="1">
        <v>18.45</v>
      </c>
      <c r="Z2461" s="1">
        <v>22.3</v>
      </c>
      <c r="AA2461">
        <v>27.93</v>
      </c>
      <c r="AB2461" s="1">
        <v>35.81</v>
      </c>
      <c r="AC2461" s="1">
        <v>47.74</v>
      </c>
      <c r="AD2461">
        <v>66.98</v>
      </c>
      <c r="AE2461" s="1">
        <v>100.46</v>
      </c>
      <c r="AF2461" s="1">
        <v>167.61</v>
      </c>
      <c r="AG2461">
        <v>332.15</v>
      </c>
      <c r="AH2461" s="1">
        <v>909.2</v>
      </c>
      <c r="AJ2461">
        <f t="shared" si="153"/>
        <v>1037084</v>
      </c>
      <c r="AL2461">
        <v>8280</v>
      </c>
      <c r="AM2461">
        <v>10039.5</v>
      </c>
      <c r="AN2461">
        <f t="shared" si="154"/>
        <v>1759.5</v>
      </c>
      <c r="AO2461">
        <f t="shared" si="155"/>
        <v>406213.79999999929</v>
      </c>
    </row>
    <row r="2462" spans="1:41" x14ac:dyDescent="0.25">
      <c r="A2462" s="1">
        <v>1037082</v>
      </c>
      <c r="B2462" s="1">
        <v>1</v>
      </c>
      <c r="C2462" s="1">
        <v>6</v>
      </c>
      <c r="D2462" s="1">
        <v>3</v>
      </c>
      <c r="E2462" s="1">
        <f t="shared" si="152"/>
        <v>10</v>
      </c>
      <c r="F2462" s="1"/>
      <c r="G2462" s="1">
        <v>949.31</v>
      </c>
      <c r="H2462" s="1">
        <v>191.29</v>
      </c>
      <c r="I2462">
        <v>167.26</v>
      </c>
      <c r="J2462" s="1">
        <v>100.62</v>
      </c>
      <c r="K2462" s="1">
        <v>67.010000000000005</v>
      </c>
      <c r="L2462">
        <v>47.65</v>
      </c>
      <c r="M2462" s="1">
        <v>35.47</v>
      </c>
      <c r="N2462" s="1">
        <v>27.82</v>
      </c>
      <c r="O2462">
        <v>22.24</v>
      </c>
      <c r="P2462" s="1">
        <v>17.760000000000002</v>
      </c>
      <c r="Q2462" s="1">
        <v>16</v>
      </c>
      <c r="R2462">
        <v>14.52</v>
      </c>
      <c r="S2462" s="1">
        <v>13.73</v>
      </c>
      <c r="T2462" s="1">
        <v>13.27</v>
      </c>
      <c r="U2462">
        <v>13.38</v>
      </c>
      <c r="V2462" s="1">
        <v>13.83</v>
      </c>
      <c r="W2462" s="1">
        <v>14.51</v>
      </c>
      <c r="X2462">
        <v>15.97</v>
      </c>
      <c r="Y2462" s="1">
        <v>18.059999999999999</v>
      </c>
      <c r="Z2462" s="1">
        <v>22.24</v>
      </c>
      <c r="AA2462">
        <v>27.96</v>
      </c>
      <c r="AB2462" s="1">
        <v>35.9</v>
      </c>
      <c r="AC2462" s="1">
        <v>47.74</v>
      </c>
      <c r="AD2462">
        <v>67.400000000000006</v>
      </c>
      <c r="AE2462" s="1">
        <v>100.89</v>
      </c>
      <c r="AF2462" s="1">
        <v>168.86</v>
      </c>
      <c r="AG2462">
        <v>295.23</v>
      </c>
      <c r="AH2462" s="1">
        <v>1171.6300000000001</v>
      </c>
      <c r="AJ2462">
        <f t="shared" si="153"/>
        <v>1037083</v>
      </c>
      <c r="AL2462">
        <v>7800</v>
      </c>
      <c r="AM2462">
        <v>10080</v>
      </c>
      <c r="AN2462">
        <f t="shared" si="154"/>
        <v>2280</v>
      </c>
      <c r="AO2462">
        <f t="shared" si="155"/>
        <v>404454.29999999929</v>
      </c>
    </row>
    <row r="2463" spans="1:41" x14ac:dyDescent="0.25">
      <c r="A2463" s="1">
        <v>1037081</v>
      </c>
      <c r="B2463" s="1">
        <v>4</v>
      </c>
      <c r="C2463" s="1">
        <v>2</v>
      </c>
      <c r="D2463" s="1">
        <v>5</v>
      </c>
      <c r="E2463" s="1">
        <f t="shared" si="152"/>
        <v>11</v>
      </c>
      <c r="F2463" s="1"/>
      <c r="G2463" s="1">
        <v>777.55</v>
      </c>
      <c r="H2463" s="1">
        <v>268.64</v>
      </c>
      <c r="I2463">
        <v>155.88</v>
      </c>
      <c r="J2463" s="1">
        <v>99.84</v>
      </c>
      <c r="K2463" s="1">
        <v>65.5</v>
      </c>
      <c r="L2463">
        <v>47.94</v>
      </c>
      <c r="M2463" s="1">
        <v>32.61</v>
      </c>
      <c r="N2463" s="1">
        <v>27.6</v>
      </c>
      <c r="O2463">
        <v>22.17</v>
      </c>
      <c r="P2463" s="1">
        <v>17.97</v>
      </c>
      <c r="Q2463" s="1">
        <v>15.95</v>
      </c>
      <c r="R2463">
        <v>14.62</v>
      </c>
      <c r="S2463" s="1">
        <v>13.72</v>
      </c>
      <c r="T2463" s="1">
        <v>13.39</v>
      </c>
      <c r="U2463">
        <v>13.41</v>
      </c>
      <c r="V2463" s="1">
        <v>13.8</v>
      </c>
      <c r="W2463" s="1">
        <v>14.44</v>
      </c>
      <c r="X2463">
        <v>16.010000000000002</v>
      </c>
      <c r="Y2463" s="1">
        <v>18.309999999999999</v>
      </c>
      <c r="Z2463" s="1">
        <v>22.41</v>
      </c>
      <c r="AA2463">
        <v>27.96</v>
      </c>
      <c r="AB2463" s="1">
        <v>36.08</v>
      </c>
      <c r="AC2463" s="1">
        <v>47.98</v>
      </c>
      <c r="AD2463">
        <v>67.56</v>
      </c>
      <c r="AE2463" s="1">
        <v>101.04</v>
      </c>
      <c r="AF2463" s="1">
        <v>169.53</v>
      </c>
      <c r="AG2463">
        <v>257.14</v>
      </c>
      <c r="AH2463" s="1">
        <v>1194</v>
      </c>
      <c r="AJ2463">
        <f t="shared" si="153"/>
        <v>1037082</v>
      </c>
      <c r="AL2463">
        <v>7290</v>
      </c>
      <c r="AM2463">
        <v>10087.799999999999</v>
      </c>
      <c r="AN2463">
        <f t="shared" si="154"/>
        <v>2797.7999999999993</v>
      </c>
      <c r="AO2463">
        <f t="shared" si="155"/>
        <v>402174.29999999929</v>
      </c>
    </row>
    <row r="2464" spans="1:41" x14ac:dyDescent="0.25">
      <c r="A2464" s="1">
        <v>1037080</v>
      </c>
      <c r="B2464" s="1">
        <v>3</v>
      </c>
      <c r="C2464" s="1">
        <v>0</v>
      </c>
      <c r="D2464" s="1">
        <v>7</v>
      </c>
      <c r="E2464" s="1">
        <f t="shared" si="152"/>
        <v>10</v>
      </c>
      <c r="F2464" s="1"/>
      <c r="G2464" s="1">
        <v>988.22</v>
      </c>
      <c r="H2464" s="1">
        <v>299.49</v>
      </c>
      <c r="I2464">
        <v>166</v>
      </c>
      <c r="J2464" s="1">
        <v>100.32</v>
      </c>
      <c r="K2464" s="1">
        <v>66.87</v>
      </c>
      <c r="L2464">
        <v>48.22</v>
      </c>
      <c r="M2464" s="1">
        <v>35.450000000000003</v>
      </c>
      <c r="N2464" s="1">
        <v>27.96</v>
      </c>
      <c r="O2464">
        <v>22.6</v>
      </c>
      <c r="P2464" s="1">
        <v>18.260000000000002</v>
      </c>
      <c r="Q2464" s="1">
        <v>15.97</v>
      </c>
      <c r="R2464">
        <v>14.54</v>
      </c>
      <c r="S2464" s="1">
        <v>13.65</v>
      </c>
      <c r="T2464" s="1">
        <v>13.52</v>
      </c>
      <c r="U2464">
        <v>13.52</v>
      </c>
      <c r="V2464" s="1">
        <v>13.79</v>
      </c>
      <c r="W2464" s="1">
        <v>13.95</v>
      </c>
      <c r="X2464">
        <v>15.9</v>
      </c>
      <c r="Y2464" s="1">
        <v>18.29</v>
      </c>
      <c r="Z2464" s="1">
        <v>22.37</v>
      </c>
      <c r="AA2464">
        <v>28.29</v>
      </c>
      <c r="AB2464" s="1">
        <v>34.840000000000003</v>
      </c>
      <c r="AC2464" s="1">
        <v>45.34</v>
      </c>
      <c r="AD2464">
        <v>66.98</v>
      </c>
      <c r="AE2464" s="1">
        <v>100.54</v>
      </c>
      <c r="AF2464" s="1">
        <v>169.56</v>
      </c>
      <c r="AG2464">
        <v>196.83</v>
      </c>
      <c r="AH2464" s="1">
        <v>728.12</v>
      </c>
      <c r="AJ2464">
        <f t="shared" si="153"/>
        <v>1037081</v>
      </c>
      <c r="AL2464">
        <v>7670</v>
      </c>
      <c r="AM2464">
        <v>10061.1</v>
      </c>
      <c r="AN2464">
        <f t="shared" si="154"/>
        <v>2391.1000000000004</v>
      </c>
      <c r="AO2464">
        <f t="shared" si="155"/>
        <v>399376.4999999993</v>
      </c>
    </row>
    <row r="2465" spans="1:41" x14ac:dyDescent="0.25">
      <c r="A2465" s="1">
        <v>1037079</v>
      </c>
      <c r="B2465" s="1">
        <v>5</v>
      </c>
      <c r="C2465" s="1">
        <v>2</v>
      </c>
      <c r="D2465" s="1">
        <v>0</v>
      </c>
      <c r="E2465" s="1">
        <f t="shared" si="152"/>
        <v>7</v>
      </c>
      <c r="F2465" s="1"/>
      <c r="G2465" s="1">
        <v>1043.42</v>
      </c>
      <c r="H2465" s="1">
        <v>335.1</v>
      </c>
      <c r="I2465">
        <v>169.09</v>
      </c>
      <c r="J2465" s="1">
        <v>100.81</v>
      </c>
      <c r="K2465" s="1">
        <v>67.13</v>
      </c>
      <c r="L2465">
        <v>46.36</v>
      </c>
      <c r="M2465" s="1">
        <v>35.08</v>
      </c>
      <c r="N2465" s="1">
        <v>27.7</v>
      </c>
      <c r="O2465">
        <v>21.96</v>
      </c>
      <c r="P2465" s="1">
        <v>17.52</v>
      </c>
      <c r="Q2465" s="1">
        <v>16.27</v>
      </c>
      <c r="R2465">
        <v>14.61</v>
      </c>
      <c r="S2465" s="1">
        <v>13.92</v>
      </c>
      <c r="T2465" s="1">
        <v>13.23</v>
      </c>
      <c r="U2465">
        <v>13.55</v>
      </c>
      <c r="V2465" s="1">
        <v>13.81</v>
      </c>
      <c r="W2465" s="1">
        <v>14.7</v>
      </c>
      <c r="X2465">
        <v>15.86</v>
      </c>
      <c r="Y2465" s="1">
        <v>17.829999999999998</v>
      </c>
      <c r="Z2465" s="1">
        <v>22.21</v>
      </c>
      <c r="AA2465">
        <v>28.09</v>
      </c>
      <c r="AB2465" s="1">
        <v>35.21</v>
      </c>
      <c r="AC2465" s="1">
        <v>47.63</v>
      </c>
      <c r="AD2465">
        <v>67.7</v>
      </c>
      <c r="AE2465" s="1">
        <v>100.89</v>
      </c>
      <c r="AF2465" s="1">
        <v>169.87</v>
      </c>
      <c r="AG2465">
        <v>173.54</v>
      </c>
      <c r="AH2465" s="1">
        <v>1143.3399999999999</v>
      </c>
      <c r="AJ2465">
        <f t="shared" si="153"/>
        <v>1037080</v>
      </c>
      <c r="AL2465">
        <v>5460</v>
      </c>
      <c r="AM2465">
        <v>0</v>
      </c>
      <c r="AN2465">
        <f t="shared" si="154"/>
        <v>-5460</v>
      </c>
      <c r="AO2465">
        <f t="shared" si="155"/>
        <v>396985.39999999932</v>
      </c>
    </row>
    <row r="2466" spans="1:41" x14ac:dyDescent="0.25">
      <c r="A2466" s="1">
        <v>1037078</v>
      </c>
      <c r="B2466" s="1">
        <v>2</v>
      </c>
      <c r="C2466" s="1">
        <v>0</v>
      </c>
      <c r="D2466" s="1">
        <v>1</v>
      </c>
      <c r="E2466" s="1">
        <f t="shared" si="152"/>
        <v>3</v>
      </c>
      <c r="F2466" s="1"/>
      <c r="G2466" s="1">
        <v>973.58</v>
      </c>
      <c r="H2466" s="1">
        <v>285.12</v>
      </c>
      <c r="I2466">
        <v>165.09</v>
      </c>
      <c r="J2466" s="1">
        <v>99.81</v>
      </c>
      <c r="K2466" s="1">
        <v>64.319999999999993</v>
      </c>
      <c r="L2466">
        <v>47.72</v>
      </c>
      <c r="M2466" s="1">
        <v>35.57</v>
      </c>
      <c r="N2466" s="1">
        <v>27.57</v>
      </c>
      <c r="O2466">
        <v>22.2</v>
      </c>
      <c r="P2466" s="1">
        <v>17.940000000000001</v>
      </c>
      <c r="Q2466" s="1">
        <v>15.87</v>
      </c>
      <c r="R2466">
        <v>14.65</v>
      </c>
      <c r="S2466" s="1">
        <v>13.73</v>
      </c>
      <c r="T2466" s="1">
        <v>13.51</v>
      </c>
      <c r="U2466">
        <v>13.44</v>
      </c>
      <c r="V2466" s="1">
        <v>13.85</v>
      </c>
      <c r="W2466" s="1">
        <v>14.41</v>
      </c>
      <c r="X2466">
        <v>15.86</v>
      </c>
      <c r="Y2466" s="1">
        <v>18.13</v>
      </c>
      <c r="Z2466" s="1">
        <v>21.92</v>
      </c>
      <c r="AA2466">
        <v>28</v>
      </c>
      <c r="AB2466" s="1">
        <v>35.479999999999997</v>
      </c>
      <c r="AC2466" s="1">
        <v>46.53</v>
      </c>
      <c r="AD2466">
        <v>65.95</v>
      </c>
      <c r="AE2466" s="1">
        <v>98.18</v>
      </c>
      <c r="AF2466" s="1">
        <v>166.61</v>
      </c>
      <c r="AG2466">
        <v>308.20999999999998</v>
      </c>
      <c r="AH2466" s="1">
        <v>818.56</v>
      </c>
      <c r="AJ2466">
        <f t="shared" si="153"/>
        <v>1037079</v>
      </c>
      <c r="AL2466">
        <v>4220</v>
      </c>
      <c r="AM2466">
        <v>0</v>
      </c>
      <c r="AN2466">
        <f t="shared" si="154"/>
        <v>-4220</v>
      </c>
      <c r="AO2466">
        <f t="shared" si="155"/>
        <v>402445.39999999932</v>
      </c>
    </row>
    <row r="2467" spans="1:41" x14ac:dyDescent="0.25">
      <c r="A2467" s="1">
        <v>1037077</v>
      </c>
      <c r="B2467" s="1">
        <v>3</v>
      </c>
      <c r="C2467" s="1">
        <v>1</v>
      </c>
      <c r="D2467" s="1">
        <v>6</v>
      </c>
      <c r="E2467" s="1">
        <f t="shared" si="152"/>
        <v>10</v>
      </c>
      <c r="F2467" s="1"/>
      <c r="G2467" s="1">
        <v>1062.79</v>
      </c>
      <c r="H2467" s="1">
        <v>335.23</v>
      </c>
      <c r="I2467">
        <v>166.83</v>
      </c>
      <c r="J2467" s="1">
        <v>100.47</v>
      </c>
      <c r="K2467" s="1">
        <v>65.45</v>
      </c>
      <c r="L2467">
        <v>47.75</v>
      </c>
      <c r="M2467" s="1">
        <v>35.85</v>
      </c>
      <c r="N2467" s="1">
        <v>27.67</v>
      </c>
      <c r="O2467">
        <v>22.19</v>
      </c>
      <c r="P2467" s="1">
        <v>18.16</v>
      </c>
      <c r="Q2467" s="1">
        <v>15.77</v>
      </c>
      <c r="R2467">
        <v>14.46</v>
      </c>
      <c r="S2467" s="1">
        <v>13.71</v>
      </c>
      <c r="T2467" s="1">
        <v>13.33</v>
      </c>
      <c r="U2467">
        <v>13.37</v>
      </c>
      <c r="V2467" s="1">
        <v>13.74</v>
      </c>
      <c r="W2467" s="1">
        <v>14.49</v>
      </c>
      <c r="X2467">
        <v>15.87</v>
      </c>
      <c r="Y2467" s="1">
        <v>18.03</v>
      </c>
      <c r="Z2467" s="1">
        <v>22.21</v>
      </c>
      <c r="AA2467">
        <v>27.51</v>
      </c>
      <c r="AB2467" s="1">
        <v>35.85</v>
      </c>
      <c r="AC2467" s="1">
        <v>46.9</v>
      </c>
      <c r="AD2467">
        <v>65.95</v>
      </c>
      <c r="AE2467" s="1">
        <v>100.25</v>
      </c>
      <c r="AF2467" s="1">
        <v>167.53</v>
      </c>
      <c r="AG2467">
        <v>330.51</v>
      </c>
      <c r="AH2467" s="1">
        <v>1165.02</v>
      </c>
      <c r="AJ2467">
        <f t="shared" si="153"/>
        <v>1037078</v>
      </c>
      <c r="AL2467">
        <v>3350</v>
      </c>
      <c r="AM2467">
        <v>0</v>
      </c>
      <c r="AN2467">
        <f t="shared" si="154"/>
        <v>-3350</v>
      </c>
      <c r="AO2467">
        <f t="shared" si="155"/>
        <v>406665.39999999932</v>
      </c>
    </row>
    <row r="2468" spans="1:41" x14ac:dyDescent="0.25">
      <c r="A2468" s="1">
        <v>1037076</v>
      </c>
      <c r="B2468" s="1">
        <v>1</v>
      </c>
      <c r="C2468" s="1">
        <v>3</v>
      </c>
      <c r="D2468" s="1">
        <v>2</v>
      </c>
      <c r="E2468" s="1">
        <f t="shared" si="152"/>
        <v>6</v>
      </c>
      <c r="F2468" s="1"/>
      <c r="G2468" s="1">
        <v>840.09</v>
      </c>
      <c r="H2468" s="1">
        <v>339.22</v>
      </c>
      <c r="I2468">
        <v>163.88</v>
      </c>
      <c r="J2468" s="1">
        <v>101.68</v>
      </c>
      <c r="K2468" s="1">
        <v>65.58</v>
      </c>
      <c r="L2468">
        <v>47.04</v>
      </c>
      <c r="M2468" s="1">
        <v>35.51</v>
      </c>
      <c r="N2468" s="1">
        <v>28.04</v>
      </c>
      <c r="O2468">
        <v>21.59</v>
      </c>
      <c r="P2468" s="1">
        <v>18.28</v>
      </c>
      <c r="Q2468" s="1">
        <v>15.94</v>
      </c>
      <c r="R2468">
        <v>14.45</v>
      </c>
      <c r="S2468" s="1">
        <v>13.76</v>
      </c>
      <c r="T2468" s="1">
        <v>13.51</v>
      </c>
      <c r="U2468">
        <v>13.26</v>
      </c>
      <c r="V2468" s="1">
        <v>13.82</v>
      </c>
      <c r="W2468" s="1">
        <v>14.55</v>
      </c>
      <c r="X2468">
        <v>15.68</v>
      </c>
      <c r="Y2468" s="1">
        <v>17.940000000000001</v>
      </c>
      <c r="Z2468" s="1">
        <v>22.46</v>
      </c>
      <c r="AA2468">
        <v>27.38</v>
      </c>
      <c r="AB2468" s="1">
        <v>35.97</v>
      </c>
      <c r="AC2468" s="1">
        <v>47.53</v>
      </c>
      <c r="AD2468">
        <v>66.72</v>
      </c>
      <c r="AE2468" s="1">
        <v>99.23</v>
      </c>
      <c r="AF2468" s="1">
        <v>170.74</v>
      </c>
      <c r="AG2468">
        <v>283</v>
      </c>
      <c r="AH2468" s="1">
        <v>1127.8399999999999</v>
      </c>
      <c r="AJ2468">
        <f t="shared" si="153"/>
        <v>1037077</v>
      </c>
      <c r="AL2468">
        <v>5520</v>
      </c>
      <c r="AM2468">
        <v>0</v>
      </c>
      <c r="AN2468">
        <f t="shared" si="154"/>
        <v>-5520</v>
      </c>
      <c r="AO2468">
        <f t="shared" si="155"/>
        <v>410015.39999999932</v>
      </c>
    </row>
    <row r="2469" spans="1:41" x14ac:dyDescent="0.25">
      <c r="A2469" s="1">
        <v>1037075</v>
      </c>
      <c r="B2469" s="1">
        <v>0</v>
      </c>
      <c r="C2469" s="1">
        <v>0</v>
      </c>
      <c r="D2469" s="1">
        <v>4</v>
      </c>
      <c r="E2469" s="1">
        <f t="shared" si="152"/>
        <v>4</v>
      </c>
      <c r="F2469" s="1"/>
      <c r="G2469" s="1">
        <v>1069.0899999999999</v>
      </c>
      <c r="H2469" s="1">
        <v>338.25</v>
      </c>
      <c r="I2469">
        <v>169.57</v>
      </c>
      <c r="J2469" s="1">
        <v>101.85</v>
      </c>
      <c r="K2469" s="1">
        <v>65.930000000000007</v>
      </c>
      <c r="L2469">
        <v>47.65</v>
      </c>
      <c r="M2469" s="1">
        <v>35.97</v>
      </c>
      <c r="N2469" s="1">
        <v>27.18</v>
      </c>
      <c r="O2469">
        <v>22.11</v>
      </c>
      <c r="P2469" s="1">
        <v>18</v>
      </c>
      <c r="Q2469" s="1">
        <v>15.78</v>
      </c>
      <c r="R2469">
        <v>14.52</v>
      </c>
      <c r="S2469" s="1">
        <v>13.63</v>
      </c>
      <c r="T2469" s="1">
        <v>13.54</v>
      </c>
      <c r="U2469">
        <v>13.36</v>
      </c>
      <c r="V2469" s="1">
        <v>13.78</v>
      </c>
      <c r="W2469" s="1">
        <v>14.42</v>
      </c>
      <c r="X2469">
        <v>15.69</v>
      </c>
      <c r="Y2469" s="1">
        <v>17.88</v>
      </c>
      <c r="Z2469" s="1">
        <v>22.49</v>
      </c>
      <c r="AA2469">
        <v>28.02</v>
      </c>
      <c r="AB2469" s="1">
        <v>36.08</v>
      </c>
      <c r="AC2469" s="1">
        <v>47.46</v>
      </c>
      <c r="AD2469">
        <v>67.47</v>
      </c>
      <c r="AE2469" s="1">
        <v>100.95</v>
      </c>
      <c r="AF2469" s="1">
        <v>166.31</v>
      </c>
      <c r="AG2469">
        <v>270.54000000000002</v>
      </c>
      <c r="AH2469" s="1">
        <v>905.64</v>
      </c>
      <c r="AJ2469">
        <f t="shared" si="153"/>
        <v>1037076</v>
      </c>
      <c r="AL2469">
        <v>4950</v>
      </c>
      <c r="AM2469">
        <v>0</v>
      </c>
      <c r="AN2469">
        <f t="shared" si="154"/>
        <v>-4950</v>
      </c>
      <c r="AO2469">
        <f t="shared" si="155"/>
        <v>415535.39999999932</v>
      </c>
    </row>
    <row r="2470" spans="1:41" x14ac:dyDescent="0.25">
      <c r="A2470" s="1">
        <v>1037074</v>
      </c>
      <c r="B2470" s="1">
        <v>3</v>
      </c>
      <c r="C2470" s="1">
        <v>4</v>
      </c>
      <c r="D2470" s="1">
        <v>6</v>
      </c>
      <c r="E2470" s="1">
        <f t="shared" si="152"/>
        <v>13</v>
      </c>
      <c r="F2470" s="1"/>
      <c r="G2470" s="1">
        <v>1069.3399999999999</v>
      </c>
      <c r="H2470" s="1">
        <v>333.86</v>
      </c>
      <c r="I2470">
        <v>170.02</v>
      </c>
      <c r="J2470" s="1">
        <v>100.64</v>
      </c>
      <c r="K2470" s="1">
        <v>66.489999999999995</v>
      </c>
      <c r="L2470">
        <v>46.99</v>
      </c>
      <c r="M2470" s="1">
        <v>35.74</v>
      </c>
      <c r="N2470" s="1">
        <v>27.33</v>
      </c>
      <c r="O2470">
        <v>22.14</v>
      </c>
      <c r="P2470" s="1">
        <v>17.809999999999999</v>
      </c>
      <c r="Q2470" s="1">
        <v>16.11</v>
      </c>
      <c r="R2470">
        <v>14.33</v>
      </c>
      <c r="S2470" s="1">
        <v>13.66</v>
      </c>
      <c r="T2470" s="1">
        <v>13.44</v>
      </c>
      <c r="U2470">
        <v>13.46</v>
      </c>
      <c r="V2470" s="1">
        <v>13.71</v>
      </c>
      <c r="W2470" s="1">
        <v>14.41</v>
      </c>
      <c r="X2470">
        <v>15.57</v>
      </c>
      <c r="Y2470" s="1">
        <v>18.14</v>
      </c>
      <c r="Z2470" s="1">
        <v>22.49</v>
      </c>
      <c r="AA2470">
        <v>28.13</v>
      </c>
      <c r="AB2470" s="1">
        <v>35.729999999999997</v>
      </c>
      <c r="AC2470" s="1">
        <v>47.99</v>
      </c>
      <c r="AD2470">
        <v>66.92</v>
      </c>
      <c r="AE2470" s="1">
        <v>102.14</v>
      </c>
      <c r="AF2470" s="1">
        <v>164.11</v>
      </c>
      <c r="AG2470">
        <v>298.55</v>
      </c>
      <c r="AH2470" s="1">
        <v>894.33</v>
      </c>
      <c r="AJ2470">
        <f t="shared" si="153"/>
        <v>1037075</v>
      </c>
      <c r="AL2470">
        <v>4890</v>
      </c>
      <c r="AM2470">
        <v>10080</v>
      </c>
      <c r="AN2470">
        <f t="shared" si="154"/>
        <v>5190</v>
      </c>
      <c r="AO2470">
        <f t="shared" si="155"/>
        <v>420485.39999999932</v>
      </c>
    </row>
    <row r="2471" spans="1:41" x14ac:dyDescent="0.25">
      <c r="A2471" s="1">
        <v>1037073</v>
      </c>
      <c r="B2471" s="1">
        <v>5</v>
      </c>
      <c r="C2471" s="1">
        <v>7</v>
      </c>
      <c r="D2471" s="1">
        <v>1</v>
      </c>
      <c r="E2471" s="1">
        <f t="shared" si="152"/>
        <v>13</v>
      </c>
      <c r="F2471" s="1"/>
      <c r="G2471" s="1">
        <v>1093.43</v>
      </c>
      <c r="H2471" s="1">
        <v>337.04</v>
      </c>
      <c r="I2471">
        <v>165.86</v>
      </c>
      <c r="J2471" s="1">
        <v>100.29</v>
      </c>
      <c r="K2471" s="1">
        <v>65.61</v>
      </c>
      <c r="L2471">
        <v>47.62</v>
      </c>
      <c r="M2471" s="1">
        <v>35.630000000000003</v>
      </c>
      <c r="N2471" s="1">
        <v>28.04</v>
      </c>
      <c r="O2471">
        <v>22.16</v>
      </c>
      <c r="P2471" s="1">
        <v>18.18</v>
      </c>
      <c r="Q2471" s="1">
        <v>15.98</v>
      </c>
      <c r="R2471">
        <v>14.3</v>
      </c>
      <c r="S2471" s="1">
        <v>13.66</v>
      </c>
      <c r="T2471" s="1">
        <v>13.37</v>
      </c>
      <c r="U2471">
        <v>13.31</v>
      </c>
      <c r="V2471" s="1">
        <v>13.7</v>
      </c>
      <c r="W2471" s="1">
        <v>14.46</v>
      </c>
      <c r="X2471">
        <v>15.81</v>
      </c>
      <c r="Y2471" s="1">
        <v>18.149999999999999</v>
      </c>
      <c r="Z2471" s="1">
        <v>22.38</v>
      </c>
      <c r="AA2471">
        <v>27.86</v>
      </c>
      <c r="AB2471" s="1">
        <v>35.840000000000003</v>
      </c>
      <c r="AC2471" s="1">
        <v>47.53</v>
      </c>
      <c r="AD2471">
        <v>65.03</v>
      </c>
      <c r="AE2471" s="1">
        <v>99.09</v>
      </c>
      <c r="AF2471" s="1">
        <v>167.52</v>
      </c>
      <c r="AG2471">
        <v>289.23</v>
      </c>
      <c r="AH2471" s="1">
        <v>876.81</v>
      </c>
      <c r="AJ2471">
        <f t="shared" si="153"/>
        <v>1037074</v>
      </c>
      <c r="AL2471">
        <v>3970</v>
      </c>
      <c r="AM2471">
        <v>10027.5</v>
      </c>
      <c r="AN2471">
        <f t="shared" si="154"/>
        <v>6057.5</v>
      </c>
      <c r="AO2471">
        <f t="shared" si="155"/>
        <v>415295.39999999932</v>
      </c>
    </row>
    <row r="2472" spans="1:41" x14ac:dyDescent="0.25">
      <c r="A2472" s="1">
        <v>1037072</v>
      </c>
      <c r="B2472" s="1">
        <v>9</v>
      </c>
      <c r="C2472" s="1">
        <v>6</v>
      </c>
      <c r="D2472" s="1">
        <v>1</v>
      </c>
      <c r="E2472" s="1">
        <f t="shared" si="152"/>
        <v>16</v>
      </c>
      <c r="F2472" s="1"/>
      <c r="G2472" s="1">
        <v>1030.07</v>
      </c>
      <c r="H2472" s="1">
        <v>291.95</v>
      </c>
      <c r="I2472">
        <v>167.43</v>
      </c>
      <c r="J2472" s="1">
        <v>100.45</v>
      </c>
      <c r="K2472" s="1">
        <v>66.319999999999993</v>
      </c>
      <c r="L2472">
        <v>47.59</v>
      </c>
      <c r="M2472" s="1">
        <v>35.659999999999997</v>
      </c>
      <c r="N2472" s="1">
        <v>27.9</v>
      </c>
      <c r="O2472">
        <v>22.25</v>
      </c>
      <c r="P2472" s="1">
        <v>18.16</v>
      </c>
      <c r="Q2472" s="1">
        <v>15.85</v>
      </c>
      <c r="R2472">
        <v>14.56</v>
      </c>
      <c r="S2472" s="1">
        <v>13.67</v>
      </c>
      <c r="T2472" s="1">
        <v>13.31</v>
      </c>
      <c r="U2472">
        <v>13.29</v>
      </c>
      <c r="V2472" s="1">
        <v>13.63</v>
      </c>
      <c r="W2472" s="1">
        <v>14.48</v>
      </c>
      <c r="X2472">
        <v>15.87</v>
      </c>
      <c r="Y2472" s="1">
        <v>18.079999999999998</v>
      </c>
      <c r="Z2472" s="1">
        <v>22.22</v>
      </c>
      <c r="AA2472">
        <v>27.69</v>
      </c>
      <c r="AB2472" s="1">
        <v>35.68</v>
      </c>
      <c r="AC2472" s="1">
        <v>47.21</v>
      </c>
      <c r="AD2472">
        <v>66.930000000000007</v>
      </c>
      <c r="AE2472" s="1">
        <v>99.93</v>
      </c>
      <c r="AF2472" s="1">
        <v>166.32</v>
      </c>
      <c r="AG2472">
        <v>333.11</v>
      </c>
      <c r="AH2472" s="1">
        <v>1056.83</v>
      </c>
      <c r="AJ2472">
        <f t="shared" si="153"/>
        <v>1037073</v>
      </c>
      <c r="AL2472">
        <v>1830</v>
      </c>
      <c r="AM2472">
        <v>0</v>
      </c>
      <c r="AN2472">
        <f t="shared" si="154"/>
        <v>-1830</v>
      </c>
      <c r="AO2472">
        <f t="shared" si="155"/>
        <v>409237.89999999932</v>
      </c>
    </row>
    <row r="2473" spans="1:41" x14ac:dyDescent="0.25">
      <c r="A2473" s="1">
        <v>1037071</v>
      </c>
      <c r="B2473" s="1">
        <v>6</v>
      </c>
      <c r="C2473" s="1">
        <v>2</v>
      </c>
      <c r="D2473" s="1">
        <v>6</v>
      </c>
      <c r="E2473" s="1">
        <f t="shared" si="152"/>
        <v>14</v>
      </c>
      <c r="F2473" s="1"/>
      <c r="G2473" s="1">
        <v>1123.08</v>
      </c>
      <c r="H2473" s="1">
        <v>334.33</v>
      </c>
      <c r="I2473">
        <v>167.12</v>
      </c>
      <c r="J2473" s="1">
        <v>100.28</v>
      </c>
      <c r="K2473" s="1">
        <v>66.849999999999994</v>
      </c>
      <c r="L2473">
        <v>47.76</v>
      </c>
      <c r="M2473" s="1">
        <v>35.729999999999997</v>
      </c>
      <c r="N2473" s="1">
        <v>27.86</v>
      </c>
      <c r="O2473">
        <v>21.93</v>
      </c>
      <c r="P2473" s="1">
        <v>18.21</v>
      </c>
      <c r="Q2473" s="1">
        <v>15.65</v>
      </c>
      <c r="R2473">
        <v>14.54</v>
      </c>
      <c r="S2473" s="1">
        <v>13.73</v>
      </c>
      <c r="T2473" s="1">
        <v>13.36</v>
      </c>
      <c r="U2473">
        <v>13.35</v>
      </c>
      <c r="V2473" s="1">
        <v>13.73</v>
      </c>
      <c r="W2473" s="1">
        <v>14.34</v>
      </c>
      <c r="X2473">
        <v>15.92</v>
      </c>
      <c r="Y2473" s="1">
        <v>18.07</v>
      </c>
      <c r="Z2473" s="1">
        <v>22.26</v>
      </c>
      <c r="AA2473">
        <v>27.68</v>
      </c>
      <c r="AB2473" s="1">
        <v>35.81</v>
      </c>
      <c r="AC2473" s="1">
        <v>46.57</v>
      </c>
      <c r="AD2473">
        <v>66.87</v>
      </c>
      <c r="AE2473" s="1">
        <v>99.49</v>
      </c>
      <c r="AF2473" s="1">
        <v>166.94</v>
      </c>
      <c r="AG2473">
        <v>334.36</v>
      </c>
      <c r="AH2473" s="1">
        <v>947.3</v>
      </c>
      <c r="AJ2473">
        <f t="shared" si="153"/>
        <v>1037072</v>
      </c>
      <c r="AL2473">
        <v>7000</v>
      </c>
      <c r="AM2473">
        <v>10012.5</v>
      </c>
      <c r="AN2473">
        <f t="shared" si="154"/>
        <v>3012.5</v>
      </c>
      <c r="AO2473">
        <f t="shared" si="155"/>
        <v>411067.89999999932</v>
      </c>
    </row>
    <row r="2474" spans="1:41" x14ac:dyDescent="0.25">
      <c r="A2474" s="1">
        <v>1037070</v>
      </c>
      <c r="B2474" s="1">
        <v>2</v>
      </c>
      <c r="C2474" s="1">
        <v>5</v>
      </c>
      <c r="D2474" s="1">
        <v>9</v>
      </c>
      <c r="E2474" s="1">
        <f t="shared" si="152"/>
        <v>16</v>
      </c>
      <c r="F2474" s="1"/>
      <c r="G2474" s="1">
        <v>969.76</v>
      </c>
      <c r="H2474" s="1">
        <v>256.51</v>
      </c>
      <c r="I2474">
        <v>154.75</v>
      </c>
      <c r="J2474" s="1">
        <v>96.57</v>
      </c>
      <c r="K2474" s="1">
        <v>62.5</v>
      </c>
      <c r="L2474">
        <v>48.75</v>
      </c>
      <c r="M2474" s="1">
        <v>36.229999999999997</v>
      </c>
      <c r="N2474" s="1">
        <v>28.16</v>
      </c>
      <c r="O2474">
        <v>22.59</v>
      </c>
      <c r="P2474" s="1">
        <v>18.809999999999999</v>
      </c>
      <c r="Q2474" s="1">
        <v>16.12</v>
      </c>
      <c r="R2474">
        <v>14.73</v>
      </c>
      <c r="S2474" s="1">
        <v>13.91</v>
      </c>
      <c r="T2474" s="1">
        <v>13.54</v>
      </c>
      <c r="U2474">
        <v>13.55</v>
      </c>
      <c r="V2474" s="1">
        <v>13.93</v>
      </c>
      <c r="W2474" s="1">
        <v>14.74</v>
      </c>
      <c r="X2474">
        <v>16.149999999999999</v>
      </c>
      <c r="Y2474" s="1">
        <v>18.37</v>
      </c>
      <c r="Z2474" s="1">
        <v>19.39</v>
      </c>
      <c r="AA2474">
        <v>28.26</v>
      </c>
      <c r="AB2474" s="1">
        <v>33.44</v>
      </c>
      <c r="AC2474" s="1">
        <v>48.46</v>
      </c>
      <c r="AD2474">
        <v>55.97</v>
      </c>
      <c r="AE2474" s="1">
        <v>100.12</v>
      </c>
      <c r="AF2474" s="1">
        <v>140.83000000000001</v>
      </c>
      <c r="AG2474">
        <v>288.72000000000003</v>
      </c>
      <c r="AH2474" s="1">
        <v>723.41</v>
      </c>
      <c r="AJ2474">
        <f t="shared" si="153"/>
        <v>1037071</v>
      </c>
      <c r="AL2474">
        <v>8670</v>
      </c>
      <c r="AM2474">
        <v>10170.6</v>
      </c>
      <c r="AN2474">
        <f t="shared" si="154"/>
        <v>1500.6000000000004</v>
      </c>
      <c r="AO2474">
        <f t="shared" si="155"/>
        <v>408055.39999999932</v>
      </c>
    </row>
    <row r="2475" spans="1:41" x14ac:dyDescent="0.25">
      <c r="A2475" s="1">
        <v>1037069</v>
      </c>
      <c r="B2475" s="1">
        <v>0</v>
      </c>
      <c r="C2475" s="1">
        <v>4</v>
      </c>
      <c r="D2475" s="1">
        <v>5</v>
      </c>
      <c r="E2475" s="1">
        <f t="shared" si="152"/>
        <v>9</v>
      </c>
      <c r="F2475" s="1"/>
      <c r="G2475" s="1">
        <v>1037.27</v>
      </c>
      <c r="H2475" s="1">
        <v>309.33999999999997</v>
      </c>
      <c r="I2475">
        <v>165.75</v>
      </c>
      <c r="J2475" s="1">
        <v>100.12</v>
      </c>
      <c r="K2475" s="1">
        <v>66.52</v>
      </c>
      <c r="L2475">
        <v>47.41</v>
      </c>
      <c r="M2475" s="1">
        <v>35.799999999999997</v>
      </c>
      <c r="N2475" s="1">
        <v>27.77</v>
      </c>
      <c r="O2475">
        <v>22.17</v>
      </c>
      <c r="P2475" s="1">
        <v>18.21</v>
      </c>
      <c r="Q2475" s="1">
        <v>15.82</v>
      </c>
      <c r="R2475">
        <v>14.48</v>
      </c>
      <c r="S2475" s="1">
        <v>13.7</v>
      </c>
      <c r="T2475" s="1">
        <v>13.12</v>
      </c>
      <c r="U2475">
        <v>13.27</v>
      </c>
      <c r="V2475" s="1">
        <v>13.68</v>
      </c>
      <c r="W2475" s="1">
        <v>14.5</v>
      </c>
      <c r="X2475">
        <v>15.88</v>
      </c>
      <c r="Y2475" s="1">
        <v>18.3</v>
      </c>
      <c r="Z2475" s="1">
        <v>22.31</v>
      </c>
      <c r="AA2475">
        <v>27.63</v>
      </c>
      <c r="AB2475" s="1">
        <v>35.71</v>
      </c>
      <c r="AC2475" s="1">
        <v>47.7</v>
      </c>
      <c r="AD2475">
        <v>66.81</v>
      </c>
      <c r="AE2475" s="1">
        <v>100.08</v>
      </c>
      <c r="AF2475" s="1">
        <v>166.3</v>
      </c>
      <c r="AG2475">
        <v>334.04</v>
      </c>
      <c r="AH2475" s="1">
        <v>1148.0899999999999</v>
      </c>
      <c r="AJ2475">
        <f t="shared" si="153"/>
        <v>1037070</v>
      </c>
      <c r="AL2475">
        <v>4490</v>
      </c>
      <c r="AM2475">
        <v>10015.5</v>
      </c>
      <c r="AN2475">
        <f t="shared" si="154"/>
        <v>5525.5</v>
      </c>
      <c r="AO2475">
        <f t="shared" si="155"/>
        <v>406554.79999999935</v>
      </c>
    </row>
    <row r="2476" spans="1:41" x14ac:dyDescent="0.25">
      <c r="A2476" s="1">
        <v>1037068</v>
      </c>
      <c r="B2476" s="1">
        <v>3</v>
      </c>
      <c r="C2476" s="1">
        <v>3</v>
      </c>
      <c r="D2476" s="1">
        <v>7</v>
      </c>
      <c r="E2476" s="1">
        <f t="shared" si="152"/>
        <v>13</v>
      </c>
      <c r="F2476" s="1"/>
      <c r="G2476" s="1">
        <v>996.13</v>
      </c>
      <c r="H2476" s="1">
        <v>300.39</v>
      </c>
      <c r="I2476">
        <v>165.98</v>
      </c>
      <c r="J2476" s="1">
        <v>99.33</v>
      </c>
      <c r="K2476" s="1">
        <v>66.25</v>
      </c>
      <c r="L2476">
        <v>47.78</v>
      </c>
      <c r="M2476" s="1">
        <v>35.31</v>
      </c>
      <c r="N2476" s="1">
        <v>27.41</v>
      </c>
      <c r="O2476">
        <v>21.9</v>
      </c>
      <c r="P2476" s="1">
        <v>18.23</v>
      </c>
      <c r="Q2476" s="1">
        <v>16.059999999999999</v>
      </c>
      <c r="R2476">
        <v>14.61</v>
      </c>
      <c r="S2476" s="1">
        <v>13.79</v>
      </c>
      <c r="T2476" s="1">
        <v>13.48</v>
      </c>
      <c r="U2476">
        <v>13.45</v>
      </c>
      <c r="V2476" s="1">
        <v>13.75</v>
      </c>
      <c r="W2476" s="1">
        <v>14.54</v>
      </c>
      <c r="X2476">
        <v>15.98</v>
      </c>
      <c r="Y2476" s="1">
        <v>18.07</v>
      </c>
      <c r="Z2476" s="1">
        <v>22.15</v>
      </c>
      <c r="AA2476">
        <v>27.73</v>
      </c>
      <c r="AB2476" s="1">
        <v>34.75</v>
      </c>
      <c r="AC2476" s="1">
        <v>47.23</v>
      </c>
      <c r="AD2476">
        <v>65.63</v>
      </c>
      <c r="AE2476" s="1">
        <v>92.04</v>
      </c>
      <c r="AF2476" s="1">
        <v>164.1</v>
      </c>
      <c r="AG2476">
        <v>268.56</v>
      </c>
      <c r="AH2476" s="1">
        <v>688.31</v>
      </c>
      <c r="AJ2476">
        <f t="shared" si="153"/>
        <v>1037069</v>
      </c>
      <c r="AL2476">
        <v>6360</v>
      </c>
      <c r="AM2476">
        <v>10110</v>
      </c>
      <c r="AN2476">
        <f t="shared" si="154"/>
        <v>3750</v>
      </c>
      <c r="AO2476">
        <f t="shared" si="155"/>
        <v>401029.29999999935</v>
      </c>
    </row>
    <row r="2477" spans="1:41" x14ac:dyDescent="0.25">
      <c r="A2477" s="1">
        <v>1037067</v>
      </c>
      <c r="B2477" s="1">
        <v>9</v>
      </c>
      <c r="C2477" s="1">
        <v>7</v>
      </c>
      <c r="D2477" s="1">
        <v>1</v>
      </c>
      <c r="E2477" s="1">
        <f t="shared" si="152"/>
        <v>17</v>
      </c>
      <c r="F2477" s="1"/>
      <c r="G2477" s="1">
        <v>1101.92</v>
      </c>
      <c r="H2477" s="1">
        <v>336.52</v>
      </c>
      <c r="I2477">
        <v>167.22</v>
      </c>
      <c r="J2477" s="1">
        <v>100.56</v>
      </c>
      <c r="K2477" s="1">
        <v>66.47</v>
      </c>
      <c r="L2477">
        <v>47.91</v>
      </c>
      <c r="M2477" s="1">
        <v>35.369999999999997</v>
      </c>
      <c r="N2477" s="1">
        <v>28.06</v>
      </c>
      <c r="O2477">
        <v>22.24</v>
      </c>
      <c r="P2477" s="1">
        <v>18.010000000000002</v>
      </c>
      <c r="Q2477" s="1">
        <v>16.04</v>
      </c>
      <c r="R2477">
        <v>14.58</v>
      </c>
      <c r="S2477" s="1">
        <v>13.76</v>
      </c>
      <c r="T2477" s="1">
        <v>13.4</v>
      </c>
      <c r="U2477">
        <v>13.38</v>
      </c>
      <c r="V2477" s="1">
        <v>13.45</v>
      </c>
      <c r="W2477" s="1">
        <v>14.53</v>
      </c>
      <c r="X2477">
        <v>15.74</v>
      </c>
      <c r="Y2477" s="1">
        <v>18.190000000000001</v>
      </c>
      <c r="Z2477" s="1">
        <v>22.08</v>
      </c>
      <c r="AA2477">
        <v>27.73</v>
      </c>
      <c r="AB2477" s="1">
        <v>35.33</v>
      </c>
      <c r="AC2477" s="1">
        <v>47.11</v>
      </c>
      <c r="AD2477">
        <v>66.14</v>
      </c>
      <c r="AE2477" s="1">
        <v>94.41</v>
      </c>
      <c r="AF2477" s="1">
        <v>168.27</v>
      </c>
      <c r="AG2477">
        <v>318.64</v>
      </c>
      <c r="AH2477" s="1">
        <v>1064.1199999999999</v>
      </c>
      <c r="AJ2477">
        <f t="shared" si="153"/>
        <v>1037068</v>
      </c>
      <c r="AL2477">
        <v>6080</v>
      </c>
      <c r="AM2477">
        <v>0</v>
      </c>
      <c r="AN2477">
        <f t="shared" si="154"/>
        <v>-6080</v>
      </c>
      <c r="AO2477">
        <f t="shared" si="155"/>
        <v>397279.29999999935</v>
      </c>
    </row>
    <row r="2478" spans="1:41" x14ac:dyDescent="0.25">
      <c r="A2478" s="1">
        <v>1037066</v>
      </c>
      <c r="B2478" s="1">
        <v>4</v>
      </c>
      <c r="C2478" s="1">
        <v>9</v>
      </c>
      <c r="D2478" s="1">
        <v>5</v>
      </c>
      <c r="E2478" s="1">
        <f t="shared" si="152"/>
        <v>18</v>
      </c>
      <c r="F2478" s="1"/>
      <c r="G2478" s="1">
        <v>984.64</v>
      </c>
      <c r="H2478" s="1">
        <v>334.46</v>
      </c>
      <c r="I2478">
        <v>157.30000000000001</v>
      </c>
      <c r="J2478" s="1">
        <v>100.22</v>
      </c>
      <c r="K2478" s="1">
        <v>64.650000000000006</v>
      </c>
      <c r="L2478">
        <v>47.3</v>
      </c>
      <c r="M2478" s="1">
        <v>35.18</v>
      </c>
      <c r="N2478" s="1">
        <v>27.88</v>
      </c>
      <c r="O2478">
        <v>21.57</v>
      </c>
      <c r="P2478" s="1">
        <v>18.18</v>
      </c>
      <c r="Q2478" s="1">
        <v>16.03</v>
      </c>
      <c r="R2478">
        <v>14.43</v>
      </c>
      <c r="S2478" s="1">
        <v>13.71</v>
      </c>
      <c r="T2478" s="1">
        <v>13.46</v>
      </c>
      <c r="U2478">
        <v>13.41</v>
      </c>
      <c r="V2478" s="1">
        <v>13.7</v>
      </c>
      <c r="W2478" s="1">
        <v>14.57</v>
      </c>
      <c r="X2478">
        <v>15.92</v>
      </c>
      <c r="Y2478" s="1">
        <v>18.03</v>
      </c>
      <c r="Z2478" s="1">
        <v>22.28</v>
      </c>
      <c r="AA2478">
        <v>27.8</v>
      </c>
      <c r="AB2478" s="1">
        <v>35.67</v>
      </c>
      <c r="AC2478" s="1">
        <v>47.14</v>
      </c>
      <c r="AD2478">
        <v>66.900000000000006</v>
      </c>
      <c r="AE2478" s="1">
        <v>99.79</v>
      </c>
      <c r="AF2478" s="1">
        <v>168.84</v>
      </c>
      <c r="AG2478">
        <v>288.94</v>
      </c>
      <c r="AH2478" s="1">
        <v>1024.3</v>
      </c>
      <c r="AJ2478">
        <f t="shared" si="153"/>
        <v>1037067</v>
      </c>
      <c r="AL2478">
        <v>6430</v>
      </c>
      <c r="AM2478">
        <v>0</v>
      </c>
      <c r="AN2478">
        <f t="shared" si="154"/>
        <v>-6430</v>
      </c>
      <c r="AO2478">
        <f t="shared" si="155"/>
        <v>403359.29999999935</v>
      </c>
    </row>
    <row r="2479" spans="1:41" x14ac:dyDescent="0.25">
      <c r="A2479" s="1">
        <v>1037065</v>
      </c>
      <c r="B2479" s="1">
        <v>0</v>
      </c>
      <c r="C2479" s="1">
        <v>6</v>
      </c>
      <c r="D2479" s="1">
        <v>1</v>
      </c>
      <c r="E2479" s="1">
        <f t="shared" ref="E2479:E2542" si="156">B2479+C2479+D2479</f>
        <v>7</v>
      </c>
      <c r="F2479" s="1"/>
      <c r="G2479" s="1">
        <v>1238.3900000000001</v>
      </c>
      <c r="H2479" s="1">
        <v>335.36</v>
      </c>
      <c r="I2479">
        <v>167.26</v>
      </c>
      <c r="J2479" s="1">
        <v>100.22</v>
      </c>
      <c r="K2479" s="1">
        <v>66.61</v>
      </c>
      <c r="L2479">
        <v>47.38</v>
      </c>
      <c r="M2479" s="1">
        <v>35.74</v>
      </c>
      <c r="N2479" s="1">
        <v>27.83</v>
      </c>
      <c r="O2479">
        <v>22.13</v>
      </c>
      <c r="P2479" s="1">
        <v>18.2</v>
      </c>
      <c r="Q2479" s="1">
        <v>15.9</v>
      </c>
      <c r="R2479">
        <v>14.48</v>
      </c>
      <c r="S2479" s="1">
        <v>13.7</v>
      </c>
      <c r="T2479" s="1">
        <v>13.34</v>
      </c>
      <c r="U2479">
        <v>13.34</v>
      </c>
      <c r="V2479" s="1">
        <v>13.7</v>
      </c>
      <c r="W2479" s="1">
        <v>14.59</v>
      </c>
      <c r="X2479">
        <v>15.85</v>
      </c>
      <c r="Y2479" s="1">
        <v>17.79</v>
      </c>
      <c r="Z2479" s="1">
        <v>22.15</v>
      </c>
      <c r="AA2479">
        <v>27.6</v>
      </c>
      <c r="AB2479" s="1">
        <v>35.19</v>
      </c>
      <c r="AC2479" s="1">
        <v>47.02</v>
      </c>
      <c r="AD2479">
        <v>66.52</v>
      </c>
      <c r="AE2479" s="1">
        <v>100.21</v>
      </c>
      <c r="AF2479" s="1">
        <v>167.54</v>
      </c>
      <c r="AG2479">
        <v>334.85</v>
      </c>
      <c r="AH2479" s="1">
        <v>1025.72</v>
      </c>
      <c r="AJ2479">
        <f t="shared" ref="AJ2479:AJ2542" si="157">A2479+1</f>
        <v>1037066</v>
      </c>
      <c r="AL2479">
        <v>5870</v>
      </c>
      <c r="AM2479">
        <v>10018.799999999999</v>
      </c>
      <c r="AN2479">
        <f t="shared" ref="AN2479:AN2542" si="158">AM2479-AL2479</f>
        <v>4148.7999999999993</v>
      </c>
      <c r="AO2479">
        <f t="shared" ref="AO2479:AO2542" si="159">AO2480+AN2479</f>
        <v>409789.29999999935</v>
      </c>
    </row>
    <row r="2480" spans="1:41" x14ac:dyDescent="0.25">
      <c r="A2480" s="1">
        <v>1037064</v>
      </c>
      <c r="B2480" s="1">
        <v>8</v>
      </c>
      <c r="C2480" s="1">
        <v>2</v>
      </c>
      <c r="D2480" s="1">
        <v>6</v>
      </c>
      <c r="E2480" s="1">
        <f t="shared" si="156"/>
        <v>16</v>
      </c>
      <c r="F2480" s="1"/>
      <c r="G2480" s="1">
        <v>1012.08</v>
      </c>
      <c r="H2480" s="1">
        <v>338.46</v>
      </c>
      <c r="I2480">
        <v>167.79</v>
      </c>
      <c r="J2480" s="1">
        <v>101.38</v>
      </c>
      <c r="K2480" s="1">
        <v>66.63</v>
      </c>
      <c r="L2480">
        <v>47.67</v>
      </c>
      <c r="M2480" s="1">
        <v>35.840000000000003</v>
      </c>
      <c r="N2480" s="1">
        <v>27.91</v>
      </c>
      <c r="O2480">
        <v>22.1</v>
      </c>
      <c r="P2480" s="1">
        <v>18.260000000000002</v>
      </c>
      <c r="Q2480" s="1">
        <v>15.97</v>
      </c>
      <c r="R2480">
        <v>14.52</v>
      </c>
      <c r="S2480" s="1">
        <v>13.77</v>
      </c>
      <c r="T2480" s="1">
        <v>13.43</v>
      </c>
      <c r="U2480">
        <v>13.22</v>
      </c>
      <c r="V2480" s="1">
        <v>13.7</v>
      </c>
      <c r="W2480" s="1">
        <v>14.43</v>
      </c>
      <c r="X2480">
        <v>15.9</v>
      </c>
      <c r="Y2480" s="1">
        <v>17.829999999999998</v>
      </c>
      <c r="Z2480" s="1">
        <v>22.26</v>
      </c>
      <c r="AA2480">
        <v>27.01</v>
      </c>
      <c r="AB2480" s="1">
        <v>35.299999999999997</v>
      </c>
      <c r="AC2480" s="1">
        <v>47.92</v>
      </c>
      <c r="AD2480">
        <v>66.790000000000006</v>
      </c>
      <c r="AE2480" s="1">
        <v>99.3</v>
      </c>
      <c r="AF2480" s="1">
        <v>168.22</v>
      </c>
      <c r="AG2480">
        <v>299.63</v>
      </c>
      <c r="AH2480" s="1">
        <v>1102.6300000000001</v>
      </c>
      <c r="AJ2480">
        <f t="shared" si="157"/>
        <v>1037065</v>
      </c>
      <c r="AL2480">
        <v>6640</v>
      </c>
      <c r="AM2480">
        <v>0</v>
      </c>
      <c r="AN2480">
        <f t="shared" si="158"/>
        <v>-6640</v>
      </c>
      <c r="AO2480">
        <f t="shared" si="159"/>
        <v>405640.49999999936</v>
      </c>
    </row>
    <row r="2481" spans="1:41" x14ac:dyDescent="0.25">
      <c r="A2481" s="1">
        <v>1037063</v>
      </c>
      <c r="B2481" s="1">
        <v>7</v>
      </c>
      <c r="C2481" s="1">
        <v>7</v>
      </c>
      <c r="D2481" s="1">
        <v>8</v>
      </c>
      <c r="E2481" s="1">
        <f t="shared" si="156"/>
        <v>22</v>
      </c>
      <c r="F2481" s="1"/>
      <c r="G2481" s="1">
        <v>1032.54</v>
      </c>
      <c r="H2481" s="1">
        <v>321.39999999999998</v>
      </c>
      <c r="I2481">
        <v>163.06</v>
      </c>
      <c r="J2481" s="1">
        <v>98.61</v>
      </c>
      <c r="K2481" s="1">
        <v>65.94</v>
      </c>
      <c r="L2481">
        <v>47.55</v>
      </c>
      <c r="M2481" s="1">
        <v>35.880000000000003</v>
      </c>
      <c r="N2481" s="1">
        <v>27.79</v>
      </c>
      <c r="O2481">
        <v>22.25</v>
      </c>
      <c r="P2481" s="1">
        <v>18.02</v>
      </c>
      <c r="Q2481" s="1">
        <v>16.05</v>
      </c>
      <c r="R2481">
        <v>14.51</v>
      </c>
      <c r="S2481" s="1">
        <v>13.8</v>
      </c>
      <c r="T2481" s="1">
        <v>13.43</v>
      </c>
      <c r="U2481">
        <v>13.39</v>
      </c>
      <c r="V2481" s="1">
        <v>13.73</v>
      </c>
      <c r="W2481" s="1">
        <v>14.51</v>
      </c>
      <c r="X2481">
        <v>15.87</v>
      </c>
      <c r="Y2481" s="1">
        <v>18</v>
      </c>
      <c r="Z2481" s="1">
        <v>22.03</v>
      </c>
      <c r="AA2481">
        <v>27.5</v>
      </c>
      <c r="AB2481" s="1">
        <v>35.29</v>
      </c>
      <c r="AC2481" s="1">
        <v>47.23</v>
      </c>
      <c r="AD2481">
        <v>65.7</v>
      </c>
      <c r="AE2481" s="1">
        <v>99.64</v>
      </c>
      <c r="AF2481" s="1">
        <v>163.47</v>
      </c>
      <c r="AG2481">
        <v>299.74</v>
      </c>
      <c r="AH2481" s="1">
        <v>683.23</v>
      </c>
      <c r="AJ2481">
        <f t="shared" si="157"/>
        <v>1037064</v>
      </c>
      <c r="AL2481">
        <v>6070</v>
      </c>
      <c r="AM2481">
        <v>0</v>
      </c>
      <c r="AN2481">
        <f t="shared" si="158"/>
        <v>-6070</v>
      </c>
      <c r="AO2481">
        <f t="shared" si="159"/>
        <v>412280.49999999936</v>
      </c>
    </row>
    <row r="2482" spans="1:41" x14ac:dyDescent="0.25">
      <c r="A2482" s="1">
        <v>1037062</v>
      </c>
      <c r="B2482" s="1">
        <v>5</v>
      </c>
      <c r="C2482" s="1">
        <v>9</v>
      </c>
      <c r="D2482" s="1">
        <v>8</v>
      </c>
      <c r="E2482" s="1">
        <f t="shared" si="156"/>
        <v>22</v>
      </c>
      <c r="F2482" s="1"/>
      <c r="G2482" s="1">
        <v>1024.82</v>
      </c>
      <c r="H2482" s="1">
        <v>330.33</v>
      </c>
      <c r="I2482">
        <v>159.99</v>
      </c>
      <c r="J2482" s="1">
        <v>96.95</v>
      </c>
      <c r="K2482" s="1">
        <v>63.72</v>
      </c>
      <c r="L2482">
        <v>47.69</v>
      </c>
      <c r="M2482" s="1">
        <v>35.18</v>
      </c>
      <c r="N2482" s="1">
        <v>27.78</v>
      </c>
      <c r="O2482">
        <v>22.27</v>
      </c>
      <c r="P2482" s="1">
        <v>18.2</v>
      </c>
      <c r="Q2482" s="1">
        <v>15.75</v>
      </c>
      <c r="R2482">
        <v>14.5</v>
      </c>
      <c r="S2482" s="1">
        <v>13.8</v>
      </c>
      <c r="T2482" s="1">
        <v>13.38</v>
      </c>
      <c r="U2482">
        <v>13.3</v>
      </c>
      <c r="V2482" s="1">
        <v>13.68</v>
      </c>
      <c r="W2482" s="1">
        <v>14.48</v>
      </c>
      <c r="X2482">
        <v>15.89</v>
      </c>
      <c r="Y2482" s="1">
        <v>18.239999999999998</v>
      </c>
      <c r="Z2482" s="1">
        <v>22.15</v>
      </c>
      <c r="AA2482">
        <v>27.74</v>
      </c>
      <c r="AB2482" s="1">
        <v>35.58</v>
      </c>
      <c r="AC2482" s="1">
        <v>47.54</v>
      </c>
      <c r="AD2482">
        <v>66.760000000000005</v>
      </c>
      <c r="AE2482" s="1">
        <v>100.75</v>
      </c>
      <c r="AF2482" s="1">
        <v>165.68</v>
      </c>
      <c r="AG2482">
        <v>317.32</v>
      </c>
      <c r="AH2482" s="1">
        <v>1122.92</v>
      </c>
      <c r="AJ2482">
        <f t="shared" si="157"/>
        <v>1037063</v>
      </c>
      <c r="AL2482">
        <v>5190</v>
      </c>
      <c r="AM2482">
        <v>0</v>
      </c>
      <c r="AN2482">
        <f t="shared" si="158"/>
        <v>-5190</v>
      </c>
      <c r="AO2482">
        <f t="shared" si="159"/>
        <v>418350.49999999936</v>
      </c>
    </row>
    <row r="2483" spans="1:41" x14ac:dyDescent="0.25">
      <c r="A2483" s="1">
        <v>1037061</v>
      </c>
      <c r="B2483" s="1">
        <v>6</v>
      </c>
      <c r="C2483" s="1">
        <v>4</v>
      </c>
      <c r="D2483" s="1">
        <v>0</v>
      </c>
      <c r="E2483" s="1">
        <f t="shared" si="156"/>
        <v>10</v>
      </c>
      <c r="F2483" s="1"/>
      <c r="G2483" s="1">
        <v>1018.35</v>
      </c>
      <c r="H2483" s="1">
        <v>335.54</v>
      </c>
      <c r="I2483">
        <v>165.39</v>
      </c>
      <c r="J2483" s="1">
        <v>100.47</v>
      </c>
      <c r="K2483" s="1">
        <v>66.13</v>
      </c>
      <c r="L2483">
        <v>46.62</v>
      </c>
      <c r="M2483" s="1">
        <v>35.43</v>
      </c>
      <c r="N2483" s="1">
        <v>27.82</v>
      </c>
      <c r="O2483">
        <v>22.01</v>
      </c>
      <c r="P2483" s="1">
        <v>18.23</v>
      </c>
      <c r="Q2483" s="1">
        <v>15.94</v>
      </c>
      <c r="R2483">
        <v>14.37</v>
      </c>
      <c r="S2483" s="1">
        <v>13.67</v>
      </c>
      <c r="T2483" s="1">
        <v>13.35</v>
      </c>
      <c r="U2483">
        <v>13.4</v>
      </c>
      <c r="V2483" s="1">
        <v>13.76</v>
      </c>
      <c r="W2483" s="1">
        <v>14.52</v>
      </c>
      <c r="X2483">
        <v>15.9</v>
      </c>
      <c r="Y2483" s="1">
        <v>17.95</v>
      </c>
      <c r="Z2483" s="1">
        <v>22.14</v>
      </c>
      <c r="AA2483">
        <v>27.74</v>
      </c>
      <c r="AB2483" s="1">
        <v>35.75</v>
      </c>
      <c r="AC2483" s="1">
        <v>47.62</v>
      </c>
      <c r="AD2483">
        <v>66.98</v>
      </c>
      <c r="AE2483" s="1">
        <v>98.22</v>
      </c>
      <c r="AF2483" s="1">
        <v>168.11</v>
      </c>
      <c r="AG2483">
        <v>312.82</v>
      </c>
      <c r="AH2483" s="1">
        <v>1128.1099999999999</v>
      </c>
      <c r="AJ2483">
        <f t="shared" si="157"/>
        <v>1037062</v>
      </c>
      <c r="AL2483">
        <v>5940</v>
      </c>
      <c r="AM2483">
        <v>10042.199999999999</v>
      </c>
      <c r="AN2483">
        <f t="shared" si="158"/>
        <v>4102.1999999999989</v>
      </c>
      <c r="AO2483">
        <f t="shared" si="159"/>
        <v>423540.49999999936</v>
      </c>
    </row>
    <row r="2484" spans="1:41" x14ac:dyDescent="0.25">
      <c r="A2484" s="1">
        <v>1037060</v>
      </c>
      <c r="B2484" s="1">
        <v>0</v>
      </c>
      <c r="C2484" s="1">
        <v>5</v>
      </c>
      <c r="D2484" s="1">
        <v>2</v>
      </c>
      <c r="E2484" s="1">
        <f t="shared" si="156"/>
        <v>7</v>
      </c>
      <c r="F2484" s="1"/>
      <c r="G2484" s="1">
        <v>1169.26</v>
      </c>
      <c r="H2484" s="1">
        <v>279.33</v>
      </c>
      <c r="I2484">
        <v>167.57</v>
      </c>
      <c r="J2484" s="1">
        <v>98.22</v>
      </c>
      <c r="K2484" s="1">
        <v>66.31</v>
      </c>
      <c r="L2484">
        <v>47.66</v>
      </c>
      <c r="M2484" s="1">
        <v>35.89</v>
      </c>
      <c r="N2484" s="1">
        <v>27.26</v>
      </c>
      <c r="O2484">
        <v>22.25</v>
      </c>
      <c r="P2484" s="1">
        <v>18.12</v>
      </c>
      <c r="Q2484" s="1">
        <v>15.96</v>
      </c>
      <c r="R2484">
        <v>14.51</v>
      </c>
      <c r="S2484" s="1">
        <v>13.72</v>
      </c>
      <c r="T2484" s="1">
        <v>13.35</v>
      </c>
      <c r="U2484">
        <v>13.39</v>
      </c>
      <c r="V2484" s="1">
        <v>13.69</v>
      </c>
      <c r="W2484" s="1">
        <v>14.5</v>
      </c>
      <c r="X2484">
        <v>15.86</v>
      </c>
      <c r="Y2484" s="1">
        <v>18.079999999999998</v>
      </c>
      <c r="Z2484" s="1">
        <v>22.22</v>
      </c>
      <c r="AA2484">
        <v>27.9</v>
      </c>
      <c r="AB2484" s="1">
        <v>35.72</v>
      </c>
      <c r="AC2484" s="1">
        <v>47.36</v>
      </c>
      <c r="AD2484">
        <v>64.73</v>
      </c>
      <c r="AE2484" s="1">
        <v>99.93</v>
      </c>
      <c r="AF2484" s="1">
        <v>165.79</v>
      </c>
      <c r="AG2484">
        <v>335.12</v>
      </c>
      <c r="AH2484" s="1">
        <v>719.89</v>
      </c>
      <c r="AJ2484">
        <f t="shared" si="157"/>
        <v>1037061</v>
      </c>
      <c r="AL2484">
        <v>5920</v>
      </c>
      <c r="AM2484">
        <v>0</v>
      </c>
      <c r="AN2484">
        <f t="shared" si="158"/>
        <v>-5920</v>
      </c>
      <c r="AO2484">
        <f t="shared" si="159"/>
        <v>419438.29999999935</v>
      </c>
    </row>
    <row r="2485" spans="1:41" x14ac:dyDescent="0.25">
      <c r="A2485" s="1">
        <v>1037059</v>
      </c>
      <c r="B2485" s="1">
        <v>2</v>
      </c>
      <c r="C2485" s="1">
        <v>4</v>
      </c>
      <c r="D2485" s="1">
        <v>3</v>
      </c>
      <c r="E2485" s="1">
        <f t="shared" si="156"/>
        <v>9</v>
      </c>
      <c r="F2485" s="1"/>
      <c r="G2485" s="1">
        <v>1141.98</v>
      </c>
      <c r="H2485" s="1">
        <v>332.51</v>
      </c>
      <c r="I2485">
        <v>166.57</v>
      </c>
      <c r="J2485" s="1">
        <v>99.78</v>
      </c>
      <c r="K2485" s="1">
        <v>66.41</v>
      </c>
      <c r="L2485">
        <v>47.35</v>
      </c>
      <c r="M2485" s="1">
        <v>35.57</v>
      </c>
      <c r="N2485" s="1">
        <v>27.78</v>
      </c>
      <c r="O2485">
        <v>22.19</v>
      </c>
      <c r="P2485" s="1">
        <v>18.190000000000001</v>
      </c>
      <c r="Q2485" s="1">
        <v>15.84</v>
      </c>
      <c r="R2485">
        <v>14.53</v>
      </c>
      <c r="S2485" s="1">
        <v>13.7</v>
      </c>
      <c r="T2485" s="1">
        <v>13.27</v>
      </c>
      <c r="U2485">
        <v>13.37</v>
      </c>
      <c r="V2485" s="1">
        <v>13.63</v>
      </c>
      <c r="W2485" s="1">
        <v>14.43</v>
      </c>
      <c r="X2485">
        <v>15.8</v>
      </c>
      <c r="Y2485" s="1">
        <v>18.23</v>
      </c>
      <c r="Z2485" s="1">
        <v>22.17</v>
      </c>
      <c r="AA2485">
        <v>27.57</v>
      </c>
      <c r="AB2485" s="1">
        <v>35.56</v>
      </c>
      <c r="AC2485" s="1">
        <v>47.55</v>
      </c>
      <c r="AD2485">
        <v>66.63</v>
      </c>
      <c r="AE2485" s="1">
        <v>99.57</v>
      </c>
      <c r="AF2485" s="1">
        <v>166.43</v>
      </c>
      <c r="AG2485">
        <v>332.58</v>
      </c>
      <c r="AH2485" s="1">
        <v>1185.24</v>
      </c>
      <c r="AJ2485">
        <f t="shared" si="157"/>
        <v>1037060</v>
      </c>
      <c r="AL2485">
        <v>3650</v>
      </c>
      <c r="AM2485">
        <v>10004.5</v>
      </c>
      <c r="AN2485">
        <f t="shared" si="158"/>
        <v>6354.5</v>
      </c>
      <c r="AO2485">
        <f t="shared" si="159"/>
        <v>425358.29999999935</v>
      </c>
    </row>
    <row r="2486" spans="1:41" x14ac:dyDescent="0.25">
      <c r="A2486" s="1">
        <v>1037058</v>
      </c>
      <c r="B2486" s="1">
        <v>4</v>
      </c>
      <c r="C2486" s="1">
        <v>5</v>
      </c>
      <c r="D2486" s="1">
        <v>5</v>
      </c>
      <c r="E2486" s="1">
        <f t="shared" si="156"/>
        <v>14</v>
      </c>
      <c r="F2486" s="1"/>
      <c r="G2486" s="1">
        <v>1016.53</v>
      </c>
      <c r="H2486" s="1">
        <v>306.35000000000002</v>
      </c>
      <c r="I2486">
        <v>166.15</v>
      </c>
      <c r="J2486" s="1">
        <v>99.34</v>
      </c>
      <c r="K2486" s="1">
        <v>63.27</v>
      </c>
      <c r="L2486">
        <v>47.84</v>
      </c>
      <c r="M2486" s="1">
        <v>35.67</v>
      </c>
      <c r="N2486" s="1">
        <v>27.95</v>
      </c>
      <c r="O2486">
        <v>22.21</v>
      </c>
      <c r="P2486" s="1">
        <v>18.309999999999999</v>
      </c>
      <c r="Q2486" s="1">
        <v>15.73</v>
      </c>
      <c r="R2486">
        <v>14.51</v>
      </c>
      <c r="S2486" s="1">
        <v>13.59</v>
      </c>
      <c r="T2486" s="1">
        <v>13.32</v>
      </c>
      <c r="U2486">
        <v>13.31</v>
      </c>
      <c r="V2486" s="1">
        <v>13.81</v>
      </c>
      <c r="W2486" s="1">
        <v>14.54</v>
      </c>
      <c r="X2486">
        <v>15.86</v>
      </c>
      <c r="Y2486" s="1">
        <v>18.25</v>
      </c>
      <c r="Z2486" s="1">
        <v>22.19</v>
      </c>
      <c r="AA2486">
        <v>27.72</v>
      </c>
      <c r="AB2486" s="1">
        <v>36</v>
      </c>
      <c r="AC2486" s="1">
        <v>47.71</v>
      </c>
      <c r="AD2486">
        <v>66.290000000000006</v>
      </c>
      <c r="AE2486" s="1">
        <v>98.87</v>
      </c>
      <c r="AF2486" s="1">
        <v>159.16</v>
      </c>
      <c r="AG2486">
        <v>298.23</v>
      </c>
      <c r="AH2486" s="1">
        <v>867.3</v>
      </c>
      <c r="AJ2486">
        <f t="shared" si="157"/>
        <v>1037059</v>
      </c>
      <c r="AL2486">
        <v>4280</v>
      </c>
      <c r="AM2486">
        <v>0</v>
      </c>
      <c r="AN2486">
        <f t="shared" si="158"/>
        <v>-4280</v>
      </c>
      <c r="AO2486">
        <f t="shared" si="159"/>
        <v>419003.79999999935</v>
      </c>
    </row>
    <row r="2487" spans="1:41" x14ac:dyDescent="0.25">
      <c r="A2487" s="1">
        <v>1037057</v>
      </c>
      <c r="B2487" s="1">
        <v>3</v>
      </c>
      <c r="C2487" s="1">
        <v>2</v>
      </c>
      <c r="D2487" s="1">
        <v>5</v>
      </c>
      <c r="E2487" s="1">
        <f t="shared" si="156"/>
        <v>10</v>
      </c>
      <c r="F2487" s="1"/>
      <c r="G2487" s="1">
        <v>1099.3499999999999</v>
      </c>
      <c r="H2487" s="1">
        <v>335.61</v>
      </c>
      <c r="I2487">
        <v>167.59</v>
      </c>
      <c r="J2487" s="1">
        <v>100.34</v>
      </c>
      <c r="K2487" s="1">
        <v>66.25</v>
      </c>
      <c r="L2487">
        <v>47.21</v>
      </c>
      <c r="M2487" s="1">
        <v>35.799999999999997</v>
      </c>
      <c r="N2487" s="1">
        <v>27.63</v>
      </c>
      <c r="O2487">
        <v>22.02</v>
      </c>
      <c r="P2487" s="1">
        <v>18.04</v>
      </c>
      <c r="Q2487" s="1">
        <v>15.96</v>
      </c>
      <c r="R2487">
        <v>14.4</v>
      </c>
      <c r="S2487" s="1">
        <v>13.74</v>
      </c>
      <c r="T2487" s="1">
        <v>13.4</v>
      </c>
      <c r="U2487">
        <v>13.37</v>
      </c>
      <c r="V2487" s="1">
        <v>13.72</v>
      </c>
      <c r="W2487" s="1">
        <v>14.54</v>
      </c>
      <c r="X2487">
        <v>15.89</v>
      </c>
      <c r="Y2487" s="1">
        <v>18.09</v>
      </c>
      <c r="Z2487" s="1">
        <v>22.02</v>
      </c>
      <c r="AA2487">
        <v>27.82</v>
      </c>
      <c r="AB2487" s="1">
        <v>35.340000000000003</v>
      </c>
      <c r="AC2487" s="1">
        <v>47.58</v>
      </c>
      <c r="AD2487">
        <v>63.54</v>
      </c>
      <c r="AE2487" s="1">
        <v>99.35</v>
      </c>
      <c r="AF2487" s="1">
        <v>167.42</v>
      </c>
      <c r="AG2487">
        <v>334.02</v>
      </c>
      <c r="AH2487" s="1">
        <v>1026.96</v>
      </c>
      <c r="AJ2487">
        <f t="shared" si="157"/>
        <v>1037058</v>
      </c>
      <c r="AL2487">
        <v>5850</v>
      </c>
      <c r="AM2487">
        <v>10054.800000000001</v>
      </c>
      <c r="AN2487">
        <f t="shared" si="158"/>
        <v>4204.8000000000011</v>
      </c>
      <c r="AO2487">
        <f t="shared" si="159"/>
        <v>423283.79999999935</v>
      </c>
    </row>
    <row r="2488" spans="1:41" x14ac:dyDescent="0.25">
      <c r="A2488" s="1">
        <v>1037056</v>
      </c>
      <c r="B2488" s="1">
        <v>8</v>
      </c>
      <c r="C2488" s="1">
        <v>7</v>
      </c>
      <c r="D2488" s="1">
        <v>8</v>
      </c>
      <c r="E2488" s="1">
        <f t="shared" si="156"/>
        <v>23</v>
      </c>
      <c r="F2488" s="1"/>
      <c r="G2488" s="1">
        <v>1284.46</v>
      </c>
      <c r="H2488" s="1">
        <v>329.1</v>
      </c>
      <c r="I2488">
        <v>165.5</v>
      </c>
      <c r="J2488" s="1">
        <v>99.73</v>
      </c>
      <c r="K2488" s="1">
        <v>66.400000000000006</v>
      </c>
      <c r="L2488">
        <v>47.57</v>
      </c>
      <c r="M2488" s="1">
        <v>35.590000000000003</v>
      </c>
      <c r="N2488" s="1">
        <v>27.85</v>
      </c>
      <c r="O2488">
        <v>22.15</v>
      </c>
      <c r="P2488" s="1">
        <v>18.03</v>
      </c>
      <c r="Q2488" s="1">
        <v>15.82</v>
      </c>
      <c r="R2488">
        <v>14.47</v>
      </c>
      <c r="S2488" s="1">
        <v>13.69</v>
      </c>
      <c r="T2488" s="1">
        <v>13.17</v>
      </c>
      <c r="U2488">
        <v>13.31</v>
      </c>
      <c r="V2488" s="1">
        <v>13.82</v>
      </c>
      <c r="W2488" s="1">
        <v>14.5</v>
      </c>
      <c r="X2488">
        <v>15.89</v>
      </c>
      <c r="Y2488" s="1">
        <v>17.98</v>
      </c>
      <c r="Z2488" s="1">
        <v>22.13</v>
      </c>
      <c r="AA2488">
        <v>27.8</v>
      </c>
      <c r="AB2488" s="1">
        <v>35.86</v>
      </c>
      <c r="AC2488" s="1">
        <v>48.22</v>
      </c>
      <c r="AD2488">
        <v>66.569999999999993</v>
      </c>
      <c r="AE2488" s="1">
        <v>99.9</v>
      </c>
      <c r="AF2488" s="1">
        <v>166.26</v>
      </c>
      <c r="AG2488">
        <v>331.57</v>
      </c>
      <c r="AH2488" s="1">
        <v>1102.19</v>
      </c>
      <c r="AJ2488">
        <f t="shared" si="157"/>
        <v>1037057</v>
      </c>
      <c r="AL2488">
        <v>3280</v>
      </c>
      <c r="AM2488">
        <v>0</v>
      </c>
      <c r="AN2488">
        <f t="shared" si="158"/>
        <v>-3280</v>
      </c>
      <c r="AO2488">
        <f t="shared" si="159"/>
        <v>419078.99999999936</v>
      </c>
    </row>
    <row r="2489" spans="1:41" x14ac:dyDescent="0.25">
      <c r="A2489" s="1">
        <v>1037055</v>
      </c>
      <c r="B2489" s="1">
        <v>7</v>
      </c>
      <c r="C2489" s="1">
        <v>2</v>
      </c>
      <c r="D2489" s="1">
        <v>4</v>
      </c>
      <c r="E2489" s="1">
        <f t="shared" si="156"/>
        <v>13</v>
      </c>
      <c r="F2489" s="1"/>
      <c r="G2489" s="1">
        <v>1103.51</v>
      </c>
      <c r="H2489" s="1">
        <v>334.6</v>
      </c>
      <c r="I2489">
        <v>166.96</v>
      </c>
      <c r="J2489" s="1">
        <v>100.16</v>
      </c>
      <c r="K2489" s="1">
        <v>66.209999999999994</v>
      </c>
      <c r="L2489">
        <v>47.58</v>
      </c>
      <c r="M2489" s="1">
        <v>35.76</v>
      </c>
      <c r="N2489" s="1">
        <v>27.57</v>
      </c>
      <c r="O2489">
        <v>22.21</v>
      </c>
      <c r="P2489" s="1">
        <v>18.07</v>
      </c>
      <c r="Q2489" s="1">
        <v>15.88</v>
      </c>
      <c r="R2489">
        <v>14.41</v>
      </c>
      <c r="S2489" s="1">
        <v>13.7</v>
      </c>
      <c r="T2489" s="1">
        <v>13.34</v>
      </c>
      <c r="U2489">
        <v>13.3</v>
      </c>
      <c r="V2489" s="1">
        <v>13.71</v>
      </c>
      <c r="W2489" s="1">
        <v>14.5</v>
      </c>
      <c r="X2489">
        <v>15.92</v>
      </c>
      <c r="Y2489" s="1">
        <v>18.079999999999998</v>
      </c>
      <c r="Z2489" s="1">
        <v>22.07</v>
      </c>
      <c r="AA2489">
        <v>27.7</v>
      </c>
      <c r="AB2489" s="1">
        <v>35.700000000000003</v>
      </c>
      <c r="AC2489" s="1">
        <v>46.86</v>
      </c>
      <c r="AD2489">
        <v>66.75</v>
      </c>
      <c r="AE2489" s="1">
        <v>100.13</v>
      </c>
      <c r="AF2489" s="1">
        <v>167.16</v>
      </c>
      <c r="AG2489">
        <v>334.3</v>
      </c>
      <c r="AH2489" s="1">
        <v>1177.3900000000001</v>
      </c>
      <c r="AJ2489">
        <f t="shared" si="157"/>
        <v>1037056</v>
      </c>
      <c r="AL2489">
        <v>4990</v>
      </c>
      <c r="AM2489">
        <v>10005</v>
      </c>
      <c r="AN2489">
        <f t="shared" si="158"/>
        <v>5015</v>
      </c>
      <c r="AO2489">
        <f t="shared" si="159"/>
        <v>422358.99999999936</v>
      </c>
    </row>
    <row r="2490" spans="1:41" x14ac:dyDescent="0.25">
      <c r="A2490" s="1">
        <v>1037054</v>
      </c>
      <c r="B2490" s="1">
        <v>0</v>
      </c>
      <c r="C2490" s="1">
        <v>1</v>
      </c>
      <c r="D2490" s="1">
        <v>9</v>
      </c>
      <c r="E2490" s="1">
        <f t="shared" si="156"/>
        <v>10</v>
      </c>
      <c r="F2490" s="1"/>
      <c r="G2490" s="1">
        <v>1180.98</v>
      </c>
      <c r="H2490" s="1">
        <v>331.9</v>
      </c>
      <c r="I2490">
        <v>167.24</v>
      </c>
      <c r="J2490" s="1">
        <v>100.34</v>
      </c>
      <c r="K2490" s="1">
        <v>65.73</v>
      </c>
      <c r="L2490">
        <v>47.76</v>
      </c>
      <c r="M2490" s="1">
        <v>35.33</v>
      </c>
      <c r="N2490" s="1">
        <v>28.09</v>
      </c>
      <c r="O2490">
        <v>21.78</v>
      </c>
      <c r="P2490" s="1">
        <v>17.940000000000001</v>
      </c>
      <c r="Q2490" s="1">
        <v>15.9</v>
      </c>
      <c r="R2490">
        <v>14.53</v>
      </c>
      <c r="S2490" s="1">
        <v>13.69</v>
      </c>
      <c r="T2490" s="1">
        <v>13.29</v>
      </c>
      <c r="U2490">
        <v>13.34</v>
      </c>
      <c r="V2490" s="1">
        <v>13.68</v>
      </c>
      <c r="W2490" s="1">
        <v>14.49</v>
      </c>
      <c r="X2490">
        <v>15.89</v>
      </c>
      <c r="Y2490" s="1">
        <v>18.149999999999999</v>
      </c>
      <c r="Z2490" s="1">
        <v>22.13</v>
      </c>
      <c r="AA2490">
        <v>27.96</v>
      </c>
      <c r="AB2490" s="1">
        <v>35.44</v>
      </c>
      <c r="AC2490" s="1">
        <v>47.74</v>
      </c>
      <c r="AD2490">
        <v>67.08</v>
      </c>
      <c r="AE2490" s="1">
        <v>100.24</v>
      </c>
      <c r="AF2490" s="1">
        <v>166.64</v>
      </c>
      <c r="AG2490">
        <v>334.26</v>
      </c>
      <c r="AH2490" s="1">
        <v>1041.54</v>
      </c>
      <c r="AJ2490">
        <f t="shared" si="157"/>
        <v>1037055</v>
      </c>
      <c r="AL2490">
        <v>4300</v>
      </c>
      <c r="AM2490">
        <v>10017</v>
      </c>
      <c r="AN2490">
        <f t="shared" si="158"/>
        <v>5717</v>
      </c>
      <c r="AO2490">
        <f t="shared" si="159"/>
        <v>417343.99999999936</v>
      </c>
    </row>
    <row r="2491" spans="1:41" x14ac:dyDescent="0.25">
      <c r="A2491" s="1">
        <v>1037053</v>
      </c>
      <c r="B2491" s="1">
        <v>2</v>
      </c>
      <c r="C2491" s="1">
        <v>6</v>
      </c>
      <c r="D2491" s="1">
        <v>5</v>
      </c>
      <c r="E2491" s="1">
        <f t="shared" si="156"/>
        <v>13</v>
      </c>
      <c r="F2491" s="1"/>
      <c r="G2491" s="1">
        <v>1144.79</v>
      </c>
      <c r="H2491" s="1">
        <v>334.03</v>
      </c>
      <c r="I2491">
        <v>167.27</v>
      </c>
      <c r="J2491" s="1">
        <v>100.36</v>
      </c>
      <c r="K2491" s="1">
        <v>65.819999999999993</v>
      </c>
      <c r="L2491">
        <v>47.58</v>
      </c>
      <c r="M2491" s="1">
        <v>35.770000000000003</v>
      </c>
      <c r="N2491" s="1">
        <v>25.73</v>
      </c>
      <c r="O2491">
        <v>22.14</v>
      </c>
      <c r="P2491" s="1">
        <v>18.22</v>
      </c>
      <c r="Q2491" s="1">
        <v>15.91</v>
      </c>
      <c r="R2491">
        <v>14.48</v>
      </c>
      <c r="S2491" s="1">
        <v>13.74</v>
      </c>
      <c r="T2491" s="1">
        <v>13.36</v>
      </c>
      <c r="U2491">
        <v>13.38</v>
      </c>
      <c r="V2491" s="1">
        <v>13.76</v>
      </c>
      <c r="W2491" s="1">
        <v>14.56</v>
      </c>
      <c r="X2491">
        <v>15.74</v>
      </c>
      <c r="Y2491" s="1">
        <v>18.260000000000002</v>
      </c>
      <c r="Z2491" s="1">
        <v>22.33</v>
      </c>
      <c r="AA2491">
        <v>27.75</v>
      </c>
      <c r="AB2491" s="1">
        <v>35.86</v>
      </c>
      <c r="AC2491" s="1">
        <v>47.18</v>
      </c>
      <c r="AD2491">
        <v>65.739999999999995</v>
      </c>
      <c r="AE2491" s="1">
        <v>100.36</v>
      </c>
      <c r="AF2491" s="1">
        <v>167.28</v>
      </c>
      <c r="AG2491">
        <v>334.55</v>
      </c>
      <c r="AH2491" s="1">
        <v>1207.3</v>
      </c>
      <c r="AJ2491">
        <f t="shared" si="157"/>
        <v>1037054</v>
      </c>
      <c r="AL2491">
        <v>6790</v>
      </c>
      <c r="AM2491">
        <v>10020</v>
      </c>
      <c r="AN2491">
        <f t="shared" si="158"/>
        <v>3230</v>
      </c>
      <c r="AO2491">
        <f t="shared" si="159"/>
        <v>411626.99999999936</v>
      </c>
    </row>
    <row r="2492" spans="1:41" x14ac:dyDescent="0.25">
      <c r="A2492" s="1">
        <v>1037052</v>
      </c>
      <c r="B2492" s="1">
        <v>3</v>
      </c>
      <c r="C2492" s="1">
        <v>0</v>
      </c>
      <c r="D2492" s="1">
        <v>6</v>
      </c>
      <c r="E2492" s="1">
        <f t="shared" si="156"/>
        <v>9</v>
      </c>
      <c r="F2492" s="1"/>
      <c r="G2492" s="1">
        <v>1198.2</v>
      </c>
      <c r="H2492" s="1">
        <v>335.99</v>
      </c>
      <c r="I2492">
        <v>167.66</v>
      </c>
      <c r="J2492" s="1">
        <v>100.48</v>
      </c>
      <c r="K2492" s="1">
        <v>66.489999999999995</v>
      </c>
      <c r="L2492">
        <v>47.27</v>
      </c>
      <c r="M2492" s="1">
        <v>35.44</v>
      </c>
      <c r="N2492" s="1">
        <v>27.85</v>
      </c>
      <c r="O2492">
        <v>21.73</v>
      </c>
      <c r="P2492" s="1">
        <v>18.239999999999998</v>
      </c>
      <c r="Q2492" s="1">
        <v>15.94</v>
      </c>
      <c r="R2492">
        <v>14.55</v>
      </c>
      <c r="S2492" s="1">
        <v>13.75</v>
      </c>
      <c r="T2492" s="1">
        <v>13.41</v>
      </c>
      <c r="U2492">
        <v>13.3</v>
      </c>
      <c r="V2492" s="1">
        <v>13.77</v>
      </c>
      <c r="W2492" s="1">
        <v>14.48</v>
      </c>
      <c r="X2492">
        <v>15.94</v>
      </c>
      <c r="Y2492" s="1">
        <v>17.87</v>
      </c>
      <c r="Z2492" s="1">
        <v>22.08</v>
      </c>
      <c r="AA2492">
        <v>27.11</v>
      </c>
      <c r="AB2492" s="1">
        <v>35.69</v>
      </c>
      <c r="AC2492" s="1">
        <v>46.9</v>
      </c>
      <c r="AD2492">
        <v>66.67</v>
      </c>
      <c r="AE2492" s="1">
        <v>99.33</v>
      </c>
      <c r="AF2492" s="1">
        <v>168.04</v>
      </c>
      <c r="AG2492">
        <v>335.92</v>
      </c>
      <c r="AH2492" s="1">
        <v>1119.27</v>
      </c>
      <c r="AJ2492">
        <f t="shared" si="157"/>
        <v>1037053</v>
      </c>
      <c r="AL2492">
        <v>5520</v>
      </c>
      <c r="AM2492">
        <v>10032</v>
      </c>
      <c r="AN2492">
        <f t="shared" si="158"/>
        <v>4512</v>
      </c>
      <c r="AO2492">
        <f t="shared" si="159"/>
        <v>408396.99999999936</v>
      </c>
    </row>
    <row r="2493" spans="1:41" x14ac:dyDescent="0.25">
      <c r="A2493" s="1">
        <v>1037051</v>
      </c>
      <c r="B2493" s="1">
        <v>7</v>
      </c>
      <c r="C2493" s="1">
        <v>3</v>
      </c>
      <c r="D2493" s="1">
        <v>4</v>
      </c>
      <c r="E2493" s="1">
        <f t="shared" si="156"/>
        <v>14</v>
      </c>
      <c r="F2493" s="1"/>
      <c r="G2493" s="1">
        <v>1090.27</v>
      </c>
      <c r="H2493" s="1">
        <v>335.44</v>
      </c>
      <c r="I2493">
        <v>167.32</v>
      </c>
      <c r="J2493" s="1">
        <v>100.16</v>
      </c>
      <c r="K2493" s="1">
        <v>65.48</v>
      </c>
      <c r="L2493">
        <v>47.59</v>
      </c>
      <c r="M2493" s="1">
        <v>35.42</v>
      </c>
      <c r="N2493" s="1">
        <v>27.52</v>
      </c>
      <c r="O2493">
        <v>22.25</v>
      </c>
      <c r="P2493" s="1">
        <v>18.010000000000002</v>
      </c>
      <c r="Q2493" s="1">
        <v>16.010000000000002</v>
      </c>
      <c r="R2493">
        <v>14.36</v>
      </c>
      <c r="S2493" s="1">
        <v>13.69</v>
      </c>
      <c r="T2493" s="1">
        <v>13.33</v>
      </c>
      <c r="U2493">
        <v>13.36</v>
      </c>
      <c r="V2493" s="1">
        <v>13.71</v>
      </c>
      <c r="W2493" s="1">
        <v>14.52</v>
      </c>
      <c r="X2493">
        <v>15.93</v>
      </c>
      <c r="Y2493" s="1">
        <v>18.23</v>
      </c>
      <c r="Z2493" s="1">
        <v>22.03</v>
      </c>
      <c r="AA2493">
        <v>27.83</v>
      </c>
      <c r="AB2493" s="1">
        <v>35.74</v>
      </c>
      <c r="AC2493" s="1">
        <v>46.36</v>
      </c>
      <c r="AD2493">
        <v>65.98</v>
      </c>
      <c r="AE2493" s="1">
        <v>98.79</v>
      </c>
      <c r="AF2493" s="1">
        <v>166.75</v>
      </c>
      <c r="AG2493">
        <v>335.27</v>
      </c>
      <c r="AH2493" s="1">
        <v>1003.84</v>
      </c>
      <c r="AJ2493">
        <f t="shared" si="157"/>
        <v>1037052</v>
      </c>
      <c r="AL2493">
        <v>5370</v>
      </c>
      <c r="AM2493">
        <v>10020</v>
      </c>
      <c r="AN2493">
        <f t="shared" si="158"/>
        <v>4650</v>
      </c>
      <c r="AO2493">
        <f t="shared" si="159"/>
        <v>403884.99999999936</v>
      </c>
    </row>
    <row r="2494" spans="1:41" x14ac:dyDescent="0.25">
      <c r="A2494" s="1">
        <v>1037050</v>
      </c>
      <c r="B2494" s="1">
        <v>3</v>
      </c>
      <c r="C2494" s="1">
        <v>0</v>
      </c>
      <c r="D2494" s="1">
        <v>4</v>
      </c>
      <c r="E2494" s="1">
        <f t="shared" si="156"/>
        <v>7</v>
      </c>
      <c r="F2494" s="1"/>
      <c r="G2494" s="1">
        <v>1208.0899999999999</v>
      </c>
      <c r="H2494" s="1">
        <v>336.88</v>
      </c>
      <c r="I2494">
        <v>168.2</v>
      </c>
      <c r="J2494" s="1">
        <v>100.91</v>
      </c>
      <c r="K2494" s="1">
        <v>65.42</v>
      </c>
      <c r="L2494">
        <v>45.76</v>
      </c>
      <c r="M2494" s="1">
        <v>35.86</v>
      </c>
      <c r="N2494" s="1">
        <v>27.65</v>
      </c>
      <c r="O2494">
        <v>22.07</v>
      </c>
      <c r="P2494" s="1">
        <v>17.93</v>
      </c>
      <c r="Q2494" s="1">
        <v>15.91</v>
      </c>
      <c r="R2494">
        <v>14.51</v>
      </c>
      <c r="S2494" s="1">
        <v>13.75</v>
      </c>
      <c r="T2494" s="1">
        <v>13.23</v>
      </c>
      <c r="U2494">
        <v>13.36</v>
      </c>
      <c r="V2494" s="1">
        <v>13.76</v>
      </c>
      <c r="W2494" s="1">
        <v>14.55</v>
      </c>
      <c r="X2494">
        <v>15.92</v>
      </c>
      <c r="Y2494" s="1">
        <v>18.22</v>
      </c>
      <c r="Z2494" s="1">
        <v>22.29</v>
      </c>
      <c r="AA2494">
        <v>27.76</v>
      </c>
      <c r="AB2494" s="1">
        <v>35.54</v>
      </c>
      <c r="AC2494" s="1">
        <v>46.22</v>
      </c>
      <c r="AD2494">
        <v>65.260000000000005</v>
      </c>
      <c r="AE2494" s="1">
        <v>99.26</v>
      </c>
      <c r="AF2494" s="1">
        <v>168.18</v>
      </c>
      <c r="AG2494">
        <v>336.47</v>
      </c>
      <c r="AH2494" s="1">
        <v>1171.49</v>
      </c>
      <c r="AJ2494">
        <f t="shared" si="157"/>
        <v>1037051</v>
      </c>
      <c r="AL2494">
        <v>6430</v>
      </c>
      <c r="AM2494">
        <v>0</v>
      </c>
      <c r="AN2494">
        <f t="shared" si="158"/>
        <v>-6430</v>
      </c>
      <c r="AO2494">
        <f t="shared" si="159"/>
        <v>399234.99999999936</v>
      </c>
    </row>
    <row r="2495" spans="1:41" x14ac:dyDescent="0.25">
      <c r="A2495" s="1">
        <v>1037049</v>
      </c>
      <c r="B2495" s="1">
        <v>5</v>
      </c>
      <c r="C2495" s="1">
        <v>7</v>
      </c>
      <c r="D2495" s="1">
        <v>3</v>
      </c>
      <c r="E2495" s="1">
        <f t="shared" si="156"/>
        <v>15</v>
      </c>
      <c r="F2495" s="1"/>
      <c r="G2495" s="1">
        <v>1226.6400000000001</v>
      </c>
      <c r="H2495" s="1">
        <v>336.41</v>
      </c>
      <c r="I2495">
        <v>168.11</v>
      </c>
      <c r="J2495" s="1">
        <v>100.6</v>
      </c>
      <c r="K2495" s="1">
        <v>66.92</v>
      </c>
      <c r="L2495">
        <v>47.48</v>
      </c>
      <c r="M2495" s="1">
        <v>35.81</v>
      </c>
      <c r="N2495" s="1">
        <v>27.76</v>
      </c>
      <c r="O2495">
        <v>22.22</v>
      </c>
      <c r="P2495" s="1">
        <v>18.239999999999998</v>
      </c>
      <c r="Q2495" s="1">
        <v>15.88</v>
      </c>
      <c r="R2495">
        <v>14.54</v>
      </c>
      <c r="S2495" s="1">
        <v>13.75</v>
      </c>
      <c r="T2495" s="1">
        <v>13.38</v>
      </c>
      <c r="U2495">
        <v>13.38</v>
      </c>
      <c r="V2495" s="1">
        <v>13.74</v>
      </c>
      <c r="W2495" s="1">
        <v>14.51</v>
      </c>
      <c r="X2495">
        <v>15.78</v>
      </c>
      <c r="Y2495" s="1">
        <v>17.86</v>
      </c>
      <c r="Z2495" s="1">
        <v>21.86</v>
      </c>
      <c r="AA2495">
        <v>27.12</v>
      </c>
      <c r="AB2495" s="1">
        <v>35.04</v>
      </c>
      <c r="AC2495" s="1">
        <v>47.15</v>
      </c>
      <c r="AD2495">
        <v>66.47</v>
      </c>
      <c r="AE2495" s="1">
        <v>100.55</v>
      </c>
      <c r="AF2495" s="1">
        <v>167.94</v>
      </c>
      <c r="AG2495">
        <v>336.08</v>
      </c>
      <c r="AH2495" s="1">
        <v>1184.32</v>
      </c>
      <c r="AJ2495">
        <f t="shared" si="157"/>
        <v>1037050</v>
      </c>
      <c r="AL2495">
        <v>6350</v>
      </c>
      <c r="AM2495">
        <v>10030.200000000001</v>
      </c>
      <c r="AN2495">
        <f t="shared" si="158"/>
        <v>3680.2000000000007</v>
      </c>
      <c r="AO2495">
        <f t="shared" si="159"/>
        <v>405664.99999999936</v>
      </c>
    </row>
    <row r="2496" spans="1:41" x14ac:dyDescent="0.25">
      <c r="A2496" s="1">
        <v>1037048</v>
      </c>
      <c r="B2496" s="1">
        <v>1</v>
      </c>
      <c r="C2496" s="1">
        <v>8</v>
      </c>
      <c r="D2496" s="1">
        <v>7</v>
      </c>
      <c r="E2496" s="1">
        <f t="shared" si="156"/>
        <v>16</v>
      </c>
      <c r="F2496" s="1"/>
      <c r="G2496" s="1">
        <v>1133.5999999999999</v>
      </c>
      <c r="H2496" s="1">
        <v>339.12</v>
      </c>
      <c r="I2496">
        <v>167.87</v>
      </c>
      <c r="J2496" s="1">
        <v>100.18</v>
      </c>
      <c r="K2496" s="1">
        <v>65.680000000000007</v>
      </c>
      <c r="L2496">
        <v>47.27</v>
      </c>
      <c r="M2496" s="1">
        <v>35.380000000000003</v>
      </c>
      <c r="N2496" s="1">
        <v>27.88</v>
      </c>
      <c r="O2496">
        <v>22.02</v>
      </c>
      <c r="P2496" s="1">
        <v>18.059999999999999</v>
      </c>
      <c r="Q2496" s="1">
        <v>15.99</v>
      </c>
      <c r="R2496">
        <v>14.51</v>
      </c>
      <c r="S2496" s="1">
        <v>13.77</v>
      </c>
      <c r="T2496" s="1">
        <v>13.42</v>
      </c>
      <c r="U2496">
        <v>13.35</v>
      </c>
      <c r="V2496" s="1">
        <v>13.72</v>
      </c>
      <c r="W2496" s="1">
        <v>14.56</v>
      </c>
      <c r="X2496">
        <v>15.82</v>
      </c>
      <c r="Y2496" s="1">
        <v>17.89</v>
      </c>
      <c r="Z2496" s="1">
        <v>21.88</v>
      </c>
      <c r="AA2496">
        <v>27.43</v>
      </c>
      <c r="AB2496" s="1">
        <v>35.770000000000003</v>
      </c>
      <c r="AC2496" s="1">
        <v>46.81</v>
      </c>
      <c r="AD2496">
        <v>65.95</v>
      </c>
      <c r="AE2496" s="1">
        <v>99.32</v>
      </c>
      <c r="AF2496" s="1">
        <v>168.34</v>
      </c>
      <c r="AG2496">
        <v>335.33</v>
      </c>
      <c r="AH2496" s="1">
        <v>1085.1099999999999</v>
      </c>
      <c r="AJ2496">
        <f t="shared" si="157"/>
        <v>1037049</v>
      </c>
      <c r="AL2496">
        <v>5910</v>
      </c>
      <c r="AM2496">
        <v>10046.4</v>
      </c>
      <c r="AN2496">
        <f t="shared" si="158"/>
        <v>4136.3999999999996</v>
      </c>
      <c r="AO2496">
        <f t="shared" si="159"/>
        <v>401984.79999999935</v>
      </c>
    </row>
    <row r="2497" spans="1:41" x14ac:dyDescent="0.25">
      <c r="A2497" s="1">
        <v>1037047</v>
      </c>
      <c r="B2497" s="1">
        <v>4</v>
      </c>
      <c r="C2497" s="1">
        <v>3</v>
      </c>
      <c r="D2497" s="1">
        <v>3</v>
      </c>
      <c r="E2497" s="1">
        <f t="shared" si="156"/>
        <v>10</v>
      </c>
      <c r="F2497" s="1"/>
      <c r="G2497" s="1">
        <v>1153.05</v>
      </c>
      <c r="H2497" s="1">
        <v>338.26</v>
      </c>
      <c r="I2497">
        <v>168.36</v>
      </c>
      <c r="J2497" s="1">
        <v>100.56</v>
      </c>
      <c r="K2497" s="1">
        <v>65.95</v>
      </c>
      <c r="L2497">
        <v>46.99</v>
      </c>
      <c r="M2497" s="1">
        <v>35.770000000000003</v>
      </c>
      <c r="N2497" s="1">
        <v>27.52</v>
      </c>
      <c r="O2497">
        <v>21.96</v>
      </c>
      <c r="P2497" s="1">
        <v>18</v>
      </c>
      <c r="Q2497" s="1">
        <v>15.99</v>
      </c>
      <c r="R2497">
        <v>14.54</v>
      </c>
      <c r="S2497" s="1">
        <v>13.75</v>
      </c>
      <c r="T2497" s="1">
        <v>13.31</v>
      </c>
      <c r="U2497">
        <v>13.42</v>
      </c>
      <c r="V2497" s="1">
        <v>13.74</v>
      </c>
      <c r="W2497" s="1">
        <v>14.55</v>
      </c>
      <c r="X2497">
        <v>15.95</v>
      </c>
      <c r="Y2497" s="1">
        <v>18.010000000000002</v>
      </c>
      <c r="Z2497" s="1">
        <v>21.96</v>
      </c>
      <c r="AA2497">
        <v>27.38</v>
      </c>
      <c r="AB2497" s="1">
        <v>35.28</v>
      </c>
      <c r="AC2497" s="1">
        <v>46.91</v>
      </c>
      <c r="AD2497">
        <v>65.94</v>
      </c>
      <c r="AE2497" s="1">
        <v>100.12</v>
      </c>
      <c r="AF2497" s="1">
        <v>167.88</v>
      </c>
      <c r="AG2497">
        <v>336.99</v>
      </c>
      <c r="AH2497" s="1">
        <v>1191.57</v>
      </c>
      <c r="AJ2497">
        <f t="shared" si="157"/>
        <v>1037048</v>
      </c>
      <c r="AL2497">
        <v>5530</v>
      </c>
      <c r="AM2497">
        <v>10073.700000000001</v>
      </c>
      <c r="AN2497">
        <f t="shared" si="158"/>
        <v>4543.7000000000007</v>
      </c>
      <c r="AO2497">
        <f t="shared" si="159"/>
        <v>397848.39999999932</v>
      </c>
    </row>
    <row r="2498" spans="1:41" x14ac:dyDescent="0.25">
      <c r="A2498" s="1">
        <v>1037046</v>
      </c>
      <c r="B2498" s="1">
        <v>1</v>
      </c>
      <c r="C2498" s="1">
        <v>2</v>
      </c>
      <c r="D2498" s="1">
        <v>0</v>
      </c>
      <c r="E2498" s="1">
        <f t="shared" si="156"/>
        <v>3</v>
      </c>
      <c r="F2498" s="1"/>
      <c r="G2498" s="1">
        <v>1141.05</v>
      </c>
      <c r="H2498" s="1">
        <v>323.54000000000002</v>
      </c>
      <c r="I2498">
        <v>164.8</v>
      </c>
      <c r="J2498" s="1">
        <v>98.99</v>
      </c>
      <c r="K2498" s="1">
        <v>66.06</v>
      </c>
      <c r="L2498">
        <v>46.56</v>
      </c>
      <c r="M2498" s="1">
        <v>35.35</v>
      </c>
      <c r="N2498" s="1">
        <v>27.54</v>
      </c>
      <c r="O2498">
        <v>22.3</v>
      </c>
      <c r="P2498" s="1">
        <v>18.16</v>
      </c>
      <c r="Q2498" s="1">
        <v>15.69</v>
      </c>
      <c r="R2498">
        <v>14.51</v>
      </c>
      <c r="S2498" s="1">
        <v>13.69</v>
      </c>
      <c r="T2498" s="1">
        <v>13.29</v>
      </c>
      <c r="U2498">
        <v>13.38</v>
      </c>
      <c r="V2498" s="1">
        <v>13.72</v>
      </c>
      <c r="W2498" s="1">
        <v>14.47</v>
      </c>
      <c r="X2498">
        <v>15.71</v>
      </c>
      <c r="Y2498" s="1">
        <v>18.329999999999998</v>
      </c>
      <c r="Z2498" s="1">
        <v>22.07</v>
      </c>
      <c r="AA2498">
        <v>28.2</v>
      </c>
      <c r="AB2498" s="1">
        <v>36.29</v>
      </c>
      <c r="AC2498" s="1">
        <v>47.25</v>
      </c>
      <c r="AD2498">
        <v>66.33</v>
      </c>
      <c r="AE2498" s="1">
        <v>99.53</v>
      </c>
      <c r="AF2498" s="1">
        <v>165.97</v>
      </c>
      <c r="AG2498">
        <v>332.81</v>
      </c>
      <c r="AH2498" s="1">
        <v>1101.98</v>
      </c>
      <c r="AJ2498">
        <f t="shared" si="157"/>
        <v>1037047</v>
      </c>
      <c r="AL2498">
        <v>3830</v>
      </c>
      <c r="AM2498">
        <v>0</v>
      </c>
      <c r="AN2498">
        <f t="shared" si="158"/>
        <v>-3830</v>
      </c>
      <c r="AO2498">
        <f t="shared" si="159"/>
        <v>393304.69999999931</v>
      </c>
    </row>
    <row r="2499" spans="1:41" x14ac:dyDescent="0.25">
      <c r="A2499" s="1">
        <v>1037045</v>
      </c>
      <c r="B2499" s="1">
        <v>8</v>
      </c>
      <c r="C2499" s="1">
        <v>1</v>
      </c>
      <c r="D2499" s="1">
        <v>8</v>
      </c>
      <c r="E2499" s="1">
        <f t="shared" si="156"/>
        <v>17</v>
      </c>
      <c r="F2499" s="1"/>
      <c r="G2499" s="1">
        <v>1103.19</v>
      </c>
      <c r="H2499" s="1">
        <v>343.61</v>
      </c>
      <c r="I2499">
        <v>167.4</v>
      </c>
      <c r="J2499" s="1">
        <v>100.31</v>
      </c>
      <c r="K2499" s="1">
        <v>66.040000000000006</v>
      </c>
      <c r="L2499">
        <v>46.14</v>
      </c>
      <c r="M2499" s="1">
        <v>35.36</v>
      </c>
      <c r="N2499" s="1">
        <v>27.58</v>
      </c>
      <c r="O2499">
        <v>21.93</v>
      </c>
      <c r="P2499" s="1">
        <v>17.97</v>
      </c>
      <c r="Q2499" s="1">
        <v>16.14</v>
      </c>
      <c r="R2499">
        <v>14.53</v>
      </c>
      <c r="S2499" s="1">
        <v>13.66</v>
      </c>
      <c r="T2499" s="1">
        <v>13.54</v>
      </c>
      <c r="U2499">
        <v>13.35</v>
      </c>
      <c r="V2499" s="1">
        <v>13.66</v>
      </c>
      <c r="W2499" s="1">
        <v>14.64</v>
      </c>
      <c r="X2499">
        <v>15.89</v>
      </c>
      <c r="Y2499" s="1">
        <v>18</v>
      </c>
      <c r="Z2499" s="1">
        <v>22</v>
      </c>
      <c r="AA2499">
        <v>27.44</v>
      </c>
      <c r="AB2499" s="1">
        <v>35.409999999999997</v>
      </c>
      <c r="AC2499" s="1">
        <v>46.94</v>
      </c>
      <c r="AD2499">
        <v>66</v>
      </c>
      <c r="AE2499" s="1">
        <v>98.35</v>
      </c>
      <c r="AF2499" s="1">
        <v>169.48</v>
      </c>
      <c r="AG2499">
        <v>335.52</v>
      </c>
      <c r="AH2499" s="1">
        <v>1088.93</v>
      </c>
      <c r="AJ2499">
        <f t="shared" si="157"/>
        <v>1037046</v>
      </c>
      <c r="AL2499">
        <v>4440</v>
      </c>
      <c r="AM2499">
        <v>10010.700000000001</v>
      </c>
      <c r="AN2499">
        <f t="shared" si="158"/>
        <v>5570.7000000000007</v>
      </c>
      <c r="AO2499">
        <f t="shared" si="159"/>
        <v>397134.69999999931</v>
      </c>
    </row>
    <row r="2500" spans="1:41" x14ac:dyDescent="0.25">
      <c r="A2500" s="1">
        <v>1037044</v>
      </c>
      <c r="B2500" s="1">
        <v>2</v>
      </c>
      <c r="C2500" s="1">
        <v>0</v>
      </c>
      <c r="D2500" s="1">
        <v>1</v>
      </c>
      <c r="E2500" s="1">
        <f t="shared" si="156"/>
        <v>3</v>
      </c>
      <c r="F2500" s="1"/>
      <c r="G2500" s="1">
        <v>1178.77</v>
      </c>
      <c r="H2500" s="1">
        <v>339.37</v>
      </c>
      <c r="I2500">
        <v>168.05</v>
      </c>
      <c r="J2500" s="1">
        <v>99.85</v>
      </c>
      <c r="K2500" s="1">
        <v>65.650000000000006</v>
      </c>
      <c r="L2500">
        <v>46.91</v>
      </c>
      <c r="M2500" s="1">
        <v>35.31</v>
      </c>
      <c r="N2500" s="1">
        <v>27.35</v>
      </c>
      <c r="O2500">
        <v>22.01</v>
      </c>
      <c r="P2500" s="1">
        <v>17.989999999999998</v>
      </c>
      <c r="Q2500" s="1">
        <v>15.89</v>
      </c>
      <c r="R2500">
        <v>14.37</v>
      </c>
      <c r="S2500" s="1">
        <v>13.78</v>
      </c>
      <c r="T2500" s="1">
        <v>13.4</v>
      </c>
      <c r="U2500">
        <v>13.39</v>
      </c>
      <c r="V2500" s="1">
        <v>13.74</v>
      </c>
      <c r="W2500" s="1">
        <v>14.54</v>
      </c>
      <c r="X2500">
        <v>15.52</v>
      </c>
      <c r="Y2500" s="1">
        <v>18.23</v>
      </c>
      <c r="Z2500" s="1">
        <v>22.27</v>
      </c>
      <c r="AA2500">
        <v>27.87</v>
      </c>
      <c r="AB2500" s="1">
        <v>35.67</v>
      </c>
      <c r="AC2500" s="1">
        <v>48.02</v>
      </c>
      <c r="AD2500">
        <v>67.28</v>
      </c>
      <c r="AE2500" s="1">
        <v>100.13</v>
      </c>
      <c r="AF2500" s="1">
        <v>168.75</v>
      </c>
      <c r="AG2500">
        <v>335.46</v>
      </c>
      <c r="AH2500" s="1">
        <v>1121.17</v>
      </c>
      <c r="AJ2500">
        <f t="shared" si="157"/>
        <v>1037045</v>
      </c>
      <c r="AL2500">
        <v>6300</v>
      </c>
      <c r="AM2500">
        <v>0</v>
      </c>
      <c r="AN2500">
        <f t="shared" si="158"/>
        <v>-6300</v>
      </c>
      <c r="AO2500">
        <f t="shared" si="159"/>
        <v>391563.9999999993</v>
      </c>
    </row>
    <row r="2501" spans="1:41" x14ac:dyDescent="0.25">
      <c r="A2501" s="1">
        <v>1037043</v>
      </c>
      <c r="B2501" s="1">
        <v>7</v>
      </c>
      <c r="C2501" s="1">
        <v>4</v>
      </c>
      <c r="D2501" s="1">
        <v>1</v>
      </c>
      <c r="E2501" s="1">
        <f t="shared" si="156"/>
        <v>12</v>
      </c>
      <c r="F2501" s="1"/>
      <c r="G2501" s="1">
        <v>1186.3499999999999</v>
      </c>
      <c r="H2501" s="1">
        <v>336.72</v>
      </c>
      <c r="I2501">
        <v>167.31</v>
      </c>
      <c r="J2501" s="1">
        <v>100.05</v>
      </c>
      <c r="K2501" s="1">
        <v>66.86</v>
      </c>
      <c r="L2501">
        <v>46.97</v>
      </c>
      <c r="M2501" s="1">
        <v>35.369999999999997</v>
      </c>
      <c r="N2501" s="1">
        <v>27.42</v>
      </c>
      <c r="O2501">
        <v>22.23</v>
      </c>
      <c r="P2501" s="1">
        <v>18.2</v>
      </c>
      <c r="Q2501" s="1">
        <v>15.86</v>
      </c>
      <c r="R2501">
        <v>14.34</v>
      </c>
      <c r="S2501" s="1">
        <v>13.66</v>
      </c>
      <c r="T2501" s="1">
        <v>13.28</v>
      </c>
      <c r="U2501">
        <v>13.42</v>
      </c>
      <c r="V2501" s="1">
        <v>13.78</v>
      </c>
      <c r="W2501" s="1">
        <v>14.62</v>
      </c>
      <c r="X2501">
        <v>15.85</v>
      </c>
      <c r="Y2501" s="1">
        <v>18.11</v>
      </c>
      <c r="Z2501" s="1">
        <v>22.31</v>
      </c>
      <c r="AA2501">
        <v>27.29</v>
      </c>
      <c r="AB2501" s="1">
        <v>35.29</v>
      </c>
      <c r="AC2501" s="1">
        <v>47.65</v>
      </c>
      <c r="AD2501">
        <v>65.680000000000007</v>
      </c>
      <c r="AE2501" s="1">
        <v>98.8</v>
      </c>
      <c r="AF2501" s="1">
        <v>167.22</v>
      </c>
      <c r="AG2501">
        <v>333.16</v>
      </c>
      <c r="AH2501" s="1">
        <v>1087.1300000000001</v>
      </c>
      <c r="AJ2501">
        <f t="shared" si="157"/>
        <v>1037044</v>
      </c>
      <c r="AL2501">
        <v>4250</v>
      </c>
      <c r="AM2501">
        <v>0</v>
      </c>
      <c r="AN2501">
        <f t="shared" si="158"/>
        <v>-4250</v>
      </c>
      <c r="AO2501">
        <f t="shared" si="159"/>
        <v>397863.9999999993</v>
      </c>
    </row>
    <row r="2502" spans="1:41" x14ac:dyDescent="0.25">
      <c r="A2502" s="1">
        <v>1037042</v>
      </c>
      <c r="B2502" s="1">
        <v>2</v>
      </c>
      <c r="C2502" s="1">
        <v>9</v>
      </c>
      <c r="D2502" s="1">
        <v>3</v>
      </c>
      <c r="E2502" s="1">
        <f t="shared" si="156"/>
        <v>14</v>
      </c>
      <c r="F2502" s="1"/>
      <c r="G2502" s="1">
        <v>997.43</v>
      </c>
      <c r="H2502" s="1">
        <v>336.24</v>
      </c>
      <c r="I2502">
        <v>163.65</v>
      </c>
      <c r="J2502" s="1">
        <v>101.41</v>
      </c>
      <c r="K2502" s="1">
        <v>65.58</v>
      </c>
      <c r="L2502">
        <v>47.81</v>
      </c>
      <c r="M2502" s="1">
        <v>35.19</v>
      </c>
      <c r="N2502" s="1">
        <v>27.51</v>
      </c>
      <c r="O2502">
        <v>22.28</v>
      </c>
      <c r="P2502" s="1">
        <v>18.239999999999998</v>
      </c>
      <c r="Q2502" s="1">
        <v>15.97</v>
      </c>
      <c r="R2502">
        <v>14.52</v>
      </c>
      <c r="S2502" s="1">
        <v>13.74</v>
      </c>
      <c r="T2502" s="1">
        <v>13.45</v>
      </c>
      <c r="U2502">
        <v>13.29</v>
      </c>
      <c r="V2502" s="1">
        <v>13.75</v>
      </c>
      <c r="W2502" s="1">
        <v>14.51</v>
      </c>
      <c r="X2502">
        <v>15.95</v>
      </c>
      <c r="Y2502" s="1">
        <v>17.93</v>
      </c>
      <c r="Z2502" s="1">
        <v>22.27</v>
      </c>
      <c r="AA2502">
        <v>27.23</v>
      </c>
      <c r="AB2502" s="1">
        <v>35.659999999999997</v>
      </c>
      <c r="AC2502" s="1">
        <v>46.44</v>
      </c>
      <c r="AD2502">
        <v>65.459999999999994</v>
      </c>
      <c r="AE2502" s="1">
        <v>99.19</v>
      </c>
      <c r="AF2502" s="1">
        <v>168.33</v>
      </c>
      <c r="AG2502">
        <v>299.31</v>
      </c>
      <c r="AH2502" s="1">
        <v>871.79</v>
      </c>
      <c r="AJ2502">
        <f t="shared" si="157"/>
        <v>1037043</v>
      </c>
      <c r="AL2502">
        <v>6700</v>
      </c>
      <c r="AM2502">
        <v>0</v>
      </c>
      <c r="AN2502">
        <f t="shared" si="158"/>
        <v>-6700</v>
      </c>
      <c r="AO2502">
        <f t="shared" si="159"/>
        <v>402113.9999999993</v>
      </c>
    </row>
    <row r="2503" spans="1:41" x14ac:dyDescent="0.25">
      <c r="A2503" s="1">
        <v>1037041</v>
      </c>
      <c r="B2503" s="1">
        <v>6</v>
      </c>
      <c r="C2503" s="1">
        <v>9</v>
      </c>
      <c r="D2503" s="1">
        <v>9</v>
      </c>
      <c r="E2503" s="1">
        <f t="shared" si="156"/>
        <v>24</v>
      </c>
      <c r="F2503" s="1"/>
      <c r="G2503" s="1">
        <v>1199.01</v>
      </c>
      <c r="H2503" s="1">
        <v>339.6</v>
      </c>
      <c r="I2503">
        <v>167.48</v>
      </c>
      <c r="J2503" s="1">
        <v>100.23</v>
      </c>
      <c r="K2503" s="1">
        <v>66.900000000000006</v>
      </c>
      <c r="L2503">
        <v>47.36</v>
      </c>
      <c r="M2503" s="1">
        <v>35.92</v>
      </c>
      <c r="N2503" s="1">
        <v>27.9</v>
      </c>
      <c r="O2503">
        <v>22.36</v>
      </c>
      <c r="P2503" s="1">
        <v>18.170000000000002</v>
      </c>
      <c r="Q2503" s="1">
        <v>15.96</v>
      </c>
      <c r="R2503">
        <v>14.6</v>
      </c>
      <c r="S2503" s="1">
        <v>13.66</v>
      </c>
      <c r="T2503" s="1">
        <v>13.42</v>
      </c>
      <c r="U2503">
        <v>13.13</v>
      </c>
      <c r="V2503" s="1">
        <v>13.33</v>
      </c>
      <c r="W2503" s="1">
        <v>14.53</v>
      </c>
      <c r="X2503">
        <v>15.95</v>
      </c>
      <c r="Y2503" s="1">
        <v>18.170000000000002</v>
      </c>
      <c r="Z2503" s="1">
        <v>22.15</v>
      </c>
      <c r="AA2503">
        <v>27.8</v>
      </c>
      <c r="AB2503" s="1">
        <v>34.94</v>
      </c>
      <c r="AC2503" s="1">
        <v>47.81</v>
      </c>
      <c r="AD2503">
        <v>66.52</v>
      </c>
      <c r="AE2503" s="1">
        <v>98.86</v>
      </c>
      <c r="AF2503" s="1">
        <v>168.42</v>
      </c>
      <c r="AG2503">
        <v>334.65</v>
      </c>
      <c r="AH2503" s="1">
        <v>1068.1500000000001</v>
      </c>
      <c r="AJ2503">
        <f t="shared" si="157"/>
        <v>1037042</v>
      </c>
      <c r="AL2503">
        <v>5500</v>
      </c>
      <c r="AM2503">
        <v>0</v>
      </c>
      <c r="AN2503">
        <f t="shared" si="158"/>
        <v>-5500</v>
      </c>
      <c r="AO2503">
        <f t="shared" si="159"/>
        <v>408813.9999999993</v>
      </c>
    </row>
    <row r="2504" spans="1:41" x14ac:dyDescent="0.25">
      <c r="A2504" s="1">
        <v>1037040</v>
      </c>
      <c r="B2504" s="1">
        <v>7</v>
      </c>
      <c r="C2504" s="1">
        <v>2</v>
      </c>
      <c r="D2504" s="1">
        <v>9</v>
      </c>
      <c r="E2504" s="1">
        <f t="shared" si="156"/>
        <v>18</v>
      </c>
      <c r="F2504" s="1"/>
      <c r="G2504" s="1">
        <v>1066.71</v>
      </c>
      <c r="H2504" s="1">
        <v>332.49</v>
      </c>
      <c r="I2504">
        <v>165.99</v>
      </c>
      <c r="J2504" s="1">
        <v>99.78</v>
      </c>
      <c r="K2504" s="1">
        <v>66.55</v>
      </c>
      <c r="L2504">
        <v>46.89</v>
      </c>
      <c r="M2504" s="1">
        <v>35.43</v>
      </c>
      <c r="N2504" s="1">
        <v>27.66</v>
      </c>
      <c r="O2504">
        <v>22.1</v>
      </c>
      <c r="P2504" s="1">
        <v>18.09</v>
      </c>
      <c r="Q2504" s="1">
        <v>15.78</v>
      </c>
      <c r="R2504">
        <v>14.62</v>
      </c>
      <c r="S2504" s="1">
        <v>13.68</v>
      </c>
      <c r="T2504" s="1">
        <v>13.27</v>
      </c>
      <c r="U2504">
        <v>13.45</v>
      </c>
      <c r="V2504" s="1">
        <v>13.66</v>
      </c>
      <c r="W2504" s="1">
        <v>14.62</v>
      </c>
      <c r="X2504">
        <v>15.94</v>
      </c>
      <c r="Y2504" s="1">
        <v>18.07</v>
      </c>
      <c r="Z2504" s="1">
        <v>22.1</v>
      </c>
      <c r="AA2504">
        <v>27.56</v>
      </c>
      <c r="AB2504" s="1">
        <v>35.56</v>
      </c>
      <c r="AC2504" s="1">
        <v>47.29</v>
      </c>
      <c r="AD2504">
        <v>66.48</v>
      </c>
      <c r="AE2504" s="1">
        <v>99.39</v>
      </c>
      <c r="AF2504" s="1">
        <v>164.25</v>
      </c>
      <c r="AG2504">
        <v>330.98</v>
      </c>
      <c r="AH2504" s="1">
        <v>1164.96</v>
      </c>
      <c r="AJ2504">
        <f t="shared" si="157"/>
        <v>1037041</v>
      </c>
      <c r="AL2504">
        <v>2780</v>
      </c>
      <c r="AM2504">
        <v>0</v>
      </c>
      <c r="AN2504">
        <f t="shared" si="158"/>
        <v>-2780</v>
      </c>
      <c r="AO2504">
        <f t="shared" si="159"/>
        <v>414313.9999999993</v>
      </c>
    </row>
    <row r="2505" spans="1:41" x14ac:dyDescent="0.25">
      <c r="A2505" s="1">
        <v>1037039</v>
      </c>
      <c r="B2505" s="1">
        <v>6</v>
      </c>
      <c r="C2505" s="1">
        <v>3</v>
      </c>
      <c r="D2505" s="1">
        <v>2</v>
      </c>
      <c r="E2505" s="1">
        <f t="shared" si="156"/>
        <v>11</v>
      </c>
      <c r="F2505" s="1"/>
      <c r="G2505" s="1">
        <v>1045.43</v>
      </c>
      <c r="H2505" s="1">
        <v>338.12</v>
      </c>
      <c r="I2505">
        <v>163.19</v>
      </c>
      <c r="J2505" s="1">
        <v>98.28</v>
      </c>
      <c r="K2505" s="1">
        <v>66.66</v>
      </c>
      <c r="L2505">
        <v>46.45</v>
      </c>
      <c r="M2505" s="1">
        <v>35.82</v>
      </c>
      <c r="N2505" s="1">
        <v>27.54</v>
      </c>
      <c r="O2505">
        <v>21.99</v>
      </c>
      <c r="P2505" s="1">
        <v>17.96</v>
      </c>
      <c r="Q2505" s="1">
        <v>16</v>
      </c>
      <c r="R2505">
        <v>14.44</v>
      </c>
      <c r="S2505" s="1">
        <v>13.7</v>
      </c>
      <c r="T2505" s="1">
        <v>13.27</v>
      </c>
      <c r="U2505">
        <v>13.37</v>
      </c>
      <c r="V2505" s="1">
        <v>13.67</v>
      </c>
      <c r="W2505" s="1">
        <v>14.57</v>
      </c>
      <c r="X2505">
        <v>15.84</v>
      </c>
      <c r="Y2505" s="1">
        <v>18.27</v>
      </c>
      <c r="Z2505" s="1">
        <v>22.22</v>
      </c>
      <c r="AA2505">
        <v>28</v>
      </c>
      <c r="AB2505" s="1">
        <v>35.61</v>
      </c>
      <c r="AC2505" s="1">
        <v>47.49</v>
      </c>
      <c r="AD2505">
        <v>66.84</v>
      </c>
      <c r="AE2505" s="1">
        <v>99.24</v>
      </c>
      <c r="AF2505" s="1">
        <v>168.71</v>
      </c>
      <c r="AG2505">
        <v>328.1</v>
      </c>
      <c r="AH2505" s="1">
        <v>977.36</v>
      </c>
      <c r="AJ2505">
        <f t="shared" si="157"/>
        <v>1037040</v>
      </c>
      <c r="AL2505">
        <v>4240</v>
      </c>
      <c r="AM2505">
        <v>0</v>
      </c>
      <c r="AN2505">
        <f t="shared" si="158"/>
        <v>-4240</v>
      </c>
      <c r="AO2505">
        <f t="shared" si="159"/>
        <v>417093.9999999993</v>
      </c>
    </row>
    <row r="2506" spans="1:41" x14ac:dyDescent="0.25">
      <c r="A2506" s="1">
        <v>1037038</v>
      </c>
      <c r="B2506" s="1">
        <v>1</v>
      </c>
      <c r="C2506" s="1">
        <v>2</v>
      </c>
      <c r="D2506" s="1">
        <v>3</v>
      </c>
      <c r="E2506" s="1">
        <f t="shared" si="156"/>
        <v>6</v>
      </c>
      <c r="F2506" s="1"/>
      <c r="G2506" s="1">
        <v>1080.53</v>
      </c>
      <c r="H2506" s="1">
        <v>339.04</v>
      </c>
      <c r="I2506">
        <v>165.46</v>
      </c>
      <c r="J2506" s="1">
        <v>100.85</v>
      </c>
      <c r="K2506" s="1">
        <v>66.67</v>
      </c>
      <c r="L2506">
        <v>47.63</v>
      </c>
      <c r="M2506" s="1">
        <v>33.92</v>
      </c>
      <c r="N2506" s="1">
        <v>27.4</v>
      </c>
      <c r="O2506">
        <v>21.27</v>
      </c>
      <c r="P2506" s="1">
        <v>17.89</v>
      </c>
      <c r="Q2506" s="1">
        <v>15.94</v>
      </c>
      <c r="R2506">
        <v>14.56</v>
      </c>
      <c r="S2506" s="1">
        <v>13.52</v>
      </c>
      <c r="T2506" s="1">
        <v>13.51</v>
      </c>
      <c r="U2506">
        <v>13.5</v>
      </c>
      <c r="V2506" s="1">
        <v>13.8</v>
      </c>
      <c r="W2506" s="1">
        <v>14.58</v>
      </c>
      <c r="X2506">
        <v>15.9</v>
      </c>
      <c r="Y2506" s="1">
        <v>18.399999999999999</v>
      </c>
      <c r="Z2506" s="1">
        <v>22.25</v>
      </c>
      <c r="AA2506">
        <v>28.02</v>
      </c>
      <c r="AB2506" s="1">
        <v>35.590000000000003</v>
      </c>
      <c r="AC2506" s="1">
        <v>47.05</v>
      </c>
      <c r="AD2506">
        <v>66.930000000000007</v>
      </c>
      <c r="AE2506" s="1">
        <v>98.64</v>
      </c>
      <c r="AF2506" s="1">
        <v>169.33</v>
      </c>
      <c r="AG2506">
        <v>331.39</v>
      </c>
      <c r="AH2506" s="1">
        <v>1064.17</v>
      </c>
      <c r="AJ2506">
        <f t="shared" si="157"/>
        <v>1037039</v>
      </c>
      <c r="AL2506">
        <v>6950</v>
      </c>
      <c r="AM2506">
        <v>0</v>
      </c>
      <c r="AN2506">
        <f t="shared" si="158"/>
        <v>-6950</v>
      </c>
      <c r="AO2506">
        <f t="shared" si="159"/>
        <v>421333.9999999993</v>
      </c>
    </row>
    <row r="2507" spans="1:41" x14ac:dyDescent="0.25">
      <c r="A2507" s="1">
        <v>1037037</v>
      </c>
      <c r="B2507" s="1">
        <v>8</v>
      </c>
      <c r="C2507" s="1">
        <v>9</v>
      </c>
      <c r="D2507" s="1">
        <v>1</v>
      </c>
      <c r="E2507" s="1">
        <f t="shared" si="156"/>
        <v>18</v>
      </c>
      <c r="F2507" s="1"/>
      <c r="G2507" s="1">
        <v>1001.12</v>
      </c>
      <c r="H2507" s="1">
        <v>341.99</v>
      </c>
      <c r="I2507">
        <v>167.14</v>
      </c>
      <c r="J2507" s="1">
        <v>101.03</v>
      </c>
      <c r="K2507" s="1">
        <v>66.510000000000005</v>
      </c>
      <c r="L2507">
        <v>47.75</v>
      </c>
      <c r="M2507" s="1">
        <v>35.65</v>
      </c>
      <c r="N2507" s="1">
        <v>27.78</v>
      </c>
      <c r="O2507">
        <v>22.01</v>
      </c>
      <c r="P2507" s="1">
        <v>17.920000000000002</v>
      </c>
      <c r="Q2507" s="1">
        <v>16.04</v>
      </c>
      <c r="R2507">
        <v>14.64</v>
      </c>
      <c r="S2507" s="1">
        <v>13.64</v>
      </c>
      <c r="T2507" s="1">
        <v>13.34</v>
      </c>
      <c r="U2507">
        <v>13.48</v>
      </c>
      <c r="V2507" s="1">
        <v>13.49</v>
      </c>
      <c r="W2507" s="1">
        <v>14.32</v>
      </c>
      <c r="X2507">
        <v>15.91</v>
      </c>
      <c r="Y2507" s="1">
        <v>18.29</v>
      </c>
      <c r="Z2507" s="1">
        <v>21.94</v>
      </c>
      <c r="AA2507">
        <v>27.81</v>
      </c>
      <c r="AB2507" s="1">
        <v>35.69</v>
      </c>
      <c r="AC2507" s="1">
        <v>47.77</v>
      </c>
      <c r="AD2507">
        <v>66.87</v>
      </c>
      <c r="AE2507" s="1">
        <v>98.7</v>
      </c>
      <c r="AF2507" s="1">
        <v>167.15</v>
      </c>
      <c r="AG2507">
        <v>312.04000000000002</v>
      </c>
      <c r="AH2507" s="1">
        <v>1077.46</v>
      </c>
      <c r="AJ2507">
        <f t="shared" si="157"/>
        <v>1037038</v>
      </c>
      <c r="AL2507">
        <v>5560</v>
      </c>
      <c r="AM2507">
        <v>10059.5</v>
      </c>
      <c r="AN2507">
        <f t="shared" si="158"/>
        <v>4499.5</v>
      </c>
      <c r="AO2507">
        <f t="shared" si="159"/>
        <v>428283.9999999993</v>
      </c>
    </row>
    <row r="2508" spans="1:41" x14ac:dyDescent="0.25">
      <c r="A2508" s="1">
        <v>1037036</v>
      </c>
      <c r="B2508" s="1">
        <v>9</v>
      </c>
      <c r="C2508" s="1">
        <v>9</v>
      </c>
      <c r="D2508" s="1">
        <v>8</v>
      </c>
      <c r="E2508" s="1">
        <f t="shared" si="156"/>
        <v>26</v>
      </c>
      <c r="F2508" s="1"/>
      <c r="G2508" s="1">
        <v>1167.67</v>
      </c>
      <c r="H2508" s="1">
        <v>346.27</v>
      </c>
      <c r="I2508">
        <v>172.84</v>
      </c>
      <c r="J2508" s="1">
        <v>102.26</v>
      </c>
      <c r="K2508" s="1">
        <v>66.66</v>
      </c>
      <c r="L2508">
        <v>47.8</v>
      </c>
      <c r="M2508" s="1">
        <v>35.909999999999997</v>
      </c>
      <c r="N2508" s="1">
        <v>27.49</v>
      </c>
      <c r="O2508">
        <v>22.31</v>
      </c>
      <c r="P2508" s="1">
        <v>18.21</v>
      </c>
      <c r="Q2508" s="1">
        <v>15.93</v>
      </c>
      <c r="R2508">
        <v>14.28</v>
      </c>
      <c r="S2508" s="1">
        <v>13.72</v>
      </c>
      <c r="T2508" s="1">
        <v>13.32</v>
      </c>
      <c r="U2508">
        <v>13.33</v>
      </c>
      <c r="V2508" s="1">
        <v>13.68</v>
      </c>
      <c r="W2508" s="1">
        <v>14.5</v>
      </c>
      <c r="X2508">
        <v>15.85</v>
      </c>
      <c r="Y2508" s="1">
        <v>18.010000000000002</v>
      </c>
      <c r="Z2508" s="1">
        <v>21.91</v>
      </c>
      <c r="AA2508">
        <v>27.49</v>
      </c>
      <c r="AB2508" s="1">
        <v>35.409999999999997</v>
      </c>
      <c r="AC2508" s="1">
        <v>47.85</v>
      </c>
      <c r="AD2508">
        <v>66.55</v>
      </c>
      <c r="AE2508" s="1">
        <v>100.22</v>
      </c>
      <c r="AF2508" s="1">
        <v>170.17</v>
      </c>
      <c r="AG2508">
        <v>341.16</v>
      </c>
      <c r="AH2508" s="1">
        <v>1095.43</v>
      </c>
      <c r="AJ2508">
        <f t="shared" si="157"/>
        <v>1037037</v>
      </c>
      <c r="AL2508">
        <v>4150</v>
      </c>
      <c r="AM2508">
        <v>10234.800000000001</v>
      </c>
      <c r="AN2508">
        <f t="shared" si="158"/>
        <v>6084.8000000000011</v>
      </c>
      <c r="AO2508">
        <f t="shared" si="159"/>
        <v>423784.4999999993</v>
      </c>
    </row>
    <row r="2509" spans="1:41" x14ac:dyDescent="0.25">
      <c r="A2509" s="1">
        <v>1037035</v>
      </c>
      <c r="B2509" s="1">
        <v>9</v>
      </c>
      <c r="C2509" s="1">
        <v>5</v>
      </c>
      <c r="D2509" s="1">
        <v>3</v>
      </c>
      <c r="E2509" s="1">
        <f t="shared" si="156"/>
        <v>17</v>
      </c>
      <c r="F2509" s="1"/>
      <c r="G2509" s="1">
        <v>1172.96</v>
      </c>
      <c r="H2509" s="1">
        <v>333.69</v>
      </c>
      <c r="I2509">
        <v>166.26</v>
      </c>
      <c r="J2509" s="1">
        <v>99.65</v>
      </c>
      <c r="K2509" s="1">
        <v>66.58</v>
      </c>
      <c r="L2509">
        <v>47.49</v>
      </c>
      <c r="M2509" s="1">
        <v>35.520000000000003</v>
      </c>
      <c r="N2509" s="1">
        <v>27.84</v>
      </c>
      <c r="O2509">
        <v>22.11</v>
      </c>
      <c r="P2509" s="1">
        <v>18.100000000000001</v>
      </c>
      <c r="Q2509" s="1">
        <v>15.86</v>
      </c>
      <c r="R2509">
        <v>14.52</v>
      </c>
      <c r="S2509" s="1">
        <v>13.7</v>
      </c>
      <c r="T2509" s="1">
        <v>13.32</v>
      </c>
      <c r="U2509">
        <v>13.39</v>
      </c>
      <c r="V2509" s="1">
        <v>13.75</v>
      </c>
      <c r="W2509" s="1">
        <v>14.39</v>
      </c>
      <c r="X2509">
        <v>15.87</v>
      </c>
      <c r="Y2509" s="1">
        <v>18.03</v>
      </c>
      <c r="Z2509" s="1">
        <v>22.11</v>
      </c>
      <c r="AA2509">
        <v>27.73</v>
      </c>
      <c r="AB2509" s="1">
        <v>35.21</v>
      </c>
      <c r="AC2509" s="1">
        <v>47.53</v>
      </c>
      <c r="AD2509">
        <v>66.55</v>
      </c>
      <c r="AE2509" s="1">
        <v>99.91</v>
      </c>
      <c r="AF2509" s="1">
        <v>166.12</v>
      </c>
      <c r="AG2509">
        <v>332.86</v>
      </c>
      <c r="AH2509" s="1">
        <v>1074.22</v>
      </c>
      <c r="AJ2509">
        <f t="shared" si="157"/>
        <v>1037036</v>
      </c>
      <c r="AL2509">
        <v>3310</v>
      </c>
      <c r="AM2509">
        <v>0</v>
      </c>
      <c r="AN2509">
        <f t="shared" si="158"/>
        <v>-3310</v>
      </c>
      <c r="AO2509">
        <f t="shared" si="159"/>
        <v>417699.69999999931</v>
      </c>
    </row>
    <row r="2510" spans="1:41" x14ac:dyDescent="0.25">
      <c r="A2510" s="1">
        <v>1037034</v>
      </c>
      <c r="B2510" s="1">
        <v>8</v>
      </c>
      <c r="C2510" s="1">
        <v>9</v>
      </c>
      <c r="D2510" s="1">
        <v>5</v>
      </c>
      <c r="E2510" s="1">
        <f t="shared" si="156"/>
        <v>22</v>
      </c>
      <c r="F2510" s="1"/>
      <c r="G2510" s="1">
        <v>1146.2</v>
      </c>
      <c r="H2510" s="1">
        <v>328.27</v>
      </c>
      <c r="I2510">
        <v>166.85</v>
      </c>
      <c r="J2510" s="1">
        <v>98.99</v>
      </c>
      <c r="K2510" s="1">
        <v>66.72</v>
      </c>
      <c r="L2510">
        <v>48.03</v>
      </c>
      <c r="M2510" s="1">
        <v>35.22</v>
      </c>
      <c r="N2510" s="1">
        <v>27.35</v>
      </c>
      <c r="O2510">
        <v>22.29</v>
      </c>
      <c r="P2510" s="1">
        <v>17.84</v>
      </c>
      <c r="Q2510" s="1">
        <v>16.16</v>
      </c>
      <c r="R2510">
        <v>14.66</v>
      </c>
      <c r="S2510" s="1">
        <v>13.74</v>
      </c>
      <c r="T2510" s="1">
        <v>13.35</v>
      </c>
      <c r="U2510">
        <v>13.49</v>
      </c>
      <c r="V2510" s="1">
        <v>13.72</v>
      </c>
      <c r="W2510" s="1">
        <v>14.68</v>
      </c>
      <c r="X2510">
        <v>15.95</v>
      </c>
      <c r="Y2510" s="1">
        <v>17.940000000000001</v>
      </c>
      <c r="Z2510" s="1">
        <v>21.94</v>
      </c>
      <c r="AA2510">
        <v>27.43</v>
      </c>
      <c r="AB2510" s="1">
        <v>33.270000000000003</v>
      </c>
      <c r="AC2510" s="1">
        <v>46.3</v>
      </c>
      <c r="AD2510">
        <v>66.41</v>
      </c>
      <c r="AE2510" s="1">
        <v>100.4</v>
      </c>
      <c r="AF2510" s="1">
        <v>169.57</v>
      </c>
      <c r="AG2510">
        <v>343.41</v>
      </c>
      <c r="AH2510" s="1">
        <v>1089.6600000000001</v>
      </c>
      <c r="AJ2510">
        <f t="shared" si="157"/>
        <v>1037035</v>
      </c>
      <c r="AL2510">
        <v>6680</v>
      </c>
      <c r="AM2510">
        <v>0</v>
      </c>
      <c r="AN2510">
        <f t="shared" si="158"/>
        <v>-6680</v>
      </c>
      <c r="AO2510">
        <f t="shared" si="159"/>
        <v>421009.69999999931</v>
      </c>
    </row>
    <row r="2511" spans="1:41" x14ac:dyDescent="0.25">
      <c r="A2511" s="1">
        <v>1037033</v>
      </c>
      <c r="B2511" s="1">
        <v>2</v>
      </c>
      <c r="C2511" s="1">
        <v>5</v>
      </c>
      <c r="D2511" s="1">
        <v>2</v>
      </c>
      <c r="E2511" s="1">
        <f t="shared" si="156"/>
        <v>9</v>
      </c>
      <c r="F2511" s="1"/>
      <c r="G2511" s="1">
        <v>1110.79</v>
      </c>
      <c r="H2511" s="1">
        <v>335.85</v>
      </c>
      <c r="I2511">
        <v>161.15</v>
      </c>
      <c r="J2511" s="1">
        <v>96.87</v>
      </c>
      <c r="K2511" s="1">
        <v>65.510000000000005</v>
      </c>
      <c r="L2511">
        <v>47.01</v>
      </c>
      <c r="M2511" s="1">
        <v>35.26</v>
      </c>
      <c r="N2511" s="1">
        <v>27.4</v>
      </c>
      <c r="O2511">
        <v>22.36</v>
      </c>
      <c r="P2511" s="1">
        <v>18.37</v>
      </c>
      <c r="Q2511" s="1">
        <v>15.81</v>
      </c>
      <c r="R2511">
        <v>14.47</v>
      </c>
      <c r="S2511" s="1">
        <v>13.81</v>
      </c>
      <c r="T2511" s="1">
        <v>13.54</v>
      </c>
      <c r="U2511">
        <v>13.43</v>
      </c>
      <c r="V2511" s="1">
        <v>13.52</v>
      </c>
      <c r="W2511" s="1">
        <v>14.61</v>
      </c>
      <c r="X2511">
        <v>16</v>
      </c>
      <c r="Y2511" s="1">
        <v>18.309999999999999</v>
      </c>
      <c r="Z2511" s="1">
        <v>22.02</v>
      </c>
      <c r="AA2511">
        <v>27.11</v>
      </c>
      <c r="AB2511" s="1">
        <v>34.64</v>
      </c>
      <c r="AC2511" s="1">
        <v>46.47</v>
      </c>
      <c r="AD2511">
        <v>66.08</v>
      </c>
      <c r="AE2511" s="1">
        <v>97.38</v>
      </c>
      <c r="AF2511" s="1">
        <v>166.67</v>
      </c>
      <c r="AG2511">
        <v>331.37</v>
      </c>
      <c r="AH2511" s="1">
        <v>1117.27</v>
      </c>
      <c r="AJ2511">
        <f t="shared" si="157"/>
        <v>1037034</v>
      </c>
      <c r="AL2511">
        <v>5210</v>
      </c>
      <c r="AM2511">
        <v>10103.5</v>
      </c>
      <c r="AN2511">
        <f t="shared" si="158"/>
        <v>4893.5</v>
      </c>
      <c r="AO2511">
        <f t="shared" si="159"/>
        <v>427689.69999999931</v>
      </c>
    </row>
    <row r="2512" spans="1:41" x14ac:dyDescent="0.25">
      <c r="A2512" s="1">
        <v>1037032</v>
      </c>
      <c r="B2512" s="1">
        <v>0</v>
      </c>
      <c r="C2512" s="1">
        <v>7</v>
      </c>
      <c r="D2512" s="1">
        <v>3</v>
      </c>
      <c r="E2512" s="1">
        <f t="shared" si="156"/>
        <v>10</v>
      </c>
      <c r="F2512" s="1"/>
      <c r="G2512" s="1">
        <v>1022.75</v>
      </c>
      <c r="H2512" s="1">
        <v>334.33</v>
      </c>
      <c r="I2512">
        <v>166.51</v>
      </c>
      <c r="J2512" s="1">
        <v>100.81</v>
      </c>
      <c r="K2512" s="1">
        <v>67.33</v>
      </c>
      <c r="L2512">
        <v>47.7</v>
      </c>
      <c r="M2512" s="1">
        <v>35.44</v>
      </c>
      <c r="N2512" s="1">
        <v>28.17</v>
      </c>
      <c r="O2512">
        <v>22.16</v>
      </c>
      <c r="P2512" s="1">
        <v>18.16</v>
      </c>
      <c r="Q2512" s="1">
        <v>15.76</v>
      </c>
      <c r="R2512">
        <v>14.54</v>
      </c>
      <c r="S2512" s="1">
        <v>13.69</v>
      </c>
      <c r="T2512" s="1">
        <v>13.23</v>
      </c>
      <c r="U2512">
        <v>13.29</v>
      </c>
      <c r="V2512" s="1">
        <v>13.56</v>
      </c>
      <c r="W2512" s="1">
        <v>14.45</v>
      </c>
      <c r="X2512">
        <v>15.68</v>
      </c>
      <c r="Y2512" s="1">
        <v>18.350000000000001</v>
      </c>
      <c r="Z2512" s="1">
        <v>22.55</v>
      </c>
      <c r="AA2512">
        <v>27.76</v>
      </c>
      <c r="AB2512" s="1">
        <v>36.24</v>
      </c>
      <c r="AC2512" s="1">
        <v>47.36</v>
      </c>
      <c r="AD2512">
        <v>65.88</v>
      </c>
      <c r="AE2512" s="1">
        <v>97.13</v>
      </c>
      <c r="AF2512" s="1">
        <v>165.94</v>
      </c>
      <c r="AG2512">
        <v>332.08</v>
      </c>
      <c r="AH2512" s="1">
        <v>1021.62</v>
      </c>
      <c r="AJ2512">
        <f t="shared" si="157"/>
        <v>1037033</v>
      </c>
      <c r="AL2512">
        <v>2840</v>
      </c>
      <c r="AM2512">
        <v>0</v>
      </c>
      <c r="AN2512">
        <f t="shared" si="158"/>
        <v>-2840</v>
      </c>
      <c r="AO2512">
        <f t="shared" si="159"/>
        <v>422796.19999999931</v>
      </c>
    </row>
    <row r="2513" spans="1:41" x14ac:dyDescent="0.25">
      <c r="A2513" s="1">
        <v>1037031</v>
      </c>
      <c r="B2513" s="1">
        <v>2</v>
      </c>
      <c r="C2513" s="1">
        <v>1</v>
      </c>
      <c r="D2513" s="1">
        <v>9</v>
      </c>
      <c r="E2513" s="1">
        <f t="shared" si="156"/>
        <v>12</v>
      </c>
      <c r="F2513" s="1"/>
      <c r="G2513" s="1">
        <v>586.45000000000005</v>
      </c>
      <c r="H2513" s="1">
        <v>328.35</v>
      </c>
      <c r="I2513">
        <v>162.36000000000001</v>
      </c>
      <c r="J2513" s="1">
        <v>98.82</v>
      </c>
      <c r="K2513" s="1">
        <v>66.989999999999995</v>
      </c>
      <c r="L2513">
        <v>47.32</v>
      </c>
      <c r="M2513" s="1">
        <v>35.119999999999997</v>
      </c>
      <c r="N2513" s="1">
        <v>27.71</v>
      </c>
      <c r="O2513">
        <v>21.96</v>
      </c>
      <c r="P2513" s="1">
        <v>18.28</v>
      </c>
      <c r="Q2513" s="1">
        <v>16.059999999999999</v>
      </c>
      <c r="R2513">
        <v>14.57</v>
      </c>
      <c r="S2513" s="1">
        <v>13.82</v>
      </c>
      <c r="T2513" s="1">
        <v>13.5</v>
      </c>
      <c r="U2513">
        <v>13.37</v>
      </c>
      <c r="V2513" s="1">
        <v>13.78</v>
      </c>
      <c r="W2513" s="1">
        <v>14.59</v>
      </c>
      <c r="X2513">
        <v>15.69</v>
      </c>
      <c r="Y2513" s="1">
        <v>17.940000000000001</v>
      </c>
      <c r="Z2513" s="1">
        <v>22.31</v>
      </c>
      <c r="AA2513">
        <v>27.33</v>
      </c>
      <c r="AB2513" s="1">
        <v>35.44</v>
      </c>
      <c r="AC2513" s="1">
        <v>47.3</v>
      </c>
      <c r="AD2513">
        <v>66.489999999999995</v>
      </c>
      <c r="AE2513" s="1">
        <v>99.1</v>
      </c>
      <c r="AF2513" s="1">
        <v>165.76</v>
      </c>
      <c r="AG2513">
        <v>276.99</v>
      </c>
      <c r="AH2513" s="1">
        <v>793.43</v>
      </c>
      <c r="AJ2513">
        <f t="shared" si="157"/>
        <v>1037032</v>
      </c>
      <c r="AL2513">
        <v>6120</v>
      </c>
      <c r="AM2513">
        <v>10088.6</v>
      </c>
      <c r="AN2513">
        <f t="shared" si="158"/>
        <v>3968.6000000000004</v>
      </c>
      <c r="AO2513">
        <f t="shared" si="159"/>
        <v>425636.19999999931</v>
      </c>
    </row>
    <row r="2514" spans="1:41" x14ac:dyDescent="0.25">
      <c r="A2514" s="1">
        <v>1037030</v>
      </c>
      <c r="B2514" s="1">
        <v>2</v>
      </c>
      <c r="C2514" s="1">
        <v>9</v>
      </c>
      <c r="D2514" s="1">
        <v>9</v>
      </c>
      <c r="E2514" s="1">
        <f t="shared" si="156"/>
        <v>20</v>
      </c>
      <c r="F2514" s="1"/>
      <c r="G2514" s="1">
        <v>1120.49</v>
      </c>
      <c r="H2514" s="1">
        <v>338.01</v>
      </c>
      <c r="I2514">
        <v>154.49</v>
      </c>
      <c r="J2514" s="1">
        <v>100.11</v>
      </c>
      <c r="K2514" s="1">
        <v>66.87</v>
      </c>
      <c r="L2514">
        <v>48.18</v>
      </c>
      <c r="M2514" s="1">
        <v>33.22</v>
      </c>
      <c r="N2514" s="1">
        <v>28.1</v>
      </c>
      <c r="O2514">
        <v>20.63</v>
      </c>
      <c r="P2514" s="1">
        <v>18.41</v>
      </c>
      <c r="Q2514" s="1">
        <v>16.149999999999999</v>
      </c>
      <c r="R2514">
        <v>14.67</v>
      </c>
      <c r="S2514" s="1">
        <v>12.76</v>
      </c>
      <c r="T2514" s="1">
        <v>13.48</v>
      </c>
      <c r="U2514">
        <v>13.53</v>
      </c>
      <c r="V2514" s="1">
        <v>13.77</v>
      </c>
      <c r="W2514" s="1">
        <v>14.7</v>
      </c>
      <c r="X2514">
        <v>16.170000000000002</v>
      </c>
      <c r="Y2514" s="1">
        <v>18.45</v>
      </c>
      <c r="Z2514" s="1">
        <v>22.26</v>
      </c>
      <c r="AA2514">
        <v>28.22</v>
      </c>
      <c r="AB2514" s="1">
        <v>35.68</v>
      </c>
      <c r="AC2514" s="1">
        <v>48.43</v>
      </c>
      <c r="AD2514">
        <v>67.44</v>
      </c>
      <c r="AE2514" s="1">
        <v>101.67</v>
      </c>
      <c r="AF2514" s="1">
        <v>167.18</v>
      </c>
      <c r="AG2514">
        <v>336.68</v>
      </c>
      <c r="AH2514" s="1">
        <v>836.67</v>
      </c>
      <c r="AJ2514">
        <f t="shared" si="157"/>
        <v>1037031</v>
      </c>
      <c r="AL2514">
        <v>8190</v>
      </c>
      <c r="AM2514">
        <v>10159.199999999999</v>
      </c>
      <c r="AN2514">
        <f t="shared" si="158"/>
        <v>1969.1999999999989</v>
      </c>
      <c r="AO2514">
        <f t="shared" si="159"/>
        <v>421667.59999999934</v>
      </c>
    </row>
    <row r="2515" spans="1:41" x14ac:dyDescent="0.25">
      <c r="A2515" s="1">
        <v>1037029</v>
      </c>
      <c r="B2515" s="1">
        <v>1</v>
      </c>
      <c r="C2515" s="1">
        <v>6</v>
      </c>
      <c r="D2515" s="1">
        <v>3</v>
      </c>
      <c r="E2515" s="1">
        <f t="shared" si="156"/>
        <v>10</v>
      </c>
      <c r="F2515" s="1"/>
      <c r="G2515" s="1">
        <v>1110.07</v>
      </c>
      <c r="H2515" s="1">
        <v>336.22</v>
      </c>
      <c r="I2515">
        <v>167.97</v>
      </c>
      <c r="J2515" s="1">
        <v>98.76</v>
      </c>
      <c r="K2515" s="1">
        <v>67.19</v>
      </c>
      <c r="L2515">
        <v>47.07</v>
      </c>
      <c r="M2515" s="1">
        <v>35.770000000000003</v>
      </c>
      <c r="N2515" s="1">
        <v>27.42</v>
      </c>
      <c r="O2515">
        <v>22.27</v>
      </c>
      <c r="P2515" s="1">
        <v>18.170000000000002</v>
      </c>
      <c r="Q2515" s="1">
        <v>15.95</v>
      </c>
      <c r="R2515">
        <v>14.6</v>
      </c>
      <c r="S2515" s="1">
        <v>13.65</v>
      </c>
      <c r="T2515" s="1">
        <v>13.4</v>
      </c>
      <c r="U2515">
        <v>13.4</v>
      </c>
      <c r="V2515" s="1">
        <v>13.73</v>
      </c>
      <c r="W2515" s="1">
        <v>14.46</v>
      </c>
      <c r="X2515">
        <v>15.96</v>
      </c>
      <c r="Y2515" s="1">
        <v>17.86</v>
      </c>
      <c r="Z2515" s="1">
        <v>21.83</v>
      </c>
      <c r="AA2515">
        <v>27.9</v>
      </c>
      <c r="AB2515" s="1">
        <v>35.29</v>
      </c>
      <c r="AC2515" s="1">
        <v>46.83</v>
      </c>
      <c r="AD2515">
        <v>65.78</v>
      </c>
      <c r="AE2515" s="1">
        <v>100.3</v>
      </c>
      <c r="AF2515" s="1">
        <v>164.29</v>
      </c>
      <c r="AG2515">
        <v>337.89</v>
      </c>
      <c r="AH2515" s="1">
        <v>823.18</v>
      </c>
      <c r="AJ2515">
        <f t="shared" si="157"/>
        <v>1037030</v>
      </c>
      <c r="AL2515">
        <v>5650</v>
      </c>
      <c r="AM2515">
        <v>10048.5</v>
      </c>
      <c r="AN2515">
        <f t="shared" si="158"/>
        <v>4398.5</v>
      </c>
      <c r="AO2515">
        <f t="shared" si="159"/>
        <v>419698.39999999932</v>
      </c>
    </row>
    <row r="2516" spans="1:41" x14ac:dyDescent="0.25">
      <c r="A2516" s="1">
        <v>1037028</v>
      </c>
      <c r="B2516" s="1">
        <v>5</v>
      </c>
      <c r="C2516" s="1">
        <v>0</v>
      </c>
      <c r="D2516" s="1">
        <v>8</v>
      </c>
      <c r="E2516" s="1">
        <f t="shared" si="156"/>
        <v>13</v>
      </c>
      <c r="F2516" s="1"/>
      <c r="G2516" s="1">
        <v>1038.78</v>
      </c>
      <c r="H2516" s="1">
        <v>333.85</v>
      </c>
      <c r="I2516">
        <v>166.68</v>
      </c>
      <c r="J2516" s="1">
        <v>100.17</v>
      </c>
      <c r="K2516" s="1">
        <v>66.760000000000005</v>
      </c>
      <c r="L2516">
        <v>47.57</v>
      </c>
      <c r="M2516" s="1">
        <v>35.24</v>
      </c>
      <c r="N2516" s="1">
        <v>27.76</v>
      </c>
      <c r="O2516">
        <v>22.22</v>
      </c>
      <c r="P2516" s="1">
        <v>18.190000000000001</v>
      </c>
      <c r="Q2516" s="1">
        <v>15.91</v>
      </c>
      <c r="R2516">
        <v>14.53</v>
      </c>
      <c r="S2516" s="1">
        <v>13.69</v>
      </c>
      <c r="T2516" s="1">
        <v>13.36</v>
      </c>
      <c r="U2516">
        <v>13.34</v>
      </c>
      <c r="V2516" s="1">
        <v>13.62</v>
      </c>
      <c r="W2516" s="1">
        <v>14.53</v>
      </c>
      <c r="X2516">
        <v>15.89</v>
      </c>
      <c r="Y2516" s="1">
        <v>18.100000000000001</v>
      </c>
      <c r="Z2516" s="1">
        <v>22.06</v>
      </c>
      <c r="AA2516">
        <v>27.45</v>
      </c>
      <c r="AB2516" s="1">
        <v>35.18</v>
      </c>
      <c r="AC2516" s="1">
        <v>47.3</v>
      </c>
      <c r="AD2516">
        <v>66.739999999999995</v>
      </c>
      <c r="AE2516" s="1">
        <v>100.19</v>
      </c>
      <c r="AF2516" s="1">
        <v>167.22</v>
      </c>
      <c r="AG2516">
        <v>333.22</v>
      </c>
      <c r="AH2516" s="1">
        <v>1031.3699999999999</v>
      </c>
      <c r="AJ2516">
        <f t="shared" si="157"/>
        <v>1037029</v>
      </c>
      <c r="AL2516">
        <v>5360</v>
      </c>
      <c r="AM2516">
        <v>10020</v>
      </c>
      <c r="AN2516">
        <f t="shared" si="158"/>
        <v>4660</v>
      </c>
      <c r="AO2516">
        <f t="shared" si="159"/>
        <v>415299.89999999932</v>
      </c>
    </row>
    <row r="2517" spans="1:41" x14ac:dyDescent="0.25">
      <c r="A2517" s="1">
        <v>1037027</v>
      </c>
      <c r="B2517" s="1">
        <v>1</v>
      </c>
      <c r="C2517" s="1">
        <v>9</v>
      </c>
      <c r="D2517" s="1">
        <v>1</v>
      </c>
      <c r="E2517" s="1">
        <f t="shared" si="156"/>
        <v>11</v>
      </c>
      <c r="F2517" s="1"/>
      <c r="G2517" s="1">
        <v>1063.02</v>
      </c>
      <c r="H2517" s="1">
        <v>324.54000000000002</v>
      </c>
      <c r="I2517">
        <v>161.84</v>
      </c>
      <c r="J2517" s="1">
        <v>98.56</v>
      </c>
      <c r="K2517" s="1">
        <v>65.72</v>
      </c>
      <c r="L2517">
        <v>47.57</v>
      </c>
      <c r="M2517" s="1">
        <v>35.86</v>
      </c>
      <c r="N2517" s="1">
        <v>27.92</v>
      </c>
      <c r="O2517">
        <v>22.28</v>
      </c>
      <c r="P2517" s="1">
        <v>18.07</v>
      </c>
      <c r="Q2517" s="1">
        <v>15.65</v>
      </c>
      <c r="R2517">
        <v>14.45</v>
      </c>
      <c r="S2517" s="1">
        <v>13.73</v>
      </c>
      <c r="T2517" s="1">
        <v>13.3</v>
      </c>
      <c r="U2517">
        <v>13.37</v>
      </c>
      <c r="V2517" s="1">
        <v>13.75</v>
      </c>
      <c r="W2517" s="1">
        <v>14.43</v>
      </c>
      <c r="X2517">
        <v>16.010000000000002</v>
      </c>
      <c r="Y2517" s="1">
        <v>18.09</v>
      </c>
      <c r="Z2517" s="1">
        <v>22.23</v>
      </c>
      <c r="AA2517">
        <v>27.94</v>
      </c>
      <c r="AB2517" s="1">
        <v>34.69</v>
      </c>
      <c r="AC2517" s="1">
        <v>47.99</v>
      </c>
      <c r="AD2517">
        <v>67.23</v>
      </c>
      <c r="AE2517" s="1">
        <v>101</v>
      </c>
      <c r="AF2517" s="1">
        <v>167.02</v>
      </c>
      <c r="AG2517">
        <v>331.01</v>
      </c>
      <c r="AH2517" s="1">
        <v>948.42</v>
      </c>
      <c r="AJ2517">
        <f t="shared" si="157"/>
        <v>1037028</v>
      </c>
      <c r="AL2517">
        <v>5270</v>
      </c>
      <c r="AM2517">
        <v>0</v>
      </c>
      <c r="AN2517">
        <f t="shared" si="158"/>
        <v>-5270</v>
      </c>
      <c r="AO2517">
        <f t="shared" si="159"/>
        <v>410639.89999999932</v>
      </c>
    </row>
    <row r="2518" spans="1:41" x14ac:dyDescent="0.25">
      <c r="A2518" s="1">
        <v>1037026</v>
      </c>
      <c r="B2518" s="1">
        <v>7</v>
      </c>
      <c r="C2518" s="1">
        <v>1</v>
      </c>
      <c r="D2518" s="1">
        <v>6</v>
      </c>
      <c r="E2518" s="1">
        <f t="shared" si="156"/>
        <v>14</v>
      </c>
      <c r="F2518" s="1"/>
      <c r="G2518" s="1">
        <v>1279.77</v>
      </c>
      <c r="H2518" s="1">
        <v>343.5</v>
      </c>
      <c r="I2518">
        <v>167.82</v>
      </c>
      <c r="J2518" s="1">
        <v>101.12</v>
      </c>
      <c r="K2518" s="1">
        <v>67.290000000000006</v>
      </c>
      <c r="L2518">
        <v>47.61</v>
      </c>
      <c r="M2518" s="1">
        <v>35.82</v>
      </c>
      <c r="N2518" s="1">
        <v>27.65</v>
      </c>
      <c r="O2518">
        <v>22.12</v>
      </c>
      <c r="P2518" s="1">
        <v>18.23</v>
      </c>
      <c r="Q2518" s="1">
        <v>15.96</v>
      </c>
      <c r="R2518">
        <v>14.56</v>
      </c>
      <c r="S2518" s="1">
        <v>13.72</v>
      </c>
      <c r="T2518" s="1">
        <v>13.39</v>
      </c>
      <c r="U2518">
        <v>13.22</v>
      </c>
      <c r="V2518" s="1">
        <v>13.73</v>
      </c>
      <c r="W2518" s="1">
        <v>14.3</v>
      </c>
      <c r="X2518">
        <v>15.67</v>
      </c>
      <c r="Y2518" s="1">
        <v>18.23</v>
      </c>
      <c r="Z2518" s="1">
        <v>22.03</v>
      </c>
      <c r="AA2518">
        <v>27.9</v>
      </c>
      <c r="AB2518" s="1">
        <v>35.56</v>
      </c>
      <c r="AC2518" s="1">
        <v>46.73</v>
      </c>
      <c r="AD2518">
        <v>66.849999999999994</v>
      </c>
      <c r="AE2518" s="1">
        <v>99.54</v>
      </c>
      <c r="AF2518" s="1">
        <v>164.7</v>
      </c>
      <c r="AG2518">
        <v>330.58</v>
      </c>
      <c r="AH2518" s="1">
        <v>1043.8900000000001</v>
      </c>
      <c r="AJ2518">
        <f t="shared" si="157"/>
        <v>1037027</v>
      </c>
      <c r="AL2518">
        <v>5780</v>
      </c>
      <c r="AM2518">
        <v>0</v>
      </c>
      <c r="AN2518">
        <f t="shared" si="158"/>
        <v>-5780</v>
      </c>
      <c r="AO2518">
        <f t="shared" si="159"/>
        <v>415909.89999999932</v>
      </c>
    </row>
    <row r="2519" spans="1:41" x14ac:dyDescent="0.25">
      <c r="A2519" s="1">
        <v>1037025</v>
      </c>
      <c r="B2519" s="1">
        <v>4</v>
      </c>
      <c r="C2519" s="1">
        <v>0</v>
      </c>
      <c r="D2519" s="1">
        <v>7</v>
      </c>
      <c r="E2519" s="1">
        <f t="shared" si="156"/>
        <v>11</v>
      </c>
      <c r="F2519" s="1"/>
      <c r="G2519" s="1">
        <v>1064.6300000000001</v>
      </c>
      <c r="H2519" s="1">
        <v>334.35</v>
      </c>
      <c r="I2519">
        <v>167.5</v>
      </c>
      <c r="J2519" s="1">
        <v>98.23</v>
      </c>
      <c r="K2519" s="1">
        <v>66.97</v>
      </c>
      <c r="L2519">
        <v>47.82</v>
      </c>
      <c r="M2519" s="1">
        <v>35.770000000000003</v>
      </c>
      <c r="N2519" s="1">
        <v>27.99</v>
      </c>
      <c r="O2519">
        <v>21.99</v>
      </c>
      <c r="P2519" s="1">
        <v>18.25</v>
      </c>
      <c r="Q2519" s="1">
        <v>15.92</v>
      </c>
      <c r="R2519">
        <v>14.54</v>
      </c>
      <c r="S2519" s="1">
        <v>13.65</v>
      </c>
      <c r="T2519" s="1">
        <v>13.36</v>
      </c>
      <c r="U2519">
        <v>13.21</v>
      </c>
      <c r="V2519" s="1">
        <v>13.73</v>
      </c>
      <c r="W2519" s="1">
        <v>14.34</v>
      </c>
      <c r="X2519">
        <v>15.9</v>
      </c>
      <c r="Y2519" s="1">
        <v>18.27</v>
      </c>
      <c r="Z2519" s="1">
        <v>22.03</v>
      </c>
      <c r="AA2519">
        <v>27.72</v>
      </c>
      <c r="AB2519" s="1">
        <v>35.47</v>
      </c>
      <c r="AC2519" s="1">
        <v>47.12</v>
      </c>
      <c r="AD2519">
        <v>66.81</v>
      </c>
      <c r="AE2519" s="1">
        <v>99.92</v>
      </c>
      <c r="AF2519" s="1">
        <v>164.71</v>
      </c>
      <c r="AG2519">
        <v>335.33</v>
      </c>
      <c r="AH2519" s="1">
        <v>1112.78</v>
      </c>
      <c r="AJ2519">
        <f t="shared" si="157"/>
        <v>1037026</v>
      </c>
      <c r="AL2519">
        <v>5820</v>
      </c>
      <c r="AM2519">
        <v>10032.599999999999</v>
      </c>
      <c r="AN2519">
        <f t="shared" si="158"/>
        <v>4212.5999999999985</v>
      </c>
      <c r="AO2519">
        <f t="shared" si="159"/>
        <v>421689.89999999932</v>
      </c>
    </row>
    <row r="2520" spans="1:41" x14ac:dyDescent="0.25">
      <c r="A2520" s="1">
        <v>1037024</v>
      </c>
      <c r="B2520" s="1">
        <v>0</v>
      </c>
      <c r="C2520" s="1">
        <v>2</v>
      </c>
      <c r="D2520" s="1">
        <v>6</v>
      </c>
      <c r="E2520" s="1">
        <f t="shared" si="156"/>
        <v>8</v>
      </c>
      <c r="F2520" s="1"/>
      <c r="G2520" s="1">
        <v>1245.5</v>
      </c>
      <c r="H2520" s="1">
        <v>337.68</v>
      </c>
      <c r="I2520">
        <v>168.44</v>
      </c>
      <c r="J2520" s="1">
        <v>101.03</v>
      </c>
      <c r="K2520" s="1">
        <v>67.180000000000007</v>
      </c>
      <c r="L2520">
        <v>47.84</v>
      </c>
      <c r="M2520" s="1">
        <v>35.85</v>
      </c>
      <c r="N2520" s="1">
        <v>27.4</v>
      </c>
      <c r="O2520">
        <v>21.91</v>
      </c>
      <c r="P2520" s="1">
        <v>18.260000000000002</v>
      </c>
      <c r="Q2520" s="1">
        <v>15.95</v>
      </c>
      <c r="R2520">
        <v>14.38</v>
      </c>
      <c r="S2520" s="1">
        <v>13.77</v>
      </c>
      <c r="T2520" s="1">
        <v>13.24</v>
      </c>
      <c r="U2520">
        <v>13.35</v>
      </c>
      <c r="V2520" s="1">
        <v>13.79</v>
      </c>
      <c r="W2520" s="1">
        <v>14.56</v>
      </c>
      <c r="X2520">
        <v>15.95</v>
      </c>
      <c r="Y2520" s="1">
        <v>18.07</v>
      </c>
      <c r="Z2520" s="1">
        <v>21.92</v>
      </c>
      <c r="AA2520">
        <v>27.39</v>
      </c>
      <c r="AB2520" s="1">
        <v>34.92</v>
      </c>
      <c r="AC2520" s="1">
        <v>46.95</v>
      </c>
      <c r="AD2520">
        <v>67.39</v>
      </c>
      <c r="AE2520" s="1">
        <v>100.47</v>
      </c>
      <c r="AF2520" s="1">
        <v>170.87</v>
      </c>
      <c r="AG2520">
        <v>343.61</v>
      </c>
      <c r="AH2520" s="1">
        <v>1149.76</v>
      </c>
      <c r="AJ2520">
        <f t="shared" si="157"/>
        <v>1037025</v>
      </c>
      <c r="AL2520">
        <v>5900</v>
      </c>
      <c r="AM2520">
        <v>0</v>
      </c>
      <c r="AN2520">
        <f t="shared" si="158"/>
        <v>-5900</v>
      </c>
      <c r="AO2520">
        <f t="shared" si="159"/>
        <v>417477.29999999935</v>
      </c>
    </row>
    <row r="2521" spans="1:41" x14ac:dyDescent="0.25">
      <c r="A2521" s="1">
        <v>1037023</v>
      </c>
      <c r="B2521" s="1">
        <v>1</v>
      </c>
      <c r="C2521" s="1">
        <v>1</v>
      </c>
      <c r="D2521" s="1">
        <v>1</v>
      </c>
      <c r="E2521" s="1">
        <f t="shared" si="156"/>
        <v>3</v>
      </c>
      <c r="F2521" s="1"/>
      <c r="G2521" s="1">
        <v>1125.69</v>
      </c>
      <c r="H2521" s="1">
        <v>336.44</v>
      </c>
      <c r="I2521">
        <v>162.59</v>
      </c>
      <c r="J2521" s="1">
        <v>90.82</v>
      </c>
      <c r="K2521" s="1">
        <v>65.540000000000006</v>
      </c>
      <c r="L2521">
        <v>47.09</v>
      </c>
      <c r="M2521" s="1">
        <v>35.08</v>
      </c>
      <c r="N2521" s="1">
        <v>27.82</v>
      </c>
      <c r="O2521">
        <v>22.06</v>
      </c>
      <c r="P2521" s="1">
        <v>18.57</v>
      </c>
      <c r="Q2521" s="1">
        <v>15.82</v>
      </c>
      <c r="R2521">
        <v>14.26</v>
      </c>
      <c r="S2521" s="1">
        <v>14</v>
      </c>
      <c r="T2521" s="1">
        <v>13.31</v>
      </c>
      <c r="U2521">
        <v>13.15</v>
      </c>
      <c r="V2521" s="1">
        <v>14.03</v>
      </c>
      <c r="W2521" s="1">
        <v>14.42</v>
      </c>
      <c r="X2521">
        <v>15.94</v>
      </c>
      <c r="Y2521" s="1">
        <v>18.43</v>
      </c>
      <c r="Z2521" s="1">
        <v>22.14</v>
      </c>
      <c r="AA2521">
        <v>27.3</v>
      </c>
      <c r="AB2521" s="1">
        <v>36.549999999999997</v>
      </c>
      <c r="AC2521" s="1">
        <v>45.06</v>
      </c>
      <c r="AD2521">
        <v>65.8</v>
      </c>
      <c r="AE2521" s="1">
        <v>97.25</v>
      </c>
      <c r="AF2521" s="1">
        <v>167.07</v>
      </c>
      <c r="AG2521">
        <v>344.88</v>
      </c>
      <c r="AH2521" s="1">
        <v>1192.02</v>
      </c>
      <c r="AJ2521">
        <f t="shared" si="157"/>
        <v>1037024</v>
      </c>
      <c r="AL2521">
        <v>3970</v>
      </c>
      <c r="AM2521">
        <v>0</v>
      </c>
      <c r="AN2521">
        <f t="shared" si="158"/>
        <v>-3970</v>
      </c>
      <c r="AO2521">
        <f t="shared" si="159"/>
        <v>423377.29999999935</v>
      </c>
    </row>
    <row r="2522" spans="1:41" x14ac:dyDescent="0.25">
      <c r="A2522" s="1">
        <v>1037022</v>
      </c>
      <c r="B2522" s="1">
        <v>3</v>
      </c>
      <c r="C2522" s="1">
        <v>5</v>
      </c>
      <c r="D2522" s="1">
        <v>7</v>
      </c>
      <c r="E2522" s="1">
        <f t="shared" si="156"/>
        <v>15</v>
      </c>
      <c r="F2522" s="1"/>
      <c r="G2522" s="1">
        <v>1141.8399999999999</v>
      </c>
      <c r="H2522" s="1">
        <v>338.54</v>
      </c>
      <c r="I2522">
        <v>162.19</v>
      </c>
      <c r="J2522" s="1">
        <v>99.48</v>
      </c>
      <c r="K2522" s="1">
        <v>65.69</v>
      </c>
      <c r="L2522">
        <v>47.76</v>
      </c>
      <c r="M2522" s="1">
        <v>35.1</v>
      </c>
      <c r="N2522" s="1">
        <v>27.83</v>
      </c>
      <c r="O2522">
        <v>21.95</v>
      </c>
      <c r="P2522" s="1">
        <v>18.22</v>
      </c>
      <c r="Q2522" s="1">
        <v>16.010000000000002</v>
      </c>
      <c r="R2522">
        <v>14.56</v>
      </c>
      <c r="S2522" s="1">
        <v>13.79</v>
      </c>
      <c r="T2522" s="1">
        <v>13.46</v>
      </c>
      <c r="U2522">
        <v>13.33</v>
      </c>
      <c r="V2522" s="1">
        <v>13.82</v>
      </c>
      <c r="W2522" s="1">
        <v>14.49</v>
      </c>
      <c r="X2522">
        <v>15.89</v>
      </c>
      <c r="Y2522" s="1">
        <v>18.27</v>
      </c>
      <c r="Z2522" s="1">
        <v>22.05</v>
      </c>
      <c r="AA2522">
        <v>27.41</v>
      </c>
      <c r="AB2522" s="1">
        <v>33.200000000000003</v>
      </c>
      <c r="AC2522" s="1">
        <v>46.86</v>
      </c>
      <c r="AD2522">
        <v>66.37</v>
      </c>
      <c r="AE2522" s="1">
        <v>97.79</v>
      </c>
      <c r="AF2522" s="1">
        <v>168.15</v>
      </c>
      <c r="AG2522">
        <v>336.34</v>
      </c>
      <c r="AH2522" s="1">
        <v>1256.7</v>
      </c>
      <c r="AJ2522">
        <f t="shared" si="157"/>
        <v>1037023</v>
      </c>
      <c r="AL2522">
        <v>5970</v>
      </c>
      <c r="AM2522">
        <v>10088.6</v>
      </c>
      <c r="AN2522">
        <f t="shared" si="158"/>
        <v>4118.6000000000004</v>
      </c>
      <c r="AO2522">
        <f t="shared" si="159"/>
        <v>427347.29999999935</v>
      </c>
    </row>
    <row r="2523" spans="1:41" x14ac:dyDescent="0.25">
      <c r="A2523" s="1">
        <v>1037021</v>
      </c>
      <c r="B2523" s="1">
        <v>9</v>
      </c>
      <c r="C2523" s="1">
        <v>9</v>
      </c>
      <c r="D2523" s="1">
        <v>9</v>
      </c>
      <c r="E2523" s="1">
        <f t="shared" si="156"/>
        <v>27</v>
      </c>
      <c r="F2523" s="1"/>
      <c r="G2523" s="1">
        <v>1116.05</v>
      </c>
      <c r="H2523" s="1">
        <v>340.76</v>
      </c>
      <c r="I2523">
        <v>169.29</v>
      </c>
      <c r="J2523" s="1">
        <v>100.69</v>
      </c>
      <c r="K2523" s="1">
        <v>67.06</v>
      </c>
      <c r="L2523">
        <v>48.12</v>
      </c>
      <c r="M2523" s="1">
        <v>35.82</v>
      </c>
      <c r="N2523" s="1">
        <v>27.86</v>
      </c>
      <c r="O2523">
        <v>22.06</v>
      </c>
      <c r="P2523" s="1">
        <v>18.32</v>
      </c>
      <c r="Q2523" s="1">
        <v>15.67</v>
      </c>
      <c r="R2523">
        <v>14.67</v>
      </c>
      <c r="S2523" s="1">
        <v>13.76</v>
      </c>
      <c r="T2523" s="1">
        <v>13.46</v>
      </c>
      <c r="U2523">
        <v>13.35</v>
      </c>
      <c r="V2523" s="1">
        <v>13.59</v>
      </c>
      <c r="W2523" s="1">
        <v>14.57</v>
      </c>
      <c r="X2523">
        <v>15.97</v>
      </c>
      <c r="Y2523" s="1">
        <v>17.989999999999998</v>
      </c>
      <c r="Z2523" s="1">
        <v>21.91</v>
      </c>
      <c r="AA2523">
        <v>27.3</v>
      </c>
      <c r="AB2523" s="1">
        <v>35.14</v>
      </c>
      <c r="AC2523" s="1">
        <v>47.25</v>
      </c>
      <c r="AD2523">
        <v>66.239999999999995</v>
      </c>
      <c r="AE2523" s="1">
        <v>99.12</v>
      </c>
      <c r="AF2523" s="1">
        <v>165.16</v>
      </c>
      <c r="AG2523">
        <v>329.66</v>
      </c>
      <c r="AH2523" s="1">
        <v>552.24</v>
      </c>
      <c r="AJ2523">
        <f t="shared" si="157"/>
        <v>1037022</v>
      </c>
      <c r="AL2523">
        <v>5990</v>
      </c>
      <c r="AM2523">
        <v>0</v>
      </c>
      <c r="AN2523">
        <f t="shared" si="158"/>
        <v>-5990</v>
      </c>
      <c r="AO2523">
        <f t="shared" si="159"/>
        <v>423228.69999999937</v>
      </c>
    </row>
    <row r="2524" spans="1:41" x14ac:dyDescent="0.25">
      <c r="A2524" s="1">
        <v>1037020</v>
      </c>
      <c r="B2524" s="1">
        <v>9</v>
      </c>
      <c r="C2524" s="1">
        <v>3</v>
      </c>
      <c r="D2524" s="1">
        <v>5</v>
      </c>
      <c r="E2524" s="1">
        <f t="shared" si="156"/>
        <v>17</v>
      </c>
      <c r="F2524" s="1"/>
      <c r="G2524" s="1">
        <v>1116.78</v>
      </c>
      <c r="H2524" s="1">
        <v>344.68</v>
      </c>
      <c r="I2524">
        <v>168.99</v>
      </c>
      <c r="J2524" s="1">
        <v>100.95</v>
      </c>
      <c r="K2524" s="1">
        <v>67.180000000000007</v>
      </c>
      <c r="L2524">
        <v>47.89</v>
      </c>
      <c r="M2524" s="1">
        <v>35.909999999999997</v>
      </c>
      <c r="N2524" s="1">
        <v>27.84</v>
      </c>
      <c r="O2524">
        <v>21.89</v>
      </c>
      <c r="P2524" s="1">
        <v>18.2</v>
      </c>
      <c r="Q2524" s="1">
        <v>16</v>
      </c>
      <c r="R2524">
        <v>14.43</v>
      </c>
      <c r="S2524" s="1">
        <v>13.73</v>
      </c>
      <c r="T2524" s="1">
        <v>13.4</v>
      </c>
      <c r="U2524">
        <v>13.35</v>
      </c>
      <c r="V2524" s="1">
        <v>13.74</v>
      </c>
      <c r="W2524" s="1">
        <v>14.51</v>
      </c>
      <c r="X2524">
        <v>15.87</v>
      </c>
      <c r="Y2524" s="1">
        <v>18</v>
      </c>
      <c r="Z2524" s="1">
        <v>22.07</v>
      </c>
      <c r="AA2524">
        <v>27.64</v>
      </c>
      <c r="AB2524" s="1">
        <v>35.479999999999997</v>
      </c>
      <c r="AC2524" s="1">
        <v>47.12</v>
      </c>
      <c r="AD2524">
        <v>65.709999999999994</v>
      </c>
      <c r="AE2524" s="1">
        <v>99.32</v>
      </c>
      <c r="AF2524" s="1">
        <v>162.75</v>
      </c>
      <c r="AG2524">
        <v>314.52</v>
      </c>
      <c r="AH2524" s="1">
        <v>567.87</v>
      </c>
      <c r="AJ2524">
        <f t="shared" si="157"/>
        <v>1037021</v>
      </c>
      <c r="AL2524">
        <v>6030</v>
      </c>
      <c r="AM2524">
        <v>0</v>
      </c>
      <c r="AN2524">
        <f t="shared" si="158"/>
        <v>-6030</v>
      </c>
      <c r="AO2524">
        <f t="shared" si="159"/>
        <v>429218.69999999937</v>
      </c>
    </row>
    <row r="2525" spans="1:41" x14ac:dyDescent="0.25">
      <c r="A2525" s="1">
        <v>1037019</v>
      </c>
      <c r="B2525" s="1">
        <v>0</v>
      </c>
      <c r="C2525" s="1">
        <v>7</v>
      </c>
      <c r="D2525" s="1">
        <v>4</v>
      </c>
      <c r="E2525" s="1">
        <f t="shared" si="156"/>
        <v>11</v>
      </c>
      <c r="F2525" s="1"/>
      <c r="G2525" s="1">
        <v>1096.49</v>
      </c>
      <c r="H2525" s="1">
        <v>332.48</v>
      </c>
      <c r="I2525">
        <v>165.8</v>
      </c>
      <c r="J2525" s="1">
        <v>100.19</v>
      </c>
      <c r="K2525" s="1">
        <v>67</v>
      </c>
      <c r="L2525">
        <v>47.63</v>
      </c>
      <c r="M2525" s="1">
        <v>35.75</v>
      </c>
      <c r="N2525" s="1">
        <v>27.74</v>
      </c>
      <c r="O2525">
        <v>22.07</v>
      </c>
      <c r="P2525" s="1">
        <v>18.21</v>
      </c>
      <c r="Q2525" s="1">
        <v>15.93</v>
      </c>
      <c r="R2525">
        <v>14.5</v>
      </c>
      <c r="S2525" s="1">
        <v>13.71</v>
      </c>
      <c r="T2525" s="1">
        <v>13.34</v>
      </c>
      <c r="U2525">
        <v>13.34</v>
      </c>
      <c r="V2525" s="1">
        <v>13.72</v>
      </c>
      <c r="W2525" s="1">
        <v>14.4</v>
      </c>
      <c r="X2525">
        <v>15.95</v>
      </c>
      <c r="Y2525" s="1">
        <v>18.04</v>
      </c>
      <c r="Z2525" s="1">
        <v>21.96</v>
      </c>
      <c r="AA2525">
        <v>27.39</v>
      </c>
      <c r="AB2525" s="1">
        <v>35.630000000000003</v>
      </c>
      <c r="AC2525" s="1">
        <v>47.67</v>
      </c>
      <c r="AD2525">
        <v>66.72</v>
      </c>
      <c r="AE2525" s="1">
        <v>100.11</v>
      </c>
      <c r="AF2525" s="1">
        <v>165.88</v>
      </c>
      <c r="AG2525">
        <v>330.32</v>
      </c>
      <c r="AH2525" s="1">
        <v>861.34</v>
      </c>
      <c r="AJ2525">
        <f t="shared" si="157"/>
        <v>1037020</v>
      </c>
      <c r="AL2525">
        <v>6670</v>
      </c>
      <c r="AM2525">
        <v>10005</v>
      </c>
      <c r="AN2525">
        <f t="shared" si="158"/>
        <v>3335</v>
      </c>
      <c r="AO2525">
        <f t="shared" si="159"/>
        <v>435248.69999999937</v>
      </c>
    </row>
    <row r="2526" spans="1:41" x14ac:dyDescent="0.25">
      <c r="A2526" s="1">
        <v>1037018</v>
      </c>
      <c r="B2526" s="1">
        <v>4</v>
      </c>
      <c r="C2526" s="1">
        <v>9</v>
      </c>
      <c r="D2526" s="1">
        <v>0</v>
      </c>
      <c r="E2526" s="1">
        <f t="shared" si="156"/>
        <v>13</v>
      </c>
      <c r="F2526" s="1"/>
      <c r="G2526" s="1">
        <v>1149.03</v>
      </c>
      <c r="H2526" s="1">
        <v>335.95</v>
      </c>
      <c r="I2526">
        <v>168.02</v>
      </c>
      <c r="J2526" s="1">
        <v>100.49</v>
      </c>
      <c r="K2526" s="1">
        <v>67.12</v>
      </c>
      <c r="L2526">
        <v>46.59</v>
      </c>
      <c r="M2526" s="1">
        <v>35.700000000000003</v>
      </c>
      <c r="N2526" s="1">
        <v>27.58</v>
      </c>
      <c r="O2526">
        <v>22.24</v>
      </c>
      <c r="P2526" s="1">
        <v>18</v>
      </c>
      <c r="Q2526" s="1">
        <v>15.9</v>
      </c>
      <c r="R2526">
        <v>14.58</v>
      </c>
      <c r="S2526" s="1">
        <v>13.5</v>
      </c>
      <c r="T2526" s="1">
        <v>13.35</v>
      </c>
      <c r="U2526">
        <v>13.4</v>
      </c>
      <c r="V2526" s="1">
        <v>13.73</v>
      </c>
      <c r="W2526" s="1">
        <v>14.32</v>
      </c>
      <c r="X2526">
        <v>15.96</v>
      </c>
      <c r="Y2526" s="1">
        <v>18.18</v>
      </c>
      <c r="Z2526" s="1">
        <v>22.25</v>
      </c>
      <c r="AA2526">
        <v>27.89</v>
      </c>
      <c r="AB2526" s="1">
        <v>35.36</v>
      </c>
      <c r="AC2526" s="1">
        <v>47.83</v>
      </c>
      <c r="AD2526">
        <v>67.180000000000007</v>
      </c>
      <c r="AE2526" s="1">
        <v>100.07</v>
      </c>
      <c r="AF2526" s="1">
        <v>168.01</v>
      </c>
      <c r="AG2526">
        <v>336.69</v>
      </c>
      <c r="AH2526" s="1">
        <v>774.93</v>
      </c>
      <c r="AJ2526">
        <f t="shared" si="157"/>
        <v>1037019</v>
      </c>
      <c r="AL2526">
        <v>6340</v>
      </c>
      <c r="AM2526">
        <v>10012.5</v>
      </c>
      <c r="AN2526">
        <f t="shared" si="158"/>
        <v>3672.5</v>
      </c>
      <c r="AO2526">
        <f t="shared" si="159"/>
        <v>431913.69999999937</v>
      </c>
    </row>
    <row r="2527" spans="1:41" x14ac:dyDescent="0.25">
      <c r="A2527" s="1">
        <v>1037017</v>
      </c>
      <c r="B2527" s="1">
        <v>1</v>
      </c>
      <c r="C2527" s="1">
        <v>2</v>
      </c>
      <c r="D2527" s="1">
        <v>1</v>
      </c>
      <c r="E2527" s="1">
        <f t="shared" si="156"/>
        <v>4</v>
      </c>
      <c r="F2527" s="1"/>
      <c r="G2527" s="1">
        <v>1204.69</v>
      </c>
      <c r="H2527" s="1">
        <v>347.26</v>
      </c>
      <c r="I2527">
        <v>170.05</v>
      </c>
      <c r="J2527" s="1">
        <v>101.28</v>
      </c>
      <c r="K2527" s="1">
        <v>67.989999999999995</v>
      </c>
      <c r="L2527">
        <v>47.86</v>
      </c>
      <c r="M2527" s="1">
        <v>35.96</v>
      </c>
      <c r="N2527" s="1">
        <v>27.83</v>
      </c>
      <c r="O2527">
        <v>21.82</v>
      </c>
      <c r="P2527" s="1">
        <v>18.34</v>
      </c>
      <c r="Q2527" s="1">
        <v>15.93</v>
      </c>
      <c r="R2527">
        <v>14.63</v>
      </c>
      <c r="S2527" s="1">
        <v>13.71</v>
      </c>
      <c r="T2527" s="1">
        <v>13.38</v>
      </c>
      <c r="U2527">
        <v>13.09</v>
      </c>
      <c r="V2527" s="1">
        <v>13.72</v>
      </c>
      <c r="W2527" s="1">
        <v>14.46</v>
      </c>
      <c r="X2527">
        <v>15.96</v>
      </c>
      <c r="Y2527" s="1">
        <v>17.79</v>
      </c>
      <c r="Z2527" s="1">
        <v>22.14</v>
      </c>
      <c r="AA2527">
        <v>27.48</v>
      </c>
      <c r="AB2527" s="1">
        <v>35.01</v>
      </c>
      <c r="AC2527" s="1">
        <v>47.87</v>
      </c>
      <c r="AD2527">
        <v>66.88</v>
      </c>
      <c r="AE2527" s="1">
        <v>101.17</v>
      </c>
      <c r="AF2527" s="1">
        <v>168.39</v>
      </c>
      <c r="AG2527">
        <v>338.55</v>
      </c>
      <c r="AH2527" s="1">
        <v>665.96</v>
      </c>
      <c r="AJ2527">
        <f t="shared" si="157"/>
        <v>1037018</v>
      </c>
      <c r="AL2527">
        <v>6460</v>
      </c>
      <c r="AM2527">
        <v>10198.5</v>
      </c>
      <c r="AN2527">
        <f t="shared" si="158"/>
        <v>3738.5</v>
      </c>
      <c r="AO2527">
        <f t="shared" si="159"/>
        <v>428241.19999999937</v>
      </c>
    </row>
    <row r="2528" spans="1:41" x14ac:dyDescent="0.25">
      <c r="A2528" s="1">
        <v>1037016</v>
      </c>
      <c r="B2528" s="1">
        <v>9</v>
      </c>
      <c r="C2528" s="1">
        <v>0</v>
      </c>
      <c r="D2528" s="1">
        <v>6</v>
      </c>
      <c r="E2528" s="1">
        <f t="shared" si="156"/>
        <v>15</v>
      </c>
      <c r="F2528" s="1"/>
      <c r="G2528" s="1">
        <v>1248.67</v>
      </c>
      <c r="H2528" s="1">
        <v>361.92</v>
      </c>
      <c r="I2528">
        <v>171.29</v>
      </c>
      <c r="J2528" s="1">
        <v>103.13</v>
      </c>
      <c r="K2528" s="1">
        <v>68.61</v>
      </c>
      <c r="L2528">
        <v>48.44</v>
      </c>
      <c r="M2528" s="1">
        <v>35.9</v>
      </c>
      <c r="N2528" s="1">
        <v>28.23</v>
      </c>
      <c r="O2528">
        <v>22.32</v>
      </c>
      <c r="P2528" s="1">
        <v>18.510000000000002</v>
      </c>
      <c r="Q2528" s="1">
        <v>15.99</v>
      </c>
      <c r="R2528">
        <v>14.59</v>
      </c>
      <c r="S2528" s="1">
        <v>13.74</v>
      </c>
      <c r="T2528" s="1">
        <v>13.45</v>
      </c>
      <c r="U2528">
        <v>13.37</v>
      </c>
      <c r="V2528" s="1">
        <v>13.72</v>
      </c>
      <c r="W2528" s="1">
        <v>14.59</v>
      </c>
      <c r="X2528">
        <v>15.91</v>
      </c>
      <c r="Y2528" s="1">
        <v>18.2</v>
      </c>
      <c r="Z2528" s="1">
        <v>20.03</v>
      </c>
      <c r="AA2528">
        <v>27.64</v>
      </c>
      <c r="AB2528" s="1">
        <v>32.9</v>
      </c>
      <c r="AC2528" s="1">
        <v>48.43</v>
      </c>
      <c r="AD2528">
        <v>66.73</v>
      </c>
      <c r="AE2528" s="1">
        <v>102.2</v>
      </c>
      <c r="AF2528" s="1">
        <v>165.51</v>
      </c>
      <c r="AG2528">
        <v>341.28</v>
      </c>
      <c r="AH2528" s="1">
        <v>543.33000000000004</v>
      </c>
      <c r="AJ2528">
        <f t="shared" si="157"/>
        <v>1037017</v>
      </c>
      <c r="AL2528">
        <v>8840</v>
      </c>
      <c r="AM2528">
        <v>10015.6</v>
      </c>
      <c r="AN2528">
        <f t="shared" si="158"/>
        <v>1175.6000000000004</v>
      </c>
      <c r="AO2528">
        <f t="shared" si="159"/>
        <v>424502.69999999937</v>
      </c>
    </row>
    <row r="2529" spans="1:41" x14ac:dyDescent="0.25">
      <c r="A2529" s="1">
        <v>1037015</v>
      </c>
      <c r="B2529" s="1">
        <v>7</v>
      </c>
      <c r="C2529" s="1">
        <v>9</v>
      </c>
      <c r="D2529" s="1">
        <v>6</v>
      </c>
      <c r="E2529" s="1">
        <f t="shared" si="156"/>
        <v>22</v>
      </c>
      <c r="F2529" s="1"/>
      <c r="G2529" s="1">
        <v>985.42</v>
      </c>
      <c r="H2529" s="1">
        <v>360.69</v>
      </c>
      <c r="I2529">
        <v>153.66</v>
      </c>
      <c r="J2529" s="1">
        <v>102.2</v>
      </c>
      <c r="K2529" s="1">
        <v>65.58</v>
      </c>
      <c r="L2529">
        <v>48.5</v>
      </c>
      <c r="M2529" s="1">
        <v>33.799999999999997</v>
      </c>
      <c r="N2529" s="1">
        <v>27.98</v>
      </c>
      <c r="O2529">
        <v>20.18</v>
      </c>
      <c r="P2529" s="1">
        <v>18.420000000000002</v>
      </c>
      <c r="Q2529" s="1">
        <v>16.05</v>
      </c>
      <c r="R2529">
        <v>14.65</v>
      </c>
      <c r="S2529" s="1">
        <v>13.86</v>
      </c>
      <c r="T2529" s="1">
        <v>13.48</v>
      </c>
      <c r="U2529">
        <v>13.44</v>
      </c>
      <c r="V2529" s="1">
        <v>13.69</v>
      </c>
      <c r="W2529" s="1">
        <v>14.54</v>
      </c>
      <c r="X2529">
        <v>15.83</v>
      </c>
      <c r="Y2529" s="1">
        <v>18.149999999999999</v>
      </c>
      <c r="Z2529" s="1">
        <v>22.01</v>
      </c>
      <c r="AA2529">
        <v>27.98</v>
      </c>
      <c r="AB2529" s="1">
        <v>35.979999999999997</v>
      </c>
      <c r="AC2529" s="1">
        <v>47.91</v>
      </c>
      <c r="AD2529">
        <v>67.41</v>
      </c>
      <c r="AE2529" s="1">
        <v>101</v>
      </c>
      <c r="AF2529" s="1">
        <v>169.09</v>
      </c>
      <c r="AG2529">
        <v>331.59</v>
      </c>
      <c r="AH2529" s="1">
        <v>747.85</v>
      </c>
      <c r="AJ2529">
        <f t="shared" si="157"/>
        <v>1037016</v>
      </c>
      <c r="AL2529">
        <v>6650</v>
      </c>
      <c r="AM2529">
        <v>10061.099999999999</v>
      </c>
      <c r="AN2529">
        <f t="shared" si="158"/>
        <v>3411.0999999999985</v>
      </c>
      <c r="AO2529">
        <f t="shared" si="159"/>
        <v>423327.09999999939</v>
      </c>
    </row>
    <row r="2530" spans="1:41" x14ac:dyDescent="0.25">
      <c r="A2530" s="1">
        <v>1037014</v>
      </c>
      <c r="B2530" s="1">
        <v>6</v>
      </c>
      <c r="C2530" s="1">
        <v>7</v>
      </c>
      <c r="D2530" s="1">
        <v>5</v>
      </c>
      <c r="E2530" s="1">
        <f t="shared" si="156"/>
        <v>18</v>
      </c>
      <c r="F2530" s="1"/>
      <c r="G2530" s="1">
        <v>1064.58</v>
      </c>
      <c r="H2530" s="1">
        <v>343.24</v>
      </c>
      <c r="I2530">
        <v>164.36</v>
      </c>
      <c r="J2530" s="1">
        <v>100.35</v>
      </c>
      <c r="K2530" s="1">
        <v>66.92</v>
      </c>
      <c r="L2530">
        <v>47.57</v>
      </c>
      <c r="M2530" s="1">
        <v>35.58</v>
      </c>
      <c r="N2530" s="1">
        <v>27.85</v>
      </c>
      <c r="O2530">
        <v>22.12</v>
      </c>
      <c r="P2530" s="1">
        <v>18.239999999999998</v>
      </c>
      <c r="Q2530" s="1">
        <v>15.93</v>
      </c>
      <c r="R2530">
        <v>14.31</v>
      </c>
      <c r="S2530" s="1">
        <v>13.78</v>
      </c>
      <c r="T2530" s="1">
        <v>13.4</v>
      </c>
      <c r="U2530">
        <v>13.33</v>
      </c>
      <c r="V2530" s="1">
        <v>13.77</v>
      </c>
      <c r="W2530" s="1">
        <v>14.32</v>
      </c>
      <c r="X2530">
        <v>15.91</v>
      </c>
      <c r="Y2530" s="1">
        <v>17.96</v>
      </c>
      <c r="Z2530" s="1">
        <v>22.31</v>
      </c>
      <c r="AA2530">
        <v>27.74</v>
      </c>
      <c r="AB2530" s="1">
        <v>35.19</v>
      </c>
      <c r="AC2530" s="1">
        <v>47.36</v>
      </c>
      <c r="AD2530">
        <v>67.06</v>
      </c>
      <c r="AE2530" s="1">
        <v>98.82</v>
      </c>
      <c r="AF2530" s="1">
        <v>166.82</v>
      </c>
      <c r="AG2530">
        <v>331.67</v>
      </c>
      <c r="AH2530" s="1">
        <v>781.77</v>
      </c>
      <c r="AJ2530">
        <f t="shared" si="157"/>
        <v>1037015</v>
      </c>
      <c r="AL2530">
        <v>5330</v>
      </c>
      <c r="AM2530">
        <v>0</v>
      </c>
      <c r="AN2530">
        <f t="shared" si="158"/>
        <v>-5330</v>
      </c>
      <c r="AO2530">
        <f t="shared" si="159"/>
        <v>419915.99999999942</v>
      </c>
    </row>
    <row r="2531" spans="1:41" x14ac:dyDescent="0.25">
      <c r="A2531" s="1">
        <v>1037013</v>
      </c>
      <c r="B2531" s="1">
        <v>1</v>
      </c>
      <c r="C2531" s="1">
        <v>6</v>
      </c>
      <c r="D2531" s="1">
        <v>6</v>
      </c>
      <c r="E2531" s="1">
        <f t="shared" si="156"/>
        <v>13</v>
      </c>
      <c r="F2531" s="1"/>
      <c r="G2531" s="1">
        <v>1193.67</v>
      </c>
      <c r="H2531" s="1">
        <v>335.48</v>
      </c>
      <c r="I2531">
        <v>168.7</v>
      </c>
      <c r="J2531" s="1">
        <v>99.11</v>
      </c>
      <c r="K2531" s="1">
        <v>65.67</v>
      </c>
      <c r="L2531">
        <v>48.48</v>
      </c>
      <c r="M2531" s="1">
        <v>35.83</v>
      </c>
      <c r="N2531" s="1">
        <v>27.37</v>
      </c>
      <c r="O2531">
        <v>21.89</v>
      </c>
      <c r="P2531" s="1">
        <v>17.91</v>
      </c>
      <c r="Q2531" s="1">
        <v>16.2</v>
      </c>
      <c r="R2531">
        <v>14.37</v>
      </c>
      <c r="S2531" s="1">
        <v>13.57</v>
      </c>
      <c r="T2531" s="1">
        <v>13.26</v>
      </c>
      <c r="U2531">
        <v>13.61</v>
      </c>
      <c r="V2531" s="1">
        <v>13.91</v>
      </c>
      <c r="W2531" s="1">
        <v>14.43</v>
      </c>
      <c r="X2531">
        <v>15.63</v>
      </c>
      <c r="Y2531" s="1">
        <v>18.329999999999998</v>
      </c>
      <c r="Z2531" s="1">
        <v>21.94</v>
      </c>
      <c r="AA2531">
        <v>28.23</v>
      </c>
      <c r="AB2531" s="1">
        <v>35.1</v>
      </c>
      <c r="AC2531" s="1">
        <v>48.36</v>
      </c>
      <c r="AD2531">
        <v>66.38</v>
      </c>
      <c r="AE2531" s="1">
        <v>99.55</v>
      </c>
      <c r="AF2531" s="1">
        <v>168.5</v>
      </c>
      <c r="AG2531">
        <v>312.01</v>
      </c>
      <c r="AH2531" s="1">
        <v>560.14</v>
      </c>
      <c r="AJ2531">
        <f t="shared" si="157"/>
        <v>1037014</v>
      </c>
      <c r="AL2531">
        <v>3880</v>
      </c>
      <c r="AM2531">
        <v>0</v>
      </c>
      <c r="AN2531">
        <f t="shared" si="158"/>
        <v>-3880</v>
      </c>
      <c r="AO2531">
        <f t="shared" si="159"/>
        <v>425245.99999999942</v>
      </c>
    </row>
    <row r="2532" spans="1:41" x14ac:dyDescent="0.25">
      <c r="A2532" s="1">
        <v>1037012</v>
      </c>
      <c r="B2532" s="1">
        <v>8</v>
      </c>
      <c r="C2532" s="1">
        <v>7</v>
      </c>
      <c r="D2532" s="1">
        <v>7</v>
      </c>
      <c r="E2532" s="1">
        <f t="shared" si="156"/>
        <v>22</v>
      </c>
      <c r="F2532" s="1"/>
      <c r="G2532" s="1">
        <v>1036.46</v>
      </c>
      <c r="H2532" s="1">
        <v>333.65</v>
      </c>
      <c r="I2532">
        <v>167.89</v>
      </c>
      <c r="J2532" s="1">
        <v>101.27</v>
      </c>
      <c r="K2532" s="1">
        <v>66.83</v>
      </c>
      <c r="L2532">
        <v>46.86</v>
      </c>
      <c r="M2532" s="1">
        <v>35.81</v>
      </c>
      <c r="N2532" s="1">
        <v>28.05</v>
      </c>
      <c r="O2532">
        <v>22.16</v>
      </c>
      <c r="P2532" s="1">
        <v>18.23</v>
      </c>
      <c r="Q2532" s="1">
        <v>15.98</v>
      </c>
      <c r="R2532">
        <v>14.55</v>
      </c>
      <c r="S2532" s="1">
        <v>13.78</v>
      </c>
      <c r="T2532" s="1">
        <v>13.39</v>
      </c>
      <c r="U2532">
        <v>13.4</v>
      </c>
      <c r="V2532" s="1">
        <v>13.78</v>
      </c>
      <c r="W2532" s="1">
        <v>14.55</v>
      </c>
      <c r="X2532">
        <v>15.69</v>
      </c>
      <c r="Y2532" s="1">
        <v>18.16</v>
      </c>
      <c r="Z2532" s="1">
        <v>22.17</v>
      </c>
      <c r="AA2532">
        <v>27.81</v>
      </c>
      <c r="AB2532" s="1">
        <v>35.6</v>
      </c>
      <c r="AC2532" s="1">
        <v>47.98</v>
      </c>
      <c r="AD2532">
        <v>66.92</v>
      </c>
      <c r="AE2532" s="1">
        <v>99.13</v>
      </c>
      <c r="AF2532" s="1">
        <v>163.35</v>
      </c>
      <c r="AG2532">
        <v>248.05</v>
      </c>
      <c r="AH2532" s="1">
        <v>307.08999999999997</v>
      </c>
      <c r="AJ2532">
        <f t="shared" si="157"/>
        <v>1037013</v>
      </c>
      <c r="AL2532">
        <v>7230</v>
      </c>
      <c r="AM2532">
        <v>10075.799999999999</v>
      </c>
      <c r="AN2532">
        <f t="shared" si="158"/>
        <v>2845.7999999999993</v>
      </c>
      <c r="AO2532">
        <f t="shared" si="159"/>
        <v>429125.99999999942</v>
      </c>
    </row>
    <row r="2533" spans="1:41" x14ac:dyDescent="0.25">
      <c r="A2533" s="1">
        <v>1037011</v>
      </c>
      <c r="B2533" s="1">
        <v>3</v>
      </c>
      <c r="C2533" s="1">
        <v>7</v>
      </c>
      <c r="D2533" s="1">
        <v>0</v>
      </c>
      <c r="E2533" s="1">
        <f t="shared" si="156"/>
        <v>10</v>
      </c>
      <c r="F2533" s="1"/>
      <c r="G2533" s="1">
        <v>1009.12</v>
      </c>
      <c r="H2533" s="1">
        <v>308.3</v>
      </c>
      <c r="I2533">
        <v>160.69</v>
      </c>
      <c r="J2533" s="1">
        <v>98.59</v>
      </c>
      <c r="K2533" s="1">
        <v>65.72</v>
      </c>
      <c r="L2533">
        <v>48</v>
      </c>
      <c r="M2533" s="1">
        <v>35.340000000000003</v>
      </c>
      <c r="N2533" s="1">
        <v>27.43</v>
      </c>
      <c r="O2533">
        <v>22.29</v>
      </c>
      <c r="P2533" s="1">
        <v>17.96</v>
      </c>
      <c r="Q2533" s="1">
        <v>15.92</v>
      </c>
      <c r="R2533">
        <v>14.77</v>
      </c>
      <c r="S2533" s="1">
        <v>13.91</v>
      </c>
      <c r="T2533" s="1">
        <v>13.36</v>
      </c>
      <c r="U2533">
        <v>13.4</v>
      </c>
      <c r="V2533" s="1">
        <v>13.79</v>
      </c>
      <c r="W2533" s="1">
        <v>14.57</v>
      </c>
      <c r="X2533">
        <v>16.03</v>
      </c>
      <c r="Y2533" s="1">
        <v>18.13</v>
      </c>
      <c r="Z2533" s="1">
        <v>22.12</v>
      </c>
      <c r="AA2533">
        <v>27.53</v>
      </c>
      <c r="AB2533" s="1">
        <v>35.770000000000003</v>
      </c>
      <c r="AC2533" s="1">
        <v>48.49</v>
      </c>
      <c r="AD2533">
        <v>67.09</v>
      </c>
      <c r="AE2533" s="1">
        <v>99.91</v>
      </c>
      <c r="AF2533" s="1">
        <v>151.22999999999999</v>
      </c>
      <c r="AG2533">
        <v>247.93</v>
      </c>
      <c r="AH2533" s="1">
        <v>306.16000000000003</v>
      </c>
      <c r="AJ2533">
        <f t="shared" si="157"/>
        <v>1037012</v>
      </c>
      <c r="AL2533">
        <v>6910</v>
      </c>
      <c r="AM2533">
        <v>10029.6</v>
      </c>
      <c r="AN2533">
        <f t="shared" si="158"/>
        <v>3119.6000000000004</v>
      </c>
      <c r="AO2533">
        <f t="shared" si="159"/>
        <v>426280.19999999943</v>
      </c>
    </row>
    <row r="2534" spans="1:41" x14ac:dyDescent="0.25">
      <c r="A2534" s="1">
        <v>1037010</v>
      </c>
      <c r="B2534" s="1">
        <v>2</v>
      </c>
      <c r="C2534" s="1">
        <v>4</v>
      </c>
      <c r="D2534" s="1">
        <v>8</v>
      </c>
      <c r="E2534" s="1">
        <f t="shared" si="156"/>
        <v>14</v>
      </c>
      <c r="F2534" s="1"/>
      <c r="G2534" s="1">
        <v>1216.06</v>
      </c>
      <c r="H2534" s="1">
        <v>355.43</v>
      </c>
      <c r="I2534">
        <v>169.75</v>
      </c>
      <c r="J2534" s="1">
        <v>102.03</v>
      </c>
      <c r="K2534" s="1">
        <v>67.94</v>
      </c>
      <c r="L2534">
        <v>48.05</v>
      </c>
      <c r="M2534" s="1">
        <v>36.03</v>
      </c>
      <c r="N2534" s="1">
        <v>27.57</v>
      </c>
      <c r="O2534">
        <v>22.23</v>
      </c>
      <c r="P2534" s="1">
        <v>18.18</v>
      </c>
      <c r="Q2534" s="1">
        <v>16.02</v>
      </c>
      <c r="R2534">
        <v>14.38</v>
      </c>
      <c r="S2534" s="1">
        <v>13.68</v>
      </c>
      <c r="T2534" s="1">
        <v>13.29</v>
      </c>
      <c r="U2534">
        <v>13.41</v>
      </c>
      <c r="V2534" s="1">
        <v>13.78</v>
      </c>
      <c r="W2534" s="1">
        <v>14.42</v>
      </c>
      <c r="X2534">
        <v>15.46</v>
      </c>
      <c r="Y2534" s="1">
        <v>17.91</v>
      </c>
      <c r="Z2534" s="1">
        <v>22.04</v>
      </c>
      <c r="AA2534">
        <v>27.56</v>
      </c>
      <c r="AB2534" s="1">
        <v>36.03</v>
      </c>
      <c r="AC2534" s="1">
        <v>47.91</v>
      </c>
      <c r="AD2534">
        <v>67.44</v>
      </c>
      <c r="AE2534" s="1">
        <v>101.32</v>
      </c>
      <c r="AF2534" s="1">
        <v>169.17</v>
      </c>
      <c r="AG2534">
        <v>340.11</v>
      </c>
      <c r="AH2534" s="1">
        <v>696.77</v>
      </c>
      <c r="AJ2534">
        <f t="shared" si="157"/>
        <v>1037011</v>
      </c>
      <c r="AL2534">
        <v>4230</v>
      </c>
      <c r="AM2534">
        <v>10057.5</v>
      </c>
      <c r="AN2534">
        <f t="shared" si="158"/>
        <v>5827.5</v>
      </c>
      <c r="AO2534">
        <f t="shared" si="159"/>
        <v>423160.59999999945</v>
      </c>
    </row>
    <row r="2535" spans="1:41" x14ac:dyDescent="0.25">
      <c r="A2535" s="1">
        <v>1037009</v>
      </c>
      <c r="B2535" s="1">
        <v>5</v>
      </c>
      <c r="C2535" s="1">
        <v>8</v>
      </c>
      <c r="D2535" s="1">
        <v>2</v>
      </c>
      <c r="E2535" s="1">
        <f t="shared" si="156"/>
        <v>15</v>
      </c>
      <c r="F2535" s="1"/>
      <c r="G2535" s="1">
        <v>980.51</v>
      </c>
      <c r="H2535" s="1">
        <v>336.31</v>
      </c>
      <c r="I2535">
        <v>167.89</v>
      </c>
      <c r="J2535" s="1">
        <v>100.61</v>
      </c>
      <c r="K2535" s="1">
        <v>67.099999999999994</v>
      </c>
      <c r="L2535">
        <v>47.82</v>
      </c>
      <c r="M2535" s="1">
        <v>35.840000000000003</v>
      </c>
      <c r="N2535" s="1">
        <v>27.82</v>
      </c>
      <c r="O2535">
        <v>22.12</v>
      </c>
      <c r="P2535" s="1">
        <v>18.329999999999998</v>
      </c>
      <c r="Q2535" s="1">
        <v>15.93</v>
      </c>
      <c r="R2535">
        <v>14.56</v>
      </c>
      <c r="S2535" s="1">
        <v>13.81</v>
      </c>
      <c r="T2535" s="1">
        <v>13.44</v>
      </c>
      <c r="U2535">
        <v>13.3</v>
      </c>
      <c r="V2535" s="1">
        <v>13.73</v>
      </c>
      <c r="W2535" s="1">
        <v>14.53</v>
      </c>
      <c r="X2535">
        <v>15.82</v>
      </c>
      <c r="Y2535" s="1">
        <v>18.28</v>
      </c>
      <c r="Z2535" s="1">
        <v>21.92</v>
      </c>
      <c r="AA2535">
        <v>27.52</v>
      </c>
      <c r="AB2535" s="1">
        <v>35.270000000000003</v>
      </c>
      <c r="AC2535" s="1">
        <v>46.77</v>
      </c>
      <c r="AD2535">
        <v>66.05</v>
      </c>
      <c r="AE2535" s="1">
        <v>100.86</v>
      </c>
      <c r="AF2535" s="1">
        <v>167.82</v>
      </c>
      <c r="AG2535">
        <v>330.75</v>
      </c>
      <c r="AH2535" s="1">
        <v>308.98</v>
      </c>
      <c r="AJ2535">
        <f t="shared" si="157"/>
        <v>1037010</v>
      </c>
      <c r="AL2535">
        <v>6670</v>
      </c>
      <c r="AM2535">
        <v>10022.9</v>
      </c>
      <c r="AN2535">
        <f t="shared" si="158"/>
        <v>3352.8999999999996</v>
      </c>
      <c r="AO2535">
        <f t="shared" si="159"/>
        <v>417333.09999999945</v>
      </c>
    </row>
    <row r="2536" spans="1:41" x14ac:dyDescent="0.25">
      <c r="A2536" s="1">
        <v>1037008</v>
      </c>
      <c r="B2536" s="1">
        <v>2</v>
      </c>
      <c r="C2536" s="1">
        <v>7</v>
      </c>
      <c r="D2536" s="1">
        <v>9</v>
      </c>
      <c r="E2536" s="1">
        <f t="shared" si="156"/>
        <v>18</v>
      </c>
      <c r="F2536" s="1"/>
      <c r="G2536" s="1">
        <v>932.44</v>
      </c>
      <c r="H2536" s="1">
        <v>337.97</v>
      </c>
      <c r="I2536">
        <v>169.84</v>
      </c>
      <c r="J2536" s="1">
        <v>101.63</v>
      </c>
      <c r="K2536" s="1">
        <v>67.73</v>
      </c>
      <c r="L2536">
        <v>47.87</v>
      </c>
      <c r="M2536" s="1">
        <v>35.700000000000003</v>
      </c>
      <c r="N2536" s="1">
        <v>27.16</v>
      </c>
      <c r="O2536">
        <v>22.01</v>
      </c>
      <c r="P2536" s="1">
        <v>17.850000000000001</v>
      </c>
      <c r="Q2536" s="1">
        <v>15.88</v>
      </c>
      <c r="R2536">
        <v>14.41</v>
      </c>
      <c r="S2536" s="1">
        <v>13.6</v>
      </c>
      <c r="T2536" s="1">
        <v>13.33</v>
      </c>
      <c r="U2536">
        <v>13.35</v>
      </c>
      <c r="V2536" s="1">
        <v>13.54</v>
      </c>
      <c r="W2536" s="1">
        <v>14.89</v>
      </c>
      <c r="X2536">
        <v>15.9</v>
      </c>
      <c r="Y2536" s="1">
        <v>18.23</v>
      </c>
      <c r="Z2536" s="1">
        <v>21.71</v>
      </c>
      <c r="AA2536">
        <v>27.65</v>
      </c>
      <c r="AB2536" s="1">
        <v>35.630000000000003</v>
      </c>
      <c r="AC2536" s="1">
        <v>48.32</v>
      </c>
      <c r="AD2536">
        <v>67.900000000000006</v>
      </c>
      <c r="AE2536" s="1">
        <v>102.85</v>
      </c>
      <c r="AF2536" s="1">
        <v>170.93</v>
      </c>
      <c r="AG2536">
        <v>355.11</v>
      </c>
      <c r="AH2536" s="1">
        <v>849.11</v>
      </c>
      <c r="AJ2536">
        <f t="shared" si="157"/>
        <v>1037009</v>
      </c>
      <c r="AL2536">
        <v>4350</v>
      </c>
      <c r="AM2536">
        <v>10026.5</v>
      </c>
      <c r="AN2536">
        <f t="shared" si="158"/>
        <v>5676.5</v>
      </c>
      <c r="AO2536">
        <f t="shared" si="159"/>
        <v>413980.19999999943</v>
      </c>
    </row>
    <row r="2537" spans="1:41" x14ac:dyDescent="0.25">
      <c r="A2537" s="1">
        <v>1037007</v>
      </c>
      <c r="B2537" s="1">
        <v>2</v>
      </c>
      <c r="C2537" s="1">
        <v>0</v>
      </c>
      <c r="D2537" s="1">
        <v>5</v>
      </c>
      <c r="E2537" s="1">
        <f t="shared" si="156"/>
        <v>7</v>
      </c>
      <c r="F2537" s="1"/>
      <c r="G2537" s="1">
        <v>981.66</v>
      </c>
      <c r="H2537" s="1">
        <v>333.27</v>
      </c>
      <c r="I2537">
        <v>166.93</v>
      </c>
      <c r="J2537" s="1">
        <v>98.88</v>
      </c>
      <c r="K2537" s="1">
        <v>66.13</v>
      </c>
      <c r="L2537">
        <v>47.96</v>
      </c>
      <c r="M2537" s="1">
        <v>35.93</v>
      </c>
      <c r="N2537" s="1">
        <v>27.47</v>
      </c>
      <c r="O2537">
        <v>22.2</v>
      </c>
      <c r="P2537" s="1">
        <v>18.09</v>
      </c>
      <c r="Q2537" s="1">
        <v>16.07</v>
      </c>
      <c r="R2537">
        <v>14.65</v>
      </c>
      <c r="S2537" s="1">
        <v>13.84</v>
      </c>
      <c r="T2537" s="1">
        <v>13.49</v>
      </c>
      <c r="U2537">
        <v>13.41</v>
      </c>
      <c r="V2537" s="1">
        <v>13.77</v>
      </c>
      <c r="W2537" s="1">
        <v>14.56</v>
      </c>
      <c r="X2537">
        <v>15.95</v>
      </c>
      <c r="Y2537" s="1">
        <v>17.920000000000002</v>
      </c>
      <c r="Z2537" s="1">
        <v>21.98</v>
      </c>
      <c r="AA2537">
        <v>27.8</v>
      </c>
      <c r="AB2537" s="1">
        <v>35.950000000000003</v>
      </c>
      <c r="AC2537" s="1">
        <v>46.94</v>
      </c>
      <c r="AD2537">
        <v>66.959999999999994</v>
      </c>
      <c r="AE2537" s="1">
        <v>98.91</v>
      </c>
      <c r="AF2537" s="1">
        <v>161.80000000000001</v>
      </c>
      <c r="AG2537">
        <v>227.34</v>
      </c>
      <c r="AH2537" s="1">
        <v>292.76</v>
      </c>
      <c r="AJ2537">
        <f t="shared" si="157"/>
        <v>1037008</v>
      </c>
      <c r="AL2537">
        <v>6940</v>
      </c>
      <c r="AM2537">
        <v>0</v>
      </c>
      <c r="AN2537">
        <f t="shared" si="158"/>
        <v>-6940</v>
      </c>
      <c r="AO2537">
        <f t="shared" si="159"/>
        <v>408303.69999999943</v>
      </c>
    </row>
    <row r="2538" spans="1:41" x14ac:dyDescent="0.25">
      <c r="A2538" s="1">
        <v>1037006</v>
      </c>
      <c r="B2538" s="1">
        <v>1</v>
      </c>
      <c r="C2538" s="1">
        <v>5</v>
      </c>
      <c r="D2538" s="1">
        <v>6</v>
      </c>
      <c r="E2538" s="1">
        <f t="shared" si="156"/>
        <v>12</v>
      </c>
      <c r="F2538" s="1"/>
      <c r="G2538" s="1">
        <v>793.74</v>
      </c>
      <c r="H2538" s="1">
        <v>336.41</v>
      </c>
      <c r="I2538">
        <v>165.44</v>
      </c>
      <c r="J2538" s="1">
        <v>100.72</v>
      </c>
      <c r="K2538" s="1">
        <v>66.13</v>
      </c>
      <c r="L2538">
        <v>48.07</v>
      </c>
      <c r="M2538" s="1">
        <v>36.07</v>
      </c>
      <c r="N2538" s="1">
        <v>27.66</v>
      </c>
      <c r="O2538">
        <v>21.98</v>
      </c>
      <c r="P2538" s="1">
        <v>18.21</v>
      </c>
      <c r="Q2538" s="1">
        <v>15.99</v>
      </c>
      <c r="R2538">
        <v>14.53</v>
      </c>
      <c r="S2538" s="1">
        <v>13.81</v>
      </c>
      <c r="T2538" s="1">
        <v>13.42</v>
      </c>
      <c r="U2538">
        <v>13.42</v>
      </c>
      <c r="V2538" s="1">
        <v>13.78</v>
      </c>
      <c r="W2538" s="1">
        <v>14.54</v>
      </c>
      <c r="X2538">
        <v>15.99</v>
      </c>
      <c r="Y2538" s="1">
        <v>18.13</v>
      </c>
      <c r="Z2538" s="1">
        <v>22.14</v>
      </c>
      <c r="AA2538">
        <v>27.75</v>
      </c>
      <c r="AB2538" s="1">
        <v>35.409999999999997</v>
      </c>
      <c r="AC2538" s="1">
        <v>47.31</v>
      </c>
      <c r="AD2538">
        <v>66.83</v>
      </c>
      <c r="AE2538" s="1">
        <v>98.99</v>
      </c>
      <c r="AF2538" s="1">
        <v>165.07</v>
      </c>
      <c r="AG2538">
        <v>244.51</v>
      </c>
      <c r="AH2538" s="1">
        <v>294.61</v>
      </c>
      <c r="AJ2538">
        <f t="shared" si="157"/>
        <v>1037007</v>
      </c>
      <c r="AL2538">
        <v>6920</v>
      </c>
      <c r="AM2538">
        <v>10081.300000000001</v>
      </c>
      <c r="AN2538">
        <f t="shared" si="158"/>
        <v>3161.3000000000011</v>
      </c>
      <c r="AO2538">
        <f t="shared" si="159"/>
        <v>415243.69999999943</v>
      </c>
    </row>
    <row r="2539" spans="1:41" x14ac:dyDescent="0.25">
      <c r="A2539" s="1">
        <v>1037005</v>
      </c>
      <c r="B2539" s="1">
        <v>5</v>
      </c>
      <c r="C2539" s="1">
        <v>3</v>
      </c>
      <c r="D2539" s="1">
        <v>8</v>
      </c>
      <c r="E2539" s="1">
        <f t="shared" si="156"/>
        <v>16</v>
      </c>
      <c r="F2539" s="1"/>
      <c r="G2539" s="1">
        <v>832.32</v>
      </c>
      <c r="H2539" s="1">
        <v>310.75</v>
      </c>
      <c r="I2539">
        <v>165.92</v>
      </c>
      <c r="J2539" s="1">
        <v>99.6</v>
      </c>
      <c r="K2539" s="1">
        <v>66.84</v>
      </c>
      <c r="L2539">
        <v>47.05</v>
      </c>
      <c r="M2539" s="1">
        <v>35.950000000000003</v>
      </c>
      <c r="N2539" s="1">
        <v>27.71</v>
      </c>
      <c r="O2539">
        <v>22.19</v>
      </c>
      <c r="P2539" s="1">
        <v>18.36</v>
      </c>
      <c r="Q2539" s="1">
        <v>15.82</v>
      </c>
      <c r="R2539">
        <v>14.52</v>
      </c>
      <c r="S2539" s="1">
        <v>13.65</v>
      </c>
      <c r="T2539" s="1">
        <v>13.35</v>
      </c>
      <c r="U2539">
        <v>13.37</v>
      </c>
      <c r="V2539" s="1">
        <v>13.73</v>
      </c>
      <c r="W2539" s="1">
        <v>14.52</v>
      </c>
      <c r="X2539">
        <v>15.9</v>
      </c>
      <c r="Y2539" s="1">
        <v>18.14</v>
      </c>
      <c r="Z2539" s="1">
        <v>22.4</v>
      </c>
      <c r="AA2539">
        <v>27.54</v>
      </c>
      <c r="AB2539" s="1">
        <v>35.630000000000003</v>
      </c>
      <c r="AC2539" s="1">
        <v>47.77</v>
      </c>
      <c r="AD2539">
        <v>66.739999999999995</v>
      </c>
      <c r="AE2539" s="1">
        <v>99.77</v>
      </c>
      <c r="AF2539" s="1">
        <v>165.15</v>
      </c>
      <c r="AG2539">
        <v>323.45</v>
      </c>
      <c r="AH2539" s="1">
        <v>398.75</v>
      </c>
      <c r="AJ2539">
        <f t="shared" si="157"/>
        <v>1037006</v>
      </c>
      <c r="AL2539">
        <v>6030</v>
      </c>
      <c r="AM2539">
        <v>10018.799999999999</v>
      </c>
      <c r="AN2539">
        <f t="shared" si="158"/>
        <v>3988.7999999999993</v>
      </c>
      <c r="AO2539">
        <f t="shared" si="159"/>
        <v>412082.39999999944</v>
      </c>
    </row>
    <row r="2540" spans="1:41" x14ac:dyDescent="0.25">
      <c r="A2540" s="1">
        <v>1037004</v>
      </c>
      <c r="B2540" s="1">
        <v>8</v>
      </c>
      <c r="C2540" s="1">
        <v>8</v>
      </c>
      <c r="D2540" s="1">
        <v>7</v>
      </c>
      <c r="E2540" s="1">
        <f t="shared" si="156"/>
        <v>23</v>
      </c>
      <c r="F2540" s="1"/>
      <c r="G2540" s="1">
        <v>1030.0999999999999</v>
      </c>
      <c r="H2540" s="1">
        <v>340.9</v>
      </c>
      <c r="I2540">
        <v>165.46</v>
      </c>
      <c r="J2540" s="1">
        <v>100.63</v>
      </c>
      <c r="K2540" s="1">
        <v>65.760000000000005</v>
      </c>
      <c r="L2540">
        <v>47.8</v>
      </c>
      <c r="M2540" s="1">
        <v>35.86</v>
      </c>
      <c r="N2540" s="1">
        <v>27.81</v>
      </c>
      <c r="O2540">
        <v>22.09</v>
      </c>
      <c r="P2540" s="1">
        <v>18.13</v>
      </c>
      <c r="Q2540" s="1">
        <v>15.91</v>
      </c>
      <c r="R2540">
        <v>14.51</v>
      </c>
      <c r="S2540" s="1">
        <v>13.72</v>
      </c>
      <c r="T2540" s="1">
        <v>13.35</v>
      </c>
      <c r="U2540">
        <v>13.32</v>
      </c>
      <c r="V2540" s="1">
        <v>13.78</v>
      </c>
      <c r="W2540" s="1">
        <v>14.26</v>
      </c>
      <c r="X2540">
        <v>15.87</v>
      </c>
      <c r="Y2540" s="1">
        <v>18.010000000000002</v>
      </c>
      <c r="Z2540" s="1">
        <v>22.34</v>
      </c>
      <c r="AA2540">
        <v>27.55</v>
      </c>
      <c r="AB2540" s="1">
        <v>35.89</v>
      </c>
      <c r="AC2540" s="1">
        <v>47.5</v>
      </c>
      <c r="AD2540">
        <v>67.27</v>
      </c>
      <c r="AE2540" s="1">
        <v>99</v>
      </c>
      <c r="AF2540" s="1">
        <v>167.99</v>
      </c>
      <c r="AG2540">
        <v>309.48</v>
      </c>
      <c r="AH2540" s="1">
        <v>762.31</v>
      </c>
      <c r="AJ2540">
        <f t="shared" si="157"/>
        <v>1037005</v>
      </c>
      <c r="AL2540">
        <v>5460</v>
      </c>
      <c r="AM2540">
        <v>10090.5</v>
      </c>
      <c r="AN2540">
        <f t="shared" si="158"/>
        <v>4630.5</v>
      </c>
      <c r="AO2540">
        <f t="shared" si="159"/>
        <v>408093.59999999945</v>
      </c>
    </row>
    <row r="2541" spans="1:41" x14ac:dyDescent="0.25">
      <c r="A2541" s="1">
        <v>1037003</v>
      </c>
      <c r="B2541" s="1">
        <v>0</v>
      </c>
      <c r="C2541" s="1">
        <v>3</v>
      </c>
      <c r="D2541" s="1">
        <v>4</v>
      </c>
      <c r="E2541" s="1">
        <f t="shared" si="156"/>
        <v>7</v>
      </c>
      <c r="F2541" s="1"/>
      <c r="G2541" s="1">
        <v>1031.29</v>
      </c>
      <c r="H2541" s="1">
        <v>340.03</v>
      </c>
      <c r="I2541">
        <v>164.67</v>
      </c>
      <c r="J2541" s="1">
        <v>101.44</v>
      </c>
      <c r="K2541" s="1">
        <v>65.87</v>
      </c>
      <c r="L2541">
        <v>47.48</v>
      </c>
      <c r="M2541" s="1">
        <v>35.380000000000003</v>
      </c>
      <c r="N2541" s="1">
        <v>27.56</v>
      </c>
      <c r="O2541">
        <v>22.17</v>
      </c>
      <c r="P2541" s="1">
        <v>18.25</v>
      </c>
      <c r="Q2541" s="1">
        <v>16.059999999999999</v>
      </c>
      <c r="R2541">
        <v>14.52</v>
      </c>
      <c r="S2541" s="1">
        <v>13.81</v>
      </c>
      <c r="T2541" s="1">
        <v>13.33</v>
      </c>
      <c r="U2541">
        <v>13.41</v>
      </c>
      <c r="V2541" s="1">
        <v>13.75</v>
      </c>
      <c r="W2541" s="1">
        <v>14.37</v>
      </c>
      <c r="X2541">
        <v>15.72</v>
      </c>
      <c r="Y2541" s="1">
        <v>18.09</v>
      </c>
      <c r="Z2541" s="1">
        <v>22.01</v>
      </c>
      <c r="AA2541">
        <v>27.41</v>
      </c>
      <c r="AB2541" s="1">
        <v>35.72</v>
      </c>
      <c r="AC2541" s="1">
        <v>47.16</v>
      </c>
      <c r="AD2541">
        <v>66.66</v>
      </c>
      <c r="AE2541" s="1">
        <v>99.34</v>
      </c>
      <c r="AF2541" s="1">
        <v>167.68</v>
      </c>
      <c r="AG2541">
        <v>321.83</v>
      </c>
      <c r="AH2541" s="1">
        <v>753.57</v>
      </c>
      <c r="AJ2541">
        <f t="shared" si="157"/>
        <v>1037004</v>
      </c>
      <c r="AL2541">
        <v>4560</v>
      </c>
      <c r="AM2541">
        <v>0</v>
      </c>
      <c r="AN2541">
        <f t="shared" si="158"/>
        <v>-4560</v>
      </c>
      <c r="AO2541">
        <f t="shared" si="159"/>
        <v>403463.09999999945</v>
      </c>
    </row>
    <row r="2542" spans="1:41" x14ac:dyDescent="0.25">
      <c r="A2542" s="1">
        <v>1037002</v>
      </c>
      <c r="B2542" s="1">
        <v>6</v>
      </c>
      <c r="C2542" s="1">
        <v>1</v>
      </c>
      <c r="D2542" s="1">
        <v>3</v>
      </c>
      <c r="E2542" s="1">
        <f t="shared" si="156"/>
        <v>10</v>
      </c>
      <c r="F2542" s="1"/>
      <c r="G2542" s="1">
        <v>982.6</v>
      </c>
      <c r="H2542" s="1">
        <v>329.27</v>
      </c>
      <c r="I2542">
        <v>154.62</v>
      </c>
      <c r="J2542" s="1">
        <v>99.77</v>
      </c>
      <c r="K2542" s="1">
        <v>64.75</v>
      </c>
      <c r="L2542">
        <v>47.79</v>
      </c>
      <c r="M2542" s="1">
        <v>35.090000000000003</v>
      </c>
      <c r="N2542" s="1">
        <v>27.37</v>
      </c>
      <c r="O2542">
        <v>22.29</v>
      </c>
      <c r="P2542" s="1">
        <v>18.16</v>
      </c>
      <c r="Q2542" s="1">
        <v>15.97</v>
      </c>
      <c r="R2542">
        <v>14.59</v>
      </c>
      <c r="S2542" s="1">
        <v>13.77</v>
      </c>
      <c r="T2542" s="1">
        <v>13.5</v>
      </c>
      <c r="U2542">
        <v>13.46</v>
      </c>
      <c r="V2542" s="1">
        <v>13.81</v>
      </c>
      <c r="W2542" s="1">
        <v>14.58</v>
      </c>
      <c r="X2542">
        <v>16.03</v>
      </c>
      <c r="Y2542" s="1">
        <v>17.899999999999999</v>
      </c>
      <c r="Z2542" s="1">
        <v>22.32</v>
      </c>
      <c r="AA2542">
        <v>27.7</v>
      </c>
      <c r="AB2542" s="1">
        <v>35.159999999999997</v>
      </c>
      <c r="AC2542" s="1">
        <v>47.12</v>
      </c>
      <c r="AD2542">
        <v>65.64</v>
      </c>
      <c r="AE2542" s="1">
        <v>98.56</v>
      </c>
      <c r="AF2542" s="1">
        <v>159.78</v>
      </c>
      <c r="AG2542">
        <v>299.75</v>
      </c>
      <c r="AH2542" s="1">
        <v>372.43</v>
      </c>
      <c r="AJ2542">
        <f t="shared" si="157"/>
        <v>1037003</v>
      </c>
      <c r="AL2542">
        <v>6710</v>
      </c>
      <c r="AM2542">
        <v>10061.1</v>
      </c>
      <c r="AN2542">
        <f t="shared" si="158"/>
        <v>3351.1000000000004</v>
      </c>
      <c r="AO2542">
        <f t="shared" si="159"/>
        <v>408023.09999999945</v>
      </c>
    </row>
    <row r="2543" spans="1:41" x14ac:dyDescent="0.25">
      <c r="A2543" s="1">
        <v>1037001</v>
      </c>
      <c r="B2543" s="1">
        <v>1</v>
      </c>
      <c r="C2543" s="1">
        <v>7</v>
      </c>
      <c r="D2543" s="1">
        <v>3</v>
      </c>
      <c r="E2543" s="1">
        <f t="shared" ref="E2543:E2606" si="160">B2543+C2543+D2543</f>
        <v>11</v>
      </c>
      <c r="F2543" s="1"/>
      <c r="G2543" s="1">
        <v>1049.25</v>
      </c>
      <c r="H2543" s="1">
        <v>349.45</v>
      </c>
      <c r="I2543">
        <v>166.05</v>
      </c>
      <c r="J2543" s="1">
        <v>100.61</v>
      </c>
      <c r="K2543" s="1">
        <v>66.650000000000006</v>
      </c>
      <c r="L2543">
        <v>47.81</v>
      </c>
      <c r="M2543" s="1">
        <v>35.42</v>
      </c>
      <c r="N2543" s="1">
        <v>27.83</v>
      </c>
      <c r="O2543">
        <v>22.2</v>
      </c>
      <c r="P2543" s="1">
        <v>17.989999999999998</v>
      </c>
      <c r="Q2543" s="1">
        <v>16</v>
      </c>
      <c r="R2543">
        <v>14.49</v>
      </c>
      <c r="S2543" s="1">
        <v>13.78</v>
      </c>
      <c r="T2543" s="1">
        <v>13.42</v>
      </c>
      <c r="U2543">
        <v>13.24</v>
      </c>
      <c r="V2543" s="1">
        <v>13.73</v>
      </c>
      <c r="W2543" s="1">
        <v>14.49</v>
      </c>
      <c r="X2543">
        <v>15.85</v>
      </c>
      <c r="Y2543" s="1">
        <v>17.940000000000001</v>
      </c>
      <c r="Z2543" s="1">
        <v>21.97</v>
      </c>
      <c r="AA2543">
        <v>27.74</v>
      </c>
      <c r="AB2543" s="1">
        <v>35.57</v>
      </c>
      <c r="AC2543" s="1">
        <v>47.41</v>
      </c>
      <c r="AD2543">
        <v>66.39</v>
      </c>
      <c r="AE2543" s="1">
        <v>99.59</v>
      </c>
      <c r="AF2543" s="1">
        <v>167.67</v>
      </c>
      <c r="AG2543">
        <v>323.83999999999997</v>
      </c>
      <c r="AH2543" s="1">
        <v>730.35</v>
      </c>
      <c r="AJ2543">
        <f t="shared" ref="AJ2543:AJ2606" si="161">A2543+1</f>
        <v>1037002</v>
      </c>
      <c r="AL2543">
        <v>3610</v>
      </c>
      <c r="AM2543">
        <v>0</v>
      </c>
      <c r="AN2543">
        <f t="shared" ref="AN2543:AN2606" si="162">AM2543-AL2543</f>
        <v>-3610</v>
      </c>
      <c r="AO2543">
        <f t="shared" ref="AO2543:AO2606" si="163">AO2544+AN2543</f>
        <v>404671.99999999948</v>
      </c>
    </row>
    <row r="2544" spans="1:41" x14ac:dyDescent="0.25">
      <c r="A2544" s="1">
        <v>1037000</v>
      </c>
      <c r="B2544" s="1">
        <v>3</v>
      </c>
      <c r="C2544" s="1">
        <v>0</v>
      </c>
      <c r="D2544" s="1">
        <v>1</v>
      </c>
      <c r="E2544" s="1">
        <f t="shared" si="160"/>
        <v>4</v>
      </c>
      <c r="F2544" s="1"/>
      <c r="G2544" s="1">
        <v>1223.3</v>
      </c>
      <c r="H2544" s="1">
        <v>358.83</v>
      </c>
      <c r="I2544">
        <v>167.98</v>
      </c>
      <c r="J2544" s="1">
        <v>101.22</v>
      </c>
      <c r="K2544" s="1">
        <v>66.739999999999995</v>
      </c>
      <c r="L2544">
        <v>47.8</v>
      </c>
      <c r="M2544" s="1">
        <v>35.57</v>
      </c>
      <c r="N2544" s="1">
        <v>27.54</v>
      </c>
      <c r="O2544">
        <v>22.02</v>
      </c>
      <c r="P2544" s="1">
        <v>18.12</v>
      </c>
      <c r="Q2544" s="1">
        <v>15.95</v>
      </c>
      <c r="R2544">
        <v>14.4</v>
      </c>
      <c r="S2544" s="1">
        <v>13.76</v>
      </c>
      <c r="T2544" s="1">
        <v>13.38</v>
      </c>
      <c r="U2544">
        <v>13.48</v>
      </c>
      <c r="V2544" s="1">
        <v>13.68</v>
      </c>
      <c r="W2544" s="1">
        <v>14.41</v>
      </c>
      <c r="X2544">
        <v>15.9</v>
      </c>
      <c r="Y2544" s="1">
        <v>18.21</v>
      </c>
      <c r="Z2544" s="1">
        <v>21.47</v>
      </c>
      <c r="AA2544">
        <v>27.75</v>
      </c>
      <c r="AB2544" s="1">
        <v>35.93</v>
      </c>
      <c r="AC2544" s="1">
        <v>46.79</v>
      </c>
      <c r="AD2544">
        <v>66.569999999999993</v>
      </c>
      <c r="AE2544" s="1">
        <v>99.92</v>
      </c>
      <c r="AF2544" s="1">
        <v>168.1</v>
      </c>
      <c r="AG2544">
        <v>337.37</v>
      </c>
      <c r="AH2544" s="1">
        <v>715.86</v>
      </c>
      <c r="AJ2544">
        <f t="shared" si="161"/>
        <v>1037001</v>
      </c>
      <c r="AL2544">
        <v>4970</v>
      </c>
      <c r="AM2544">
        <v>10011</v>
      </c>
      <c r="AN2544">
        <f t="shared" si="162"/>
        <v>5041</v>
      </c>
      <c r="AO2544">
        <f t="shared" si="163"/>
        <v>408281.99999999948</v>
      </c>
    </row>
    <row r="2545" spans="1:41" x14ac:dyDescent="0.25">
      <c r="A2545" s="1">
        <v>1036999</v>
      </c>
      <c r="B2545" s="1">
        <v>6</v>
      </c>
      <c r="C2545" s="1">
        <v>5</v>
      </c>
      <c r="D2545" s="1">
        <v>2</v>
      </c>
      <c r="E2545" s="1">
        <f t="shared" si="160"/>
        <v>13</v>
      </c>
      <c r="F2545" s="1"/>
      <c r="G2545" s="1">
        <v>1075</v>
      </c>
      <c r="H2545" s="1">
        <v>333.78</v>
      </c>
      <c r="I2545">
        <v>167.25</v>
      </c>
      <c r="J2545" s="1">
        <v>100.23</v>
      </c>
      <c r="K2545" s="1">
        <v>66.59</v>
      </c>
      <c r="L2545">
        <v>47.87</v>
      </c>
      <c r="M2545" s="1">
        <v>35.82</v>
      </c>
      <c r="N2545" s="1">
        <v>28.05</v>
      </c>
      <c r="O2545">
        <v>22.24</v>
      </c>
      <c r="P2545" s="1">
        <v>18.239999999999998</v>
      </c>
      <c r="Q2545" s="1">
        <v>15.89</v>
      </c>
      <c r="R2545">
        <v>14.5</v>
      </c>
      <c r="S2545" s="1">
        <v>13.76</v>
      </c>
      <c r="T2545" s="1">
        <v>13.34</v>
      </c>
      <c r="U2545">
        <v>13.36</v>
      </c>
      <c r="V2545" s="1">
        <v>13.7</v>
      </c>
      <c r="W2545" s="1">
        <v>14.49</v>
      </c>
      <c r="X2545">
        <v>15.35</v>
      </c>
      <c r="Y2545" s="1">
        <v>18.18</v>
      </c>
      <c r="Z2545" s="1">
        <v>22.08</v>
      </c>
      <c r="AA2545">
        <v>28.13</v>
      </c>
      <c r="AB2545" s="1">
        <v>35.29</v>
      </c>
      <c r="AC2545" s="1">
        <v>47.74</v>
      </c>
      <c r="AD2545">
        <v>67.430000000000007</v>
      </c>
      <c r="AE2545" s="1">
        <v>101.09</v>
      </c>
      <c r="AF2545" s="1">
        <v>167.25</v>
      </c>
      <c r="AG2545">
        <v>330.4</v>
      </c>
      <c r="AH2545" s="1">
        <v>499.41</v>
      </c>
      <c r="AJ2545">
        <f t="shared" si="161"/>
        <v>1037000</v>
      </c>
      <c r="AL2545">
        <v>7210</v>
      </c>
      <c r="AM2545">
        <v>10005</v>
      </c>
      <c r="AN2545">
        <f t="shared" si="162"/>
        <v>2795</v>
      </c>
      <c r="AO2545">
        <f t="shared" si="163"/>
        <v>403240.99999999948</v>
      </c>
    </row>
    <row r="2546" spans="1:41" x14ac:dyDescent="0.25">
      <c r="A2546" s="1">
        <v>1036998</v>
      </c>
      <c r="B2546" s="1">
        <v>5</v>
      </c>
      <c r="C2546" s="1">
        <v>8</v>
      </c>
      <c r="D2546" s="1">
        <v>5</v>
      </c>
      <c r="E2546" s="1">
        <f t="shared" si="160"/>
        <v>18</v>
      </c>
      <c r="F2546" s="1"/>
      <c r="G2546" s="1">
        <v>1109.08</v>
      </c>
      <c r="H2546" s="1">
        <v>329.12</v>
      </c>
      <c r="I2546">
        <v>167.2</v>
      </c>
      <c r="J2546" s="1">
        <v>99.72</v>
      </c>
      <c r="K2546" s="1">
        <v>66.89</v>
      </c>
      <c r="L2546">
        <v>48.07</v>
      </c>
      <c r="M2546" s="1">
        <v>35.9</v>
      </c>
      <c r="N2546" s="1">
        <v>27.47</v>
      </c>
      <c r="O2546">
        <v>22.38</v>
      </c>
      <c r="P2546" s="1">
        <v>18.25</v>
      </c>
      <c r="Q2546" s="1">
        <v>15.78</v>
      </c>
      <c r="R2546">
        <v>14.33</v>
      </c>
      <c r="S2546" s="1">
        <v>13.71</v>
      </c>
      <c r="T2546" s="1">
        <v>13.36</v>
      </c>
      <c r="U2546">
        <v>13.32</v>
      </c>
      <c r="V2546" s="1">
        <v>13.73</v>
      </c>
      <c r="W2546" s="1">
        <v>14.43</v>
      </c>
      <c r="X2546">
        <v>15.83</v>
      </c>
      <c r="Y2546" s="1">
        <v>18.25</v>
      </c>
      <c r="Z2546" s="1">
        <v>22.32</v>
      </c>
      <c r="AA2546">
        <v>27.55</v>
      </c>
      <c r="AB2546" s="1">
        <v>35.54</v>
      </c>
      <c r="AC2546" s="1">
        <v>47.5</v>
      </c>
      <c r="AD2546">
        <v>66.23</v>
      </c>
      <c r="AE2546" s="1">
        <v>100.73</v>
      </c>
      <c r="AF2546" s="1">
        <v>167.8</v>
      </c>
      <c r="AG2546">
        <v>335.66</v>
      </c>
      <c r="AH2546" s="1">
        <v>570.22</v>
      </c>
      <c r="AJ2546">
        <f t="shared" si="161"/>
        <v>1036999</v>
      </c>
      <c r="AL2546">
        <v>5110</v>
      </c>
      <c r="AM2546">
        <v>10037.5</v>
      </c>
      <c r="AN2546">
        <f t="shared" si="162"/>
        <v>4927.5</v>
      </c>
      <c r="AO2546">
        <f t="shared" si="163"/>
        <v>400445.99999999948</v>
      </c>
    </row>
    <row r="2547" spans="1:41" x14ac:dyDescent="0.25">
      <c r="A2547" s="1">
        <v>1036997</v>
      </c>
      <c r="B2547" s="1">
        <v>5</v>
      </c>
      <c r="C2547" s="1">
        <v>3</v>
      </c>
      <c r="D2547" s="1">
        <v>0</v>
      </c>
      <c r="E2547" s="1">
        <f t="shared" si="160"/>
        <v>8</v>
      </c>
      <c r="F2547" s="1"/>
      <c r="G2547" s="1">
        <v>1160.97</v>
      </c>
      <c r="H2547" s="1">
        <v>351.96</v>
      </c>
      <c r="I2547">
        <v>169.05</v>
      </c>
      <c r="J2547" s="1">
        <v>101.3</v>
      </c>
      <c r="K2547" s="1">
        <v>66.89</v>
      </c>
      <c r="L2547">
        <v>48.23</v>
      </c>
      <c r="M2547" s="1">
        <v>35.72</v>
      </c>
      <c r="N2547" s="1">
        <v>27.81</v>
      </c>
      <c r="O2547">
        <v>22.2</v>
      </c>
      <c r="P2547" s="1">
        <v>18.260000000000002</v>
      </c>
      <c r="Q2547" s="1">
        <v>15.99</v>
      </c>
      <c r="R2547">
        <v>14.56</v>
      </c>
      <c r="S2547" s="1">
        <v>13.82</v>
      </c>
      <c r="T2547" s="1">
        <v>13.46</v>
      </c>
      <c r="U2547">
        <v>13.23</v>
      </c>
      <c r="V2547" s="1">
        <v>13.51</v>
      </c>
      <c r="W2547" s="1">
        <v>14.49</v>
      </c>
      <c r="X2547">
        <v>15.87</v>
      </c>
      <c r="Y2547" s="1">
        <v>18.05</v>
      </c>
      <c r="Z2547" s="1">
        <v>21.58</v>
      </c>
      <c r="AA2547">
        <v>27.42</v>
      </c>
      <c r="AB2547" s="1">
        <v>35.76</v>
      </c>
      <c r="AC2547" s="1">
        <v>47.79</v>
      </c>
      <c r="AD2547">
        <v>66.44</v>
      </c>
      <c r="AE2547" s="1">
        <v>99.93</v>
      </c>
      <c r="AF2547" s="1">
        <v>166.53</v>
      </c>
      <c r="AG2547">
        <v>327.81</v>
      </c>
      <c r="AH2547" s="1">
        <v>537.76</v>
      </c>
      <c r="AJ2547">
        <f t="shared" si="161"/>
        <v>1036998</v>
      </c>
      <c r="AL2547">
        <v>5040</v>
      </c>
      <c r="AM2547">
        <v>0</v>
      </c>
      <c r="AN2547">
        <f t="shared" si="162"/>
        <v>-5040</v>
      </c>
      <c r="AO2547">
        <f t="shared" si="163"/>
        <v>395518.49999999948</v>
      </c>
    </row>
    <row r="2548" spans="1:41" x14ac:dyDescent="0.25">
      <c r="A2548" s="1">
        <v>1036996</v>
      </c>
      <c r="B2548" s="1">
        <v>6</v>
      </c>
      <c r="C2548" s="1">
        <v>6</v>
      </c>
      <c r="D2548" s="1">
        <v>1</v>
      </c>
      <c r="E2548" s="1">
        <f t="shared" si="160"/>
        <v>13</v>
      </c>
      <c r="F2548" s="1"/>
      <c r="G2548" s="1">
        <v>1055.6300000000001</v>
      </c>
      <c r="H2548" s="1">
        <v>345.71</v>
      </c>
      <c r="I2548">
        <v>172.2</v>
      </c>
      <c r="J2548" s="1">
        <v>99.61</v>
      </c>
      <c r="K2548" s="1">
        <v>68.48</v>
      </c>
      <c r="L2548">
        <v>47.74</v>
      </c>
      <c r="M2548" s="1">
        <v>35.549999999999997</v>
      </c>
      <c r="N2548" s="1">
        <v>27.86</v>
      </c>
      <c r="O2548">
        <v>21.82</v>
      </c>
      <c r="P2548" s="1">
        <v>18.12</v>
      </c>
      <c r="Q2548" s="1">
        <v>15.63</v>
      </c>
      <c r="R2548">
        <v>14.3</v>
      </c>
      <c r="S2548" s="1">
        <v>13.49</v>
      </c>
      <c r="T2548" s="1">
        <v>13.45</v>
      </c>
      <c r="U2548">
        <v>13.09</v>
      </c>
      <c r="V2548" s="1">
        <v>13.73</v>
      </c>
      <c r="W2548" s="1">
        <v>14.22</v>
      </c>
      <c r="X2548">
        <v>16.55</v>
      </c>
      <c r="Y2548" s="1">
        <v>18.7</v>
      </c>
      <c r="Z2548" s="1">
        <v>21.21</v>
      </c>
      <c r="AA2548">
        <v>28.9</v>
      </c>
      <c r="AB2548" s="1">
        <v>36.700000000000003</v>
      </c>
      <c r="AC2548" s="1">
        <v>48.25</v>
      </c>
      <c r="AD2548">
        <v>65.510000000000005</v>
      </c>
      <c r="AE2548" s="1">
        <v>100</v>
      </c>
      <c r="AF2548" s="1">
        <v>168.17</v>
      </c>
      <c r="AG2548">
        <v>339.21</v>
      </c>
      <c r="AH2548" s="1">
        <v>640.04</v>
      </c>
      <c r="AJ2548">
        <f t="shared" si="161"/>
        <v>1036997</v>
      </c>
      <c r="AL2548">
        <v>4420</v>
      </c>
      <c r="AM2548">
        <v>10087.5</v>
      </c>
      <c r="AN2548">
        <f t="shared" si="162"/>
        <v>5667.5</v>
      </c>
      <c r="AO2548">
        <f t="shared" si="163"/>
        <v>400558.49999999948</v>
      </c>
    </row>
    <row r="2549" spans="1:41" x14ac:dyDescent="0.25">
      <c r="A2549" s="1">
        <v>1036995</v>
      </c>
      <c r="B2549" s="1">
        <v>0</v>
      </c>
      <c r="C2549" s="1">
        <v>6</v>
      </c>
      <c r="D2549" s="1">
        <v>2</v>
      </c>
      <c r="E2549" s="1">
        <f t="shared" si="160"/>
        <v>8</v>
      </c>
      <c r="F2549" s="1"/>
      <c r="G2549" s="1">
        <v>1077.72</v>
      </c>
      <c r="H2549" s="1">
        <v>333.85</v>
      </c>
      <c r="I2549">
        <v>164.4</v>
      </c>
      <c r="J2549" s="1">
        <v>98.98</v>
      </c>
      <c r="K2549" s="1">
        <v>65.7</v>
      </c>
      <c r="L2549">
        <v>48.15</v>
      </c>
      <c r="M2549" s="1">
        <v>35.93</v>
      </c>
      <c r="N2549" s="1">
        <v>27.86</v>
      </c>
      <c r="O2549">
        <v>22.21</v>
      </c>
      <c r="P2549" s="1">
        <v>18.3</v>
      </c>
      <c r="Q2549" s="1">
        <v>15.88</v>
      </c>
      <c r="R2549">
        <v>14.53</v>
      </c>
      <c r="S2549" s="1">
        <v>13.54</v>
      </c>
      <c r="T2549" s="1">
        <v>13.37</v>
      </c>
      <c r="U2549">
        <v>13.34</v>
      </c>
      <c r="V2549" s="1">
        <v>13.71</v>
      </c>
      <c r="W2549" s="1">
        <v>14.36</v>
      </c>
      <c r="X2549">
        <v>15.9</v>
      </c>
      <c r="Y2549" s="1">
        <v>18.28</v>
      </c>
      <c r="Z2549" s="1">
        <v>22.18</v>
      </c>
      <c r="AA2549">
        <v>27.47</v>
      </c>
      <c r="AB2549" s="1">
        <v>35.24</v>
      </c>
      <c r="AC2549" s="1">
        <v>47.76</v>
      </c>
      <c r="AD2549">
        <v>65.930000000000007</v>
      </c>
      <c r="AE2549" s="1">
        <v>98.58</v>
      </c>
      <c r="AF2549" s="1">
        <v>169.16</v>
      </c>
      <c r="AG2549">
        <v>338.49</v>
      </c>
      <c r="AH2549" s="1">
        <v>694.3</v>
      </c>
      <c r="AJ2549">
        <f t="shared" si="161"/>
        <v>1036996</v>
      </c>
      <c r="AL2549">
        <v>6470</v>
      </c>
      <c r="AM2549">
        <v>0</v>
      </c>
      <c r="AN2549">
        <f t="shared" si="162"/>
        <v>-6470</v>
      </c>
      <c r="AO2549">
        <f t="shared" si="163"/>
        <v>394890.99999999948</v>
      </c>
    </row>
    <row r="2550" spans="1:41" x14ac:dyDescent="0.25">
      <c r="A2550" s="1">
        <v>1036994</v>
      </c>
      <c r="B2550" s="1">
        <v>4</v>
      </c>
      <c r="C2550" s="1">
        <v>5</v>
      </c>
      <c r="D2550" s="1">
        <v>5</v>
      </c>
      <c r="E2550" s="1">
        <f t="shared" si="160"/>
        <v>14</v>
      </c>
      <c r="F2550" s="1"/>
      <c r="G2550" s="1">
        <v>1013.67</v>
      </c>
      <c r="H2550" s="1">
        <v>333.06</v>
      </c>
      <c r="I2550">
        <v>165.57</v>
      </c>
      <c r="J2550" s="1">
        <v>99.52</v>
      </c>
      <c r="K2550" s="1">
        <v>65.69</v>
      </c>
      <c r="L2550">
        <v>48.1</v>
      </c>
      <c r="M2550" s="1">
        <v>35.54</v>
      </c>
      <c r="N2550" s="1">
        <v>27.48</v>
      </c>
      <c r="O2550">
        <v>22.07</v>
      </c>
      <c r="P2550" s="1">
        <v>18.29</v>
      </c>
      <c r="Q2550" s="1">
        <v>16.010000000000002</v>
      </c>
      <c r="R2550">
        <v>14.47</v>
      </c>
      <c r="S2550" s="1">
        <v>13.75</v>
      </c>
      <c r="T2550" s="1">
        <v>13.38</v>
      </c>
      <c r="U2550">
        <v>13.41</v>
      </c>
      <c r="V2550" s="1">
        <v>13.77</v>
      </c>
      <c r="W2550" s="1">
        <v>14.42</v>
      </c>
      <c r="X2550">
        <v>15.86</v>
      </c>
      <c r="Y2550" s="1">
        <v>18.04</v>
      </c>
      <c r="Z2550" s="1">
        <v>21.9</v>
      </c>
      <c r="AA2550">
        <v>27.83</v>
      </c>
      <c r="AB2550" s="1">
        <v>35.53</v>
      </c>
      <c r="AC2550" s="1">
        <v>46.99</v>
      </c>
      <c r="AD2550">
        <v>66</v>
      </c>
      <c r="AE2550" s="1">
        <v>99.85</v>
      </c>
      <c r="AF2550" s="1">
        <v>165.37</v>
      </c>
      <c r="AG2550">
        <v>332.92</v>
      </c>
      <c r="AH2550" s="1">
        <v>571.74</v>
      </c>
      <c r="AJ2550">
        <f t="shared" si="161"/>
        <v>1036995</v>
      </c>
      <c r="AL2550">
        <v>4720</v>
      </c>
      <c r="AM2550">
        <v>10057.5</v>
      </c>
      <c r="AN2550">
        <f t="shared" si="162"/>
        <v>5337.5</v>
      </c>
      <c r="AO2550">
        <f t="shared" si="163"/>
        <v>401360.99999999948</v>
      </c>
    </row>
    <row r="2551" spans="1:41" x14ac:dyDescent="0.25">
      <c r="A2551" s="1">
        <v>1036993</v>
      </c>
      <c r="B2551" s="1">
        <v>8</v>
      </c>
      <c r="C2551" s="1">
        <v>9</v>
      </c>
      <c r="D2551" s="1">
        <v>8</v>
      </c>
      <c r="E2551" s="1">
        <f t="shared" si="160"/>
        <v>25</v>
      </c>
      <c r="F2551" s="1"/>
      <c r="G2551" s="1">
        <v>1073.76</v>
      </c>
      <c r="H2551" s="1">
        <v>329.7</v>
      </c>
      <c r="I2551">
        <v>166.74</v>
      </c>
      <c r="J2551" s="1">
        <v>100.02</v>
      </c>
      <c r="K2551" s="1">
        <v>66.680000000000007</v>
      </c>
      <c r="L2551">
        <v>47.67</v>
      </c>
      <c r="M2551" s="1">
        <v>35.71</v>
      </c>
      <c r="N2551" s="1">
        <v>27.77</v>
      </c>
      <c r="O2551">
        <v>22.24</v>
      </c>
      <c r="P2551" s="1">
        <v>18.170000000000002</v>
      </c>
      <c r="Q2551" s="1">
        <v>15.87</v>
      </c>
      <c r="R2551">
        <v>14.5</v>
      </c>
      <c r="S2551" s="1">
        <v>13.7</v>
      </c>
      <c r="T2551" s="1">
        <v>13.33</v>
      </c>
      <c r="U2551">
        <v>13.35</v>
      </c>
      <c r="V2551" s="1">
        <v>13.72</v>
      </c>
      <c r="W2551" s="1">
        <v>14.51</v>
      </c>
      <c r="X2551">
        <v>15.95</v>
      </c>
      <c r="Y2551" s="1">
        <v>18.079999999999998</v>
      </c>
      <c r="Z2551" s="1">
        <v>21.8</v>
      </c>
      <c r="AA2551">
        <v>27.8</v>
      </c>
      <c r="AB2551" s="1">
        <v>35.47</v>
      </c>
      <c r="AC2551" s="1">
        <v>47.44</v>
      </c>
      <c r="AD2551">
        <v>66.680000000000007</v>
      </c>
      <c r="AE2551" s="1">
        <v>100.02</v>
      </c>
      <c r="AF2551" s="1">
        <v>166.32</v>
      </c>
      <c r="AG2551">
        <v>331.1</v>
      </c>
      <c r="AH2551" s="1">
        <v>565.70000000000005</v>
      </c>
      <c r="AJ2551">
        <f t="shared" si="161"/>
        <v>1036994</v>
      </c>
      <c r="AL2551">
        <v>5810</v>
      </c>
      <c r="AM2551">
        <v>0</v>
      </c>
      <c r="AN2551">
        <f t="shared" si="162"/>
        <v>-5810</v>
      </c>
      <c r="AO2551">
        <f t="shared" si="163"/>
        <v>396023.49999999948</v>
      </c>
    </row>
    <row r="2552" spans="1:41" x14ac:dyDescent="0.25">
      <c r="A2552" s="1">
        <v>1036992</v>
      </c>
      <c r="B2552" s="1">
        <v>5</v>
      </c>
      <c r="C2552" s="1">
        <v>8</v>
      </c>
      <c r="D2552" s="1">
        <v>7</v>
      </c>
      <c r="E2552" s="1">
        <f t="shared" si="160"/>
        <v>20</v>
      </c>
      <c r="F2552" s="1"/>
      <c r="G2552" s="1">
        <v>1052.6300000000001</v>
      </c>
      <c r="H2552" s="1">
        <v>334.86</v>
      </c>
      <c r="I2552">
        <v>165.54</v>
      </c>
      <c r="J2552" s="1">
        <v>98.9</v>
      </c>
      <c r="K2552" s="1">
        <v>66.52</v>
      </c>
      <c r="L2552">
        <v>47.81</v>
      </c>
      <c r="M2552" s="1">
        <v>35.43</v>
      </c>
      <c r="N2552" s="1">
        <v>27.57</v>
      </c>
      <c r="O2552">
        <v>22.1</v>
      </c>
      <c r="P2552" s="1">
        <v>17.95</v>
      </c>
      <c r="Q2552" s="1">
        <v>15.95</v>
      </c>
      <c r="R2552">
        <v>14.41</v>
      </c>
      <c r="S2552" s="1">
        <v>13.56</v>
      </c>
      <c r="T2552" s="1">
        <v>13.41</v>
      </c>
      <c r="U2552">
        <v>13.41</v>
      </c>
      <c r="V2552" s="1">
        <v>13.77</v>
      </c>
      <c r="W2552" s="1">
        <v>14.42</v>
      </c>
      <c r="X2552">
        <v>15.84</v>
      </c>
      <c r="Y2552" s="1">
        <v>18.260000000000002</v>
      </c>
      <c r="Z2552" s="1">
        <v>22.3</v>
      </c>
      <c r="AA2552">
        <v>27.87</v>
      </c>
      <c r="AB2552" s="1">
        <v>35.81</v>
      </c>
      <c r="AC2552" s="1">
        <v>47.72</v>
      </c>
      <c r="AD2552">
        <v>66.87</v>
      </c>
      <c r="AE2552" s="1">
        <v>100.05</v>
      </c>
      <c r="AF2552" s="1">
        <v>167.86</v>
      </c>
      <c r="AG2552">
        <v>334.81</v>
      </c>
      <c r="AH2552" s="1">
        <v>528.52</v>
      </c>
      <c r="AJ2552">
        <f t="shared" si="161"/>
        <v>1036993</v>
      </c>
      <c r="AL2552">
        <v>5300</v>
      </c>
      <c r="AM2552">
        <v>10033.200000000001</v>
      </c>
      <c r="AN2552">
        <f t="shared" si="162"/>
        <v>4733.2000000000007</v>
      </c>
      <c r="AO2552">
        <f t="shared" si="163"/>
        <v>401833.49999999948</v>
      </c>
    </row>
    <row r="2553" spans="1:41" x14ac:dyDescent="0.25">
      <c r="A2553" s="1">
        <v>1036991</v>
      </c>
      <c r="B2553" s="1">
        <v>2</v>
      </c>
      <c r="C2553" s="1">
        <v>0</v>
      </c>
      <c r="D2553" s="1">
        <v>8</v>
      </c>
      <c r="E2553" s="1">
        <f t="shared" si="160"/>
        <v>10</v>
      </c>
      <c r="F2553" s="1"/>
      <c r="G2553" s="1">
        <v>1089.3</v>
      </c>
      <c r="H2553" s="1">
        <v>339.63</v>
      </c>
      <c r="I2553">
        <v>167.68</v>
      </c>
      <c r="J2553" s="1">
        <v>100.17</v>
      </c>
      <c r="K2553" s="1">
        <v>66.790000000000006</v>
      </c>
      <c r="L2553">
        <v>47.89</v>
      </c>
      <c r="M2553" s="1">
        <v>35.729999999999997</v>
      </c>
      <c r="N2553" s="1">
        <v>27.52</v>
      </c>
      <c r="O2553">
        <v>22.36</v>
      </c>
      <c r="P2553" s="1">
        <v>18.18</v>
      </c>
      <c r="Q2553" s="1">
        <v>15.86</v>
      </c>
      <c r="R2553">
        <v>14.54</v>
      </c>
      <c r="S2553" s="1">
        <v>13.68</v>
      </c>
      <c r="T2553" s="1">
        <v>13.35</v>
      </c>
      <c r="U2553">
        <v>13.3</v>
      </c>
      <c r="V2553" s="1">
        <v>13.72</v>
      </c>
      <c r="W2553" s="1">
        <v>14.42</v>
      </c>
      <c r="X2553">
        <v>15.9</v>
      </c>
      <c r="Y2553" s="1">
        <v>17.91</v>
      </c>
      <c r="Z2553" s="1">
        <v>22.31</v>
      </c>
      <c r="AA2553">
        <v>27.82</v>
      </c>
      <c r="AB2553" s="1">
        <v>35.49</v>
      </c>
      <c r="AC2553" s="1">
        <v>46.69</v>
      </c>
      <c r="AD2553">
        <v>66.760000000000005</v>
      </c>
      <c r="AE2553" s="1">
        <v>100.01</v>
      </c>
      <c r="AF2553" s="1">
        <v>167.5</v>
      </c>
      <c r="AG2553">
        <v>333.58</v>
      </c>
      <c r="AH2553" s="1">
        <v>607.13</v>
      </c>
      <c r="AJ2553">
        <f t="shared" si="161"/>
        <v>1036992</v>
      </c>
      <c r="AL2553">
        <v>5240</v>
      </c>
      <c r="AM2553">
        <v>0</v>
      </c>
      <c r="AN2553">
        <f t="shared" si="162"/>
        <v>-5240</v>
      </c>
      <c r="AO2553">
        <f t="shared" si="163"/>
        <v>397100.29999999946</v>
      </c>
    </row>
    <row r="2554" spans="1:41" x14ac:dyDescent="0.25">
      <c r="A2554" s="1">
        <v>1036990</v>
      </c>
      <c r="B2554" s="1">
        <v>0</v>
      </c>
      <c r="C2554" s="1">
        <v>8</v>
      </c>
      <c r="D2554" s="1">
        <v>5</v>
      </c>
      <c r="E2554" s="1">
        <f t="shared" si="160"/>
        <v>13</v>
      </c>
      <c r="F2554" s="1"/>
      <c r="G2554" s="1">
        <v>1120.8499999999999</v>
      </c>
      <c r="H2554" s="1">
        <v>342.44</v>
      </c>
      <c r="I2554">
        <v>167.66</v>
      </c>
      <c r="J2554" s="1">
        <v>100.33</v>
      </c>
      <c r="K2554" s="1">
        <v>66.790000000000006</v>
      </c>
      <c r="L2554">
        <v>47.76</v>
      </c>
      <c r="M2554" s="1">
        <v>35.83</v>
      </c>
      <c r="N2554" s="1">
        <v>27.57</v>
      </c>
      <c r="O2554">
        <v>22.2</v>
      </c>
      <c r="P2554" s="1">
        <v>18.2</v>
      </c>
      <c r="Q2554" s="1">
        <v>15.9</v>
      </c>
      <c r="R2554">
        <v>14.55</v>
      </c>
      <c r="S2554" s="1">
        <v>13.68</v>
      </c>
      <c r="T2554" s="1">
        <v>13.36</v>
      </c>
      <c r="U2554">
        <v>13.34</v>
      </c>
      <c r="V2554" s="1">
        <v>13.71</v>
      </c>
      <c r="W2554" s="1">
        <v>14.44</v>
      </c>
      <c r="X2554">
        <v>15.65</v>
      </c>
      <c r="Y2554" s="1">
        <v>18.04</v>
      </c>
      <c r="Z2554" s="1">
        <v>22.14</v>
      </c>
      <c r="AA2554">
        <v>27.91</v>
      </c>
      <c r="AB2554" s="1">
        <v>35.75</v>
      </c>
      <c r="AC2554" s="1">
        <v>47.14</v>
      </c>
      <c r="AD2554">
        <v>67.08</v>
      </c>
      <c r="AE2554" s="1">
        <v>100.44</v>
      </c>
      <c r="AF2554" s="1">
        <v>167.74</v>
      </c>
      <c r="AG2554">
        <v>334.73</v>
      </c>
      <c r="AH2554" s="1">
        <v>584.53</v>
      </c>
      <c r="AJ2554">
        <f t="shared" si="161"/>
        <v>1036991</v>
      </c>
      <c r="AL2554">
        <v>5920</v>
      </c>
      <c r="AM2554">
        <v>10020</v>
      </c>
      <c r="AN2554">
        <f t="shared" si="162"/>
        <v>4100</v>
      </c>
      <c r="AO2554">
        <f t="shared" si="163"/>
        <v>402340.29999999946</v>
      </c>
    </row>
    <row r="2555" spans="1:41" x14ac:dyDescent="0.25">
      <c r="A2555" s="1">
        <v>1036989</v>
      </c>
      <c r="B2555" s="1">
        <v>4</v>
      </c>
      <c r="C2555" s="1">
        <v>4</v>
      </c>
      <c r="D2555" s="1">
        <v>7</v>
      </c>
      <c r="E2555" s="1">
        <f t="shared" si="160"/>
        <v>15</v>
      </c>
      <c r="F2555" s="1"/>
      <c r="G2555" s="1">
        <v>1061.68</v>
      </c>
      <c r="H2555" s="1">
        <v>338.31</v>
      </c>
      <c r="I2555">
        <v>162.38</v>
      </c>
      <c r="J2555" s="1">
        <v>100.42</v>
      </c>
      <c r="K2555" s="1">
        <v>65.64</v>
      </c>
      <c r="L2555">
        <v>47.55</v>
      </c>
      <c r="M2555" s="1">
        <v>35.56</v>
      </c>
      <c r="N2555" s="1">
        <v>27.7</v>
      </c>
      <c r="O2555">
        <v>22.19</v>
      </c>
      <c r="P2555" s="1">
        <v>18.260000000000002</v>
      </c>
      <c r="Q2555" s="1">
        <v>15.95</v>
      </c>
      <c r="R2555">
        <v>14.56</v>
      </c>
      <c r="S2555" s="1">
        <v>13.74</v>
      </c>
      <c r="T2555" s="1">
        <v>13.36</v>
      </c>
      <c r="U2555">
        <v>13.37</v>
      </c>
      <c r="V2555" s="1">
        <v>13.79</v>
      </c>
      <c r="W2555" s="1">
        <v>14.38</v>
      </c>
      <c r="X2555">
        <v>15.69</v>
      </c>
      <c r="Y2555" s="1">
        <v>18.27</v>
      </c>
      <c r="Z2555" s="1">
        <v>22.2</v>
      </c>
      <c r="AA2555">
        <v>27.43</v>
      </c>
      <c r="AB2555" s="1">
        <v>35.65</v>
      </c>
      <c r="AC2555" s="1">
        <v>45.98</v>
      </c>
      <c r="AD2555">
        <v>66.36</v>
      </c>
      <c r="AE2555" s="1">
        <v>98.67</v>
      </c>
      <c r="AF2555" s="1">
        <v>167.74</v>
      </c>
      <c r="AG2555">
        <v>317.39999999999998</v>
      </c>
      <c r="AH2555" s="1">
        <v>716.07</v>
      </c>
      <c r="AJ2555">
        <f t="shared" si="161"/>
        <v>1036990</v>
      </c>
      <c r="AL2555">
        <v>5580</v>
      </c>
      <c r="AM2555">
        <v>10066.699999999999</v>
      </c>
      <c r="AN2555">
        <f t="shared" si="162"/>
        <v>4486.6999999999989</v>
      </c>
      <c r="AO2555">
        <f t="shared" si="163"/>
        <v>398240.29999999946</v>
      </c>
    </row>
    <row r="2556" spans="1:41" x14ac:dyDescent="0.25">
      <c r="A2556" s="1">
        <v>1036988</v>
      </c>
      <c r="B2556" s="1">
        <v>5</v>
      </c>
      <c r="C2556" s="1">
        <v>8</v>
      </c>
      <c r="D2556" s="1">
        <v>7</v>
      </c>
      <c r="E2556" s="1">
        <f t="shared" si="160"/>
        <v>20</v>
      </c>
      <c r="F2556" s="1"/>
      <c r="G2556" s="1">
        <v>1056</v>
      </c>
      <c r="H2556" s="1">
        <v>336.53</v>
      </c>
      <c r="I2556">
        <v>168.18</v>
      </c>
      <c r="J2556" s="1">
        <v>100.33</v>
      </c>
      <c r="K2556" s="1">
        <v>66.84</v>
      </c>
      <c r="L2556">
        <v>47.97</v>
      </c>
      <c r="M2556" s="1">
        <v>35.729999999999997</v>
      </c>
      <c r="N2556" s="1">
        <v>27.82</v>
      </c>
      <c r="O2556">
        <v>22.26</v>
      </c>
      <c r="P2556" s="1">
        <v>18.170000000000002</v>
      </c>
      <c r="Q2556" s="1">
        <v>15.91</v>
      </c>
      <c r="R2556">
        <v>14.43</v>
      </c>
      <c r="S2556" s="1">
        <v>13.62</v>
      </c>
      <c r="T2556" s="1">
        <v>13.32</v>
      </c>
      <c r="U2556">
        <v>13.38</v>
      </c>
      <c r="V2556" s="1">
        <v>13.7</v>
      </c>
      <c r="W2556" s="1">
        <v>14.38</v>
      </c>
      <c r="X2556">
        <v>15.89</v>
      </c>
      <c r="Y2556" s="1">
        <v>18.2</v>
      </c>
      <c r="Z2556" s="1">
        <v>22.23</v>
      </c>
      <c r="AA2556">
        <v>28.04</v>
      </c>
      <c r="AB2556" s="1">
        <v>35.479999999999997</v>
      </c>
      <c r="AC2556" s="1">
        <v>46.63</v>
      </c>
      <c r="AD2556">
        <v>66.69</v>
      </c>
      <c r="AE2556" s="1">
        <v>98.58</v>
      </c>
      <c r="AF2556" s="1">
        <v>166.24</v>
      </c>
      <c r="AG2556">
        <v>329.35</v>
      </c>
      <c r="AH2556" s="1">
        <v>513.24</v>
      </c>
      <c r="AJ2556">
        <f t="shared" si="161"/>
        <v>1036989</v>
      </c>
      <c r="AL2556">
        <v>5900</v>
      </c>
      <c r="AM2556">
        <v>10094.4</v>
      </c>
      <c r="AN2556">
        <f t="shared" si="162"/>
        <v>4194.3999999999996</v>
      </c>
      <c r="AO2556">
        <f t="shared" si="163"/>
        <v>393753.59999999945</v>
      </c>
    </row>
    <row r="2557" spans="1:41" x14ac:dyDescent="0.25">
      <c r="A2557" s="1">
        <v>1036987</v>
      </c>
      <c r="B2557" s="1">
        <v>6</v>
      </c>
      <c r="C2557" s="1">
        <v>3</v>
      </c>
      <c r="D2557" s="1">
        <v>8</v>
      </c>
      <c r="E2557" s="1">
        <f t="shared" si="160"/>
        <v>17</v>
      </c>
      <c r="F2557" s="1"/>
      <c r="G2557" s="1">
        <v>1054.8499999999999</v>
      </c>
      <c r="H2557" s="1">
        <v>343.11</v>
      </c>
      <c r="I2557">
        <v>166.89</v>
      </c>
      <c r="J2557" s="1">
        <v>100.35</v>
      </c>
      <c r="K2557" s="1">
        <v>66.75</v>
      </c>
      <c r="L2557">
        <v>47.61</v>
      </c>
      <c r="M2557" s="1">
        <v>35.39</v>
      </c>
      <c r="N2557" s="1">
        <v>27.77</v>
      </c>
      <c r="O2557">
        <v>22.24</v>
      </c>
      <c r="P2557" s="1">
        <v>18.27</v>
      </c>
      <c r="Q2557" s="1">
        <v>15.87</v>
      </c>
      <c r="R2557">
        <v>14.5</v>
      </c>
      <c r="S2557" s="1">
        <v>13.55</v>
      </c>
      <c r="T2557" s="1">
        <v>13.32</v>
      </c>
      <c r="U2557">
        <v>13.21</v>
      </c>
      <c r="V2557" s="1">
        <v>13.7</v>
      </c>
      <c r="W2557" s="1">
        <v>14.47</v>
      </c>
      <c r="X2557">
        <v>15.9</v>
      </c>
      <c r="Y2557" s="1">
        <v>18.18</v>
      </c>
      <c r="Z2557" s="1">
        <v>22.23</v>
      </c>
      <c r="AA2557">
        <v>27.93</v>
      </c>
      <c r="AB2557" s="1">
        <v>35.700000000000003</v>
      </c>
      <c r="AC2557" s="1">
        <v>47.85</v>
      </c>
      <c r="AD2557">
        <v>67.180000000000007</v>
      </c>
      <c r="AE2557" s="1">
        <v>100.18</v>
      </c>
      <c r="AF2557" s="1">
        <v>166.74</v>
      </c>
      <c r="AG2557">
        <v>335.92</v>
      </c>
      <c r="AH2557" s="1">
        <v>524.34</v>
      </c>
      <c r="AJ2557">
        <f t="shared" si="161"/>
        <v>1036988</v>
      </c>
      <c r="AL2557">
        <v>4760</v>
      </c>
      <c r="AM2557">
        <v>10017</v>
      </c>
      <c r="AN2557">
        <f t="shared" si="162"/>
        <v>5257</v>
      </c>
      <c r="AO2557">
        <f t="shared" si="163"/>
        <v>389559.19999999943</v>
      </c>
    </row>
    <row r="2558" spans="1:41" x14ac:dyDescent="0.25">
      <c r="A2558" s="1">
        <v>1036986</v>
      </c>
      <c r="B2558" s="1">
        <v>3</v>
      </c>
      <c r="C2558" s="1">
        <v>4</v>
      </c>
      <c r="D2558" s="1">
        <v>6</v>
      </c>
      <c r="E2558" s="1">
        <f t="shared" si="160"/>
        <v>13</v>
      </c>
      <c r="F2558" s="1"/>
      <c r="G2558" s="1">
        <v>1133.3599999999999</v>
      </c>
      <c r="H2558" s="1">
        <v>337.32</v>
      </c>
      <c r="I2558">
        <v>166.12</v>
      </c>
      <c r="J2558" s="1">
        <v>99.61</v>
      </c>
      <c r="K2558" s="1">
        <v>66.86</v>
      </c>
      <c r="L2558">
        <v>47.55</v>
      </c>
      <c r="M2558" s="1">
        <v>35.450000000000003</v>
      </c>
      <c r="N2558" s="1">
        <v>27.71</v>
      </c>
      <c r="O2558">
        <v>22.2</v>
      </c>
      <c r="P2558" s="1">
        <v>18.21</v>
      </c>
      <c r="Q2558" s="1">
        <v>15.96</v>
      </c>
      <c r="R2558">
        <v>14.47</v>
      </c>
      <c r="S2558" s="1">
        <v>13.66</v>
      </c>
      <c r="T2558" s="1">
        <v>13.39</v>
      </c>
      <c r="U2558">
        <v>13.34</v>
      </c>
      <c r="V2558" s="1">
        <v>13.69</v>
      </c>
      <c r="W2558" s="1">
        <v>14.42</v>
      </c>
      <c r="X2558">
        <v>15.87</v>
      </c>
      <c r="Y2558" s="1">
        <v>18.14</v>
      </c>
      <c r="Z2558" s="1">
        <v>22.35</v>
      </c>
      <c r="AA2558">
        <v>27.69</v>
      </c>
      <c r="AB2558" s="1">
        <v>35.86</v>
      </c>
      <c r="AC2558" s="1">
        <v>47.4</v>
      </c>
      <c r="AD2558">
        <v>66.06</v>
      </c>
      <c r="AE2558" s="1">
        <v>99.04</v>
      </c>
      <c r="AF2558" s="1">
        <v>162.13</v>
      </c>
      <c r="AG2558">
        <v>299.37</v>
      </c>
      <c r="AH2558" s="1">
        <v>548.12</v>
      </c>
      <c r="AJ2558">
        <f t="shared" si="161"/>
        <v>1036987</v>
      </c>
      <c r="AL2558">
        <v>3600</v>
      </c>
      <c r="AM2558">
        <v>10042.5</v>
      </c>
      <c r="AN2558">
        <f t="shared" si="162"/>
        <v>6442.5</v>
      </c>
      <c r="AO2558">
        <f t="shared" si="163"/>
        <v>384302.19999999943</v>
      </c>
    </row>
    <row r="2559" spans="1:41" x14ac:dyDescent="0.25">
      <c r="A2559" s="1">
        <v>1036985</v>
      </c>
      <c r="B2559" s="1">
        <v>7</v>
      </c>
      <c r="C2559" s="1">
        <v>1</v>
      </c>
      <c r="D2559" s="1">
        <v>6</v>
      </c>
      <c r="E2559" s="1">
        <f t="shared" si="160"/>
        <v>14</v>
      </c>
      <c r="F2559" s="1"/>
      <c r="G2559" s="1">
        <v>1128.3900000000001</v>
      </c>
      <c r="H2559" s="1">
        <v>329.83</v>
      </c>
      <c r="I2559">
        <v>165.74</v>
      </c>
      <c r="J2559" s="1">
        <v>99.38</v>
      </c>
      <c r="K2559" s="1">
        <v>66.64</v>
      </c>
      <c r="L2559">
        <v>47.24</v>
      </c>
      <c r="M2559" s="1">
        <v>35.729999999999997</v>
      </c>
      <c r="N2559" s="1">
        <v>27.79</v>
      </c>
      <c r="O2559">
        <v>22.23</v>
      </c>
      <c r="P2559" s="1">
        <v>18.18</v>
      </c>
      <c r="Q2559" s="1">
        <v>15.85</v>
      </c>
      <c r="R2559">
        <v>14.37</v>
      </c>
      <c r="S2559" s="1">
        <v>13.7</v>
      </c>
      <c r="T2559" s="1">
        <v>13.3</v>
      </c>
      <c r="U2559">
        <v>13.36</v>
      </c>
      <c r="V2559" s="1">
        <v>13.63</v>
      </c>
      <c r="W2559" s="1">
        <v>14.53</v>
      </c>
      <c r="X2559">
        <v>15.89</v>
      </c>
      <c r="Y2559" s="1">
        <v>18.21</v>
      </c>
      <c r="Z2559" s="1">
        <v>22.09</v>
      </c>
      <c r="AA2559">
        <v>27.88</v>
      </c>
      <c r="AB2559" s="1">
        <v>35.75</v>
      </c>
      <c r="AC2559" s="1">
        <v>47.25</v>
      </c>
      <c r="AD2559">
        <v>66.73</v>
      </c>
      <c r="AE2559" s="1">
        <v>99.97</v>
      </c>
      <c r="AF2559" s="1">
        <v>166.71</v>
      </c>
      <c r="AG2559">
        <v>331.42</v>
      </c>
      <c r="AH2559" s="1">
        <v>663.46</v>
      </c>
      <c r="AJ2559">
        <f t="shared" si="161"/>
        <v>1036986</v>
      </c>
      <c r="AL2559">
        <v>5300</v>
      </c>
      <c r="AM2559">
        <v>10020</v>
      </c>
      <c r="AN2559">
        <f t="shared" si="162"/>
        <v>4720</v>
      </c>
      <c r="AO2559">
        <f t="shared" si="163"/>
        <v>377859.69999999943</v>
      </c>
    </row>
    <row r="2560" spans="1:41" x14ac:dyDescent="0.25">
      <c r="A2560" s="1">
        <v>1036984</v>
      </c>
      <c r="B2560" s="1">
        <v>1</v>
      </c>
      <c r="C2560" s="1">
        <v>8</v>
      </c>
      <c r="D2560" s="1">
        <v>1</v>
      </c>
      <c r="E2560" s="1">
        <f t="shared" si="160"/>
        <v>10</v>
      </c>
      <c r="F2560" s="1"/>
      <c r="G2560" s="1">
        <v>1075.45</v>
      </c>
      <c r="H2560" s="1">
        <v>356.65</v>
      </c>
      <c r="I2560">
        <v>166.98</v>
      </c>
      <c r="J2560" s="1">
        <v>101.72</v>
      </c>
      <c r="K2560" s="1">
        <v>67.14</v>
      </c>
      <c r="L2560">
        <v>48.18</v>
      </c>
      <c r="M2560" s="1">
        <v>35.43</v>
      </c>
      <c r="N2560" s="1">
        <v>27.89</v>
      </c>
      <c r="O2560">
        <v>22.25</v>
      </c>
      <c r="P2560" s="1">
        <v>18.29</v>
      </c>
      <c r="Q2560" s="1">
        <v>15.89</v>
      </c>
      <c r="R2560">
        <v>14.4</v>
      </c>
      <c r="S2560" s="1">
        <v>13.72</v>
      </c>
      <c r="T2560" s="1">
        <v>13.39</v>
      </c>
      <c r="U2560">
        <v>13.34</v>
      </c>
      <c r="V2560" s="1">
        <v>13.71</v>
      </c>
      <c r="W2560" s="1">
        <v>14.13</v>
      </c>
      <c r="X2560">
        <v>15.94</v>
      </c>
      <c r="Y2560" s="1">
        <v>17.95</v>
      </c>
      <c r="Z2560" s="1">
        <v>22.33</v>
      </c>
      <c r="AA2560">
        <v>27.41</v>
      </c>
      <c r="AB2560" s="1">
        <v>35.83</v>
      </c>
      <c r="AC2560" s="1">
        <v>47.38</v>
      </c>
      <c r="AD2560">
        <v>67.14</v>
      </c>
      <c r="AE2560" s="1">
        <v>99.75</v>
      </c>
      <c r="AF2560" s="1">
        <v>169.7</v>
      </c>
      <c r="AG2560">
        <v>333.38</v>
      </c>
      <c r="AH2560" s="1">
        <v>655.08000000000004</v>
      </c>
      <c r="AJ2560">
        <f t="shared" si="161"/>
        <v>1036985</v>
      </c>
      <c r="AL2560">
        <v>7110</v>
      </c>
      <c r="AM2560">
        <v>10010.700000000001</v>
      </c>
      <c r="AN2560">
        <f t="shared" si="162"/>
        <v>2900.7000000000007</v>
      </c>
      <c r="AO2560">
        <f t="shared" si="163"/>
        <v>373139.69999999943</v>
      </c>
    </row>
    <row r="2561" spans="1:41" x14ac:dyDescent="0.25">
      <c r="A2561" s="1">
        <v>1036983</v>
      </c>
      <c r="B2561" s="1">
        <v>4</v>
      </c>
      <c r="C2561" s="1">
        <v>1</v>
      </c>
      <c r="D2561" s="1">
        <v>7</v>
      </c>
      <c r="E2561" s="1">
        <f t="shared" si="160"/>
        <v>12</v>
      </c>
      <c r="F2561" s="1"/>
      <c r="G2561" s="1">
        <v>1211.98</v>
      </c>
      <c r="H2561" s="1">
        <v>356.33</v>
      </c>
      <c r="I2561">
        <v>169.09</v>
      </c>
      <c r="J2561" s="1">
        <v>101.29</v>
      </c>
      <c r="K2561" s="1">
        <v>67.33</v>
      </c>
      <c r="L2561">
        <v>48.05</v>
      </c>
      <c r="M2561" s="1">
        <v>35.479999999999997</v>
      </c>
      <c r="N2561" s="1">
        <v>27.86</v>
      </c>
      <c r="O2561">
        <v>22.24</v>
      </c>
      <c r="P2561" s="1">
        <v>18.18</v>
      </c>
      <c r="Q2561" s="1">
        <v>15.89</v>
      </c>
      <c r="R2561">
        <v>14.49</v>
      </c>
      <c r="S2561" s="1">
        <v>13.58</v>
      </c>
      <c r="T2561" s="1">
        <v>13.43</v>
      </c>
      <c r="U2561">
        <v>13.29</v>
      </c>
      <c r="V2561" s="1">
        <v>13.59</v>
      </c>
      <c r="W2561" s="1">
        <v>14.46</v>
      </c>
      <c r="X2561">
        <v>15.78</v>
      </c>
      <c r="Y2561" s="1">
        <v>18.149999999999999</v>
      </c>
      <c r="Z2561" s="1">
        <v>22.05</v>
      </c>
      <c r="AA2561">
        <v>27.66</v>
      </c>
      <c r="AB2561" s="1">
        <v>35.76</v>
      </c>
      <c r="AC2561" s="1">
        <v>47.03</v>
      </c>
      <c r="AD2561">
        <v>67.27</v>
      </c>
      <c r="AE2561" s="1">
        <v>100.56</v>
      </c>
      <c r="AF2561" s="1">
        <v>167.52</v>
      </c>
      <c r="AG2561">
        <v>327.8</v>
      </c>
      <c r="AH2561" s="1">
        <v>686.58</v>
      </c>
      <c r="AJ2561">
        <f t="shared" si="161"/>
        <v>1036984</v>
      </c>
      <c r="AL2561">
        <v>3340</v>
      </c>
      <c r="AM2561">
        <v>0</v>
      </c>
      <c r="AN2561">
        <f t="shared" si="162"/>
        <v>-3340</v>
      </c>
      <c r="AO2561">
        <f t="shared" si="163"/>
        <v>370238.99999999942</v>
      </c>
    </row>
    <row r="2562" spans="1:41" x14ac:dyDescent="0.25">
      <c r="A2562" s="1">
        <v>1036982</v>
      </c>
      <c r="B2562" s="1">
        <v>4</v>
      </c>
      <c r="C2562" s="1">
        <v>9</v>
      </c>
      <c r="D2562" s="1">
        <v>3</v>
      </c>
      <c r="E2562" s="1">
        <f t="shared" si="160"/>
        <v>16</v>
      </c>
      <c r="F2562" s="1"/>
      <c r="G2562" s="1">
        <v>1335.36</v>
      </c>
      <c r="H2562" s="1">
        <v>346.96</v>
      </c>
      <c r="I2562">
        <v>170.25</v>
      </c>
      <c r="J2562" s="1">
        <v>100.84</v>
      </c>
      <c r="K2562" s="1">
        <v>67.61</v>
      </c>
      <c r="L2562">
        <v>47.84</v>
      </c>
      <c r="M2562" s="1">
        <v>35.880000000000003</v>
      </c>
      <c r="N2562" s="1">
        <v>27.8</v>
      </c>
      <c r="O2562">
        <v>22.33</v>
      </c>
      <c r="P2562" s="1">
        <v>18.2</v>
      </c>
      <c r="Q2562" s="1">
        <v>16.100000000000001</v>
      </c>
      <c r="R2562">
        <v>14.54</v>
      </c>
      <c r="S2562" s="1">
        <v>13.68</v>
      </c>
      <c r="T2562" s="1">
        <v>13.2</v>
      </c>
      <c r="U2562">
        <v>13.33</v>
      </c>
      <c r="V2562" s="1">
        <v>13.52</v>
      </c>
      <c r="W2562" s="1">
        <v>14.52</v>
      </c>
      <c r="X2562">
        <v>15.83</v>
      </c>
      <c r="Y2562" s="1">
        <v>18.23</v>
      </c>
      <c r="Z2562" s="1">
        <v>21.93</v>
      </c>
      <c r="AA2562">
        <v>27.87</v>
      </c>
      <c r="AB2562" s="1">
        <v>35.630000000000003</v>
      </c>
      <c r="AC2562" s="1">
        <v>46.89</v>
      </c>
      <c r="AD2562">
        <v>66.010000000000005</v>
      </c>
      <c r="AE2562" s="1">
        <v>97.92</v>
      </c>
      <c r="AF2562" s="1">
        <v>160.91999999999999</v>
      </c>
      <c r="AG2562">
        <v>325.89999999999998</v>
      </c>
      <c r="AH2562" s="1">
        <v>546.22</v>
      </c>
      <c r="AJ2562">
        <f t="shared" si="161"/>
        <v>1036983</v>
      </c>
      <c r="AL2562">
        <v>5120</v>
      </c>
      <c r="AM2562">
        <v>10018.799999999999</v>
      </c>
      <c r="AN2562">
        <f t="shared" si="162"/>
        <v>4898.7999999999993</v>
      </c>
      <c r="AO2562">
        <f t="shared" si="163"/>
        <v>373578.99999999942</v>
      </c>
    </row>
    <row r="2563" spans="1:41" x14ac:dyDescent="0.25">
      <c r="A2563" s="1">
        <v>1036981</v>
      </c>
      <c r="B2563" s="1">
        <v>8</v>
      </c>
      <c r="C2563" s="1">
        <v>1</v>
      </c>
      <c r="D2563" s="1">
        <v>7</v>
      </c>
      <c r="E2563" s="1">
        <f t="shared" si="160"/>
        <v>16</v>
      </c>
      <c r="F2563" s="1"/>
      <c r="G2563" s="1">
        <v>1142.53</v>
      </c>
      <c r="H2563" s="1">
        <v>351.88</v>
      </c>
      <c r="I2563">
        <v>168.59</v>
      </c>
      <c r="J2563" s="1">
        <v>101.81</v>
      </c>
      <c r="K2563" s="1">
        <v>67.38</v>
      </c>
      <c r="L2563">
        <v>48.21</v>
      </c>
      <c r="M2563" s="1">
        <v>35.18</v>
      </c>
      <c r="N2563" s="1">
        <v>27.47</v>
      </c>
      <c r="O2563">
        <v>21.74</v>
      </c>
      <c r="P2563" s="1">
        <v>17.88</v>
      </c>
      <c r="Q2563" s="1">
        <v>16.12</v>
      </c>
      <c r="R2563">
        <v>14.66</v>
      </c>
      <c r="S2563" s="1">
        <v>13.95</v>
      </c>
      <c r="T2563" s="1">
        <v>13.61</v>
      </c>
      <c r="U2563">
        <v>13.32</v>
      </c>
      <c r="V2563" s="1">
        <v>13.65</v>
      </c>
      <c r="W2563" s="1">
        <v>14.48</v>
      </c>
      <c r="X2563">
        <v>15.95</v>
      </c>
      <c r="Y2563" s="1">
        <v>17.96</v>
      </c>
      <c r="Z2563" s="1">
        <v>21.72</v>
      </c>
      <c r="AA2563">
        <v>27.51</v>
      </c>
      <c r="AB2563" s="1">
        <v>35.18</v>
      </c>
      <c r="AC2563" s="1">
        <v>46.64</v>
      </c>
      <c r="AD2563">
        <v>65.569999999999993</v>
      </c>
      <c r="AE2563" s="1">
        <v>98.48</v>
      </c>
      <c r="AF2563" s="1">
        <v>166.24</v>
      </c>
      <c r="AG2563">
        <v>322.26</v>
      </c>
      <c r="AH2563" s="1">
        <v>550.82000000000005</v>
      </c>
      <c r="AJ2563">
        <f t="shared" si="161"/>
        <v>1036982</v>
      </c>
      <c r="AL2563">
        <v>3990</v>
      </c>
      <c r="AM2563">
        <v>0</v>
      </c>
      <c r="AN2563">
        <f t="shared" si="162"/>
        <v>-3990</v>
      </c>
      <c r="AO2563">
        <f t="shared" si="163"/>
        <v>368680.19999999943</v>
      </c>
    </row>
    <row r="2564" spans="1:41" x14ac:dyDescent="0.25">
      <c r="A2564" s="1">
        <v>1036980</v>
      </c>
      <c r="B2564" s="1">
        <v>7</v>
      </c>
      <c r="C2564" s="1">
        <v>8</v>
      </c>
      <c r="D2564" s="1">
        <v>8</v>
      </c>
      <c r="E2564" s="1">
        <f t="shared" si="160"/>
        <v>23</v>
      </c>
      <c r="F2564" s="1"/>
      <c r="G2564" s="1">
        <v>1237.03</v>
      </c>
      <c r="H2564" s="1">
        <v>346.43</v>
      </c>
      <c r="I2564">
        <v>170.6</v>
      </c>
      <c r="J2564" s="1">
        <v>102.13</v>
      </c>
      <c r="K2564" s="1">
        <v>68.290000000000006</v>
      </c>
      <c r="L2564">
        <v>48.64</v>
      </c>
      <c r="M2564" s="1">
        <v>36</v>
      </c>
      <c r="N2564" s="1">
        <v>28.23</v>
      </c>
      <c r="O2564">
        <v>22.42</v>
      </c>
      <c r="P2564" s="1">
        <v>18.3</v>
      </c>
      <c r="Q2564" s="1">
        <v>15.94</v>
      </c>
      <c r="R2564">
        <v>14.51</v>
      </c>
      <c r="S2564" s="1">
        <v>13.72</v>
      </c>
      <c r="T2564" s="1">
        <v>13.23</v>
      </c>
      <c r="U2564">
        <v>13.39</v>
      </c>
      <c r="V2564" s="1">
        <v>13.5</v>
      </c>
      <c r="W2564" s="1">
        <v>14.19</v>
      </c>
      <c r="X2564">
        <v>15.62</v>
      </c>
      <c r="Y2564" s="1">
        <v>18.260000000000002</v>
      </c>
      <c r="Z2564" s="1">
        <v>22.4</v>
      </c>
      <c r="AA2564">
        <v>27.42</v>
      </c>
      <c r="AB2564" s="1">
        <v>35.369999999999997</v>
      </c>
      <c r="AC2564" s="1">
        <v>47.13</v>
      </c>
      <c r="AD2564">
        <v>66.78</v>
      </c>
      <c r="AE2564" s="1">
        <v>98.49</v>
      </c>
      <c r="AF2564" s="1">
        <v>163.91</v>
      </c>
      <c r="AG2564">
        <v>324.85000000000002</v>
      </c>
      <c r="AH2564" s="1">
        <v>582.70000000000005</v>
      </c>
      <c r="AJ2564">
        <f t="shared" si="161"/>
        <v>1036981</v>
      </c>
      <c r="AL2564">
        <v>6150</v>
      </c>
      <c r="AM2564">
        <v>10017</v>
      </c>
      <c r="AN2564">
        <f t="shared" si="162"/>
        <v>3867</v>
      </c>
      <c r="AO2564">
        <f t="shared" si="163"/>
        <v>372670.19999999943</v>
      </c>
    </row>
    <row r="2565" spans="1:41" x14ac:dyDescent="0.25">
      <c r="A2565" s="1">
        <v>1036979</v>
      </c>
      <c r="B2565" s="1">
        <v>0</v>
      </c>
      <c r="C2565" s="1">
        <v>6</v>
      </c>
      <c r="D2565" s="1">
        <v>6</v>
      </c>
      <c r="E2565" s="1">
        <f t="shared" si="160"/>
        <v>12</v>
      </c>
      <c r="F2565" s="1"/>
      <c r="G2565" s="1">
        <v>1073.6400000000001</v>
      </c>
      <c r="H2565" s="1">
        <v>336.69</v>
      </c>
      <c r="I2565">
        <v>165.84</v>
      </c>
      <c r="J2565" s="1">
        <v>101.34</v>
      </c>
      <c r="K2565" s="1">
        <v>67.319999999999993</v>
      </c>
      <c r="L2565">
        <v>48.28</v>
      </c>
      <c r="M2565" s="1">
        <v>36.11</v>
      </c>
      <c r="N2565" s="1">
        <v>28.12</v>
      </c>
      <c r="O2565">
        <v>22.04</v>
      </c>
      <c r="P2565" s="1">
        <v>18.329999999999998</v>
      </c>
      <c r="Q2565" s="1">
        <v>16.02</v>
      </c>
      <c r="R2565">
        <v>14.18</v>
      </c>
      <c r="S2565" s="1">
        <v>13.69</v>
      </c>
      <c r="T2565" s="1">
        <v>13.37</v>
      </c>
      <c r="U2565">
        <v>13.34</v>
      </c>
      <c r="V2565" s="1">
        <v>13.76</v>
      </c>
      <c r="W2565" s="1">
        <v>14.25</v>
      </c>
      <c r="X2565">
        <v>15.78</v>
      </c>
      <c r="Y2565" s="1">
        <v>18.22</v>
      </c>
      <c r="Z2565" s="1">
        <v>22.35</v>
      </c>
      <c r="AA2565">
        <v>27.75</v>
      </c>
      <c r="AB2565" s="1">
        <v>35.450000000000003</v>
      </c>
      <c r="AC2565" s="1">
        <v>48.05</v>
      </c>
      <c r="AD2565">
        <v>67.42</v>
      </c>
      <c r="AE2565" s="1">
        <v>99.12</v>
      </c>
      <c r="AF2565" s="1">
        <v>169.06</v>
      </c>
      <c r="AG2565">
        <v>243.39</v>
      </c>
      <c r="AH2565" s="1">
        <v>670.05</v>
      </c>
      <c r="AJ2565">
        <f t="shared" si="161"/>
        <v>1036980</v>
      </c>
      <c r="AL2565">
        <v>5970</v>
      </c>
      <c r="AM2565">
        <v>0</v>
      </c>
      <c r="AN2565">
        <f t="shared" si="162"/>
        <v>-5970</v>
      </c>
      <c r="AO2565">
        <f t="shared" si="163"/>
        <v>368803.19999999943</v>
      </c>
    </row>
    <row r="2566" spans="1:41" x14ac:dyDescent="0.25">
      <c r="A2566" s="1">
        <v>1036978</v>
      </c>
      <c r="B2566" s="1">
        <v>2</v>
      </c>
      <c r="C2566" s="1">
        <v>9</v>
      </c>
      <c r="D2566" s="1">
        <v>2</v>
      </c>
      <c r="E2566" s="1">
        <f t="shared" si="160"/>
        <v>13</v>
      </c>
      <c r="F2566" s="1"/>
      <c r="G2566" s="1">
        <v>1063.99</v>
      </c>
      <c r="H2566" s="1">
        <v>334.83</v>
      </c>
      <c r="I2566">
        <v>165.43</v>
      </c>
      <c r="J2566" s="1">
        <v>100.61</v>
      </c>
      <c r="K2566" s="1">
        <v>66.89</v>
      </c>
      <c r="L2566">
        <v>47.87</v>
      </c>
      <c r="M2566" s="1">
        <v>35.869999999999997</v>
      </c>
      <c r="N2566" s="1">
        <v>27.94</v>
      </c>
      <c r="O2566">
        <v>21.84</v>
      </c>
      <c r="P2566" s="1">
        <v>18</v>
      </c>
      <c r="Q2566" s="1">
        <v>15.91</v>
      </c>
      <c r="R2566">
        <v>14.49</v>
      </c>
      <c r="S2566" s="1">
        <v>13.71</v>
      </c>
      <c r="T2566" s="1">
        <v>13.34</v>
      </c>
      <c r="U2566">
        <v>13.39</v>
      </c>
      <c r="V2566" s="1">
        <v>13.69</v>
      </c>
      <c r="W2566" s="1">
        <v>14.52</v>
      </c>
      <c r="X2566">
        <v>15.9</v>
      </c>
      <c r="Y2566" s="1">
        <v>18.079999999999998</v>
      </c>
      <c r="Z2566" s="1">
        <v>22.24</v>
      </c>
      <c r="AA2566">
        <v>27.66</v>
      </c>
      <c r="AB2566" s="1">
        <v>35.630000000000003</v>
      </c>
      <c r="AC2566" s="1">
        <v>47.41</v>
      </c>
      <c r="AD2566">
        <v>66.989999999999995</v>
      </c>
      <c r="AE2566" s="1">
        <v>100.02</v>
      </c>
      <c r="AF2566" s="1">
        <v>167.32</v>
      </c>
      <c r="AG2566">
        <v>297.20999999999998</v>
      </c>
      <c r="AH2566" s="1">
        <v>619.72</v>
      </c>
      <c r="AJ2566">
        <f t="shared" si="161"/>
        <v>1036979</v>
      </c>
      <c r="AL2566">
        <v>6080</v>
      </c>
      <c r="AM2566">
        <v>10005</v>
      </c>
      <c r="AN2566">
        <f t="shared" si="162"/>
        <v>3925</v>
      </c>
      <c r="AO2566">
        <f t="shared" si="163"/>
        <v>374773.19999999943</v>
      </c>
    </row>
    <row r="2567" spans="1:41" x14ac:dyDescent="0.25">
      <c r="A2567" s="1">
        <v>1036977</v>
      </c>
      <c r="B2567" s="1">
        <v>4</v>
      </c>
      <c r="C2567" s="1">
        <v>8</v>
      </c>
      <c r="D2567" s="1">
        <v>4</v>
      </c>
      <c r="E2567" s="1">
        <f t="shared" si="160"/>
        <v>16</v>
      </c>
      <c r="F2567" s="1"/>
      <c r="G2567" s="1">
        <v>1153.1400000000001</v>
      </c>
      <c r="H2567" s="1">
        <v>344.87</v>
      </c>
      <c r="I2567">
        <v>167.11</v>
      </c>
      <c r="J2567" s="1">
        <v>98.85</v>
      </c>
      <c r="K2567" s="1">
        <v>67.36</v>
      </c>
      <c r="L2567">
        <v>48.1</v>
      </c>
      <c r="M2567" s="1">
        <v>35.85</v>
      </c>
      <c r="N2567" s="1">
        <v>27.85</v>
      </c>
      <c r="O2567">
        <v>22.3</v>
      </c>
      <c r="P2567" s="1">
        <v>18.29</v>
      </c>
      <c r="Q2567" s="1">
        <v>15.9</v>
      </c>
      <c r="R2567">
        <v>14.32</v>
      </c>
      <c r="S2567" s="1">
        <v>13.73</v>
      </c>
      <c r="T2567" s="1">
        <v>13.35</v>
      </c>
      <c r="U2567">
        <v>13.35</v>
      </c>
      <c r="V2567" s="1">
        <v>13.78</v>
      </c>
      <c r="W2567" s="1">
        <v>14.64</v>
      </c>
      <c r="X2567">
        <v>15.94</v>
      </c>
      <c r="Y2567" s="1">
        <v>17.93</v>
      </c>
      <c r="Z2567" s="1">
        <v>21.83</v>
      </c>
      <c r="AA2567">
        <v>27.89</v>
      </c>
      <c r="AB2567" s="1">
        <v>35.049999999999997</v>
      </c>
      <c r="AC2567" s="1">
        <v>45.75</v>
      </c>
      <c r="AD2567">
        <v>65.27</v>
      </c>
      <c r="AE2567" s="1">
        <v>98.89</v>
      </c>
      <c r="AF2567" s="1">
        <v>168.22</v>
      </c>
      <c r="AG2567">
        <v>337.68</v>
      </c>
      <c r="AH2567" s="1">
        <v>606.53</v>
      </c>
      <c r="AJ2567">
        <f t="shared" si="161"/>
        <v>1036978</v>
      </c>
      <c r="AL2567">
        <v>7460</v>
      </c>
      <c r="AM2567">
        <v>10101.6</v>
      </c>
      <c r="AN2567">
        <f t="shared" si="162"/>
        <v>2641.6000000000004</v>
      </c>
      <c r="AO2567">
        <f t="shared" si="163"/>
        <v>370848.19999999943</v>
      </c>
    </row>
    <row r="2568" spans="1:41" x14ac:dyDescent="0.25">
      <c r="A2568" s="1">
        <v>1036976</v>
      </c>
      <c r="B2568" s="1">
        <v>7</v>
      </c>
      <c r="C2568" s="1">
        <v>4</v>
      </c>
      <c r="D2568" s="1">
        <v>5</v>
      </c>
      <c r="E2568" s="1">
        <f t="shared" si="160"/>
        <v>16</v>
      </c>
      <c r="F2568" s="1"/>
      <c r="G2568" s="1">
        <v>1148.8800000000001</v>
      </c>
      <c r="H2568" s="1">
        <v>338.7</v>
      </c>
      <c r="I2568">
        <v>167.16</v>
      </c>
      <c r="J2568" s="1">
        <v>100.26</v>
      </c>
      <c r="K2568" s="1">
        <v>66.849999999999994</v>
      </c>
      <c r="L2568">
        <v>47.36</v>
      </c>
      <c r="M2568" s="1">
        <v>35.46</v>
      </c>
      <c r="N2568" s="1">
        <v>27.41</v>
      </c>
      <c r="O2568">
        <v>22.08</v>
      </c>
      <c r="P2568" s="1">
        <v>17.989999999999998</v>
      </c>
      <c r="Q2568" s="1">
        <v>15.68</v>
      </c>
      <c r="R2568">
        <v>14.56</v>
      </c>
      <c r="S2568" s="1">
        <v>13.69</v>
      </c>
      <c r="T2568" s="1">
        <v>13.34</v>
      </c>
      <c r="U2568">
        <v>13.18</v>
      </c>
      <c r="V2568" s="1">
        <v>13.73</v>
      </c>
      <c r="W2568" s="1">
        <v>14.54</v>
      </c>
      <c r="X2568">
        <v>15.85</v>
      </c>
      <c r="Y2568" s="1">
        <v>18.489999999999998</v>
      </c>
      <c r="Z2568" s="1">
        <v>21.99</v>
      </c>
      <c r="AA2568">
        <v>28.27</v>
      </c>
      <c r="AB2568" s="1">
        <v>36.049999999999997</v>
      </c>
      <c r="AC2568" s="1">
        <v>47.91</v>
      </c>
      <c r="AD2568">
        <v>67.02</v>
      </c>
      <c r="AE2568" s="1">
        <v>99.43</v>
      </c>
      <c r="AF2568" s="1">
        <v>168.14</v>
      </c>
      <c r="AG2568">
        <v>334.54</v>
      </c>
      <c r="AH2568" s="1">
        <v>598.85</v>
      </c>
      <c r="AJ2568">
        <f t="shared" si="161"/>
        <v>1036977</v>
      </c>
      <c r="AL2568">
        <v>4850</v>
      </c>
      <c r="AM2568">
        <v>10032.599999999999</v>
      </c>
      <c r="AN2568">
        <f t="shared" si="162"/>
        <v>5182.5999999999985</v>
      </c>
      <c r="AO2568">
        <f t="shared" si="163"/>
        <v>368206.59999999945</v>
      </c>
    </row>
    <row r="2569" spans="1:41" x14ac:dyDescent="0.25">
      <c r="A2569" s="1">
        <v>1036975</v>
      </c>
      <c r="B2569" s="1">
        <v>3</v>
      </c>
      <c r="C2569" s="1">
        <v>4</v>
      </c>
      <c r="D2569" s="1">
        <v>9</v>
      </c>
      <c r="E2569" s="1">
        <f t="shared" si="160"/>
        <v>16</v>
      </c>
      <c r="F2569" s="1"/>
      <c r="G2569" s="1">
        <v>968.36</v>
      </c>
      <c r="H2569" s="1">
        <v>344.19</v>
      </c>
      <c r="I2569">
        <v>165.02</v>
      </c>
      <c r="J2569" s="1">
        <v>100.85</v>
      </c>
      <c r="K2569" s="1">
        <v>65.55</v>
      </c>
      <c r="L2569">
        <v>47.86</v>
      </c>
      <c r="M2569" s="1">
        <v>35.35</v>
      </c>
      <c r="N2569" s="1">
        <v>27.48</v>
      </c>
      <c r="O2569">
        <v>22.1</v>
      </c>
      <c r="P2569" s="1">
        <v>18.190000000000001</v>
      </c>
      <c r="Q2569" s="1">
        <v>16.12</v>
      </c>
      <c r="R2569">
        <v>14.6</v>
      </c>
      <c r="S2569" s="1">
        <v>13.88</v>
      </c>
      <c r="T2569" s="1">
        <v>13.44</v>
      </c>
      <c r="U2569">
        <v>13.36</v>
      </c>
      <c r="V2569" s="1">
        <v>13.76</v>
      </c>
      <c r="W2569" s="1">
        <v>14.4</v>
      </c>
      <c r="X2569">
        <v>15.72</v>
      </c>
      <c r="Y2569" s="1">
        <v>17.809999999999999</v>
      </c>
      <c r="Z2569" s="1">
        <v>22.31</v>
      </c>
      <c r="AA2569">
        <v>27.24</v>
      </c>
      <c r="AB2569" s="1">
        <v>35.79</v>
      </c>
      <c r="AC2569" s="1">
        <v>46.87</v>
      </c>
      <c r="AD2569">
        <v>67.239999999999995</v>
      </c>
      <c r="AE2569" s="1">
        <v>98.68</v>
      </c>
      <c r="AF2569" s="1">
        <v>169.35</v>
      </c>
      <c r="AG2569">
        <v>280.91000000000003</v>
      </c>
      <c r="AH2569" s="1">
        <v>632.99</v>
      </c>
      <c r="AJ2569">
        <f t="shared" si="161"/>
        <v>1036976</v>
      </c>
      <c r="AL2569">
        <v>6110</v>
      </c>
      <c r="AM2569">
        <v>0</v>
      </c>
      <c r="AN2569">
        <f t="shared" si="162"/>
        <v>-6110</v>
      </c>
      <c r="AO2569">
        <f t="shared" si="163"/>
        <v>363023.99999999948</v>
      </c>
    </row>
    <row r="2570" spans="1:41" x14ac:dyDescent="0.25">
      <c r="A2570" s="1">
        <v>1036974</v>
      </c>
      <c r="B2570" s="1">
        <v>0</v>
      </c>
      <c r="C2570" s="1">
        <v>4</v>
      </c>
      <c r="D2570" s="1">
        <v>4</v>
      </c>
      <c r="E2570" s="1">
        <f t="shared" si="160"/>
        <v>8</v>
      </c>
      <c r="F2570" s="1"/>
      <c r="G2570" s="1">
        <v>1200.92</v>
      </c>
      <c r="H2570" s="1">
        <v>359.03</v>
      </c>
      <c r="I2570">
        <v>168.19</v>
      </c>
      <c r="J2570" s="1">
        <v>101.24</v>
      </c>
      <c r="K2570" s="1">
        <v>66.94</v>
      </c>
      <c r="L2570">
        <v>47.93</v>
      </c>
      <c r="M2570" s="1">
        <v>35.35</v>
      </c>
      <c r="N2570" s="1">
        <v>27.39</v>
      </c>
      <c r="O2570">
        <v>21.9</v>
      </c>
      <c r="P2570" s="1">
        <v>18.079999999999998</v>
      </c>
      <c r="Q2570" s="1">
        <v>16</v>
      </c>
      <c r="R2570">
        <v>14.36</v>
      </c>
      <c r="S2570" s="1">
        <v>13.72</v>
      </c>
      <c r="T2570" s="1">
        <v>13.42</v>
      </c>
      <c r="U2570">
        <v>13.36</v>
      </c>
      <c r="V2570" s="1">
        <v>13.73</v>
      </c>
      <c r="W2570" s="1">
        <v>14.5</v>
      </c>
      <c r="X2570">
        <v>15.73</v>
      </c>
      <c r="Y2570" s="1">
        <v>18.09</v>
      </c>
      <c r="Z2570" s="1">
        <v>22.22</v>
      </c>
      <c r="AA2570">
        <v>27.42</v>
      </c>
      <c r="AB2570" s="1">
        <v>35.93</v>
      </c>
      <c r="AC2570" s="1">
        <v>47.87</v>
      </c>
      <c r="AD2570">
        <v>67.36</v>
      </c>
      <c r="AE2570" s="1">
        <v>100.18</v>
      </c>
      <c r="AF2570" s="1">
        <v>168.59</v>
      </c>
      <c r="AG2570">
        <v>336.28</v>
      </c>
      <c r="AH2570" s="1">
        <v>618.82000000000005</v>
      </c>
      <c r="AJ2570">
        <f t="shared" si="161"/>
        <v>1036975</v>
      </c>
      <c r="AL2570">
        <v>5670</v>
      </c>
      <c r="AM2570">
        <v>0</v>
      </c>
      <c r="AN2570">
        <f t="shared" si="162"/>
        <v>-5670</v>
      </c>
      <c r="AO2570">
        <f t="shared" si="163"/>
        <v>369133.99999999948</v>
      </c>
    </row>
    <row r="2571" spans="1:41" x14ac:dyDescent="0.25">
      <c r="A2571" s="1">
        <v>1036973</v>
      </c>
      <c r="B2571" s="1">
        <v>7</v>
      </c>
      <c r="C2571" s="1">
        <v>9</v>
      </c>
      <c r="D2571" s="1">
        <v>5</v>
      </c>
      <c r="E2571" s="1">
        <f t="shared" si="160"/>
        <v>21</v>
      </c>
      <c r="F2571" s="1"/>
      <c r="G2571" s="1">
        <v>1068.8900000000001</v>
      </c>
      <c r="H2571" s="1">
        <v>333.54</v>
      </c>
      <c r="I2571">
        <v>168.84</v>
      </c>
      <c r="J2571" s="1">
        <v>100.11</v>
      </c>
      <c r="K2571" s="1">
        <v>66.83</v>
      </c>
      <c r="L2571">
        <v>47.46</v>
      </c>
      <c r="M2571" s="1">
        <v>35.4</v>
      </c>
      <c r="N2571" s="1">
        <v>27.67</v>
      </c>
      <c r="O2571">
        <v>22.47</v>
      </c>
      <c r="P2571" s="1">
        <v>17.98</v>
      </c>
      <c r="Q2571" s="1">
        <v>15.87</v>
      </c>
      <c r="R2571">
        <v>14.46</v>
      </c>
      <c r="S2571" s="1">
        <v>13.63</v>
      </c>
      <c r="T2571" s="1">
        <v>13.28</v>
      </c>
      <c r="U2571">
        <v>13.33</v>
      </c>
      <c r="V2571" s="1">
        <v>13.64</v>
      </c>
      <c r="W2571" s="1">
        <v>14.63</v>
      </c>
      <c r="X2571">
        <v>15.8</v>
      </c>
      <c r="Y2571" s="1">
        <v>18.190000000000001</v>
      </c>
      <c r="Z2571" s="1">
        <v>22.25</v>
      </c>
      <c r="AA2571">
        <v>27.76</v>
      </c>
      <c r="AB2571" s="1">
        <v>35.950000000000003</v>
      </c>
      <c r="AC2571" s="1">
        <v>48.03</v>
      </c>
      <c r="AD2571">
        <v>66.87</v>
      </c>
      <c r="AE2571" s="1">
        <v>99.58</v>
      </c>
      <c r="AF2571" s="1">
        <v>166.52</v>
      </c>
      <c r="AG2571">
        <v>335.06</v>
      </c>
      <c r="AH2571" s="1">
        <v>561.44000000000005</v>
      </c>
      <c r="AJ2571">
        <f t="shared" si="161"/>
        <v>1036974</v>
      </c>
      <c r="AL2571">
        <v>3160</v>
      </c>
      <c r="AM2571">
        <v>10066</v>
      </c>
      <c r="AN2571">
        <f t="shared" si="162"/>
        <v>6906</v>
      </c>
      <c r="AO2571">
        <f t="shared" si="163"/>
        <v>374803.99999999948</v>
      </c>
    </row>
    <row r="2572" spans="1:41" x14ac:dyDescent="0.25">
      <c r="A2572" s="1">
        <v>1036972</v>
      </c>
      <c r="B2572" s="1">
        <v>5</v>
      </c>
      <c r="C2572" s="1">
        <v>8</v>
      </c>
      <c r="D2572" s="1">
        <v>6</v>
      </c>
      <c r="E2572" s="1">
        <f t="shared" si="160"/>
        <v>19</v>
      </c>
      <c r="F2572" s="1"/>
      <c r="G2572" s="1">
        <v>1133.2</v>
      </c>
      <c r="H2572" s="1">
        <v>334.61</v>
      </c>
      <c r="I2572">
        <v>167.48</v>
      </c>
      <c r="J2572" s="1">
        <v>96.76</v>
      </c>
      <c r="K2572" s="1">
        <v>67.05</v>
      </c>
      <c r="L2572">
        <v>47.36</v>
      </c>
      <c r="M2572" s="1">
        <v>35.79</v>
      </c>
      <c r="N2572" s="1">
        <v>27.65</v>
      </c>
      <c r="O2572">
        <v>22.17</v>
      </c>
      <c r="P2572" s="1">
        <v>18.22</v>
      </c>
      <c r="Q2572" s="1">
        <v>15.87</v>
      </c>
      <c r="R2572">
        <v>14.41</v>
      </c>
      <c r="S2572" s="1">
        <v>13.73</v>
      </c>
      <c r="T2572" s="1">
        <v>13.37</v>
      </c>
      <c r="U2572">
        <v>13.38</v>
      </c>
      <c r="V2572" s="1">
        <v>13.73</v>
      </c>
      <c r="W2572" s="1">
        <v>14.53</v>
      </c>
      <c r="X2572">
        <v>15.92</v>
      </c>
      <c r="Y2572" s="1">
        <v>18.22</v>
      </c>
      <c r="Z2572" s="1">
        <v>21.82</v>
      </c>
      <c r="AA2572">
        <v>27.75</v>
      </c>
      <c r="AB2572" s="1">
        <v>35.159999999999997</v>
      </c>
      <c r="AC2572" s="1">
        <v>47.48</v>
      </c>
      <c r="AD2572">
        <v>65.75</v>
      </c>
      <c r="AE2572" s="1">
        <v>98.72</v>
      </c>
      <c r="AF2572" s="1">
        <v>167.43</v>
      </c>
      <c r="AG2572">
        <v>334.38</v>
      </c>
      <c r="AH2572" s="1">
        <v>652.94000000000005</v>
      </c>
      <c r="AJ2572">
        <f t="shared" si="161"/>
        <v>1036973</v>
      </c>
      <c r="AL2572">
        <v>6000</v>
      </c>
      <c r="AM2572">
        <v>0</v>
      </c>
      <c r="AN2572">
        <f t="shared" si="162"/>
        <v>-6000</v>
      </c>
      <c r="AO2572">
        <f t="shared" si="163"/>
        <v>367897.99999999948</v>
      </c>
    </row>
    <row r="2573" spans="1:41" x14ac:dyDescent="0.25">
      <c r="A2573" s="1">
        <v>1036971</v>
      </c>
      <c r="B2573" s="1">
        <v>0</v>
      </c>
      <c r="C2573" s="1">
        <v>2</v>
      </c>
      <c r="D2573" s="1">
        <v>0</v>
      </c>
      <c r="E2573" s="1">
        <f t="shared" si="160"/>
        <v>2</v>
      </c>
      <c r="F2573" s="1"/>
      <c r="G2573" s="1">
        <v>1144.55</v>
      </c>
      <c r="H2573" s="1">
        <v>338.09</v>
      </c>
      <c r="I2573">
        <v>167.74</v>
      </c>
      <c r="J2573" s="1">
        <v>100.98</v>
      </c>
      <c r="K2573" s="1">
        <v>67.17</v>
      </c>
      <c r="L2573">
        <v>47.84</v>
      </c>
      <c r="M2573" s="1">
        <v>35.4</v>
      </c>
      <c r="N2573" s="1">
        <v>27.43</v>
      </c>
      <c r="O2573">
        <v>22.22</v>
      </c>
      <c r="P2573" s="1">
        <v>18.010000000000002</v>
      </c>
      <c r="Q2573" s="1">
        <v>16.010000000000002</v>
      </c>
      <c r="R2573">
        <v>14.47</v>
      </c>
      <c r="S2573" s="1">
        <v>13.87</v>
      </c>
      <c r="T2573" s="1">
        <v>13.43</v>
      </c>
      <c r="U2573">
        <v>13.38</v>
      </c>
      <c r="V2573" s="1">
        <v>13.57</v>
      </c>
      <c r="W2573" s="1">
        <v>14.47</v>
      </c>
      <c r="X2573">
        <v>15.71</v>
      </c>
      <c r="Y2573" s="1">
        <v>17.98</v>
      </c>
      <c r="Z2573" s="1">
        <v>22.15</v>
      </c>
      <c r="AA2573">
        <v>27.92</v>
      </c>
      <c r="AB2573" s="1">
        <v>35.53</v>
      </c>
      <c r="AC2573" s="1">
        <v>47.2</v>
      </c>
      <c r="AD2573">
        <v>67.31</v>
      </c>
      <c r="AE2573" s="1">
        <v>101.01</v>
      </c>
      <c r="AF2573" s="1">
        <v>168.1</v>
      </c>
      <c r="AG2573">
        <v>333.22</v>
      </c>
      <c r="AH2573" s="1">
        <v>511.82</v>
      </c>
      <c r="AJ2573">
        <f t="shared" si="161"/>
        <v>1036972</v>
      </c>
      <c r="AL2573">
        <v>4090</v>
      </c>
      <c r="AM2573">
        <v>10064.400000000001</v>
      </c>
      <c r="AN2573">
        <f t="shared" si="162"/>
        <v>5974.4000000000015</v>
      </c>
      <c r="AO2573">
        <f t="shared" si="163"/>
        <v>373897.99999999948</v>
      </c>
    </row>
    <row r="2574" spans="1:41" x14ac:dyDescent="0.25">
      <c r="A2574" s="1">
        <v>1036970</v>
      </c>
      <c r="B2574" s="1">
        <v>3</v>
      </c>
      <c r="C2574" s="1">
        <v>2</v>
      </c>
      <c r="D2574" s="1">
        <v>7</v>
      </c>
      <c r="E2574" s="1">
        <f t="shared" si="160"/>
        <v>12</v>
      </c>
      <c r="F2574" s="1"/>
      <c r="G2574" s="1">
        <v>1170.3800000000001</v>
      </c>
      <c r="H2574" s="1">
        <v>342.84</v>
      </c>
      <c r="I2574">
        <v>167.76</v>
      </c>
      <c r="J2574" s="1">
        <v>101.18</v>
      </c>
      <c r="K2574" s="1">
        <v>67.09</v>
      </c>
      <c r="L2574">
        <v>47.83</v>
      </c>
      <c r="M2574" s="1">
        <v>35.25</v>
      </c>
      <c r="N2574" s="1">
        <v>27.31</v>
      </c>
      <c r="O2574">
        <v>22.05</v>
      </c>
      <c r="P2574" s="1">
        <v>18.059999999999999</v>
      </c>
      <c r="Q2574" s="1">
        <v>15.96</v>
      </c>
      <c r="R2574">
        <v>14.52</v>
      </c>
      <c r="S2574" s="1">
        <v>13.77</v>
      </c>
      <c r="T2574" s="1">
        <v>13.38</v>
      </c>
      <c r="U2574">
        <v>13.37</v>
      </c>
      <c r="V2574" s="1">
        <v>13.7</v>
      </c>
      <c r="W2574" s="1">
        <v>14.55</v>
      </c>
      <c r="X2574">
        <v>15.87</v>
      </c>
      <c r="Y2574" s="1">
        <v>17.89</v>
      </c>
      <c r="Z2574" s="1">
        <v>21.94</v>
      </c>
      <c r="AA2574">
        <v>27.93</v>
      </c>
      <c r="AB2574" s="1">
        <v>35.659999999999997</v>
      </c>
      <c r="AC2574" s="1">
        <v>46.76</v>
      </c>
      <c r="AD2574">
        <v>67.069999999999993</v>
      </c>
      <c r="AE2574" s="1">
        <v>100.8</v>
      </c>
      <c r="AF2574" s="1">
        <v>167.79</v>
      </c>
      <c r="AG2574">
        <v>338.32</v>
      </c>
      <c r="AH2574" s="1">
        <v>650.87</v>
      </c>
      <c r="AJ2574">
        <f t="shared" si="161"/>
        <v>1036971</v>
      </c>
      <c r="AL2574">
        <v>6230</v>
      </c>
      <c r="AM2574">
        <v>10052.1</v>
      </c>
      <c r="AN2574">
        <f t="shared" si="162"/>
        <v>3822.1000000000004</v>
      </c>
      <c r="AO2574">
        <f t="shared" si="163"/>
        <v>367923.59999999945</v>
      </c>
    </row>
    <row r="2575" spans="1:41" x14ac:dyDescent="0.25">
      <c r="A2575" s="1">
        <v>1036969</v>
      </c>
      <c r="B2575" s="1">
        <v>5</v>
      </c>
      <c r="C2575" s="1">
        <v>2</v>
      </c>
      <c r="D2575" s="1">
        <v>7</v>
      </c>
      <c r="E2575" s="1">
        <f t="shared" si="160"/>
        <v>14</v>
      </c>
      <c r="F2575" s="1"/>
      <c r="G2575" s="1">
        <v>1167.6600000000001</v>
      </c>
      <c r="H2575" s="1">
        <v>334.12</v>
      </c>
      <c r="I2575">
        <v>166.76</v>
      </c>
      <c r="J2575" s="1">
        <v>100.05</v>
      </c>
      <c r="K2575" s="1">
        <v>66.650000000000006</v>
      </c>
      <c r="L2575">
        <v>47.46</v>
      </c>
      <c r="M2575" s="1">
        <v>35.33</v>
      </c>
      <c r="N2575" s="1">
        <v>27.4</v>
      </c>
      <c r="O2575">
        <v>22.28</v>
      </c>
      <c r="P2575" s="1">
        <v>18.399999999999999</v>
      </c>
      <c r="Q2575" s="1">
        <v>15.86</v>
      </c>
      <c r="R2575">
        <v>14.46</v>
      </c>
      <c r="S2575" s="1">
        <v>13.67</v>
      </c>
      <c r="T2575" s="1">
        <v>13.32</v>
      </c>
      <c r="U2575">
        <v>13.28</v>
      </c>
      <c r="V2575" s="1">
        <v>13.67</v>
      </c>
      <c r="W2575" s="1">
        <v>14.47</v>
      </c>
      <c r="X2575">
        <v>15.91</v>
      </c>
      <c r="Y2575" s="1">
        <v>17.829999999999998</v>
      </c>
      <c r="Z2575" s="1">
        <v>22.52</v>
      </c>
      <c r="AA2575">
        <v>28.01</v>
      </c>
      <c r="AB2575" s="1">
        <v>35.840000000000003</v>
      </c>
      <c r="AC2575" s="1">
        <v>48.05</v>
      </c>
      <c r="AD2575">
        <v>66.290000000000006</v>
      </c>
      <c r="AE2575" s="1">
        <v>98.31</v>
      </c>
      <c r="AF2575" s="1">
        <v>166.42</v>
      </c>
      <c r="AG2575">
        <v>333.45</v>
      </c>
      <c r="AH2575" s="1">
        <v>587.96</v>
      </c>
      <c r="AJ2575">
        <f t="shared" si="161"/>
        <v>1036970</v>
      </c>
      <c r="AL2575">
        <v>3160</v>
      </c>
      <c r="AM2575">
        <v>0</v>
      </c>
      <c r="AN2575">
        <f t="shared" si="162"/>
        <v>-3160</v>
      </c>
      <c r="AO2575">
        <f t="shared" si="163"/>
        <v>364101.49999999948</v>
      </c>
    </row>
    <row r="2576" spans="1:41" x14ac:dyDescent="0.25">
      <c r="A2576" s="1">
        <v>1036968</v>
      </c>
      <c r="B2576" s="1">
        <v>5</v>
      </c>
      <c r="C2576" s="1">
        <v>9</v>
      </c>
      <c r="D2576" s="1">
        <v>5</v>
      </c>
      <c r="E2576" s="1">
        <f t="shared" si="160"/>
        <v>19</v>
      </c>
      <c r="F2576" s="1"/>
      <c r="G2576" s="1">
        <v>1067.3399999999999</v>
      </c>
      <c r="H2576" s="1">
        <v>333.11</v>
      </c>
      <c r="I2576">
        <v>167.24</v>
      </c>
      <c r="J2576" s="1">
        <v>99.97</v>
      </c>
      <c r="K2576" s="1">
        <v>66.650000000000006</v>
      </c>
      <c r="L2576">
        <v>47.79</v>
      </c>
      <c r="M2576" s="1">
        <v>35.25</v>
      </c>
      <c r="N2576" s="1">
        <v>27.78</v>
      </c>
      <c r="O2576">
        <v>22.04</v>
      </c>
      <c r="P2576" s="1">
        <v>18.059999999999999</v>
      </c>
      <c r="Q2576" s="1">
        <v>15.89</v>
      </c>
      <c r="R2576">
        <v>14.48</v>
      </c>
      <c r="S2576" s="1">
        <v>13.7</v>
      </c>
      <c r="T2576" s="1">
        <v>13.29</v>
      </c>
      <c r="U2576">
        <v>13.34</v>
      </c>
      <c r="V2576" s="1">
        <v>13.72</v>
      </c>
      <c r="W2576" s="1">
        <v>14.51</v>
      </c>
      <c r="X2576">
        <v>15.88</v>
      </c>
      <c r="Y2576" s="1">
        <v>18.16</v>
      </c>
      <c r="Z2576" s="1">
        <v>22.24</v>
      </c>
      <c r="AA2576">
        <v>27.79</v>
      </c>
      <c r="AB2576" s="1">
        <v>35.65</v>
      </c>
      <c r="AC2576" s="1">
        <v>47.7</v>
      </c>
      <c r="AD2576">
        <v>66.709999999999994</v>
      </c>
      <c r="AE2576" s="1">
        <v>100.55</v>
      </c>
      <c r="AF2576" s="1">
        <v>166.87</v>
      </c>
      <c r="AG2576">
        <v>333.8</v>
      </c>
      <c r="AH2576" s="1">
        <v>518.30999999999995</v>
      </c>
      <c r="AJ2576">
        <f t="shared" si="161"/>
        <v>1036969</v>
      </c>
      <c r="AL2576">
        <v>6160</v>
      </c>
      <c r="AM2576">
        <v>10008</v>
      </c>
      <c r="AN2576">
        <f t="shared" si="162"/>
        <v>3848</v>
      </c>
      <c r="AO2576">
        <f t="shared" si="163"/>
        <v>367261.49999999948</v>
      </c>
    </row>
    <row r="2577" spans="1:41" x14ac:dyDescent="0.25">
      <c r="A2577" s="1">
        <v>1036967</v>
      </c>
      <c r="B2577" s="1">
        <v>2</v>
      </c>
      <c r="C2577" s="1">
        <v>5</v>
      </c>
      <c r="D2577" s="1">
        <v>9</v>
      </c>
      <c r="E2577" s="1">
        <f t="shared" si="160"/>
        <v>16</v>
      </c>
      <c r="F2577" s="1"/>
      <c r="G2577" s="1">
        <v>1198.72</v>
      </c>
      <c r="H2577" s="1">
        <v>356.37</v>
      </c>
      <c r="I2577">
        <v>169.62</v>
      </c>
      <c r="J2577" s="1">
        <v>101.36</v>
      </c>
      <c r="K2577" s="1">
        <v>67.36</v>
      </c>
      <c r="L2577">
        <v>47.92</v>
      </c>
      <c r="M2577" s="1">
        <v>35.93</v>
      </c>
      <c r="N2577" s="1">
        <v>27.61</v>
      </c>
      <c r="O2577">
        <v>22.34</v>
      </c>
      <c r="P2577" s="1">
        <v>18.25</v>
      </c>
      <c r="Q2577" s="1">
        <v>15.97</v>
      </c>
      <c r="R2577">
        <v>14.53</v>
      </c>
      <c r="S2577" s="1">
        <v>13.79</v>
      </c>
      <c r="T2577" s="1">
        <v>13.32</v>
      </c>
      <c r="U2577">
        <v>13.43</v>
      </c>
      <c r="V2577" s="1">
        <v>13.71</v>
      </c>
      <c r="W2577" s="1">
        <v>14.21</v>
      </c>
      <c r="X2577">
        <v>15.44</v>
      </c>
      <c r="Y2577" s="1">
        <v>18.3</v>
      </c>
      <c r="Z2577" s="1">
        <v>21.94</v>
      </c>
      <c r="AA2577">
        <v>27.96</v>
      </c>
      <c r="AB2577" s="1">
        <v>34.950000000000003</v>
      </c>
      <c r="AC2577" s="1">
        <v>46.92</v>
      </c>
      <c r="AD2577">
        <v>67.05</v>
      </c>
      <c r="AE2577" s="1">
        <v>100.74</v>
      </c>
      <c r="AF2577" s="1">
        <v>167.84</v>
      </c>
      <c r="AG2577">
        <v>340.67</v>
      </c>
      <c r="AH2577" s="1">
        <v>644.84</v>
      </c>
      <c r="AJ2577">
        <f t="shared" si="161"/>
        <v>1036968</v>
      </c>
      <c r="AL2577">
        <v>6620</v>
      </c>
      <c r="AM2577">
        <v>0</v>
      </c>
      <c r="AN2577">
        <f t="shared" si="162"/>
        <v>-6620</v>
      </c>
      <c r="AO2577">
        <f t="shared" si="163"/>
        <v>363413.49999999948</v>
      </c>
    </row>
    <row r="2578" spans="1:41" x14ac:dyDescent="0.25">
      <c r="A2578" s="1">
        <v>1036966</v>
      </c>
      <c r="B2578" s="1">
        <v>8</v>
      </c>
      <c r="C2578" s="1">
        <v>4</v>
      </c>
      <c r="D2578" s="1">
        <v>2</v>
      </c>
      <c r="E2578" s="1">
        <f t="shared" si="160"/>
        <v>14</v>
      </c>
      <c r="F2578" s="1"/>
      <c r="G2578" s="1">
        <v>1101.75</v>
      </c>
      <c r="H2578" s="1">
        <v>331.88</v>
      </c>
      <c r="I2578">
        <v>166.55</v>
      </c>
      <c r="J2578" s="1">
        <v>99.31</v>
      </c>
      <c r="K2578" s="1">
        <v>66.900000000000006</v>
      </c>
      <c r="L2578">
        <v>47.47</v>
      </c>
      <c r="M2578" s="1">
        <v>35.86</v>
      </c>
      <c r="N2578" s="1">
        <v>27.83</v>
      </c>
      <c r="O2578">
        <v>22.31</v>
      </c>
      <c r="P2578" s="1">
        <v>18.2</v>
      </c>
      <c r="Q2578" s="1">
        <v>15.95</v>
      </c>
      <c r="R2578">
        <v>14.55</v>
      </c>
      <c r="S2578" s="1">
        <v>13.82</v>
      </c>
      <c r="T2578" s="1">
        <v>13.32</v>
      </c>
      <c r="U2578">
        <v>13.38</v>
      </c>
      <c r="V2578" s="1">
        <v>13.75</v>
      </c>
      <c r="W2578" s="1">
        <v>14.23</v>
      </c>
      <c r="X2578">
        <v>15.94</v>
      </c>
      <c r="Y2578" s="1">
        <v>17.84</v>
      </c>
      <c r="Z2578" s="1">
        <v>22.31</v>
      </c>
      <c r="AA2578">
        <v>27.27</v>
      </c>
      <c r="AB2578" s="1">
        <v>35.590000000000003</v>
      </c>
      <c r="AC2578" s="1">
        <v>46.55</v>
      </c>
      <c r="AD2578">
        <v>66.59</v>
      </c>
      <c r="AE2578" s="1">
        <v>100.28</v>
      </c>
      <c r="AF2578" s="1">
        <v>165.83</v>
      </c>
      <c r="AG2578">
        <v>334.09</v>
      </c>
      <c r="AH2578" s="1">
        <v>638.15</v>
      </c>
      <c r="AJ2578">
        <f t="shared" si="161"/>
        <v>1036967</v>
      </c>
      <c r="AL2578">
        <v>6540</v>
      </c>
      <c r="AM2578">
        <v>10035</v>
      </c>
      <c r="AN2578">
        <f t="shared" si="162"/>
        <v>3495</v>
      </c>
      <c r="AO2578">
        <f t="shared" si="163"/>
        <v>370033.49999999948</v>
      </c>
    </row>
    <row r="2579" spans="1:41" x14ac:dyDescent="0.25">
      <c r="A2579" s="1">
        <v>1036965</v>
      </c>
      <c r="B2579" s="1">
        <v>2</v>
      </c>
      <c r="C2579" s="1">
        <v>6</v>
      </c>
      <c r="D2579" s="1">
        <v>7</v>
      </c>
      <c r="E2579" s="1">
        <f t="shared" si="160"/>
        <v>15</v>
      </c>
      <c r="F2579" s="1"/>
      <c r="G2579" s="1">
        <v>1211.48</v>
      </c>
      <c r="H2579" s="1">
        <v>348.33</v>
      </c>
      <c r="I2579">
        <v>169.52</v>
      </c>
      <c r="J2579" s="1">
        <v>102.84</v>
      </c>
      <c r="K2579" s="1">
        <v>67.2</v>
      </c>
      <c r="L2579">
        <v>47.49</v>
      </c>
      <c r="M2579" s="1">
        <v>35.35</v>
      </c>
      <c r="N2579" s="1">
        <v>27.68</v>
      </c>
      <c r="O2579">
        <v>22</v>
      </c>
      <c r="P2579" s="1">
        <v>18.399999999999999</v>
      </c>
      <c r="Q2579" s="1">
        <v>15.72</v>
      </c>
      <c r="R2579">
        <v>14.56</v>
      </c>
      <c r="S2579" s="1">
        <v>13.91</v>
      </c>
      <c r="T2579" s="1">
        <v>13.2</v>
      </c>
      <c r="U2579">
        <v>13.38</v>
      </c>
      <c r="V2579" s="1">
        <v>13.76</v>
      </c>
      <c r="W2579" s="1">
        <v>14.29</v>
      </c>
      <c r="X2579">
        <v>15.58</v>
      </c>
      <c r="Y2579" s="1">
        <v>18.25</v>
      </c>
      <c r="Z2579" s="1">
        <v>21.91</v>
      </c>
      <c r="AA2579">
        <v>27.56</v>
      </c>
      <c r="AB2579" s="1">
        <v>36.1</v>
      </c>
      <c r="AC2579" s="1">
        <v>47.09</v>
      </c>
      <c r="AD2579">
        <v>67.900000000000006</v>
      </c>
      <c r="AE2579" s="1">
        <v>102.17</v>
      </c>
      <c r="AF2579" s="1">
        <v>170.43</v>
      </c>
      <c r="AG2579">
        <v>341.96</v>
      </c>
      <c r="AH2579" s="1">
        <v>645.28</v>
      </c>
      <c r="AJ2579">
        <f t="shared" si="161"/>
        <v>1036966</v>
      </c>
      <c r="AL2579">
        <v>4970</v>
      </c>
      <c r="AM2579">
        <v>10044.799999999999</v>
      </c>
      <c r="AN2579">
        <f t="shared" si="162"/>
        <v>5074.7999999999993</v>
      </c>
      <c r="AO2579">
        <f t="shared" si="163"/>
        <v>366538.49999999948</v>
      </c>
    </row>
    <row r="2580" spans="1:41" x14ac:dyDescent="0.25">
      <c r="A2580" s="1">
        <v>1036964</v>
      </c>
      <c r="B2580" s="1">
        <v>2</v>
      </c>
      <c r="C2580" s="1">
        <v>4</v>
      </c>
      <c r="D2580" s="1">
        <v>6</v>
      </c>
      <c r="E2580" s="1">
        <f t="shared" si="160"/>
        <v>12</v>
      </c>
      <c r="F2580" s="1"/>
      <c r="G2580" s="1">
        <v>1176.3</v>
      </c>
      <c r="H2580" s="1">
        <v>353.61</v>
      </c>
      <c r="I2580">
        <v>171.2</v>
      </c>
      <c r="J2580" s="1">
        <v>102.38</v>
      </c>
      <c r="K2580" s="1">
        <v>66.989999999999995</v>
      </c>
      <c r="L2580">
        <v>47.85</v>
      </c>
      <c r="M2580" s="1">
        <v>35.090000000000003</v>
      </c>
      <c r="N2580" s="1">
        <v>27.52</v>
      </c>
      <c r="O2580">
        <v>22.3</v>
      </c>
      <c r="P2580" s="1">
        <v>18.25</v>
      </c>
      <c r="Q2580" s="1">
        <v>16.04</v>
      </c>
      <c r="R2580">
        <v>14.34</v>
      </c>
      <c r="S2580" s="1">
        <v>13.76</v>
      </c>
      <c r="T2580" s="1">
        <v>13.5</v>
      </c>
      <c r="U2580">
        <v>13.31</v>
      </c>
      <c r="V2580" s="1">
        <v>13.75</v>
      </c>
      <c r="W2580" s="1">
        <v>14.11</v>
      </c>
      <c r="X2580">
        <v>15.95</v>
      </c>
      <c r="Y2580" s="1">
        <v>18.25</v>
      </c>
      <c r="Z2580" s="1">
        <v>21.94</v>
      </c>
      <c r="AA2580">
        <v>27.8</v>
      </c>
      <c r="AB2580" s="1">
        <v>35.18</v>
      </c>
      <c r="AC2580" s="1">
        <v>46.46</v>
      </c>
      <c r="AD2580">
        <v>67.569999999999993</v>
      </c>
      <c r="AE2580" s="1">
        <v>99.61</v>
      </c>
      <c r="AF2580" s="1">
        <v>169.74</v>
      </c>
      <c r="AG2580">
        <v>344.29</v>
      </c>
      <c r="AH2580" s="1">
        <v>575.79</v>
      </c>
      <c r="AJ2580">
        <f t="shared" si="161"/>
        <v>1036965</v>
      </c>
      <c r="AL2580">
        <v>6180</v>
      </c>
      <c r="AM2580">
        <v>10044.799999999999</v>
      </c>
      <c r="AN2580">
        <f t="shared" si="162"/>
        <v>3864.7999999999993</v>
      </c>
      <c r="AO2580">
        <f t="shared" si="163"/>
        <v>361463.69999999949</v>
      </c>
    </row>
    <row r="2581" spans="1:41" x14ac:dyDescent="0.25">
      <c r="A2581" s="1">
        <v>1036963</v>
      </c>
      <c r="B2581" s="1">
        <v>8</v>
      </c>
      <c r="C2581" s="1">
        <v>9</v>
      </c>
      <c r="D2581" s="1">
        <v>0</v>
      </c>
      <c r="E2581" s="1">
        <f t="shared" si="160"/>
        <v>17</v>
      </c>
      <c r="F2581" s="1"/>
      <c r="G2581" s="1">
        <v>1150.27</v>
      </c>
      <c r="H2581" s="1">
        <v>333.05</v>
      </c>
      <c r="I2581">
        <v>167.21</v>
      </c>
      <c r="J2581" s="1">
        <v>100.18</v>
      </c>
      <c r="K2581" s="1">
        <v>66.87</v>
      </c>
      <c r="L2581">
        <v>47.57</v>
      </c>
      <c r="M2581" s="1">
        <v>35.57</v>
      </c>
      <c r="N2581" s="1">
        <v>27.92</v>
      </c>
      <c r="O2581">
        <v>22.12</v>
      </c>
      <c r="P2581" s="1">
        <v>18.21</v>
      </c>
      <c r="Q2581" s="1">
        <v>15.95</v>
      </c>
      <c r="R2581">
        <v>14.39</v>
      </c>
      <c r="S2581" s="1">
        <v>13.71</v>
      </c>
      <c r="T2581" s="1">
        <v>13.33</v>
      </c>
      <c r="U2581">
        <v>13.42</v>
      </c>
      <c r="V2581" s="1">
        <v>13.79</v>
      </c>
      <c r="W2581" s="1">
        <v>14.45</v>
      </c>
      <c r="X2581">
        <v>15.85</v>
      </c>
      <c r="Y2581" s="1">
        <v>18.329999999999998</v>
      </c>
      <c r="Z2581" s="1">
        <v>21.86</v>
      </c>
      <c r="AA2581">
        <v>27.27</v>
      </c>
      <c r="AB2581" s="1">
        <v>35.5</v>
      </c>
      <c r="AC2581" s="1">
        <v>46.55</v>
      </c>
      <c r="AD2581">
        <v>67.13</v>
      </c>
      <c r="AE2581" s="1">
        <v>100.51</v>
      </c>
      <c r="AF2581" s="1">
        <v>167.58</v>
      </c>
      <c r="AG2581">
        <v>335.18</v>
      </c>
      <c r="AH2581" s="1">
        <v>541.87</v>
      </c>
      <c r="AJ2581">
        <f t="shared" si="161"/>
        <v>1036964</v>
      </c>
      <c r="AL2581">
        <v>4960</v>
      </c>
      <c r="AM2581">
        <v>0</v>
      </c>
      <c r="AN2581">
        <f t="shared" si="162"/>
        <v>-4960</v>
      </c>
      <c r="AO2581">
        <f t="shared" si="163"/>
        <v>357598.8999999995</v>
      </c>
    </row>
    <row r="2582" spans="1:41" x14ac:dyDescent="0.25">
      <c r="A2582" s="1">
        <v>1036962</v>
      </c>
      <c r="B2582" s="1">
        <v>1</v>
      </c>
      <c r="C2582" s="1">
        <v>8</v>
      </c>
      <c r="D2582" s="1">
        <v>3</v>
      </c>
      <c r="E2582" s="1">
        <f t="shared" si="160"/>
        <v>12</v>
      </c>
      <c r="F2582" s="1"/>
      <c r="G2582" s="1">
        <v>1012.38</v>
      </c>
      <c r="H2582" s="1">
        <v>336.54</v>
      </c>
      <c r="I2582">
        <v>163.65</v>
      </c>
      <c r="J2582" s="1">
        <v>100.4</v>
      </c>
      <c r="K2582" s="1">
        <v>67.08</v>
      </c>
      <c r="L2582">
        <v>47.83</v>
      </c>
      <c r="M2582" s="1">
        <v>35.479999999999997</v>
      </c>
      <c r="N2582" s="1">
        <v>27.99</v>
      </c>
      <c r="O2582">
        <v>22.2</v>
      </c>
      <c r="P2582" s="1">
        <v>18.25</v>
      </c>
      <c r="Q2582" s="1">
        <v>16.07</v>
      </c>
      <c r="R2582">
        <v>14.46</v>
      </c>
      <c r="S2582" s="1">
        <v>13.61</v>
      </c>
      <c r="T2582" s="1">
        <v>13.44</v>
      </c>
      <c r="U2582">
        <v>13.44</v>
      </c>
      <c r="V2582" s="1">
        <v>13.73</v>
      </c>
      <c r="W2582" s="1">
        <v>14.6</v>
      </c>
      <c r="X2582">
        <v>15.76</v>
      </c>
      <c r="Y2582" s="1">
        <v>17.82</v>
      </c>
      <c r="Z2582" s="1">
        <v>22</v>
      </c>
      <c r="AA2582">
        <v>27.55</v>
      </c>
      <c r="AB2582" s="1">
        <v>35.729999999999997</v>
      </c>
      <c r="AC2582" s="1">
        <v>47.1</v>
      </c>
      <c r="AD2582">
        <v>66.95</v>
      </c>
      <c r="AE2582" s="1">
        <v>97.92</v>
      </c>
      <c r="AF2582" s="1">
        <v>167.51</v>
      </c>
      <c r="AG2582">
        <v>325.19</v>
      </c>
      <c r="AH2582" s="1">
        <v>454.02</v>
      </c>
      <c r="AJ2582">
        <f t="shared" si="161"/>
        <v>1036963</v>
      </c>
      <c r="AL2582">
        <v>5450</v>
      </c>
      <c r="AM2582">
        <v>0</v>
      </c>
      <c r="AN2582">
        <f t="shared" si="162"/>
        <v>-5450</v>
      </c>
      <c r="AO2582">
        <f t="shared" si="163"/>
        <v>362558.8999999995</v>
      </c>
    </row>
    <row r="2583" spans="1:41" x14ac:dyDescent="0.25">
      <c r="A2583" s="1">
        <v>1036961</v>
      </c>
      <c r="B2583" s="1">
        <v>0</v>
      </c>
      <c r="C2583" s="1">
        <v>6</v>
      </c>
      <c r="D2583" s="1">
        <v>1</v>
      </c>
      <c r="E2583" s="1">
        <f t="shared" si="160"/>
        <v>7</v>
      </c>
      <c r="F2583" s="1"/>
      <c r="G2583" s="1">
        <v>1100.73</v>
      </c>
      <c r="H2583" s="1">
        <v>333.48</v>
      </c>
      <c r="I2583">
        <v>168.07</v>
      </c>
      <c r="J2583" s="1">
        <v>99.27</v>
      </c>
      <c r="K2583" s="1">
        <v>66.2</v>
      </c>
      <c r="L2583">
        <v>47.95</v>
      </c>
      <c r="M2583" s="1">
        <v>35.950000000000003</v>
      </c>
      <c r="N2583" s="1">
        <v>27.74</v>
      </c>
      <c r="O2583">
        <v>22.68</v>
      </c>
      <c r="P2583" s="1">
        <v>17.88</v>
      </c>
      <c r="Q2583" s="1">
        <v>15.92</v>
      </c>
      <c r="R2583">
        <v>14.51</v>
      </c>
      <c r="S2583" s="1">
        <v>13.7</v>
      </c>
      <c r="T2583" s="1">
        <v>13.4</v>
      </c>
      <c r="U2583">
        <v>13.31</v>
      </c>
      <c r="V2583" s="1">
        <v>13.81</v>
      </c>
      <c r="W2583" s="1">
        <v>14.6</v>
      </c>
      <c r="X2583">
        <v>15.98</v>
      </c>
      <c r="Y2583" s="1">
        <v>17.86</v>
      </c>
      <c r="Z2583" s="1">
        <v>21.87</v>
      </c>
      <c r="AA2583">
        <v>27.32</v>
      </c>
      <c r="AB2583" s="1">
        <v>35.520000000000003</v>
      </c>
      <c r="AC2583" s="1">
        <v>46.86</v>
      </c>
      <c r="AD2583">
        <v>66.13</v>
      </c>
      <c r="AE2583" s="1">
        <v>100.5</v>
      </c>
      <c r="AF2583" s="1">
        <v>167.73</v>
      </c>
      <c r="AG2583">
        <v>333.18</v>
      </c>
      <c r="AH2583" s="1">
        <v>521.45000000000005</v>
      </c>
      <c r="AJ2583">
        <f t="shared" si="161"/>
        <v>1036962</v>
      </c>
      <c r="AL2583">
        <v>6050</v>
      </c>
      <c r="AM2583">
        <v>0</v>
      </c>
      <c r="AN2583">
        <f t="shared" si="162"/>
        <v>-6050</v>
      </c>
      <c r="AO2583">
        <f t="shared" si="163"/>
        <v>368008.8999999995</v>
      </c>
    </row>
    <row r="2584" spans="1:41" x14ac:dyDescent="0.25">
      <c r="A2584" s="1">
        <v>1036960</v>
      </c>
      <c r="B2584" s="1">
        <v>1</v>
      </c>
      <c r="C2584" s="1">
        <v>1</v>
      </c>
      <c r="D2584" s="1">
        <v>3</v>
      </c>
      <c r="E2584" s="1">
        <f t="shared" si="160"/>
        <v>5</v>
      </c>
      <c r="F2584" s="1"/>
      <c r="G2584" s="1">
        <v>1110.76</v>
      </c>
      <c r="H2584" s="1">
        <v>335.16</v>
      </c>
      <c r="I2584">
        <v>167.51</v>
      </c>
      <c r="J2584" s="1">
        <v>98.83</v>
      </c>
      <c r="K2584" s="1">
        <v>66.989999999999995</v>
      </c>
      <c r="L2584">
        <v>47.72</v>
      </c>
      <c r="M2584" s="1">
        <v>35.57</v>
      </c>
      <c r="N2584" s="1">
        <v>27.39</v>
      </c>
      <c r="O2584">
        <v>22.14</v>
      </c>
      <c r="P2584" s="1">
        <v>18.3</v>
      </c>
      <c r="Q2584" s="1">
        <v>15.94</v>
      </c>
      <c r="R2584">
        <v>14.48</v>
      </c>
      <c r="S2584" s="1">
        <v>13.76</v>
      </c>
      <c r="T2584" s="1">
        <v>13.39</v>
      </c>
      <c r="U2584">
        <v>13.37</v>
      </c>
      <c r="V2584" s="1">
        <v>13.78</v>
      </c>
      <c r="W2584" s="1">
        <v>14.59</v>
      </c>
      <c r="X2584">
        <v>15.74</v>
      </c>
      <c r="Y2584" s="1">
        <v>17.88</v>
      </c>
      <c r="Z2584" s="1">
        <v>22.07</v>
      </c>
      <c r="AA2584">
        <v>27.28</v>
      </c>
      <c r="AB2584" s="1">
        <v>35.450000000000003</v>
      </c>
      <c r="AC2584" s="1">
        <v>47.8</v>
      </c>
      <c r="AD2584">
        <v>66.16</v>
      </c>
      <c r="AE2584" s="1">
        <v>100.29</v>
      </c>
      <c r="AF2584" s="1">
        <v>167.96</v>
      </c>
      <c r="AG2584">
        <v>332.79</v>
      </c>
      <c r="AH2584" s="1">
        <v>689.11</v>
      </c>
      <c r="AJ2584">
        <f t="shared" si="161"/>
        <v>1036961</v>
      </c>
      <c r="AL2584">
        <v>5660</v>
      </c>
      <c r="AM2584">
        <v>10021.199999999999</v>
      </c>
      <c r="AN2584">
        <f t="shared" si="162"/>
        <v>4361.1999999999989</v>
      </c>
      <c r="AO2584">
        <f t="shared" si="163"/>
        <v>374058.8999999995</v>
      </c>
    </row>
    <row r="2585" spans="1:41" x14ac:dyDescent="0.25">
      <c r="A2585" s="1">
        <v>1036959</v>
      </c>
      <c r="B2585" s="1">
        <v>1</v>
      </c>
      <c r="C2585" s="1">
        <v>0</v>
      </c>
      <c r="D2585" s="1">
        <v>8</v>
      </c>
      <c r="E2585" s="1">
        <f t="shared" si="160"/>
        <v>9</v>
      </c>
      <c r="F2585" s="1"/>
      <c r="G2585" s="1">
        <v>1038.5</v>
      </c>
      <c r="H2585" s="1">
        <v>341.36</v>
      </c>
      <c r="I2585">
        <v>168.23</v>
      </c>
      <c r="J2585" s="1">
        <v>100.69</v>
      </c>
      <c r="K2585" s="1">
        <v>67.19</v>
      </c>
      <c r="L2585">
        <v>47.03</v>
      </c>
      <c r="M2585" s="1">
        <v>35.4</v>
      </c>
      <c r="N2585" s="1">
        <v>27.62</v>
      </c>
      <c r="O2585">
        <v>21.95</v>
      </c>
      <c r="P2585" s="1">
        <v>18.29</v>
      </c>
      <c r="Q2585" s="1">
        <v>15.91</v>
      </c>
      <c r="R2585">
        <v>14.58</v>
      </c>
      <c r="S2585" s="1">
        <v>13.78</v>
      </c>
      <c r="T2585" s="1">
        <v>13.37</v>
      </c>
      <c r="U2585">
        <v>13.44</v>
      </c>
      <c r="V2585" s="1">
        <v>13.53</v>
      </c>
      <c r="W2585" s="1">
        <v>14.6</v>
      </c>
      <c r="X2585">
        <v>16.03</v>
      </c>
      <c r="Y2585" s="1">
        <v>18.079999999999998</v>
      </c>
      <c r="Z2585" s="1">
        <v>21.95</v>
      </c>
      <c r="AA2585">
        <v>27.25</v>
      </c>
      <c r="AB2585" s="1">
        <v>35.979999999999997</v>
      </c>
      <c r="AC2585" s="1">
        <v>47.78</v>
      </c>
      <c r="AD2585">
        <v>66.03</v>
      </c>
      <c r="AE2585" s="1">
        <v>100.59</v>
      </c>
      <c r="AF2585" s="1">
        <v>167.66</v>
      </c>
      <c r="AG2585">
        <v>335.64</v>
      </c>
      <c r="AH2585" s="1">
        <v>406.19</v>
      </c>
      <c r="AJ2585">
        <f t="shared" si="161"/>
        <v>1036960</v>
      </c>
      <c r="AL2585">
        <v>6450</v>
      </c>
      <c r="AM2585">
        <v>10059.5</v>
      </c>
      <c r="AN2585">
        <f t="shared" si="162"/>
        <v>3609.5</v>
      </c>
      <c r="AO2585">
        <f t="shared" si="163"/>
        <v>369697.69999999949</v>
      </c>
    </row>
    <row r="2586" spans="1:41" x14ac:dyDescent="0.25">
      <c r="A2586" s="1">
        <v>1036958</v>
      </c>
      <c r="B2586" s="1">
        <v>8</v>
      </c>
      <c r="C2586" s="1">
        <v>8</v>
      </c>
      <c r="D2586" s="1">
        <v>9</v>
      </c>
      <c r="E2586" s="1">
        <f t="shared" si="160"/>
        <v>25</v>
      </c>
      <c r="F2586" s="1"/>
      <c r="G2586" s="1">
        <v>1043.04</v>
      </c>
      <c r="H2586" s="1">
        <v>325.04000000000002</v>
      </c>
      <c r="I2586">
        <v>168.29</v>
      </c>
      <c r="J2586" s="1">
        <v>100.46</v>
      </c>
      <c r="K2586" s="1">
        <v>66.88</v>
      </c>
      <c r="L2586">
        <v>46.48</v>
      </c>
      <c r="M2586" s="1">
        <v>35.81</v>
      </c>
      <c r="N2586" s="1">
        <v>27.58</v>
      </c>
      <c r="O2586">
        <v>22.33</v>
      </c>
      <c r="P2586" s="1">
        <v>17.989999999999998</v>
      </c>
      <c r="Q2586" s="1">
        <v>15.9</v>
      </c>
      <c r="R2586">
        <v>14.47</v>
      </c>
      <c r="S2586" s="1">
        <v>13.63</v>
      </c>
      <c r="T2586" s="1">
        <v>13.28</v>
      </c>
      <c r="U2586">
        <v>13.01</v>
      </c>
      <c r="V2586" s="1">
        <v>14.1</v>
      </c>
      <c r="W2586" s="1">
        <v>14.14</v>
      </c>
      <c r="X2586">
        <v>15.9</v>
      </c>
      <c r="Y2586" s="1">
        <v>18.34</v>
      </c>
      <c r="Z2586" s="1">
        <v>22.43</v>
      </c>
      <c r="AA2586">
        <v>28.13</v>
      </c>
      <c r="AB2586" s="1">
        <v>36.25</v>
      </c>
      <c r="AC2586" s="1">
        <v>48.98</v>
      </c>
      <c r="AD2586">
        <v>68.59</v>
      </c>
      <c r="AE2586" s="1">
        <v>98.57</v>
      </c>
      <c r="AF2586" s="1">
        <v>168.56</v>
      </c>
      <c r="AG2586">
        <v>331.52</v>
      </c>
      <c r="AH2586" s="1">
        <v>479.65</v>
      </c>
      <c r="AJ2586">
        <f t="shared" si="161"/>
        <v>1036959</v>
      </c>
      <c r="AL2586">
        <v>5100</v>
      </c>
      <c r="AM2586">
        <v>10113.6</v>
      </c>
      <c r="AN2586">
        <f t="shared" si="162"/>
        <v>5013.6000000000004</v>
      </c>
      <c r="AO2586">
        <f t="shared" si="163"/>
        <v>366088.19999999949</v>
      </c>
    </row>
    <row r="2587" spans="1:41" x14ac:dyDescent="0.25">
      <c r="A2587" s="1">
        <v>1036957</v>
      </c>
      <c r="B2587" s="1">
        <v>5</v>
      </c>
      <c r="C2587" s="1">
        <v>2</v>
      </c>
      <c r="D2587" s="1">
        <v>7</v>
      </c>
      <c r="E2587" s="1">
        <f t="shared" si="160"/>
        <v>14</v>
      </c>
      <c r="F2587" s="1"/>
      <c r="G2587" s="1">
        <v>1147.23</v>
      </c>
      <c r="H2587" s="1">
        <v>352.82</v>
      </c>
      <c r="I2587">
        <v>169.33</v>
      </c>
      <c r="J2587" s="1">
        <v>102.79</v>
      </c>
      <c r="K2587" s="1">
        <v>67.8</v>
      </c>
      <c r="L2587">
        <v>48.4</v>
      </c>
      <c r="M2587" s="1">
        <v>36.08</v>
      </c>
      <c r="N2587" s="1">
        <v>27.89</v>
      </c>
      <c r="O2587">
        <v>21.99</v>
      </c>
      <c r="P2587" s="1">
        <v>18.350000000000001</v>
      </c>
      <c r="Q2587" s="1">
        <v>16.22</v>
      </c>
      <c r="R2587">
        <v>14.66</v>
      </c>
      <c r="S2587" s="1">
        <v>13.83</v>
      </c>
      <c r="T2587" s="1">
        <v>13.55</v>
      </c>
      <c r="U2587">
        <v>13.39</v>
      </c>
      <c r="V2587" s="1">
        <v>13.6</v>
      </c>
      <c r="W2587" s="1">
        <v>14.58</v>
      </c>
      <c r="X2587">
        <v>15.9</v>
      </c>
      <c r="Y2587" s="1">
        <v>17.95</v>
      </c>
      <c r="Z2587" s="1">
        <v>20.43</v>
      </c>
      <c r="AA2587">
        <v>27.13</v>
      </c>
      <c r="AB2587" s="1">
        <v>34.86</v>
      </c>
      <c r="AC2587" s="1">
        <v>47.54</v>
      </c>
      <c r="AD2587">
        <v>64.97</v>
      </c>
      <c r="AE2587" s="1">
        <v>100.83</v>
      </c>
      <c r="AF2587" s="1">
        <v>163.82</v>
      </c>
      <c r="AG2587">
        <v>340.49</v>
      </c>
      <c r="AH2587" s="1">
        <v>518.88</v>
      </c>
      <c r="AJ2587">
        <f t="shared" si="161"/>
        <v>1036958</v>
      </c>
      <c r="AL2587">
        <v>6750</v>
      </c>
      <c r="AM2587">
        <v>10042.5</v>
      </c>
      <c r="AN2587">
        <f t="shared" si="162"/>
        <v>3292.5</v>
      </c>
      <c r="AO2587">
        <f t="shared" si="163"/>
        <v>361074.59999999951</v>
      </c>
    </row>
    <row r="2588" spans="1:41" x14ac:dyDescent="0.25">
      <c r="A2588" s="1">
        <v>1036956</v>
      </c>
      <c r="B2588" s="1">
        <v>4</v>
      </c>
      <c r="C2588" s="1">
        <v>3</v>
      </c>
      <c r="D2588" s="1">
        <v>2</v>
      </c>
      <c r="E2588" s="1">
        <f t="shared" si="160"/>
        <v>9</v>
      </c>
      <c r="F2588" s="1"/>
      <c r="G2588" s="1">
        <v>1079.76</v>
      </c>
      <c r="H2588" s="1">
        <v>332.21</v>
      </c>
      <c r="I2588">
        <v>167.6</v>
      </c>
      <c r="J2588" s="1">
        <v>100.44</v>
      </c>
      <c r="K2588" s="1">
        <v>67</v>
      </c>
      <c r="L2588">
        <v>47.88</v>
      </c>
      <c r="M2588" s="1">
        <v>35.880000000000003</v>
      </c>
      <c r="N2588" s="1">
        <v>27.55</v>
      </c>
      <c r="O2588">
        <v>22.2</v>
      </c>
      <c r="P2588" s="1">
        <v>18.3</v>
      </c>
      <c r="Q2588" s="1">
        <v>15.83</v>
      </c>
      <c r="R2588">
        <v>14.55</v>
      </c>
      <c r="S2588" s="1">
        <v>13.71</v>
      </c>
      <c r="T2588" s="1">
        <v>13.39</v>
      </c>
      <c r="U2588">
        <v>13.38</v>
      </c>
      <c r="V2588" s="1">
        <v>13.56</v>
      </c>
      <c r="W2588" s="1">
        <v>14.56</v>
      </c>
      <c r="X2588">
        <v>15.97</v>
      </c>
      <c r="Y2588" s="1">
        <v>17.97</v>
      </c>
      <c r="Z2588" s="1">
        <v>21.93</v>
      </c>
      <c r="AA2588">
        <v>27.1</v>
      </c>
      <c r="AB2588" s="1">
        <v>35.83</v>
      </c>
      <c r="AC2588" s="1">
        <v>47.71</v>
      </c>
      <c r="AD2588">
        <v>66.88</v>
      </c>
      <c r="AE2588" s="1">
        <v>98.24</v>
      </c>
      <c r="AF2588" s="1">
        <v>164.63</v>
      </c>
      <c r="AG2588">
        <v>333.65</v>
      </c>
      <c r="AH2588" s="1">
        <v>684.18</v>
      </c>
      <c r="AJ2588">
        <f t="shared" si="161"/>
        <v>1036957</v>
      </c>
      <c r="AL2588">
        <v>6270</v>
      </c>
      <c r="AM2588">
        <v>10065</v>
      </c>
      <c r="AN2588">
        <f t="shared" si="162"/>
        <v>3795</v>
      </c>
      <c r="AO2588">
        <f t="shared" si="163"/>
        <v>357782.09999999951</v>
      </c>
    </row>
    <row r="2589" spans="1:41" x14ac:dyDescent="0.25">
      <c r="A2589" s="1">
        <v>1036955</v>
      </c>
      <c r="B2589" s="1">
        <v>2</v>
      </c>
      <c r="C2589" s="1">
        <v>4</v>
      </c>
      <c r="D2589" s="1">
        <v>2</v>
      </c>
      <c r="E2589" s="1">
        <f t="shared" si="160"/>
        <v>8</v>
      </c>
      <c r="F2589" s="1"/>
      <c r="G2589" s="1">
        <v>970.24</v>
      </c>
      <c r="H2589" s="1">
        <v>340.95</v>
      </c>
      <c r="I2589">
        <v>143.03</v>
      </c>
      <c r="J2589" s="1">
        <v>101.72</v>
      </c>
      <c r="K2589" s="1">
        <v>66.849999999999994</v>
      </c>
      <c r="L2589">
        <v>48.51</v>
      </c>
      <c r="M2589" s="1">
        <v>34.32</v>
      </c>
      <c r="N2589" s="1">
        <v>27.81</v>
      </c>
      <c r="O2589">
        <v>21.38</v>
      </c>
      <c r="P2589" s="1">
        <v>18.38</v>
      </c>
      <c r="Q2589" s="1">
        <v>16.059999999999999</v>
      </c>
      <c r="R2589">
        <v>14.5</v>
      </c>
      <c r="S2589" s="1">
        <v>13.84</v>
      </c>
      <c r="T2589" s="1">
        <v>13.45</v>
      </c>
      <c r="U2589">
        <v>13.36</v>
      </c>
      <c r="V2589" s="1">
        <v>13.68</v>
      </c>
      <c r="W2589" s="1">
        <v>14.26</v>
      </c>
      <c r="X2589">
        <v>15.75</v>
      </c>
      <c r="Y2589" s="1">
        <v>18.350000000000001</v>
      </c>
      <c r="Z2589" s="1">
        <v>22.43</v>
      </c>
      <c r="AA2589">
        <v>27.99</v>
      </c>
      <c r="AB2589" s="1">
        <v>35.9</v>
      </c>
      <c r="AC2589" s="1">
        <v>47.15</v>
      </c>
      <c r="AD2589">
        <v>67.56</v>
      </c>
      <c r="AE2589" s="1">
        <v>100.6</v>
      </c>
      <c r="AF2589" s="1">
        <v>169.14</v>
      </c>
      <c r="AG2589">
        <v>332.59</v>
      </c>
      <c r="AH2589" s="1">
        <v>520.39</v>
      </c>
      <c r="AJ2589">
        <f t="shared" si="161"/>
        <v>1036956</v>
      </c>
      <c r="AL2589">
        <v>6900</v>
      </c>
      <c r="AM2589">
        <v>0</v>
      </c>
      <c r="AN2589">
        <f t="shared" si="162"/>
        <v>-6900</v>
      </c>
      <c r="AO2589">
        <f t="shared" si="163"/>
        <v>353987.09999999951</v>
      </c>
    </row>
    <row r="2590" spans="1:41" x14ac:dyDescent="0.25">
      <c r="A2590" s="1">
        <v>1036954</v>
      </c>
      <c r="B2590" s="1">
        <v>5</v>
      </c>
      <c r="C2590" s="1">
        <v>2</v>
      </c>
      <c r="D2590" s="1">
        <v>5</v>
      </c>
      <c r="E2590" s="1">
        <f t="shared" si="160"/>
        <v>12</v>
      </c>
      <c r="F2590" s="1"/>
      <c r="G2590" s="1">
        <v>1042.0899999999999</v>
      </c>
      <c r="H2590" s="1">
        <v>320.97000000000003</v>
      </c>
      <c r="I2590">
        <v>167.35</v>
      </c>
      <c r="J2590" s="1">
        <v>97.83</v>
      </c>
      <c r="K2590" s="1">
        <v>66.47</v>
      </c>
      <c r="L2590">
        <v>47.57</v>
      </c>
      <c r="M2590" s="1">
        <v>35.64</v>
      </c>
      <c r="N2590" s="1">
        <v>27.88</v>
      </c>
      <c r="O2590">
        <v>22.27</v>
      </c>
      <c r="P2590" s="1">
        <v>18.260000000000002</v>
      </c>
      <c r="Q2590" s="1">
        <v>15.44</v>
      </c>
      <c r="R2590">
        <v>14.54</v>
      </c>
      <c r="S2590" s="1">
        <v>13.62</v>
      </c>
      <c r="T2590" s="1">
        <v>13.5</v>
      </c>
      <c r="U2590">
        <v>13.4</v>
      </c>
      <c r="V2590" s="1">
        <v>13.87</v>
      </c>
      <c r="W2590" s="1">
        <v>14.56</v>
      </c>
      <c r="X2590">
        <v>15.66</v>
      </c>
      <c r="Y2590" s="1">
        <v>18.16</v>
      </c>
      <c r="Z2590" s="1">
        <v>22.01</v>
      </c>
      <c r="AA2590">
        <v>27.56</v>
      </c>
      <c r="AB2590" s="1">
        <v>35.869999999999997</v>
      </c>
      <c r="AC2590" s="1">
        <v>47.34</v>
      </c>
      <c r="AD2590">
        <v>66.86</v>
      </c>
      <c r="AE2590" s="1">
        <v>100.25</v>
      </c>
      <c r="AF2590" s="1">
        <v>167.34</v>
      </c>
      <c r="AG2590">
        <v>328.17</v>
      </c>
      <c r="AH2590" s="1">
        <v>662.42</v>
      </c>
      <c r="AJ2590">
        <f t="shared" si="161"/>
        <v>1036955</v>
      </c>
      <c r="AL2590">
        <v>5630</v>
      </c>
      <c r="AM2590">
        <v>0</v>
      </c>
      <c r="AN2590">
        <f t="shared" si="162"/>
        <v>-5630</v>
      </c>
      <c r="AO2590">
        <f t="shared" si="163"/>
        <v>360887.09999999951</v>
      </c>
    </row>
    <row r="2591" spans="1:41" x14ac:dyDescent="0.25">
      <c r="A2591" s="1">
        <v>1036953</v>
      </c>
      <c r="B2591" s="1">
        <v>8</v>
      </c>
      <c r="C2591" s="1">
        <v>1</v>
      </c>
      <c r="D2591" s="1">
        <v>0</v>
      </c>
      <c r="E2591" s="1">
        <f t="shared" si="160"/>
        <v>9</v>
      </c>
      <c r="F2591" s="1"/>
      <c r="G2591" s="1">
        <v>1076.04</v>
      </c>
      <c r="H2591" s="1">
        <v>331.55</v>
      </c>
      <c r="I2591">
        <v>167.15</v>
      </c>
      <c r="J2591" s="1">
        <v>98.65</v>
      </c>
      <c r="K2591" s="1">
        <v>66.58</v>
      </c>
      <c r="L2591">
        <v>47.76</v>
      </c>
      <c r="M2591" s="1">
        <v>35.950000000000003</v>
      </c>
      <c r="N2591" s="1">
        <v>27.93</v>
      </c>
      <c r="O2591">
        <v>22.44</v>
      </c>
      <c r="P2591" s="1">
        <v>18.37</v>
      </c>
      <c r="Q2591" s="1">
        <v>15.93</v>
      </c>
      <c r="R2591">
        <v>14.53</v>
      </c>
      <c r="S2591" s="1">
        <v>13.79</v>
      </c>
      <c r="T2591" s="1">
        <v>13.45</v>
      </c>
      <c r="U2591">
        <v>13.48</v>
      </c>
      <c r="V2591" s="1">
        <v>13.84</v>
      </c>
      <c r="W2591" s="1">
        <v>14.65</v>
      </c>
      <c r="X2591">
        <v>16.059999999999999</v>
      </c>
      <c r="Y2591" s="1">
        <v>18.14</v>
      </c>
      <c r="Z2591" s="1">
        <v>19.809999999999999</v>
      </c>
      <c r="AA2591">
        <v>27.76</v>
      </c>
      <c r="AB2591" s="1">
        <v>34.35</v>
      </c>
      <c r="AC2591" s="1">
        <v>47.56</v>
      </c>
      <c r="AD2591">
        <v>67.7</v>
      </c>
      <c r="AE2591" s="1">
        <v>100.04</v>
      </c>
      <c r="AF2591" s="1">
        <v>168.45</v>
      </c>
      <c r="AG2591">
        <v>332.37</v>
      </c>
      <c r="AH2591" s="1">
        <v>543.79999999999995</v>
      </c>
      <c r="AJ2591">
        <f t="shared" si="161"/>
        <v>1036954</v>
      </c>
      <c r="AL2591">
        <v>7830</v>
      </c>
      <c r="AM2591">
        <v>10103.5</v>
      </c>
      <c r="AN2591">
        <f t="shared" si="162"/>
        <v>2273.5</v>
      </c>
      <c r="AO2591">
        <f t="shared" si="163"/>
        <v>366517.09999999951</v>
      </c>
    </row>
    <row r="2592" spans="1:41" x14ac:dyDescent="0.25">
      <c r="A2592" s="1">
        <v>1036952</v>
      </c>
      <c r="B2592" s="1">
        <v>5</v>
      </c>
      <c r="C2592" s="1">
        <v>9</v>
      </c>
      <c r="D2592" s="1">
        <v>5</v>
      </c>
      <c r="E2592" s="1">
        <f t="shared" si="160"/>
        <v>19</v>
      </c>
      <c r="F2592" s="1"/>
      <c r="G2592" s="1">
        <v>1044.8</v>
      </c>
      <c r="H2592" s="1">
        <v>336.21</v>
      </c>
      <c r="I2592">
        <v>167.43</v>
      </c>
      <c r="J2592" s="1">
        <v>100.59</v>
      </c>
      <c r="K2592" s="1">
        <v>66.91</v>
      </c>
      <c r="L2592">
        <v>47.86</v>
      </c>
      <c r="M2592" s="1">
        <v>35.880000000000003</v>
      </c>
      <c r="N2592" s="1">
        <v>27.89</v>
      </c>
      <c r="O2592">
        <v>22.16</v>
      </c>
      <c r="P2592" s="1">
        <v>18.23</v>
      </c>
      <c r="Q2592" s="1">
        <v>15.93</v>
      </c>
      <c r="R2592">
        <v>14.53</v>
      </c>
      <c r="S2592" s="1">
        <v>13.75</v>
      </c>
      <c r="T2592" s="1">
        <v>13.37</v>
      </c>
      <c r="U2592">
        <v>13.36</v>
      </c>
      <c r="V2592" s="1">
        <v>13.76</v>
      </c>
      <c r="W2592" s="1">
        <v>14.21</v>
      </c>
      <c r="X2592">
        <v>15.91</v>
      </c>
      <c r="Y2592" s="1">
        <v>17.899999999999999</v>
      </c>
      <c r="Z2592" s="1">
        <v>22.18</v>
      </c>
      <c r="AA2592">
        <v>27.76</v>
      </c>
      <c r="AB2592" s="1">
        <v>35.47</v>
      </c>
      <c r="AC2592" s="1">
        <v>46.3</v>
      </c>
      <c r="AD2592">
        <v>66.89</v>
      </c>
      <c r="AE2592" s="1">
        <v>100.31</v>
      </c>
      <c r="AF2592" s="1">
        <v>167.44</v>
      </c>
      <c r="AG2592">
        <v>334.3</v>
      </c>
      <c r="AH2592" s="1">
        <v>590.02</v>
      </c>
      <c r="AJ2592">
        <f t="shared" si="161"/>
        <v>1036953</v>
      </c>
      <c r="AL2592">
        <v>7000</v>
      </c>
      <c r="AM2592">
        <v>0</v>
      </c>
      <c r="AN2592">
        <f t="shared" si="162"/>
        <v>-7000</v>
      </c>
      <c r="AO2592">
        <f t="shared" si="163"/>
        <v>364243.59999999951</v>
      </c>
    </row>
    <row r="2593" spans="1:41" x14ac:dyDescent="0.25">
      <c r="A2593" s="1">
        <v>1036951</v>
      </c>
      <c r="B2593" s="1">
        <v>3</v>
      </c>
      <c r="C2593" s="1">
        <v>8</v>
      </c>
      <c r="D2593" s="1">
        <v>8</v>
      </c>
      <c r="E2593" s="1">
        <f t="shared" si="160"/>
        <v>19</v>
      </c>
      <c r="F2593" s="1"/>
      <c r="G2593" s="1">
        <v>1101.94</v>
      </c>
      <c r="H2593" s="1">
        <v>341.49</v>
      </c>
      <c r="I2593">
        <v>168.95</v>
      </c>
      <c r="J2593" s="1">
        <v>101.57</v>
      </c>
      <c r="K2593" s="1">
        <v>67.260000000000005</v>
      </c>
      <c r="L2593">
        <v>48.09</v>
      </c>
      <c r="M2593" s="1">
        <v>36</v>
      </c>
      <c r="N2593" s="1">
        <v>28.04</v>
      </c>
      <c r="O2593">
        <v>22.39</v>
      </c>
      <c r="P2593" s="1">
        <v>18.34</v>
      </c>
      <c r="Q2593" s="1">
        <v>16.11</v>
      </c>
      <c r="R2593">
        <v>14.67</v>
      </c>
      <c r="S2593" s="1">
        <v>13.87</v>
      </c>
      <c r="T2593" s="1">
        <v>13.51</v>
      </c>
      <c r="U2593">
        <v>13.44</v>
      </c>
      <c r="V2593" s="1">
        <v>13.83</v>
      </c>
      <c r="W2593" s="1">
        <v>14.62</v>
      </c>
      <c r="X2593">
        <v>16.05</v>
      </c>
      <c r="Y2593" s="1">
        <v>17.27</v>
      </c>
      <c r="Z2593" s="1">
        <v>22.07</v>
      </c>
      <c r="AA2593">
        <v>24.65</v>
      </c>
      <c r="AB2593" s="1">
        <v>35.979999999999997</v>
      </c>
      <c r="AC2593" s="1">
        <v>43.73</v>
      </c>
      <c r="AD2593">
        <v>67.430000000000007</v>
      </c>
      <c r="AE2593" s="1">
        <v>99.06</v>
      </c>
      <c r="AF2593" s="1">
        <v>168.99</v>
      </c>
      <c r="AG2593">
        <v>330.39</v>
      </c>
      <c r="AH2593" s="1">
        <v>627.65</v>
      </c>
      <c r="AJ2593">
        <f t="shared" si="161"/>
        <v>1036952</v>
      </c>
      <c r="AL2593">
        <v>8290</v>
      </c>
      <c r="AM2593">
        <v>0</v>
      </c>
      <c r="AN2593">
        <f t="shared" si="162"/>
        <v>-8290</v>
      </c>
      <c r="AO2593">
        <f t="shared" si="163"/>
        <v>371243.59999999951</v>
      </c>
    </row>
    <row r="2594" spans="1:41" x14ac:dyDescent="0.25">
      <c r="A2594" s="1">
        <v>1036950</v>
      </c>
      <c r="B2594" s="1">
        <v>1</v>
      </c>
      <c r="C2594" s="1">
        <v>2</v>
      </c>
      <c r="D2594" s="1">
        <v>5</v>
      </c>
      <c r="E2594" s="1">
        <f t="shared" si="160"/>
        <v>8</v>
      </c>
      <c r="F2594" s="1"/>
      <c r="G2594" s="1">
        <v>1107.0899999999999</v>
      </c>
      <c r="H2594" s="1">
        <v>349.35</v>
      </c>
      <c r="I2594">
        <v>170.34</v>
      </c>
      <c r="J2594" s="1">
        <v>102.32</v>
      </c>
      <c r="K2594" s="1">
        <v>67.55</v>
      </c>
      <c r="L2594">
        <v>47.99</v>
      </c>
      <c r="M2594" s="1">
        <v>34.909999999999997</v>
      </c>
      <c r="N2594" s="1">
        <v>27.81</v>
      </c>
      <c r="O2594">
        <v>21.89</v>
      </c>
      <c r="P2594" s="1">
        <v>17.95</v>
      </c>
      <c r="Q2594" s="1">
        <v>16.420000000000002</v>
      </c>
      <c r="R2594">
        <v>14.63</v>
      </c>
      <c r="S2594" s="1">
        <v>14.03</v>
      </c>
      <c r="T2594" s="1">
        <v>13.54</v>
      </c>
      <c r="U2594">
        <v>13.59</v>
      </c>
      <c r="V2594" s="1">
        <v>13.5</v>
      </c>
      <c r="W2594" s="1">
        <v>14.22</v>
      </c>
      <c r="X2594">
        <v>15.64</v>
      </c>
      <c r="Y2594" s="1">
        <v>17.850000000000001</v>
      </c>
      <c r="Z2594" s="1">
        <v>21.82</v>
      </c>
      <c r="AA2594">
        <v>27.55</v>
      </c>
      <c r="AB2594" s="1">
        <v>34.92</v>
      </c>
      <c r="AC2594" s="1">
        <v>47.39</v>
      </c>
      <c r="AD2594">
        <v>66.94</v>
      </c>
      <c r="AE2594" s="1">
        <v>100.56</v>
      </c>
      <c r="AF2594" s="1">
        <v>163.68</v>
      </c>
      <c r="AG2594">
        <v>301.12</v>
      </c>
      <c r="AH2594" s="1">
        <v>500.1</v>
      </c>
      <c r="AJ2594">
        <f t="shared" si="161"/>
        <v>1036951</v>
      </c>
      <c r="AL2594">
        <v>4720</v>
      </c>
      <c r="AM2594">
        <v>0</v>
      </c>
      <c r="AN2594">
        <f t="shared" si="162"/>
        <v>-4720</v>
      </c>
      <c r="AO2594">
        <f t="shared" si="163"/>
        <v>379533.59999999951</v>
      </c>
    </row>
    <row r="2595" spans="1:41" x14ac:dyDescent="0.25">
      <c r="A2595" s="1">
        <v>1036949</v>
      </c>
      <c r="B2595" s="1">
        <v>0</v>
      </c>
      <c r="C2595" s="1">
        <v>7</v>
      </c>
      <c r="D2595" s="1">
        <v>1</v>
      </c>
      <c r="E2595" s="1">
        <f t="shared" si="160"/>
        <v>8</v>
      </c>
      <c r="F2595" s="1"/>
      <c r="G2595" s="1">
        <v>1033.0899999999999</v>
      </c>
      <c r="H2595" s="1">
        <v>333.29</v>
      </c>
      <c r="I2595">
        <v>166.01</v>
      </c>
      <c r="J2595" s="1">
        <v>99.19</v>
      </c>
      <c r="K2595" s="1">
        <v>66.81</v>
      </c>
      <c r="L2595">
        <v>47.68</v>
      </c>
      <c r="M2595" s="1">
        <v>35.49</v>
      </c>
      <c r="N2595" s="1">
        <v>27.57</v>
      </c>
      <c r="O2595">
        <v>22.21</v>
      </c>
      <c r="P2595" s="1">
        <v>18.649999999999999</v>
      </c>
      <c r="Q2595" s="1">
        <v>15.56</v>
      </c>
      <c r="R2595">
        <v>14.38</v>
      </c>
      <c r="S2595" s="1">
        <v>13.57</v>
      </c>
      <c r="T2595" s="1">
        <v>13.22</v>
      </c>
      <c r="U2595">
        <v>13.22</v>
      </c>
      <c r="V2595" s="1">
        <v>13.74</v>
      </c>
      <c r="W2595" s="1">
        <v>14.37</v>
      </c>
      <c r="X2595">
        <v>15.97</v>
      </c>
      <c r="Y2595" s="1">
        <v>18.46</v>
      </c>
      <c r="Z2595" s="1">
        <v>22.76</v>
      </c>
      <c r="AA2595">
        <v>27.58</v>
      </c>
      <c r="AB2595" s="1">
        <v>36.1</v>
      </c>
      <c r="AC2595" s="1">
        <v>48.52</v>
      </c>
      <c r="AD2595">
        <v>66.849999999999994</v>
      </c>
      <c r="AE2595" s="1">
        <v>99.95</v>
      </c>
      <c r="AF2595" s="1">
        <v>168.81</v>
      </c>
      <c r="AG2595">
        <v>299.33</v>
      </c>
      <c r="AH2595" s="1">
        <v>565.05999999999995</v>
      </c>
      <c r="AJ2595">
        <f t="shared" si="161"/>
        <v>1036950</v>
      </c>
      <c r="AL2595">
        <v>3980</v>
      </c>
      <c r="AM2595">
        <v>0</v>
      </c>
      <c r="AN2595">
        <f t="shared" si="162"/>
        <v>-3980</v>
      </c>
      <c r="AO2595">
        <f t="shared" si="163"/>
        <v>384253.59999999951</v>
      </c>
    </row>
    <row r="2596" spans="1:41" x14ac:dyDescent="0.25">
      <c r="A2596" s="1">
        <v>1036948</v>
      </c>
      <c r="B2596" s="1">
        <v>9</v>
      </c>
      <c r="C2596" s="1">
        <v>9</v>
      </c>
      <c r="D2596" s="1">
        <v>5</v>
      </c>
      <c r="E2596" s="1">
        <f t="shared" si="160"/>
        <v>23</v>
      </c>
      <c r="F2596" s="1"/>
      <c r="G2596" s="1">
        <v>1110.5999999999999</v>
      </c>
      <c r="H2596" s="1">
        <v>338.33</v>
      </c>
      <c r="I2596">
        <v>167.7</v>
      </c>
      <c r="J2596" s="1">
        <v>100.27</v>
      </c>
      <c r="K2596" s="1">
        <v>67.05</v>
      </c>
      <c r="L2596">
        <v>47.87</v>
      </c>
      <c r="M2596" s="1">
        <v>35.11</v>
      </c>
      <c r="N2596" s="1">
        <v>27.57</v>
      </c>
      <c r="O2596">
        <v>21.96</v>
      </c>
      <c r="P2596" s="1">
        <v>18.309999999999999</v>
      </c>
      <c r="Q2596" s="1">
        <v>15.98</v>
      </c>
      <c r="R2596">
        <v>14.42</v>
      </c>
      <c r="S2596" s="1">
        <v>13.79</v>
      </c>
      <c r="T2596" s="1">
        <v>13.39</v>
      </c>
      <c r="U2596">
        <v>13.45</v>
      </c>
      <c r="V2596" s="1">
        <v>13.73</v>
      </c>
      <c r="W2596" s="1">
        <v>14.4</v>
      </c>
      <c r="X2596">
        <v>16.010000000000002</v>
      </c>
      <c r="Y2596" s="1">
        <v>17.89</v>
      </c>
      <c r="Z2596" s="1">
        <v>21.82</v>
      </c>
      <c r="AA2596">
        <v>27.44</v>
      </c>
      <c r="AB2596" s="1">
        <v>35.64</v>
      </c>
      <c r="AC2596" s="1">
        <v>47.21</v>
      </c>
      <c r="AD2596">
        <v>67.17</v>
      </c>
      <c r="AE2596" s="1">
        <v>100.6</v>
      </c>
      <c r="AF2596" s="1">
        <v>167.72</v>
      </c>
      <c r="AG2596">
        <v>335.86</v>
      </c>
      <c r="AH2596" s="1">
        <v>635.35</v>
      </c>
      <c r="AJ2596">
        <f t="shared" si="161"/>
        <v>1036949</v>
      </c>
      <c r="AL2596">
        <v>5670</v>
      </c>
      <c r="AM2596">
        <v>10075.5</v>
      </c>
      <c r="AN2596">
        <f t="shared" si="162"/>
        <v>4405.5</v>
      </c>
      <c r="AO2596">
        <f t="shared" si="163"/>
        <v>388233.59999999951</v>
      </c>
    </row>
    <row r="2597" spans="1:41" x14ac:dyDescent="0.25">
      <c r="A2597" s="1">
        <v>1036947</v>
      </c>
      <c r="B2597" s="1">
        <v>4</v>
      </c>
      <c r="C2597" s="1">
        <v>6</v>
      </c>
      <c r="D2597" s="1">
        <v>7</v>
      </c>
      <c r="E2597" s="1">
        <f t="shared" si="160"/>
        <v>17</v>
      </c>
      <c r="F2597" s="1"/>
      <c r="G2597" s="1">
        <v>1124.2</v>
      </c>
      <c r="H2597" s="1">
        <v>338.12</v>
      </c>
      <c r="I2597">
        <v>167.75</v>
      </c>
      <c r="J2597" s="1">
        <v>100.74</v>
      </c>
      <c r="K2597" s="1">
        <v>66.849999999999994</v>
      </c>
      <c r="L2597">
        <v>46.75</v>
      </c>
      <c r="M2597" s="1">
        <v>35.450000000000003</v>
      </c>
      <c r="N2597" s="1">
        <v>27.34</v>
      </c>
      <c r="O2597">
        <v>21.99</v>
      </c>
      <c r="P2597" s="1">
        <v>18.170000000000002</v>
      </c>
      <c r="Q2597" s="1">
        <v>15.98</v>
      </c>
      <c r="R2597">
        <v>14.55</v>
      </c>
      <c r="S2597" s="1">
        <v>13.78</v>
      </c>
      <c r="T2597" s="1">
        <v>13.42</v>
      </c>
      <c r="U2597">
        <v>13.37</v>
      </c>
      <c r="V2597" s="1">
        <v>13.77</v>
      </c>
      <c r="W2597" s="1">
        <v>14.33</v>
      </c>
      <c r="X2597">
        <v>15.88</v>
      </c>
      <c r="Y2597" s="1">
        <v>18.059999999999999</v>
      </c>
      <c r="Z2597" s="1">
        <v>21.99</v>
      </c>
      <c r="AA2597">
        <v>27.85</v>
      </c>
      <c r="AB2597" s="1">
        <v>34.880000000000003</v>
      </c>
      <c r="AC2597" s="1">
        <v>47.75</v>
      </c>
      <c r="AD2597">
        <v>67.16</v>
      </c>
      <c r="AE2597" s="1">
        <v>100.21</v>
      </c>
      <c r="AF2597" s="1">
        <v>168.67</v>
      </c>
      <c r="AG2597">
        <v>335.9</v>
      </c>
      <c r="AH2597" s="1">
        <v>687.58</v>
      </c>
      <c r="AJ2597">
        <f t="shared" si="161"/>
        <v>1036948</v>
      </c>
      <c r="AL2597">
        <v>6170</v>
      </c>
      <c r="AM2597">
        <v>10004.4</v>
      </c>
      <c r="AN2597">
        <f t="shared" si="162"/>
        <v>3834.3999999999996</v>
      </c>
      <c r="AO2597">
        <f t="shared" si="163"/>
        <v>383828.09999999951</v>
      </c>
    </row>
    <row r="2598" spans="1:41" x14ac:dyDescent="0.25">
      <c r="A2598" s="1">
        <v>1036946</v>
      </c>
      <c r="B2598" s="1">
        <v>5</v>
      </c>
      <c r="C2598" s="1">
        <v>6</v>
      </c>
      <c r="D2598" s="1">
        <v>7</v>
      </c>
      <c r="E2598" s="1">
        <f t="shared" si="160"/>
        <v>18</v>
      </c>
      <c r="F2598" s="1"/>
      <c r="G2598" s="1">
        <v>1067.24</v>
      </c>
      <c r="H2598" s="1">
        <v>333.36</v>
      </c>
      <c r="I2598">
        <v>167.8</v>
      </c>
      <c r="J2598" s="1">
        <v>100.05</v>
      </c>
      <c r="K2598" s="1">
        <v>66.430000000000007</v>
      </c>
      <c r="L2598">
        <v>47.07</v>
      </c>
      <c r="M2598" s="1">
        <v>35.380000000000003</v>
      </c>
      <c r="N2598" s="1">
        <v>28.18</v>
      </c>
      <c r="O2598">
        <v>21.87</v>
      </c>
      <c r="P2598" s="1">
        <v>18.61</v>
      </c>
      <c r="Q2598" s="1">
        <v>15.77</v>
      </c>
      <c r="R2598">
        <v>14.55</v>
      </c>
      <c r="S2598" s="1">
        <v>13.7</v>
      </c>
      <c r="T2598" s="1">
        <v>13.29</v>
      </c>
      <c r="U2598">
        <v>13.38</v>
      </c>
      <c r="V2598" s="1">
        <v>13.77</v>
      </c>
      <c r="W2598" s="1">
        <v>14.57</v>
      </c>
      <c r="X2598">
        <v>15.89</v>
      </c>
      <c r="Y2598" s="1">
        <v>17.87</v>
      </c>
      <c r="Z2598" s="1">
        <v>21.89</v>
      </c>
      <c r="AA2598">
        <v>27.41</v>
      </c>
      <c r="AB2598" s="1">
        <v>36.35</v>
      </c>
      <c r="AC2598" s="1">
        <v>47.29</v>
      </c>
      <c r="AD2598">
        <v>67.069999999999993</v>
      </c>
      <c r="AE2598" s="1">
        <v>100.63</v>
      </c>
      <c r="AF2598" s="1">
        <v>166.94</v>
      </c>
      <c r="AG2598">
        <v>327.83</v>
      </c>
      <c r="AH2598" s="1">
        <v>440.67</v>
      </c>
      <c r="AJ2598">
        <f t="shared" si="161"/>
        <v>1036947</v>
      </c>
      <c r="AL2598">
        <v>5920</v>
      </c>
      <c r="AM2598">
        <v>0</v>
      </c>
      <c r="AN2598">
        <f t="shared" si="162"/>
        <v>-5920</v>
      </c>
      <c r="AO2598">
        <f t="shared" si="163"/>
        <v>379993.69999999949</v>
      </c>
    </row>
    <row r="2599" spans="1:41" x14ac:dyDescent="0.25">
      <c r="A2599" s="1">
        <v>1036945</v>
      </c>
      <c r="B2599" s="1">
        <v>0</v>
      </c>
      <c r="C2599" s="1">
        <v>1</v>
      </c>
      <c r="D2599" s="1">
        <v>2</v>
      </c>
      <c r="E2599" s="1">
        <f t="shared" si="160"/>
        <v>3</v>
      </c>
      <c r="F2599" s="1"/>
      <c r="G2599" s="1">
        <v>1078.33</v>
      </c>
      <c r="H2599" s="1">
        <v>332.73</v>
      </c>
      <c r="I2599">
        <v>166.78</v>
      </c>
      <c r="J2599" s="1">
        <v>100.07</v>
      </c>
      <c r="K2599" s="1">
        <v>66.709999999999994</v>
      </c>
      <c r="L2599">
        <v>47.5</v>
      </c>
      <c r="M2599" s="1">
        <v>35.71</v>
      </c>
      <c r="N2599" s="1">
        <v>27.78</v>
      </c>
      <c r="O2599">
        <v>22.23</v>
      </c>
      <c r="P2599" s="1">
        <v>18.18</v>
      </c>
      <c r="Q2599" s="1">
        <v>15.81</v>
      </c>
      <c r="R2599">
        <v>14.32</v>
      </c>
      <c r="S2599" s="1">
        <v>13.7</v>
      </c>
      <c r="T2599" s="1">
        <v>13.3</v>
      </c>
      <c r="U2599">
        <v>13.32</v>
      </c>
      <c r="V2599" s="1">
        <v>13.6</v>
      </c>
      <c r="W2599" s="1">
        <v>14.49</v>
      </c>
      <c r="X2599">
        <v>16.100000000000001</v>
      </c>
      <c r="Y2599" s="1">
        <v>18.18</v>
      </c>
      <c r="Z2599" s="1">
        <v>22.24</v>
      </c>
      <c r="AA2599">
        <v>27.73</v>
      </c>
      <c r="AB2599" s="1">
        <v>35.479999999999997</v>
      </c>
      <c r="AC2599" s="1">
        <v>47.63</v>
      </c>
      <c r="AD2599">
        <v>66.709999999999994</v>
      </c>
      <c r="AE2599" s="1">
        <v>100.05</v>
      </c>
      <c r="AF2599" s="1">
        <v>166.34</v>
      </c>
      <c r="AG2599">
        <v>333.53</v>
      </c>
      <c r="AH2599" s="1">
        <v>712.4</v>
      </c>
      <c r="AJ2599">
        <f t="shared" si="161"/>
        <v>1036946</v>
      </c>
      <c r="AL2599">
        <v>3430</v>
      </c>
      <c r="AM2599">
        <v>10007</v>
      </c>
      <c r="AN2599">
        <f t="shared" si="162"/>
        <v>6577</v>
      </c>
      <c r="AO2599">
        <f t="shared" si="163"/>
        <v>385913.69999999949</v>
      </c>
    </row>
    <row r="2600" spans="1:41" x14ac:dyDescent="0.25">
      <c r="A2600" s="1">
        <v>1036944</v>
      </c>
      <c r="B2600" s="1">
        <v>4</v>
      </c>
      <c r="C2600" s="1">
        <v>6</v>
      </c>
      <c r="D2600" s="1">
        <v>6</v>
      </c>
      <c r="E2600" s="1">
        <f t="shared" si="160"/>
        <v>16</v>
      </c>
      <c r="F2600" s="1"/>
      <c r="G2600" s="1">
        <v>1082.96</v>
      </c>
      <c r="H2600" s="1">
        <v>335.54</v>
      </c>
      <c r="I2600">
        <v>167.02</v>
      </c>
      <c r="J2600" s="1">
        <v>100.2</v>
      </c>
      <c r="K2600" s="1">
        <v>66.650000000000006</v>
      </c>
      <c r="L2600">
        <v>47.61</v>
      </c>
      <c r="M2600" s="1">
        <v>34.64</v>
      </c>
      <c r="N2600" s="1">
        <v>27.41</v>
      </c>
      <c r="O2600">
        <v>22.07</v>
      </c>
      <c r="P2600" s="1">
        <v>18.21</v>
      </c>
      <c r="Q2600" s="1">
        <v>15.89</v>
      </c>
      <c r="R2600">
        <v>14.53</v>
      </c>
      <c r="S2600" s="1">
        <v>13.75</v>
      </c>
      <c r="T2600" s="1">
        <v>13.39</v>
      </c>
      <c r="U2600">
        <v>13.38</v>
      </c>
      <c r="V2600" s="1">
        <v>13.7</v>
      </c>
      <c r="W2600" s="1">
        <v>14.55</v>
      </c>
      <c r="X2600">
        <v>15.93</v>
      </c>
      <c r="Y2600" s="1">
        <v>18.239999999999998</v>
      </c>
      <c r="Z2600" s="1">
        <v>21.92</v>
      </c>
      <c r="AA2600">
        <v>27.31</v>
      </c>
      <c r="AB2600" s="1">
        <v>35.46</v>
      </c>
      <c r="AC2600" s="1">
        <v>46.68</v>
      </c>
      <c r="AD2600">
        <v>66.63</v>
      </c>
      <c r="AE2600" s="1">
        <v>100.16</v>
      </c>
      <c r="AF2600" s="1">
        <v>166.5</v>
      </c>
      <c r="AG2600">
        <v>334.13</v>
      </c>
      <c r="AH2600" s="1">
        <v>773.76</v>
      </c>
      <c r="AJ2600">
        <f t="shared" si="161"/>
        <v>1036945</v>
      </c>
      <c r="AL2600">
        <v>7030</v>
      </c>
      <c r="AM2600">
        <v>10039.5</v>
      </c>
      <c r="AN2600">
        <f t="shared" si="162"/>
        <v>3009.5</v>
      </c>
      <c r="AO2600">
        <f t="shared" si="163"/>
        <v>379336.69999999949</v>
      </c>
    </row>
    <row r="2601" spans="1:41" x14ac:dyDescent="0.25">
      <c r="A2601" s="1">
        <v>1036943</v>
      </c>
      <c r="B2601" s="1">
        <v>2</v>
      </c>
      <c r="C2601" s="1">
        <v>9</v>
      </c>
      <c r="D2601" s="1">
        <v>3</v>
      </c>
      <c r="E2601" s="1">
        <f t="shared" si="160"/>
        <v>14</v>
      </c>
      <c r="F2601" s="1"/>
      <c r="G2601" s="1">
        <v>1166.82</v>
      </c>
      <c r="H2601" s="1">
        <v>346.68</v>
      </c>
      <c r="I2601">
        <v>169.63</v>
      </c>
      <c r="J2601" s="1">
        <v>101.76</v>
      </c>
      <c r="K2601" s="1">
        <v>67.52</v>
      </c>
      <c r="L2601">
        <v>48.14</v>
      </c>
      <c r="M2601" s="1">
        <v>35.950000000000003</v>
      </c>
      <c r="N2601" s="1">
        <v>27.88</v>
      </c>
      <c r="O2601">
        <v>21.92</v>
      </c>
      <c r="P2601" s="1">
        <v>18.329999999999998</v>
      </c>
      <c r="Q2601" s="1">
        <v>16.07</v>
      </c>
      <c r="R2601">
        <v>14.5</v>
      </c>
      <c r="S2601" s="1">
        <v>13.61</v>
      </c>
      <c r="T2601" s="1">
        <v>13.38</v>
      </c>
      <c r="U2601">
        <v>13.3</v>
      </c>
      <c r="V2601" s="1">
        <v>13.44</v>
      </c>
      <c r="W2601" s="1">
        <v>14.37</v>
      </c>
      <c r="X2601">
        <v>15.56</v>
      </c>
      <c r="Y2601" s="1">
        <v>18.03</v>
      </c>
      <c r="Z2601" s="1">
        <v>22.36</v>
      </c>
      <c r="AA2601">
        <v>27.85</v>
      </c>
      <c r="AB2601" s="1">
        <v>35.86</v>
      </c>
      <c r="AC2601" s="1">
        <v>47.97</v>
      </c>
      <c r="AD2601">
        <v>67.33</v>
      </c>
      <c r="AE2601" s="1">
        <v>101.12</v>
      </c>
      <c r="AF2601" s="1">
        <v>168.95</v>
      </c>
      <c r="AG2601">
        <v>339.73</v>
      </c>
      <c r="AH2601" s="1">
        <v>667.3</v>
      </c>
      <c r="AJ2601">
        <f t="shared" si="161"/>
        <v>1036944</v>
      </c>
      <c r="AL2601">
        <v>5460</v>
      </c>
      <c r="AM2601">
        <v>0</v>
      </c>
      <c r="AN2601">
        <f t="shared" si="162"/>
        <v>-5460</v>
      </c>
      <c r="AO2601">
        <f t="shared" si="163"/>
        <v>376327.19999999949</v>
      </c>
    </row>
    <row r="2602" spans="1:41" x14ac:dyDescent="0.25">
      <c r="A2602" s="1">
        <v>1036942</v>
      </c>
      <c r="B2602" s="1">
        <v>4</v>
      </c>
      <c r="C2602" s="1">
        <v>9</v>
      </c>
      <c r="D2602" s="1">
        <v>3</v>
      </c>
      <c r="E2602" s="1">
        <f t="shared" si="160"/>
        <v>16</v>
      </c>
      <c r="F2602" s="1"/>
      <c r="G2602" s="1">
        <v>1114.48</v>
      </c>
      <c r="H2602" s="1">
        <v>341.54</v>
      </c>
      <c r="I2602">
        <v>168.46</v>
      </c>
      <c r="J2602" s="1">
        <v>101.07</v>
      </c>
      <c r="K2602" s="1">
        <v>67.28</v>
      </c>
      <c r="L2602">
        <v>48.06</v>
      </c>
      <c r="M2602" s="1">
        <v>35.479999999999997</v>
      </c>
      <c r="N2602" s="1">
        <v>27.46</v>
      </c>
      <c r="O2602">
        <v>22.36</v>
      </c>
      <c r="P2602" s="1">
        <v>18.3</v>
      </c>
      <c r="Q2602" s="1">
        <v>15.86</v>
      </c>
      <c r="R2602">
        <v>14.45</v>
      </c>
      <c r="S2602" s="1">
        <v>13.63</v>
      </c>
      <c r="T2602" s="1">
        <v>13.27</v>
      </c>
      <c r="U2602">
        <v>13.34</v>
      </c>
      <c r="V2602" s="1">
        <v>13.6</v>
      </c>
      <c r="W2602" s="1">
        <v>14.51</v>
      </c>
      <c r="X2602">
        <v>15.89</v>
      </c>
      <c r="Y2602" s="1">
        <v>18.18</v>
      </c>
      <c r="Z2602" s="1">
        <v>22.32</v>
      </c>
      <c r="AA2602">
        <v>27.74</v>
      </c>
      <c r="AB2602" s="1">
        <v>35.54</v>
      </c>
      <c r="AC2602" s="1">
        <v>46.92</v>
      </c>
      <c r="AD2602">
        <v>67.44</v>
      </c>
      <c r="AE2602" s="1">
        <v>101.14</v>
      </c>
      <c r="AF2602" s="1">
        <v>168.75</v>
      </c>
      <c r="AG2602">
        <v>339.68</v>
      </c>
      <c r="AH2602" s="1">
        <v>463.35</v>
      </c>
      <c r="AJ2602">
        <f t="shared" si="161"/>
        <v>1036943</v>
      </c>
      <c r="AL2602">
        <v>4420</v>
      </c>
      <c r="AM2602">
        <v>10011.9</v>
      </c>
      <c r="AN2602">
        <f t="shared" si="162"/>
        <v>5591.9</v>
      </c>
      <c r="AO2602">
        <f t="shared" si="163"/>
        <v>381787.19999999949</v>
      </c>
    </row>
    <row r="2603" spans="1:41" x14ac:dyDescent="0.25">
      <c r="A2603" s="1">
        <v>1036941</v>
      </c>
      <c r="B2603" s="1">
        <v>5</v>
      </c>
      <c r="C2603" s="1">
        <v>2</v>
      </c>
      <c r="D2603" s="1">
        <v>1</v>
      </c>
      <c r="E2603" s="1">
        <f t="shared" si="160"/>
        <v>8</v>
      </c>
      <c r="F2603" s="1"/>
      <c r="G2603" s="1">
        <v>1087.27</v>
      </c>
      <c r="H2603" s="1">
        <v>335.92</v>
      </c>
      <c r="I2603">
        <v>167.12</v>
      </c>
      <c r="J2603" s="1">
        <v>100.36</v>
      </c>
      <c r="K2603" s="1">
        <v>65.709999999999994</v>
      </c>
      <c r="L2603">
        <v>46.74</v>
      </c>
      <c r="M2603" s="1">
        <v>35.11</v>
      </c>
      <c r="N2603" s="1">
        <v>27.43</v>
      </c>
      <c r="O2603">
        <v>21.82</v>
      </c>
      <c r="P2603" s="1">
        <v>18.02</v>
      </c>
      <c r="Q2603" s="1">
        <v>16.100000000000001</v>
      </c>
      <c r="R2603">
        <v>14.53</v>
      </c>
      <c r="S2603" s="1">
        <v>13.79</v>
      </c>
      <c r="T2603" s="1">
        <v>13.46</v>
      </c>
      <c r="U2603">
        <v>13.36</v>
      </c>
      <c r="V2603" s="1">
        <v>13.77</v>
      </c>
      <c r="W2603" s="1">
        <v>14.54</v>
      </c>
      <c r="X2603">
        <v>15.69</v>
      </c>
      <c r="Y2603" s="1">
        <v>18.3</v>
      </c>
      <c r="Z2603" s="1">
        <v>21.99</v>
      </c>
      <c r="AA2603">
        <v>27.46</v>
      </c>
      <c r="AB2603" s="1">
        <v>35.79</v>
      </c>
      <c r="AC2603" s="1">
        <v>47.18</v>
      </c>
      <c r="AD2603">
        <v>66.28</v>
      </c>
      <c r="AE2603" s="1">
        <v>100.53</v>
      </c>
      <c r="AF2603" s="1">
        <v>167.06</v>
      </c>
      <c r="AG2603">
        <v>331.01</v>
      </c>
      <c r="AH2603" s="1">
        <v>606.58000000000004</v>
      </c>
      <c r="AJ2603">
        <f t="shared" si="161"/>
        <v>1036942</v>
      </c>
      <c r="AL2603">
        <v>6160</v>
      </c>
      <c r="AM2603">
        <v>0</v>
      </c>
      <c r="AN2603">
        <f t="shared" si="162"/>
        <v>-6160</v>
      </c>
      <c r="AO2603">
        <f t="shared" si="163"/>
        <v>376195.29999999946</v>
      </c>
    </row>
    <row r="2604" spans="1:41" x14ac:dyDescent="0.25">
      <c r="A2604" s="1">
        <v>1036940</v>
      </c>
      <c r="B2604" s="1">
        <v>2</v>
      </c>
      <c r="C2604" s="1">
        <v>0</v>
      </c>
      <c r="D2604" s="1">
        <v>3</v>
      </c>
      <c r="E2604" s="1">
        <f t="shared" si="160"/>
        <v>5</v>
      </c>
      <c r="F2604" s="1"/>
      <c r="G2604" s="1">
        <v>1030.1300000000001</v>
      </c>
      <c r="H2604" s="1">
        <v>315.7</v>
      </c>
      <c r="I2604">
        <v>155.9</v>
      </c>
      <c r="J2604" s="1">
        <v>93.24</v>
      </c>
      <c r="K2604" s="1">
        <v>62.21</v>
      </c>
      <c r="L2604">
        <v>44.26</v>
      </c>
      <c r="M2604" s="1">
        <v>33.19</v>
      </c>
      <c r="N2604" s="1">
        <v>25.78</v>
      </c>
      <c r="O2604">
        <v>20.66</v>
      </c>
      <c r="P2604" s="1">
        <v>16.899999999999999</v>
      </c>
      <c r="Q2604" s="1">
        <v>16.52</v>
      </c>
      <c r="R2604">
        <v>15.08</v>
      </c>
      <c r="S2604" s="1">
        <v>14.26</v>
      </c>
      <c r="T2604" s="1">
        <v>13.84</v>
      </c>
      <c r="U2604">
        <v>13.88</v>
      </c>
      <c r="V2604" s="1">
        <v>14.27</v>
      </c>
      <c r="W2604" s="1">
        <v>14.84</v>
      </c>
      <c r="X2604">
        <v>16.489999999999998</v>
      </c>
      <c r="Y2604" s="1">
        <v>16.66</v>
      </c>
      <c r="Z2604" s="1">
        <v>22.82</v>
      </c>
      <c r="AA2604">
        <v>28.77</v>
      </c>
      <c r="AB2604" s="1">
        <v>33.08</v>
      </c>
      <c r="AC2604" s="1">
        <v>49.2</v>
      </c>
      <c r="AD2604">
        <v>69.22</v>
      </c>
      <c r="AE2604" s="1">
        <v>93.02</v>
      </c>
      <c r="AF2604" s="1">
        <v>155.25</v>
      </c>
      <c r="AG2604">
        <v>310.73</v>
      </c>
      <c r="AH2604" s="1">
        <v>523.79</v>
      </c>
      <c r="AJ2604">
        <f t="shared" si="161"/>
        <v>1036941</v>
      </c>
      <c r="AL2604">
        <v>6780</v>
      </c>
      <c r="AM2604">
        <v>0</v>
      </c>
      <c r="AN2604">
        <f t="shared" si="162"/>
        <v>-6780</v>
      </c>
      <c r="AO2604">
        <f t="shared" si="163"/>
        <v>382355.29999999946</v>
      </c>
    </row>
    <row r="2605" spans="1:41" x14ac:dyDescent="0.25">
      <c r="A2605" s="1">
        <v>1036939</v>
      </c>
      <c r="B2605" s="1">
        <v>5</v>
      </c>
      <c r="C2605" s="1">
        <v>8</v>
      </c>
      <c r="D2605" s="1">
        <v>2</v>
      </c>
      <c r="E2605" s="1">
        <f t="shared" si="160"/>
        <v>15</v>
      </c>
      <c r="F2605" s="1"/>
      <c r="G2605" s="1">
        <v>1072.01</v>
      </c>
      <c r="H2605" s="1">
        <v>326.87</v>
      </c>
      <c r="I2605">
        <v>166.46</v>
      </c>
      <c r="J2605" s="1">
        <v>99.9</v>
      </c>
      <c r="K2605" s="1">
        <v>66.59</v>
      </c>
      <c r="L2605">
        <v>47.64</v>
      </c>
      <c r="M2605" s="1">
        <v>35.630000000000003</v>
      </c>
      <c r="N2605" s="1">
        <v>27.48</v>
      </c>
      <c r="O2605">
        <v>22.32</v>
      </c>
      <c r="P2605" s="1">
        <v>18.18</v>
      </c>
      <c r="Q2605" s="1">
        <v>15.79</v>
      </c>
      <c r="R2605">
        <v>14.5</v>
      </c>
      <c r="S2605" s="1">
        <v>13.7</v>
      </c>
      <c r="T2605" s="1">
        <v>13.39</v>
      </c>
      <c r="U2605">
        <v>13.35</v>
      </c>
      <c r="V2605" s="1">
        <v>13.78</v>
      </c>
      <c r="W2605" s="1">
        <v>14.27</v>
      </c>
      <c r="X2605">
        <v>15.94</v>
      </c>
      <c r="Y2605" s="1">
        <v>18.18</v>
      </c>
      <c r="Z2605" s="1">
        <v>22.01</v>
      </c>
      <c r="AA2605">
        <v>27.97</v>
      </c>
      <c r="AB2605" s="1">
        <v>35.33</v>
      </c>
      <c r="AC2605" s="1">
        <v>47.06</v>
      </c>
      <c r="AD2605">
        <v>66.819999999999993</v>
      </c>
      <c r="AE2605" s="1">
        <v>100.2</v>
      </c>
      <c r="AF2605" s="1">
        <v>165.09</v>
      </c>
      <c r="AG2605">
        <v>327.69</v>
      </c>
      <c r="AH2605" s="1">
        <v>699.72</v>
      </c>
      <c r="AJ2605">
        <f t="shared" si="161"/>
        <v>1036940</v>
      </c>
      <c r="AL2605">
        <v>5560</v>
      </c>
      <c r="AM2605">
        <v>10059.4</v>
      </c>
      <c r="AN2605">
        <f t="shared" si="162"/>
        <v>4499.3999999999996</v>
      </c>
      <c r="AO2605">
        <f t="shared" si="163"/>
        <v>389135.29999999946</v>
      </c>
    </row>
    <row r="2606" spans="1:41" x14ac:dyDescent="0.25">
      <c r="A2606" s="1">
        <v>1036938</v>
      </c>
      <c r="B2606" s="1">
        <v>8</v>
      </c>
      <c r="C2606" s="1">
        <v>0</v>
      </c>
      <c r="D2606" s="1">
        <v>4</v>
      </c>
      <c r="E2606" s="1">
        <f t="shared" si="160"/>
        <v>12</v>
      </c>
      <c r="F2606" s="1"/>
      <c r="G2606" s="1">
        <v>1112.58</v>
      </c>
      <c r="H2606" s="1">
        <v>340.83</v>
      </c>
      <c r="I2606">
        <v>167.38</v>
      </c>
      <c r="J2606" s="1">
        <v>100.63</v>
      </c>
      <c r="K2606" s="1">
        <v>66.62</v>
      </c>
      <c r="L2606">
        <v>47.81</v>
      </c>
      <c r="M2606" s="1">
        <v>35.86</v>
      </c>
      <c r="N2606" s="1">
        <v>27.89</v>
      </c>
      <c r="O2606">
        <v>21.88</v>
      </c>
      <c r="P2606" s="1">
        <v>18.25</v>
      </c>
      <c r="Q2606" s="1">
        <v>15.96</v>
      </c>
      <c r="R2606">
        <v>14.57</v>
      </c>
      <c r="S2606" s="1">
        <v>13.76</v>
      </c>
      <c r="T2606" s="1">
        <v>13.28</v>
      </c>
      <c r="U2606">
        <v>13.4</v>
      </c>
      <c r="V2606" s="1">
        <v>13.77</v>
      </c>
      <c r="W2606" s="1">
        <v>14.18</v>
      </c>
      <c r="X2606">
        <v>15.95</v>
      </c>
      <c r="Y2606" s="1">
        <v>18.079999999999998</v>
      </c>
      <c r="Z2606" s="1">
        <v>21.95</v>
      </c>
      <c r="AA2606">
        <v>27.37</v>
      </c>
      <c r="AB2606" s="1">
        <v>35.869999999999997</v>
      </c>
      <c r="AC2606" s="1">
        <v>47.01</v>
      </c>
      <c r="AD2606">
        <v>66.95</v>
      </c>
      <c r="AE2606" s="1">
        <v>100.33</v>
      </c>
      <c r="AF2606" s="1">
        <v>167.68</v>
      </c>
      <c r="AG2606">
        <v>335.73</v>
      </c>
      <c r="AH2606" s="1">
        <v>642.83000000000004</v>
      </c>
      <c r="AJ2606">
        <f t="shared" si="161"/>
        <v>1036939</v>
      </c>
      <c r="AL2606">
        <v>6380</v>
      </c>
      <c r="AM2606">
        <v>10044.799999999999</v>
      </c>
      <c r="AN2606">
        <f t="shared" si="162"/>
        <v>3664.7999999999993</v>
      </c>
      <c r="AO2606">
        <f t="shared" si="163"/>
        <v>384635.89999999944</v>
      </c>
    </row>
    <row r="2607" spans="1:41" x14ac:dyDescent="0.25">
      <c r="A2607" s="1">
        <v>1036937</v>
      </c>
      <c r="B2607" s="1">
        <v>6</v>
      </c>
      <c r="C2607" s="1">
        <v>6</v>
      </c>
      <c r="D2607" s="1">
        <v>2</v>
      </c>
      <c r="E2607" s="1">
        <f t="shared" ref="E2607:E2670" si="164">B2607+C2607+D2607</f>
        <v>14</v>
      </c>
      <c r="F2607" s="1"/>
      <c r="G2607" s="1">
        <v>1064.56</v>
      </c>
      <c r="H2607" s="1">
        <v>330.09</v>
      </c>
      <c r="I2607">
        <v>167.13</v>
      </c>
      <c r="J2607" s="1">
        <v>100.5</v>
      </c>
      <c r="K2607" s="1">
        <v>67.03</v>
      </c>
      <c r="L2607">
        <v>47.22</v>
      </c>
      <c r="M2607" s="1">
        <v>35.43</v>
      </c>
      <c r="N2607" s="1">
        <v>27.51</v>
      </c>
      <c r="O2607">
        <v>22.69</v>
      </c>
      <c r="P2607" s="1">
        <v>17.88</v>
      </c>
      <c r="Q2607" s="1">
        <v>15.7</v>
      </c>
      <c r="R2607">
        <v>14.5</v>
      </c>
      <c r="S2607" s="1">
        <v>13.69</v>
      </c>
      <c r="T2607" s="1">
        <v>13.17</v>
      </c>
      <c r="U2607">
        <v>13.29</v>
      </c>
      <c r="V2607" s="1">
        <v>13.75</v>
      </c>
      <c r="W2607" s="1">
        <v>14.57</v>
      </c>
      <c r="X2607">
        <v>15.78</v>
      </c>
      <c r="Y2607" s="1">
        <v>18.46</v>
      </c>
      <c r="Z2607" s="1">
        <v>21.99</v>
      </c>
      <c r="AA2607">
        <v>28.11</v>
      </c>
      <c r="AB2607" s="1">
        <v>36.39</v>
      </c>
      <c r="AC2607" s="1">
        <v>48.63</v>
      </c>
      <c r="AD2607">
        <v>66.989999999999995</v>
      </c>
      <c r="AE2607" s="1">
        <v>99.08</v>
      </c>
      <c r="AF2607" s="1">
        <v>164.78</v>
      </c>
      <c r="AG2607">
        <v>334.78</v>
      </c>
      <c r="AH2607" s="1">
        <v>499.56</v>
      </c>
      <c r="AJ2607">
        <f t="shared" ref="AJ2607:AJ2670" si="165">A2607+1</f>
        <v>1036938</v>
      </c>
      <c r="AL2607">
        <v>4460</v>
      </c>
      <c r="AM2607">
        <v>0</v>
      </c>
      <c r="AN2607">
        <f t="shared" ref="AN2607:AN2670" si="166">AM2607-AL2607</f>
        <v>-4460</v>
      </c>
      <c r="AO2607">
        <f t="shared" ref="AO2607:AO2670" si="167">AO2608+AN2607</f>
        <v>380971.09999999945</v>
      </c>
    </row>
    <row r="2608" spans="1:41" x14ac:dyDescent="0.25">
      <c r="A2608" s="1">
        <v>1036936</v>
      </c>
      <c r="B2608" s="1">
        <v>5</v>
      </c>
      <c r="C2608" s="1">
        <v>9</v>
      </c>
      <c r="D2608" s="1">
        <v>3</v>
      </c>
      <c r="E2608" s="1">
        <f t="shared" si="164"/>
        <v>17</v>
      </c>
      <c r="F2608" s="1"/>
      <c r="G2608" s="1">
        <v>1137.0899999999999</v>
      </c>
      <c r="H2608" s="1">
        <v>352.79</v>
      </c>
      <c r="I2608">
        <v>170.48</v>
      </c>
      <c r="J2608" s="1">
        <v>102.57</v>
      </c>
      <c r="K2608" s="1">
        <v>67.989999999999995</v>
      </c>
      <c r="L2608">
        <v>48.23</v>
      </c>
      <c r="M2608" s="1">
        <v>35.67</v>
      </c>
      <c r="N2608" s="1">
        <v>28.33</v>
      </c>
      <c r="O2608">
        <v>21.69</v>
      </c>
      <c r="P2608" s="1">
        <v>18.309999999999999</v>
      </c>
      <c r="Q2608" s="1">
        <v>16.09</v>
      </c>
      <c r="R2608">
        <v>14.57</v>
      </c>
      <c r="S2608" s="1">
        <v>13.57</v>
      </c>
      <c r="T2608" s="1">
        <v>13.43</v>
      </c>
      <c r="U2608">
        <v>13.08</v>
      </c>
      <c r="V2608" s="1">
        <v>13.72</v>
      </c>
      <c r="W2608" s="1">
        <v>14.53</v>
      </c>
      <c r="X2608">
        <v>15.79</v>
      </c>
      <c r="Y2608" s="1">
        <v>17.739999999999998</v>
      </c>
      <c r="Z2608" s="1">
        <v>22.34</v>
      </c>
      <c r="AA2608">
        <v>27.35</v>
      </c>
      <c r="AB2608" s="1">
        <v>35.979999999999997</v>
      </c>
      <c r="AC2608" s="1">
        <v>47.59</v>
      </c>
      <c r="AD2608">
        <v>68.260000000000005</v>
      </c>
      <c r="AE2608" s="1">
        <v>102.28</v>
      </c>
      <c r="AF2608" s="1">
        <v>171.88</v>
      </c>
      <c r="AG2608">
        <v>343.57</v>
      </c>
      <c r="AH2608" s="1">
        <v>372.68</v>
      </c>
      <c r="AJ2608">
        <f t="shared" si="165"/>
        <v>1036937</v>
      </c>
      <c r="AL2608">
        <v>6030</v>
      </c>
      <c r="AM2608">
        <v>0</v>
      </c>
      <c r="AN2608">
        <f t="shared" si="166"/>
        <v>-6030</v>
      </c>
      <c r="AO2608">
        <f t="shared" si="167"/>
        <v>385431.09999999945</v>
      </c>
    </row>
    <row r="2609" spans="1:41" x14ac:dyDescent="0.25">
      <c r="A2609" s="1">
        <v>1036935</v>
      </c>
      <c r="B2609" s="1">
        <v>0</v>
      </c>
      <c r="C2609" s="1">
        <v>7</v>
      </c>
      <c r="D2609" s="1">
        <v>0</v>
      </c>
      <c r="E2609" s="1">
        <f t="shared" si="164"/>
        <v>7</v>
      </c>
      <c r="F2609" s="1"/>
      <c r="G2609" s="1">
        <v>1089.78</v>
      </c>
      <c r="H2609" s="1">
        <v>344.16</v>
      </c>
      <c r="I2609">
        <v>167.67</v>
      </c>
      <c r="J2609" s="1">
        <v>100.56</v>
      </c>
      <c r="K2609" s="1">
        <v>66.98</v>
      </c>
      <c r="L2609">
        <v>47.78</v>
      </c>
      <c r="M2609" s="1">
        <v>35.76</v>
      </c>
      <c r="N2609" s="1">
        <v>27.79</v>
      </c>
      <c r="O2609">
        <v>22.33</v>
      </c>
      <c r="P2609" s="1">
        <v>18.22</v>
      </c>
      <c r="Q2609" s="1">
        <v>15.82</v>
      </c>
      <c r="R2609">
        <v>14.53</v>
      </c>
      <c r="S2609" s="1">
        <v>13.73</v>
      </c>
      <c r="T2609" s="1">
        <v>13.38</v>
      </c>
      <c r="U2609">
        <v>13.41</v>
      </c>
      <c r="V2609" s="1">
        <v>13.65</v>
      </c>
      <c r="W2609" s="1">
        <v>14.59</v>
      </c>
      <c r="X2609">
        <v>15.66</v>
      </c>
      <c r="Y2609" s="1">
        <v>17.98</v>
      </c>
      <c r="Z2609" s="1">
        <v>22.04</v>
      </c>
      <c r="AA2609">
        <v>27.19</v>
      </c>
      <c r="AB2609" s="1">
        <v>35.909999999999997</v>
      </c>
      <c r="AC2609" s="1">
        <v>47.53</v>
      </c>
      <c r="AD2609">
        <v>66.88</v>
      </c>
      <c r="AE2609" s="1">
        <v>100.46</v>
      </c>
      <c r="AF2609" s="1">
        <v>167.46</v>
      </c>
      <c r="AG2609">
        <v>335.9</v>
      </c>
      <c r="AH2609" s="1">
        <v>486.63</v>
      </c>
      <c r="AJ2609">
        <f t="shared" si="165"/>
        <v>1036936</v>
      </c>
      <c r="AL2609">
        <v>6430</v>
      </c>
      <c r="AM2609">
        <v>10004.4</v>
      </c>
      <c r="AN2609">
        <f t="shared" si="166"/>
        <v>3574.3999999999996</v>
      </c>
      <c r="AO2609">
        <f t="shared" si="167"/>
        <v>391461.09999999945</v>
      </c>
    </row>
    <row r="2610" spans="1:41" x14ac:dyDescent="0.25">
      <c r="A2610" s="1">
        <v>1036934</v>
      </c>
      <c r="B2610" s="1">
        <v>4</v>
      </c>
      <c r="C2610" s="1">
        <v>1</v>
      </c>
      <c r="D2610" s="1">
        <v>8</v>
      </c>
      <c r="E2610" s="1">
        <f t="shared" si="164"/>
        <v>13</v>
      </c>
      <c r="F2610" s="1"/>
      <c r="G2610" s="1">
        <v>1112.6099999999999</v>
      </c>
      <c r="H2610" s="1">
        <v>339.08</v>
      </c>
      <c r="I2610">
        <v>168.03</v>
      </c>
      <c r="J2610" s="1">
        <v>100.73</v>
      </c>
      <c r="K2610" s="1">
        <v>67.06</v>
      </c>
      <c r="L2610">
        <v>47.89</v>
      </c>
      <c r="M2610" s="1">
        <v>35.33</v>
      </c>
      <c r="N2610" s="1">
        <v>27.71</v>
      </c>
      <c r="O2610">
        <v>21.81</v>
      </c>
      <c r="P2610" s="1">
        <v>17.93</v>
      </c>
      <c r="Q2610" s="1">
        <v>16.04</v>
      </c>
      <c r="R2610">
        <v>14.59</v>
      </c>
      <c r="S2610" s="1">
        <v>13.74</v>
      </c>
      <c r="T2610" s="1">
        <v>13.57</v>
      </c>
      <c r="U2610">
        <v>13.23</v>
      </c>
      <c r="V2610" s="1">
        <v>13.77</v>
      </c>
      <c r="W2610" s="1">
        <v>14.6</v>
      </c>
      <c r="X2610">
        <v>16.12</v>
      </c>
      <c r="Y2610" s="1">
        <v>17.760000000000002</v>
      </c>
      <c r="Z2610" s="1">
        <v>22.32</v>
      </c>
      <c r="AA2610">
        <v>27.18</v>
      </c>
      <c r="AB2610" s="1">
        <v>35.020000000000003</v>
      </c>
      <c r="AC2610" s="1">
        <v>46.42</v>
      </c>
      <c r="AD2610">
        <v>65.040000000000006</v>
      </c>
      <c r="AE2610" s="1">
        <v>100.1</v>
      </c>
      <c r="AF2610" s="1">
        <v>167.39</v>
      </c>
      <c r="AG2610">
        <v>337.11</v>
      </c>
      <c r="AH2610" s="1">
        <v>575.39</v>
      </c>
      <c r="AJ2610">
        <f t="shared" si="165"/>
        <v>1036935</v>
      </c>
      <c r="AL2610">
        <v>6050</v>
      </c>
      <c r="AM2610">
        <v>10177.5</v>
      </c>
      <c r="AN2610">
        <f t="shared" si="166"/>
        <v>4127.5</v>
      </c>
      <c r="AO2610">
        <f t="shared" si="167"/>
        <v>387886.69999999943</v>
      </c>
    </row>
    <row r="2611" spans="1:41" x14ac:dyDescent="0.25">
      <c r="A2611" s="1">
        <v>1036933</v>
      </c>
      <c r="B2611" s="1">
        <v>8</v>
      </c>
      <c r="C2611" s="1">
        <v>7</v>
      </c>
      <c r="D2611" s="1">
        <v>6</v>
      </c>
      <c r="E2611" s="1">
        <f t="shared" si="164"/>
        <v>21</v>
      </c>
      <c r="F2611" s="1"/>
      <c r="G2611" s="1">
        <v>1107.3699999999999</v>
      </c>
      <c r="H2611" s="1">
        <v>331.37</v>
      </c>
      <c r="I2611">
        <v>167.99</v>
      </c>
      <c r="J2611" s="1">
        <v>98.6</v>
      </c>
      <c r="K2611" s="1">
        <v>67.05</v>
      </c>
      <c r="L2611">
        <v>46.71</v>
      </c>
      <c r="M2611" s="1">
        <v>35.53</v>
      </c>
      <c r="N2611" s="1">
        <v>27.99</v>
      </c>
      <c r="O2611">
        <v>22.18</v>
      </c>
      <c r="P2611" s="1">
        <v>18.03</v>
      </c>
      <c r="Q2611" s="1">
        <v>15.82</v>
      </c>
      <c r="R2611">
        <v>14.58</v>
      </c>
      <c r="S2611" s="1">
        <v>13.56</v>
      </c>
      <c r="T2611" s="1">
        <v>13.37</v>
      </c>
      <c r="U2611">
        <v>13.42</v>
      </c>
      <c r="V2611" s="1">
        <v>13.59</v>
      </c>
      <c r="W2611" s="1">
        <v>14.61</v>
      </c>
      <c r="X2611">
        <v>15.6</v>
      </c>
      <c r="Y2611" s="1">
        <v>18.329999999999998</v>
      </c>
      <c r="Z2611" s="1">
        <v>22.41</v>
      </c>
      <c r="AA2611">
        <v>27.87</v>
      </c>
      <c r="AB2611" s="1">
        <v>35.51</v>
      </c>
      <c r="AC2611" s="1">
        <v>47.89</v>
      </c>
      <c r="AD2611">
        <v>67.23</v>
      </c>
      <c r="AE2611" s="1">
        <v>100.76</v>
      </c>
      <c r="AF2611" s="1">
        <v>167.74</v>
      </c>
      <c r="AG2611">
        <v>333.37</v>
      </c>
      <c r="AH2611" s="1">
        <v>486.96</v>
      </c>
      <c r="AJ2611">
        <f t="shared" si="165"/>
        <v>1036934</v>
      </c>
      <c r="AL2611">
        <v>5370</v>
      </c>
      <c r="AM2611">
        <v>0</v>
      </c>
      <c r="AN2611">
        <f t="shared" si="166"/>
        <v>-5370</v>
      </c>
      <c r="AO2611">
        <f t="shared" si="167"/>
        <v>383759.19999999943</v>
      </c>
    </row>
    <row r="2612" spans="1:41" x14ac:dyDescent="0.25">
      <c r="A2612" s="1">
        <v>1036932</v>
      </c>
      <c r="B2612" s="1">
        <v>2</v>
      </c>
      <c r="C2612" s="1">
        <v>3</v>
      </c>
      <c r="D2612" s="1">
        <v>8</v>
      </c>
      <c r="E2612" s="1">
        <f t="shared" si="164"/>
        <v>13</v>
      </c>
      <c r="F2612" s="1"/>
      <c r="G2612" s="1">
        <v>1033.98</v>
      </c>
      <c r="H2612" s="1">
        <v>336.29</v>
      </c>
      <c r="I2612">
        <v>167.51</v>
      </c>
      <c r="J2612" s="1">
        <v>100.56</v>
      </c>
      <c r="K2612" s="1">
        <v>67.33</v>
      </c>
      <c r="L2612">
        <v>47.95</v>
      </c>
      <c r="M2612" s="1">
        <v>35.700000000000003</v>
      </c>
      <c r="N2612" s="1">
        <v>28.07</v>
      </c>
      <c r="O2612">
        <v>21.76</v>
      </c>
      <c r="P2612" s="1">
        <v>18.32</v>
      </c>
      <c r="Q2612" s="1">
        <v>15.68</v>
      </c>
      <c r="R2612">
        <v>14.56</v>
      </c>
      <c r="S2612" s="1">
        <v>13.77</v>
      </c>
      <c r="T2612" s="1">
        <v>13.4</v>
      </c>
      <c r="U2612">
        <v>13.41</v>
      </c>
      <c r="V2612" s="1">
        <v>13.76</v>
      </c>
      <c r="W2612" s="1">
        <v>14.58</v>
      </c>
      <c r="X2612">
        <v>15.98</v>
      </c>
      <c r="Y2612" s="1">
        <v>17.88</v>
      </c>
      <c r="Z2612" s="1">
        <v>21.95</v>
      </c>
      <c r="AA2612">
        <v>27.82</v>
      </c>
      <c r="AB2612" s="1">
        <v>34.83</v>
      </c>
      <c r="AC2612" s="1">
        <v>46.27</v>
      </c>
      <c r="AD2612">
        <v>67.069999999999993</v>
      </c>
      <c r="AE2612" s="1">
        <v>99.8</v>
      </c>
      <c r="AF2612" s="1">
        <v>168.05</v>
      </c>
      <c r="AG2612">
        <v>303.2</v>
      </c>
      <c r="AH2612" s="1">
        <v>558.32000000000005</v>
      </c>
      <c r="AJ2612">
        <f t="shared" si="165"/>
        <v>1036933</v>
      </c>
      <c r="AL2612">
        <v>7010</v>
      </c>
      <c r="AM2612">
        <v>10050</v>
      </c>
      <c r="AN2612">
        <f t="shared" si="166"/>
        <v>3040</v>
      </c>
      <c r="AO2612">
        <f t="shared" si="167"/>
        <v>389129.19999999943</v>
      </c>
    </row>
    <row r="2613" spans="1:41" x14ac:dyDescent="0.25">
      <c r="A2613" s="1">
        <v>1036931</v>
      </c>
      <c r="B2613" s="1">
        <v>5</v>
      </c>
      <c r="C2613" s="1">
        <v>0</v>
      </c>
      <c r="D2613" s="1">
        <v>2</v>
      </c>
      <c r="E2613" s="1">
        <f t="shared" si="164"/>
        <v>7</v>
      </c>
      <c r="F2613" s="1"/>
      <c r="G2613" s="1">
        <v>1043.24</v>
      </c>
      <c r="H2613" s="1">
        <v>335.32</v>
      </c>
      <c r="I2613">
        <v>167.97</v>
      </c>
      <c r="J2613" s="1">
        <v>97.63</v>
      </c>
      <c r="K2613" s="1">
        <v>67.069999999999993</v>
      </c>
      <c r="L2613">
        <v>47.86</v>
      </c>
      <c r="M2613" s="1">
        <v>35.21</v>
      </c>
      <c r="N2613" s="1">
        <v>27.98</v>
      </c>
      <c r="O2613">
        <v>21.77</v>
      </c>
      <c r="P2613" s="1">
        <v>18.13</v>
      </c>
      <c r="Q2613" s="1">
        <v>15.95</v>
      </c>
      <c r="R2613">
        <v>14.57</v>
      </c>
      <c r="S2613" s="1">
        <v>13.79</v>
      </c>
      <c r="T2613" s="1">
        <v>13.39</v>
      </c>
      <c r="U2613">
        <v>13.41</v>
      </c>
      <c r="V2613" s="1">
        <v>13.78</v>
      </c>
      <c r="W2613" s="1">
        <v>14.59</v>
      </c>
      <c r="X2613">
        <v>15.97</v>
      </c>
      <c r="Y2613" s="1">
        <v>18.28</v>
      </c>
      <c r="Z2613" s="1">
        <v>21.88</v>
      </c>
      <c r="AA2613">
        <v>27.96</v>
      </c>
      <c r="AB2613" s="1">
        <v>35.36</v>
      </c>
      <c r="AC2613" s="1">
        <v>47.82</v>
      </c>
      <c r="AD2613">
        <v>64.52</v>
      </c>
      <c r="AE2613" s="1">
        <v>92</v>
      </c>
      <c r="AF2613" s="1">
        <v>155.6</v>
      </c>
      <c r="AG2613">
        <v>312.19</v>
      </c>
      <c r="AH2613" s="1">
        <v>472.85</v>
      </c>
      <c r="AJ2613">
        <f t="shared" si="165"/>
        <v>1036932</v>
      </c>
      <c r="AL2613">
        <v>7540</v>
      </c>
      <c r="AM2613">
        <v>10072.799999999999</v>
      </c>
      <c r="AN2613">
        <f t="shared" si="166"/>
        <v>2532.7999999999993</v>
      </c>
      <c r="AO2613">
        <f t="shared" si="167"/>
        <v>386089.19999999943</v>
      </c>
    </row>
    <row r="2614" spans="1:41" x14ac:dyDescent="0.25">
      <c r="A2614" s="1">
        <v>1036930</v>
      </c>
      <c r="B2614" s="1">
        <v>8</v>
      </c>
      <c r="C2614" s="1">
        <v>9</v>
      </c>
      <c r="D2614" s="1">
        <v>3</v>
      </c>
      <c r="E2614" s="1">
        <f t="shared" si="164"/>
        <v>20</v>
      </c>
      <c r="F2614" s="1"/>
      <c r="G2614" s="1">
        <v>1096.83</v>
      </c>
      <c r="H2614" s="1">
        <v>338.56</v>
      </c>
      <c r="I2614">
        <v>167.03</v>
      </c>
      <c r="J2614" s="1">
        <v>100.21</v>
      </c>
      <c r="K2614" s="1">
        <v>66.67</v>
      </c>
      <c r="L2614">
        <v>47.72</v>
      </c>
      <c r="M2614" s="1">
        <v>35.25</v>
      </c>
      <c r="N2614" s="1">
        <v>27.84</v>
      </c>
      <c r="O2614">
        <v>22.2</v>
      </c>
      <c r="P2614" s="1">
        <v>18.21</v>
      </c>
      <c r="Q2614" s="1">
        <v>15.9</v>
      </c>
      <c r="R2614">
        <v>14.52</v>
      </c>
      <c r="S2614" s="1">
        <v>13.72</v>
      </c>
      <c r="T2614" s="1">
        <v>13.36</v>
      </c>
      <c r="U2614">
        <v>13.37</v>
      </c>
      <c r="V2614" s="1">
        <v>13.35</v>
      </c>
      <c r="W2614" s="1">
        <v>14.53</v>
      </c>
      <c r="X2614">
        <v>15.91</v>
      </c>
      <c r="Y2614" s="1">
        <v>18.23</v>
      </c>
      <c r="Z2614" s="1">
        <v>22.28</v>
      </c>
      <c r="AA2614">
        <v>27.85</v>
      </c>
      <c r="AB2614" s="1">
        <v>35.79</v>
      </c>
      <c r="AC2614" s="1">
        <v>46.81</v>
      </c>
      <c r="AD2614">
        <v>65.47</v>
      </c>
      <c r="AE2614" s="1">
        <v>100.29</v>
      </c>
      <c r="AF2614" s="1">
        <v>167.05</v>
      </c>
      <c r="AG2614">
        <v>334.22</v>
      </c>
      <c r="AH2614" s="1">
        <v>709.09</v>
      </c>
      <c r="AJ2614">
        <f t="shared" si="165"/>
        <v>1036931</v>
      </c>
      <c r="AL2614">
        <v>8170</v>
      </c>
      <c r="AM2614">
        <v>10026</v>
      </c>
      <c r="AN2614">
        <f t="shared" si="166"/>
        <v>1856</v>
      </c>
      <c r="AO2614">
        <f t="shared" si="167"/>
        <v>383556.39999999944</v>
      </c>
    </row>
    <row r="2615" spans="1:41" x14ac:dyDescent="0.25">
      <c r="A2615" s="1">
        <v>1036929</v>
      </c>
      <c r="B2615" s="1">
        <v>7</v>
      </c>
      <c r="C2615" s="1">
        <v>1</v>
      </c>
      <c r="D2615" s="1">
        <v>6</v>
      </c>
      <c r="E2615" s="1">
        <f t="shared" si="164"/>
        <v>14</v>
      </c>
      <c r="F2615" s="1"/>
      <c r="G2615" s="1">
        <v>1134.48</v>
      </c>
      <c r="H2615" s="1">
        <v>338.58</v>
      </c>
      <c r="I2615">
        <v>167.81</v>
      </c>
      <c r="J2615" s="1">
        <v>99.27</v>
      </c>
      <c r="K2615" s="1">
        <v>65.239999999999995</v>
      </c>
      <c r="L2615">
        <v>47.91</v>
      </c>
      <c r="M2615" s="1">
        <v>35.99</v>
      </c>
      <c r="N2615" s="1">
        <v>27.73</v>
      </c>
      <c r="O2615">
        <v>21.62</v>
      </c>
      <c r="P2615" s="1">
        <v>18.309999999999999</v>
      </c>
      <c r="Q2615" s="1">
        <v>15.97</v>
      </c>
      <c r="R2615">
        <v>14.6</v>
      </c>
      <c r="S2615" s="1">
        <v>13.78</v>
      </c>
      <c r="T2615" s="1">
        <v>13.44</v>
      </c>
      <c r="U2615">
        <v>13.4</v>
      </c>
      <c r="V2615" s="1">
        <v>13.52</v>
      </c>
      <c r="W2615" s="1">
        <v>14.57</v>
      </c>
      <c r="X2615">
        <v>15.8</v>
      </c>
      <c r="Y2615" s="1">
        <v>18.05</v>
      </c>
      <c r="Z2615" s="1">
        <v>21.98</v>
      </c>
      <c r="AA2615">
        <v>27.84</v>
      </c>
      <c r="AB2615" s="1">
        <v>35.67</v>
      </c>
      <c r="AC2615" s="1">
        <v>46.93</v>
      </c>
      <c r="AD2615">
        <v>65.34</v>
      </c>
      <c r="AE2615" s="1">
        <v>100.57</v>
      </c>
      <c r="AF2615" s="1">
        <v>165.11</v>
      </c>
      <c r="AG2615">
        <v>332.33</v>
      </c>
      <c r="AH2615" s="1">
        <v>622.54999999999995</v>
      </c>
      <c r="AJ2615">
        <f t="shared" si="165"/>
        <v>1036930</v>
      </c>
      <c r="AL2615">
        <v>5840</v>
      </c>
      <c r="AM2615">
        <v>10050</v>
      </c>
      <c r="AN2615">
        <f t="shared" si="166"/>
        <v>4210</v>
      </c>
      <c r="AO2615">
        <f t="shared" si="167"/>
        <v>381700.39999999944</v>
      </c>
    </row>
    <row r="2616" spans="1:41" x14ac:dyDescent="0.25">
      <c r="A2616" s="1">
        <v>1036928</v>
      </c>
      <c r="B2616" s="1">
        <v>0</v>
      </c>
      <c r="C2616" s="1">
        <v>9</v>
      </c>
      <c r="D2616" s="1">
        <v>9</v>
      </c>
      <c r="E2616" s="1">
        <f t="shared" si="164"/>
        <v>18</v>
      </c>
      <c r="F2616" s="1"/>
      <c r="G2616" s="1">
        <v>1122.3900000000001</v>
      </c>
      <c r="H2616" s="1">
        <v>347.66</v>
      </c>
      <c r="I2616">
        <v>166.56</v>
      </c>
      <c r="J2616" s="1">
        <v>92.39</v>
      </c>
      <c r="K2616" s="1">
        <v>67.41</v>
      </c>
      <c r="L2616">
        <v>48.15</v>
      </c>
      <c r="M2616" s="1">
        <v>35.520000000000003</v>
      </c>
      <c r="N2616" s="1">
        <v>27.59</v>
      </c>
      <c r="O2616">
        <v>21.83</v>
      </c>
      <c r="P2616" s="1">
        <v>18.37</v>
      </c>
      <c r="Q2616" s="1">
        <v>16.05</v>
      </c>
      <c r="R2616">
        <v>14.57</v>
      </c>
      <c r="S2616" s="1">
        <v>13.58</v>
      </c>
      <c r="T2616" s="1">
        <v>13.44</v>
      </c>
      <c r="U2616">
        <v>13.49</v>
      </c>
      <c r="V2616" s="1">
        <v>13.83</v>
      </c>
      <c r="W2616" s="1">
        <v>14.6</v>
      </c>
      <c r="X2616">
        <v>16.02</v>
      </c>
      <c r="Y2616" s="1">
        <v>18.04</v>
      </c>
      <c r="Z2616" s="1">
        <v>22.38</v>
      </c>
      <c r="AA2616">
        <v>27.4</v>
      </c>
      <c r="AB2616" s="1">
        <v>36.07</v>
      </c>
      <c r="AC2616" s="1">
        <v>44.49</v>
      </c>
      <c r="AD2616">
        <v>61.16</v>
      </c>
      <c r="AE2616" s="1">
        <v>94.87</v>
      </c>
      <c r="AF2616" s="1">
        <v>169.25</v>
      </c>
      <c r="AG2616">
        <v>334.18</v>
      </c>
      <c r="AH2616" s="1">
        <v>573.53</v>
      </c>
      <c r="AJ2616">
        <f t="shared" si="165"/>
        <v>1036929</v>
      </c>
      <c r="AL2616">
        <v>6640</v>
      </c>
      <c r="AM2616">
        <v>0</v>
      </c>
      <c r="AN2616">
        <f t="shared" si="166"/>
        <v>-6640</v>
      </c>
      <c r="AO2616">
        <f t="shared" si="167"/>
        <v>377490.39999999944</v>
      </c>
    </row>
    <row r="2617" spans="1:41" x14ac:dyDescent="0.25">
      <c r="A2617" s="1">
        <v>1036927</v>
      </c>
      <c r="B2617" s="1">
        <v>9</v>
      </c>
      <c r="C2617" s="1">
        <v>9</v>
      </c>
      <c r="D2617" s="1">
        <v>6</v>
      </c>
      <c r="E2617" s="1">
        <f t="shared" si="164"/>
        <v>24</v>
      </c>
      <c r="F2617" s="1"/>
      <c r="G2617" s="1">
        <v>1157.6199999999999</v>
      </c>
      <c r="H2617" s="1">
        <v>337.31</v>
      </c>
      <c r="I2617">
        <v>166.66</v>
      </c>
      <c r="J2617" s="1">
        <v>99.01</v>
      </c>
      <c r="K2617" s="1">
        <v>66.790000000000006</v>
      </c>
      <c r="L2617">
        <v>47.69</v>
      </c>
      <c r="M2617" s="1">
        <v>35.71</v>
      </c>
      <c r="N2617" s="1">
        <v>27.23</v>
      </c>
      <c r="O2617">
        <v>22.31</v>
      </c>
      <c r="P2617" s="1">
        <v>18.170000000000002</v>
      </c>
      <c r="Q2617" s="1">
        <v>15.97</v>
      </c>
      <c r="R2617">
        <v>14.58</v>
      </c>
      <c r="S2617" s="1">
        <v>13.77</v>
      </c>
      <c r="T2617" s="1">
        <v>13.39</v>
      </c>
      <c r="U2617">
        <v>13.4</v>
      </c>
      <c r="V2617" s="1">
        <v>13.7</v>
      </c>
      <c r="W2617" s="1">
        <v>14.57</v>
      </c>
      <c r="X2617">
        <v>15.97</v>
      </c>
      <c r="Y2617" s="1">
        <v>18.2</v>
      </c>
      <c r="Z2617" s="1">
        <v>21.82</v>
      </c>
      <c r="AA2617">
        <v>27.32</v>
      </c>
      <c r="AB2617" s="1">
        <v>35.71</v>
      </c>
      <c r="AC2617" s="1">
        <v>47.29</v>
      </c>
      <c r="AD2617">
        <v>60.25</v>
      </c>
      <c r="AE2617" s="1">
        <v>98.78</v>
      </c>
      <c r="AF2617" s="1">
        <v>167.37</v>
      </c>
      <c r="AG2617">
        <v>335.59</v>
      </c>
      <c r="AH2617" s="1">
        <v>583.12</v>
      </c>
      <c r="AJ2617">
        <f t="shared" si="165"/>
        <v>1036928</v>
      </c>
      <c r="AL2617">
        <v>7090</v>
      </c>
      <c r="AM2617">
        <v>0</v>
      </c>
      <c r="AN2617">
        <f t="shared" si="166"/>
        <v>-7090</v>
      </c>
      <c r="AO2617">
        <f t="shared" si="167"/>
        <v>384130.39999999944</v>
      </c>
    </row>
    <row r="2618" spans="1:41" x14ac:dyDescent="0.25">
      <c r="A2618" s="1">
        <v>1036926</v>
      </c>
      <c r="B2618" s="1">
        <v>0</v>
      </c>
      <c r="C2618" s="1">
        <v>6</v>
      </c>
      <c r="D2618" s="1">
        <v>0</v>
      </c>
      <c r="E2618" s="1">
        <f t="shared" si="164"/>
        <v>6</v>
      </c>
      <c r="F2618" s="1"/>
      <c r="G2618" s="1">
        <v>1179.02</v>
      </c>
      <c r="H2618" s="1">
        <v>340.08</v>
      </c>
      <c r="I2618">
        <v>167.75</v>
      </c>
      <c r="J2618" s="1">
        <v>100.08</v>
      </c>
      <c r="K2618" s="1">
        <v>67.02</v>
      </c>
      <c r="L2618">
        <v>46.97</v>
      </c>
      <c r="M2618" s="1">
        <v>35.19</v>
      </c>
      <c r="N2618" s="1">
        <v>27.54</v>
      </c>
      <c r="O2618">
        <v>21.95</v>
      </c>
      <c r="P2618" s="1">
        <v>18.079999999999998</v>
      </c>
      <c r="Q2618" s="1">
        <v>15.95</v>
      </c>
      <c r="R2618">
        <v>14.58</v>
      </c>
      <c r="S2618" s="1">
        <v>13.75</v>
      </c>
      <c r="T2618" s="1">
        <v>13.4</v>
      </c>
      <c r="U2618">
        <v>13.4</v>
      </c>
      <c r="V2618" s="1">
        <v>13.78</v>
      </c>
      <c r="W2618" s="1">
        <v>14.54</v>
      </c>
      <c r="X2618">
        <v>15.99</v>
      </c>
      <c r="Y2618" s="1">
        <v>18</v>
      </c>
      <c r="Z2618" s="1">
        <v>21.94</v>
      </c>
      <c r="AA2618">
        <v>27.34</v>
      </c>
      <c r="AB2618" s="1">
        <v>35.15</v>
      </c>
      <c r="AC2618" s="1">
        <v>46.56</v>
      </c>
      <c r="AD2618">
        <v>66.069999999999993</v>
      </c>
      <c r="AE2618" s="1">
        <v>100.63</v>
      </c>
      <c r="AF2618" s="1">
        <v>168.23</v>
      </c>
      <c r="AG2618">
        <v>337.46</v>
      </c>
      <c r="AH2618" s="1">
        <v>775.7</v>
      </c>
      <c r="AJ2618">
        <f t="shared" si="165"/>
        <v>1036927</v>
      </c>
      <c r="AL2618">
        <v>6140</v>
      </c>
      <c r="AM2618">
        <v>0</v>
      </c>
      <c r="AN2618">
        <f t="shared" si="166"/>
        <v>-6140</v>
      </c>
      <c r="AO2618">
        <f t="shared" si="167"/>
        <v>391220.39999999944</v>
      </c>
    </row>
    <row r="2619" spans="1:41" x14ac:dyDescent="0.25">
      <c r="A2619" s="1">
        <v>1036925</v>
      </c>
      <c r="B2619" s="1">
        <v>2</v>
      </c>
      <c r="C2619" s="1">
        <v>3</v>
      </c>
      <c r="D2619" s="1">
        <v>6</v>
      </c>
      <c r="E2619" s="1">
        <f t="shared" si="164"/>
        <v>11</v>
      </c>
      <c r="F2619" s="1"/>
      <c r="G2619" s="1">
        <v>1129.2</v>
      </c>
      <c r="H2619" s="1">
        <v>331.36</v>
      </c>
      <c r="I2619">
        <v>164.39</v>
      </c>
      <c r="J2619" s="1">
        <v>97.96</v>
      </c>
      <c r="K2619" s="1">
        <v>66.290000000000006</v>
      </c>
      <c r="L2619">
        <v>47.62</v>
      </c>
      <c r="M2619" s="1">
        <v>35.770000000000003</v>
      </c>
      <c r="N2619" s="1">
        <v>27.54</v>
      </c>
      <c r="O2619">
        <v>21.91</v>
      </c>
      <c r="P2619" s="1">
        <v>18.23</v>
      </c>
      <c r="Q2619" s="1">
        <v>15.97</v>
      </c>
      <c r="R2619">
        <v>14.53</v>
      </c>
      <c r="S2619" s="1">
        <v>13.78</v>
      </c>
      <c r="T2619" s="1">
        <v>13.29</v>
      </c>
      <c r="U2619">
        <v>13.36</v>
      </c>
      <c r="V2619" s="1">
        <v>13.55</v>
      </c>
      <c r="W2619" s="1">
        <v>14.55</v>
      </c>
      <c r="X2619">
        <v>15.93</v>
      </c>
      <c r="Y2619" s="1">
        <v>18.059999999999999</v>
      </c>
      <c r="Z2619" s="1">
        <v>22.4</v>
      </c>
      <c r="AA2619">
        <v>27.88</v>
      </c>
      <c r="AB2619" s="1">
        <v>35.93</v>
      </c>
      <c r="AC2619" s="1">
        <v>46.64</v>
      </c>
      <c r="AD2619">
        <v>65.239999999999995</v>
      </c>
      <c r="AE2619" s="1">
        <v>100.19</v>
      </c>
      <c r="AF2619" s="1">
        <v>165.56</v>
      </c>
      <c r="AG2619">
        <v>333.45</v>
      </c>
      <c r="AH2619" s="1">
        <v>598.51</v>
      </c>
      <c r="AJ2619">
        <f t="shared" si="165"/>
        <v>1036926</v>
      </c>
      <c r="AL2619">
        <v>6390</v>
      </c>
      <c r="AM2619">
        <v>10025.699999999999</v>
      </c>
      <c r="AN2619">
        <f t="shared" si="166"/>
        <v>3635.6999999999989</v>
      </c>
      <c r="AO2619">
        <f t="shared" si="167"/>
        <v>397360.39999999944</v>
      </c>
    </row>
    <row r="2620" spans="1:41" x14ac:dyDescent="0.25">
      <c r="A2620" s="1">
        <v>1036924</v>
      </c>
      <c r="B2620" s="1">
        <v>1</v>
      </c>
      <c r="C2620" s="1">
        <v>4</v>
      </c>
      <c r="D2620" s="1">
        <v>9</v>
      </c>
      <c r="E2620" s="1">
        <f t="shared" si="164"/>
        <v>14</v>
      </c>
      <c r="F2620" s="1"/>
      <c r="G2620" s="1">
        <v>1047.4100000000001</v>
      </c>
      <c r="H2620" s="1">
        <v>324.29000000000002</v>
      </c>
      <c r="I2620">
        <v>166.55</v>
      </c>
      <c r="J2620" s="1">
        <v>96.63</v>
      </c>
      <c r="K2620" s="1">
        <v>64.92</v>
      </c>
      <c r="L2620">
        <v>47.44</v>
      </c>
      <c r="M2620" s="1">
        <v>35.56</v>
      </c>
      <c r="N2620" s="1">
        <v>27.68</v>
      </c>
      <c r="O2620">
        <v>22.02</v>
      </c>
      <c r="P2620" s="1">
        <v>18.260000000000002</v>
      </c>
      <c r="Q2620" s="1">
        <v>16.059999999999999</v>
      </c>
      <c r="R2620">
        <v>14.56</v>
      </c>
      <c r="S2620" s="1">
        <v>13.76</v>
      </c>
      <c r="T2620" s="1">
        <v>13.39</v>
      </c>
      <c r="U2620">
        <v>13.4</v>
      </c>
      <c r="V2620" s="1">
        <v>13.7</v>
      </c>
      <c r="W2620" s="1">
        <v>14.57</v>
      </c>
      <c r="X2620">
        <v>16.149999999999999</v>
      </c>
      <c r="Y2620" s="1">
        <v>17.82</v>
      </c>
      <c r="Z2620" s="1">
        <v>22.34</v>
      </c>
      <c r="AA2620">
        <v>27.91</v>
      </c>
      <c r="AB2620" s="1">
        <v>35.17</v>
      </c>
      <c r="AC2620" s="1">
        <v>46.46</v>
      </c>
      <c r="AD2620">
        <v>64.03</v>
      </c>
      <c r="AE2620" s="1">
        <v>99.31</v>
      </c>
      <c r="AF2620" s="1">
        <v>165.04</v>
      </c>
      <c r="AG2620">
        <v>306.87</v>
      </c>
      <c r="AH2620" s="1">
        <v>494.69</v>
      </c>
      <c r="AJ2620">
        <f t="shared" si="165"/>
        <v>1036925</v>
      </c>
      <c r="AL2620">
        <v>6970</v>
      </c>
      <c r="AM2620">
        <v>10050</v>
      </c>
      <c r="AN2620">
        <f t="shared" si="166"/>
        <v>3080</v>
      </c>
      <c r="AO2620">
        <f t="shared" si="167"/>
        <v>393724.69999999943</v>
      </c>
    </row>
    <row r="2621" spans="1:41" x14ac:dyDescent="0.25">
      <c r="A2621" s="1">
        <v>1036923</v>
      </c>
      <c r="B2621" s="1">
        <v>8</v>
      </c>
      <c r="C2621" s="1">
        <v>9</v>
      </c>
      <c r="D2621" s="1">
        <v>0</v>
      </c>
      <c r="E2621" s="1">
        <f t="shared" si="164"/>
        <v>17</v>
      </c>
      <c r="F2621" s="1"/>
      <c r="G2621" s="1">
        <v>975.35</v>
      </c>
      <c r="H2621" s="1">
        <v>324.88</v>
      </c>
      <c r="I2621">
        <v>155.15</v>
      </c>
      <c r="J2621" s="1">
        <v>90.23</v>
      </c>
      <c r="K2621" s="1">
        <v>66.040000000000006</v>
      </c>
      <c r="L2621">
        <v>48.46</v>
      </c>
      <c r="M2621" s="1">
        <v>36.369999999999997</v>
      </c>
      <c r="N2621" s="1">
        <v>28.53</v>
      </c>
      <c r="O2621">
        <v>21.84</v>
      </c>
      <c r="P2621" s="1">
        <v>18.71</v>
      </c>
      <c r="Q2621" s="1">
        <v>16.100000000000001</v>
      </c>
      <c r="R2621">
        <v>14.69</v>
      </c>
      <c r="S2621" s="1">
        <v>13.97</v>
      </c>
      <c r="T2621" s="1">
        <v>13.72</v>
      </c>
      <c r="U2621">
        <v>13.61</v>
      </c>
      <c r="V2621" s="1">
        <v>13.93</v>
      </c>
      <c r="W2621" s="1">
        <v>14.92</v>
      </c>
      <c r="X2621">
        <v>16.07</v>
      </c>
      <c r="Y2621" s="1">
        <v>17.989999999999998</v>
      </c>
      <c r="Z2621" s="1">
        <v>22.12</v>
      </c>
      <c r="AA2621">
        <v>21.69</v>
      </c>
      <c r="AB2621" s="1">
        <v>35.840000000000003</v>
      </c>
      <c r="AC2621" s="1">
        <v>47.28</v>
      </c>
      <c r="AD2621">
        <v>62.46</v>
      </c>
      <c r="AE2621" s="1">
        <v>98.17</v>
      </c>
      <c r="AF2621" s="1">
        <v>169.27</v>
      </c>
      <c r="AG2621">
        <v>339.97</v>
      </c>
      <c r="AH2621" s="1">
        <v>497.12</v>
      </c>
      <c r="AJ2621">
        <f t="shared" si="165"/>
        <v>1036924</v>
      </c>
      <c r="AL2621">
        <v>7370</v>
      </c>
      <c r="AM2621">
        <v>10124.1</v>
      </c>
      <c r="AN2621">
        <f t="shared" si="166"/>
        <v>2754.1000000000004</v>
      </c>
      <c r="AO2621">
        <f t="shared" si="167"/>
        <v>390644.69999999943</v>
      </c>
    </row>
    <row r="2622" spans="1:41" x14ac:dyDescent="0.25">
      <c r="A2622" s="1">
        <v>1036922</v>
      </c>
      <c r="B2622" s="1">
        <v>1</v>
      </c>
      <c r="C2622" s="1">
        <v>7</v>
      </c>
      <c r="D2622" s="1">
        <v>1</v>
      </c>
      <c r="E2622" s="1">
        <f t="shared" si="164"/>
        <v>9</v>
      </c>
      <c r="F2622" s="1"/>
      <c r="G2622" s="1">
        <v>1053.53</v>
      </c>
      <c r="H2622" s="1">
        <v>337.41</v>
      </c>
      <c r="I2622">
        <v>164.41</v>
      </c>
      <c r="J2622" s="1">
        <v>99.19</v>
      </c>
      <c r="K2622" s="1">
        <v>67.66</v>
      </c>
      <c r="L2622">
        <v>47.7</v>
      </c>
      <c r="M2622" s="1">
        <v>34.92</v>
      </c>
      <c r="N2622" s="1">
        <v>27.32</v>
      </c>
      <c r="O2622">
        <v>21.91</v>
      </c>
      <c r="P2622" s="1">
        <v>17.86</v>
      </c>
      <c r="Q2622" s="1">
        <v>16.07</v>
      </c>
      <c r="R2622">
        <v>14.56</v>
      </c>
      <c r="S2622" s="1">
        <v>13.85</v>
      </c>
      <c r="T2622" s="1">
        <v>13.48</v>
      </c>
      <c r="U2622">
        <v>13.5</v>
      </c>
      <c r="V2622" s="1">
        <v>13.85</v>
      </c>
      <c r="W2622" s="1">
        <v>14.65</v>
      </c>
      <c r="X2622">
        <v>16.09</v>
      </c>
      <c r="Y2622" s="1">
        <v>18.239999999999998</v>
      </c>
      <c r="Z2622" s="1">
        <v>22.31</v>
      </c>
      <c r="AA2622">
        <v>24.75</v>
      </c>
      <c r="AB2622" s="1">
        <v>35.85</v>
      </c>
      <c r="AC2622" s="1">
        <v>47.26</v>
      </c>
      <c r="AD2622">
        <v>65.97</v>
      </c>
      <c r="AE2622" s="1">
        <v>99.79</v>
      </c>
      <c r="AF2622" s="1">
        <v>167.36</v>
      </c>
      <c r="AG2622">
        <v>335.74</v>
      </c>
      <c r="AH2622" s="1">
        <v>635.12</v>
      </c>
      <c r="AJ2622">
        <f t="shared" si="165"/>
        <v>1036923</v>
      </c>
      <c r="AL2622">
        <v>7370</v>
      </c>
      <c r="AM2622">
        <v>0</v>
      </c>
      <c r="AN2622">
        <f t="shared" si="166"/>
        <v>-7370</v>
      </c>
      <c r="AO2622">
        <f t="shared" si="167"/>
        <v>387890.59999999945</v>
      </c>
    </row>
    <row r="2623" spans="1:41" x14ac:dyDescent="0.25">
      <c r="A2623" s="1">
        <v>1036921</v>
      </c>
      <c r="B2623" s="1">
        <v>1</v>
      </c>
      <c r="C2623" s="1">
        <v>0</v>
      </c>
      <c r="D2623" s="1">
        <v>0</v>
      </c>
      <c r="E2623" s="1">
        <f t="shared" si="164"/>
        <v>1</v>
      </c>
      <c r="F2623" s="1"/>
      <c r="G2623" s="1">
        <v>1162.6600000000001</v>
      </c>
      <c r="H2623" s="1">
        <v>345.31</v>
      </c>
      <c r="I2623">
        <v>170.46</v>
      </c>
      <c r="J2623" s="1">
        <v>101.54</v>
      </c>
      <c r="K2623" s="1">
        <v>68.010000000000005</v>
      </c>
      <c r="L2623">
        <v>47.84</v>
      </c>
      <c r="M2623" s="1">
        <v>36.6</v>
      </c>
      <c r="N2623" s="1">
        <v>28.06</v>
      </c>
      <c r="O2623">
        <v>22.6</v>
      </c>
      <c r="P2623" s="1">
        <v>18.36</v>
      </c>
      <c r="Q2623" s="1">
        <v>16.350000000000001</v>
      </c>
      <c r="R2623">
        <v>14.64</v>
      </c>
      <c r="S2623" s="1">
        <v>13.77</v>
      </c>
      <c r="T2623" s="1">
        <v>13.33</v>
      </c>
      <c r="U2623">
        <v>13.27</v>
      </c>
      <c r="V2623" s="1">
        <v>13.85</v>
      </c>
      <c r="W2623" s="1">
        <v>14.47</v>
      </c>
      <c r="X2623">
        <v>16.03</v>
      </c>
      <c r="Y2623" s="1">
        <v>18.489999999999998</v>
      </c>
      <c r="Z2623" s="1">
        <v>22.25</v>
      </c>
      <c r="AA2623">
        <v>22.46</v>
      </c>
      <c r="AB2623" s="1">
        <v>35.17</v>
      </c>
      <c r="AC2623" s="1">
        <v>46.82</v>
      </c>
      <c r="AD2623">
        <v>65.81</v>
      </c>
      <c r="AE2623" s="1">
        <v>100.75</v>
      </c>
      <c r="AF2623" s="1">
        <v>173.24</v>
      </c>
      <c r="AG2623">
        <v>349.74</v>
      </c>
      <c r="AH2623" s="1">
        <v>690.54</v>
      </c>
      <c r="AJ2623">
        <f t="shared" si="165"/>
        <v>1036922</v>
      </c>
      <c r="AL2623">
        <v>6800</v>
      </c>
      <c r="AM2623">
        <v>10359.299999999999</v>
      </c>
      <c r="AN2623">
        <f t="shared" si="166"/>
        <v>3559.2999999999993</v>
      </c>
      <c r="AO2623">
        <f t="shared" si="167"/>
        <v>395260.59999999945</v>
      </c>
    </row>
    <row r="2624" spans="1:41" x14ac:dyDescent="0.25">
      <c r="A2624" s="1">
        <v>1036920</v>
      </c>
      <c r="B2624" s="1">
        <v>4</v>
      </c>
      <c r="C2624" s="1">
        <v>4</v>
      </c>
      <c r="D2624" s="1">
        <v>7</v>
      </c>
      <c r="E2624" s="1">
        <f t="shared" si="164"/>
        <v>15</v>
      </c>
      <c r="F2624" s="1"/>
      <c r="G2624" s="1">
        <v>1066.26</v>
      </c>
      <c r="H2624" s="1">
        <v>340.28</v>
      </c>
      <c r="I2624">
        <v>168.34</v>
      </c>
      <c r="J2624" s="1">
        <v>99.13</v>
      </c>
      <c r="K2624" s="1">
        <v>67.319999999999993</v>
      </c>
      <c r="L2624">
        <v>48.02</v>
      </c>
      <c r="M2624" s="1">
        <v>35.22</v>
      </c>
      <c r="N2624" s="1">
        <v>27.97</v>
      </c>
      <c r="O2624">
        <v>21.93</v>
      </c>
      <c r="P2624" s="1">
        <v>17.98</v>
      </c>
      <c r="Q2624" s="1">
        <v>16.07</v>
      </c>
      <c r="R2624">
        <v>14.67</v>
      </c>
      <c r="S2624" s="1">
        <v>13.87</v>
      </c>
      <c r="T2624" s="1">
        <v>13.5</v>
      </c>
      <c r="U2624">
        <v>13.51</v>
      </c>
      <c r="V2624" s="1">
        <v>13.72</v>
      </c>
      <c r="W2624" s="1">
        <v>14.66</v>
      </c>
      <c r="X2624">
        <v>15.84</v>
      </c>
      <c r="Y2624" s="1">
        <v>18.53</v>
      </c>
      <c r="Z2624" s="1">
        <v>22.03</v>
      </c>
      <c r="AA2624">
        <v>24.19</v>
      </c>
      <c r="AB2624" s="1">
        <v>35.31</v>
      </c>
      <c r="AC2624" s="1">
        <v>48.49</v>
      </c>
      <c r="AD2624">
        <v>67.010000000000005</v>
      </c>
      <c r="AE2624" s="1">
        <v>98.56</v>
      </c>
      <c r="AF2624" s="1">
        <v>167.73</v>
      </c>
      <c r="AG2624">
        <v>337.17</v>
      </c>
      <c r="AH2624" s="1">
        <v>496.44</v>
      </c>
      <c r="AJ2624">
        <f t="shared" si="165"/>
        <v>1036921</v>
      </c>
      <c r="AL2624">
        <v>6790</v>
      </c>
      <c r="AM2624">
        <v>10015.6</v>
      </c>
      <c r="AN2624">
        <f t="shared" si="166"/>
        <v>3225.6000000000004</v>
      </c>
      <c r="AO2624">
        <f t="shared" si="167"/>
        <v>391701.29999999946</v>
      </c>
    </row>
    <row r="2625" spans="1:41" x14ac:dyDescent="0.25">
      <c r="A2625" s="1">
        <v>1036919</v>
      </c>
      <c r="B2625" s="1">
        <v>7</v>
      </c>
      <c r="C2625" s="1">
        <v>6</v>
      </c>
      <c r="D2625" s="1">
        <v>7</v>
      </c>
      <c r="E2625" s="1">
        <f t="shared" si="164"/>
        <v>20</v>
      </c>
      <c r="F2625" s="1"/>
      <c r="G2625" s="1">
        <v>1151.52</v>
      </c>
      <c r="H2625" s="1">
        <v>337.89</v>
      </c>
      <c r="I2625">
        <v>169.22</v>
      </c>
      <c r="J2625" s="1">
        <v>98.34</v>
      </c>
      <c r="K2625" s="1">
        <v>67.63</v>
      </c>
      <c r="L2625">
        <v>48.31</v>
      </c>
      <c r="M2625" s="1">
        <v>35.57</v>
      </c>
      <c r="N2625" s="1">
        <v>28.19</v>
      </c>
      <c r="O2625">
        <v>21.99</v>
      </c>
      <c r="P2625" s="1">
        <v>18.28</v>
      </c>
      <c r="Q2625" s="1">
        <v>15.93</v>
      </c>
      <c r="R2625">
        <v>14.63</v>
      </c>
      <c r="S2625" s="1">
        <v>13.6</v>
      </c>
      <c r="T2625" s="1">
        <v>13.43</v>
      </c>
      <c r="U2625">
        <v>13.4</v>
      </c>
      <c r="V2625" s="1">
        <v>13.83</v>
      </c>
      <c r="W2625" s="1">
        <v>14.57</v>
      </c>
      <c r="X2625">
        <v>16.03</v>
      </c>
      <c r="Y2625" s="1">
        <v>18.38</v>
      </c>
      <c r="Z2625" s="1">
        <v>22.51</v>
      </c>
      <c r="AA2625">
        <v>23.82</v>
      </c>
      <c r="AB2625" s="1">
        <v>36</v>
      </c>
      <c r="AC2625" s="1">
        <v>47.24</v>
      </c>
      <c r="AD2625">
        <v>65.72</v>
      </c>
      <c r="AE2625" s="1">
        <v>101.52</v>
      </c>
      <c r="AF2625" s="1">
        <v>169.1</v>
      </c>
      <c r="AG2625">
        <v>337.91</v>
      </c>
      <c r="AH2625" s="1">
        <v>657.49</v>
      </c>
      <c r="AJ2625">
        <f t="shared" si="165"/>
        <v>1036920</v>
      </c>
      <c r="AL2625">
        <v>7710</v>
      </c>
      <c r="AM2625">
        <v>0</v>
      </c>
      <c r="AN2625">
        <f t="shared" si="166"/>
        <v>-7710</v>
      </c>
      <c r="AO2625">
        <f t="shared" si="167"/>
        <v>388475.69999999949</v>
      </c>
    </row>
    <row r="2626" spans="1:41" x14ac:dyDescent="0.25">
      <c r="A2626" s="1">
        <v>1036918</v>
      </c>
      <c r="B2626" s="1">
        <v>0</v>
      </c>
      <c r="C2626" s="1">
        <v>3</v>
      </c>
      <c r="D2626" s="1">
        <v>4</v>
      </c>
      <c r="E2626" s="1">
        <f t="shared" si="164"/>
        <v>7</v>
      </c>
      <c r="F2626" s="1"/>
      <c r="G2626" s="1">
        <v>1119.25</v>
      </c>
      <c r="H2626" s="1">
        <v>334.32</v>
      </c>
      <c r="I2626">
        <v>168.4</v>
      </c>
      <c r="J2626" s="1">
        <v>101.48</v>
      </c>
      <c r="K2626" s="1">
        <v>67.73</v>
      </c>
      <c r="L2626">
        <v>48.09</v>
      </c>
      <c r="M2626" s="1">
        <v>36.119999999999997</v>
      </c>
      <c r="N2626" s="1">
        <v>27.58</v>
      </c>
      <c r="O2626">
        <v>22.29</v>
      </c>
      <c r="P2626" s="1">
        <v>18.05</v>
      </c>
      <c r="Q2626" s="1">
        <v>15.9</v>
      </c>
      <c r="R2626">
        <v>14.56</v>
      </c>
      <c r="S2626" s="1">
        <v>13.73</v>
      </c>
      <c r="T2626" s="1">
        <v>13.41</v>
      </c>
      <c r="U2626">
        <v>13.53</v>
      </c>
      <c r="V2626" s="1">
        <v>13.91</v>
      </c>
      <c r="W2626" s="1">
        <v>14.73</v>
      </c>
      <c r="X2626">
        <v>16.190000000000001</v>
      </c>
      <c r="Y2626" s="1">
        <v>18.14</v>
      </c>
      <c r="Z2626" s="1">
        <v>22.41</v>
      </c>
      <c r="AA2626">
        <v>22.32</v>
      </c>
      <c r="AB2626" s="1">
        <v>36.15</v>
      </c>
      <c r="AC2626" s="1">
        <v>48.83</v>
      </c>
      <c r="AD2626">
        <v>67.48</v>
      </c>
      <c r="AE2626" s="1">
        <v>101.42</v>
      </c>
      <c r="AF2626" s="1">
        <v>168.91</v>
      </c>
      <c r="AG2626">
        <v>337.42</v>
      </c>
      <c r="AH2626" s="1">
        <v>680.26</v>
      </c>
      <c r="AJ2626">
        <f t="shared" si="165"/>
        <v>1036919</v>
      </c>
      <c r="AL2626">
        <v>8170</v>
      </c>
      <c r="AM2626">
        <v>0</v>
      </c>
      <c r="AN2626">
        <f t="shared" si="166"/>
        <v>-8170</v>
      </c>
      <c r="AO2626">
        <f t="shared" si="167"/>
        <v>396185.69999999949</v>
      </c>
    </row>
    <row r="2627" spans="1:41" x14ac:dyDescent="0.25">
      <c r="A2627" s="1">
        <v>1036917</v>
      </c>
      <c r="B2627" s="1">
        <v>1</v>
      </c>
      <c r="C2627" s="1">
        <v>7</v>
      </c>
      <c r="D2627" s="1">
        <v>2</v>
      </c>
      <c r="E2627" s="1">
        <f t="shared" si="164"/>
        <v>10</v>
      </c>
      <c r="F2627" s="1"/>
      <c r="G2627" s="1">
        <v>1118.49</v>
      </c>
      <c r="H2627" s="1">
        <v>340.53</v>
      </c>
      <c r="I2627">
        <v>168.67</v>
      </c>
      <c r="J2627" s="1">
        <v>98.94</v>
      </c>
      <c r="K2627" s="1">
        <v>67.61</v>
      </c>
      <c r="L2627">
        <v>48.12</v>
      </c>
      <c r="M2627" s="1">
        <v>35.9</v>
      </c>
      <c r="N2627" s="1">
        <v>27.87</v>
      </c>
      <c r="O2627">
        <v>22.21</v>
      </c>
      <c r="P2627" s="1">
        <v>18.190000000000001</v>
      </c>
      <c r="Q2627" s="1">
        <v>16.100000000000001</v>
      </c>
      <c r="R2627">
        <v>14.62</v>
      </c>
      <c r="S2627" s="1">
        <v>13.87</v>
      </c>
      <c r="T2627" s="1">
        <v>13.5</v>
      </c>
      <c r="U2627">
        <v>13.47</v>
      </c>
      <c r="V2627" s="1">
        <v>13.83</v>
      </c>
      <c r="W2627" s="1">
        <v>14.63</v>
      </c>
      <c r="X2627">
        <v>16.09</v>
      </c>
      <c r="Y2627" s="1">
        <v>18</v>
      </c>
      <c r="Z2627" s="1">
        <v>22.43</v>
      </c>
      <c r="AA2627">
        <v>22.91</v>
      </c>
      <c r="AB2627" s="1">
        <v>35.590000000000003</v>
      </c>
      <c r="AC2627" s="1">
        <v>47.55</v>
      </c>
      <c r="AD2627">
        <v>66.31</v>
      </c>
      <c r="AE2627" s="1">
        <v>101.22</v>
      </c>
      <c r="AF2627" s="1">
        <v>168.73</v>
      </c>
      <c r="AG2627">
        <v>337.64</v>
      </c>
      <c r="AH2627" s="1">
        <v>564.34</v>
      </c>
      <c r="AJ2627">
        <f t="shared" si="165"/>
        <v>1036918</v>
      </c>
      <c r="AL2627">
        <v>7890</v>
      </c>
      <c r="AM2627">
        <v>10143</v>
      </c>
      <c r="AN2627">
        <f t="shared" si="166"/>
        <v>2253</v>
      </c>
      <c r="AO2627">
        <f t="shared" si="167"/>
        <v>404355.69999999949</v>
      </c>
    </row>
    <row r="2628" spans="1:41" x14ac:dyDescent="0.25">
      <c r="A2628" s="1">
        <v>1036916</v>
      </c>
      <c r="B2628" s="1">
        <v>8</v>
      </c>
      <c r="C2628" s="1">
        <v>2</v>
      </c>
      <c r="D2628" s="1">
        <v>9</v>
      </c>
      <c r="E2628" s="1">
        <f t="shared" si="164"/>
        <v>19</v>
      </c>
      <c r="F2628" s="1"/>
      <c r="G2628" s="1">
        <v>1102.28</v>
      </c>
      <c r="H2628" s="1">
        <v>337.86</v>
      </c>
      <c r="I2628">
        <v>168.98</v>
      </c>
      <c r="J2628" s="1">
        <v>101.09</v>
      </c>
      <c r="K2628" s="1">
        <v>67.569999999999993</v>
      </c>
      <c r="L2628">
        <v>48.18</v>
      </c>
      <c r="M2628" s="1">
        <v>36.159999999999997</v>
      </c>
      <c r="N2628" s="1">
        <v>28.09</v>
      </c>
      <c r="O2628">
        <v>22.49</v>
      </c>
      <c r="P2628" s="1">
        <v>18.37</v>
      </c>
      <c r="Q2628" s="1">
        <v>16.03</v>
      </c>
      <c r="R2628">
        <v>14.46</v>
      </c>
      <c r="S2628" s="1">
        <v>13.84</v>
      </c>
      <c r="T2628" s="1">
        <v>13.23</v>
      </c>
      <c r="U2628">
        <v>13.4</v>
      </c>
      <c r="V2628" s="1">
        <v>13.68</v>
      </c>
      <c r="W2628" s="1">
        <v>14.34</v>
      </c>
      <c r="X2628">
        <v>16.02</v>
      </c>
      <c r="Y2628" s="1">
        <v>18.38</v>
      </c>
      <c r="Z2628" s="1">
        <v>22.48</v>
      </c>
      <c r="AA2628">
        <v>23.85</v>
      </c>
      <c r="AB2628" s="1">
        <v>36.090000000000003</v>
      </c>
      <c r="AC2628" s="1">
        <v>48.13</v>
      </c>
      <c r="AD2628">
        <v>67.42</v>
      </c>
      <c r="AE2628" s="1">
        <v>101.32</v>
      </c>
      <c r="AF2628" s="1">
        <v>168.89</v>
      </c>
      <c r="AG2628">
        <v>338.01</v>
      </c>
      <c r="AH2628" s="1">
        <v>498.33</v>
      </c>
      <c r="AJ2628">
        <f t="shared" si="165"/>
        <v>1036917</v>
      </c>
      <c r="AL2628">
        <v>6770</v>
      </c>
      <c r="AM2628">
        <v>10116</v>
      </c>
      <c r="AN2628">
        <f t="shared" si="166"/>
        <v>3346</v>
      </c>
      <c r="AO2628">
        <f t="shared" si="167"/>
        <v>402102.69999999949</v>
      </c>
    </row>
    <row r="2629" spans="1:41" x14ac:dyDescent="0.25">
      <c r="A2629" s="1">
        <v>1036915</v>
      </c>
      <c r="B2629" s="1">
        <v>4</v>
      </c>
      <c r="C2629" s="1">
        <v>5</v>
      </c>
      <c r="D2629" s="1">
        <v>1</v>
      </c>
      <c r="E2629" s="1">
        <f t="shared" si="164"/>
        <v>10</v>
      </c>
      <c r="F2629" s="1"/>
      <c r="G2629" s="1">
        <v>1133.17</v>
      </c>
      <c r="H2629" s="1">
        <v>343.26</v>
      </c>
      <c r="I2629">
        <v>168.37</v>
      </c>
      <c r="J2629" s="1">
        <v>103.02</v>
      </c>
      <c r="K2629" s="1">
        <v>67.23</v>
      </c>
      <c r="L2629">
        <v>48.59</v>
      </c>
      <c r="M2629" s="1">
        <v>35.520000000000003</v>
      </c>
      <c r="N2629" s="1">
        <v>27.63</v>
      </c>
      <c r="O2629">
        <v>22.07</v>
      </c>
      <c r="P2629" s="1">
        <v>18.22</v>
      </c>
      <c r="Q2629" s="1">
        <v>16.02</v>
      </c>
      <c r="R2629">
        <v>14.52</v>
      </c>
      <c r="S2629" s="1">
        <v>13.96</v>
      </c>
      <c r="T2629" s="1">
        <v>13.36</v>
      </c>
      <c r="U2629">
        <v>13.81</v>
      </c>
      <c r="V2629" s="1">
        <v>13.94</v>
      </c>
      <c r="W2629" s="1">
        <v>14.52</v>
      </c>
      <c r="X2629">
        <v>15.83</v>
      </c>
      <c r="Y2629" s="1">
        <v>18.899999999999999</v>
      </c>
      <c r="Z2629" s="1">
        <v>22.65</v>
      </c>
      <c r="AA2629">
        <v>21.48</v>
      </c>
      <c r="AB2629" s="1">
        <v>36.01</v>
      </c>
      <c r="AC2629" s="1">
        <v>47.92</v>
      </c>
      <c r="AD2629">
        <v>67.37</v>
      </c>
      <c r="AE2629" s="1">
        <v>103.77</v>
      </c>
      <c r="AF2629" s="1">
        <v>171.31</v>
      </c>
      <c r="AG2629">
        <v>339.25</v>
      </c>
      <c r="AH2629" s="1">
        <v>403.95</v>
      </c>
      <c r="AJ2629">
        <f t="shared" si="165"/>
        <v>1036916</v>
      </c>
      <c r="AL2629">
        <v>7910</v>
      </c>
      <c r="AM2629">
        <v>10092.6</v>
      </c>
      <c r="AN2629">
        <f t="shared" si="166"/>
        <v>2182.6000000000004</v>
      </c>
      <c r="AO2629">
        <f t="shared" si="167"/>
        <v>398756.69999999949</v>
      </c>
    </row>
    <row r="2630" spans="1:41" x14ac:dyDescent="0.25">
      <c r="A2630" s="1">
        <v>1036914</v>
      </c>
      <c r="B2630" s="1">
        <v>7</v>
      </c>
      <c r="C2630" s="1">
        <v>9</v>
      </c>
      <c r="D2630" s="1">
        <v>3</v>
      </c>
      <c r="E2630" s="1">
        <f t="shared" si="164"/>
        <v>19</v>
      </c>
      <c r="F2630" s="1"/>
      <c r="G2630" s="1">
        <v>1115.19</v>
      </c>
      <c r="H2630" s="1">
        <v>362.11</v>
      </c>
      <c r="I2630">
        <v>174.05</v>
      </c>
      <c r="J2630" s="1">
        <v>105.68</v>
      </c>
      <c r="K2630" s="1">
        <v>68.099999999999994</v>
      </c>
      <c r="L2630">
        <v>49.12</v>
      </c>
      <c r="M2630" s="1">
        <v>35.590000000000003</v>
      </c>
      <c r="N2630" s="1">
        <v>27.27</v>
      </c>
      <c r="O2630">
        <v>22.05</v>
      </c>
      <c r="P2630" s="1">
        <v>18.29</v>
      </c>
      <c r="Q2630" s="1">
        <v>16.43</v>
      </c>
      <c r="R2630">
        <v>14.89</v>
      </c>
      <c r="S2630" s="1">
        <v>14.31</v>
      </c>
      <c r="T2630" s="1">
        <v>13.84</v>
      </c>
      <c r="U2630">
        <v>13.37</v>
      </c>
      <c r="V2630" s="1">
        <v>14.01</v>
      </c>
      <c r="W2630" s="1">
        <v>14.03</v>
      </c>
      <c r="X2630">
        <v>16.84</v>
      </c>
      <c r="Y2630" s="1">
        <v>17.61</v>
      </c>
      <c r="Z2630" s="1">
        <v>21.68</v>
      </c>
      <c r="AA2630">
        <v>21.63</v>
      </c>
      <c r="AB2630" s="1">
        <v>35.119999999999997</v>
      </c>
      <c r="AC2630" s="1">
        <v>46.55</v>
      </c>
      <c r="AD2630">
        <v>66.180000000000007</v>
      </c>
      <c r="AE2630" s="1">
        <v>97.74</v>
      </c>
      <c r="AF2630" s="1">
        <v>172.48</v>
      </c>
      <c r="AG2630">
        <v>331.2</v>
      </c>
      <c r="AH2630" s="1">
        <v>405.82</v>
      </c>
      <c r="AJ2630">
        <f t="shared" si="165"/>
        <v>1036915</v>
      </c>
      <c r="AL2630">
        <v>6080</v>
      </c>
      <c r="AM2630">
        <v>0</v>
      </c>
      <c r="AN2630">
        <f t="shared" si="166"/>
        <v>-6080</v>
      </c>
      <c r="AO2630">
        <f t="shared" si="167"/>
        <v>396574.09999999951</v>
      </c>
    </row>
    <row r="2631" spans="1:41" x14ac:dyDescent="0.25">
      <c r="A2631" s="1">
        <v>1036913</v>
      </c>
      <c r="B2631" s="1">
        <v>4</v>
      </c>
      <c r="C2631" s="1">
        <v>7</v>
      </c>
      <c r="D2631" s="1">
        <v>6</v>
      </c>
      <c r="E2631" s="1">
        <f t="shared" si="164"/>
        <v>17</v>
      </c>
      <c r="F2631" s="1"/>
      <c r="G2631" s="1">
        <v>1114.43</v>
      </c>
      <c r="H2631" s="1">
        <v>348.11</v>
      </c>
      <c r="I2631">
        <v>170.8</v>
      </c>
      <c r="J2631" s="1">
        <v>100.55</v>
      </c>
      <c r="K2631" s="1">
        <v>67.72</v>
      </c>
      <c r="L2631">
        <v>48.09</v>
      </c>
      <c r="M2631" s="1">
        <v>36.17</v>
      </c>
      <c r="N2631" s="1">
        <v>28.17</v>
      </c>
      <c r="O2631">
        <v>22.5</v>
      </c>
      <c r="P2631" s="1">
        <v>18.440000000000001</v>
      </c>
      <c r="Q2631" s="1">
        <v>16.2</v>
      </c>
      <c r="R2631">
        <v>14.58</v>
      </c>
      <c r="S2631" s="1">
        <v>13.98</v>
      </c>
      <c r="T2631" s="1">
        <v>13.47</v>
      </c>
      <c r="U2631">
        <v>13.26</v>
      </c>
      <c r="V2631" s="1">
        <v>13.83</v>
      </c>
      <c r="W2631" s="1">
        <v>14.45</v>
      </c>
      <c r="X2631">
        <v>15.94</v>
      </c>
      <c r="Y2631" s="1">
        <v>18.079999999999998</v>
      </c>
      <c r="Z2631" s="1">
        <v>21.96</v>
      </c>
      <c r="AA2631">
        <v>23.37</v>
      </c>
      <c r="AB2631" s="1">
        <v>35.590000000000003</v>
      </c>
      <c r="AC2631" s="1">
        <v>46.71</v>
      </c>
      <c r="AD2631">
        <v>64.16</v>
      </c>
      <c r="AE2631" s="1">
        <v>101.46</v>
      </c>
      <c r="AF2631" s="1">
        <v>170.56</v>
      </c>
      <c r="AG2631">
        <v>338.35</v>
      </c>
      <c r="AH2631" s="1">
        <v>764.06</v>
      </c>
      <c r="AJ2631">
        <f t="shared" si="165"/>
        <v>1036914</v>
      </c>
      <c r="AL2631">
        <v>6550</v>
      </c>
      <c r="AM2631">
        <v>10042.199999999999</v>
      </c>
      <c r="AN2631">
        <f t="shared" si="166"/>
        <v>3492.1999999999989</v>
      </c>
      <c r="AO2631">
        <f t="shared" si="167"/>
        <v>402654.09999999951</v>
      </c>
    </row>
    <row r="2632" spans="1:41" x14ac:dyDescent="0.25">
      <c r="A2632" s="1">
        <v>1036912</v>
      </c>
      <c r="B2632" s="1">
        <v>4</v>
      </c>
      <c r="C2632" s="1">
        <v>7</v>
      </c>
      <c r="D2632" s="1">
        <v>1</v>
      </c>
      <c r="E2632" s="1">
        <f t="shared" si="164"/>
        <v>12</v>
      </c>
      <c r="F2632" s="1"/>
      <c r="G2632" s="1">
        <v>1083.9100000000001</v>
      </c>
      <c r="H2632" s="1">
        <v>341.19</v>
      </c>
      <c r="I2632">
        <v>169.1</v>
      </c>
      <c r="J2632" s="1">
        <v>98.9</v>
      </c>
      <c r="K2632" s="1">
        <v>67.56</v>
      </c>
      <c r="L2632">
        <v>47.92</v>
      </c>
      <c r="M2632" s="1">
        <v>35.86</v>
      </c>
      <c r="N2632" s="1">
        <v>27.73</v>
      </c>
      <c r="O2632">
        <v>21.96</v>
      </c>
      <c r="P2632" s="1">
        <v>18.350000000000001</v>
      </c>
      <c r="Q2632" s="1">
        <v>16.14</v>
      </c>
      <c r="R2632">
        <v>14.61</v>
      </c>
      <c r="S2632" s="1">
        <v>13.87</v>
      </c>
      <c r="T2632" s="1">
        <v>13.47</v>
      </c>
      <c r="U2632">
        <v>13.47</v>
      </c>
      <c r="V2632" s="1">
        <v>13.86</v>
      </c>
      <c r="W2632" s="1">
        <v>14.61</v>
      </c>
      <c r="X2632">
        <v>15.9</v>
      </c>
      <c r="Y2632" s="1">
        <v>18.34</v>
      </c>
      <c r="Z2632" s="1">
        <v>21.9</v>
      </c>
      <c r="AA2632">
        <v>23.63</v>
      </c>
      <c r="AB2632" s="1">
        <v>35.47</v>
      </c>
      <c r="AC2632" s="1">
        <v>46.86</v>
      </c>
      <c r="AD2632">
        <v>65.52</v>
      </c>
      <c r="AE2632" s="1">
        <v>101.44</v>
      </c>
      <c r="AF2632" s="1">
        <v>169.32</v>
      </c>
      <c r="AG2632">
        <v>337.73</v>
      </c>
      <c r="AH2632" s="1">
        <v>687.46</v>
      </c>
      <c r="AJ2632">
        <f t="shared" si="165"/>
        <v>1036913</v>
      </c>
      <c r="AL2632">
        <v>7630</v>
      </c>
      <c r="AM2632">
        <v>10125.099999999999</v>
      </c>
      <c r="AN2632">
        <f t="shared" si="166"/>
        <v>2495.0999999999985</v>
      </c>
      <c r="AO2632">
        <f t="shared" si="167"/>
        <v>399161.8999999995</v>
      </c>
    </row>
    <row r="2633" spans="1:41" x14ac:dyDescent="0.25">
      <c r="A2633" s="1">
        <v>1036911</v>
      </c>
      <c r="B2633" s="1">
        <v>3</v>
      </c>
      <c r="C2633" s="1">
        <v>1</v>
      </c>
      <c r="D2633" s="1">
        <v>0</v>
      </c>
      <c r="E2633" s="1">
        <f t="shared" si="164"/>
        <v>4</v>
      </c>
      <c r="F2633" s="1"/>
      <c r="G2633" s="1">
        <v>1039.08</v>
      </c>
      <c r="H2633" s="1">
        <v>345.77</v>
      </c>
      <c r="I2633">
        <v>164.54</v>
      </c>
      <c r="J2633" s="1">
        <v>99.86</v>
      </c>
      <c r="K2633" s="1">
        <v>65.58</v>
      </c>
      <c r="L2633">
        <v>48.48</v>
      </c>
      <c r="M2633" s="1">
        <v>35.24</v>
      </c>
      <c r="N2633" s="1">
        <v>28.34</v>
      </c>
      <c r="O2633">
        <v>21.75</v>
      </c>
      <c r="P2633" s="1">
        <v>18.52</v>
      </c>
      <c r="Q2633" s="1">
        <v>16.28</v>
      </c>
      <c r="R2633">
        <v>14.71</v>
      </c>
      <c r="S2633" s="1">
        <v>13.96</v>
      </c>
      <c r="T2633" s="1">
        <v>13.49</v>
      </c>
      <c r="U2633">
        <v>13.62</v>
      </c>
      <c r="V2633" s="1">
        <v>13.43</v>
      </c>
      <c r="W2633" s="1">
        <v>14.77</v>
      </c>
      <c r="X2633">
        <v>15.6</v>
      </c>
      <c r="Y2633" s="1">
        <v>17.93</v>
      </c>
      <c r="Z2633" s="1">
        <v>21.63</v>
      </c>
      <c r="AA2633">
        <v>25.22</v>
      </c>
      <c r="AB2633" s="1">
        <v>35.17</v>
      </c>
      <c r="AC2633" s="1">
        <v>47.72</v>
      </c>
      <c r="AD2633">
        <v>65.41</v>
      </c>
      <c r="AE2633" s="1">
        <v>100.25</v>
      </c>
      <c r="AF2633" s="1">
        <v>168.57</v>
      </c>
      <c r="AG2633">
        <v>305.56</v>
      </c>
      <c r="AH2633" s="1">
        <v>620.26</v>
      </c>
      <c r="AJ2633">
        <f t="shared" si="165"/>
        <v>1036912</v>
      </c>
      <c r="AL2633">
        <v>5770</v>
      </c>
      <c r="AM2633">
        <v>0</v>
      </c>
      <c r="AN2633">
        <f t="shared" si="166"/>
        <v>-5770</v>
      </c>
      <c r="AO2633">
        <f t="shared" si="167"/>
        <v>396666.79999999952</v>
      </c>
    </row>
    <row r="2634" spans="1:41" x14ac:dyDescent="0.25">
      <c r="A2634" s="1">
        <v>1036910</v>
      </c>
      <c r="B2634" s="1">
        <v>7</v>
      </c>
      <c r="C2634" s="1">
        <v>6</v>
      </c>
      <c r="D2634" s="1">
        <v>3</v>
      </c>
      <c r="E2634" s="1">
        <f t="shared" si="164"/>
        <v>16</v>
      </c>
      <c r="F2634" s="1"/>
      <c r="G2634" s="1">
        <v>750.29</v>
      </c>
      <c r="H2634" s="1">
        <v>318.5</v>
      </c>
      <c r="I2634">
        <v>156.97</v>
      </c>
      <c r="J2634" s="1">
        <v>98.49</v>
      </c>
      <c r="K2634" s="1">
        <v>64.55</v>
      </c>
      <c r="L2634">
        <v>48.11</v>
      </c>
      <c r="M2634" s="1">
        <v>34.89</v>
      </c>
      <c r="N2634" s="1">
        <v>27.41</v>
      </c>
      <c r="O2634">
        <v>21.62</v>
      </c>
      <c r="P2634" s="1">
        <v>18.39</v>
      </c>
      <c r="Q2634" s="1">
        <v>16.36</v>
      </c>
      <c r="R2634">
        <v>14.85</v>
      </c>
      <c r="S2634" s="1">
        <v>14.08</v>
      </c>
      <c r="T2634" s="1">
        <v>13.77</v>
      </c>
      <c r="U2634">
        <v>13.58</v>
      </c>
      <c r="V2634" s="1">
        <v>13.89</v>
      </c>
      <c r="W2634" s="1">
        <v>14.48</v>
      </c>
      <c r="X2634">
        <v>16.02</v>
      </c>
      <c r="Y2634" s="1">
        <v>18.3</v>
      </c>
      <c r="Z2634" s="1">
        <v>21.74</v>
      </c>
      <c r="AA2634">
        <v>23.63</v>
      </c>
      <c r="AB2634" s="1">
        <v>35.75</v>
      </c>
      <c r="AC2634" s="1">
        <v>46.95</v>
      </c>
      <c r="AD2634">
        <v>65.8</v>
      </c>
      <c r="AE2634" s="1">
        <v>99.86</v>
      </c>
      <c r="AF2634" s="1">
        <v>161.09</v>
      </c>
      <c r="AG2634">
        <v>280.73</v>
      </c>
      <c r="AH2634" s="1">
        <v>502.66</v>
      </c>
      <c r="AJ2634">
        <f t="shared" si="165"/>
        <v>1036911</v>
      </c>
      <c r="AL2634">
        <v>6500</v>
      </c>
      <c r="AM2634">
        <v>0</v>
      </c>
      <c r="AN2634">
        <f t="shared" si="166"/>
        <v>-6500</v>
      </c>
      <c r="AO2634">
        <f t="shared" si="167"/>
        <v>402436.79999999952</v>
      </c>
    </row>
    <row r="2635" spans="1:41" x14ac:dyDescent="0.25">
      <c r="A2635" s="1">
        <v>1036909</v>
      </c>
      <c r="B2635" s="1">
        <v>8</v>
      </c>
      <c r="C2635" s="1">
        <v>3</v>
      </c>
      <c r="D2635" s="1">
        <v>2</v>
      </c>
      <c r="E2635" s="1">
        <f t="shared" si="164"/>
        <v>13</v>
      </c>
      <c r="F2635" s="1"/>
      <c r="G2635" s="1">
        <v>1098.92</v>
      </c>
      <c r="H2635" s="1">
        <v>347.79</v>
      </c>
      <c r="I2635">
        <v>162.72999999999999</v>
      </c>
      <c r="J2635" s="1">
        <v>101.66</v>
      </c>
      <c r="K2635" s="1">
        <v>64.849999999999994</v>
      </c>
      <c r="L2635">
        <v>47.98</v>
      </c>
      <c r="M2635" s="1">
        <v>34.72</v>
      </c>
      <c r="N2635" s="1">
        <v>27.44</v>
      </c>
      <c r="O2635">
        <v>21.52</v>
      </c>
      <c r="P2635" s="1">
        <v>18.23</v>
      </c>
      <c r="Q2635" s="1">
        <v>16.25</v>
      </c>
      <c r="R2635">
        <v>15</v>
      </c>
      <c r="S2635" s="1">
        <v>13.77</v>
      </c>
      <c r="T2635" s="1">
        <v>13.77</v>
      </c>
      <c r="U2635">
        <v>13.59</v>
      </c>
      <c r="V2635" s="1">
        <v>13.91</v>
      </c>
      <c r="W2635" s="1">
        <v>14.55</v>
      </c>
      <c r="X2635">
        <v>16.25</v>
      </c>
      <c r="Y2635" s="1">
        <v>18.309999999999999</v>
      </c>
      <c r="Z2635" s="1">
        <v>21.88</v>
      </c>
      <c r="AA2635">
        <v>23.41</v>
      </c>
      <c r="AB2635" s="1">
        <v>34.9</v>
      </c>
      <c r="AC2635" s="1">
        <v>47.28</v>
      </c>
      <c r="AD2635">
        <v>63.22</v>
      </c>
      <c r="AE2635" s="1">
        <v>97.71</v>
      </c>
      <c r="AF2635" s="1">
        <v>168.45</v>
      </c>
      <c r="AG2635">
        <v>329.8</v>
      </c>
      <c r="AH2635" s="1">
        <v>569.87</v>
      </c>
      <c r="AJ2635">
        <f t="shared" si="165"/>
        <v>1036910</v>
      </c>
      <c r="AL2635">
        <v>7110</v>
      </c>
      <c r="AM2635">
        <v>10327.5</v>
      </c>
      <c r="AN2635">
        <f t="shared" si="166"/>
        <v>3217.5</v>
      </c>
      <c r="AO2635">
        <f t="shared" si="167"/>
        <v>408936.79999999952</v>
      </c>
    </row>
    <row r="2636" spans="1:41" x14ac:dyDescent="0.25">
      <c r="A2636" s="1">
        <v>1036908</v>
      </c>
      <c r="B2636" s="1">
        <v>4</v>
      </c>
      <c r="C2636" s="1">
        <v>1</v>
      </c>
      <c r="D2636" s="1">
        <v>6</v>
      </c>
      <c r="E2636" s="1">
        <f t="shared" si="164"/>
        <v>11</v>
      </c>
      <c r="F2636" s="1"/>
      <c r="G2636" s="1">
        <v>1059.9000000000001</v>
      </c>
      <c r="H2636" s="1">
        <v>351.5</v>
      </c>
      <c r="I2636">
        <v>161.74</v>
      </c>
      <c r="J2636" s="1">
        <v>97.79</v>
      </c>
      <c r="K2636" s="1">
        <v>66.72</v>
      </c>
      <c r="L2636">
        <v>48.46</v>
      </c>
      <c r="M2636" s="1">
        <v>34.97</v>
      </c>
      <c r="N2636" s="1">
        <v>27.48</v>
      </c>
      <c r="O2636">
        <v>21.7</v>
      </c>
      <c r="P2636" s="1">
        <v>18.329999999999998</v>
      </c>
      <c r="Q2636" s="1">
        <v>16.48</v>
      </c>
      <c r="R2636">
        <v>14.74</v>
      </c>
      <c r="S2636" s="1">
        <v>14.12</v>
      </c>
      <c r="T2636" s="1">
        <v>13.65</v>
      </c>
      <c r="U2636">
        <v>13.85</v>
      </c>
      <c r="V2636" s="1">
        <v>14.21</v>
      </c>
      <c r="W2636" s="1">
        <v>14.46</v>
      </c>
      <c r="X2636">
        <v>16.09</v>
      </c>
      <c r="Y2636" s="1">
        <v>18.13</v>
      </c>
      <c r="Z2636" s="1">
        <v>21.71</v>
      </c>
      <c r="AA2636">
        <v>21.3</v>
      </c>
      <c r="AB2636" s="1">
        <v>35.9</v>
      </c>
      <c r="AC2636" s="1">
        <v>46.54</v>
      </c>
      <c r="AD2636">
        <v>65.81</v>
      </c>
      <c r="AE2636" s="1">
        <v>99.88</v>
      </c>
      <c r="AF2636" s="1">
        <v>170.27</v>
      </c>
      <c r="AG2636">
        <v>297.83</v>
      </c>
      <c r="AH2636" s="1">
        <v>660.86</v>
      </c>
      <c r="AJ2636">
        <f t="shared" si="165"/>
        <v>1036909</v>
      </c>
      <c r="AL2636">
        <v>6200</v>
      </c>
      <c r="AM2636">
        <v>10170.6</v>
      </c>
      <c r="AN2636">
        <f t="shared" si="166"/>
        <v>3970.6000000000004</v>
      </c>
      <c r="AO2636">
        <f t="shared" si="167"/>
        <v>405719.29999999952</v>
      </c>
    </row>
    <row r="2637" spans="1:41" x14ac:dyDescent="0.25">
      <c r="A2637" s="1">
        <v>1036907</v>
      </c>
      <c r="B2637" s="1">
        <v>2</v>
      </c>
      <c r="C2637" s="1">
        <v>4</v>
      </c>
      <c r="D2637" s="1">
        <v>8</v>
      </c>
      <c r="E2637" s="1">
        <f t="shared" si="164"/>
        <v>14</v>
      </c>
      <c r="F2637" s="1"/>
      <c r="G2637" s="1">
        <v>1190.78</v>
      </c>
      <c r="H2637" s="1">
        <v>350.95</v>
      </c>
      <c r="I2637">
        <v>171.06</v>
      </c>
      <c r="J2637" s="1">
        <v>102.06</v>
      </c>
      <c r="K2637" s="1">
        <v>68.2</v>
      </c>
      <c r="L2637">
        <v>48.72</v>
      </c>
      <c r="M2637" s="1">
        <v>36.36</v>
      </c>
      <c r="N2637" s="1">
        <v>28.15</v>
      </c>
      <c r="O2637">
        <v>22.55</v>
      </c>
      <c r="P2637" s="1">
        <v>18.59</v>
      </c>
      <c r="Q2637" s="1">
        <v>16.670000000000002</v>
      </c>
      <c r="R2637">
        <v>14.93</v>
      </c>
      <c r="S2637" s="1">
        <v>14.23</v>
      </c>
      <c r="T2637" s="1">
        <v>13.79</v>
      </c>
      <c r="U2637">
        <v>13.45</v>
      </c>
      <c r="V2637" s="1">
        <v>13.99</v>
      </c>
      <c r="W2637" s="1">
        <v>14.4</v>
      </c>
      <c r="X2637">
        <v>15.53</v>
      </c>
      <c r="Y2637" s="1">
        <v>18.09</v>
      </c>
      <c r="Z2637" s="1">
        <v>21.87</v>
      </c>
      <c r="AA2637">
        <v>19.96</v>
      </c>
      <c r="AB2637" s="1">
        <v>36.229999999999997</v>
      </c>
      <c r="AC2637" s="1">
        <v>47.23</v>
      </c>
      <c r="AD2637">
        <v>66.150000000000006</v>
      </c>
      <c r="AE2637" s="1">
        <v>97.66</v>
      </c>
      <c r="AF2637" s="1">
        <v>164.64</v>
      </c>
      <c r="AG2637">
        <v>328.8</v>
      </c>
      <c r="AH2637" s="1">
        <v>493.35</v>
      </c>
      <c r="AJ2637">
        <f t="shared" si="165"/>
        <v>1036908</v>
      </c>
      <c r="AL2637">
        <v>6760</v>
      </c>
      <c r="AM2637">
        <v>10087.5</v>
      </c>
      <c r="AN2637">
        <f t="shared" si="166"/>
        <v>3327.5</v>
      </c>
      <c r="AO2637">
        <f t="shared" si="167"/>
        <v>401748.69999999955</v>
      </c>
    </row>
    <row r="2638" spans="1:41" x14ac:dyDescent="0.25">
      <c r="A2638" s="1">
        <v>1036906</v>
      </c>
      <c r="B2638" s="1">
        <v>6</v>
      </c>
      <c r="C2638" s="1">
        <v>3</v>
      </c>
      <c r="D2638" s="1">
        <v>6</v>
      </c>
      <c r="E2638" s="1">
        <f t="shared" si="164"/>
        <v>15</v>
      </c>
      <c r="F2638" s="1"/>
      <c r="G2638" s="1">
        <v>1163.32</v>
      </c>
      <c r="H2638" s="1">
        <v>339.81</v>
      </c>
      <c r="I2638">
        <v>169.34</v>
      </c>
      <c r="J2638" s="1">
        <v>101.12</v>
      </c>
      <c r="K2638" s="1">
        <v>67.34</v>
      </c>
      <c r="L2638">
        <v>48.15</v>
      </c>
      <c r="M2638" s="1">
        <v>36.229999999999997</v>
      </c>
      <c r="N2638" s="1">
        <v>28.1</v>
      </c>
      <c r="O2638">
        <v>22.39</v>
      </c>
      <c r="P2638" s="1">
        <v>18.43</v>
      </c>
      <c r="Q2638" s="1">
        <v>16.149999999999999</v>
      </c>
      <c r="R2638">
        <v>14.58</v>
      </c>
      <c r="S2638" s="1">
        <v>13.9</v>
      </c>
      <c r="T2638" s="1">
        <v>13.47</v>
      </c>
      <c r="U2638">
        <v>13.45</v>
      </c>
      <c r="V2638" s="1">
        <v>13.86</v>
      </c>
      <c r="W2638" s="1">
        <v>14.64</v>
      </c>
      <c r="X2638">
        <v>15.89</v>
      </c>
      <c r="Y2638" s="1">
        <v>18.28</v>
      </c>
      <c r="Z2638" s="1">
        <v>22.39</v>
      </c>
      <c r="AA2638">
        <v>21.69</v>
      </c>
      <c r="AB2638" s="1">
        <v>35.89</v>
      </c>
      <c r="AC2638" s="1">
        <v>47.97</v>
      </c>
      <c r="AD2638">
        <v>66.680000000000007</v>
      </c>
      <c r="AE2638" s="1">
        <v>101.41</v>
      </c>
      <c r="AF2638" s="1">
        <v>167.26</v>
      </c>
      <c r="AG2638">
        <v>336.53</v>
      </c>
      <c r="AH2638" s="1">
        <v>574.39</v>
      </c>
      <c r="AJ2638">
        <f t="shared" si="165"/>
        <v>1036907</v>
      </c>
      <c r="AL2638">
        <v>9630</v>
      </c>
      <c r="AM2638">
        <v>10117.799999999999</v>
      </c>
      <c r="AN2638">
        <f t="shared" si="166"/>
        <v>487.79999999999927</v>
      </c>
      <c r="AO2638">
        <f t="shared" si="167"/>
        <v>398421.19999999955</v>
      </c>
    </row>
    <row r="2639" spans="1:41" x14ac:dyDescent="0.25">
      <c r="A2639" s="1">
        <v>1036905</v>
      </c>
      <c r="B2639" s="1">
        <v>1</v>
      </c>
      <c r="C2639" s="1">
        <v>5</v>
      </c>
      <c r="D2639" s="1">
        <v>9</v>
      </c>
      <c r="E2639" s="1">
        <f t="shared" si="164"/>
        <v>15</v>
      </c>
      <c r="F2639" s="1"/>
      <c r="G2639" s="1">
        <v>1114.26</v>
      </c>
      <c r="H2639" s="1">
        <v>347.57</v>
      </c>
      <c r="I2639">
        <v>167.7</v>
      </c>
      <c r="J2639" s="1">
        <v>101.02</v>
      </c>
      <c r="K2639" s="1">
        <v>67.05</v>
      </c>
      <c r="L2639">
        <v>47.91</v>
      </c>
      <c r="M2639" s="1">
        <v>34.880000000000003</v>
      </c>
      <c r="N2639" s="1">
        <v>27.69</v>
      </c>
      <c r="O2639">
        <v>21.93</v>
      </c>
      <c r="P2639" s="1">
        <v>18.28</v>
      </c>
      <c r="Q2639" s="1">
        <v>16.25</v>
      </c>
      <c r="R2639">
        <v>14.68</v>
      </c>
      <c r="S2639" s="1">
        <v>13.93</v>
      </c>
      <c r="T2639" s="1">
        <v>13.66</v>
      </c>
      <c r="U2639">
        <v>13.43</v>
      </c>
      <c r="V2639" s="1">
        <v>13.84</v>
      </c>
      <c r="W2639" s="1">
        <v>14.66</v>
      </c>
      <c r="X2639">
        <v>15.98</v>
      </c>
      <c r="Y2639" s="1">
        <v>18.190000000000001</v>
      </c>
      <c r="Z2639" s="1">
        <v>22.34</v>
      </c>
      <c r="AA2639">
        <v>22.61</v>
      </c>
      <c r="AB2639" s="1">
        <v>35.97</v>
      </c>
      <c r="AC2639" s="1">
        <v>47.5</v>
      </c>
      <c r="AD2639">
        <v>66.010000000000005</v>
      </c>
      <c r="AE2639" s="1">
        <v>100.64</v>
      </c>
      <c r="AF2639" s="1">
        <v>167.66</v>
      </c>
      <c r="AG2639">
        <v>328.16</v>
      </c>
      <c r="AH2639" s="1">
        <v>541.41999999999996</v>
      </c>
      <c r="AJ2639">
        <f t="shared" si="165"/>
        <v>1036906</v>
      </c>
      <c r="AL2639">
        <v>8150</v>
      </c>
      <c r="AM2639">
        <v>10103.200000000001</v>
      </c>
      <c r="AN2639">
        <f t="shared" si="166"/>
        <v>1953.2000000000007</v>
      </c>
      <c r="AO2639">
        <f t="shared" si="167"/>
        <v>397933.39999999956</v>
      </c>
    </row>
    <row r="2640" spans="1:41" x14ac:dyDescent="0.25">
      <c r="A2640" s="1">
        <v>1036904</v>
      </c>
      <c r="B2640" s="1">
        <v>0</v>
      </c>
      <c r="C2640" s="1">
        <v>9</v>
      </c>
      <c r="D2640" s="1">
        <v>7</v>
      </c>
      <c r="E2640" s="1">
        <f t="shared" si="164"/>
        <v>16</v>
      </c>
      <c r="F2640" s="1"/>
      <c r="G2640" s="1">
        <v>1115.33</v>
      </c>
      <c r="H2640" s="1">
        <v>337.59</v>
      </c>
      <c r="I2640">
        <v>169.6</v>
      </c>
      <c r="J2640" s="1">
        <v>101.16</v>
      </c>
      <c r="K2640" s="1">
        <v>67.69</v>
      </c>
      <c r="L2640">
        <v>47.16</v>
      </c>
      <c r="M2640" s="1">
        <v>35.369999999999997</v>
      </c>
      <c r="N2640" s="1">
        <v>27.59</v>
      </c>
      <c r="O2640">
        <v>22.08</v>
      </c>
      <c r="P2640" s="1">
        <v>18.09</v>
      </c>
      <c r="Q2640" s="1">
        <v>16.03</v>
      </c>
      <c r="R2640">
        <v>14.65</v>
      </c>
      <c r="S2640" s="1">
        <v>13.8</v>
      </c>
      <c r="T2640" s="1">
        <v>13.41</v>
      </c>
      <c r="U2640">
        <v>13.5</v>
      </c>
      <c r="V2640" s="1">
        <v>13.88</v>
      </c>
      <c r="W2640" s="1">
        <v>14.7</v>
      </c>
      <c r="X2640">
        <v>16.079999999999998</v>
      </c>
      <c r="Y2640" s="1">
        <v>18.43</v>
      </c>
      <c r="Z2640" s="1">
        <v>22.18</v>
      </c>
      <c r="AA2640">
        <v>23.36</v>
      </c>
      <c r="AB2640" s="1">
        <v>36.1</v>
      </c>
      <c r="AC2640" s="1">
        <v>48.19</v>
      </c>
      <c r="AD2640">
        <v>64.14</v>
      </c>
      <c r="AE2640" s="1">
        <v>100.08</v>
      </c>
      <c r="AF2640" s="1">
        <v>168.52</v>
      </c>
      <c r="AG2640">
        <v>336.26</v>
      </c>
      <c r="AH2640" s="1">
        <v>602.22</v>
      </c>
      <c r="AJ2640">
        <f t="shared" si="165"/>
        <v>1036905</v>
      </c>
      <c r="AL2640">
        <v>7180</v>
      </c>
      <c r="AM2640">
        <v>10143</v>
      </c>
      <c r="AN2640">
        <f t="shared" si="166"/>
        <v>2963</v>
      </c>
      <c r="AO2640">
        <f t="shared" si="167"/>
        <v>395980.19999999955</v>
      </c>
    </row>
    <row r="2641" spans="1:41" x14ac:dyDescent="0.25">
      <c r="A2641" s="1">
        <v>1036903</v>
      </c>
      <c r="B2641" s="1">
        <v>9</v>
      </c>
      <c r="C2641" s="1">
        <v>7</v>
      </c>
      <c r="D2641" s="1">
        <v>4</v>
      </c>
      <c r="E2641" s="1">
        <f t="shared" si="164"/>
        <v>20</v>
      </c>
      <c r="F2641" s="1"/>
      <c r="G2641" s="1">
        <v>1065.17</v>
      </c>
      <c r="H2641" s="1">
        <v>351.78</v>
      </c>
      <c r="I2641">
        <v>168.02</v>
      </c>
      <c r="J2641" s="1">
        <v>101.67</v>
      </c>
      <c r="K2641" s="1">
        <v>66.319999999999993</v>
      </c>
      <c r="L2641">
        <v>48.49</v>
      </c>
      <c r="M2641" s="1">
        <v>35.31</v>
      </c>
      <c r="N2641" s="1">
        <v>28</v>
      </c>
      <c r="O2641">
        <v>22.46</v>
      </c>
      <c r="P2641" s="1">
        <v>18.350000000000001</v>
      </c>
      <c r="Q2641" s="1">
        <v>16.190000000000001</v>
      </c>
      <c r="R2641">
        <v>14.72</v>
      </c>
      <c r="S2641" s="1">
        <v>13.92</v>
      </c>
      <c r="T2641" s="1">
        <v>13.59</v>
      </c>
      <c r="U2641">
        <v>13.48</v>
      </c>
      <c r="V2641" s="1">
        <v>13.73</v>
      </c>
      <c r="W2641" s="1">
        <v>14.17</v>
      </c>
      <c r="X2641">
        <v>16.07</v>
      </c>
      <c r="Y2641" s="1">
        <v>18.37</v>
      </c>
      <c r="Z2641" s="1">
        <v>22.06</v>
      </c>
      <c r="AA2641">
        <v>23.12</v>
      </c>
      <c r="AB2641" s="1">
        <v>36.1</v>
      </c>
      <c r="AC2641" s="1">
        <v>46.4</v>
      </c>
      <c r="AD2641">
        <v>65.12</v>
      </c>
      <c r="AE2641" s="1">
        <v>98.56</v>
      </c>
      <c r="AF2641" s="1">
        <v>169.69</v>
      </c>
      <c r="AG2641">
        <v>317.58999999999997</v>
      </c>
      <c r="AH2641" s="1">
        <v>692.64</v>
      </c>
      <c r="AJ2641">
        <f t="shared" si="165"/>
        <v>1036904</v>
      </c>
      <c r="AL2641">
        <v>7570</v>
      </c>
      <c r="AM2641">
        <v>0</v>
      </c>
      <c r="AN2641">
        <f t="shared" si="166"/>
        <v>-7570</v>
      </c>
      <c r="AO2641">
        <f t="shared" si="167"/>
        <v>393017.19999999955</v>
      </c>
    </row>
    <row r="2642" spans="1:41" x14ac:dyDescent="0.25">
      <c r="A2642" s="1">
        <v>1036902</v>
      </c>
      <c r="B2642" s="1">
        <v>4</v>
      </c>
      <c r="C2642" s="1">
        <v>6</v>
      </c>
      <c r="D2642" s="1">
        <v>8</v>
      </c>
      <c r="E2642" s="1">
        <f t="shared" si="164"/>
        <v>18</v>
      </c>
      <c r="F2642" s="1"/>
      <c r="G2642" s="1">
        <v>1076.83</v>
      </c>
      <c r="H2642" s="1">
        <v>334.41</v>
      </c>
      <c r="I2642">
        <v>168.28</v>
      </c>
      <c r="J2642" s="1">
        <v>96.04</v>
      </c>
      <c r="K2642" s="1">
        <v>65.73</v>
      </c>
      <c r="L2642">
        <v>48.02</v>
      </c>
      <c r="M2642" s="1">
        <v>35.229999999999997</v>
      </c>
      <c r="N2642" s="1">
        <v>28.02</v>
      </c>
      <c r="O2642">
        <v>22.23</v>
      </c>
      <c r="P2642" s="1">
        <v>18.329999999999998</v>
      </c>
      <c r="Q2642" s="1">
        <v>16.010000000000002</v>
      </c>
      <c r="R2642">
        <v>14.59</v>
      </c>
      <c r="S2642" s="1">
        <v>13.79</v>
      </c>
      <c r="T2642" s="1">
        <v>13.44</v>
      </c>
      <c r="U2642">
        <v>13.45</v>
      </c>
      <c r="V2642" s="1">
        <v>13.83</v>
      </c>
      <c r="W2642" s="1">
        <v>14.6</v>
      </c>
      <c r="X2642">
        <v>16.03</v>
      </c>
      <c r="Y2642" s="1">
        <v>18.059999999999999</v>
      </c>
      <c r="Z2642" s="1">
        <v>22.23</v>
      </c>
      <c r="AA2642">
        <v>24.09</v>
      </c>
      <c r="AB2642" s="1">
        <v>35.409999999999997</v>
      </c>
      <c r="AC2642" s="1">
        <v>48.03</v>
      </c>
      <c r="AD2642">
        <v>67.3</v>
      </c>
      <c r="AE2642" s="1">
        <v>100.95</v>
      </c>
      <c r="AF2642" s="1">
        <v>168.27</v>
      </c>
      <c r="AG2642">
        <v>331.01</v>
      </c>
      <c r="AH2642" s="1">
        <v>623.25</v>
      </c>
      <c r="AJ2642">
        <f t="shared" si="165"/>
        <v>1036903</v>
      </c>
      <c r="AL2642">
        <v>8240</v>
      </c>
      <c r="AM2642">
        <v>0</v>
      </c>
      <c r="AN2642">
        <f t="shared" si="166"/>
        <v>-8240</v>
      </c>
      <c r="AO2642">
        <f t="shared" si="167"/>
        <v>400587.19999999955</v>
      </c>
    </row>
    <row r="2643" spans="1:41" x14ac:dyDescent="0.25">
      <c r="A2643" s="1">
        <v>1036901</v>
      </c>
      <c r="B2643" s="1">
        <v>1</v>
      </c>
      <c r="C2643" s="1">
        <v>7</v>
      </c>
      <c r="D2643" s="1">
        <v>9</v>
      </c>
      <c r="E2643" s="1">
        <f t="shared" si="164"/>
        <v>17</v>
      </c>
      <c r="F2643" s="1"/>
      <c r="G2643" s="1">
        <v>1062.77</v>
      </c>
      <c r="H2643" s="1">
        <v>352.18</v>
      </c>
      <c r="I2643">
        <v>167.96</v>
      </c>
      <c r="J2643" s="1">
        <v>102.14</v>
      </c>
      <c r="K2643" s="1">
        <v>67.47</v>
      </c>
      <c r="L2643">
        <v>48.44</v>
      </c>
      <c r="M2643" s="1">
        <v>35.96</v>
      </c>
      <c r="N2643" s="1">
        <v>28.06</v>
      </c>
      <c r="O2643">
        <v>22.4</v>
      </c>
      <c r="P2643" s="1">
        <v>18.440000000000001</v>
      </c>
      <c r="Q2643" s="1">
        <v>16</v>
      </c>
      <c r="R2643">
        <v>14.62</v>
      </c>
      <c r="S2643" s="1">
        <v>13.86</v>
      </c>
      <c r="T2643" s="1">
        <v>13.46</v>
      </c>
      <c r="U2643">
        <v>13.2</v>
      </c>
      <c r="V2643" s="1">
        <v>13.88</v>
      </c>
      <c r="W2643" s="1">
        <v>14.48</v>
      </c>
      <c r="X2643">
        <v>16.07</v>
      </c>
      <c r="Y2643" s="1">
        <v>18.12</v>
      </c>
      <c r="Z2643" s="1">
        <v>22.16</v>
      </c>
      <c r="AA2643">
        <v>23.27</v>
      </c>
      <c r="AB2643" s="1">
        <v>35.92</v>
      </c>
      <c r="AC2643" s="1">
        <v>48.43</v>
      </c>
      <c r="AD2643">
        <v>66.28</v>
      </c>
      <c r="AE2643" s="1">
        <v>99.63</v>
      </c>
      <c r="AF2643" s="1">
        <v>169.21</v>
      </c>
      <c r="AG2643">
        <v>302.77</v>
      </c>
      <c r="AH2643" s="1">
        <v>594.07000000000005</v>
      </c>
      <c r="AJ2643">
        <f t="shared" si="165"/>
        <v>1036902</v>
      </c>
      <c r="AL2643">
        <v>6910</v>
      </c>
      <c r="AM2643">
        <v>10124.1</v>
      </c>
      <c r="AN2643">
        <f t="shared" si="166"/>
        <v>3214.1000000000004</v>
      </c>
      <c r="AO2643">
        <f t="shared" si="167"/>
        <v>408827.19999999955</v>
      </c>
    </row>
    <row r="2644" spans="1:41" x14ac:dyDescent="0.25">
      <c r="A2644" s="1">
        <v>1036900</v>
      </c>
      <c r="B2644" s="1">
        <v>3</v>
      </c>
      <c r="C2644" s="1">
        <v>4</v>
      </c>
      <c r="D2644" s="1">
        <v>8</v>
      </c>
      <c r="E2644" s="1">
        <f t="shared" si="164"/>
        <v>15</v>
      </c>
      <c r="F2644" s="1"/>
      <c r="G2644" s="1">
        <v>1081.98</v>
      </c>
      <c r="H2644" s="1">
        <v>336.11</v>
      </c>
      <c r="I2644">
        <v>168.22</v>
      </c>
      <c r="J2644" s="1">
        <v>99.81</v>
      </c>
      <c r="K2644" s="1">
        <v>65.84</v>
      </c>
      <c r="L2644">
        <v>46.85</v>
      </c>
      <c r="M2644" s="1">
        <v>36.020000000000003</v>
      </c>
      <c r="N2644" s="1">
        <v>27.94</v>
      </c>
      <c r="O2644">
        <v>22.42</v>
      </c>
      <c r="P2644" s="1">
        <v>18.309999999999999</v>
      </c>
      <c r="Q2644" s="1">
        <v>16</v>
      </c>
      <c r="R2644">
        <v>14.43</v>
      </c>
      <c r="S2644" s="1">
        <v>13.75</v>
      </c>
      <c r="T2644" s="1">
        <v>13.43</v>
      </c>
      <c r="U2644">
        <v>13.43</v>
      </c>
      <c r="V2644" s="1">
        <v>13.8</v>
      </c>
      <c r="W2644" s="1">
        <v>14.58</v>
      </c>
      <c r="X2644">
        <v>15.88</v>
      </c>
      <c r="Y2644" s="1">
        <v>18.36</v>
      </c>
      <c r="Z2644" s="1">
        <v>21.89</v>
      </c>
      <c r="AA2644">
        <v>24.84</v>
      </c>
      <c r="AB2644" s="1">
        <v>35.200000000000003</v>
      </c>
      <c r="AC2644" s="1">
        <v>48</v>
      </c>
      <c r="AD2644">
        <v>67.27</v>
      </c>
      <c r="AE2644" s="1">
        <v>100.97</v>
      </c>
      <c r="AF2644" s="1">
        <v>167.72</v>
      </c>
      <c r="AG2644">
        <v>336.67</v>
      </c>
      <c r="AH2644" s="1">
        <v>643.30999999999995</v>
      </c>
      <c r="AJ2644">
        <f t="shared" si="165"/>
        <v>1036901</v>
      </c>
      <c r="AL2644">
        <v>7750</v>
      </c>
      <c r="AM2644">
        <v>10074</v>
      </c>
      <c r="AN2644">
        <f t="shared" si="166"/>
        <v>2324</v>
      </c>
      <c r="AO2644">
        <f t="shared" si="167"/>
        <v>405613.09999999957</v>
      </c>
    </row>
    <row r="2645" spans="1:41" x14ac:dyDescent="0.25">
      <c r="A2645" s="1">
        <v>1036899</v>
      </c>
      <c r="B2645" s="1">
        <v>2</v>
      </c>
      <c r="C2645" s="1">
        <v>8</v>
      </c>
      <c r="D2645" s="1">
        <v>2</v>
      </c>
      <c r="E2645" s="1">
        <f t="shared" si="164"/>
        <v>12</v>
      </c>
      <c r="F2645" s="1"/>
      <c r="G2645" s="1">
        <v>1076.24</v>
      </c>
      <c r="H2645" s="1">
        <v>338.17</v>
      </c>
      <c r="I2645">
        <v>165.31</v>
      </c>
      <c r="J2645" s="1">
        <v>101.27</v>
      </c>
      <c r="K2645" s="1">
        <v>66.16</v>
      </c>
      <c r="L2645">
        <v>47.38</v>
      </c>
      <c r="M2645" s="1">
        <v>35.85</v>
      </c>
      <c r="N2645" s="1">
        <v>27.48</v>
      </c>
      <c r="O2645">
        <v>21.98</v>
      </c>
      <c r="P2645" s="1">
        <v>18.399999999999999</v>
      </c>
      <c r="Q2645" s="1">
        <v>15.83</v>
      </c>
      <c r="R2645">
        <v>14.66</v>
      </c>
      <c r="S2645" s="1">
        <v>13.87</v>
      </c>
      <c r="T2645" s="1">
        <v>13.49</v>
      </c>
      <c r="U2645">
        <v>13.46</v>
      </c>
      <c r="V2645" s="1">
        <v>13.86</v>
      </c>
      <c r="W2645" s="1">
        <v>14.64</v>
      </c>
      <c r="X2645">
        <v>16.07</v>
      </c>
      <c r="Y2645" s="1">
        <v>17.98</v>
      </c>
      <c r="Z2645" s="1">
        <v>22.31</v>
      </c>
      <c r="AA2645">
        <v>23.78</v>
      </c>
      <c r="AB2645" s="1">
        <v>35.729999999999997</v>
      </c>
      <c r="AC2645" s="1">
        <v>48.62</v>
      </c>
      <c r="AD2645">
        <v>67.819999999999993</v>
      </c>
      <c r="AE2645" s="1">
        <v>101.27</v>
      </c>
      <c r="AF2645" s="1">
        <v>168.85</v>
      </c>
      <c r="AG2645">
        <v>337.17</v>
      </c>
      <c r="AH2645" s="1">
        <v>445.68</v>
      </c>
      <c r="AJ2645">
        <f t="shared" si="165"/>
        <v>1036900</v>
      </c>
      <c r="AL2645">
        <v>7220</v>
      </c>
      <c r="AM2645">
        <v>10125.099999999999</v>
      </c>
      <c r="AN2645">
        <f t="shared" si="166"/>
        <v>2905.0999999999985</v>
      </c>
      <c r="AO2645">
        <f t="shared" si="167"/>
        <v>403289.09999999957</v>
      </c>
    </row>
    <row r="2646" spans="1:41" x14ac:dyDescent="0.25">
      <c r="A2646" s="1">
        <v>1036898</v>
      </c>
      <c r="B2646" s="1">
        <v>1</v>
      </c>
      <c r="C2646" s="1">
        <v>2</v>
      </c>
      <c r="D2646" s="1">
        <v>6</v>
      </c>
      <c r="E2646" s="1">
        <f t="shared" si="164"/>
        <v>9</v>
      </c>
      <c r="F2646" s="1"/>
      <c r="G2646" s="1">
        <v>1122.8599999999999</v>
      </c>
      <c r="H2646" s="1">
        <v>339.89</v>
      </c>
      <c r="I2646">
        <v>168.3</v>
      </c>
      <c r="J2646" s="1">
        <v>101</v>
      </c>
      <c r="K2646" s="1">
        <v>66.459999999999994</v>
      </c>
      <c r="L2646">
        <v>48.04</v>
      </c>
      <c r="M2646" s="1">
        <v>35.39</v>
      </c>
      <c r="N2646" s="1">
        <v>28.1</v>
      </c>
      <c r="O2646">
        <v>21.83</v>
      </c>
      <c r="P2646" s="1">
        <v>17.86</v>
      </c>
      <c r="Q2646" s="1">
        <v>16.09</v>
      </c>
      <c r="R2646">
        <v>14.6</v>
      </c>
      <c r="S2646" s="1">
        <v>13.86</v>
      </c>
      <c r="T2646" s="1">
        <v>13.43</v>
      </c>
      <c r="U2646">
        <v>13.45</v>
      </c>
      <c r="V2646" s="1">
        <v>13.81</v>
      </c>
      <c r="W2646" s="1">
        <v>14.6</v>
      </c>
      <c r="X2646">
        <v>16.04</v>
      </c>
      <c r="Y2646" s="1">
        <v>18.2</v>
      </c>
      <c r="Z2646" s="1">
        <v>22.3</v>
      </c>
      <c r="AA2646">
        <v>24.36</v>
      </c>
      <c r="AB2646" s="1">
        <v>35.35</v>
      </c>
      <c r="AC2646" s="1">
        <v>47.2</v>
      </c>
      <c r="AD2646">
        <v>67.680000000000007</v>
      </c>
      <c r="AE2646" s="1">
        <v>101.03</v>
      </c>
      <c r="AF2646" s="1">
        <v>169.51</v>
      </c>
      <c r="AG2646">
        <v>338.58</v>
      </c>
      <c r="AH2646" s="1">
        <v>631.16999999999996</v>
      </c>
      <c r="AJ2646">
        <f t="shared" si="165"/>
        <v>1036899</v>
      </c>
      <c r="AL2646">
        <v>7710</v>
      </c>
      <c r="AM2646">
        <v>0</v>
      </c>
      <c r="AN2646">
        <f t="shared" si="166"/>
        <v>-7710</v>
      </c>
      <c r="AO2646">
        <f t="shared" si="167"/>
        <v>400383.99999999959</v>
      </c>
    </row>
    <row r="2647" spans="1:41" x14ac:dyDescent="0.25">
      <c r="A2647" s="1">
        <v>1036897</v>
      </c>
      <c r="B2647" s="1">
        <v>2</v>
      </c>
      <c r="C2647" s="1">
        <v>0</v>
      </c>
      <c r="D2647" s="1">
        <v>6</v>
      </c>
      <c r="E2647" s="1">
        <f t="shared" si="164"/>
        <v>8</v>
      </c>
      <c r="F2647" s="1"/>
      <c r="G2647" s="1">
        <v>1056.3800000000001</v>
      </c>
      <c r="H2647" s="1">
        <v>336.48</v>
      </c>
      <c r="I2647">
        <v>167.13</v>
      </c>
      <c r="J2647" s="1">
        <v>98.74</v>
      </c>
      <c r="K2647" s="1">
        <v>66.66</v>
      </c>
      <c r="L2647">
        <v>47.98</v>
      </c>
      <c r="M2647" s="1">
        <v>35.42</v>
      </c>
      <c r="N2647" s="1">
        <v>27.7</v>
      </c>
      <c r="O2647">
        <v>22.29</v>
      </c>
      <c r="P2647" s="1">
        <v>18.079999999999998</v>
      </c>
      <c r="Q2647" s="1">
        <v>16</v>
      </c>
      <c r="R2647">
        <v>14.58</v>
      </c>
      <c r="S2647" s="1">
        <v>13.76</v>
      </c>
      <c r="T2647" s="1">
        <v>13.45</v>
      </c>
      <c r="U2647">
        <v>13.43</v>
      </c>
      <c r="V2647" s="1">
        <v>13.76</v>
      </c>
      <c r="W2647" s="1">
        <v>14.32</v>
      </c>
      <c r="X2647">
        <v>16.02</v>
      </c>
      <c r="Y2647" s="1">
        <v>18.2</v>
      </c>
      <c r="Z2647" s="1">
        <v>22.33</v>
      </c>
      <c r="AA2647">
        <v>25.98</v>
      </c>
      <c r="AB2647" s="1">
        <v>35.19</v>
      </c>
      <c r="AC2647" s="1">
        <v>47.65</v>
      </c>
      <c r="AD2647">
        <v>67.19</v>
      </c>
      <c r="AE2647" s="1">
        <v>100.72</v>
      </c>
      <c r="AF2647" s="1">
        <v>168.71</v>
      </c>
      <c r="AG2647">
        <v>336.2</v>
      </c>
      <c r="AH2647" s="1">
        <v>448.54</v>
      </c>
      <c r="AJ2647">
        <f t="shared" si="165"/>
        <v>1036898</v>
      </c>
      <c r="AL2647">
        <v>7220</v>
      </c>
      <c r="AM2647">
        <v>10030.5</v>
      </c>
      <c r="AN2647">
        <f t="shared" si="166"/>
        <v>2810.5</v>
      </c>
      <c r="AO2647">
        <f t="shared" si="167"/>
        <v>408093.99999999959</v>
      </c>
    </row>
    <row r="2648" spans="1:41" x14ac:dyDescent="0.25">
      <c r="A2648" s="1">
        <v>1036896</v>
      </c>
      <c r="B2648" s="1">
        <v>0</v>
      </c>
      <c r="C2648" s="1">
        <v>7</v>
      </c>
      <c r="D2648" s="1">
        <v>6</v>
      </c>
      <c r="E2648" s="1">
        <f t="shared" si="164"/>
        <v>13</v>
      </c>
      <c r="F2648" s="1"/>
      <c r="G2648" s="1">
        <v>1067.17</v>
      </c>
      <c r="H2648" s="1">
        <v>342.64</v>
      </c>
      <c r="I2648">
        <v>167.81</v>
      </c>
      <c r="J2648" s="1">
        <v>94.95</v>
      </c>
      <c r="K2648" s="1">
        <v>67.58</v>
      </c>
      <c r="L2648">
        <v>48.46</v>
      </c>
      <c r="M2648" s="1">
        <v>36.159999999999997</v>
      </c>
      <c r="N2648" s="1">
        <v>28.03</v>
      </c>
      <c r="O2648">
        <v>22.38</v>
      </c>
      <c r="P2648" s="1">
        <v>18.399999999999999</v>
      </c>
      <c r="Q2648" s="1">
        <v>16.149999999999999</v>
      </c>
      <c r="R2648">
        <v>14.37</v>
      </c>
      <c r="S2648" s="1">
        <v>13.76</v>
      </c>
      <c r="T2648" s="1">
        <v>13.43</v>
      </c>
      <c r="U2648">
        <v>13.44</v>
      </c>
      <c r="V2648" s="1">
        <v>13.79</v>
      </c>
      <c r="W2648" s="1">
        <v>14.34</v>
      </c>
      <c r="X2648">
        <v>16.09</v>
      </c>
      <c r="Y2648" s="1">
        <v>18.399999999999999</v>
      </c>
      <c r="Z2648" s="1">
        <v>22.39</v>
      </c>
      <c r="AA2648">
        <v>24.11</v>
      </c>
      <c r="AB2648" s="1">
        <v>34.86</v>
      </c>
      <c r="AC2648" s="1">
        <v>47.22</v>
      </c>
      <c r="AD2648">
        <v>67.489999999999995</v>
      </c>
      <c r="AE2648" s="1">
        <v>101.32</v>
      </c>
      <c r="AF2648" s="1">
        <v>170.29</v>
      </c>
      <c r="AG2648">
        <v>338.57</v>
      </c>
      <c r="AH2648" s="1">
        <v>488.23</v>
      </c>
      <c r="AJ2648">
        <f t="shared" si="165"/>
        <v>1036897</v>
      </c>
      <c r="AL2648">
        <v>7660</v>
      </c>
      <c r="AM2648">
        <v>10072.5</v>
      </c>
      <c r="AN2648">
        <f t="shared" si="166"/>
        <v>2412.5</v>
      </c>
      <c r="AO2648">
        <f t="shared" si="167"/>
        <v>405283.49999999959</v>
      </c>
    </row>
    <row r="2649" spans="1:41" x14ac:dyDescent="0.25">
      <c r="A2649" s="1">
        <v>1036895</v>
      </c>
      <c r="B2649" s="1">
        <v>1</v>
      </c>
      <c r="C2649" s="1">
        <v>6</v>
      </c>
      <c r="D2649" s="1">
        <v>7</v>
      </c>
      <c r="E2649" s="1">
        <f t="shared" si="164"/>
        <v>14</v>
      </c>
      <c r="F2649" s="1"/>
      <c r="G2649" s="1">
        <v>1069.81</v>
      </c>
      <c r="H2649" s="1">
        <v>334.75</v>
      </c>
      <c r="I2649">
        <v>167.83</v>
      </c>
      <c r="J2649" s="1">
        <v>100.69</v>
      </c>
      <c r="K2649" s="1">
        <v>67.16</v>
      </c>
      <c r="L2649">
        <v>48.2</v>
      </c>
      <c r="M2649" s="1">
        <v>35.82</v>
      </c>
      <c r="N2649" s="1">
        <v>27.76</v>
      </c>
      <c r="O2649">
        <v>22.23</v>
      </c>
      <c r="P2649" s="1">
        <v>18.010000000000002</v>
      </c>
      <c r="Q2649" s="1">
        <v>15.94</v>
      </c>
      <c r="R2649">
        <v>14.65</v>
      </c>
      <c r="S2649" s="1">
        <v>13.86</v>
      </c>
      <c r="T2649" s="1">
        <v>13.5</v>
      </c>
      <c r="U2649">
        <v>13.45</v>
      </c>
      <c r="V2649" s="1">
        <v>13.6</v>
      </c>
      <c r="W2649" s="1">
        <v>14.75</v>
      </c>
      <c r="X2649">
        <v>15.94</v>
      </c>
      <c r="Y2649" s="1">
        <v>18.41</v>
      </c>
      <c r="Z2649" s="1">
        <v>22.32</v>
      </c>
      <c r="AA2649">
        <v>23.52</v>
      </c>
      <c r="AB2649" s="1">
        <v>35.47</v>
      </c>
      <c r="AC2649" s="1">
        <v>47.76</v>
      </c>
      <c r="AD2649">
        <v>67.510000000000005</v>
      </c>
      <c r="AE2649" s="1">
        <v>101.26</v>
      </c>
      <c r="AF2649" s="1">
        <v>166.48</v>
      </c>
      <c r="AG2649">
        <v>337.61</v>
      </c>
      <c r="AH2649" s="1">
        <v>622.05999999999995</v>
      </c>
      <c r="AJ2649">
        <f t="shared" si="165"/>
        <v>1036896</v>
      </c>
      <c r="AL2649">
        <v>7650</v>
      </c>
      <c r="AM2649">
        <v>10087.5</v>
      </c>
      <c r="AN2649">
        <f t="shared" si="166"/>
        <v>2437.5</v>
      </c>
      <c r="AO2649">
        <f t="shared" si="167"/>
        <v>402870.99999999959</v>
      </c>
    </row>
    <row r="2650" spans="1:41" x14ac:dyDescent="0.25">
      <c r="A2650" s="1">
        <v>1036894</v>
      </c>
      <c r="B2650" s="1">
        <v>3</v>
      </c>
      <c r="C2650" s="1">
        <v>6</v>
      </c>
      <c r="D2650" s="1">
        <v>3</v>
      </c>
      <c r="E2650" s="1">
        <f t="shared" si="164"/>
        <v>12</v>
      </c>
      <c r="F2650" s="1"/>
      <c r="G2650" s="1">
        <v>1049.33</v>
      </c>
      <c r="H2650" s="1">
        <v>328.36</v>
      </c>
      <c r="I2650">
        <v>168.4</v>
      </c>
      <c r="J2650" s="1">
        <v>100.97</v>
      </c>
      <c r="K2650" s="1">
        <v>67.34</v>
      </c>
      <c r="L2650">
        <v>48.19</v>
      </c>
      <c r="M2650" s="1">
        <v>36.14</v>
      </c>
      <c r="N2650" s="1">
        <v>28.13</v>
      </c>
      <c r="O2650">
        <v>22.04</v>
      </c>
      <c r="P2650" s="1">
        <v>18.38</v>
      </c>
      <c r="Q2650" s="1">
        <v>15.77</v>
      </c>
      <c r="R2650">
        <v>14.43</v>
      </c>
      <c r="S2650" s="1">
        <v>13.69</v>
      </c>
      <c r="T2650" s="1">
        <v>13.33</v>
      </c>
      <c r="U2650">
        <v>13.51</v>
      </c>
      <c r="V2650" s="1">
        <v>13.85</v>
      </c>
      <c r="W2650" s="1">
        <v>14.86</v>
      </c>
      <c r="X2650">
        <v>15.73</v>
      </c>
      <c r="Y2650" s="1">
        <v>18.649999999999999</v>
      </c>
      <c r="Z2650" s="1">
        <v>22.45</v>
      </c>
      <c r="AA2650">
        <v>23.46</v>
      </c>
      <c r="AB2650" s="1">
        <v>36.57</v>
      </c>
      <c r="AC2650" s="1">
        <v>47.19</v>
      </c>
      <c r="AD2650">
        <v>66.7</v>
      </c>
      <c r="AE2650" s="1">
        <v>100.29</v>
      </c>
      <c r="AF2650" s="1">
        <v>168.68</v>
      </c>
      <c r="AG2650">
        <v>330.31</v>
      </c>
      <c r="AH2650" s="1">
        <v>535.70000000000005</v>
      </c>
      <c r="AJ2650">
        <f t="shared" si="165"/>
        <v>1036895</v>
      </c>
      <c r="AL2650">
        <v>5480</v>
      </c>
      <c r="AM2650">
        <v>0</v>
      </c>
      <c r="AN2650">
        <f t="shared" si="166"/>
        <v>-5480</v>
      </c>
      <c r="AO2650">
        <f t="shared" si="167"/>
        <v>400433.49999999959</v>
      </c>
    </row>
    <row r="2651" spans="1:41" x14ac:dyDescent="0.25">
      <c r="A2651" s="1">
        <v>1036893</v>
      </c>
      <c r="B2651" s="1">
        <v>7</v>
      </c>
      <c r="C2651" s="1">
        <v>0</v>
      </c>
      <c r="D2651" s="1">
        <v>0</v>
      </c>
      <c r="E2651" s="1">
        <f t="shared" si="164"/>
        <v>7</v>
      </c>
      <c r="F2651" s="1"/>
      <c r="G2651" s="1">
        <v>1071.5999999999999</v>
      </c>
      <c r="H2651" s="1">
        <v>339.49</v>
      </c>
      <c r="I2651">
        <v>164.43</v>
      </c>
      <c r="J2651" s="1">
        <v>98.73</v>
      </c>
      <c r="K2651" s="1">
        <v>65.53</v>
      </c>
      <c r="L2651">
        <v>47.85</v>
      </c>
      <c r="M2651" s="1">
        <v>35.479999999999997</v>
      </c>
      <c r="N2651" s="1">
        <v>27.59</v>
      </c>
      <c r="O2651">
        <v>22.19</v>
      </c>
      <c r="P2651" s="1">
        <v>18.38</v>
      </c>
      <c r="Q2651" s="1">
        <v>16.13</v>
      </c>
      <c r="R2651">
        <v>14.69</v>
      </c>
      <c r="S2651" s="1">
        <v>13.89</v>
      </c>
      <c r="T2651" s="1">
        <v>13.5</v>
      </c>
      <c r="U2651">
        <v>13.53</v>
      </c>
      <c r="V2651" s="1">
        <v>13.89</v>
      </c>
      <c r="W2651" s="1">
        <v>14.19</v>
      </c>
      <c r="X2651">
        <v>16.11</v>
      </c>
      <c r="Y2651" s="1">
        <v>17.989999999999998</v>
      </c>
      <c r="Z2651" s="1">
        <v>22.44</v>
      </c>
      <c r="AA2651">
        <v>24.23</v>
      </c>
      <c r="AB2651" s="1">
        <v>36.17</v>
      </c>
      <c r="AC2651" s="1">
        <v>46.57</v>
      </c>
      <c r="AD2651">
        <v>66.040000000000006</v>
      </c>
      <c r="AE2651" s="1">
        <v>99.55</v>
      </c>
      <c r="AF2651" s="1">
        <v>169.41</v>
      </c>
      <c r="AG2651">
        <v>333.9</v>
      </c>
      <c r="AH2651" s="1">
        <v>499.77</v>
      </c>
      <c r="AJ2651">
        <f t="shared" si="165"/>
        <v>1036894</v>
      </c>
      <c r="AL2651">
        <v>6530</v>
      </c>
      <c r="AM2651">
        <v>0</v>
      </c>
      <c r="AN2651">
        <f t="shared" si="166"/>
        <v>-6530</v>
      </c>
      <c r="AO2651">
        <f t="shared" si="167"/>
        <v>405913.49999999959</v>
      </c>
    </row>
    <row r="2652" spans="1:41" x14ac:dyDescent="0.25">
      <c r="A2652" s="1">
        <v>1036892</v>
      </c>
      <c r="B2652" s="1">
        <v>6</v>
      </c>
      <c r="C2652" s="1">
        <v>4</v>
      </c>
      <c r="D2652" s="1">
        <v>7</v>
      </c>
      <c r="E2652" s="1">
        <f t="shared" si="164"/>
        <v>17</v>
      </c>
      <c r="F2652" s="1"/>
      <c r="G2652" s="1">
        <v>1094.67</v>
      </c>
      <c r="H2652" s="1">
        <v>338.15</v>
      </c>
      <c r="I2652">
        <v>168.57</v>
      </c>
      <c r="J2652" s="1">
        <v>101.09</v>
      </c>
      <c r="K2652" s="1">
        <v>66.02</v>
      </c>
      <c r="L2652">
        <v>48.15</v>
      </c>
      <c r="M2652" s="1">
        <v>35.520000000000003</v>
      </c>
      <c r="N2652" s="1">
        <v>28.06</v>
      </c>
      <c r="O2652">
        <v>22.43</v>
      </c>
      <c r="P2652" s="1">
        <v>18.37</v>
      </c>
      <c r="Q2652" s="1">
        <v>15.91</v>
      </c>
      <c r="R2652">
        <v>14.63</v>
      </c>
      <c r="S2652" s="1">
        <v>13.62</v>
      </c>
      <c r="T2652" s="1">
        <v>13.44</v>
      </c>
      <c r="U2652">
        <v>13.23</v>
      </c>
      <c r="V2652" s="1">
        <v>13.84</v>
      </c>
      <c r="W2652" s="1">
        <v>14.67</v>
      </c>
      <c r="X2652">
        <v>16.05</v>
      </c>
      <c r="Y2652" s="1">
        <v>18.29</v>
      </c>
      <c r="Z2652" s="1">
        <v>22.46</v>
      </c>
      <c r="AA2652">
        <v>24.37</v>
      </c>
      <c r="AB2652" s="1">
        <v>36.1</v>
      </c>
      <c r="AC2652" s="1">
        <v>46.51</v>
      </c>
      <c r="AD2652">
        <v>66.290000000000006</v>
      </c>
      <c r="AE2652" s="1">
        <v>101.1</v>
      </c>
      <c r="AF2652" s="1">
        <v>167.66</v>
      </c>
      <c r="AG2652">
        <v>336.9</v>
      </c>
      <c r="AH2652" s="1">
        <v>440.34</v>
      </c>
      <c r="AJ2652">
        <f t="shared" si="165"/>
        <v>1036893</v>
      </c>
      <c r="AL2652">
        <v>7360</v>
      </c>
      <c r="AM2652">
        <v>10111.5</v>
      </c>
      <c r="AN2652">
        <f t="shared" si="166"/>
        <v>2751.5</v>
      </c>
      <c r="AO2652">
        <f t="shared" si="167"/>
        <v>412443.49999999959</v>
      </c>
    </row>
    <row r="2653" spans="1:41" x14ac:dyDescent="0.25">
      <c r="A2653" s="1">
        <v>1036891</v>
      </c>
      <c r="B2653" s="1">
        <v>0</v>
      </c>
      <c r="C2653" s="1">
        <v>6</v>
      </c>
      <c r="D2653" s="1">
        <v>2</v>
      </c>
      <c r="E2653" s="1">
        <f t="shared" si="164"/>
        <v>8</v>
      </c>
      <c r="F2653" s="1"/>
      <c r="G2653" s="1">
        <v>1108.96</v>
      </c>
      <c r="H2653" s="1">
        <v>346.39</v>
      </c>
      <c r="I2653">
        <v>168.74</v>
      </c>
      <c r="J2653" s="1">
        <v>101.74</v>
      </c>
      <c r="K2653" s="1">
        <v>66.97</v>
      </c>
      <c r="L2653">
        <v>48.39</v>
      </c>
      <c r="M2653" s="1">
        <v>35.880000000000003</v>
      </c>
      <c r="N2653" s="1">
        <v>28.15</v>
      </c>
      <c r="O2653">
        <v>22.48</v>
      </c>
      <c r="P2653" s="1">
        <v>18.38</v>
      </c>
      <c r="Q2653" s="1">
        <v>16.11</v>
      </c>
      <c r="R2653">
        <v>14.56</v>
      </c>
      <c r="S2653" s="1">
        <v>13.8</v>
      </c>
      <c r="T2653" s="1">
        <v>13.51</v>
      </c>
      <c r="U2653">
        <v>13.35</v>
      </c>
      <c r="V2653" s="1">
        <v>13.74</v>
      </c>
      <c r="W2653" s="1">
        <v>14.63</v>
      </c>
      <c r="X2653">
        <v>15.93</v>
      </c>
      <c r="Y2653" s="1">
        <v>18.260000000000002</v>
      </c>
      <c r="Z2653" s="1">
        <v>22.5</v>
      </c>
      <c r="AA2653">
        <v>23.11</v>
      </c>
      <c r="AB2653" s="1">
        <v>34.869999999999997</v>
      </c>
      <c r="AC2653" s="1">
        <v>46.95</v>
      </c>
      <c r="AD2653">
        <v>65.2</v>
      </c>
      <c r="AE2653" s="1">
        <v>101.68</v>
      </c>
      <c r="AF2653" s="1">
        <v>170.67</v>
      </c>
      <c r="AG2653">
        <v>340.29</v>
      </c>
      <c r="AH2653" s="1">
        <v>644.94000000000005</v>
      </c>
      <c r="AJ2653">
        <f t="shared" si="165"/>
        <v>1036892</v>
      </c>
      <c r="AL2653">
        <v>8990</v>
      </c>
      <c r="AM2653">
        <v>10116</v>
      </c>
      <c r="AN2653">
        <f t="shared" si="166"/>
        <v>1126</v>
      </c>
      <c r="AO2653">
        <f t="shared" si="167"/>
        <v>409691.99999999959</v>
      </c>
    </row>
    <row r="2654" spans="1:41" x14ac:dyDescent="0.25">
      <c r="A2654" s="1">
        <v>1036890</v>
      </c>
      <c r="B2654" s="1">
        <v>2</v>
      </c>
      <c r="C2654" s="1">
        <v>0</v>
      </c>
      <c r="D2654" s="1">
        <v>9</v>
      </c>
      <c r="E2654" s="1">
        <f t="shared" si="164"/>
        <v>11</v>
      </c>
      <c r="F2654" s="1"/>
      <c r="G2654" s="1">
        <v>1083.98</v>
      </c>
      <c r="H2654" s="1">
        <v>333.37</v>
      </c>
      <c r="I2654">
        <v>166.91</v>
      </c>
      <c r="J2654" s="1">
        <v>99.79</v>
      </c>
      <c r="K2654" s="1">
        <v>66.64</v>
      </c>
      <c r="L2654">
        <v>48.63</v>
      </c>
      <c r="M2654" s="1">
        <v>34.67</v>
      </c>
      <c r="N2654" s="1">
        <v>27.81</v>
      </c>
      <c r="O2654">
        <v>22.48</v>
      </c>
      <c r="P2654" s="1">
        <v>18.579999999999998</v>
      </c>
      <c r="Q2654" s="1">
        <v>15.7</v>
      </c>
      <c r="R2654">
        <v>14.44</v>
      </c>
      <c r="S2654" s="1">
        <v>13.63</v>
      </c>
      <c r="T2654" s="1">
        <v>13.27</v>
      </c>
      <c r="U2654">
        <v>13.27</v>
      </c>
      <c r="V2654" s="1">
        <v>14.04</v>
      </c>
      <c r="W2654" s="1">
        <v>14.84</v>
      </c>
      <c r="X2654">
        <v>15.88</v>
      </c>
      <c r="Y2654" s="1">
        <v>18.440000000000001</v>
      </c>
      <c r="Z2654" s="1">
        <v>21.86</v>
      </c>
      <c r="AA2654">
        <v>24.75</v>
      </c>
      <c r="AB2654" s="1">
        <v>36.4</v>
      </c>
      <c r="AC2654" s="1">
        <v>47.48</v>
      </c>
      <c r="AD2654">
        <v>67.89</v>
      </c>
      <c r="AE2654" s="1">
        <v>100.11</v>
      </c>
      <c r="AF2654" s="1">
        <v>167.06</v>
      </c>
      <c r="AG2654">
        <v>339.26</v>
      </c>
      <c r="AH2654" s="1">
        <v>636.88</v>
      </c>
      <c r="AJ2654">
        <f t="shared" si="165"/>
        <v>1036891</v>
      </c>
      <c r="AL2654">
        <v>4890</v>
      </c>
      <c r="AM2654">
        <v>0</v>
      </c>
      <c r="AN2654">
        <f t="shared" si="166"/>
        <v>-4890</v>
      </c>
      <c r="AO2654">
        <f t="shared" si="167"/>
        <v>408565.99999999959</v>
      </c>
    </row>
    <row r="2655" spans="1:41" x14ac:dyDescent="0.25">
      <c r="A2655" s="1">
        <v>1036889</v>
      </c>
      <c r="B2655" s="1">
        <v>5</v>
      </c>
      <c r="C2655" s="1">
        <v>8</v>
      </c>
      <c r="D2655" s="1">
        <v>5</v>
      </c>
      <c r="E2655" s="1">
        <f t="shared" si="164"/>
        <v>18</v>
      </c>
      <c r="F2655" s="1"/>
      <c r="G2655" s="1">
        <v>1111.3399999999999</v>
      </c>
      <c r="H2655" s="1">
        <v>342.78</v>
      </c>
      <c r="I2655">
        <v>166.94</v>
      </c>
      <c r="J2655" s="1">
        <v>100.68</v>
      </c>
      <c r="K2655" s="1">
        <v>67.040000000000006</v>
      </c>
      <c r="L2655">
        <v>47.88</v>
      </c>
      <c r="M2655" s="1">
        <v>36.21</v>
      </c>
      <c r="N2655" s="1">
        <v>28.12</v>
      </c>
      <c r="O2655">
        <v>22.36</v>
      </c>
      <c r="P2655" s="1">
        <v>18.45</v>
      </c>
      <c r="Q2655" s="1">
        <v>16.22</v>
      </c>
      <c r="R2655">
        <v>14.46</v>
      </c>
      <c r="S2655" s="1">
        <v>13.91</v>
      </c>
      <c r="T2655" s="1">
        <v>13.37</v>
      </c>
      <c r="U2655">
        <v>13.09</v>
      </c>
      <c r="V2655" s="1">
        <v>13.79</v>
      </c>
      <c r="W2655" s="1">
        <v>14.57</v>
      </c>
      <c r="X2655">
        <v>15.98</v>
      </c>
      <c r="Y2655" s="1">
        <v>18.059999999999999</v>
      </c>
      <c r="Z2655" s="1">
        <v>22.36</v>
      </c>
      <c r="AA2655">
        <v>24.4</v>
      </c>
      <c r="AB2655" s="1">
        <v>35.42</v>
      </c>
      <c r="AC2655" s="1">
        <v>45.73</v>
      </c>
      <c r="AD2655">
        <v>67.209999999999994</v>
      </c>
      <c r="AE2655" s="1">
        <v>100.76</v>
      </c>
      <c r="AF2655" s="1">
        <v>168.79</v>
      </c>
      <c r="AG2655">
        <v>335.8</v>
      </c>
      <c r="AH2655" s="1">
        <v>824.54</v>
      </c>
      <c r="AJ2655">
        <f t="shared" si="165"/>
        <v>1036890</v>
      </c>
      <c r="AL2655">
        <v>7150</v>
      </c>
      <c r="AM2655">
        <v>0</v>
      </c>
      <c r="AN2655">
        <f t="shared" si="166"/>
        <v>-7150</v>
      </c>
      <c r="AO2655">
        <f t="shared" si="167"/>
        <v>413455.99999999959</v>
      </c>
    </row>
    <row r="2656" spans="1:41" x14ac:dyDescent="0.25">
      <c r="A2656" s="1">
        <v>1036888</v>
      </c>
      <c r="B2656" s="1">
        <v>4</v>
      </c>
      <c r="C2656" s="1">
        <v>1</v>
      </c>
      <c r="D2656" s="1">
        <v>7</v>
      </c>
      <c r="E2656" s="1">
        <f t="shared" si="164"/>
        <v>12</v>
      </c>
      <c r="F2656" s="1"/>
      <c r="G2656" s="1">
        <v>1072.5999999999999</v>
      </c>
      <c r="H2656" s="1">
        <v>339.36</v>
      </c>
      <c r="I2656">
        <v>167.77</v>
      </c>
      <c r="J2656" s="1">
        <v>100.02</v>
      </c>
      <c r="K2656" s="1">
        <v>66.2</v>
      </c>
      <c r="L2656">
        <v>47.78</v>
      </c>
      <c r="M2656" s="1">
        <v>35.130000000000003</v>
      </c>
      <c r="N2656" s="1">
        <v>27.77</v>
      </c>
      <c r="O2656">
        <v>22.31</v>
      </c>
      <c r="P2656" s="1">
        <v>18.25</v>
      </c>
      <c r="Q2656" s="1">
        <v>15.93</v>
      </c>
      <c r="R2656">
        <v>14.56</v>
      </c>
      <c r="S2656" s="1">
        <v>13.76</v>
      </c>
      <c r="T2656" s="1">
        <v>13.2</v>
      </c>
      <c r="U2656">
        <v>13.42</v>
      </c>
      <c r="V2656" s="1">
        <v>13.76</v>
      </c>
      <c r="W2656" s="1">
        <v>14.43</v>
      </c>
      <c r="X2656">
        <v>16.04</v>
      </c>
      <c r="Y2656" s="1">
        <v>18.28</v>
      </c>
      <c r="Z2656" s="1">
        <v>21.9</v>
      </c>
      <c r="AA2656">
        <v>27.16</v>
      </c>
      <c r="AB2656" s="1">
        <v>35.32</v>
      </c>
      <c r="AC2656" s="1">
        <v>45.77</v>
      </c>
      <c r="AD2656">
        <v>66.010000000000005</v>
      </c>
      <c r="AE2656" s="1">
        <v>100.91</v>
      </c>
      <c r="AF2656" s="1">
        <v>167.65</v>
      </c>
      <c r="AG2656">
        <v>336.46</v>
      </c>
      <c r="AH2656" s="1">
        <v>676.75</v>
      </c>
      <c r="AJ2656">
        <f t="shared" si="165"/>
        <v>1036889</v>
      </c>
      <c r="AL2656">
        <v>6310</v>
      </c>
      <c r="AM2656">
        <v>10044.799999999999</v>
      </c>
      <c r="AN2656">
        <f t="shared" si="166"/>
        <v>3734.7999999999993</v>
      </c>
      <c r="AO2656">
        <f t="shared" si="167"/>
        <v>420605.99999999959</v>
      </c>
    </row>
    <row r="2657" spans="1:41" x14ac:dyDescent="0.25">
      <c r="A2657" s="1">
        <v>1036887</v>
      </c>
      <c r="B2657" s="1">
        <v>6</v>
      </c>
      <c r="C2657" s="1">
        <v>9</v>
      </c>
      <c r="D2657" s="1">
        <v>8</v>
      </c>
      <c r="E2657" s="1">
        <f t="shared" si="164"/>
        <v>23</v>
      </c>
      <c r="F2657" s="1"/>
      <c r="G2657" s="1">
        <v>1124.23</v>
      </c>
      <c r="H2657" s="1">
        <v>347.87</v>
      </c>
      <c r="I2657">
        <v>167.12</v>
      </c>
      <c r="J2657" s="1">
        <v>99.55</v>
      </c>
      <c r="K2657" s="1">
        <v>67.61</v>
      </c>
      <c r="L2657">
        <v>47.35</v>
      </c>
      <c r="M2657" s="1">
        <v>36.31</v>
      </c>
      <c r="N2657" s="1">
        <v>28.25</v>
      </c>
      <c r="O2657">
        <v>22.54</v>
      </c>
      <c r="P2657" s="1">
        <v>18.54</v>
      </c>
      <c r="Q2657" s="1">
        <v>16.309999999999999</v>
      </c>
      <c r="R2657">
        <v>14.77</v>
      </c>
      <c r="S2657" s="1">
        <v>14.02</v>
      </c>
      <c r="T2657" s="1">
        <v>13.64</v>
      </c>
      <c r="U2657">
        <v>13.18</v>
      </c>
      <c r="V2657" s="1">
        <v>13.7</v>
      </c>
      <c r="W2657" s="1">
        <v>14.24</v>
      </c>
      <c r="X2657">
        <v>15.96</v>
      </c>
      <c r="Y2657" s="1">
        <v>17.71</v>
      </c>
      <c r="Z2657" s="1">
        <v>21.93</v>
      </c>
      <c r="AA2657">
        <v>23.92</v>
      </c>
      <c r="AB2657" s="1">
        <v>35.44</v>
      </c>
      <c r="AC2657" s="1">
        <v>47.26</v>
      </c>
      <c r="AD2657">
        <v>64.349999999999994</v>
      </c>
      <c r="AE2657" s="1">
        <v>101.85</v>
      </c>
      <c r="AF2657" s="1">
        <v>168.2</v>
      </c>
      <c r="AG2657">
        <v>331.84</v>
      </c>
      <c r="AH2657" s="1">
        <v>700.75</v>
      </c>
      <c r="AJ2657">
        <f t="shared" si="165"/>
        <v>1036888</v>
      </c>
      <c r="AL2657">
        <v>6210</v>
      </c>
      <c r="AM2657">
        <v>0</v>
      </c>
      <c r="AN2657">
        <f t="shared" si="166"/>
        <v>-6210</v>
      </c>
      <c r="AO2657">
        <f t="shared" si="167"/>
        <v>416871.1999999996</v>
      </c>
    </row>
    <row r="2658" spans="1:41" x14ac:dyDescent="0.25">
      <c r="A2658" s="1">
        <v>1036886</v>
      </c>
      <c r="B2658" s="1">
        <v>7</v>
      </c>
      <c r="C2658" s="1">
        <v>9</v>
      </c>
      <c r="D2658" s="1">
        <v>9</v>
      </c>
      <c r="E2658" s="1">
        <f t="shared" si="164"/>
        <v>25</v>
      </c>
      <c r="F2658" s="1"/>
      <c r="G2658" s="1">
        <v>1077.69</v>
      </c>
      <c r="H2658" s="1">
        <v>335.89</v>
      </c>
      <c r="I2658">
        <v>166.25</v>
      </c>
      <c r="J2658" s="1">
        <v>100.86</v>
      </c>
      <c r="K2658" s="1">
        <v>66.849999999999994</v>
      </c>
      <c r="L2658">
        <v>47.92</v>
      </c>
      <c r="M2658" s="1">
        <v>35.869999999999997</v>
      </c>
      <c r="N2658" s="1">
        <v>27.85</v>
      </c>
      <c r="O2658">
        <v>21.9</v>
      </c>
      <c r="P2658" s="1">
        <v>18.23</v>
      </c>
      <c r="Q2658" s="1">
        <v>15.98</v>
      </c>
      <c r="R2658">
        <v>14.59</v>
      </c>
      <c r="S2658" s="1">
        <v>13.78</v>
      </c>
      <c r="T2658" s="1">
        <v>13.38</v>
      </c>
      <c r="U2658">
        <v>13.27</v>
      </c>
      <c r="V2658" s="1">
        <v>13.75</v>
      </c>
      <c r="W2658" s="1">
        <v>14.43</v>
      </c>
      <c r="X2658">
        <v>15.89</v>
      </c>
      <c r="Y2658" s="1">
        <v>18.22</v>
      </c>
      <c r="Z2658" s="1">
        <v>22.3</v>
      </c>
      <c r="AA2658">
        <v>25.55</v>
      </c>
      <c r="AB2658" s="1">
        <v>35.83</v>
      </c>
      <c r="AC2658" s="1">
        <v>47.66</v>
      </c>
      <c r="AD2658">
        <v>66.989999999999995</v>
      </c>
      <c r="AE2658" s="1">
        <v>100.88</v>
      </c>
      <c r="AF2658" s="1">
        <v>168.21</v>
      </c>
      <c r="AG2658">
        <v>336.57</v>
      </c>
      <c r="AH2658" s="1">
        <v>832.2</v>
      </c>
      <c r="AJ2658">
        <f t="shared" si="165"/>
        <v>1036887</v>
      </c>
      <c r="AL2658">
        <v>7680</v>
      </c>
      <c r="AM2658">
        <v>10092.6</v>
      </c>
      <c r="AN2658">
        <f t="shared" si="166"/>
        <v>2412.6000000000004</v>
      </c>
      <c r="AO2658">
        <f t="shared" si="167"/>
        <v>423081.1999999996</v>
      </c>
    </row>
    <row r="2659" spans="1:41" x14ac:dyDescent="0.25">
      <c r="A2659" s="1">
        <v>1036885</v>
      </c>
      <c r="B2659" s="1">
        <v>9</v>
      </c>
      <c r="C2659" s="1">
        <v>0</v>
      </c>
      <c r="D2659" s="1">
        <v>9</v>
      </c>
      <c r="E2659" s="1">
        <f t="shared" si="164"/>
        <v>18</v>
      </c>
      <c r="F2659" s="1"/>
      <c r="G2659" s="1">
        <v>1148.21</v>
      </c>
      <c r="H2659" s="1">
        <v>347.73</v>
      </c>
      <c r="I2659">
        <v>168.71</v>
      </c>
      <c r="J2659" s="1">
        <v>98.37</v>
      </c>
      <c r="K2659" s="1">
        <v>67.36</v>
      </c>
      <c r="L2659">
        <v>48.16</v>
      </c>
      <c r="M2659" s="1">
        <v>36.090000000000003</v>
      </c>
      <c r="N2659" s="1">
        <v>27.7</v>
      </c>
      <c r="O2659">
        <v>22.14</v>
      </c>
      <c r="P2659" s="1">
        <v>17.95</v>
      </c>
      <c r="Q2659" s="1">
        <v>16.260000000000002</v>
      </c>
      <c r="R2659">
        <v>14.67</v>
      </c>
      <c r="S2659" s="1">
        <v>13.95</v>
      </c>
      <c r="T2659" s="1">
        <v>13.64</v>
      </c>
      <c r="U2659">
        <v>13.25</v>
      </c>
      <c r="V2659" s="1">
        <v>13.8</v>
      </c>
      <c r="W2659" s="1">
        <v>14.62</v>
      </c>
      <c r="X2659">
        <v>16.079999999999998</v>
      </c>
      <c r="Y2659" s="1">
        <v>17.829999999999998</v>
      </c>
      <c r="Z2659" s="1">
        <v>21.84</v>
      </c>
      <c r="AA2659">
        <v>24.21</v>
      </c>
      <c r="AB2659" s="1">
        <v>35.26</v>
      </c>
      <c r="AC2659" s="1">
        <v>47.92</v>
      </c>
      <c r="AD2659">
        <v>65.849999999999994</v>
      </c>
      <c r="AE2659" s="1">
        <v>99.33</v>
      </c>
      <c r="AF2659" s="1">
        <v>165.71</v>
      </c>
      <c r="AG2659">
        <v>335.57</v>
      </c>
      <c r="AH2659" s="1">
        <v>756.5</v>
      </c>
      <c r="AJ2659">
        <f t="shared" si="165"/>
        <v>1036886</v>
      </c>
      <c r="AL2659">
        <v>5830</v>
      </c>
      <c r="AM2659">
        <v>0</v>
      </c>
      <c r="AN2659">
        <f t="shared" si="166"/>
        <v>-5830</v>
      </c>
      <c r="AO2659">
        <f t="shared" si="167"/>
        <v>420668.59999999963</v>
      </c>
    </row>
    <row r="2660" spans="1:41" x14ac:dyDescent="0.25">
      <c r="A2660" s="1">
        <v>1036884</v>
      </c>
      <c r="B2660" s="1">
        <v>5</v>
      </c>
      <c r="C2660" s="1">
        <v>3</v>
      </c>
      <c r="D2660" s="1">
        <v>0</v>
      </c>
      <c r="E2660" s="1">
        <f t="shared" si="164"/>
        <v>8</v>
      </c>
      <c r="F2660" s="1"/>
      <c r="G2660" s="1">
        <v>1134.5899999999999</v>
      </c>
      <c r="H2660" s="1">
        <v>343.63</v>
      </c>
      <c r="I2660">
        <v>170.54</v>
      </c>
      <c r="J2660" s="1">
        <v>99.56</v>
      </c>
      <c r="K2660" s="1">
        <v>67.78</v>
      </c>
      <c r="L2660">
        <v>48.64</v>
      </c>
      <c r="M2660" s="1">
        <v>35.58</v>
      </c>
      <c r="N2660" s="1">
        <v>28.23</v>
      </c>
      <c r="O2660">
        <v>22.13</v>
      </c>
      <c r="P2660" s="1">
        <v>18.45</v>
      </c>
      <c r="Q2660" s="1">
        <v>16.27</v>
      </c>
      <c r="R2660">
        <v>14.31</v>
      </c>
      <c r="S2660" s="1">
        <v>13.82</v>
      </c>
      <c r="T2660" s="1">
        <v>13.68</v>
      </c>
      <c r="U2660">
        <v>13.39</v>
      </c>
      <c r="V2660" s="1">
        <v>13.73</v>
      </c>
      <c r="W2660" s="1">
        <v>14.23</v>
      </c>
      <c r="X2660">
        <v>15.79</v>
      </c>
      <c r="Y2660" s="1">
        <v>18.079999999999998</v>
      </c>
      <c r="Z2660" s="1">
        <v>22.29</v>
      </c>
      <c r="AA2660">
        <v>25.34</v>
      </c>
      <c r="AB2660" s="1">
        <v>35.130000000000003</v>
      </c>
      <c r="AC2660" s="1">
        <v>46.94</v>
      </c>
      <c r="AD2660">
        <v>65.17</v>
      </c>
      <c r="AE2660" s="1">
        <v>97.13</v>
      </c>
      <c r="AF2660" s="1">
        <v>163.44</v>
      </c>
      <c r="AG2660">
        <v>332.58</v>
      </c>
      <c r="AH2660" s="1">
        <v>739.53</v>
      </c>
      <c r="AJ2660">
        <f t="shared" si="165"/>
        <v>1036885</v>
      </c>
      <c r="AL2660">
        <v>5410</v>
      </c>
      <c r="AM2660">
        <v>0</v>
      </c>
      <c r="AN2660">
        <f t="shared" si="166"/>
        <v>-5410</v>
      </c>
      <c r="AO2660">
        <f t="shared" si="167"/>
        <v>426498.59999999963</v>
      </c>
    </row>
    <row r="2661" spans="1:41" x14ac:dyDescent="0.25">
      <c r="A2661" s="1">
        <v>1036883</v>
      </c>
      <c r="B2661" s="1">
        <v>5</v>
      </c>
      <c r="C2661" s="1">
        <v>0</v>
      </c>
      <c r="D2661" s="1">
        <v>8</v>
      </c>
      <c r="E2661" s="1">
        <f t="shared" si="164"/>
        <v>13</v>
      </c>
      <c r="F2661" s="1"/>
      <c r="G2661" s="1">
        <v>1092.28</v>
      </c>
      <c r="H2661" s="1">
        <v>337.04</v>
      </c>
      <c r="I2661">
        <v>168.78</v>
      </c>
      <c r="J2661" s="1">
        <v>101.19</v>
      </c>
      <c r="K2661" s="1">
        <v>67.36</v>
      </c>
      <c r="L2661">
        <v>48.13</v>
      </c>
      <c r="M2661" s="1">
        <v>36.04</v>
      </c>
      <c r="N2661" s="1">
        <v>28.05</v>
      </c>
      <c r="O2661">
        <v>22.37</v>
      </c>
      <c r="P2661" s="1">
        <v>18.37</v>
      </c>
      <c r="Q2661" s="1">
        <v>16.04</v>
      </c>
      <c r="R2661">
        <v>14.64</v>
      </c>
      <c r="S2661" s="1">
        <v>13.82</v>
      </c>
      <c r="T2661" s="1">
        <v>13.45</v>
      </c>
      <c r="U2661">
        <v>13.43</v>
      </c>
      <c r="V2661" s="1">
        <v>13.7</v>
      </c>
      <c r="W2661" s="1">
        <v>14.65</v>
      </c>
      <c r="X2661">
        <v>15.85</v>
      </c>
      <c r="Y2661" s="1">
        <v>18.5</v>
      </c>
      <c r="Z2661" s="1">
        <v>22.16</v>
      </c>
      <c r="AA2661">
        <v>22.92</v>
      </c>
      <c r="AB2661" s="1">
        <v>35.450000000000003</v>
      </c>
      <c r="AC2661" s="1">
        <v>47.29</v>
      </c>
      <c r="AD2661">
        <v>66.760000000000005</v>
      </c>
      <c r="AE2661" s="1">
        <v>100.44</v>
      </c>
      <c r="AF2661" s="1">
        <v>167.77</v>
      </c>
      <c r="AG2661">
        <v>337.01</v>
      </c>
      <c r="AH2661" s="1">
        <v>685.9</v>
      </c>
      <c r="AJ2661">
        <f t="shared" si="165"/>
        <v>1036884</v>
      </c>
      <c r="AL2661">
        <v>8060</v>
      </c>
      <c r="AM2661">
        <v>10087.5</v>
      </c>
      <c r="AN2661">
        <f t="shared" si="166"/>
        <v>2027.5</v>
      </c>
      <c r="AO2661">
        <f t="shared" si="167"/>
        <v>431908.59999999963</v>
      </c>
    </row>
    <row r="2662" spans="1:41" x14ac:dyDescent="0.25">
      <c r="A2662" s="1">
        <v>1036882</v>
      </c>
      <c r="B2662" s="1">
        <v>7</v>
      </c>
      <c r="C2662" s="1">
        <v>9</v>
      </c>
      <c r="D2662" s="1">
        <v>8</v>
      </c>
      <c r="E2662" s="1">
        <f t="shared" si="164"/>
        <v>24</v>
      </c>
      <c r="F2662" s="1"/>
      <c r="G2662" s="1">
        <v>1142.95</v>
      </c>
      <c r="H2662" s="1">
        <v>350.95</v>
      </c>
      <c r="I2662">
        <v>168.27</v>
      </c>
      <c r="J2662" s="1">
        <v>102.51</v>
      </c>
      <c r="K2662" s="1">
        <v>67.67</v>
      </c>
      <c r="L2662">
        <v>48.75</v>
      </c>
      <c r="M2662" s="1">
        <v>36.1</v>
      </c>
      <c r="N2662" s="1">
        <v>28.16</v>
      </c>
      <c r="O2662">
        <v>22.38</v>
      </c>
      <c r="P2662" s="1">
        <v>18.47</v>
      </c>
      <c r="Q2662" s="1">
        <v>16.079999999999998</v>
      </c>
      <c r="R2662">
        <v>14.75</v>
      </c>
      <c r="S2662" s="1">
        <v>13.76</v>
      </c>
      <c r="T2662" s="1">
        <v>13.66</v>
      </c>
      <c r="U2662">
        <v>13.39</v>
      </c>
      <c r="V2662" s="1">
        <v>13.63</v>
      </c>
      <c r="W2662" s="1">
        <v>14.56</v>
      </c>
      <c r="X2662">
        <v>16.010000000000002</v>
      </c>
      <c r="Y2662" s="1">
        <v>18.309999999999999</v>
      </c>
      <c r="Z2662" s="1">
        <v>21.86</v>
      </c>
      <c r="AA2662">
        <v>22.35</v>
      </c>
      <c r="AB2662" s="1">
        <v>35.97</v>
      </c>
      <c r="AC2662" s="1">
        <v>47.4</v>
      </c>
      <c r="AD2662">
        <v>66.52</v>
      </c>
      <c r="AE2662" s="1">
        <v>98.46</v>
      </c>
      <c r="AF2662" s="1">
        <v>163.9</v>
      </c>
      <c r="AG2662">
        <v>340.43</v>
      </c>
      <c r="AH2662" s="1">
        <v>692</v>
      </c>
      <c r="AJ2662">
        <f t="shared" si="165"/>
        <v>1036883</v>
      </c>
      <c r="AL2662">
        <v>7930</v>
      </c>
      <c r="AM2662">
        <v>0</v>
      </c>
      <c r="AN2662">
        <f t="shared" si="166"/>
        <v>-7930</v>
      </c>
      <c r="AO2662">
        <f t="shared" si="167"/>
        <v>429881.09999999963</v>
      </c>
    </row>
    <row r="2663" spans="1:41" x14ac:dyDescent="0.25">
      <c r="A2663" s="1">
        <v>1036881</v>
      </c>
      <c r="B2663" s="1">
        <v>8</v>
      </c>
      <c r="C2663" s="1">
        <v>8</v>
      </c>
      <c r="D2663" s="1">
        <v>8</v>
      </c>
      <c r="E2663" s="1">
        <f t="shared" si="164"/>
        <v>24</v>
      </c>
      <c r="F2663" s="1"/>
      <c r="G2663" s="1">
        <v>1114.92</v>
      </c>
      <c r="H2663" s="1">
        <v>334.06</v>
      </c>
      <c r="I2663">
        <v>169.12</v>
      </c>
      <c r="J2663" s="1">
        <v>101.33</v>
      </c>
      <c r="K2663" s="1">
        <v>67.02</v>
      </c>
      <c r="L2663">
        <v>47.85</v>
      </c>
      <c r="M2663" s="1">
        <v>35.28</v>
      </c>
      <c r="N2663" s="1">
        <v>27.64</v>
      </c>
      <c r="O2663">
        <v>21.96</v>
      </c>
      <c r="P2663" s="1">
        <v>18.13</v>
      </c>
      <c r="Q2663" s="1">
        <v>16.07</v>
      </c>
      <c r="R2663">
        <v>14.74</v>
      </c>
      <c r="S2663" s="1">
        <v>13.92</v>
      </c>
      <c r="T2663" s="1">
        <v>13.41</v>
      </c>
      <c r="U2663">
        <v>13.48</v>
      </c>
      <c r="V2663" s="1">
        <v>13.74</v>
      </c>
      <c r="W2663" s="1">
        <v>14.51</v>
      </c>
      <c r="X2663">
        <v>15.98</v>
      </c>
      <c r="Y2663" s="1">
        <v>18.149999999999999</v>
      </c>
      <c r="Z2663" s="1">
        <v>21.85</v>
      </c>
      <c r="AA2663">
        <v>24.5</v>
      </c>
      <c r="AB2663" s="1">
        <v>35.979999999999997</v>
      </c>
      <c r="AC2663" s="1">
        <v>47.13</v>
      </c>
      <c r="AD2663">
        <v>66.75</v>
      </c>
      <c r="AE2663" s="1">
        <v>101.8</v>
      </c>
      <c r="AF2663" s="1">
        <v>168.78</v>
      </c>
      <c r="AG2663">
        <v>338.81</v>
      </c>
      <c r="AH2663" s="1">
        <v>708.26</v>
      </c>
      <c r="AJ2663">
        <f t="shared" si="165"/>
        <v>1036882</v>
      </c>
      <c r="AL2663">
        <v>6780</v>
      </c>
      <c r="AM2663">
        <v>10180</v>
      </c>
      <c r="AN2663">
        <f t="shared" si="166"/>
        <v>3400</v>
      </c>
      <c r="AO2663">
        <f t="shared" si="167"/>
        <v>437811.09999999963</v>
      </c>
    </row>
    <row r="2664" spans="1:41" x14ac:dyDescent="0.25">
      <c r="A2664" s="1">
        <v>1036880</v>
      </c>
      <c r="B2664" s="1">
        <v>1</v>
      </c>
      <c r="C2664" s="1">
        <v>9</v>
      </c>
      <c r="D2664" s="1">
        <v>9</v>
      </c>
      <c r="E2664" s="1">
        <f t="shared" si="164"/>
        <v>19</v>
      </c>
      <c r="F2664" s="1"/>
      <c r="G2664" s="1">
        <v>1129.32</v>
      </c>
      <c r="H2664" s="1">
        <v>356.12</v>
      </c>
      <c r="I2664">
        <v>166.11</v>
      </c>
      <c r="J2664" s="1">
        <v>98.1</v>
      </c>
      <c r="K2664" s="1">
        <v>67.510000000000005</v>
      </c>
      <c r="L2664">
        <v>48.38</v>
      </c>
      <c r="M2664" s="1">
        <v>35.090000000000003</v>
      </c>
      <c r="N2664" s="1">
        <v>27.86</v>
      </c>
      <c r="O2664">
        <v>21.85</v>
      </c>
      <c r="P2664" s="1">
        <v>18.09</v>
      </c>
      <c r="Q2664" s="1">
        <v>16.100000000000001</v>
      </c>
      <c r="R2664">
        <v>14.84</v>
      </c>
      <c r="S2664" s="1">
        <v>13.82</v>
      </c>
      <c r="T2664" s="1">
        <v>13.69</v>
      </c>
      <c r="U2664">
        <v>13.44</v>
      </c>
      <c r="V2664" s="1">
        <v>13.77</v>
      </c>
      <c r="W2664" s="1">
        <v>14.58</v>
      </c>
      <c r="X2664">
        <v>15.98</v>
      </c>
      <c r="Y2664" s="1">
        <v>17.739999999999998</v>
      </c>
      <c r="Z2664" s="1">
        <v>22.05</v>
      </c>
      <c r="AA2664">
        <v>24.59</v>
      </c>
      <c r="AB2664" s="1">
        <v>35.33</v>
      </c>
      <c r="AC2664" s="1">
        <v>47.16</v>
      </c>
      <c r="AD2664">
        <v>66.64</v>
      </c>
      <c r="AE2664" s="1">
        <v>98.18</v>
      </c>
      <c r="AF2664" s="1">
        <v>167.84</v>
      </c>
      <c r="AG2664">
        <v>341.19</v>
      </c>
      <c r="AH2664" s="1">
        <v>710.95</v>
      </c>
      <c r="AJ2664">
        <f t="shared" si="165"/>
        <v>1036881</v>
      </c>
      <c r="AL2664">
        <v>6450</v>
      </c>
      <c r="AM2664">
        <v>0</v>
      </c>
      <c r="AN2664">
        <f t="shared" si="166"/>
        <v>-6450</v>
      </c>
      <c r="AO2664">
        <f t="shared" si="167"/>
        <v>434411.09999999963</v>
      </c>
    </row>
    <row r="2665" spans="1:41" x14ac:dyDescent="0.25">
      <c r="A2665" s="1">
        <v>1036879</v>
      </c>
      <c r="B2665" s="1">
        <v>1</v>
      </c>
      <c r="C2665" s="1">
        <v>0</v>
      </c>
      <c r="D2665" s="1">
        <v>4</v>
      </c>
      <c r="E2665" s="1">
        <f t="shared" si="164"/>
        <v>5</v>
      </c>
      <c r="F2665" s="1"/>
      <c r="G2665" s="1">
        <v>1117.02</v>
      </c>
      <c r="H2665" s="1">
        <v>336.74</v>
      </c>
      <c r="I2665">
        <v>166.12</v>
      </c>
      <c r="J2665" s="1">
        <v>101.05</v>
      </c>
      <c r="K2665" s="1">
        <v>67.349999999999994</v>
      </c>
      <c r="L2665">
        <v>48.12</v>
      </c>
      <c r="M2665" s="1">
        <v>35.99</v>
      </c>
      <c r="N2665" s="1">
        <v>27.62</v>
      </c>
      <c r="O2665">
        <v>22.4</v>
      </c>
      <c r="P2665" s="1">
        <v>18.28</v>
      </c>
      <c r="Q2665" s="1">
        <v>15.99</v>
      </c>
      <c r="R2665">
        <v>14.56</v>
      </c>
      <c r="S2665" s="1">
        <v>13.79</v>
      </c>
      <c r="T2665" s="1">
        <v>13.45</v>
      </c>
      <c r="U2665">
        <v>13.42</v>
      </c>
      <c r="V2665" s="1">
        <v>13.65</v>
      </c>
      <c r="W2665" s="1">
        <v>14.78</v>
      </c>
      <c r="X2665">
        <v>15.91</v>
      </c>
      <c r="Y2665" s="1">
        <v>18.25</v>
      </c>
      <c r="Z2665" s="1">
        <v>22.27</v>
      </c>
      <c r="AA2665">
        <v>23.73</v>
      </c>
      <c r="AB2665" s="1">
        <v>35.700000000000003</v>
      </c>
      <c r="AC2665" s="1">
        <v>47.63</v>
      </c>
      <c r="AD2665">
        <v>66.650000000000006</v>
      </c>
      <c r="AE2665" s="1">
        <v>100.5</v>
      </c>
      <c r="AF2665" s="1">
        <v>168.2</v>
      </c>
      <c r="AG2665">
        <v>335.76</v>
      </c>
      <c r="AH2665" s="1">
        <v>606.30999999999995</v>
      </c>
      <c r="AJ2665">
        <f t="shared" si="165"/>
        <v>1036880</v>
      </c>
      <c r="AL2665">
        <v>8050</v>
      </c>
      <c r="AM2665">
        <v>10105.199999999999</v>
      </c>
      <c r="AN2665">
        <f t="shared" si="166"/>
        <v>2055.1999999999989</v>
      </c>
      <c r="AO2665">
        <f t="shared" si="167"/>
        <v>440861.09999999963</v>
      </c>
    </row>
    <row r="2666" spans="1:41" x14ac:dyDescent="0.25">
      <c r="A2666" s="1">
        <v>1036878</v>
      </c>
      <c r="B2666" s="1">
        <v>7</v>
      </c>
      <c r="C2666" s="1">
        <v>7</v>
      </c>
      <c r="D2666" s="1">
        <v>3</v>
      </c>
      <c r="E2666" s="1">
        <f t="shared" si="164"/>
        <v>17</v>
      </c>
      <c r="F2666" s="1"/>
      <c r="G2666" s="1">
        <v>1067.22</v>
      </c>
      <c r="H2666" s="1">
        <v>333.79</v>
      </c>
      <c r="I2666">
        <v>167.98</v>
      </c>
      <c r="J2666" s="1">
        <v>100.54</v>
      </c>
      <c r="K2666" s="1">
        <v>67.31</v>
      </c>
      <c r="L2666">
        <v>47.84</v>
      </c>
      <c r="M2666" s="1">
        <v>35.83</v>
      </c>
      <c r="N2666" s="1">
        <v>28</v>
      </c>
      <c r="O2666">
        <v>22.13</v>
      </c>
      <c r="P2666" s="1">
        <v>18.239999999999998</v>
      </c>
      <c r="Q2666" s="1">
        <v>15.96</v>
      </c>
      <c r="R2666">
        <v>14.59</v>
      </c>
      <c r="S2666" s="1">
        <v>13.78</v>
      </c>
      <c r="T2666" s="1">
        <v>13.44</v>
      </c>
      <c r="U2666">
        <v>13.43</v>
      </c>
      <c r="V2666" s="1">
        <v>13.8</v>
      </c>
      <c r="W2666" s="1">
        <v>14.59</v>
      </c>
      <c r="X2666">
        <v>15.91</v>
      </c>
      <c r="Y2666" s="1">
        <v>18.2</v>
      </c>
      <c r="Z2666" s="1">
        <v>22.08</v>
      </c>
      <c r="AA2666">
        <v>24.32</v>
      </c>
      <c r="AB2666" s="1">
        <v>35.520000000000003</v>
      </c>
      <c r="AC2666" s="1">
        <v>47.67</v>
      </c>
      <c r="AD2666">
        <v>66.77</v>
      </c>
      <c r="AE2666" s="1">
        <v>100.92</v>
      </c>
      <c r="AF2666" s="1">
        <v>166.99</v>
      </c>
      <c r="AG2666">
        <v>335.83</v>
      </c>
      <c r="AH2666" s="1">
        <v>704.73</v>
      </c>
      <c r="AJ2666">
        <f t="shared" si="165"/>
        <v>1036879</v>
      </c>
      <c r="AL2666">
        <v>8450</v>
      </c>
      <c r="AM2666">
        <v>10023.299999999999</v>
      </c>
      <c r="AN2666">
        <f t="shared" si="166"/>
        <v>1573.2999999999993</v>
      </c>
      <c r="AO2666">
        <f t="shared" si="167"/>
        <v>438805.89999999962</v>
      </c>
    </row>
    <row r="2667" spans="1:41" x14ac:dyDescent="0.25">
      <c r="A2667" s="1">
        <v>1036877</v>
      </c>
      <c r="B2667" s="1">
        <v>5</v>
      </c>
      <c r="C2667" s="1">
        <v>9</v>
      </c>
      <c r="D2667" s="1">
        <v>4</v>
      </c>
      <c r="E2667" s="1">
        <f t="shared" si="164"/>
        <v>18</v>
      </c>
      <c r="F2667" s="1"/>
      <c r="G2667" s="1">
        <v>1038.04</v>
      </c>
      <c r="H2667" s="1">
        <v>338.31</v>
      </c>
      <c r="I2667">
        <v>166.92</v>
      </c>
      <c r="J2667" s="1">
        <v>100.96</v>
      </c>
      <c r="K2667" s="1">
        <v>66.510000000000005</v>
      </c>
      <c r="L2667">
        <v>48.1</v>
      </c>
      <c r="M2667" s="1">
        <v>35.619999999999997</v>
      </c>
      <c r="N2667" s="1">
        <v>27.71</v>
      </c>
      <c r="O2667">
        <v>21.5</v>
      </c>
      <c r="P2667" s="1">
        <v>18.010000000000002</v>
      </c>
      <c r="Q2667" s="1">
        <v>16.100000000000001</v>
      </c>
      <c r="R2667">
        <v>14.65</v>
      </c>
      <c r="S2667" s="1">
        <v>13.9</v>
      </c>
      <c r="T2667" s="1">
        <v>13.54</v>
      </c>
      <c r="U2667">
        <v>13.51</v>
      </c>
      <c r="V2667" s="1">
        <v>13.88</v>
      </c>
      <c r="W2667" s="1">
        <v>14.66</v>
      </c>
      <c r="X2667">
        <v>16.079999999999998</v>
      </c>
      <c r="Y2667" s="1">
        <v>18</v>
      </c>
      <c r="Z2667" s="1">
        <v>22.5</v>
      </c>
      <c r="AA2667">
        <v>23.54</v>
      </c>
      <c r="AB2667" s="1">
        <v>35.6</v>
      </c>
      <c r="AC2667" s="1">
        <v>48.01</v>
      </c>
      <c r="AD2667">
        <v>67.260000000000005</v>
      </c>
      <c r="AE2667" s="1">
        <v>99.48</v>
      </c>
      <c r="AF2667" s="1">
        <v>168.86</v>
      </c>
      <c r="AG2667">
        <v>338.28</v>
      </c>
      <c r="AH2667" s="1">
        <v>572.17999999999995</v>
      </c>
      <c r="AJ2667">
        <f t="shared" si="165"/>
        <v>1036878</v>
      </c>
      <c r="AL2667">
        <v>6910</v>
      </c>
      <c r="AM2667">
        <v>0</v>
      </c>
      <c r="AN2667">
        <f t="shared" si="166"/>
        <v>-6910</v>
      </c>
      <c r="AO2667">
        <f t="shared" si="167"/>
        <v>437232.59999999963</v>
      </c>
    </row>
    <row r="2668" spans="1:41" x14ac:dyDescent="0.25">
      <c r="A2668" s="1">
        <v>1036876</v>
      </c>
      <c r="B2668" s="1">
        <v>6</v>
      </c>
      <c r="C2668" s="1">
        <v>4</v>
      </c>
      <c r="D2668" s="1">
        <v>4</v>
      </c>
      <c r="E2668" s="1">
        <f t="shared" si="164"/>
        <v>14</v>
      </c>
      <c r="F2668" s="1"/>
      <c r="G2668" s="1">
        <v>1054.8900000000001</v>
      </c>
      <c r="H2668" s="1">
        <v>339.73</v>
      </c>
      <c r="I2668">
        <v>168.39</v>
      </c>
      <c r="J2668" s="1">
        <v>100.68</v>
      </c>
      <c r="K2668" s="1">
        <v>65.989999999999995</v>
      </c>
      <c r="L2668">
        <v>47.19</v>
      </c>
      <c r="M2668" s="1">
        <v>35.72</v>
      </c>
      <c r="N2668" s="1">
        <v>28</v>
      </c>
      <c r="O2668">
        <v>21.99</v>
      </c>
      <c r="P2668" s="1">
        <v>18.260000000000002</v>
      </c>
      <c r="Q2668" s="1">
        <v>16.02</v>
      </c>
      <c r="R2668">
        <v>14.86</v>
      </c>
      <c r="S2668" s="1">
        <v>14.05</v>
      </c>
      <c r="T2668" s="1">
        <v>13.68</v>
      </c>
      <c r="U2668">
        <v>13.27</v>
      </c>
      <c r="V2668" s="1">
        <v>13.8</v>
      </c>
      <c r="W2668" s="1">
        <v>14.76</v>
      </c>
      <c r="X2668">
        <v>16.170000000000002</v>
      </c>
      <c r="Y2668" s="1">
        <v>18.329999999999998</v>
      </c>
      <c r="Z2668" s="1">
        <v>22.39</v>
      </c>
      <c r="AA2668">
        <v>21.49</v>
      </c>
      <c r="AB2668" s="1">
        <v>35.76</v>
      </c>
      <c r="AC2668" s="1">
        <v>47.31</v>
      </c>
      <c r="AD2668">
        <v>67.13</v>
      </c>
      <c r="AE2668" s="1">
        <v>101.22</v>
      </c>
      <c r="AF2668" s="1">
        <v>169.09</v>
      </c>
      <c r="AG2668">
        <v>341.31</v>
      </c>
      <c r="AH2668" s="1">
        <v>650.72</v>
      </c>
      <c r="AJ2668">
        <f t="shared" si="165"/>
        <v>1036877</v>
      </c>
      <c r="AL2668">
        <v>7860</v>
      </c>
      <c r="AM2668">
        <v>0</v>
      </c>
      <c r="AN2668">
        <f t="shared" si="166"/>
        <v>-7860</v>
      </c>
      <c r="AO2668">
        <f t="shared" si="167"/>
        <v>444142.59999999963</v>
      </c>
    </row>
    <row r="2669" spans="1:41" x14ac:dyDescent="0.25">
      <c r="A2669" s="1">
        <v>1036875</v>
      </c>
      <c r="B2669" s="1">
        <v>2</v>
      </c>
      <c r="C2669" s="1">
        <v>3</v>
      </c>
      <c r="D2669" s="1">
        <v>0</v>
      </c>
      <c r="E2669" s="1">
        <f t="shared" si="164"/>
        <v>5</v>
      </c>
      <c r="F2669" s="1"/>
      <c r="G2669" s="1">
        <v>1052.72</v>
      </c>
      <c r="H2669" s="1">
        <v>338.85</v>
      </c>
      <c r="I2669">
        <v>168.48</v>
      </c>
      <c r="J2669" s="1">
        <v>100.72</v>
      </c>
      <c r="K2669" s="1">
        <v>67.400000000000006</v>
      </c>
      <c r="L2669">
        <v>47.76</v>
      </c>
      <c r="M2669" s="1">
        <v>36.11</v>
      </c>
      <c r="N2669" s="1">
        <v>28.03</v>
      </c>
      <c r="O2669">
        <v>22.28</v>
      </c>
      <c r="P2669" s="1">
        <v>18.36</v>
      </c>
      <c r="Q2669" s="1">
        <v>15.98</v>
      </c>
      <c r="R2669">
        <v>14.62</v>
      </c>
      <c r="S2669" s="1">
        <v>13.68</v>
      </c>
      <c r="T2669" s="1">
        <v>13.29</v>
      </c>
      <c r="U2669">
        <v>13.37</v>
      </c>
      <c r="V2669" s="1">
        <v>13.56</v>
      </c>
      <c r="W2669" s="1">
        <v>14.42</v>
      </c>
      <c r="X2669">
        <v>15.79</v>
      </c>
      <c r="Y2669" s="1">
        <v>18.350000000000001</v>
      </c>
      <c r="Z2669" s="1">
        <v>22.32</v>
      </c>
      <c r="AA2669">
        <v>25.39</v>
      </c>
      <c r="AB2669" s="1">
        <v>35.93</v>
      </c>
      <c r="AC2669" s="1">
        <v>47.9</v>
      </c>
      <c r="AD2669">
        <v>67.09</v>
      </c>
      <c r="AE2669" s="1">
        <v>101.07</v>
      </c>
      <c r="AF2669" s="1">
        <v>168.33</v>
      </c>
      <c r="AG2669">
        <v>337.01</v>
      </c>
      <c r="AH2669" s="1">
        <v>668.97</v>
      </c>
      <c r="AJ2669">
        <f t="shared" si="165"/>
        <v>1036876</v>
      </c>
      <c r="AL2669">
        <v>6100</v>
      </c>
      <c r="AM2669">
        <v>10029.6</v>
      </c>
      <c r="AN2669">
        <f t="shared" si="166"/>
        <v>3929.6000000000004</v>
      </c>
      <c r="AO2669">
        <f t="shared" si="167"/>
        <v>452002.59999999963</v>
      </c>
    </row>
    <row r="2670" spans="1:41" x14ac:dyDescent="0.25">
      <c r="A2670" s="1">
        <v>1036874</v>
      </c>
      <c r="B2670" s="1">
        <v>6</v>
      </c>
      <c r="C2670" s="1">
        <v>0</v>
      </c>
      <c r="D2670" s="1">
        <v>5</v>
      </c>
      <c r="E2670" s="1">
        <f t="shared" si="164"/>
        <v>11</v>
      </c>
      <c r="F2670" s="1"/>
      <c r="G2670" s="1">
        <v>1060.9100000000001</v>
      </c>
      <c r="H2670" s="1">
        <v>336.9</v>
      </c>
      <c r="I2670">
        <v>167.36</v>
      </c>
      <c r="J2670" s="1">
        <v>99.86</v>
      </c>
      <c r="K2670" s="1">
        <v>66.959999999999994</v>
      </c>
      <c r="L2670">
        <v>47.46</v>
      </c>
      <c r="M2670" s="1">
        <v>35.979999999999997</v>
      </c>
      <c r="N2670" s="1">
        <v>27.98</v>
      </c>
      <c r="O2670">
        <v>22.27</v>
      </c>
      <c r="P2670" s="1">
        <v>18.309999999999999</v>
      </c>
      <c r="Q2670" s="1">
        <v>15.92</v>
      </c>
      <c r="R2670">
        <v>14.59</v>
      </c>
      <c r="S2670" s="1">
        <v>13.76</v>
      </c>
      <c r="T2670" s="1">
        <v>13.42</v>
      </c>
      <c r="U2670">
        <v>13.33</v>
      </c>
      <c r="V2670" s="1">
        <v>13.71</v>
      </c>
      <c r="W2670" s="1">
        <v>14.5</v>
      </c>
      <c r="X2670">
        <v>15.92</v>
      </c>
      <c r="Y2670" s="1">
        <v>18.09</v>
      </c>
      <c r="Z2670" s="1">
        <v>22.18</v>
      </c>
      <c r="AA2670">
        <v>24.94</v>
      </c>
      <c r="AB2670" s="1">
        <v>36.53</v>
      </c>
      <c r="AC2670" s="1">
        <v>47.82</v>
      </c>
      <c r="AD2670">
        <v>66.599999999999994</v>
      </c>
      <c r="AE2670" s="1">
        <v>100.76</v>
      </c>
      <c r="AF2670" s="1">
        <v>168.06</v>
      </c>
      <c r="AG2670">
        <v>336.09</v>
      </c>
      <c r="AH2670" s="1">
        <v>665.14</v>
      </c>
      <c r="AJ2670">
        <f t="shared" si="165"/>
        <v>1036875</v>
      </c>
      <c r="AL2670">
        <v>7420</v>
      </c>
      <c r="AM2670">
        <v>10067.1</v>
      </c>
      <c r="AN2670">
        <f t="shared" si="166"/>
        <v>2647.1000000000004</v>
      </c>
      <c r="AO2670">
        <f t="shared" si="167"/>
        <v>448072.99999999965</v>
      </c>
    </row>
    <row r="2671" spans="1:41" x14ac:dyDescent="0.25">
      <c r="A2671" s="1">
        <v>1036873</v>
      </c>
      <c r="B2671" s="1">
        <v>9</v>
      </c>
      <c r="C2671" s="1">
        <v>1</v>
      </c>
      <c r="D2671" s="1">
        <v>8</v>
      </c>
      <c r="E2671" s="1">
        <f t="shared" ref="E2671:E2734" si="168">B2671+C2671+D2671</f>
        <v>18</v>
      </c>
      <c r="F2671" s="1"/>
      <c r="G2671" s="1">
        <v>1072.1400000000001</v>
      </c>
      <c r="H2671" s="1">
        <v>334.56</v>
      </c>
      <c r="I2671">
        <v>167.46</v>
      </c>
      <c r="J2671" s="1">
        <v>100.48</v>
      </c>
      <c r="K2671" s="1">
        <v>67.31</v>
      </c>
      <c r="L2671">
        <v>48.03</v>
      </c>
      <c r="M2671" s="1">
        <v>36.090000000000003</v>
      </c>
      <c r="N2671" s="1">
        <v>27.6</v>
      </c>
      <c r="O2671">
        <v>22.58</v>
      </c>
      <c r="P2671" s="1">
        <v>18.420000000000002</v>
      </c>
      <c r="Q2671" s="1">
        <v>15.93</v>
      </c>
      <c r="R2671">
        <v>14.59</v>
      </c>
      <c r="S2671" s="1">
        <v>13.78</v>
      </c>
      <c r="T2671" s="1">
        <v>13.4</v>
      </c>
      <c r="U2671">
        <v>13.46</v>
      </c>
      <c r="V2671" s="1">
        <v>13.84</v>
      </c>
      <c r="W2671" s="1">
        <v>14.59</v>
      </c>
      <c r="X2671">
        <v>16.010000000000002</v>
      </c>
      <c r="Y2671" s="1">
        <v>18.579999999999998</v>
      </c>
      <c r="Z2671" s="1">
        <v>22.37</v>
      </c>
      <c r="AA2671">
        <v>22.36</v>
      </c>
      <c r="AB2671" s="1">
        <v>35.69</v>
      </c>
      <c r="AC2671" s="1">
        <v>47.8</v>
      </c>
      <c r="AD2671">
        <v>67.05</v>
      </c>
      <c r="AE2671" s="1">
        <v>100.93</v>
      </c>
      <c r="AF2671" s="1">
        <v>168.06</v>
      </c>
      <c r="AG2671">
        <v>335.2</v>
      </c>
      <c r="AH2671" s="1">
        <v>700.28</v>
      </c>
      <c r="AJ2671">
        <f t="shared" ref="AJ2671:AJ2734" si="169">A2671+1</f>
        <v>1036874</v>
      </c>
      <c r="AL2671">
        <v>8990</v>
      </c>
      <c r="AM2671">
        <v>10218.999999999998</v>
      </c>
      <c r="AN2671">
        <f t="shared" ref="AN2671:AN2734" si="170">AM2671-AL2671</f>
        <v>1228.9999999999982</v>
      </c>
      <c r="AO2671">
        <f t="shared" ref="AO2671:AO2734" si="171">AO2672+AN2671</f>
        <v>445425.89999999967</v>
      </c>
    </row>
    <row r="2672" spans="1:41" x14ac:dyDescent="0.25">
      <c r="A2672" s="1">
        <v>1036872</v>
      </c>
      <c r="B2672" s="1">
        <v>7</v>
      </c>
      <c r="C2672" s="1">
        <v>8</v>
      </c>
      <c r="D2672" s="1">
        <v>9</v>
      </c>
      <c r="E2672" s="1">
        <f t="shared" si="168"/>
        <v>24</v>
      </c>
      <c r="F2672" s="1"/>
      <c r="G2672" s="1">
        <v>1055.8599999999999</v>
      </c>
      <c r="H2672" s="1">
        <v>340.77</v>
      </c>
      <c r="I2672">
        <v>167.94</v>
      </c>
      <c r="J2672" s="1">
        <v>101.38</v>
      </c>
      <c r="K2672" s="1">
        <v>67.2</v>
      </c>
      <c r="L2672">
        <v>48.12</v>
      </c>
      <c r="M2672" s="1">
        <v>35.78</v>
      </c>
      <c r="N2672" s="1">
        <v>27.64</v>
      </c>
      <c r="O2672">
        <v>22.26</v>
      </c>
      <c r="P2672" s="1">
        <v>18.23</v>
      </c>
      <c r="Q2672" s="1">
        <v>16.02</v>
      </c>
      <c r="R2672">
        <v>14.52</v>
      </c>
      <c r="S2672" s="1">
        <v>13.73</v>
      </c>
      <c r="T2672" s="1">
        <v>13.42</v>
      </c>
      <c r="U2672">
        <v>13.4</v>
      </c>
      <c r="V2672" s="1">
        <v>13.76</v>
      </c>
      <c r="W2672" s="1">
        <v>14.46</v>
      </c>
      <c r="X2672">
        <v>15.89</v>
      </c>
      <c r="Y2672" s="1">
        <v>18.12</v>
      </c>
      <c r="Z2672" s="1">
        <v>22.19</v>
      </c>
      <c r="AA2672">
        <v>25.39</v>
      </c>
      <c r="AB2672" s="1">
        <v>35.590000000000003</v>
      </c>
      <c r="AC2672" s="1">
        <v>47.84</v>
      </c>
      <c r="AD2672">
        <v>66.91</v>
      </c>
      <c r="AE2672" s="1">
        <v>99.46</v>
      </c>
      <c r="AF2672" s="1">
        <v>168.68</v>
      </c>
      <c r="AG2672">
        <v>337.88</v>
      </c>
      <c r="AH2672" s="1">
        <v>548.66</v>
      </c>
      <c r="AJ2672">
        <f t="shared" si="169"/>
        <v>1036873</v>
      </c>
      <c r="AL2672">
        <v>7200</v>
      </c>
      <c r="AM2672">
        <v>0</v>
      </c>
      <c r="AN2672">
        <f t="shared" si="170"/>
        <v>-7200</v>
      </c>
      <c r="AO2672">
        <f t="shared" si="171"/>
        <v>444196.89999999967</v>
      </c>
    </row>
    <row r="2673" spans="1:41" x14ac:dyDescent="0.25">
      <c r="A2673" s="1">
        <v>1036871</v>
      </c>
      <c r="B2673" s="1">
        <v>2</v>
      </c>
      <c r="C2673" s="1">
        <v>9</v>
      </c>
      <c r="D2673" s="1">
        <v>6</v>
      </c>
      <c r="E2673" s="1">
        <f t="shared" si="168"/>
        <v>17</v>
      </c>
      <c r="F2673" s="1"/>
      <c r="G2673" s="1">
        <v>1065.42</v>
      </c>
      <c r="H2673" s="1">
        <v>346.63</v>
      </c>
      <c r="I2673">
        <v>169.13</v>
      </c>
      <c r="J2673" s="1">
        <v>100.34</v>
      </c>
      <c r="K2673" s="1">
        <v>65.62</v>
      </c>
      <c r="L2673">
        <v>47.45</v>
      </c>
      <c r="M2673" s="1">
        <v>35.840000000000003</v>
      </c>
      <c r="N2673" s="1">
        <v>27.72</v>
      </c>
      <c r="O2673">
        <v>22.23</v>
      </c>
      <c r="P2673" s="1">
        <v>18.04</v>
      </c>
      <c r="Q2673" s="1">
        <v>16.3</v>
      </c>
      <c r="R2673">
        <v>14.71</v>
      </c>
      <c r="S2673" s="1">
        <v>13.78</v>
      </c>
      <c r="T2673" s="1">
        <v>13.45</v>
      </c>
      <c r="U2673">
        <v>13.45</v>
      </c>
      <c r="V2673" s="1">
        <v>13.87</v>
      </c>
      <c r="W2673" s="1">
        <v>14.64</v>
      </c>
      <c r="X2673">
        <v>15.91</v>
      </c>
      <c r="Y2673" s="1">
        <v>18.14</v>
      </c>
      <c r="Z2673" s="1">
        <v>22.08</v>
      </c>
      <c r="AA2673">
        <v>23.55</v>
      </c>
      <c r="AB2673" s="1">
        <v>35.67</v>
      </c>
      <c r="AC2673" s="1">
        <v>47.39</v>
      </c>
      <c r="AD2673">
        <v>66.89</v>
      </c>
      <c r="AE2673" s="1">
        <v>100.66</v>
      </c>
      <c r="AF2673" s="1">
        <v>169.66</v>
      </c>
      <c r="AG2673">
        <v>339.49</v>
      </c>
      <c r="AH2673" s="1">
        <v>618.29</v>
      </c>
      <c r="AJ2673">
        <f t="shared" si="169"/>
        <v>1036872</v>
      </c>
      <c r="AL2673">
        <v>6870</v>
      </c>
      <c r="AM2673">
        <v>10023.299999999999</v>
      </c>
      <c r="AN2673">
        <f t="shared" si="170"/>
        <v>3153.2999999999993</v>
      </c>
      <c r="AO2673">
        <f t="shared" si="171"/>
        <v>451396.89999999967</v>
      </c>
    </row>
    <row r="2674" spans="1:41" x14ac:dyDescent="0.25">
      <c r="A2674" s="1">
        <v>1036870</v>
      </c>
      <c r="B2674" s="1">
        <v>1</v>
      </c>
      <c r="C2674" s="1">
        <v>3</v>
      </c>
      <c r="D2674" s="1">
        <v>5</v>
      </c>
      <c r="E2674" s="1">
        <f t="shared" si="168"/>
        <v>9</v>
      </c>
      <c r="F2674" s="1"/>
      <c r="G2674" s="1">
        <v>1080.68</v>
      </c>
      <c r="H2674" s="1">
        <v>334.38</v>
      </c>
      <c r="I2674">
        <v>167.2</v>
      </c>
      <c r="J2674" s="1">
        <v>100.29</v>
      </c>
      <c r="K2674" s="1">
        <v>67.42</v>
      </c>
      <c r="L2674">
        <v>48.12</v>
      </c>
      <c r="M2674" s="1">
        <v>36.04</v>
      </c>
      <c r="N2674" s="1">
        <v>27.88</v>
      </c>
      <c r="O2674">
        <v>22.4</v>
      </c>
      <c r="P2674" s="1">
        <v>18.13</v>
      </c>
      <c r="Q2674" s="1">
        <v>16</v>
      </c>
      <c r="R2674">
        <v>14.6</v>
      </c>
      <c r="S2674" s="1">
        <v>13.83</v>
      </c>
      <c r="T2674" s="1">
        <v>13.45</v>
      </c>
      <c r="U2674">
        <v>13.43</v>
      </c>
      <c r="V2674" s="1">
        <v>13.8</v>
      </c>
      <c r="W2674" s="1">
        <v>14.61</v>
      </c>
      <c r="X2674">
        <v>16.03</v>
      </c>
      <c r="Y2674" s="1">
        <v>18.09</v>
      </c>
      <c r="Z2674" s="1">
        <v>22.04</v>
      </c>
      <c r="AA2674">
        <v>23.77</v>
      </c>
      <c r="AB2674" s="1">
        <v>35.43</v>
      </c>
      <c r="AC2674" s="1">
        <v>47.31</v>
      </c>
      <c r="AD2674">
        <v>67.239999999999995</v>
      </c>
      <c r="AE2674" s="1">
        <v>101.02</v>
      </c>
      <c r="AF2674" s="1">
        <v>168.13</v>
      </c>
      <c r="AG2674">
        <v>336.13</v>
      </c>
      <c r="AH2674" s="1">
        <v>716.11</v>
      </c>
      <c r="AJ2674">
        <f t="shared" si="169"/>
        <v>1036871</v>
      </c>
      <c r="AL2674">
        <v>7590</v>
      </c>
      <c r="AM2674">
        <v>0</v>
      </c>
      <c r="AN2674">
        <f t="shared" si="170"/>
        <v>-7590</v>
      </c>
      <c r="AO2674">
        <f t="shared" si="171"/>
        <v>448243.59999999969</v>
      </c>
    </row>
    <row r="2675" spans="1:41" x14ac:dyDescent="0.25">
      <c r="A2675" s="1">
        <v>1036869</v>
      </c>
      <c r="B2675" s="1">
        <v>2</v>
      </c>
      <c r="C2675" s="1">
        <v>0</v>
      </c>
      <c r="D2675" s="1">
        <v>4</v>
      </c>
      <c r="E2675" s="1">
        <f t="shared" si="168"/>
        <v>6</v>
      </c>
      <c r="F2675" s="1"/>
      <c r="G2675" s="1">
        <v>1045.92</v>
      </c>
      <c r="H2675" s="1">
        <v>333.88</v>
      </c>
      <c r="I2675">
        <v>168.19</v>
      </c>
      <c r="J2675" s="1">
        <v>100.85</v>
      </c>
      <c r="K2675" s="1">
        <v>67.27</v>
      </c>
      <c r="L2675">
        <v>48.17</v>
      </c>
      <c r="M2675" s="1">
        <v>35.92</v>
      </c>
      <c r="N2675" s="1">
        <v>27.94</v>
      </c>
      <c r="O2675">
        <v>22.09</v>
      </c>
      <c r="P2675" s="1">
        <v>18.34</v>
      </c>
      <c r="Q2675" s="1">
        <v>15.9</v>
      </c>
      <c r="R2675">
        <v>14.52</v>
      </c>
      <c r="S2675" s="1">
        <v>13.69</v>
      </c>
      <c r="T2675" s="1">
        <v>13.42</v>
      </c>
      <c r="U2675">
        <v>13.43</v>
      </c>
      <c r="V2675" s="1">
        <v>13.82</v>
      </c>
      <c r="W2675" s="1">
        <v>14.62</v>
      </c>
      <c r="X2675">
        <v>16.010000000000002</v>
      </c>
      <c r="Y2675" s="1">
        <v>18.489999999999998</v>
      </c>
      <c r="Z2675" s="1">
        <v>22.24</v>
      </c>
      <c r="AA2675">
        <v>23.79</v>
      </c>
      <c r="AB2675" s="1">
        <v>35.94</v>
      </c>
      <c r="AC2675" s="1">
        <v>47.56</v>
      </c>
      <c r="AD2675">
        <v>66.27</v>
      </c>
      <c r="AE2675" s="1">
        <v>100.59</v>
      </c>
      <c r="AF2675" s="1">
        <v>168.17</v>
      </c>
      <c r="AG2675">
        <v>336.35</v>
      </c>
      <c r="AH2675" s="1">
        <v>574.82000000000005</v>
      </c>
      <c r="AJ2675">
        <f t="shared" si="169"/>
        <v>1036870</v>
      </c>
      <c r="AL2675">
        <v>8090</v>
      </c>
      <c r="AM2675">
        <v>10057.6</v>
      </c>
      <c r="AN2675">
        <f t="shared" si="170"/>
        <v>1967.6000000000004</v>
      </c>
      <c r="AO2675">
        <f t="shared" si="171"/>
        <v>455833.59999999969</v>
      </c>
    </row>
    <row r="2676" spans="1:41" x14ac:dyDescent="0.25">
      <c r="A2676" s="1">
        <v>1036868</v>
      </c>
      <c r="B2676" s="1">
        <v>0</v>
      </c>
      <c r="C2676" s="1">
        <v>1</v>
      </c>
      <c r="D2676" s="1">
        <v>5</v>
      </c>
      <c r="E2676" s="1">
        <f t="shared" si="168"/>
        <v>6</v>
      </c>
      <c r="F2676" s="1"/>
      <c r="G2676" s="1">
        <v>1137.01</v>
      </c>
      <c r="H2676" s="1">
        <v>342.59</v>
      </c>
      <c r="I2676">
        <v>169.52</v>
      </c>
      <c r="J2676" s="1">
        <v>101.4</v>
      </c>
      <c r="K2676" s="1">
        <v>67.53</v>
      </c>
      <c r="L2676">
        <v>48.03</v>
      </c>
      <c r="M2676" s="1">
        <v>36.04</v>
      </c>
      <c r="N2676" s="1">
        <v>27.96</v>
      </c>
      <c r="O2676">
        <v>22.09</v>
      </c>
      <c r="P2676" s="1">
        <v>18.11</v>
      </c>
      <c r="Q2676" s="1">
        <v>16.05</v>
      </c>
      <c r="R2676">
        <v>14.56</v>
      </c>
      <c r="S2676" s="1">
        <v>13.8</v>
      </c>
      <c r="T2676" s="1">
        <v>13.43</v>
      </c>
      <c r="U2676">
        <v>13.4</v>
      </c>
      <c r="V2676" s="1">
        <v>13.78</v>
      </c>
      <c r="W2676" s="1">
        <v>14.61</v>
      </c>
      <c r="X2676">
        <v>15.97</v>
      </c>
      <c r="Y2676" s="1">
        <v>18.04</v>
      </c>
      <c r="Z2676" s="1">
        <v>22.24</v>
      </c>
      <c r="AA2676">
        <v>23.67</v>
      </c>
      <c r="AB2676" s="1">
        <v>36</v>
      </c>
      <c r="AC2676" s="1">
        <v>47.95</v>
      </c>
      <c r="AD2676">
        <v>67.33</v>
      </c>
      <c r="AE2676" s="1">
        <v>101.24</v>
      </c>
      <c r="AF2676" s="1">
        <v>170.01</v>
      </c>
      <c r="AG2676">
        <v>340.93</v>
      </c>
      <c r="AH2676" s="1">
        <v>701.85</v>
      </c>
      <c r="AJ2676">
        <f t="shared" si="169"/>
        <v>1036869</v>
      </c>
      <c r="AL2676">
        <v>8080</v>
      </c>
      <c r="AM2676">
        <v>10091.199999999999</v>
      </c>
      <c r="AN2676">
        <f t="shared" si="170"/>
        <v>2011.1999999999989</v>
      </c>
      <c r="AO2676">
        <f t="shared" si="171"/>
        <v>453865.99999999971</v>
      </c>
    </row>
    <row r="2677" spans="1:41" x14ac:dyDescent="0.25">
      <c r="A2677" s="1">
        <v>1036867</v>
      </c>
      <c r="B2677" s="1">
        <v>1</v>
      </c>
      <c r="C2677" s="1">
        <v>2</v>
      </c>
      <c r="D2677" s="1">
        <v>7</v>
      </c>
      <c r="E2677" s="1">
        <f t="shared" si="168"/>
        <v>10</v>
      </c>
      <c r="F2677" s="1"/>
      <c r="G2677" s="1">
        <v>1017.73</v>
      </c>
      <c r="H2677" s="1">
        <v>319.45</v>
      </c>
      <c r="I2677">
        <v>160.83000000000001</v>
      </c>
      <c r="J2677" s="1">
        <v>97.14</v>
      </c>
      <c r="K2677" s="1">
        <v>64.94</v>
      </c>
      <c r="L2677">
        <v>46.26</v>
      </c>
      <c r="M2677" s="1">
        <v>34.799999999999997</v>
      </c>
      <c r="N2677" s="1">
        <v>27.11</v>
      </c>
      <c r="O2677">
        <v>22.42</v>
      </c>
      <c r="P2677" s="1">
        <v>18.12</v>
      </c>
      <c r="Q2677" s="1">
        <v>15.37</v>
      </c>
      <c r="R2677">
        <v>14.56</v>
      </c>
      <c r="S2677" s="1">
        <v>13.22</v>
      </c>
      <c r="T2677" s="1">
        <v>13.46</v>
      </c>
      <c r="U2677">
        <v>13.82</v>
      </c>
      <c r="V2677" s="1">
        <v>14.11</v>
      </c>
      <c r="W2677" s="1">
        <v>14.57</v>
      </c>
      <c r="X2677">
        <v>16.579999999999998</v>
      </c>
      <c r="Y2677" s="1">
        <v>19.010000000000002</v>
      </c>
      <c r="Z2677" s="1">
        <v>22.56</v>
      </c>
      <c r="AA2677">
        <v>24.59</v>
      </c>
      <c r="AB2677" s="1">
        <v>35.78</v>
      </c>
      <c r="AC2677" s="1">
        <v>48.05</v>
      </c>
      <c r="AD2677">
        <v>67.22</v>
      </c>
      <c r="AE2677" s="1">
        <v>99.57</v>
      </c>
      <c r="AF2677" s="1">
        <v>166.83</v>
      </c>
      <c r="AG2677">
        <v>332.49</v>
      </c>
      <c r="AH2677" s="1">
        <v>428.95</v>
      </c>
      <c r="AJ2677">
        <f t="shared" si="169"/>
        <v>1036868</v>
      </c>
      <c r="AL2677">
        <v>6400</v>
      </c>
      <c r="AM2677">
        <v>0</v>
      </c>
      <c r="AN2677">
        <f t="shared" si="170"/>
        <v>-6400</v>
      </c>
      <c r="AO2677">
        <f t="shared" si="171"/>
        <v>451854.7999999997</v>
      </c>
    </row>
    <row r="2678" spans="1:41" x14ac:dyDescent="0.25">
      <c r="A2678" s="1">
        <v>1036866</v>
      </c>
      <c r="B2678" s="1">
        <v>8</v>
      </c>
      <c r="C2678" s="1">
        <v>5</v>
      </c>
      <c r="D2678" s="1">
        <v>3</v>
      </c>
      <c r="E2678" s="1">
        <f t="shared" si="168"/>
        <v>16</v>
      </c>
      <c r="F2678" s="1"/>
      <c r="G2678" s="1">
        <v>1069.8900000000001</v>
      </c>
      <c r="H2678" s="1">
        <v>339.57</v>
      </c>
      <c r="I2678">
        <v>168.41</v>
      </c>
      <c r="J2678" s="1">
        <v>101.09</v>
      </c>
      <c r="K2678" s="1">
        <v>67.05</v>
      </c>
      <c r="L2678">
        <v>48</v>
      </c>
      <c r="M2678" s="1">
        <v>35.520000000000003</v>
      </c>
      <c r="N2678" s="1">
        <v>27.7</v>
      </c>
      <c r="O2678">
        <v>22.3</v>
      </c>
      <c r="P2678" s="1">
        <v>18.309999999999999</v>
      </c>
      <c r="Q2678" s="1">
        <v>15.99</v>
      </c>
      <c r="R2678">
        <v>14.66</v>
      </c>
      <c r="S2678" s="1">
        <v>13.83</v>
      </c>
      <c r="T2678" s="1">
        <v>13.46</v>
      </c>
      <c r="U2678">
        <v>13.42</v>
      </c>
      <c r="V2678" s="1">
        <v>13.79</v>
      </c>
      <c r="W2678" s="1">
        <v>14.58</v>
      </c>
      <c r="X2678">
        <v>16.04</v>
      </c>
      <c r="Y2678" s="1">
        <v>18.059999999999999</v>
      </c>
      <c r="Z2678" s="1">
        <v>22.36</v>
      </c>
      <c r="AA2678">
        <v>23.37</v>
      </c>
      <c r="AB2678" s="1">
        <v>35.94</v>
      </c>
      <c r="AC2678" s="1">
        <v>47.97</v>
      </c>
      <c r="AD2678">
        <v>67.14</v>
      </c>
      <c r="AE2678" s="1">
        <v>98.95</v>
      </c>
      <c r="AF2678" s="1">
        <v>168.74</v>
      </c>
      <c r="AG2678">
        <v>337.23</v>
      </c>
      <c r="AH2678" s="1">
        <v>600.20000000000005</v>
      </c>
      <c r="AJ2678">
        <f t="shared" si="169"/>
        <v>1036867</v>
      </c>
      <c r="AL2678">
        <v>8340</v>
      </c>
      <c r="AM2678">
        <v>10060.200000000001</v>
      </c>
      <c r="AN2678">
        <f t="shared" si="170"/>
        <v>1720.2000000000007</v>
      </c>
      <c r="AO2678">
        <f t="shared" si="171"/>
        <v>458254.7999999997</v>
      </c>
    </row>
    <row r="2679" spans="1:41" x14ac:dyDescent="0.25">
      <c r="A2679" s="1">
        <v>1036865</v>
      </c>
      <c r="B2679" s="1">
        <v>2</v>
      </c>
      <c r="C2679" s="1">
        <v>8</v>
      </c>
      <c r="D2679" s="1">
        <v>7</v>
      </c>
      <c r="E2679" s="1">
        <f t="shared" si="168"/>
        <v>17</v>
      </c>
      <c r="F2679" s="1"/>
      <c r="G2679" s="1">
        <v>1095.6099999999999</v>
      </c>
      <c r="H2679" s="1">
        <v>341.84</v>
      </c>
      <c r="I2679">
        <v>169.84</v>
      </c>
      <c r="J2679" s="1">
        <v>101.3</v>
      </c>
      <c r="K2679" s="1">
        <v>67.239999999999995</v>
      </c>
      <c r="L2679">
        <v>48.29</v>
      </c>
      <c r="M2679" s="1">
        <v>35.99</v>
      </c>
      <c r="N2679" s="1">
        <v>27.6</v>
      </c>
      <c r="O2679">
        <v>22.38</v>
      </c>
      <c r="P2679" s="1">
        <v>18.07</v>
      </c>
      <c r="Q2679" s="1">
        <v>15.99</v>
      </c>
      <c r="R2679">
        <v>14.66</v>
      </c>
      <c r="S2679" s="1">
        <v>13.83</v>
      </c>
      <c r="T2679" s="1">
        <v>13.38</v>
      </c>
      <c r="U2679">
        <v>13.43</v>
      </c>
      <c r="V2679" s="1">
        <v>13.82</v>
      </c>
      <c r="W2679" s="1">
        <v>14.6</v>
      </c>
      <c r="X2679">
        <v>15.99</v>
      </c>
      <c r="Y2679" s="1">
        <v>18.05</v>
      </c>
      <c r="Z2679" s="1">
        <v>22.09</v>
      </c>
      <c r="AA2679">
        <v>24.15</v>
      </c>
      <c r="AB2679" s="1">
        <v>35.58</v>
      </c>
      <c r="AC2679" s="1">
        <v>47.56</v>
      </c>
      <c r="AD2679">
        <v>67.16</v>
      </c>
      <c r="AE2679" s="1">
        <v>99.05</v>
      </c>
      <c r="AF2679" s="1">
        <v>169.44</v>
      </c>
      <c r="AG2679">
        <v>340.53</v>
      </c>
      <c r="AH2679" s="1">
        <v>575.09</v>
      </c>
      <c r="AJ2679">
        <f t="shared" si="169"/>
        <v>1036866</v>
      </c>
      <c r="AL2679">
        <v>7130</v>
      </c>
      <c r="AM2679">
        <v>10073.700000000001</v>
      </c>
      <c r="AN2679">
        <f t="shared" si="170"/>
        <v>2943.7000000000007</v>
      </c>
      <c r="AO2679">
        <f t="shared" si="171"/>
        <v>456534.59999999969</v>
      </c>
    </row>
    <row r="2680" spans="1:41" x14ac:dyDescent="0.25">
      <c r="A2680" s="1">
        <v>1036864</v>
      </c>
      <c r="B2680" s="1">
        <v>8</v>
      </c>
      <c r="C2680" s="1">
        <v>2</v>
      </c>
      <c r="D2680" s="1">
        <v>1</v>
      </c>
      <c r="E2680" s="1">
        <f t="shared" si="168"/>
        <v>11</v>
      </c>
      <c r="F2680" s="1"/>
      <c r="G2680" s="1">
        <v>1015.22</v>
      </c>
      <c r="H2680" s="1">
        <v>334.07</v>
      </c>
      <c r="I2680">
        <v>168.67</v>
      </c>
      <c r="J2680" s="1">
        <v>100.88</v>
      </c>
      <c r="K2680" s="1">
        <v>67.42</v>
      </c>
      <c r="L2680">
        <v>48.13</v>
      </c>
      <c r="M2680" s="1">
        <v>36.090000000000003</v>
      </c>
      <c r="N2680" s="1">
        <v>28.24</v>
      </c>
      <c r="O2680">
        <v>22.57</v>
      </c>
      <c r="P2680" s="1">
        <v>18.3</v>
      </c>
      <c r="Q2680" s="1">
        <v>15.94</v>
      </c>
      <c r="R2680">
        <v>14.55</v>
      </c>
      <c r="S2680" s="1">
        <v>13.82</v>
      </c>
      <c r="T2680" s="1">
        <v>13.45</v>
      </c>
      <c r="U2680">
        <v>13.47</v>
      </c>
      <c r="V2680" s="1">
        <v>13.82</v>
      </c>
      <c r="W2680" s="1">
        <v>14.55</v>
      </c>
      <c r="X2680">
        <v>16.04</v>
      </c>
      <c r="Y2680" s="1">
        <v>18.02</v>
      </c>
      <c r="Z2680" s="1">
        <v>22.09</v>
      </c>
      <c r="AA2680">
        <v>22.97</v>
      </c>
      <c r="AB2680" s="1">
        <v>35.950000000000003</v>
      </c>
      <c r="AC2680" s="1">
        <v>47.95</v>
      </c>
      <c r="AD2680">
        <v>66.959999999999994</v>
      </c>
      <c r="AE2680" s="1">
        <v>101.69</v>
      </c>
      <c r="AF2680" s="1">
        <v>168.49</v>
      </c>
      <c r="AG2680">
        <v>336.61</v>
      </c>
      <c r="AH2680" s="1">
        <v>571.15</v>
      </c>
      <c r="AJ2680">
        <f t="shared" si="169"/>
        <v>1036865</v>
      </c>
      <c r="AL2680">
        <v>8630</v>
      </c>
      <c r="AM2680">
        <v>10039.5</v>
      </c>
      <c r="AN2680">
        <f t="shared" si="170"/>
        <v>1409.5</v>
      </c>
      <c r="AO2680">
        <f t="shared" si="171"/>
        <v>453590.89999999967</v>
      </c>
    </row>
    <row r="2681" spans="1:41" x14ac:dyDescent="0.25">
      <c r="A2681" s="1">
        <v>1036863</v>
      </c>
      <c r="B2681" s="1">
        <v>9</v>
      </c>
      <c r="C2681" s="1">
        <v>8</v>
      </c>
      <c r="D2681" s="1">
        <v>9</v>
      </c>
      <c r="E2681" s="1">
        <f t="shared" si="168"/>
        <v>26</v>
      </c>
      <c r="F2681" s="1"/>
      <c r="G2681" s="1">
        <v>1020.26</v>
      </c>
      <c r="H2681" s="1">
        <v>334.49</v>
      </c>
      <c r="I2681">
        <v>167.37</v>
      </c>
      <c r="J2681" s="1">
        <v>100.99</v>
      </c>
      <c r="K2681" s="1">
        <v>67.31</v>
      </c>
      <c r="L2681">
        <v>47.92</v>
      </c>
      <c r="M2681" s="1">
        <v>36.020000000000003</v>
      </c>
      <c r="N2681" s="1">
        <v>28.27</v>
      </c>
      <c r="O2681">
        <v>22.34</v>
      </c>
      <c r="P2681" s="1">
        <v>18.399999999999999</v>
      </c>
      <c r="Q2681" s="1">
        <v>15.92</v>
      </c>
      <c r="R2681">
        <v>14.62</v>
      </c>
      <c r="S2681" s="1">
        <v>13.74</v>
      </c>
      <c r="T2681" s="1">
        <v>13.45</v>
      </c>
      <c r="U2681">
        <v>13.42</v>
      </c>
      <c r="V2681" s="1">
        <v>13.81</v>
      </c>
      <c r="W2681" s="1">
        <v>14.62</v>
      </c>
      <c r="X2681">
        <v>16.02</v>
      </c>
      <c r="Y2681" s="1">
        <v>18.38</v>
      </c>
      <c r="Z2681" s="1">
        <v>22.2</v>
      </c>
      <c r="AA2681">
        <v>22.65</v>
      </c>
      <c r="AB2681" s="1">
        <v>36.29</v>
      </c>
      <c r="AC2681" s="1">
        <v>47.71</v>
      </c>
      <c r="AD2681">
        <v>68.38</v>
      </c>
      <c r="AE2681" s="1">
        <v>99.91</v>
      </c>
      <c r="AF2681" s="1">
        <v>168.31</v>
      </c>
      <c r="AG2681">
        <v>334.38</v>
      </c>
      <c r="AH2681" s="1">
        <v>519.03</v>
      </c>
      <c r="AJ2681">
        <f t="shared" si="169"/>
        <v>1036864</v>
      </c>
      <c r="AL2681">
        <v>9080</v>
      </c>
      <c r="AM2681">
        <v>10031.4</v>
      </c>
      <c r="AN2681">
        <f t="shared" si="170"/>
        <v>951.39999999999964</v>
      </c>
      <c r="AO2681">
        <f t="shared" si="171"/>
        <v>452181.39999999967</v>
      </c>
    </row>
    <row r="2682" spans="1:41" x14ac:dyDescent="0.25">
      <c r="A2682" s="1">
        <v>1036862</v>
      </c>
      <c r="B2682" s="1">
        <v>0</v>
      </c>
      <c r="C2682" s="1">
        <v>2</v>
      </c>
      <c r="D2682" s="1">
        <v>3</v>
      </c>
      <c r="E2682" s="1">
        <f t="shared" si="168"/>
        <v>5</v>
      </c>
      <c r="F2682" s="1"/>
      <c r="G2682" s="1">
        <v>1049.5</v>
      </c>
      <c r="H2682" s="1">
        <v>330.41</v>
      </c>
      <c r="I2682">
        <v>163.41</v>
      </c>
      <c r="J2682" s="1">
        <v>100.08</v>
      </c>
      <c r="K2682" s="1">
        <v>67.45</v>
      </c>
      <c r="L2682">
        <v>48.12</v>
      </c>
      <c r="M2682" s="1">
        <v>36.14</v>
      </c>
      <c r="N2682" s="1">
        <v>28.14</v>
      </c>
      <c r="O2682">
        <v>22.49</v>
      </c>
      <c r="P2682" s="1">
        <v>18.399999999999999</v>
      </c>
      <c r="Q2682" s="1">
        <v>15.87</v>
      </c>
      <c r="R2682">
        <v>14.77</v>
      </c>
      <c r="S2682" s="1">
        <v>13.62</v>
      </c>
      <c r="T2682" s="1">
        <v>13.5</v>
      </c>
      <c r="U2682">
        <v>13.48</v>
      </c>
      <c r="V2682" s="1">
        <v>13.85</v>
      </c>
      <c r="W2682" s="1">
        <v>14.69</v>
      </c>
      <c r="X2682">
        <v>16.100000000000001</v>
      </c>
      <c r="Y2682" s="1">
        <v>18.3</v>
      </c>
      <c r="Z2682" s="1">
        <v>22.59</v>
      </c>
      <c r="AA2682">
        <v>24.18</v>
      </c>
      <c r="AB2682" s="1">
        <v>33.17</v>
      </c>
      <c r="AC2682" s="1">
        <v>44.83</v>
      </c>
      <c r="AD2682">
        <v>62.11</v>
      </c>
      <c r="AE2682" s="1">
        <v>101.01</v>
      </c>
      <c r="AF2682" s="1">
        <v>168.17</v>
      </c>
      <c r="AG2682">
        <v>332.11</v>
      </c>
      <c r="AH2682" s="1">
        <v>675.19</v>
      </c>
      <c r="AJ2682">
        <f t="shared" si="169"/>
        <v>1036863</v>
      </c>
      <c r="AL2682">
        <v>7510</v>
      </c>
      <c r="AM2682">
        <v>10105.199999999999</v>
      </c>
      <c r="AN2682">
        <f t="shared" si="170"/>
        <v>2595.1999999999989</v>
      </c>
      <c r="AO2682">
        <f t="shared" si="171"/>
        <v>451229.99999999965</v>
      </c>
    </row>
    <row r="2683" spans="1:41" x14ac:dyDescent="0.25">
      <c r="A2683" s="1">
        <v>1036861</v>
      </c>
      <c r="B2683" s="1">
        <v>2</v>
      </c>
      <c r="C2683" s="1">
        <v>9</v>
      </c>
      <c r="D2683" s="1">
        <v>8</v>
      </c>
      <c r="E2683" s="1">
        <f t="shared" si="168"/>
        <v>19</v>
      </c>
      <c r="F2683" s="1"/>
      <c r="G2683" s="1">
        <v>1166.6400000000001</v>
      </c>
      <c r="H2683" s="1">
        <v>345.33</v>
      </c>
      <c r="I2683">
        <v>168.37</v>
      </c>
      <c r="J2683" s="1">
        <v>100.91</v>
      </c>
      <c r="K2683" s="1">
        <v>67.459999999999994</v>
      </c>
      <c r="L2683">
        <v>47.92</v>
      </c>
      <c r="M2683" s="1">
        <v>36.06</v>
      </c>
      <c r="N2683" s="1">
        <v>27.76</v>
      </c>
      <c r="O2683">
        <v>22.43</v>
      </c>
      <c r="P2683" s="1">
        <v>18.329999999999998</v>
      </c>
      <c r="Q2683" s="1">
        <v>16.010000000000002</v>
      </c>
      <c r="R2683">
        <v>14.6</v>
      </c>
      <c r="S2683" s="1">
        <v>13.82</v>
      </c>
      <c r="T2683" s="1">
        <v>13.3</v>
      </c>
      <c r="U2683">
        <v>13.44</v>
      </c>
      <c r="V2683" s="1">
        <v>13.77</v>
      </c>
      <c r="W2683" s="1">
        <v>14.41</v>
      </c>
      <c r="X2683">
        <v>15.9</v>
      </c>
      <c r="Y2683" s="1">
        <v>18.170000000000002</v>
      </c>
      <c r="Z2683" s="1">
        <v>22.18</v>
      </c>
      <c r="AA2683">
        <v>24.65</v>
      </c>
      <c r="AB2683" s="1">
        <v>35.29</v>
      </c>
      <c r="AC2683" s="1">
        <v>46.95</v>
      </c>
      <c r="AD2683">
        <v>64.319999999999993</v>
      </c>
      <c r="AE2683" s="1">
        <v>101.01</v>
      </c>
      <c r="AF2683" s="1">
        <v>168.68</v>
      </c>
      <c r="AG2683">
        <v>336.47</v>
      </c>
      <c r="AH2683" s="1">
        <v>1021.62</v>
      </c>
      <c r="AJ2683">
        <f t="shared" si="169"/>
        <v>1036862</v>
      </c>
      <c r="AL2683">
        <v>6200</v>
      </c>
      <c r="AM2683">
        <v>0</v>
      </c>
      <c r="AN2683">
        <f t="shared" si="170"/>
        <v>-6200</v>
      </c>
      <c r="AO2683">
        <f t="shared" si="171"/>
        <v>448634.79999999964</v>
      </c>
    </row>
    <row r="2684" spans="1:41" x14ac:dyDescent="0.25">
      <c r="A2684" s="1">
        <v>1036860</v>
      </c>
      <c r="B2684" s="1">
        <v>6</v>
      </c>
      <c r="C2684" s="1">
        <v>7</v>
      </c>
      <c r="D2684" s="1">
        <v>2</v>
      </c>
      <c r="E2684" s="1">
        <f t="shared" si="168"/>
        <v>15</v>
      </c>
      <c r="F2684" s="1"/>
      <c r="G2684" s="1">
        <v>1069.8699999999999</v>
      </c>
      <c r="H2684" s="1">
        <v>354.58</v>
      </c>
      <c r="I2684">
        <v>167.42</v>
      </c>
      <c r="J2684" s="1">
        <v>101.79</v>
      </c>
      <c r="K2684" s="1">
        <v>67.19</v>
      </c>
      <c r="L2684">
        <v>48.09</v>
      </c>
      <c r="M2684" s="1">
        <v>35.799999999999997</v>
      </c>
      <c r="N2684" s="1">
        <v>27.8</v>
      </c>
      <c r="O2684">
        <v>22.31</v>
      </c>
      <c r="P2684" s="1">
        <v>18.45</v>
      </c>
      <c r="Q2684" s="1">
        <v>16.11</v>
      </c>
      <c r="R2684">
        <v>14.63</v>
      </c>
      <c r="S2684" s="1">
        <v>13.92</v>
      </c>
      <c r="T2684" s="1">
        <v>13.53</v>
      </c>
      <c r="U2684">
        <v>13.51</v>
      </c>
      <c r="V2684" s="1">
        <v>13.86</v>
      </c>
      <c r="W2684" s="1">
        <v>14.03</v>
      </c>
      <c r="X2684">
        <v>16.05</v>
      </c>
      <c r="Y2684" s="1">
        <v>18.29</v>
      </c>
      <c r="Z2684" s="1">
        <v>22.25</v>
      </c>
      <c r="AA2684">
        <v>23.33</v>
      </c>
      <c r="AB2684" s="1">
        <v>35.06</v>
      </c>
      <c r="AC2684" s="1">
        <v>46.13</v>
      </c>
      <c r="AD2684">
        <v>67.489999999999995</v>
      </c>
      <c r="AE2684" s="1">
        <v>98.74</v>
      </c>
      <c r="AF2684" s="1">
        <v>169.67</v>
      </c>
      <c r="AG2684">
        <v>336.5</v>
      </c>
      <c r="AH2684" s="1">
        <v>1065.25</v>
      </c>
      <c r="AJ2684">
        <f t="shared" si="169"/>
        <v>1036861</v>
      </c>
      <c r="AL2684">
        <v>8360</v>
      </c>
      <c r="AM2684">
        <v>10117.799999999999</v>
      </c>
      <c r="AN2684">
        <f t="shared" si="170"/>
        <v>1757.7999999999993</v>
      </c>
      <c r="AO2684">
        <f t="shared" si="171"/>
        <v>454834.79999999964</v>
      </c>
    </row>
    <row r="2685" spans="1:41" x14ac:dyDescent="0.25">
      <c r="A2685" s="1">
        <v>1036859</v>
      </c>
      <c r="B2685" s="1">
        <v>1</v>
      </c>
      <c r="C2685" s="1">
        <v>3</v>
      </c>
      <c r="D2685" s="1">
        <v>8</v>
      </c>
      <c r="E2685" s="1">
        <f t="shared" si="168"/>
        <v>12</v>
      </c>
      <c r="F2685" s="1"/>
      <c r="G2685" s="1">
        <v>1202.8699999999999</v>
      </c>
      <c r="H2685" s="1">
        <v>356.96</v>
      </c>
      <c r="I2685">
        <v>169.89</v>
      </c>
      <c r="J2685" s="1">
        <v>102.23</v>
      </c>
      <c r="K2685" s="1">
        <v>67.78</v>
      </c>
      <c r="L2685">
        <v>47.96</v>
      </c>
      <c r="M2685" s="1">
        <v>36.17</v>
      </c>
      <c r="N2685" s="1">
        <v>28.13</v>
      </c>
      <c r="O2685">
        <v>22.49</v>
      </c>
      <c r="P2685" s="1">
        <v>18.45</v>
      </c>
      <c r="Q2685" s="1">
        <v>16.09</v>
      </c>
      <c r="R2685">
        <v>14.6</v>
      </c>
      <c r="S2685" s="1">
        <v>13.89</v>
      </c>
      <c r="T2685" s="1">
        <v>13.47</v>
      </c>
      <c r="U2685">
        <v>13.44</v>
      </c>
      <c r="V2685" s="1">
        <v>13.68</v>
      </c>
      <c r="W2685" s="1">
        <v>14.33</v>
      </c>
      <c r="X2685">
        <v>15.84</v>
      </c>
      <c r="Y2685" s="1">
        <v>17.84</v>
      </c>
      <c r="Z2685" s="1">
        <v>21.95</v>
      </c>
      <c r="AA2685">
        <v>24.59</v>
      </c>
      <c r="AB2685" s="1">
        <v>34.020000000000003</v>
      </c>
      <c r="AC2685" s="1">
        <v>47.21</v>
      </c>
      <c r="AD2685">
        <v>66.52</v>
      </c>
      <c r="AE2685" s="1">
        <v>100.96</v>
      </c>
      <c r="AF2685" s="1">
        <v>169.36</v>
      </c>
      <c r="AG2685">
        <v>340.93</v>
      </c>
      <c r="AH2685" s="1">
        <v>1051.43</v>
      </c>
      <c r="AJ2685">
        <f t="shared" si="169"/>
        <v>1036860</v>
      </c>
      <c r="AL2685">
        <v>5950</v>
      </c>
      <c r="AM2685">
        <v>10139.700000000001</v>
      </c>
      <c r="AN2685">
        <f t="shared" si="170"/>
        <v>4189.7000000000007</v>
      </c>
      <c r="AO2685">
        <f t="shared" si="171"/>
        <v>453076.99999999965</v>
      </c>
    </row>
    <row r="2686" spans="1:41" x14ac:dyDescent="0.25">
      <c r="A2686" s="1">
        <v>1036858</v>
      </c>
      <c r="B2686" s="1">
        <v>7</v>
      </c>
      <c r="C2686" s="1">
        <v>1</v>
      </c>
      <c r="D2686" s="1">
        <v>4</v>
      </c>
      <c r="E2686" s="1">
        <f t="shared" si="168"/>
        <v>12</v>
      </c>
      <c r="F2686" s="1"/>
      <c r="G2686" s="1">
        <v>1316.57</v>
      </c>
      <c r="H2686" s="1">
        <v>356.64</v>
      </c>
      <c r="I2686">
        <v>171.6</v>
      </c>
      <c r="J2686" s="1">
        <v>102.28</v>
      </c>
      <c r="K2686" s="1">
        <v>66.569999999999993</v>
      </c>
      <c r="L2686">
        <v>46.88</v>
      </c>
      <c r="M2686" s="1">
        <v>35.21</v>
      </c>
      <c r="N2686" s="1">
        <v>28.04</v>
      </c>
      <c r="O2686">
        <v>21.95</v>
      </c>
      <c r="P2686" s="1">
        <v>18.149999999999999</v>
      </c>
      <c r="Q2686" s="1">
        <v>16.02</v>
      </c>
      <c r="R2686">
        <v>14.57</v>
      </c>
      <c r="S2686" s="1">
        <v>13.46</v>
      </c>
      <c r="T2686" s="1">
        <v>13.38</v>
      </c>
      <c r="U2686">
        <v>13.45</v>
      </c>
      <c r="V2686" s="1">
        <v>14.06</v>
      </c>
      <c r="W2686" s="1">
        <v>14.65</v>
      </c>
      <c r="X2686">
        <v>16.29</v>
      </c>
      <c r="Y2686" s="1">
        <v>17.690000000000001</v>
      </c>
      <c r="Z2686" s="1">
        <v>22.04</v>
      </c>
      <c r="AA2686">
        <v>26.53</v>
      </c>
      <c r="AB2686" s="1">
        <v>33.17</v>
      </c>
      <c r="AC2686" s="1">
        <v>47.02</v>
      </c>
      <c r="AD2686">
        <v>65.78</v>
      </c>
      <c r="AE2686" s="1">
        <v>99.43</v>
      </c>
      <c r="AF2686" s="1">
        <v>170.47</v>
      </c>
      <c r="AG2686">
        <v>343.02</v>
      </c>
      <c r="AH2686" s="1">
        <v>1026.96</v>
      </c>
      <c r="AJ2686">
        <f t="shared" si="169"/>
        <v>1036859</v>
      </c>
      <c r="AL2686">
        <v>5530</v>
      </c>
      <c r="AM2686">
        <v>0</v>
      </c>
      <c r="AN2686">
        <f t="shared" si="170"/>
        <v>-5530</v>
      </c>
      <c r="AO2686">
        <f t="shared" si="171"/>
        <v>448887.29999999964</v>
      </c>
    </row>
    <row r="2687" spans="1:41" x14ac:dyDescent="0.25">
      <c r="A2687" s="1">
        <v>1036857</v>
      </c>
      <c r="B2687" s="1">
        <v>7</v>
      </c>
      <c r="C2687" s="1">
        <v>2</v>
      </c>
      <c r="D2687" s="1">
        <v>5</v>
      </c>
      <c r="E2687" s="1">
        <f t="shared" si="168"/>
        <v>14</v>
      </c>
      <c r="F2687" s="1"/>
      <c r="G2687" s="1">
        <v>1041.53</v>
      </c>
      <c r="H2687" s="1">
        <v>335.43</v>
      </c>
      <c r="I2687">
        <v>168.52</v>
      </c>
      <c r="J2687" s="1">
        <v>100.76</v>
      </c>
      <c r="K2687" s="1">
        <v>66.78</v>
      </c>
      <c r="L2687">
        <v>48.07</v>
      </c>
      <c r="M2687" s="1">
        <v>35.94</v>
      </c>
      <c r="N2687" s="1">
        <v>27.97</v>
      </c>
      <c r="O2687">
        <v>22.33</v>
      </c>
      <c r="P2687" s="1">
        <v>18.29</v>
      </c>
      <c r="Q2687" s="1">
        <v>15.79</v>
      </c>
      <c r="R2687">
        <v>14.49</v>
      </c>
      <c r="S2687" s="1">
        <v>13.54</v>
      </c>
      <c r="T2687" s="1">
        <v>13.36</v>
      </c>
      <c r="U2687">
        <v>13.41</v>
      </c>
      <c r="V2687" s="1">
        <v>13.79</v>
      </c>
      <c r="W2687" s="1">
        <v>14.47</v>
      </c>
      <c r="X2687">
        <v>15.99</v>
      </c>
      <c r="Y2687" s="1">
        <v>17.989999999999998</v>
      </c>
      <c r="Z2687" s="1">
        <v>22.36</v>
      </c>
      <c r="AA2687">
        <v>25.93</v>
      </c>
      <c r="AB2687" s="1">
        <v>36.1</v>
      </c>
      <c r="AC2687" s="1">
        <v>47.98</v>
      </c>
      <c r="AD2687">
        <v>64.63</v>
      </c>
      <c r="AE2687" s="1">
        <v>100.76</v>
      </c>
      <c r="AF2687" s="1">
        <v>166.38</v>
      </c>
      <c r="AG2687">
        <v>323.17</v>
      </c>
      <c r="AH2687" s="1">
        <v>806.44</v>
      </c>
      <c r="AJ2687">
        <f t="shared" si="169"/>
        <v>1036858</v>
      </c>
      <c r="AL2687">
        <v>6100</v>
      </c>
      <c r="AM2687">
        <v>10057.5</v>
      </c>
      <c r="AN2687">
        <f t="shared" si="170"/>
        <v>3957.5</v>
      </c>
      <c r="AO2687">
        <f t="shared" si="171"/>
        <v>454417.29999999964</v>
      </c>
    </row>
    <row r="2688" spans="1:41" x14ac:dyDescent="0.25">
      <c r="A2688" s="1">
        <v>1036856</v>
      </c>
      <c r="B2688" s="1">
        <v>3</v>
      </c>
      <c r="C2688" s="1">
        <v>0</v>
      </c>
      <c r="D2688" s="1">
        <v>1</v>
      </c>
      <c r="E2688" s="1">
        <f t="shared" si="168"/>
        <v>4</v>
      </c>
      <c r="F2688" s="1"/>
      <c r="G2688" s="1">
        <v>1133.43</v>
      </c>
      <c r="H2688" s="1">
        <v>348.51</v>
      </c>
      <c r="I2688">
        <v>168.33</v>
      </c>
      <c r="J2688" s="1">
        <v>100.93</v>
      </c>
      <c r="K2688" s="1">
        <v>66.88</v>
      </c>
      <c r="L2688">
        <v>47.82</v>
      </c>
      <c r="M2688" s="1">
        <v>35.78</v>
      </c>
      <c r="N2688" s="1">
        <v>27.88</v>
      </c>
      <c r="O2688">
        <v>22.28</v>
      </c>
      <c r="P2688" s="1">
        <v>18.239999999999998</v>
      </c>
      <c r="Q2688" s="1">
        <v>15.95</v>
      </c>
      <c r="R2688">
        <v>14.47</v>
      </c>
      <c r="S2688" s="1">
        <v>13.77</v>
      </c>
      <c r="T2688" s="1">
        <v>13.26</v>
      </c>
      <c r="U2688">
        <v>13.33</v>
      </c>
      <c r="V2688" s="1">
        <v>13.73</v>
      </c>
      <c r="W2688" s="1">
        <v>14.41</v>
      </c>
      <c r="X2688">
        <v>15.83</v>
      </c>
      <c r="Y2688" s="1">
        <v>18.03</v>
      </c>
      <c r="Z2688" s="1">
        <v>21.98</v>
      </c>
      <c r="AA2688">
        <v>27.46</v>
      </c>
      <c r="AB2688" s="1">
        <v>35.04</v>
      </c>
      <c r="AC2688" s="1">
        <v>46.85</v>
      </c>
      <c r="AD2688">
        <v>66.459999999999994</v>
      </c>
      <c r="AE2688" s="1">
        <v>100.44</v>
      </c>
      <c r="AF2688" s="1">
        <v>167.9</v>
      </c>
      <c r="AG2688">
        <v>338.55</v>
      </c>
      <c r="AH2688" s="1">
        <v>882.95</v>
      </c>
      <c r="AJ2688">
        <f t="shared" si="169"/>
        <v>1036857</v>
      </c>
      <c r="AL2688">
        <v>4480</v>
      </c>
      <c r="AM2688">
        <v>10032</v>
      </c>
      <c r="AN2688">
        <f t="shared" si="170"/>
        <v>5552</v>
      </c>
      <c r="AO2688">
        <f t="shared" si="171"/>
        <v>450459.79999999964</v>
      </c>
    </row>
    <row r="2689" spans="1:41" x14ac:dyDescent="0.25">
      <c r="A2689" s="1">
        <v>1036855</v>
      </c>
      <c r="B2689" s="1">
        <v>4</v>
      </c>
      <c r="C2689" s="1">
        <v>6</v>
      </c>
      <c r="D2689" s="1">
        <v>2</v>
      </c>
      <c r="E2689" s="1">
        <f t="shared" si="168"/>
        <v>12</v>
      </c>
      <c r="F2689" s="1"/>
      <c r="G2689" s="1">
        <v>1138.8499999999999</v>
      </c>
      <c r="H2689" s="1">
        <v>335.76</v>
      </c>
      <c r="I2689">
        <v>166.67</v>
      </c>
      <c r="J2689" s="1">
        <v>99.9</v>
      </c>
      <c r="K2689" s="1">
        <v>66.64</v>
      </c>
      <c r="L2689">
        <v>47.73</v>
      </c>
      <c r="M2689" s="1">
        <v>35.78</v>
      </c>
      <c r="N2689" s="1">
        <v>27.62</v>
      </c>
      <c r="O2689">
        <v>22.23</v>
      </c>
      <c r="P2689" s="1">
        <v>18.13</v>
      </c>
      <c r="Q2689" s="1">
        <v>15.89</v>
      </c>
      <c r="R2689">
        <v>14.51</v>
      </c>
      <c r="S2689" s="1">
        <v>13.67</v>
      </c>
      <c r="T2689" s="1">
        <v>13.3</v>
      </c>
      <c r="U2689">
        <v>13.39</v>
      </c>
      <c r="V2689" s="1">
        <v>13.74</v>
      </c>
      <c r="W2689" s="1">
        <v>14.54</v>
      </c>
      <c r="X2689">
        <v>15.87</v>
      </c>
      <c r="Y2689" s="1">
        <v>17.97</v>
      </c>
      <c r="Z2689" s="1">
        <v>21.96</v>
      </c>
      <c r="AA2689">
        <v>27.3</v>
      </c>
      <c r="AB2689" s="1">
        <v>35.79</v>
      </c>
      <c r="AC2689" s="1">
        <v>47.62</v>
      </c>
      <c r="AD2689">
        <v>66.819999999999993</v>
      </c>
      <c r="AE2689" s="1">
        <v>99.41</v>
      </c>
      <c r="AF2689" s="1">
        <v>167.05</v>
      </c>
      <c r="AG2689">
        <v>334.1</v>
      </c>
      <c r="AH2689" s="1">
        <v>724.27</v>
      </c>
      <c r="AJ2689">
        <f t="shared" si="169"/>
        <v>1036856</v>
      </c>
      <c r="AL2689">
        <v>5260</v>
      </c>
      <c r="AM2689">
        <v>0</v>
      </c>
      <c r="AN2689">
        <f t="shared" si="170"/>
        <v>-5260</v>
      </c>
      <c r="AO2689">
        <f t="shared" si="171"/>
        <v>444907.79999999964</v>
      </c>
    </row>
    <row r="2690" spans="1:41" x14ac:dyDescent="0.25">
      <c r="A2690" s="1">
        <v>1036854</v>
      </c>
      <c r="B2690" s="1">
        <v>0</v>
      </c>
      <c r="C2690" s="1">
        <v>4</v>
      </c>
      <c r="D2690" s="1">
        <v>4</v>
      </c>
      <c r="E2690" s="1">
        <f t="shared" si="168"/>
        <v>8</v>
      </c>
      <c r="F2690" s="1"/>
      <c r="G2690" s="1">
        <v>1148.82</v>
      </c>
      <c r="H2690" s="1">
        <v>347.95</v>
      </c>
      <c r="I2690">
        <v>168.86</v>
      </c>
      <c r="J2690" s="1">
        <v>101.35</v>
      </c>
      <c r="K2690" s="1">
        <v>67.23</v>
      </c>
      <c r="L2690">
        <v>47.77</v>
      </c>
      <c r="M2690" s="1">
        <v>36.020000000000003</v>
      </c>
      <c r="N2690" s="1">
        <v>27.64</v>
      </c>
      <c r="O2690">
        <v>22.29</v>
      </c>
      <c r="P2690" s="1">
        <v>18.239999999999998</v>
      </c>
      <c r="Q2690" s="1">
        <v>15.97</v>
      </c>
      <c r="R2690">
        <v>14.46</v>
      </c>
      <c r="S2690" s="1">
        <v>13.72</v>
      </c>
      <c r="T2690" s="1">
        <v>13.39</v>
      </c>
      <c r="U2690">
        <v>13.39</v>
      </c>
      <c r="V2690" s="1">
        <v>13.76</v>
      </c>
      <c r="W2690" s="1">
        <v>14.08</v>
      </c>
      <c r="X2690">
        <v>15.72</v>
      </c>
      <c r="Y2690" s="1">
        <v>18.09</v>
      </c>
      <c r="Z2690" s="1">
        <v>22.05</v>
      </c>
      <c r="AA2690">
        <v>27.53</v>
      </c>
      <c r="AB2690" s="1">
        <v>35.56</v>
      </c>
      <c r="AC2690" s="1">
        <v>47.83</v>
      </c>
      <c r="AD2690">
        <v>67.27</v>
      </c>
      <c r="AE2690" s="1">
        <v>99.6</v>
      </c>
      <c r="AF2690" s="1">
        <v>168.18</v>
      </c>
      <c r="AG2690">
        <v>337.1</v>
      </c>
      <c r="AH2690" s="1">
        <v>756.52</v>
      </c>
      <c r="AJ2690">
        <f t="shared" si="169"/>
        <v>1036855</v>
      </c>
      <c r="AL2690">
        <v>5880</v>
      </c>
      <c r="AM2690">
        <v>10030.5</v>
      </c>
      <c r="AN2690">
        <f t="shared" si="170"/>
        <v>4150.5</v>
      </c>
      <c r="AO2690">
        <f t="shared" si="171"/>
        <v>450167.79999999964</v>
      </c>
    </row>
    <row r="2691" spans="1:41" x14ac:dyDescent="0.25">
      <c r="A2691" s="1">
        <v>1036853</v>
      </c>
      <c r="B2691" s="1">
        <v>2</v>
      </c>
      <c r="C2691" s="1">
        <v>2</v>
      </c>
      <c r="D2691" s="1">
        <v>5</v>
      </c>
      <c r="E2691" s="1">
        <f t="shared" si="168"/>
        <v>9</v>
      </c>
      <c r="F2691" s="1"/>
      <c r="G2691" s="1">
        <v>995.89</v>
      </c>
      <c r="H2691" s="1">
        <v>331.88</v>
      </c>
      <c r="I2691">
        <v>165.18</v>
      </c>
      <c r="J2691" s="1">
        <v>98.99</v>
      </c>
      <c r="K2691" s="1">
        <v>66.02</v>
      </c>
      <c r="L2691">
        <v>48.53</v>
      </c>
      <c r="M2691" s="1">
        <v>35.17</v>
      </c>
      <c r="N2691" s="1">
        <v>27.45</v>
      </c>
      <c r="O2691">
        <v>21.85</v>
      </c>
      <c r="P2691" s="1">
        <v>17.88</v>
      </c>
      <c r="Q2691" s="1">
        <v>16.010000000000002</v>
      </c>
      <c r="R2691">
        <v>14.69</v>
      </c>
      <c r="S2691" s="1">
        <v>13.48</v>
      </c>
      <c r="T2691" s="1">
        <v>13.94</v>
      </c>
      <c r="U2691">
        <v>13.53</v>
      </c>
      <c r="V2691" s="1">
        <v>13.7</v>
      </c>
      <c r="W2691" s="1">
        <v>14.47</v>
      </c>
      <c r="X2691">
        <v>15.72</v>
      </c>
      <c r="Y2691" s="1">
        <v>17.809999999999999</v>
      </c>
      <c r="Z2691" s="1">
        <v>21.91</v>
      </c>
      <c r="AA2691">
        <v>27.62</v>
      </c>
      <c r="AB2691" s="1">
        <v>35.36</v>
      </c>
      <c r="AC2691" s="1">
        <v>47.13</v>
      </c>
      <c r="AD2691">
        <v>66.069999999999993</v>
      </c>
      <c r="AE2691" s="1">
        <v>97.99</v>
      </c>
      <c r="AF2691" s="1">
        <v>167.89</v>
      </c>
      <c r="AG2691">
        <v>340.59</v>
      </c>
      <c r="AH2691" s="1">
        <v>827.37</v>
      </c>
      <c r="AJ2691">
        <f t="shared" si="169"/>
        <v>1036854</v>
      </c>
      <c r="AL2691">
        <v>3850</v>
      </c>
      <c r="AM2691">
        <v>0</v>
      </c>
      <c r="AN2691">
        <f t="shared" si="170"/>
        <v>-3850</v>
      </c>
      <c r="AO2691">
        <f t="shared" si="171"/>
        <v>446017.29999999964</v>
      </c>
    </row>
    <row r="2692" spans="1:41" x14ac:dyDescent="0.25">
      <c r="A2692" s="1">
        <v>1036852</v>
      </c>
      <c r="B2692" s="1">
        <v>2</v>
      </c>
      <c r="C2692" s="1">
        <v>1</v>
      </c>
      <c r="D2692" s="1">
        <v>5</v>
      </c>
      <c r="E2692" s="1">
        <f t="shared" si="168"/>
        <v>8</v>
      </c>
      <c r="F2692" s="1"/>
      <c r="G2692" s="1">
        <v>1051.69</v>
      </c>
      <c r="H2692" s="1">
        <v>335.37</v>
      </c>
      <c r="I2692">
        <v>165.57</v>
      </c>
      <c r="J2692" s="1">
        <v>100.19</v>
      </c>
      <c r="K2692" s="1">
        <v>67.099999999999994</v>
      </c>
      <c r="L2692">
        <v>47.78</v>
      </c>
      <c r="M2692" s="1">
        <v>35.83</v>
      </c>
      <c r="N2692" s="1">
        <v>27.7</v>
      </c>
      <c r="O2692">
        <v>22.17</v>
      </c>
      <c r="P2692" s="1">
        <v>18.22</v>
      </c>
      <c r="Q2692" s="1">
        <v>15.9</v>
      </c>
      <c r="R2692">
        <v>14.53</v>
      </c>
      <c r="S2692" s="1">
        <v>13.78</v>
      </c>
      <c r="T2692" s="1">
        <v>13.31</v>
      </c>
      <c r="U2692">
        <v>13.4</v>
      </c>
      <c r="V2692" s="1">
        <v>13.76</v>
      </c>
      <c r="W2692" s="1">
        <v>14.33</v>
      </c>
      <c r="X2692">
        <v>15.85</v>
      </c>
      <c r="Y2692" s="1">
        <v>18.059999999999999</v>
      </c>
      <c r="Z2692" s="1">
        <v>21.99</v>
      </c>
      <c r="AA2692">
        <v>27.43</v>
      </c>
      <c r="AB2692" s="1">
        <v>35.659999999999997</v>
      </c>
      <c r="AC2692" s="1">
        <v>47.7</v>
      </c>
      <c r="AD2692">
        <v>65</v>
      </c>
      <c r="AE2692" s="1">
        <v>99.02</v>
      </c>
      <c r="AF2692" s="1">
        <v>167.86</v>
      </c>
      <c r="AG2692">
        <v>334.02</v>
      </c>
      <c r="AH2692" s="1">
        <v>650.91</v>
      </c>
      <c r="AJ2692">
        <f t="shared" si="169"/>
        <v>1036853</v>
      </c>
      <c r="AL2692">
        <v>5160</v>
      </c>
      <c r="AM2692">
        <v>0</v>
      </c>
      <c r="AN2692">
        <f t="shared" si="170"/>
        <v>-5160</v>
      </c>
      <c r="AO2692">
        <f t="shared" si="171"/>
        <v>449867.29999999964</v>
      </c>
    </row>
    <row r="2693" spans="1:41" x14ac:dyDescent="0.25">
      <c r="A2693" s="1">
        <v>1036851</v>
      </c>
      <c r="B2693" s="1">
        <v>8</v>
      </c>
      <c r="C2693" s="1">
        <v>9</v>
      </c>
      <c r="D2693" s="1">
        <v>9</v>
      </c>
      <c r="E2693" s="1">
        <f t="shared" si="168"/>
        <v>26</v>
      </c>
      <c r="F2693" s="1"/>
      <c r="G2693" s="1">
        <v>1027.74</v>
      </c>
      <c r="H2693" s="1">
        <v>332.88</v>
      </c>
      <c r="I2693">
        <v>166.37</v>
      </c>
      <c r="J2693" s="1">
        <v>100.37</v>
      </c>
      <c r="K2693" s="1">
        <v>66.010000000000005</v>
      </c>
      <c r="L2693">
        <v>47.7</v>
      </c>
      <c r="M2693" s="1">
        <v>35.86</v>
      </c>
      <c r="N2693" s="1">
        <v>27.8</v>
      </c>
      <c r="O2693">
        <v>22.02</v>
      </c>
      <c r="P2693" s="1">
        <v>18.25</v>
      </c>
      <c r="Q2693" s="1">
        <v>15.89</v>
      </c>
      <c r="R2693">
        <v>14.53</v>
      </c>
      <c r="S2693" s="1">
        <v>13.6</v>
      </c>
      <c r="T2693" s="1">
        <v>13.31</v>
      </c>
      <c r="U2693">
        <v>13.37</v>
      </c>
      <c r="V2693" s="1">
        <v>13.75</v>
      </c>
      <c r="W2693" s="1">
        <v>14.57</v>
      </c>
      <c r="X2693">
        <v>15.97</v>
      </c>
      <c r="Y2693" s="1">
        <v>18.22</v>
      </c>
      <c r="Z2693" s="1">
        <v>21.58</v>
      </c>
      <c r="AA2693">
        <v>27.69</v>
      </c>
      <c r="AB2693" s="1">
        <v>35.75</v>
      </c>
      <c r="AC2693" s="1">
        <v>47.37</v>
      </c>
      <c r="AD2693">
        <v>66.459999999999994</v>
      </c>
      <c r="AE2693" s="1">
        <v>99.06</v>
      </c>
      <c r="AF2693" s="1">
        <v>166.43</v>
      </c>
      <c r="AG2693">
        <v>334.39</v>
      </c>
      <c r="AH2693" s="1">
        <v>594.04999999999995</v>
      </c>
      <c r="AJ2693">
        <f t="shared" si="169"/>
        <v>1036852</v>
      </c>
      <c r="AL2693">
        <v>6490</v>
      </c>
      <c r="AM2693">
        <v>10031.699999999999</v>
      </c>
      <c r="AN2693">
        <f t="shared" si="170"/>
        <v>3541.6999999999989</v>
      </c>
      <c r="AO2693">
        <f t="shared" si="171"/>
        <v>455027.29999999964</v>
      </c>
    </row>
    <row r="2694" spans="1:41" x14ac:dyDescent="0.25">
      <c r="A2694" s="1">
        <v>1036850</v>
      </c>
      <c r="B2694" s="1">
        <v>6</v>
      </c>
      <c r="C2694" s="1">
        <v>9</v>
      </c>
      <c r="D2694" s="1">
        <v>6</v>
      </c>
      <c r="E2694" s="1">
        <f t="shared" si="168"/>
        <v>21</v>
      </c>
      <c r="F2694" s="1"/>
      <c r="G2694" s="1">
        <v>1028.26</v>
      </c>
      <c r="H2694" s="1">
        <v>339.74</v>
      </c>
      <c r="I2694">
        <v>169.41</v>
      </c>
      <c r="J2694" s="1">
        <v>99.94</v>
      </c>
      <c r="K2694" s="1">
        <v>67.56</v>
      </c>
      <c r="L2694">
        <v>48.04</v>
      </c>
      <c r="M2694" s="1">
        <v>35.85</v>
      </c>
      <c r="N2694" s="1">
        <v>27.91</v>
      </c>
      <c r="O2694">
        <v>21.7</v>
      </c>
      <c r="P2694" s="1">
        <v>18.03</v>
      </c>
      <c r="Q2694" s="1">
        <v>15.87</v>
      </c>
      <c r="R2694">
        <v>14.48</v>
      </c>
      <c r="S2694" s="1">
        <v>13.77</v>
      </c>
      <c r="T2694" s="1">
        <v>13.23</v>
      </c>
      <c r="U2694">
        <v>13.37</v>
      </c>
      <c r="V2694" s="1">
        <v>13.75</v>
      </c>
      <c r="W2694" s="1">
        <v>14.48</v>
      </c>
      <c r="X2694">
        <v>16.03</v>
      </c>
      <c r="Y2694" s="1">
        <v>17.71</v>
      </c>
      <c r="Z2694" s="1">
        <v>22.46</v>
      </c>
      <c r="AA2694">
        <v>27.28</v>
      </c>
      <c r="AB2694" s="1">
        <v>35.76</v>
      </c>
      <c r="AC2694" s="1">
        <v>48.05</v>
      </c>
      <c r="AD2694">
        <v>66.680000000000007</v>
      </c>
      <c r="AE2694" s="1">
        <v>101.25</v>
      </c>
      <c r="AF2694" s="1">
        <v>168.43</v>
      </c>
      <c r="AG2694">
        <v>338.15</v>
      </c>
      <c r="AH2694" s="1">
        <v>775.57</v>
      </c>
      <c r="AJ2694">
        <f t="shared" si="169"/>
        <v>1036851</v>
      </c>
      <c r="AL2694">
        <v>5220</v>
      </c>
      <c r="AM2694">
        <v>10012.799999999999</v>
      </c>
      <c r="AN2694">
        <f t="shared" si="170"/>
        <v>4792.7999999999993</v>
      </c>
      <c r="AO2694">
        <f t="shared" si="171"/>
        <v>451485.59999999963</v>
      </c>
    </row>
    <row r="2695" spans="1:41" x14ac:dyDescent="0.25">
      <c r="A2695" s="1">
        <v>1036849</v>
      </c>
      <c r="B2695" s="1">
        <v>1</v>
      </c>
      <c r="C2695" s="1">
        <v>2</v>
      </c>
      <c r="D2695" s="1">
        <v>8</v>
      </c>
      <c r="E2695" s="1">
        <f t="shared" si="168"/>
        <v>11</v>
      </c>
      <c r="F2695" s="1"/>
      <c r="G2695" s="1">
        <v>1032.02</v>
      </c>
      <c r="H2695" s="1">
        <v>339.29</v>
      </c>
      <c r="I2695">
        <v>166.99</v>
      </c>
      <c r="J2695" s="1">
        <v>100.26</v>
      </c>
      <c r="K2695" s="1">
        <v>66.75</v>
      </c>
      <c r="L2695">
        <v>47.69</v>
      </c>
      <c r="M2695" s="1">
        <v>35.19</v>
      </c>
      <c r="N2695" s="1">
        <v>27.81</v>
      </c>
      <c r="O2695">
        <v>21.93</v>
      </c>
      <c r="P2695" s="1">
        <v>17.82</v>
      </c>
      <c r="Q2695" s="1">
        <v>15.87</v>
      </c>
      <c r="R2695">
        <v>14.51</v>
      </c>
      <c r="S2695" s="1">
        <v>13.71</v>
      </c>
      <c r="T2695" s="1">
        <v>13.34</v>
      </c>
      <c r="U2695">
        <v>13.36</v>
      </c>
      <c r="V2695" s="1">
        <v>13.8</v>
      </c>
      <c r="W2695" s="1">
        <v>14.52</v>
      </c>
      <c r="X2695">
        <v>15.97</v>
      </c>
      <c r="Y2695" s="1">
        <v>18.23</v>
      </c>
      <c r="Z2695" s="1">
        <v>21.85</v>
      </c>
      <c r="AA2695">
        <v>27.82</v>
      </c>
      <c r="AB2695" s="1">
        <v>35.549999999999997</v>
      </c>
      <c r="AC2695" s="1">
        <v>47.68</v>
      </c>
      <c r="AD2695">
        <v>66.75</v>
      </c>
      <c r="AE2695" s="1">
        <v>98.35</v>
      </c>
      <c r="AF2695" s="1">
        <v>164.46</v>
      </c>
      <c r="AG2695">
        <v>332.39</v>
      </c>
      <c r="AH2695" s="1">
        <v>884.8</v>
      </c>
      <c r="AJ2695">
        <f t="shared" si="169"/>
        <v>1036850</v>
      </c>
      <c r="AL2695">
        <v>7160</v>
      </c>
      <c r="AM2695">
        <v>10011.9</v>
      </c>
      <c r="AN2695">
        <f t="shared" si="170"/>
        <v>2851.8999999999996</v>
      </c>
      <c r="AO2695">
        <f t="shared" si="171"/>
        <v>446692.79999999964</v>
      </c>
    </row>
    <row r="2696" spans="1:41" x14ac:dyDescent="0.25">
      <c r="A2696" s="1">
        <v>1036848</v>
      </c>
      <c r="B2696" s="1">
        <v>8</v>
      </c>
      <c r="C2696" s="1">
        <v>5</v>
      </c>
      <c r="D2696" s="1">
        <v>0</v>
      </c>
      <c r="E2696" s="1">
        <f t="shared" si="168"/>
        <v>13</v>
      </c>
      <c r="F2696" s="1"/>
      <c r="G2696" s="1">
        <v>1078.43</v>
      </c>
      <c r="H2696" s="1">
        <v>336.39</v>
      </c>
      <c r="I2696">
        <v>168.58</v>
      </c>
      <c r="J2696" s="1">
        <v>101.01</v>
      </c>
      <c r="K2696" s="1">
        <v>67.09</v>
      </c>
      <c r="L2696">
        <v>48.43</v>
      </c>
      <c r="M2696" s="1">
        <v>36.11</v>
      </c>
      <c r="N2696" s="1">
        <v>27.97</v>
      </c>
      <c r="O2696">
        <v>22.43</v>
      </c>
      <c r="P2696" s="1">
        <v>18.32</v>
      </c>
      <c r="Q2696" s="1">
        <v>16.03</v>
      </c>
      <c r="R2696">
        <v>14.32</v>
      </c>
      <c r="S2696" s="1">
        <v>13.81</v>
      </c>
      <c r="T2696" s="1">
        <v>13.42</v>
      </c>
      <c r="U2696">
        <v>13.25</v>
      </c>
      <c r="V2696" s="1">
        <v>13.61</v>
      </c>
      <c r="W2696" s="1">
        <v>14.19</v>
      </c>
      <c r="X2696">
        <v>15.7</v>
      </c>
      <c r="Y2696" s="1">
        <v>18.12</v>
      </c>
      <c r="Z2696" s="1">
        <v>22.12</v>
      </c>
      <c r="AA2696">
        <v>27.62</v>
      </c>
      <c r="AB2696" s="1">
        <v>35.21</v>
      </c>
      <c r="AC2696" s="1">
        <v>47.36</v>
      </c>
      <c r="AD2696">
        <v>66.069999999999993</v>
      </c>
      <c r="AE2696" s="1">
        <v>98.71</v>
      </c>
      <c r="AF2696" s="1">
        <v>169.35</v>
      </c>
      <c r="AG2696">
        <v>340.92</v>
      </c>
      <c r="AH2696" s="1">
        <v>909.15</v>
      </c>
      <c r="AJ2696">
        <f t="shared" si="169"/>
        <v>1036849</v>
      </c>
      <c r="AL2696">
        <v>4400</v>
      </c>
      <c r="AM2696">
        <v>10065</v>
      </c>
      <c r="AN2696">
        <f t="shared" si="170"/>
        <v>5665</v>
      </c>
      <c r="AO2696">
        <f t="shared" si="171"/>
        <v>443840.89999999962</v>
      </c>
    </row>
    <row r="2697" spans="1:41" x14ac:dyDescent="0.25">
      <c r="A2697" s="1">
        <v>1036847</v>
      </c>
      <c r="B2697" s="1">
        <v>2</v>
      </c>
      <c r="C2697" s="1">
        <v>6</v>
      </c>
      <c r="D2697" s="1">
        <v>6</v>
      </c>
      <c r="E2697" s="1">
        <f t="shared" si="168"/>
        <v>14</v>
      </c>
      <c r="F2697" s="1"/>
      <c r="G2697" s="1">
        <v>1075.8599999999999</v>
      </c>
      <c r="H2697" s="1">
        <v>327.06</v>
      </c>
      <c r="I2697">
        <v>161.46</v>
      </c>
      <c r="J2697" s="1">
        <v>99.08</v>
      </c>
      <c r="K2697" s="1">
        <v>65.81</v>
      </c>
      <c r="L2697">
        <v>46.95</v>
      </c>
      <c r="M2697" s="1">
        <v>35.74</v>
      </c>
      <c r="N2697" s="1">
        <v>28.45</v>
      </c>
      <c r="O2697">
        <v>22.39</v>
      </c>
      <c r="P2697" s="1">
        <v>18</v>
      </c>
      <c r="Q2697" s="1">
        <v>15.58</v>
      </c>
      <c r="R2697">
        <v>14.98</v>
      </c>
      <c r="S2697" s="1">
        <v>13.73</v>
      </c>
      <c r="T2697" s="1">
        <v>12.87</v>
      </c>
      <c r="U2697">
        <v>13.16</v>
      </c>
      <c r="V2697" s="1">
        <v>14.16</v>
      </c>
      <c r="W2697" s="1">
        <v>14.17</v>
      </c>
      <c r="X2697">
        <v>15.91</v>
      </c>
      <c r="Y2697" s="1">
        <v>18.239999999999998</v>
      </c>
      <c r="Z2697" s="1">
        <v>22.48</v>
      </c>
      <c r="AA2697">
        <v>27.04</v>
      </c>
      <c r="AB2697" s="1">
        <v>36.119999999999997</v>
      </c>
      <c r="AC2697" s="1">
        <v>48.52</v>
      </c>
      <c r="AD2697">
        <v>67.569999999999993</v>
      </c>
      <c r="AE2697" s="1">
        <v>100.69</v>
      </c>
      <c r="AF2697" s="1">
        <v>164.64</v>
      </c>
      <c r="AG2697">
        <v>323.27</v>
      </c>
      <c r="AH2697" s="1">
        <v>703.19</v>
      </c>
      <c r="AJ2697">
        <f t="shared" si="169"/>
        <v>1036848</v>
      </c>
      <c r="AL2697">
        <v>5620</v>
      </c>
      <c r="AM2697">
        <v>0</v>
      </c>
      <c r="AN2697">
        <f t="shared" si="170"/>
        <v>-5620</v>
      </c>
      <c r="AO2697">
        <f t="shared" si="171"/>
        <v>438175.89999999962</v>
      </c>
    </row>
    <row r="2698" spans="1:41" x14ac:dyDescent="0.25">
      <c r="A2698" s="1">
        <v>1036846</v>
      </c>
      <c r="B2698" s="1">
        <v>0</v>
      </c>
      <c r="C2698" s="1">
        <v>2</v>
      </c>
      <c r="D2698" s="1">
        <v>4</v>
      </c>
      <c r="E2698" s="1">
        <f t="shared" si="168"/>
        <v>6</v>
      </c>
      <c r="F2698" s="1"/>
      <c r="G2698" s="1">
        <v>1129.93</v>
      </c>
      <c r="H2698" s="1">
        <v>343.2</v>
      </c>
      <c r="I2698">
        <v>165.91</v>
      </c>
      <c r="J2698" s="1">
        <v>99.37</v>
      </c>
      <c r="K2698" s="1">
        <v>66.58</v>
      </c>
      <c r="L2698">
        <v>47.32</v>
      </c>
      <c r="M2698" s="1">
        <v>35.909999999999997</v>
      </c>
      <c r="N2698" s="1">
        <v>28.05</v>
      </c>
      <c r="O2698">
        <v>22.34</v>
      </c>
      <c r="P2698" s="1">
        <v>18.13</v>
      </c>
      <c r="Q2698" s="1">
        <v>15.92</v>
      </c>
      <c r="R2698">
        <v>14.5</v>
      </c>
      <c r="S2698" s="1">
        <v>13.64</v>
      </c>
      <c r="T2698" s="1">
        <v>13.37</v>
      </c>
      <c r="U2698">
        <v>13.22</v>
      </c>
      <c r="V2698" s="1">
        <v>13.44</v>
      </c>
      <c r="W2698" s="1">
        <v>14.3</v>
      </c>
      <c r="X2698">
        <v>15.9</v>
      </c>
      <c r="Y2698" s="1">
        <v>18.16</v>
      </c>
      <c r="Z2698" s="1">
        <v>22.44</v>
      </c>
      <c r="AA2698">
        <v>27.77</v>
      </c>
      <c r="AB2698" s="1">
        <v>35.86</v>
      </c>
      <c r="AC2698" s="1">
        <v>47.88</v>
      </c>
      <c r="AD2698">
        <v>66.760000000000005</v>
      </c>
      <c r="AE2698" s="1">
        <v>100.57</v>
      </c>
      <c r="AF2698" s="1">
        <v>165.59</v>
      </c>
      <c r="AG2698">
        <v>332.21</v>
      </c>
      <c r="AH2698" s="1">
        <v>987.58</v>
      </c>
      <c r="AJ2698">
        <f t="shared" si="169"/>
        <v>1036847</v>
      </c>
      <c r="AL2698">
        <v>5020</v>
      </c>
      <c r="AM2698">
        <v>10054.799999999999</v>
      </c>
      <c r="AN2698">
        <f t="shared" si="170"/>
        <v>5034.7999999999993</v>
      </c>
      <c r="AO2698">
        <f t="shared" si="171"/>
        <v>443795.89999999962</v>
      </c>
    </row>
    <row r="2699" spans="1:41" x14ac:dyDescent="0.25">
      <c r="A2699" s="1">
        <v>1036845</v>
      </c>
      <c r="B2699" s="1">
        <v>2</v>
      </c>
      <c r="C2699" s="1">
        <v>3</v>
      </c>
      <c r="D2699" s="1">
        <v>8</v>
      </c>
      <c r="E2699" s="1">
        <f t="shared" si="168"/>
        <v>13</v>
      </c>
      <c r="F2699" s="1"/>
      <c r="G2699" s="1">
        <v>1178.4100000000001</v>
      </c>
      <c r="H2699" s="1">
        <v>344.35</v>
      </c>
      <c r="I2699">
        <v>172.03</v>
      </c>
      <c r="J2699" s="1">
        <v>101.66</v>
      </c>
      <c r="K2699" s="1">
        <v>67.650000000000006</v>
      </c>
      <c r="L2699">
        <v>48.12</v>
      </c>
      <c r="M2699" s="1">
        <v>36.49</v>
      </c>
      <c r="N2699" s="1">
        <v>27.69</v>
      </c>
      <c r="O2699">
        <v>22.32</v>
      </c>
      <c r="P2699" s="1">
        <v>18.170000000000002</v>
      </c>
      <c r="Q2699" s="1">
        <v>16.079999999999998</v>
      </c>
      <c r="R2699">
        <v>14.49</v>
      </c>
      <c r="S2699" s="1">
        <v>13.79</v>
      </c>
      <c r="T2699" s="1">
        <v>13.16</v>
      </c>
      <c r="U2699">
        <v>13.21</v>
      </c>
      <c r="V2699" s="1">
        <v>13.54</v>
      </c>
      <c r="W2699" s="1">
        <v>14.47</v>
      </c>
      <c r="X2699">
        <v>15.6</v>
      </c>
      <c r="Y2699" s="1">
        <v>18.23</v>
      </c>
      <c r="Z2699" s="1">
        <v>21.94</v>
      </c>
      <c r="AA2699">
        <v>27.48</v>
      </c>
      <c r="AB2699" s="1">
        <v>35.32</v>
      </c>
      <c r="AC2699" s="1">
        <v>48.13</v>
      </c>
      <c r="AD2699">
        <v>66.819999999999993</v>
      </c>
      <c r="AE2699" s="1">
        <v>100.93</v>
      </c>
      <c r="AF2699" s="1">
        <v>168.89</v>
      </c>
      <c r="AG2699">
        <v>341.99</v>
      </c>
      <c r="AH2699" s="1">
        <v>882.62</v>
      </c>
      <c r="AJ2699">
        <f t="shared" si="169"/>
        <v>1036846</v>
      </c>
      <c r="AL2699">
        <v>3750</v>
      </c>
      <c r="AM2699">
        <v>0</v>
      </c>
      <c r="AN2699">
        <f t="shared" si="170"/>
        <v>-3750</v>
      </c>
      <c r="AO2699">
        <f t="shared" si="171"/>
        <v>438761.09999999963</v>
      </c>
    </row>
    <row r="2700" spans="1:41" x14ac:dyDescent="0.25">
      <c r="A2700" s="1">
        <v>1036844</v>
      </c>
      <c r="B2700" s="1">
        <v>5</v>
      </c>
      <c r="C2700" s="1">
        <v>8</v>
      </c>
      <c r="D2700" s="1">
        <v>1</v>
      </c>
      <c r="E2700" s="1">
        <f t="shared" si="168"/>
        <v>14</v>
      </c>
      <c r="F2700" s="1"/>
      <c r="G2700" s="1">
        <v>1185.25</v>
      </c>
      <c r="H2700" s="1">
        <v>344.81</v>
      </c>
      <c r="I2700">
        <v>169.32</v>
      </c>
      <c r="J2700" s="1">
        <v>101.22</v>
      </c>
      <c r="K2700" s="1">
        <v>67.3</v>
      </c>
      <c r="L2700">
        <v>48.32</v>
      </c>
      <c r="M2700" s="1">
        <v>35.17</v>
      </c>
      <c r="N2700" s="1">
        <v>27.82</v>
      </c>
      <c r="O2700">
        <v>22.07</v>
      </c>
      <c r="P2700" s="1">
        <v>18.14</v>
      </c>
      <c r="Q2700" s="1">
        <v>16.02</v>
      </c>
      <c r="R2700">
        <v>14.47</v>
      </c>
      <c r="S2700" s="1">
        <v>13.83</v>
      </c>
      <c r="T2700" s="1">
        <v>13.16</v>
      </c>
      <c r="U2700">
        <v>13.36</v>
      </c>
      <c r="V2700" s="1">
        <v>13.67</v>
      </c>
      <c r="W2700" s="1">
        <v>14.33</v>
      </c>
      <c r="X2700">
        <v>15.91</v>
      </c>
      <c r="Y2700" s="1">
        <v>17.920000000000002</v>
      </c>
      <c r="Z2700" s="1">
        <v>22</v>
      </c>
      <c r="AA2700">
        <v>27.72</v>
      </c>
      <c r="AB2700" s="1">
        <v>35.61</v>
      </c>
      <c r="AC2700" s="1">
        <v>47.92</v>
      </c>
      <c r="AD2700">
        <v>67.41</v>
      </c>
      <c r="AE2700" s="1">
        <v>98.86</v>
      </c>
      <c r="AF2700" s="1">
        <v>169.03</v>
      </c>
      <c r="AG2700">
        <v>339.09</v>
      </c>
      <c r="AH2700" s="1">
        <v>958.4</v>
      </c>
      <c r="AJ2700">
        <f t="shared" si="169"/>
        <v>1036845</v>
      </c>
      <c r="AL2700">
        <v>4110</v>
      </c>
      <c r="AM2700">
        <v>10020</v>
      </c>
      <c r="AN2700">
        <f t="shared" si="170"/>
        <v>5910</v>
      </c>
      <c r="AO2700">
        <f t="shared" si="171"/>
        <v>442511.09999999963</v>
      </c>
    </row>
    <row r="2701" spans="1:41" x14ac:dyDescent="0.25">
      <c r="A2701" s="1">
        <v>1036843</v>
      </c>
      <c r="B2701" s="1">
        <v>5</v>
      </c>
      <c r="C2701" s="1">
        <v>0</v>
      </c>
      <c r="D2701" s="1">
        <v>7</v>
      </c>
      <c r="E2701" s="1">
        <f t="shared" si="168"/>
        <v>12</v>
      </c>
      <c r="F2701" s="1"/>
      <c r="G2701" s="1">
        <v>1089.92</v>
      </c>
      <c r="H2701" s="1">
        <v>332.49</v>
      </c>
      <c r="I2701">
        <v>165.72</v>
      </c>
      <c r="J2701" s="1">
        <v>99.97</v>
      </c>
      <c r="K2701" s="1">
        <v>66.63</v>
      </c>
      <c r="L2701">
        <v>47.45</v>
      </c>
      <c r="M2701" s="1">
        <v>35.79</v>
      </c>
      <c r="N2701" s="1">
        <v>27.72</v>
      </c>
      <c r="O2701">
        <v>22.13</v>
      </c>
      <c r="P2701" s="1">
        <v>18.100000000000001</v>
      </c>
      <c r="Q2701" s="1">
        <v>15.68</v>
      </c>
      <c r="R2701">
        <v>14.46</v>
      </c>
      <c r="S2701" s="1">
        <v>13.61</v>
      </c>
      <c r="T2701" s="1">
        <v>13.3</v>
      </c>
      <c r="U2701">
        <v>13.33</v>
      </c>
      <c r="V2701" s="1">
        <v>13.59</v>
      </c>
      <c r="W2701" s="1">
        <v>14.7</v>
      </c>
      <c r="X2701">
        <v>16.11</v>
      </c>
      <c r="Y2701" s="1">
        <v>18.25</v>
      </c>
      <c r="Z2701" s="1">
        <v>21.5</v>
      </c>
      <c r="AA2701">
        <v>27.99</v>
      </c>
      <c r="AB2701" s="1">
        <v>36.1</v>
      </c>
      <c r="AC2701" s="1">
        <v>48.39</v>
      </c>
      <c r="AD2701">
        <v>66.849999999999994</v>
      </c>
      <c r="AE2701" s="1">
        <v>100.11</v>
      </c>
      <c r="AF2701" s="1">
        <v>166.23</v>
      </c>
      <c r="AG2701">
        <v>333.33</v>
      </c>
      <c r="AH2701" s="1">
        <v>721.54</v>
      </c>
      <c r="AJ2701">
        <f t="shared" si="169"/>
        <v>1036844</v>
      </c>
      <c r="AL2701">
        <v>3260</v>
      </c>
      <c r="AM2701">
        <v>0</v>
      </c>
      <c r="AN2701">
        <f t="shared" si="170"/>
        <v>-3260</v>
      </c>
      <c r="AO2701">
        <f t="shared" si="171"/>
        <v>436601.09999999963</v>
      </c>
    </row>
    <row r="2702" spans="1:41" x14ac:dyDescent="0.25">
      <c r="A2702" s="1">
        <v>1036842</v>
      </c>
      <c r="B2702" s="1">
        <v>1</v>
      </c>
      <c r="C2702" s="1">
        <v>8</v>
      </c>
      <c r="D2702" s="1">
        <v>0</v>
      </c>
      <c r="E2702" s="1">
        <f t="shared" si="168"/>
        <v>9</v>
      </c>
      <c r="F2702" s="1"/>
      <c r="G2702" s="1">
        <v>1091.27</v>
      </c>
      <c r="H2702" s="1">
        <v>333.48</v>
      </c>
      <c r="I2702">
        <v>165.15</v>
      </c>
      <c r="J2702" s="1">
        <v>99.67</v>
      </c>
      <c r="K2702" s="1">
        <v>66.3</v>
      </c>
      <c r="L2702">
        <v>47.42</v>
      </c>
      <c r="M2702" s="1">
        <v>35.42</v>
      </c>
      <c r="N2702" s="1">
        <v>27.77</v>
      </c>
      <c r="O2702">
        <v>22.2</v>
      </c>
      <c r="P2702" s="1">
        <v>17.579999999999998</v>
      </c>
      <c r="Q2702" s="1">
        <v>15.57</v>
      </c>
      <c r="R2702">
        <v>14.49</v>
      </c>
      <c r="S2702" s="1">
        <v>13.68</v>
      </c>
      <c r="T2702" s="1">
        <v>13.45</v>
      </c>
      <c r="U2702">
        <v>13.38</v>
      </c>
      <c r="V2702" s="1">
        <v>13.77</v>
      </c>
      <c r="W2702" s="1">
        <v>14.68</v>
      </c>
      <c r="X2702">
        <v>16.07</v>
      </c>
      <c r="Y2702" s="1">
        <v>18.18</v>
      </c>
      <c r="Z2702" s="1">
        <v>21.91</v>
      </c>
      <c r="AA2702">
        <v>28.04</v>
      </c>
      <c r="AB2702" s="1">
        <v>35.68</v>
      </c>
      <c r="AC2702" s="1">
        <v>47.29</v>
      </c>
      <c r="AD2702">
        <v>66.61</v>
      </c>
      <c r="AE2702" s="1">
        <v>100.62</v>
      </c>
      <c r="AF2702" s="1">
        <v>164.82</v>
      </c>
      <c r="AG2702">
        <v>328.48</v>
      </c>
      <c r="AH2702" s="1">
        <v>819.56</v>
      </c>
      <c r="AJ2702">
        <f t="shared" si="169"/>
        <v>1036843</v>
      </c>
      <c r="AL2702">
        <v>4050</v>
      </c>
      <c r="AM2702">
        <v>0</v>
      </c>
      <c r="AN2702">
        <f t="shared" si="170"/>
        <v>-4050</v>
      </c>
      <c r="AO2702">
        <f t="shared" si="171"/>
        <v>439861.09999999963</v>
      </c>
    </row>
    <row r="2703" spans="1:41" x14ac:dyDescent="0.25">
      <c r="A2703" s="1">
        <v>1036841</v>
      </c>
      <c r="B2703" s="1">
        <v>2</v>
      </c>
      <c r="C2703" s="1">
        <v>7</v>
      </c>
      <c r="D2703" s="1">
        <v>1</v>
      </c>
      <c r="E2703" s="1">
        <f t="shared" si="168"/>
        <v>10</v>
      </c>
      <c r="F2703" s="1"/>
      <c r="G2703" s="1">
        <v>1159.6500000000001</v>
      </c>
      <c r="H2703" s="1">
        <v>345.54</v>
      </c>
      <c r="I2703">
        <v>169.22</v>
      </c>
      <c r="J2703" s="1">
        <v>100.3</v>
      </c>
      <c r="K2703" s="1">
        <v>66.87</v>
      </c>
      <c r="L2703">
        <v>47.75</v>
      </c>
      <c r="M2703" s="1">
        <v>35.799999999999997</v>
      </c>
      <c r="N2703" s="1">
        <v>27.83</v>
      </c>
      <c r="O2703">
        <v>22.25</v>
      </c>
      <c r="P2703" s="1">
        <v>18.329999999999998</v>
      </c>
      <c r="Q2703" s="1">
        <v>15.9</v>
      </c>
      <c r="R2703">
        <v>14.55</v>
      </c>
      <c r="S2703" s="1">
        <v>13.72</v>
      </c>
      <c r="T2703" s="1">
        <v>12.96</v>
      </c>
      <c r="U2703">
        <v>13.16</v>
      </c>
      <c r="V2703" s="1">
        <v>13.8</v>
      </c>
      <c r="W2703" s="1">
        <v>14.37</v>
      </c>
      <c r="X2703">
        <v>15.76</v>
      </c>
      <c r="Y2703" s="1">
        <v>18.21</v>
      </c>
      <c r="Z2703" s="1">
        <v>22.14</v>
      </c>
      <c r="AA2703">
        <v>27.84</v>
      </c>
      <c r="AB2703" s="1">
        <v>35.81</v>
      </c>
      <c r="AC2703" s="1">
        <v>47.76</v>
      </c>
      <c r="AD2703">
        <v>67.87</v>
      </c>
      <c r="AE2703" s="1">
        <v>101.24</v>
      </c>
      <c r="AF2703" s="1">
        <v>167.1</v>
      </c>
      <c r="AG2703">
        <v>340.15</v>
      </c>
      <c r="AH2703" s="1">
        <v>988.24</v>
      </c>
      <c r="AJ2703">
        <f t="shared" si="169"/>
        <v>1036842</v>
      </c>
      <c r="AL2703">
        <v>6720</v>
      </c>
      <c r="AM2703">
        <v>10017</v>
      </c>
      <c r="AN2703">
        <f t="shared" si="170"/>
        <v>3297</v>
      </c>
      <c r="AO2703">
        <f t="shared" si="171"/>
        <v>443911.09999999963</v>
      </c>
    </row>
    <row r="2704" spans="1:41" x14ac:dyDescent="0.25">
      <c r="A2704" s="1">
        <v>1036840</v>
      </c>
      <c r="B2704" s="1">
        <v>9</v>
      </c>
      <c r="C2704" s="1">
        <v>2</v>
      </c>
      <c r="D2704" s="1">
        <v>1</v>
      </c>
      <c r="E2704" s="1">
        <f t="shared" si="168"/>
        <v>12</v>
      </c>
      <c r="F2704" s="1"/>
      <c r="G2704" s="1">
        <v>1116.83</v>
      </c>
      <c r="H2704" s="1">
        <v>337.45</v>
      </c>
      <c r="I2704">
        <v>168.03</v>
      </c>
      <c r="J2704" s="1">
        <v>100.86</v>
      </c>
      <c r="K2704" s="1">
        <v>67.08</v>
      </c>
      <c r="L2704">
        <v>47.81</v>
      </c>
      <c r="M2704" s="1">
        <v>35.96</v>
      </c>
      <c r="N2704" s="1">
        <v>27.92</v>
      </c>
      <c r="O2704">
        <v>22.06</v>
      </c>
      <c r="P2704" s="1">
        <v>18.05</v>
      </c>
      <c r="Q2704" s="1">
        <v>15.95</v>
      </c>
      <c r="R2704">
        <v>14.42</v>
      </c>
      <c r="S2704" s="1">
        <v>13.75</v>
      </c>
      <c r="T2704" s="1">
        <v>13.29</v>
      </c>
      <c r="U2704">
        <v>13.4</v>
      </c>
      <c r="V2704" s="1">
        <v>13.65</v>
      </c>
      <c r="W2704" s="1">
        <v>14.38</v>
      </c>
      <c r="X2704">
        <v>15.79</v>
      </c>
      <c r="Y2704" s="1">
        <v>18.100000000000001</v>
      </c>
      <c r="Z2704" s="1">
        <v>22.09</v>
      </c>
      <c r="AA2704">
        <v>27.6</v>
      </c>
      <c r="AB2704" s="1">
        <v>35.380000000000003</v>
      </c>
      <c r="AC2704" s="1">
        <v>47.94</v>
      </c>
      <c r="AD2704">
        <v>67.06</v>
      </c>
      <c r="AE2704" s="1">
        <v>100.41</v>
      </c>
      <c r="AF2704" s="1">
        <v>168.04</v>
      </c>
      <c r="AG2704">
        <v>335.87</v>
      </c>
      <c r="AH2704" s="1">
        <v>904.91</v>
      </c>
      <c r="AJ2704">
        <f t="shared" si="169"/>
        <v>1036841</v>
      </c>
      <c r="AL2704">
        <v>3860</v>
      </c>
      <c r="AM2704">
        <v>10037.5</v>
      </c>
      <c r="AN2704">
        <f t="shared" si="170"/>
        <v>6177.5</v>
      </c>
      <c r="AO2704">
        <f t="shared" si="171"/>
        <v>440614.09999999963</v>
      </c>
    </row>
    <row r="2705" spans="1:41" x14ac:dyDescent="0.25">
      <c r="A2705" s="1">
        <v>1036839</v>
      </c>
      <c r="B2705" s="1">
        <v>2</v>
      </c>
      <c r="C2705" s="1">
        <v>6</v>
      </c>
      <c r="D2705" s="1">
        <v>7</v>
      </c>
      <c r="E2705" s="1">
        <f t="shared" si="168"/>
        <v>15</v>
      </c>
      <c r="F2705" s="1"/>
      <c r="G2705" s="1">
        <v>984.85</v>
      </c>
      <c r="H2705" s="1">
        <v>334.92</v>
      </c>
      <c r="I2705">
        <v>167.34</v>
      </c>
      <c r="J2705" s="1">
        <v>99.07</v>
      </c>
      <c r="K2705" s="1">
        <v>66.069999999999993</v>
      </c>
      <c r="L2705">
        <v>47.84</v>
      </c>
      <c r="M2705" s="1">
        <v>35.67</v>
      </c>
      <c r="N2705" s="1">
        <v>27.77</v>
      </c>
      <c r="O2705">
        <v>21.94</v>
      </c>
      <c r="P2705" s="1">
        <v>17.87</v>
      </c>
      <c r="Q2705" s="1">
        <v>16.12</v>
      </c>
      <c r="R2705">
        <v>14.59</v>
      </c>
      <c r="S2705" s="1">
        <v>13.64</v>
      </c>
      <c r="T2705" s="1">
        <v>13.47</v>
      </c>
      <c r="U2705">
        <v>13.26</v>
      </c>
      <c r="V2705" s="1">
        <v>13.74</v>
      </c>
      <c r="W2705" s="1">
        <v>14.54</v>
      </c>
      <c r="X2705">
        <v>15.92</v>
      </c>
      <c r="Y2705" s="1">
        <v>18.07</v>
      </c>
      <c r="Z2705" s="1">
        <v>22.03</v>
      </c>
      <c r="AA2705">
        <v>27.51</v>
      </c>
      <c r="AB2705" s="1">
        <v>35.880000000000003</v>
      </c>
      <c r="AC2705" s="1">
        <v>47.73</v>
      </c>
      <c r="AD2705">
        <v>66.22</v>
      </c>
      <c r="AE2705" s="1">
        <v>99.21</v>
      </c>
      <c r="AF2705" s="1">
        <v>164.88</v>
      </c>
      <c r="AG2705">
        <v>325.91000000000003</v>
      </c>
      <c r="AH2705" s="1">
        <v>665.37</v>
      </c>
      <c r="AJ2705">
        <f t="shared" si="169"/>
        <v>1036840</v>
      </c>
      <c r="AL2705">
        <v>4910</v>
      </c>
      <c r="AM2705">
        <v>10030.200000000001</v>
      </c>
      <c r="AN2705">
        <f t="shared" si="170"/>
        <v>5120.2000000000007</v>
      </c>
      <c r="AO2705">
        <f t="shared" si="171"/>
        <v>434436.59999999963</v>
      </c>
    </row>
    <row r="2706" spans="1:41" x14ac:dyDescent="0.25">
      <c r="A2706" s="1">
        <v>1036838</v>
      </c>
      <c r="B2706" s="1">
        <v>0</v>
      </c>
      <c r="C2706" s="1">
        <v>8</v>
      </c>
      <c r="D2706" s="1">
        <v>2</v>
      </c>
      <c r="E2706" s="1">
        <f t="shared" si="168"/>
        <v>10</v>
      </c>
      <c r="F2706" s="1"/>
      <c r="G2706" s="1">
        <v>1067.69</v>
      </c>
      <c r="H2706" s="1">
        <v>334.74</v>
      </c>
      <c r="I2706">
        <v>167</v>
      </c>
      <c r="J2706" s="1">
        <v>100.47</v>
      </c>
      <c r="K2706" s="1">
        <v>66.790000000000006</v>
      </c>
      <c r="L2706">
        <v>47.82</v>
      </c>
      <c r="M2706" s="1">
        <v>35.83</v>
      </c>
      <c r="N2706" s="1">
        <v>27.59</v>
      </c>
      <c r="O2706">
        <v>21.66</v>
      </c>
      <c r="P2706" s="1">
        <v>18.25</v>
      </c>
      <c r="Q2706" s="1">
        <v>15.87</v>
      </c>
      <c r="R2706">
        <v>14.52</v>
      </c>
      <c r="S2706" s="1">
        <v>13.74</v>
      </c>
      <c r="T2706" s="1">
        <v>13.33</v>
      </c>
      <c r="U2706">
        <v>13.38</v>
      </c>
      <c r="V2706" s="1">
        <v>13.75</v>
      </c>
      <c r="W2706" s="1">
        <v>14.31</v>
      </c>
      <c r="X2706">
        <v>15.89</v>
      </c>
      <c r="Y2706" s="1">
        <v>18.05</v>
      </c>
      <c r="Z2706" s="1">
        <v>22.22</v>
      </c>
      <c r="AA2706">
        <v>27.55</v>
      </c>
      <c r="AB2706" s="1">
        <v>35.96</v>
      </c>
      <c r="AC2706" s="1">
        <v>47.85</v>
      </c>
      <c r="AD2706">
        <v>66.959999999999994</v>
      </c>
      <c r="AE2706" s="1">
        <v>100.3</v>
      </c>
      <c r="AF2706" s="1">
        <v>167.3</v>
      </c>
      <c r="AG2706">
        <v>334.91</v>
      </c>
      <c r="AH2706" s="1">
        <v>709.54</v>
      </c>
      <c r="AJ2706">
        <f t="shared" si="169"/>
        <v>1036839</v>
      </c>
      <c r="AL2706">
        <v>5750</v>
      </c>
      <c r="AM2706">
        <v>0</v>
      </c>
      <c r="AN2706">
        <f t="shared" si="170"/>
        <v>-5750</v>
      </c>
      <c r="AO2706">
        <f t="shared" si="171"/>
        <v>429316.39999999962</v>
      </c>
    </row>
    <row r="2707" spans="1:41" x14ac:dyDescent="0.25">
      <c r="A2707" s="1">
        <v>1036837</v>
      </c>
      <c r="B2707" s="1">
        <v>0</v>
      </c>
      <c r="C2707" s="1">
        <v>0</v>
      </c>
      <c r="D2707" s="1">
        <v>4</v>
      </c>
      <c r="E2707" s="1">
        <f t="shared" si="168"/>
        <v>4</v>
      </c>
      <c r="F2707" s="1"/>
      <c r="G2707" s="1">
        <v>1061.3399999999999</v>
      </c>
      <c r="H2707" s="1">
        <v>336.8</v>
      </c>
      <c r="I2707">
        <v>168.42</v>
      </c>
      <c r="J2707" s="1">
        <v>100.19</v>
      </c>
      <c r="K2707" s="1">
        <v>66.81</v>
      </c>
      <c r="L2707">
        <v>47.37</v>
      </c>
      <c r="M2707" s="1">
        <v>35.51</v>
      </c>
      <c r="N2707" s="1">
        <v>25.93</v>
      </c>
      <c r="O2707">
        <v>22.07</v>
      </c>
      <c r="P2707" s="1">
        <v>17.940000000000001</v>
      </c>
      <c r="Q2707" s="1">
        <v>16.03</v>
      </c>
      <c r="R2707">
        <v>14.63</v>
      </c>
      <c r="S2707" s="1">
        <v>13.82</v>
      </c>
      <c r="T2707" s="1">
        <v>13.48</v>
      </c>
      <c r="U2707">
        <v>13.34</v>
      </c>
      <c r="V2707" s="1">
        <v>13.63</v>
      </c>
      <c r="W2707" s="1">
        <v>14.59</v>
      </c>
      <c r="X2707">
        <v>15.92</v>
      </c>
      <c r="Y2707" s="1">
        <v>18.16</v>
      </c>
      <c r="Z2707" s="1">
        <v>22.13</v>
      </c>
      <c r="AA2707">
        <v>27.8</v>
      </c>
      <c r="AB2707" s="1">
        <v>35.71</v>
      </c>
      <c r="AC2707" s="1">
        <v>47.58</v>
      </c>
      <c r="AD2707">
        <v>67.08</v>
      </c>
      <c r="AE2707" s="1">
        <v>99.71</v>
      </c>
      <c r="AF2707" s="1">
        <v>167.95</v>
      </c>
      <c r="AG2707">
        <v>336.36</v>
      </c>
      <c r="AH2707" s="1">
        <v>577.04999999999995</v>
      </c>
      <c r="AJ2707">
        <f t="shared" si="169"/>
        <v>1036838</v>
      </c>
      <c r="AL2707">
        <v>5820</v>
      </c>
      <c r="AM2707">
        <v>10021.5</v>
      </c>
      <c r="AN2707">
        <f t="shared" si="170"/>
        <v>4201.5</v>
      </c>
      <c r="AO2707">
        <f t="shared" si="171"/>
        <v>435066.39999999962</v>
      </c>
    </row>
    <row r="2708" spans="1:41" x14ac:dyDescent="0.25">
      <c r="A2708" s="1">
        <v>1036836</v>
      </c>
      <c r="B2708" s="1">
        <v>2</v>
      </c>
      <c r="C2708" s="1">
        <v>3</v>
      </c>
      <c r="D2708" s="1">
        <v>6</v>
      </c>
      <c r="E2708" s="1">
        <f t="shared" si="168"/>
        <v>11</v>
      </c>
      <c r="F2708" s="1"/>
      <c r="G2708" s="1">
        <v>1030.8399999999999</v>
      </c>
      <c r="H2708" s="1">
        <v>335.99</v>
      </c>
      <c r="I2708">
        <v>167.67</v>
      </c>
      <c r="J2708" s="1">
        <v>99.87</v>
      </c>
      <c r="K2708" s="1">
        <v>67.16</v>
      </c>
      <c r="L2708">
        <v>46.48</v>
      </c>
      <c r="M2708" s="1">
        <v>35.96</v>
      </c>
      <c r="N2708" s="1">
        <v>27.47</v>
      </c>
      <c r="O2708">
        <v>22.37</v>
      </c>
      <c r="P2708" s="1">
        <v>17.170000000000002</v>
      </c>
      <c r="Q2708" s="1">
        <v>15.96</v>
      </c>
      <c r="R2708">
        <v>14.56</v>
      </c>
      <c r="S2708" s="1">
        <v>13.79</v>
      </c>
      <c r="T2708" s="1">
        <v>13.39</v>
      </c>
      <c r="U2708">
        <v>13.28</v>
      </c>
      <c r="V2708" s="1">
        <v>13.65</v>
      </c>
      <c r="W2708" s="1">
        <v>14.59</v>
      </c>
      <c r="X2708">
        <v>15.92</v>
      </c>
      <c r="Y2708" s="1">
        <v>18.32</v>
      </c>
      <c r="Z2708" s="1">
        <v>22.37</v>
      </c>
      <c r="AA2708">
        <v>27.78</v>
      </c>
      <c r="AB2708" s="1">
        <v>35.909999999999997</v>
      </c>
      <c r="AC2708" s="1">
        <v>47.97</v>
      </c>
      <c r="AD2708">
        <v>66.989999999999995</v>
      </c>
      <c r="AE2708" s="1">
        <v>100.8</v>
      </c>
      <c r="AF2708" s="1">
        <v>167.93</v>
      </c>
      <c r="AG2708">
        <v>335.88</v>
      </c>
      <c r="AH2708" s="1">
        <v>526.71</v>
      </c>
      <c r="AJ2708">
        <f t="shared" si="169"/>
        <v>1036837</v>
      </c>
      <c r="AL2708">
        <v>7290</v>
      </c>
      <c r="AM2708">
        <v>10046.4</v>
      </c>
      <c r="AN2708">
        <f t="shared" si="170"/>
        <v>2756.3999999999996</v>
      </c>
      <c r="AO2708">
        <f t="shared" si="171"/>
        <v>430864.89999999962</v>
      </c>
    </row>
    <row r="2709" spans="1:41" x14ac:dyDescent="0.25">
      <c r="A2709" s="1">
        <v>1036835</v>
      </c>
      <c r="B2709" s="1">
        <v>9</v>
      </c>
      <c r="C2709" s="1">
        <v>7</v>
      </c>
      <c r="D2709" s="1">
        <v>9</v>
      </c>
      <c r="E2709" s="1">
        <f t="shared" si="168"/>
        <v>25</v>
      </c>
      <c r="F2709" s="1"/>
      <c r="G2709" s="1">
        <v>1041.6500000000001</v>
      </c>
      <c r="H2709" s="1">
        <v>341.37</v>
      </c>
      <c r="I2709">
        <v>168.55</v>
      </c>
      <c r="J2709" s="1">
        <v>101.03</v>
      </c>
      <c r="K2709" s="1">
        <v>67</v>
      </c>
      <c r="L2709">
        <v>48.12</v>
      </c>
      <c r="M2709" s="1">
        <v>35.869999999999997</v>
      </c>
      <c r="N2709" s="1">
        <v>27.51</v>
      </c>
      <c r="O2709">
        <v>22.01</v>
      </c>
      <c r="P2709" s="1">
        <v>18.170000000000002</v>
      </c>
      <c r="Q2709" s="1">
        <v>16.04</v>
      </c>
      <c r="R2709">
        <v>14.69</v>
      </c>
      <c r="S2709" s="1">
        <v>13.5</v>
      </c>
      <c r="T2709" s="1">
        <v>13.62</v>
      </c>
      <c r="U2709">
        <v>13.14</v>
      </c>
      <c r="V2709" s="1">
        <v>13.78</v>
      </c>
      <c r="W2709" s="1">
        <v>14.35</v>
      </c>
      <c r="X2709">
        <v>15.9</v>
      </c>
      <c r="Y2709" s="1">
        <v>18.059999999999999</v>
      </c>
      <c r="Z2709" s="1">
        <v>22.01</v>
      </c>
      <c r="AA2709">
        <v>27.39</v>
      </c>
      <c r="AB2709" s="1">
        <v>35.89</v>
      </c>
      <c r="AC2709" s="1">
        <v>47.36</v>
      </c>
      <c r="AD2709">
        <v>66.930000000000007</v>
      </c>
      <c r="AE2709" s="1">
        <v>98.96</v>
      </c>
      <c r="AF2709" s="1">
        <v>167.3</v>
      </c>
      <c r="AG2709">
        <v>330.6</v>
      </c>
      <c r="AH2709" s="1">
        <v>510.39</v>
      </c>
      <c r="AJ2709">
        <f t="shared" si="169"/>
        <v>1036836</v>
      </c>
      <c r="AL2709">
        <v>4760</v>
      </c>
      <c r="AM2709">
        <v>10038</v>
      </c>
      <c r="AN2709">
        <f t="shared" si="170"/>
        <v>5278</v>
      </c>
      <c r="AO2709">
        <f t="shared" si="171"/>
        <v>428108.49999999959</v>
      </c>
    </row>
    <row r="2710" spans="1:41" x14ac:dyDescent="0.25">
      <c r="A2710" s="1">
        <v>1036834</v>
      </c>
      <c r="B2710" s="1">
        <v>3</v>
      </c>
      <c r="C2710" s="1">
        <v>1</v>
      </c>
      <c r="D2710" s="1">
        <v>9</v>
      </c>
      <c r="E2710" s="1">
        <f t="shared" si="168"/>
        <v>13</v>
      </c>
      <c r="F2710" s="1"/>
      <c r="G2710" s="1">
        <v>1022.26</v>
      </c>
      <c r="H2710" s="1">
        <v>328.02</v>
      </c>
      <c r="I2710">
        <v>166.69</v>
      </c>
      <c r="J2710" s="1">
        <v>99.59</v>
      </c>
      <c r="K2710" s="1">
        <v>66.61</v>
      </c>
      <c r="L2710">
        <v>47.62</v>
      </c>
      <c r="M2710" s="1">
        <v>35.74</v>
      </c>
      <c r="N2710" s="1">
        <v>27.57</v>
      </c>
      <c r="O2710">
        <v>22.22</v>
      </c>
      <c r="P2710" s="1">
        <v>18.079999999999998</v>
      </c>
      <c r="Q2710" s="1">
        <v>15.91</v>
      </c>
      <c r="R2710">
        <v>14.47</v>
      </c>
      <c r="S2710" s="1">
        <v>13.71</v>
      </c>
      <c r="T2710" s="1">
        <v>13.37</v>
      </c>
      <c r="U2710">
        <v>13.35</v>
      </c>
      <c r="V2710" s="1">
        <v>13.74</v>
      </c>
      <c r="W2710" s="1">
        <v>14.47</v>
      </c>
      <c r="X2710">
        <v>15.78</v>
      </c>
      <c r="Y2710" s="1">
        <v>18.079999999999998</v>
      </c>
      <c r="Z2710" s="1">
        <v>22.32</v>
      </c>
      <c r="AA2710">
        <v>27.62</v>
      </c>
      <c r="AB2710" s="1">
        <v>35.61</v>
      </c>
      <c r="AC2710" s="1">
        <v>47.71</v>
      </c>
      <c r="AD2710">
        <v>66.16</v>
      </c>
      <c r="AE2710" s="1">
        <v>100.06</v>
      </c>
      <c r="AF2710" s="1">
        <v>166.11</v>
      </c>
      <c r="AG2710">
        <v>333.45</v>
      </c>
      <c r="AH2710" s="1">
        <v>619.71</v>
      </c>
      <c r="AJ2710">
        <f t="shared" si="169"/>
        <v>1036835</v>
      </c>
      <c r="AL2710">
        <v>4940</v>
      </c>
      <c r="AM2710">
        <v>10027.5</v>
      </c>
      <c r="AN2710">
        <f t="shared" si="170"/>
        <v>5087.5</v>
      </c>
      <c r="AO2710">
        <f t="shared" si="171"/>
        <v>422830.49999999959</v>
      </c>
    </row>
    <row r="2711" spans="1:41" x14ac:dyDescent="0.25">
      <c r="A2711" s="1">
        <v>1036833</v>
      </c>
      <c r="B2711" s="1">
        <v>1</v>
      </c>
      <c r="C2711" s="1">
        <v>1</v>
      </c>
      <c r="D2711" s="1">
        <v>4</v>
      </c>
      <c r="E2711" s="1">
        <f t="shared" si="168"/>
        <v>6</v>
      </c>
      <c r="F2711" s="1"/>
      <c r="G2711" s="1">
        <v>1016.49</v>
      </c>
      <c r="H2711" s="1">
        <v>328.2</v>
      </c>
      <c r="I2711">
        <v>167.07</v>
      </c>
      <c r="J2711" s="1">
        <v>99.44</v>
      </c>
      <c r="K2711" s="1">
        <v>66.88</v>
      </c>
      <c r="L2711">
        <v>47.51</v>
      </c>
      <c r="M2711" s="1">
        <v>35.369999999999997</v>
      </c>
      <c r="N2711" s="1">
        <v>27.84</v>
      </c>
      <c r="O2711">
        <v>22.14</v>
      </c>
      <c r="P2711" s="1">
        <v>18.27</v>
      </c>
      <c r="Q2711" s="1">
        <v>15.92</v>
      </c>
      <c r="R2711">
        <v>14.47</v>
      </c>
      <c r="S2711" s="1">
        <v>13.59</v>
      </c>
      <c r="T2711" s="1">
        <v>13.37</v>
      </c>
      <c r="U2711">
        <v>13.37</v>
      </c>
      <c r="V2711" s="1">
        <v>13.75</v>
      </c>
      <c r="W2711" s="1">
        <v>14.55</v>
      </c>
      <c r="X2711">
        <v>15.89</v>
      </c>
      <c r="Y2711" s="1">
        <v>18</v>
      </c>
      <c r="Z2711" s="1">
        <v>22.02</v>
      </c>
      <c r="AA2711">
        <v>27.65</v>
      </c>
      <c r="AB2711" s="1">
        <v>35.450000000000003</v>
      </c>
      <c r="AC2711" s="1">
        <v>47.81</v>
      </c>
      <c r="AD2711">
        <v>66.95</v>
      </c>
      <c r="AE2711" s="1">
        <v>98.26</v>
      </c>
      <c r="AF2711" s="1">
        <v>166.1</v>
      </c>
      <c r="AG2711">
        <v>334.38</v>
      </c>
      <c r="AH2711" s="1">
        <v>699.07</v>
      </c>
      <c r="AJ2711">
        <f t="shared" si="169"/>
        <v>1036834</v>
      </c>
      <c r="AL2711">
        <v>5700</v>
      </c>
      <c r="AM2711">
        <v>0</v>
      </c>
      <c r="AN2711">
        <f t="shared" si="170"/>
        <v>-5700</v>
      </c>
      <c r="AO2711">
        <f t="shared" si="171"/>
        <v>417742.99999999959</v>
      </c>
    </row>
    <row r="2712" spans="1:41" x14ac:dyDescent="0.25">
      <c r="A2712" s="1">
        <v>1036832</v>
      </c>
      <c r="B2712" s="1">
        <v>0</v>
      </c>
      <c r="C2712" s="1">
        <v>8</v>
      </c>
      <c r="D2712" s="1">
        <v>3</v>
      </c>
      <c r="E2712" s="1">
        <f t="shared" si="168"/>
        <v>11</v>
      </c>
      <c r="F2712" s="1"/>
      <c r="G2712" s="1">
        <v>954.81</v>
      </c>
      <c r="H2712" s="1">
        <v>338.99</v>
      </c>
      <c r="I2712">
        <v>166.8</v>
      </c>
      <c r="J2712" s="1">
        <v>100.49</v>
      </c>
      <c r="K2712" s="1">
        <v>66.5</v>
      </c>
      <c r="L2712">
        <v>47.76</v>
      </c>
      <c r="M2712" s="1">
        <v>35.68</v>
      </c>
      <c r="N2712" s="1">
        <v>27.62</v>
      </c>
      <c r="O2712">
        <v>21.99</v>
      </c>
      <c r="P2712" s="1">
        <v>18.25</v>
      </c>
      <c r="Q2712" s="1">
        <v>15.97</v>
      </c>
      <c r="R2712">
        <v>14.46</v>
      </c>
      <c r="S2712" s="1">
        <v>13.78</v>
      </c>
      <c r="T2712" s="1">
        <v>13.31</v>
      </c>
      <c r="U2712">
        <v>13.35</v>
      </c>
      <c r="V2712" s="1">
        <v>13.69</v>
      </c>
      <c r="W2712" s="1">
        <v>14.59</v>
      </c>
      <c r="X2712">
        <v>15.91</v>
      </c>
      <c r="Y2712" s="1">
        <v>17.920000000000002</v>
      </c>
      <c r="Z2712" s="1">
        <v>21.81</v>
      </c>
      <c r="AA2712">
        <v>27.75</v>
      </c>
      <c r="AB2712" s="1">
        <v>35.85</v>
      </c>
      <c r="AC2712" s="1">
        <v>47.12</v>
      </c>
      <c r="AD2712">
        <v>66.95</v>
      </c>
      <c r="AE2712" s="1">
        <v>99.63</v>
      </c>
      <c r="AF2712" s="1">
        <v>167.11</v>
      </c>
      <c r="AG2712">
        <v>335.24</v>
      </c>
      <c r="AH2712" s="1">
        <v>678.53</v>
      </c>
      <c r="AJ2712">
        <f t="shared" si="169"/>
        <v>1036833</v>
      </c>
      <c r="AL2712">
        <v>4900</v>
      </c>
      <c r="AM2712">
        <v>0</v>
      </c>
      <c r="AN2712">
        <f t="shared" si="170"/>
        <v>-4900</v>
      </c>
      <c r="AO2712">
        <f t="shared" si="171"/>
        <v>423442.99999999959</v>
      </c>
    </row>
    <row r="2713" spans="1:41" x14ac:dyDescent="0.25">
      <c r="A2713" s="1">
        <v>1036831</v>
      </c>
      <c r="B2713" s="1">
        <v>5</v>
      </c>
      <c r="C2713" s="1">
        <v>3</v>
      </c>
      <c r="D2713" s="1">
        <v>9</v>
      </c>
      <c r="E2713" s="1">
        <f t="shared" si="168"/>
        <v>17</v>
      </c>
      <c r="F2713" s="1"/>
      <c r="G2713" s="1">
        <v>1052.3800000000001</v>
      </c>
      <c r="H2713" s="1">
        <v>329.5</v>
      </c>
      <c r="I2713">
        <v>165.98</v>
      </c>
      <c r="J2713" s="1">
        <v>99.46</v>
      </c>
      <c r="K2713" s="1">
        <v>66.83</v>
      </c>
      <c r="L2713">
        <v>47.35</v>
      </c>
      <c r="M2713" s="1">
        <v>35.76</v>
      </c>
      <c r="N2713" s="1">
        <v>27.65</v>
      </c>
      <c r="O2713">
        <v>21.99</v>
      </c>
      <c r="P2713" s="1">
        <v>18.23</v>
      </c>
      <c r="Q2713" s="1">
        <v>15.88</v>
      </c>
      <c r="R2713">
        <v>14.52</v>
      </c>
      <c r="S2713" s="1">
        <v>13.7</v>
      </c>
      <c r="T2713" s="1">
        <v>13.34</v>
      </c>
      <c r="U2713">
        <v>13.37</v>
      </c>
      <c r="V2713" s="1">
        <v>13.79</v>
      </c>
      <c r="W2713" s="1">
        <v>14.53</v>
      </c>
      <c r="X2713">
        <v>15.98</v>
      </c>
      <c r="Y2713" s="1">
        <v>17.989999999999998</v>
      </c>
      <c r="Z2713" s="1">
        <v>21.94</v>
      </c>
      <c r="AA2713">
        <v>27.82</v>
      </c>
      <c r="AB2713" s="1">
        <v>34.83</v>
      </c>
      <c r="AC2713" s="1">
        <v>47.92</v>
      </c>
      <c r="AD2713">
        <v>66.14</v>
      </c>
      <c r="AE2713" s="1">
        <v>100.16</v>
      </c>
      <c r="AF2713" s="1">
        <v>165.12</v>
      </c>
      <c r="AG2713">
        <v>334.12</v>
      </c>
      <c r="AH2713" s="1">
        <v>648.35</v>
      </c>
      <c r="AJ2713">
        <f t="shared" si="169"/>
        <v>1036832</v>
      </c>
      <c r="AL2713">
        <v>7290</v>
      </c>
      <c r="AM2713">
        <v>10067.4</v>
      </c>
      <c r="AN2713">
        <f t="shared" si="170"/>
        <v>2777.3999999999996</v>
      </c>
      <c r="AO2713">
        <f t="shared" si="171"/>
        <v>428342.99999999959</v>
      </c>
    </row>
    <row r="2714" spans="1:41" x14ac:dyDescent="0.25">
      <c r="A2714" s="1">
        <v>1036830</v>
      </c>
      <c r="B2714" s="1">
        <v>1</v>
      </c>
      <c r="C2714" s="1">
        <v>7</v>
      </c>
      <c r="D2714" s="1">
        <v>9</v>
      </c>
      <c r="E2714" s="1">
        <f t="shared" si="168"/>
        <v>17</v>
      </c>
      <c r="F2714" s="1"/>
      <c r="G2714" s="1">
        <v>1050.23</v>
      </c>
      <c r="H2714" s="1">
        <v>340.2</v>
      </c>
      <c r="I2714">
        <v>167.18</v>
      </c>
      <c r="J2714" s="1">
        <v>100.34</v>
      </c>
      <c r="K2714" s="1">
        <v>66.930000000000007</v>
      </c>
      <c r="L2714">
        <v>47.76</v>
      </c>
      <c r="M2714" s="1">
        <v>35.89</v>
      </c>
      <c r="N2714" s="1">
        <v>27.54</v>
      </c>
      <c r="O2714">
        <v>21.98</v>
      </c>
      <c r="P2714" s="1">
        <v>18.04</v>
      </c>
      <c r="Q2714" s="1">
        <v>15.94</v>
      </c>
      <c r="R2714">
        <v>14.61</v>
      </c>
      <c r="S2714" s="1">
        <v>13.72</v>
      </c>
      <c r="T2714" s="1">
        <v>13.39</v>
      </c>
      <c r="U2714">
        <v>13.29</v>
      </c>
      <c r="V2714" s="1">
        <v>13.78</v>
      </c>
      <c r="W2714" s="1">
        <v>14.57</v>
      </c>
      <c r="X2714">
        <v>15.82</v>
      </c>
      <c r="Y2714" s="1">
        <v>18.13</v>
      </c>
      <c r="Z2714" s="1">
        <v>22.02</v>
      </c>
      <c r="AA2714">
        <v>27.75</v>
      </c>
      <c r="AB2714" s="1">
        <v>35.549999999999997</v>
      </c>
      <c r="AC2714" s="1">
        <v>46.21</v>
      </c>
      <c r="AD2714">
        <v>66.17</v>
      </c>
      <c r="AE2714" s="1">
        <v>97.17</v>
      </c>
      <c r="AF2714" s="1">
        <v>166.89</v>
      </c>
      <c r="AG2714">
        <v>332.88</v>
      </c>
      <c r="AH2714" s="1">
        <v>702.69</v>
      </c>
      <c r="AJ2714">
        <f t="shared" si="169"/>
        <v>1036831</v>
      </c>
      <c r="AL2714">
        <v>5120</v>
      </c>
      <c r="AM2714">
        <v>0</v>
      </c>
      <c r="AN2714">
        <f t="shared" si="170"/>
        <v>-5120</v>
      </c>
      <c r="AO2714">
        <f t="shared" si="171"/>
        <v>425565.59999999957</v>
      </c>
    </row>
    <row r="2715" spans="1:41" x14ac:dyDescent="0.25">
      <c r="A2715" s="1">
        <v>1036829</v>
      </c>
      <c r="B2715" s="1">
        <v>4</v>
      </c>
      <c r="C2715" s="1">
        <v>9</v>
      </c>
      <c r="D2715" s="1">
        <v>8</v>
      </c>
      <c r="E2715" s="1">
        <f t="shared" si="168"/>
        <v>21</v>
      </c>
      <c r="F2715" s="1"/>
      <c r="G2715" s="1">
        <v>1035.45</v>
      </c>
      <c r="H2715" s="1">
        <v>337.3</v>
      </c>
      <c r="I2715">
        <v>165.04</v>
      </c>
      <c r="J2715" s="1">
        <v>99.25</v>
      </c>
      <c r="K2715" s="1">
        <v>66.63</v>
      </c>
      <c r="L2715">
        <v>47.17</v>
      </c>
      <c r="M2715" s="1">
        <v>35.64</v>
      </c>
      <c r="N2715" s="1">
        <v>27.72</v>
      </c>
      <c r="O2715">
        <v>22.29</v>
      </c>
      <c r="P2715" s="1">
        <v>18.239999999999998</v>
      </c>
      <c r="Q2715" s="1">
        <v>15.84</v>
      </c>
      <c r="R2715">
        <v>14.41</v>
      </c>
      <c r="S2715" s="1">
        <v>13.75</v>
      </c>
      <c r="T2715" s="1">
        <v>13.4</v>
      </c>
      <c r="U2715">
        <v>13.34</v>
      </c>
      <c r="V2715" s="1">
        <v>13.74</v>
      </c>
      <c r="W2715" s="1">
        <v>14.51</v>
      </c>
      <c r="X2715">
        <v>15.37</v>
      </c>
      <c r="Y2715" s="1">
        <v>18.260000000000002</v>
      </c>
      <c r="Z2715" s="1">
        <v>22.22</v>
      </c>
      <c r="AA2715">
        <v>27.89</v>
      </c>
      <c r="AB2715" s="1">
        <v>36.08</v>
      </c>
      <c r="AC2715" s="1">
        <v>47.73</v>
      </c>
      <c r="AD2715">
        <v>66.81</v>
      </c>
      <c r="AE2715" s="1">
        <v>100.38</v>
      </c>
      <c r="AF2715" s="1">
        <v>165.59</v>
      </c>
      <c r="AG2715">
        <v>333.37</v>
      </c>
      <c r="AH2715" s="1">
        <v>666.95</v>
      </c>
      <c r="AJ2715">
        <f t="shared" si="169"/>
        <v>1036830</v>
      </c>
      <c r="AL2715">
        <v>6370</v>
      </c>
      <c r="AM2715">
        <v>10102.4</v>
      </c>
      <c r="AN2715">
        <f t="shared" si="170"/>
        <v>3732.3999999999996</v>
      </c>
      <c r="AO2715">
        <f t="shared" si="171"/>
        <v>430685.59999999957</v>
      </c>
    </row>
    <row r="2716" spans="1:41" x14ac:dyDescent="0.25">
      <c r="A2716" s="1">
        <v>1036828</v>
      </c>
      <c r="B2716" s="1">
        <v>8</v>
      </c>
      <c r="C2716" s="1">
        <v>3</v>
      </c>
      <c r="D2716" s="1">
        <v>0</v>
      </c>
      <c r="E2716" s="1">
        <f t="shared" si="168"/>
        <v>11</v>
      </c>
      <c r="F2716" s="1"/>
      <c r="G2716" s="1">
        <v>924.21</v>
      </c>
      <c r="H2716" s="1">
        <v>340.21</v>
      </c>
      <c r="I2716">
        <v>168.17</v>
      </c>
      <c r="J2716" s="1">
        <v>101.25</v>
      </c>
      <c r="K2716" s="1">
        <v>67.28</v>
      </c>
      <c r="L2716">
        <v>48.38</v>
      </c>
      <c r="M2716" s="1">
        <v>35.729999999999997</v>
      </c>
      <c r="N2716" s="1">
        <v>27.85</v>
      </c>
      <c r="O2716">
        <v>21.83</v>
      </c>
      <c r="P2716" s="1">
        <v>18.27</v>
      </c>
      <c r="Q2716" s="1">
        <v>15.8</v>
      </c>
      <c r="R2716">
        <v>14.38</v>
      </c>
      <c r="S2716" s="1">
        <v>13.72</v>
      </c>
      <c r="T2716" s="1">
        <v>13.25</v>
      </c>
      <c r="U2716">
        <v>13.38</v>
      </c>
      <c r="V2716" s="1">
        <v>13.74</v>
      </c>
      <c r="W2716" s="1">
        <v>14.37</v>
      </c>
      <c r="X2716">
        <v>15.93</v>
      </c>
      <c r="Y2716" s="1">
        <v>18.079999999999998</v>
      </c>
      <c r="Z2716" s="1">
        <v>22.09</v>
      </c>
      <c r="AA2716">
        <v>27.59</v>
      </c>
      <c r="AB2716" s="1">
        <v>36.049999999999997</v>
      </c>
      <c r="AC2716" s="1">
        <v>47.92</v>
      </c>
      <c r="AD2716">
        <v>67.27</v>
      </c>
      <c r="AE2716" s="1">
        <v>100.5</v>
      </c>
      <c r="AF2716" s="1">
        <v>168.51</v>
      </c>
      <c r="AG2716">
        <v>336.32</v>
      </c>
      <c r="AH2716" s="1">
        <v>764.25</v>
      </c>
      <c r="AJ2716">
        <f t="shared" si="169"/>
        <v>1036829</v>
      </c>
      <c r="AL2716">
        <v>5410</v>
      </c>
      <c r="AM2716">
        <v>0</v>
      </c>
      <c r="AN2716">
        <f t="shared" si="170"/>
        <v>-5410</v>
      </c>
      <c r="AO2716">
        <f t="shared" si="171"/>
        <v>426953.19999999955</v>
      </c>
    </row>
    <row r="2717" spans="1:41" x14ac:dyDescent="0.25">
      <c r="A2717" s="1">
        <v>1036827</v>
      </c>
      <c r="B2717" s="1">
        <v>0</v>
      </c>
      <c r="C2717" s="1">
        <v>3</v>
      </c>
      <c r="D2717" s="1">
        <v>9</v>
      </c>
      <c r="E2717" s="1">
        <f t="shared" si="168"/>
        <v>12</v>
      </c>
      <c r="F2717" s="1"/>
      <c r="G2717" s="1">
        <v>1063.28</v>
      </c>
      <c r="H2717" s="1">
        <v>335.64</v>
      </c>
      <c r="I2717">
        <v>168.35</v>
      </c>
      <c r="J2717" s="1">
        <v>100.52</v>
      </c>
      <c r="K2717" s="1">
        <v>67.099999999999994</v>
      </c>
      <c r="L2717">
        <v>47.89</v>
      </c>
      <c r="M2717" s="1">
        <v>35.909999999999997</v>
      </c>
      <c r="N2717" s="1">
        <v>26.9</v>
      </c>
      <c r="O2717">
        <v>22.34</v>
      </c>
      <c r="P2717" s="1">
        <v>18.29</v>
      </c>
      <c r="Q2717" s="1">
        <v>15.94</v>
      </c>
      <c r="R2717">
        <v>14.16</v>
      </c>
      <c r="S2717" s="1">
        <v>13.76</v>
      </c>
      <c r="T2717" s="1">
        <v>13.26</v>
      </c>
      <c r="U2717">
        <v>13.39</v>
      </c>
      <c r="V2717" s="1">
        <v>13.78</v>
      </c>
      <c r="W2717" s="1">
        <v>14.56</v>
      </c>
      <c r="X2717">
        <v>15.81</v>
      </c>
      <c r="Y2717" s="1">
        <v>18.3</v>
      </c>
      <c r="Z2717" s="1">
        <v>21.95</v>
      </c>
      <c r="AA2717">
        <v>27.91</v>
      </c>
      <c r="AB2717" s="1">
        <v>35.36</v>
      </c>
      <c r="AC2717" s="1">
        <v>47.9</v>
      </c>
      <c r="AD2717">
        <v>67</v>
      </c>
      <c r="AE2717" s="1">
        <v>100.6</v>
      </c>
      <c r="AF2717" s="1">
        <v>167.93</v>
      </c>
      <c r="AG2717">
        <v>335.96</v>
      </c>
      <c r="AH2717" s="1">
        <v>560.71</v>
      </c>
      <c r="AJ2717">
        <f t="shared" si="169"/>
        <v>1036828</v>
      </c>
      <c r="AL2717">
        <v>6830</v>
      </c>
      <c r="AM2717">
        <v>10044.799999999999</v>
      </c>
      <c r="AN2717">
        <f t="shared" si="170"/>
        <v>3214.7999999999993</v>
      </c>
      <c r="AO2717">
        <f t="shared" si="171"/>
        <v>432363.19999999955</v>
      </c>
    </row>
    <row r="2718" spans="1:41" x14ac:dyDescent="0.25">
      <c r="A2718" s="1">
        <v>1036826</v>
      </c>
      <c r="B2718" s="1">
        <v>4</v>
      </c>
      <c r="C2718" s="1">
        <v>0</v>
      </c>
      <c r="D2718" s="1">
        <v>5</v>
      </c>
      <c r="E2718" s="1">
        <f t="shared" si="168"/>
        <v>9</v>
      </c>
      <c r="F2718" s="1"/>
      <c r="G2718" s="1">
        <v>1034.72</v>
      </c>
      <c r="H2718" s="1">
        <v>342.1</v>
      </c>
      <c r="I2718">
        <v>167.16</v>
      </c>
      <c r="J2718" s="1">
        <v>101</v>
      </c>
      <c r="K2718" s="1">
        <v>66.86</v>
      </c>
      <c r="L2718">
        <v>47.85</v>
      </c>
      <c r="M2718" s="1">
        <v>35.590000000000003</v>
      </c>
      <c r="N2718" s="1">
        <v>27.75</v>
      </c>
      <c r="O2718">
        <v>22.16</v>
      </c>
      <c r="P2718" s="1">
        <v>18.170000000000002</v>
      </c>
      <c r="Q2718" s="1">
        <v>15.91</v>
      </c>
      <c r="R2718">
        <v>14.52</v>
      </c>
      <c r="S2718" s="1">
        <v>13.69</v>
      </c>
      <c r="T2718" s="1">
        <v>13.36</v>
      </c>
      <c r="U2718">
        <v>13.16</v>
      </c>
      <c r="V2718" s="1">
        <v>13.74</v>
      </c>
      <c r="W2718" s="1">
        <v>14.36</v>
      </c>
      <c r="X2718">
        <v>15.82</v>
      </c>
      <c r="Y2718" s="1">
        <v>18.11</v>
      </c>
      <c r="Z2718" s="1">
        <v>22.27</v>
      </c>
      <c r="AA2718">
        <v>27.9</v>
      </c>
      <c r="AB2718" s="1">
        <v>35.49</v>
      </c>
      <c r="AC2718" s="1">
        <v>47.85</v>
      </c>
      <c r="AD2718">
        <v>66.86</v>
      </c>
      <c r="AE2718" s="1">
        <v>100.4</v>
      </c>
      <c r="AF2718" s="1">
        <v>167.65</v>
      </c>
      <c r="AG2718">
        <v>334.37</v>
      </c>
      <c r="AH2718" s="1">
        <v>684.45</v>
      </c>
      <c r="AJ2718">
        <f t="shared" si="169"/>
        <v>1036827</v>
      </c>
      <c r="AL2718">
        <v>4720</v>
      </c>
      <c r="AM2718">
        <v>0</v>
      </c>
      <c r="AN2718">
        <f t="shared" si="170"/>
        <v>-4720</v>
      </c>
      <c r="AO2718">
        <f t="shared" si="171"/>
        <v>429148.39999999956</v>
      </c>
    </row>
    <row r="2719" spans="1:41" x14ac:dyDescent="0.25">
      <c r="A2719" s="1">
        <v>1036825</v>
      </c>
      <c r="B2719" s="1">
        <v>1</v>
      </c>
      <c r="C2719" s="1">
        <v>5</v>
      </c>
      <c r="D2719" s="1">
        <v>2</v>
      </c>
      <c r="E2719" s="1">
        <f t="shared" si="168"/>
        <v>8</v>
      </c>
      <c r="F2719" s="1"/>
      <c r="G2719" s="1">
        <v>1031.74</v>
      </c>
      <c r="H2719" s="1">
        <v>331.39</v>
      </c>
      <c r="I2719">
        <v>166.59</v>
      </c>
      <c r="J2719" s="1">
        <v>99.79</v>
      </c>
      <c r="K2719" s="1">
        <v>67.010000000000005</v>
      </c>
      <c r="L2719">
        <v>47.8</v>
      </c>
      <c r="M2719" s="1">
        <v>35.82</v>
      </c>
      <c r="N2719" s="1">
        <v>27.56</v>
      </c>
      <c r="O2719">
        <v>22.05</v>
      </c>
      <c r="P2719" s="1">
        <v>18.02</v>
      </c>
      <c r="Q2719" s="1">
        <v>15.9</v>
      </c>
      <c r="R2719">
        <v>14.53</v>
      </c>
      <c r="S2719" s="1">
        <v>13.74</v>
      </c>
      <c r="T2719" s="1">
        <v>13.35</v>
      </c>
      <c r="U2719">
        <v>13.39</v>
      </c>
      <c r="V2719" s="1">
        <v>13.77</v>
      </c>
      <c r="W2719" s="1">
        <v>14.45</v>
      </c>
      <c r="X2719">
        <v>15.76</v>
      </c>
      <c r="Y2719" s="1">
        <v>18.14</v>
      </c>
      <c r="Z2719" s="1">
        <v>22.21</v>
      </c>
      <c r="AA2719">
        <v>27.61</v>
      </c>
      <c r="AB2719" s="1">
        <v>35.29</v>
      </c>
      <c r="AC2719" s="1">
        <v>47.27</v>
      </c>
      <c r="AD2719">
        <v>66.86</v>
      </c>
      <c r="AE2719" s="1">
        <v>99.29</v>
      </c>
      <c r="AF2719" s="1">
        <v>167.3</v>
      </c>
      <c r="AG2719">
        <v>333.19</v>
      </c>
      <c r="AH2719" s="1">
        <v>730.89</v>
      </c>
      <c r="AJ2719">
        <f t="shared" si="169"/>
        <v>1036826</v>
      </c>
      <c r="AL2719">
        <v>5140</v>
      </c>
      <c r="AM2719">
        <v>0</v>
      </c>
      <c r="AN2719">
        <f t="shared" si="170"/>
        <v>-5140</v>
      </c>
      <c r="AO2719">
        <f t="shared" si="171"/>
        <v>433868.39999999956</v>
      </c>
    </row>
    <row r="2720" spans="1:41" x14ac:dyDescent="0.25">
      <c r="A2720" s="1">
        <v>1036824</v>
      </c>
      <c r="B2720" s="1">
        <v>7</v>
      </c>
      <c r="C2720" s="1">
        <v>7</v>
      </c>
      <c r="D2720" s="1">
        <v>8</v>
      </c>
      <c r="E2720" s="1">
        <f t="shared" si="168"/>
        <v>22</v>
      </c>
      <c r="F2720" s="1"/>
      <c r="G2720" s="1">
        <v>902.16</v>
      </c>
      <c r="H2720" s="1">
        <v>329.37</v>
      </c>
      <c r="I2720">
        <v>165.16</v>
      </c>
      <c r="J2720" s="1">
        <v>99.06</v>
      </c>
      <c r="K2720" s="1">
        <v>65.180000000000007</v>
      </c>
      <c r="L2720">
        <v>48.01</v>
      </c>
      <c r="M2720" s="1">
        <v>35.47</v>
      </c>
      <c r="N2720" s="1">
        <v>27.2</v>
      </c>
      <c r="O2720">
        <v>21.97</v>
      </c>
      <c r="P2720" s="1">
        <v>17.809999999999999</v>
      </c>
      <c r="Q2720" s="1">
        <v>16.21</v>
      </c>
      <c r="R2720">
        <v>14.53</v>
      </c>
      <c r="S2720" s="1">
        <v>13.82</v>
      </c>
      <c r="T2720" s="1">
        <v>13.46</v>
      </c>
      <c r="U2720">
        <v>13.51</v>
      </c>
      <c r="V2720" s="1">
        <v>13.86</v>
      </c>
      <c r="W2720" s="1">
        <v>14.38</v>
      </c>
      <c r="X2720">
        <v>15.95</v>
      </c>
      <c r="Y2720" s="1">
        <v>17.97</v>
      </c>
      <c r="Z2720" s="1">
        <v>21.97</v>
      </c>
      <c r="AA2720">
        <v>27.34</v>
      </c>
      <c r="AB2720" s="1">
        <v>35.03</v>
      </c>
      <c r="AC2720" s="1">
        <v>46.71</v>
      </c>
      <c r="AD2720">
        <v>66.930000000000007</v>
      </c>
      <c r="AE2720" s="1">
        <v>100.84</v>
      </c>
      <c r="AF2720" s="1">
        <v>167.31</v>
      </c>
      <c r="AG2720">
        <v>337.2</v>
      </c>
      <c r="AH2720" s="1">
        <v>723.61</v>
      </c>
      <c r="AJ2720">
        <f t="shared" si="169"/>
        <v>1036825</v>
      </c>
      <c r="AL2720">
        <v>5460</v>
      </c>
      <c r="AM2720">
        <v>0</v>
      </c>
      <c r="AN2720">
        <f t="shared" si="170"/>
        <v>-5460</v>
      </c>
      <c r="AO2720">
        <f t="shared" si="171"/>
        <v>439008.39999999956</v>
      </c>
    </row>
    <row r="2721" spans="1:41" x14ac:dyDescent="0.25">
      <c r="A2721" s="1">
        <v>1036823</v>
      </c>
      <c r="B2721" s="1">
        <v>3</v>
      </c>
      <c r="C2721" s="1">
        <v>4</v>
      </c>
      <c r="D2721" s="1">
        <v>1</v>
      </c>
      <c r="E2721" s="1">
        <f t="shared" si="168"/>
        <v>8</v>
      </c>
      <c r="F2721" s="1"/>
      <c r="G2721" s="1">
        <v>1028.8900000000001</v>
      </c>
      <c r="H2721" s="1">
        <v>333</v>
      </c>
      <c r="I2721">
        <v>164.4</v>
      </c>
      <c r="J2721" s="1">
        <v>98.42</v>
      </c>
      <c r="K2721" s="1">
        <v>66.75</v>
      </c>
      <c r="L2721">
        <v>47.37</v>
      </c>
      <c r="M2721" s="1">
        <v>36.04</v>
      </c>
      <c r="N2721" s="1">
        <v>27.81</v>
      </c>
      <c r="O2721">
        <v>22.26</v>
      </c>
      <c r="P2721" s="1">
        <v>18.21</v>
      </c>
      <c r="Q2721" s="1">
        <v>15.91</v>
      </c>
      <c r="R2721">
        <v>14.5</v>
      </c>
      <c r="S2721" s="1">
        <v>13.58</v>
      </c>
      <c r="T2721" s="1">
        <v>13.29</v>
      </c>
      <c r="U2721">
        <v>13.35</v>
      </c>
      <c r="V2721" s="1">
        <v>13.71</v>
      </c>
      <c r="W2721" s="1">
        <v>14.39</v>
      </c>
      <c r="X2721">
        <v>15.86</v>
      </c>
      <c r="Y2721" s="1">
        <v>18.13</v>
      </c>
      <c r="Z2721" s="1">
        <v>22.04</v>
      </c>
      <c r="AA2721">
        <v>27.95</v>
      </c>
      <c r="AB2721" s="1">
        <v>35.909999999999997</v>
      </c>
      <c r="AC2721" s="1">
        <v>47.65</v>
      </c>
      <c r="AD2721">
        <v>66.31</v>
      </c>
      <c r="AE2721" s="1">
        <v>100.1</v>
      </c>
      <c r="AF2721" s="1">
        <v>166.8</v>
      </c>
      <c r="AG2721">
        <v>333.57</v>
      </c>
      <c r="AH2721" s="1">
        <v>755.24</v>
      </c>
      <c r="AJ2721">
        <f t="shared" si="169"/>
        <v>1036824</v>
      </c>
      <c r="AL2721">
        <v>5640</v>
      </c>
      <c r="AM2721">
        <v>10017</v>
      </c>
      <c r="AN2721">
        <f t="shared" si="170"/>
        <v>4377</v>
      </c>
      <c r="AO2721">
        <f t="shared" si="171"/>
        <v>444468.39999999956</v>
      </c>
    </row>
    <row r="2722" spans="1:41" x14ac:dyDescent="0.25">
      <c r="A2722" s="1">
        <v>1036822</v>
      </c>
      <c r="B2722" s="1">
        <v>1</v>
      </c>
      <c r="C2722" s="1">
        <v>3</v>
      </c>
      <c r="D2722" s="1">
        <v>7</v>
      </c>
      <c r="E2722" s="1">
        <f t="shared" si="168"/>
        <v>11</v>
      </c>
      <c r="F2722" s="1"/>
      <c r="G2722" s="1">
        <v>966.43</v>
      </c>
      <c r="H2722" s="1">
        <v>316.05</v>
      </c>
      <c r="I2722">
        <v>162.31</v>
      </c>
      <c r="J2722" s="1">
        <v>100.35</v>
      </c>
      <c r="K2722" s="1">
        <v>67.05</v>
      </c>
      <c r="L2722">
        <v>48.12</v>
      </c>
      <c r="M2722" s="1">
        <v>35.99</v>
      </c>
      <c r="N2722" s="1">
        <v>27.96</v>
      </c>
      <c r="O2722">
        <v>22.36</v>
      </c>
      <c r="P2722" s="1">
        <v>18.29</v>
      </c>
      <c r="Q2722" s="1">
        <v>15.95</v>
      </c>
      <c r="R2722">
        <v>14.33</v>
      </c>
      <c r="S2722" s="1">
        <v>13.51</v>
      </c>
      <c r="T2722" s="1">
        <v>13.16</v>
      </c>
      <c r="U2722">
        <v>13.22</v>
      </c>
      <c r="V2722" s="1">
        <v>13.78</v>
      </c>
      <c r="W2722" s="1">
        <v>14.58</v>
      </c>
      <c r="X2722">
        <v>15.98</v>
      </c>
      <c r="Y2722" s="1">
        <v>18.27</v>
      </c>
      <c r="Z2722" s="1">
        <v>22.35</v>
      </c>
      <c r="AA2722">
        <v>27.67</v>
      </c>
      <c r="AB2722" s="1">
        <v>35.22</v>
      </c>
      <c r="AC2722" s="1">
        <v>47.41</v>
      </c>
      <c r="AD2722">
        <v>66.430000000000007</v>
      </c>
      <c r="AE2722" s="1">
        <v>97.78</v>
      </c>
      <c r="AF2722" s="1">
        <v>168.33</v>
      </c>
      <c r="AG2722">
        <v>335.78</v>
      </c>
      <c r="AH2722" s="1">
        <v>708.32</v>
      </c>
      <c r="AJ2722">
        <f t="shared" si="169"/>
        <v>1036823</v>
      </c>
      <c r="AL2722">
        <v>5870</v>
      </c>
      <c r="AM2722">
        <v>0</v>
      </c>
      <c r="AN2722">
        <f t="shared" si="170"/>
        <v>-5870</v>
      </c>
      <c r="AO2722">
        <f t="shared" si="171"/>
        <v>440091.39999999956</v>
      </c>
    </row>
    <row r="2723" spans="1:41" x14ac:dyDescent="0.25">
      <c r="A2723" s="1">
        <v>1036821</v>
      </c>
      <c r="B2723" s="1">
        <v>7</v>
      </c>
      <c r="C2723" s="1">
        <v>1</v>
      </c>
      <c r="D2723" s="1">
        <v>9</v>
      </c>
      <c r="E2723" s="1">
        <f t="shared" si="168"/>
        <v>17</v>
      </c>
      <c r="F2723" s="1"/>
      <c r="G2723" s="1">
        <v>1018.6</v>
      </c>
      <c r="H2723" s="1">
        <v>353.7</v>
      </c>
      <c r="I2723">
        <v>168.61</v>
      </c>
      <c r="J2723" s="1">
        <v>101.78</v>
      </c>
      <c r="K2723" s="1">
        <v>67.38</v>
      </c>
      <c r="L2723">
        <v>48.4</v>
      </c>
      <c r="M2723" s="1">
        <v>36.08</v>
      </c>
      <c r="N2723" s="1">
        <v>28.06</v>
      </c>
      <c r="O2723">
        <v>22.16</v>
      </c>
      <c r="P2723" s="1">
        <v>18.350000000000001</v>
      </c>
      <c r="Q2723" s="1">
        <v>15.98</v>
      </c>
      <c r="R2723">
        <v>14.57</v>
      </c>
      <c r="S2723" s="1">
        <v>13.65</v>
      </c>
      <c r="T2723" s="1">
        <v>13.42</v>
      </c>
      <c r="U2723">
        <v>13.4</v>
      </c>
      <c r="V2723" s="1">
        <v>13.5</v>
      </c>
      <c r="W2723" s="1">
        <v>14.56</v>
      </c>
      <c r="X2723">
        <v>15.56</v>
      </c>
      <c r="Y2723" s="1">
        <v>18</v>
      </c>
      <c r="Z2723" s="1">
        <v>21.97</v>
      </c>
      <c r="AA2723">
        <v>27.43</v>
      </c>
      <c r="AB2723" s="1">
        <v>35.5</v>
      </c>
      <c r="AC2723" s="1">
        <v>47.03</v>
      </c>
      <c r="AD2723">
        <v>67.16</v>
      </c>
      <c r="AE2723" s="1">
        <v>99.15</v>
      </c>
      <c r="AF2723" s="1">
        <v>168.61</v>
      </c>
      <c r="AG2723">
        <v>331</v>
      </c>
      <c r="AH2723" s="1">
        <v>521.32000000000005</v>
      </c>
      <c r="AJ2723">
        <f t="shared" si="169"/>
        <v>1036822</v>
      </c>
      <c r="AL2723">
        <v>5470</v>
      </c>
      <c r="AM2723">
        <v>0</v>
      </c>
      <c r="AN2723">
        <f t="shared" si="170"/>
        <v>-5470</v>
      </c>
      <c r="AO2723">
        <f t="shared" si="171"/>
        <v>445961.39999999956</v>
      </c>
    </row>
    <row r="2724" spans="1:41" x14ac:dyDescent="0.25">
      <c r="A2724" s="1">
        <v>1036820</v>
      </c>
      <c r="B2724" s="1">
        <v>9</v>
      </c>
      <c r="C2724" s="1">
        <v>2</v>
      </c>
      <c r="D2724" s="1">
        <v>4</v>
      </c>
      <c r="E2724" s="1">
        <f t="shared" si="168"/>
        <v>15</v>
      </c>
      <c r="F2724" s="1"/>
      <c r="G2724" s="1">
        <v>766.73</v>
      </c>
      <c r="H2724" s="1">
        <v>335.98</v>
      </c>
      <c r="I2724">
        <v>164.25</v>
      </c>
      <c r="J2724" s="1">
        <v>100.84</v>
      </c>
      <c r="K2724" s="1">
        <v>65.95</v>
      </c>
      <c r="L2724">
        <v>48.15</v>
      </c>
      <c r="M2724" s="1">
        <v>35.4</v>
      </c>
      <c r="N2724" s="1">
        <v>27.92</v>
      </c>
      <c r="O2724">
        <v>21.72</v>
      </c>
      <c r="P2724" s="1">
        <v>18.18</v>
      </c>
      <c r="Q2724" s="1">
        <v>16.13</v>
      </c>
      <c r="R2724">
        <v>14.6</v>
      </c>
      <c r="S2724" s="1">
        <v>13.69</v>
      </c>
      <c r="T2724" s="1">
        <v>13.43</v>
      </c>
      <c r="U2724">
        <v>13.22</v>
      </c>
      <c r="V2724" s="1">
        <v>13.82</v>
      </c>
      <c r="W2724" s="1">
        <v>14.42</v>
      </c>
      <c r="X2724">
        <v>15.95</v>
      </c>
      <c r="Y2724" s="1">
        <v>18.11</v>
      </c>
      <c r="Z2724" s="1">
        <v>22.35</v>
      </c>
      <c r="AA2724">
        <v>27.51</v>
      </c>
      <c r="AB2724" s="1">
        <v>35.96</v>
      </c>
      <c r="AC2724" s="1">
        <v>47.85</v>
      </c>
      <c r="AD2724">
        <v>67.2</v>
      </c>
      <c r="AE2724" s="1">
        <v>92.5</v>
      </c>
      <c r="AF2724" s="1">
        <v>158.32</v>
      </c>
      <c r="AG2724">
        <v>330.06</v>
      </c>
      <c r="AH2724" s="1">
        <v>497.38</v>
      </c>
      <c r="AJ2724">
        <f t="shared" si="169"/>
        <v>1036821</v>
      </c>
      <c r="AL2724">
        <v>5220</v>
      </c>
      <c r="AM2724">
        <v>10088.6</v>
      </c>
      <c r="AN2724">
        <f t="shared" si="170"/>
        <v>4868.6000000000004</v>
      </c>
      <c r="AO2724">
        <f t="shared" si="171"/>
        <v>451431.39999999956</v>
      </c>
    </row>
    <row r="2725" spans="1:41" x14ac:dyDescent="0.25">
      <c r="A2725" s="1">
        <v>1036819</v>
      </c>
      <c r="B2725" s="1">
        <v>5</v>
      </c>
      <c r="C2725" s="1">
        <v>7</v>
      </c>
      <c r="D2725" s="1">
        <v>3</v>
      </c>
      <c r="E2725" s="1">
        <f t="shared" si="168"/>
        <v>15</v>
      </c>
      <c r="F2725" s="1"/>
      <c r="G2725" s="1">
        <v>923.39</v>
      </c>
      <c r="H2725" s="1">
        <v>329.62</v>
      </c>
      <c r="I2725">
        <v>160.30000000000001</v>
      </c>
      <c r="J2725" s="1">
        <v>99.62</v>
      </c>
      <c r="K2725" s="1">
        <v>67.260000000000005</v>
      </c>
      <c r="L2725">
        <v>47.65</v>
      </c>
      <c r="M2725" s="1">
        <v>35.69</v>
      </c>
      <c r="N2725" s="1">
        <v>27.81</v>
      </c>
      <c r="O2725">
        <v>22.61</v>
      </c>
      <c r="P2725" s="1">
        <v>18.12</v>
      </c>
      <c r="Q2725" s="1">
        <v>16.07</v>
      </c>
      <c r="R2725">
        <v>14.56</v>
      </c>
      <c r="S2725" s="1">
        <v>13.58</v>
      </c>
      <c r="T2725" s="1">
        <v>13.4</v>
      </c>
      <c r="U2725">
        <v>13.06</v>
      </c>
      <c r="V2725" s="1">
        <v>13.71</v>
      </c>
      <c r="W2725" s="1">
        <v>14.42</v>
      </c>
      <c r="X2725">
        <v>15.85</v>
      </c>
      <c r="Y2725" s="1">
        <v>18.350000000000001</v>
      </c>
      <c r="Z2725" s="1">
        <v>22.25</v>
      </c>
      <c r="AA2725">
        <v>27.7</v>
      </c>
      <c r="AB2725" s="1">
        <v>36</v>
      </c>
      <c r="AC2725" s="1">
        <v>46.51</v>
      </c>
      <c r="AD2725">
        <v>66.569999999999993</v>
      </c>
      <c r="AE2725" s="1">
        <v>98.36</v>
      </c>
      <c r="AF2725" s="1">
        <v>168.44</v>
      </c>
      <c r="AG2725">
        <v>334.96</v>
      </c>
      <c r="AH2725" s="1">
        <v>598.53</v>
      </c>
      <c r="AJ2725">
        <f t="shared" si="169"/>
        <v>1036820</v>
      </c>
      <c r="AL2725">
        <v>5340</v>
      </c>
      <c r="AM2725">
        <v>10008.300000000001</v>
      </c>
      <c r="AN2725">
        <f t="shared" si="170"/>
        <v>4668.3000000000011</v>
      </c>
      <c r="AO2725">
        <f t="shared" si="171"/>
        <v>446562.79999999958</v>
      </c>
    </row>
    <row r="2726" spans="1:41" x14ac:dyDescent="0.25">
      <c r="A2726" s="1">
        <v>1036818</v>
      </c>
      <c r="B2726" s="1">
        <v>1</v>
      </c>
      <c r="C2726" s="1">
        <v>5</v>
      </c>
      <c r="D2726" s="1">
        <v>4</v>
      </c>
      <c r="E2726" s="1">
        <f t="shared" si="168"/>
        <v>10</v>
      </c>
      <c r="F2726" s="1"/>
      <c r="G2726" s="1">
        <v>833.71</v>
      </c>
      <c r="H2726" s="1">
        <v>283.27999999999997</v>
      </c>
      <c r="I2726">
        <v>168.22</v>
      </c>
      <c r="J2726" s="1">
        <v>97.05</v>
      </c>
      <c r="K2726" s="1">
        <v>65.790000000000006</v>
      </c>
      <c r="L2726">
        <v>48.05</v>
      </c>
      <c r="M2726" s="1">
        <v>35.729999999999997</v>
      </c>
      <c r="N2726" s="1">
        <v>27.84</v>
      </c>
      <c r="O2726">
        <v>22.22</v>
      </c>
      <c r="P2726" s="1">
        <v>18.23</v>
      </c>
      <c r="Q2726" s="1">
        <v>15.93</v>
      </c>
      <c r="R2726">
        <v>14.36</v>
      </c>
      <c r="S2726" s="1">
        <v>13.75</v>
      </c>
      <c r="T2726" s="1">
        <v>13.35</v>
      </c>
      <c r="U2726">
        <v>13.33</v>
      </c>
      <c r="V2726" s="1">
        <v>13.71</v>
      </c>
      <c r="W2726" s="1">
        <v>14.46</v>
      </c>
      <c r="X2726">
        <v>15.8</v>
      </c>
      <c r="Y2726" s="1">
        <v>18.32</v>
      </c>
      <c r="Z2726" s="1">
        <v>22.34</v>
      </c>
      <c r="AA2726">
        <v>27.79</v>
      </c>
      <c r="AB2726" s="1">
        <v>35.57</v>
      </c>
      <c r="AC2726" s="1">
        <v>47.81</v>
      </c>
      <c r="AD2726">
        <v>65.78</v>
      </c>
      <c r="AE2726" s="1">
        <v>100.85</v>
      </c>
      <c r="AF2726" s="1">
        <v>164.73</v>
      </c>
      <c r="AG2726">
        <v>337.19</v>
      </c>
      <c r="AH2726" s="1">
        <v>586.65</v>
      </c>
      <c r="AJ2726">
        <f t="shared" si="169"/>
        <v>1036819</v>
      </c>
      <c r="AL2726">
        <v>6000</v>
      </c>
      <c r="AM2726">
        <v>10035.9</v>
      </c>
      <c r="AN2726">
        <f t="shared" si="170"/>
        <v>4035.8999999999996</v>
      </c>
      <c r="AO2726">
        <f t="shared" si="171"/>
        <v>441894.49999999959</v>
      </c>
    </row>
    <row r="2727" spans="1:41" x14ac:dyDescent="0.25">
      <c r="A2727" s="1">
        <v>1036817</v>
      </c>
      <c r="B2727" s="1">
        <v>0</v>
      </c>
      <c r="C2727" s="1">
        <v>6</v>
      </c>
      <c r="D2727" s="1">
        <v>4</v>
      </c>
      <c r="E2727" s="1">
        <f t="shared" si="168"/>
        <v>10</v>
      </c>
      <c r="F2727" s="1"/>
      <c r="G2727" s="1">
        <v>819.29</v>
      </c>
      <c r="H2727" s="1">
        <v>337.83</v>
      </c>
      <c r="I2727">
        <v>163.65</v>
      </c>
      <c r="J2727" s="1">
        <v>100.7</v>
      </c>
      <c r="K2727" s="1">
        <v>65.790000000000006</v>
      </c>
      <c r="L2727">
        <v>48.42</v>
      </c>
      <c r="M2727" s="1">
        <v>35.950000000000003</v>
      </c>
      <c r="N2727" s="1">
        <v>27.93</v>
      </c>
      <c r="O2727">
        <v>22.4</v>
      </c>
      <c r="P2727" s="1">
        <v>18.27</v>
      </c>
      <c r="Q2727" s="1">
        <v>16.05</v>
      </c>
      <c r="R2727">
        <v>14.54</v>
      </c>
      <c r="S2727" s="1">
        <v>13.65</v>
      </c>
      <c r="T2727" s="1">
        <v>13.47</v>
      </c>
      <c r="U2727">
        <v>13.35</v>
      </c>
      <c r="V2727" s="1">
        <v>13.81</v>
      </c>
      <c r="W2727" s="1">
        <v>14.57</v>
      </c>
      <c r="X2727">
        <v>15.63</v>
      </c>
      <c r="Y2727" s="1">
        <v>17.899999999999999</v>
      </c>
      <c r="Z2727" s="1">
        <v>21.88</v>
      </c>
      <c r="AA2727">
        <v>27.17</v>
      </c>
      <c r="AB2727" s="1">
        <v>35.86</v>
      </c>
      <c r="AC2727" s="1">
        <v>46.82</v>
      </c>
      <c r="AD2727">
        <v>65.459999999999994</v>
      </c>
      <c r="AE2727" s="1">
        <v>99.09</v>
      </c>
      <c r="AF2727" s="1">
        <v>163.72999999999999</v>
      </c>
      <c r="AG2727">
        <v>322.52999999999997</v>
      </c>
      <c r="AH2727" s="1">
        <v>583.79999999999995</v>
      </c>
      <c r="AJ2727">
        <f t="shared" si="169"/>
        <v>1036818</v>
      </c>
      <c r="AL2727">
        <v>6500</v>
      </c>
      <c r="AM2727">
        <v>10111.5</v>
      </c>
      <c r="AN2727">
        <f t="shared" si="170"/>
        <v>3611.5</v>
      </c>
      <c r="AO2727">
        <f t="shared" si="171"/>
        <v>437858.59999999957</v>
      </c>
    </row>
    <row r="2728" spans="1:41" x14ac:dyDescent="0.25">
      <c r="A2728" s="1">
        <v>1036816</v>
      </c>
      <c r="B2728" s="1">
        <v>4</v>
      </c>
      <c r="C2728" s="1">
        <v>4</v>
      </c>
      <c r="D2728" s="1">
        <v>5</v>
      </c>
      <c r="E2728" s="1">
        <f t="shared" si="168"/>
        <v>13</v>
      </c>
      <c r="F2728" s="1"/>
      <c r="G2728" s="1">
        <v>989.45</v>
      </c>
      <c r="H2728" s="1">
        <v>357.44</v>
      </c>
      <c r="I2728">
        <v>163.41999999999999</v>
      </c>
      <c r="J2728" s="1">
        <v>98.84</v>
      </c>
      <c r="K2728" s="1">
        <v>68.489999999999995</v>
      </c>
      <c r="L2728">
        <v>47.26</v>
      </c>
      <c r="M2728" s="1">
        <v>34.270000000000003</v>
      </c>
      <c r="N2728" s="1">
        <v>28.7</v>
      </c>
      <c r="O2728">
        <v>21.16</v>
      </c>
      <c r="P2728" s="1">
        <v>17.91</v>
      </c>
      <c r="Q2728" s="1">
        <v>16.420000000000002</v>
      </c>
      <c r="R2728">
        <v>14.72</v>
      </c>
      <c r="S2728" s="1">
        <v>13.83</v>
      </c>
      <c r="T2728" s="1">
        <v>13.75</v>
      </c>
      <c r="U2728">
        <v>13.1</v>
      </c>
      <c r="V2728" s="1">
        <v>13.48</v>
      </c>
      <c r="W2728" s="1">
        <v>14.88</v>
      </c>
      <c r="X2728">
        <v>15.52</v>
      </c>
      <c r="Y2728" s="1">
        <v>17.93</v>
      </c>
      <c r="Z2728" s="1">
        <v>23.01</v>
      </c>
      <c r="AA2728">
        <v>25.95</v>
      </c>
      <c r="AB2728" s="1">
        <v>35.200000000000003</v>
      </c>
      <c r="AC2728" s="1">
        <v>48.2</v>
      </c>
      <c r="AD2728">
        <v>65.930000000000007</v>
      </c>
      <c r="AE2728" s="1">
        <v>96.18</v>
      </c>
      <c r="AF2728" s="1">
        <v>174.83</v>
      </c>
      <c r="AG2728">
        <v>321.64999999999998</v>
      </c>
      <c r="AH2728" s="1">
        <v>819.44</v>
      </c>
      <c r="AJ2728">
        <f t="shared" si="169"/>
        <v>1036817</v>
      </c>
      <c r="AL2728">
        <v>4750</v>
      </c>
      <c r="AM2728">
        <v>10312.5</v>
      </c>
      <c r="AN2728">
        <f t="shared" si="170"/>
        <v>5562.5</v>
      </c>
      <c r="AO2728">
        <f t="shared" si="171"/>
        <v>434247.09999999957</v>
      </c>
    </row>
    <row r="2729" spans="1:41" x14ac:dyDescent="0.25">
      <c r="A2729" s="1">
        <v>1036815</v>
      </c>
      <c r="B2729" s="1">
        <v>3</v>
      </c>
      <c r="C2729" s="1">
        <v>7</v>
      </c>
      <c r="D2729" s="1">
        <v>2</v>
      </c>
      <c r="E2729" s="1">
        <f t="shared" si="168"/>
        <v>12</v>
      </c>
      <c r="F2729" s="1"/>
      <c r="G2729" s="1">
        <v>1005.23</v>
      </c>
      <c r="H2729" s="1">
        <v>334.76</v>
      </c>
      <c r="I2729">
        <v>168.54</v>
      </c>
      <c r="J2729" s="1">
        <v>100.77</v>
      </c>
      <c r="K2729" s="1">
        <v>66.540000000000006</v>
      </c>
      <c r="L2729">
        <v>47.7</v>
      </c>
      <c r="M2729" s="1">
        <v>35.56</v>
      </c>
      <c r="N2729" s="1">
        <v>27.92</v>
      </c>
      <c r="O2729">
        <v>22.1</v>
      </c>
      <c r="P2729" s="1">
        <v>18.38</v>
      </c>
      <c r="Q2729" s="1">
        <v>15.89</v>
      </c>
      <c r="R2729">
        <v>14.43</v>
      </c>
      <c r="S2729" s="1">
        <v>13.72</v>
      </c>
      <c r="T2729" s="1">
        <v>13.36</v>
      </c>
      <c r="U2729">
        <v>13.36</v>
      </c>
      <c r="V2729" s="1">
        <v>13.69</v>
      </c>
      <c r="W2729" s="1">
        <v>14.53</v>
      </c>
      <c r="X2729">
        <v>15.63</v>
      </c>
      <c r="Y2729" s="1">
        <v>18.32</v>
      </c>
      <c r="Z2729" s="1">
        <v>22</v>
      </c>
      <c r="AA2729">
        <v>27.94</v>
      </c>
      <c r="AB2729" s="1">
        <v>35.270000000000003</v>
      </c>
      <c r="AC2729" s="1">
        <v>46.91</v>
      </c>
      <c r="AD2729">
        <v>66.33</v>
      </c>
      <c r="AE2729" s="1">
        <v>101.33</v>
      </c>
      <c r="AF2729" s="1">
        <v>163.83000000000001</v>
      </c>
      <c r="AG2729">
        <v>331.71</v>
      </c>
      <c r="AH2729" s="1">
        <v>553.51</v>
      </c>
      <c r="AJ2729">
        <f t="shared" si="169"/>
        <v>1036816</v>
      </c>
      <c r="AL2729">
        <v>5880</v>
      </c>
      <c r="AM2729">
        <v>10015.6</v>
      </c>
      <c r="AN2729">
        <f t="shared" si="170"/>
        <v>4135.6000000000004</v>
      </c>
      <c r="AO2729">
        <f t="shared" si="171"/>
        <v>428684.59999999957</v>
      </c>
    </row>
    <row r="2730" spans="1:41" x14ac:dyDescent="0.25">
      <c r="A2730" s="1">
        <v>1036814</v>
      </c>
      <c r="B2730" s="1">
        <v>1</v>
      </c>
      <c r="C2730" s="1">
        <v>3</v>
      </c>
      <c r="D2730" s="1">
        <v>7</v>
      </c>
      <c r="E2730" s="1">
        <f t="shared" si="168"/>
        <v>11</v>
      </c>
      <c r="F2730" s="1"/>
      <c r="G2730" s="1">
        <v>936.06</v>
      </c>
      <c r="H2730" s="1">
        <v>333.07</v>
      </c>
      <c r="I2730">
        <v>166.25</v>
      </c>
      <c r="J2730" s="1">
        <v>99.32</v>
      </c>
      <c r="K2730" s="1">
        <v>66.41</v>
      </c>
      <c r="L2730">
        <v>47.66</v>
      </c>
      <c r="M2730" s="1">
        <v>35.770000000000003</v>
      </c>
      <c r="N2730" s="1">
        <v>27.75</v>
      </c>
      <c r="O2730">
        <v>22.01</v>
      </c>
      <c r="P2730" s="1">
        <v>18.25</v>
      </c>
      <c r="Q2730" s="1">
        <v>15.97</v>
      </c>
      <c r="R2730">
        <v>14.53</v>
      </c>
      <c r="S2730" s="1">
        <v>13.7</v>
      </c>
      <c r="T2730" s="1">
        <v>13.37</v>
      </c>
      <c r="U2730">
        <v>13.31</v>
      </c>
      <c r="V2730" s="1">
        <v>13.66</v>
      </c>
      <c r="W2730" s="1">
        <v>14.5</v>
      </c>
      <c r="X2730">
        <v>15.84</v>
      </c>
      <c r="Y2730" s="1">
        <v>18.16</v>
      </c>
      <c r="Z2730" s="1">
        <v>22.07</v>
      </c>
      <c r="AA2730">
        <v>27.69</v>
      </c>
      <c r="AB2730" s="1">
        <v>35.6</v>
      </c>
      <c r="AC2730" s="1">
        <v>47.66</v>
      </c>
      <c r="AD2730">
        <v>66.72</v>
      </c>
      <c r="AE2730" s="1">
        <v>96.99</v>
      </c>
      <c r="AF2730" s="1">
        <v>167.33</v>
      </c>
      <c r="AG2730">
        <v>333.08</v>
      </c>
      <c r="AH2730" s="1">
        <v>626.03</v>
      </c>
      <c r="AJ2730">
        <f t="shared" si="169"/>
        <v>1036815</v>
      </c>
      <c r="AL2730">
        <v>4950</v>
      </c>
      <c r="AM2730">
        <v>10025.699999999999</v>
      </c>
      <c r="AN2730">
        <f t="shared" si="170"/>
        <v>5075.6999999999989</v>
      </c>
      <c r="AO2730">
        <f t="shared" si="171"/>
        <v>424548.99999999959</v>
      </c>
    </row>
    <row r="2731" spans="1:41" x14ac:dyDescent="0.25">
      <c r="A2731" s="1">
        <v>1036813</v>
      </c>
      <c r="B2731" s="1">
        <v>0</v>
      </c>
      <c r="C2731" s="1">
        <v>2</v>
      </c>
      <c r="D2731" s="1">
        <v>7</v>
      </c>
      <c r="E2731" s="1">
        <f t="shared" si="168"/>
        <v>9</v>
      </c>
      <c r="F2731" s="1"/>
      <c r="G2731" s="1">
        <v>1066.1400000000001</v>
      </c>
      <c r="H2731" s="1">
        <v>340.38</v>
      </c>
      <c r="I2731">
        <v>169.38</v>
      </c>
      <c r="J2731" s="1">
        <v>101.68</v>
      </c>
      <c r="K2731" s="1">
        <v>67.540000000000006</v>
      </c>
      <c r="L2731">
        <v>47.89</v>
      </c>
      <c r="M2731" s="1">
        <v>35.840000000000003</v>
      </c>
      <c r="N2731" s="1">
        <v>27.78</v>
      </c>
      <c r="O2731">
        <v>21.94</v>
      </c>
      <c r="P2731" s="1">
        <v>18.13</v>
      </c>
      <c r="Q2731" s="1">
        <v>16</v>
      </c>
      <c r="R2731">
        <v>14.51</v>
      </c>
      <c r="S2731" s="1">
        <v>13.7</v>
      </c>
      <c r="T2731" s="1">
        <v>13.36</v>
      </c>
      <c r="U2731">
        <v>13.34</v>
      </c>
      <c r="V2731" s="1">
        <v>13.56</v>
      </c>
      <c r="W2731" s="1">
        <v>14.42</v>
      </c>
      <c r="X2731">
        <v>15.61</v>
      </c>
      <c r="Y2731" s="1">
        <v>18.239999999999998</v>
      </c>
      <c r="Z2731" s="1">
        <v>22.11</v>
      </c>
      <c r="AA2731">
        <v>27.63</v>
      </c>
      <c r="AB2731" s="1">
        <v>35.83</v>
      </c>
      <c r="AC2731" s="1">
        <v>47.73</v>
      </c>
      <c r="AD2731">
        <v>67.09</v>
      </c>
      <c r="AE2731" s="1">
        <v>100.14</v>
      </c>
      <c r="AF2731" s="1">
        <v>169.23</v>
      </c>
      <c r="AG2731">
        <v>336.64</v>
      </c>
      <c r="AH2731" s="1">
        <v>788.16</v>
      </c>
      <c r="AJ2731">
        <f t="shared" si="169"/>
        <v>1036814</v>
      </c>
      <c r="AL2731">
        <v>6130</v>
      </c>
      <c r="AM2731">
        <v>0</v>
      </c>
      <c r="AN2731">
        <f t="shared" si="170"/>
        <v>-6130</v>
      </c>
      <c r="AO2731">
        <f t="shared" si="171"/>
        <v>419473.29999999958</v>
      </c>
    </row>
    <row r="2732" spans="1:41" x14ac:dyDescent="0.25">
      <c r="A2732" s="1">
        <v>1036812</v>
      </c>
      <c r="B2732" s="1">
        <v>5</v>
      </c>
      <c r="C2732" s="1">
        <v>8</v>
      </c>
      <c r="D2732" s="1">
        <v>8</v>
      </c>
      <c r="E2732" s="1">
        <f t="shared" si="168"/>
        <v>21</v>
      </c>
      <c r="F2732" s="1"/>
      <c r="G2732" s="1">
        <v>1005.89</v>
      </c>
      <c r="H2732" s="1">
        <v>334.96</v>
      </c>
      <c r="I2732">
        <v>165.28</v>
      </c>
      <c r="J2732" s="1">
        <v>100.27</v>
      </c>
      <c r="K2732" s="1">
        <v>66.62</v>
      </c>
      <c r="L2732">
        <v>47.93</v>
      </c>
      <c r="M2732" s="1">
        <v>35.85</v>
      </c>
      <c r="N2732" s="1">
        <v>27.74</v>
      </c>
      <c r="O2732">
        <v>22.15</v>
      </c>
      <c r="P2732" s="1">
        <v>17.989999999999998</v>
      </c>
      <c r="Q2732" s="1">
        <v>15.93</v>
      </c>
      <c r="R2732">
        <v>14.45</v>
      </c>
      <c r="S2732" s="1">
        <v>13.73</v>
      </c>
      <c r="T2732" s="1">
        <v>13.29</v>
      </c>
      <c r="U2732">
        <v>13.36</v>
      </c>
      <c r="V2732" s="1">
        <v>13.56</v>
      </c>
      <c r="W2732" s="1">
        <v>14.57</v>
      </c>
      <c r="X2732">
        <v>15.92</v>
      </c>
      <c r="Y2732" s="1">
        <v>18.23</v>
      </c>
      <c r="Z2732" s="1">
        <v>21.99</v>
      </c>
      <c r="AA2732">
        <v>27.84</v>
      </c>
      <c r="AB2732" s="1">
        <v>35.299999999999997</v>
      </c>
      <c r="AC2732" s="1">
        <v>47.75</v>
      </c>
      <c r="AD2732">
        <v>65.97</v>
      </c>
      <c r="AE2732" s="1">
        <v>99.65</v>
      </c>
      <c r="AF2732" s="1">
        <v>166.84</v>
      </c>
      <c r="AG2732">
        <v>335.24</v>
      </c>
      <c r="AH2732" s="1">
        <v>784.17</v>
      </c>
      <c r="AJ2732">
        <f t="shared" si="169"/>
        <v>1036813</v>
      </c>
      <c r="AL2732">
        <v>5270</v>
      </c>
      <c r="AM2732">
        <v>0</v>
      </c>
      <c r="AN2732">
        <f t="shared" si="170"/>
        <v>-5270</v>
      </c>
      <c r="AO2732">
        <f t="shared" si="171"/>
        <v>425603.29999999958</v>
      </c>
    </row>
    <row r="2733" spans="1:41" x14ac:dyDescent="0.25">
      <c r="A2733" s="1">
        <v>1036811</v>
      </c>
      <c r="B2733" s="1">
        <v>1</v>
      </c>
      <c r="C2733" s="1">
        <v>3</v>
      </c>
      <c r="D2733" s="1">
        <v>7</v>
      </c>
      <c r="E2733" s="1">
        <f t="shared" si="168"/>
        <v>11</v>
      </c>
      <c r="F2733" s="1"/>
      <c r="G2733" s="1">
        <v>1053.83</v>
      </c>
      <c r="H2733" s="1">
        <v>346.74</v>
      </c>
      <c r="I2733">
        <v>163.95</v>
      </c>
      <c r="J2733" s="1">
        <v>101.38</v>
      </c>
      <c r="K2733" s="1">
        <v>66.739999999999995</v>
      </c>
      <c r="L2733">
        <v>47.8</v>
      </c>
      <c r="M2733" s="1">
        <v>35.19</v>
      </c>
      <c r="N2733" s="1">
        <v>28.02</v>
      </c>
      <c r="O2733">
        <v>21.99</v>
      </c>
      <c r="P2733" s="1">
        <v>18.25</v>
      </c>
      <c r="Q2733" s="1">
        <v>16.079999999999998</v>
      </c>
      <c r="R2733">
        <v>14.56</v>
      </c>
      <c r="S2733" s="1">
        <v>13.73</v>
      </c>
      <c r="T2733" s="1">
        <v>13.36</v>
      </c>
      <c r="U2733">
        <v>13.36</v>
      </c>
      <c r="V2733" s="1">
        <v>13.73</v>
      </c>
      <c r="W2733" s="1">
        <v>14.44</v>
      </c>
      <c r="X2733">
        <v>15.81</v>
      </c>
      <c r="Y2733" s="1">
        <v>18</v>
      </c>
      <c r="Z2733" s="1">
        <v>21.87</v>
      </c>
      <c r="AA2733">
        <v>27.49</v>
      </c>
      <c r="AB2733" s="1">
        <v>35.36</v>
      </c>
      <c r="AC2733" s="1">
        <v>46.77</v>
      </c>
      <c r="AD2733">
        <v>65.97</v>
      </c>
      <c r="AE2733" s="1">
        <v>98.54</v>
      </c>
      <c r="AF2733" s="1">
        <v>168.59</v>
      </c>
      <c r="AG2733">
        <v>328.01</v>
      </c>
      <c r="AH2733" s="1">
        <v>888.73</v>
      </c>
      <c r="AJ2733">
        <f t="shared" si="169"/>
        <v>1036812</v>
      </c>
      <c r="AL2733">
        <v>5750</v>
      </c>
      <c r="AM2733">
        <v>10046.4</v>
      </c>
      <c r="AN2733">
        <f t="shared" si="170"/>
        <v>4296.3999999999996</v>
      </c>
      <c r="AO2733">
        <f t="shared" si="171"/>
        <v>430873.29999999958</v>
      </c>
    </row>
    <row r="2734" spans="1:41" x14ac:dyDescent="0.25">
      <c r="A2734" s="1">
        <v>1036810</v>
      </c>
      <c r="B2734" s="1">
        <v>6</v>
      </c>
      <c r="C2734" s="1">
        <v>1</v>
      </c>
      <c r="D2734" s="1">
        <v>1</v>
      </c>
      <c r="E2734" s="1">
        <f t="shared" si="168"/>
        <v>8</v>
      </c>
      <c r="F2734" s="1"/>
      <c r="G2734" s="1">
        <v>1108.3399999999999</v>
      </c>
      <c r="H2734" s="1">
        <v>330.58</v>
      </c>
      <c r="I2734">
        <v>166.1</v>
      </c>
      <c r="J2734" s="1">
        <v>100.17</v>
      </c>
      <c r="K2734" s="1">
        <v>66.78</v>
      </c>
      <c r="L2734">
        <v>47.67</v>
      </c>
      <c r="M2734" s="1">
        <v>35.770000000000003</v>
      </c>
      <c r="N2734" s="1">
        <v>27.63</v>
      </c>
      <c r="O2734">
        <v>22.09</v>
      </c>
      <c r="P2734" s="1">
        <v>18.21</v>
      </c>
      <c r="Q2734" s="1">
        <v>15.88</v>
      </c>
      <c r="R2734">
        <v>14.51</v>
      </c>
      <c r="S2734" s="1">
        <v>13.72</v>
      </c>
      <c r="T2734" s="1">
        <v>13.35</v>
      </c>
      <c r="U2734">
        <v>13.39</v>
      </c>
      <c r="V2734" s="1">
        <v>13.72</v>
      </c>
      <c r="W2734" s="1">
        <v>14.34</v>
      </c>
      <c r="X2734">
        <v>15.89</v>
      </c>
      <c r="Y2734" s="1">
        <v>18.03</v>
      </c>
      <c r="Z2734" s="1">
        <v>22.26</v>
      </c>
      <c r="AA2734">
        <v>27.55</v>
      </c>
      <c r="AB2734" s="1">
        <v>35.35</v>
      </c>
      <c r="AC2734" s="1">
        <v>47.03</v>
      </c>
      <c r="AD2734">
        <v>66.790000000000006</v>
      </c>
      <c r="AE2734" s="1">
        <v>98.04</v>
      </c>
      <c r="AF2734" s="1">
        <v>166.13</v>
      </c>
      <c r="AG2734">
        <v>333.96</v>
      </c>
      <c r="AH2734" s="1">
        <v>906.11</v>
      </c>
      <c r="AJ2734">
        <f t="shared" si="169"/>
        <v>1036811</v>
      </c>
      <c r="AL2734">
        <v>6840</v>
      </c>
      <c r="AM2734">
        <v>0</v>
      </c>
      <c r="AN2734">
        <f t="shared" si="170"/>
        <v>-6840</v>
      </c>
      <c r="AO2734">
        <f t="shared" si="171"/>
        <v>426576.89999999956</v>
      </c>
    </row>
    <row r="2735" spans="1:41" x14ac:dyDescent="0.25">
      <c r="A2735" s="1">
        <v>1036809</v>
      </c>
      <c r="B2735" s="1">
        <v>6</v>
      </c>
      <c r="C2735" s="1">
        <v>5</v>
      </c>
      <c r="D2735" s="1">
        <v>1</v>
      </c>
      <c r="E2735" s="1">
        <f t="shared" ref="E2735:E2798" si="172">B2735+C2735+D2735</f>
        <v>12</v>
      </c>
      <c r="F2735" s="1"/>
      <c r="G2735" s="1">
        <v>941.64</v>
      </c>
      <c r="H2735" s="1">
        <v>330.58</v>
      </c>
      <c r="I2735">
        <v>164.75</v>
      </c>
      <c r="J2735" s="1">
        <v>98.73</v>
      </c>
      <c r="K2735" s="1">
        <v>65.84</v>
      </c>
      <c r="L2735">
        <v>47.62</v>
      </c>
      <c r="M2735" s="1">
        <v>35.31</v>
      </c>
      <c r="N2735" s="1">
        <v>27.7</v>
      </c>
      <c r="O2735">
        <v>21.96</v>
      </c>
      <c r="P2735" s="1">
        <v>18.25</v>
      </c>
      <c r="Q2735" s="1">
        <v>16.100000000000001</v>
      </c>
      <c r="R2735">
        <v>14.54</v>
      </c>
      <c r="S2735" s="1">
        <v>13.78</v>
      </c>
      <c r="T2735" s="1">
        <v>13.49</v>
      </c>
      <c r="U2735">
        <v>13.4</v>
      </c>
      <c r="V2735" s="1">
        <v>13.65</v>
      </c>
      <c r="W2735" s="1">
        <v>14.41</v>
      </c>
      <c r="X2735">
        <v>15.73</v>
      </c>
      <c r="Y2735" s="1">
        <v>18.2</v>
      </c>
      <c r="Z2735" s="1">
        <v>21.95</v>
      </c>
      <c r="AA2735">
        <v>27.65</v>
      </c>
      <c r="AB2735" s="1">
        <v>35.53</v>
      </c>
      <c r="AC2735" s="1">
        <v>46.92</v>
      </c>
      <c r="AD2735">
        <v>65.78</v>
      </c>
      <c r="AE2735" s="1">
        <v>97.4</v>
      </c>
      <c r="AF2735" s="1">
        <v>168.25</v>
      </c>
      <c r="AG2735">
        <v>335.26</v>
      </c>
      <c r="AH2735" s="1">
        <v>695.09</v>
      </c>
      <c r="AJ2735">
        <f t="shared" ref="AJ2735:AJ2798" si="173">A2735+1</f>
        <v>1036810</v>
      </c>
      <c r="AL2735">
        <v>4950</v>
      </c>
      <c r="AM2735">
        <v>10059.4</v>
      </c>
      <c r="AN2735">
        <f t="shared" ref="AN2735:AN2798" si="174">AM2735-AL2735</f>
        <v>5109.3999999999996</v>
      </c>
      <c r="AO2735">
        <f t="shared" ref="AO2735:AO2798" si="175">AO2736+AN2735</f>
        <v>433416.89999999956</v>
      </c>
    </row>
    <row r="2736" spans="1:41" x14ac:dyDescent="0.25">
      <c r="A2736" s="1">
        <v>1036808</v>
      </c>
      <c r="B2736" s="1">
        <v>9</v>
      </c>
      <c r="C2736" s="1">
        <v>2</v>
      </c>
      <c r="D2736" s="1">
        <v>6</v>
      </c>
      <c r="E2736" s="1">
        <f t="shared" si="172"/>
        <v>17</v>
      </c>
      <c r="F2736" s="1"/>
      <c r="G2736" s="1">
        <v>1051.08</v>
      </c>
      <c r="H2736" s="1">
        <v>337.5</v>
      </c>
      <c r="I2736">
        <v>167.14</v>
      </c>
      <c r="J2736" s="1">
        <v>98.91</v>
      </c>
      <c r="K2736" s="1">
        <v>66.78</v>
      </c>
      <c r="L2736">
        <v>47.69</v>
      </c>
      <c r="M2736" s="1">
        <v>35.619999999999997</v>
      </c>
      <c r="N2736" s="1">
        <v>27.88</v>
      </c>
      <c r="O2736">
        <v>22.18</v>
      </c>
      <c r="P2736" s="1">
        <v>18.03</v>
      </c>
      <c r="Q2736" s="1">
        <v>16.04</v>
      </c>
      <c r="R2736">
        <v>14.55</v>
      </c>
      <c r="S2736" s="1">
        <v>13.82</v>
      </c>
      <c r="T2736" s="1">
        <v>13.41</v>
      </c>
      <c r="U2736">
        <v>13.32</v>
      </c>
      <c r="V2736" s="1">
        <v>13.81</v>
      </c>
      <c r="W2736" s="1">
        <v>14.28</v>
      </c>
      <c r="X2736">
        <v>15.64</v>
      </c>
      <c r="Y2736" s="1">
        <v>18.23</v>
      </c>
      <c r="Z2736" s="1">
        <v>22.12</v>
      </c>
      <c r="AA2736">
        <v>27.88</v>
      </c>
      <c r="AB2736" s="1">
        <v>35.64</v>
      </c>
      <c r="AC2736" s="1">
        <v>47.38</v>
      </c>
      <c r="AD2736">
        <v>65.28</v>
      </c>
      <c r="AE2736" s="1">
        <v>95.93</v>
      </c>
      <c r="AF2736" s="1">
        <v>168.63</v>
      </c>
      <c r="AG2736">
        <v>308.23</v>
      </c>
      <c r="AH2736" s="1">
        <v>604.96</v>
      </c>
      <c r="AJ2736">
        <f t="shared" si="173"/>
        <v>1036809</v>
      </c>
      <c r="AL2736">
        <v>5320</v>
      </c>
      <c r="AM2736">
        <v>0</v>
      </c>
      <c r="AN2736">
        <f t="shared" si="174"/>
        <v>-5320</v>
      </c>
      <c r="AO2736">
        <f t="shared" si="175"/>
        <v>428307.49999999953</v>
      </c>
    </row>
    <row r="2737" spans="1:41" x14ac:dyDescent="0.25">
      <c r="A2737" s="1">
        <v>1036807</v>
      </c>
      <c r="B2737" s="1">
        <v>6</v>
      </c>
      <c r="C2737" s="1">
        <v>1</v>
      </c>
      <c r="D2737" s="1">
        <v>4</v>
      </c>
      <c r="E2737" s="1">
        <f t="shared" si="172"/>
        <v>11</v>
      </c>
      <c r="F2737" s="1"/>
      <c r="G2737" s="1">
        <v>977.05</v>
      </c>
      <c r="H2737" s="1">
        <v>335.06</v>
      </c>
      <c r="I2737">
        <v>163.65</v>
      </c>
      <c r="J2737" s="1">
        <v>100.03</v>
      </c>
      <c r="K2737" s="1">
        <v>65.400000000000006</v>
      </c>
      <c r="L2737">
        <v>47.83</v>
      </c>
      <c r="M2737" s="1">
        <v>34.93</v>
      </c>
      <c r="N2737" s="1">
        <v>27.87</v>
      </c>
      <c r="O2737">
        <v>22.13</v>
      </c>
      <c r="P2737" s="1">
        <v>18.239999999999998</v>
      </c>
      <c r="Q2737" s="1">
        <v>15.93</v>
      </c>
      <c r="R2737">
        <v>14.51</v>
      </c>
      <c r="S2737" s="1">
        <v>13.49</v>
      </c>
      <c r="T2737" s="1">
        <v>13.35</v>
      </c>
      <c r="U2737">
        <v>13.35</v>
      </c>
      <c r="V2737" s="1">
        <v>13.72</v>
      </c>
      <c r="W2737" s="1">
        <v>14.53</v>
      </c>
      <c r="X2737">
        <v>15.93</v>
      </c>
      <c r="Y2737" s="1">
        <v>18.32</v>
      </c>
      <c r="Z2737" s="1">
        <v>22.27</v>
      </c>
      <c r="AA2737">
        <v>27.81</v>
      </c>
      <c r="AB2737" s="1">
        <v>35.18</v>
      </c>
      <c r="AC2737" s="1">
        <v>47.53</v>
      </c>
      <c r="AD2737">
        <v>66.459999999999994</v>
      </c>
      <c r="AE2737" s="1">
        <v>94.74</v>
      </c>
      <c r="AF2737" s="1">
        <v>168.55</v>
      </c>
      <c r="AG2737">
        <v>336.98</v>
      </c>
      <c r="AH2737" s="1">
        <v>830.04</v>
      </c>
      <c r="AJ2737">
        <f t="shared" si="173"/>
        <v>1036808</v>
      </c>
      <c r="AL2737">
        <v>7570</v>
      </c>
      <c r="AM2737">
        <v>10011.9</v>
      </c>
      <c r="AN2737">
        <f t="shared" si="174"/>
        <v>2441.8999999999996</v>
      </c>
      <c r="AO2737">
        <f t="shared" si="175"/>
        <v>433627.49999999953</v>
      </c>
    </row>
    <row r="2738" spans="1:41" x14ac:dyDescent="0.25">
      <c r="A2738" s="1">
        <v>1036806</v>
      </c>
      <c r="B2738" s="1">
        <v>8</v>
      </c>
      <c r="C2738" s="1">
        <v>5</v>
      </c>
      <c r="D2738" s="1">
        <v>1</v>
      </c>
      <c r="E2738" s="1">
        <f t="shared" si="172"/>
        <v>14</v>
      </c>
      <c r="F2738" s="1"/>
      <c r="G2738" s="1">
        <v>1020.55</v>
      </c>
      <c r="H2738" s="1">
        <v>337.59</v>
      </c>
      <c r="I2738">
        <v>170</v>
      </c>
      <c r="J2738" s="1">
        <v>101.23</v>
      </c>
      <c r="K2738" s="1">
        <v>66.23</v>
      </c>
      <c r="L2738">
        <v>48.18</v>
      </c>
      <c r="M2738" s="1">
        <v>35.6</v>
      </c>
      <c r="N2738" s="1">
        <v>27.95</v>
      </c>
      <c r="O2738">
        <v>22.72</v>
      </c>
      <c r="P2738" s="1">
        <v>18.329999999999998</v>
      </c>
      <c r="Q2738" s="1">
        <v>16.079999999999998</v>
      </c>
      <c r="R2738">
        <v>14.59</v>
      </c>
      <c r="S2738" s="1">
        <v>13.9</v>
      </c>
      <c r="T2738" s="1">
        <v>13.47</v>
      </c>
      <c r="U2738">
        <v>12.36</v>
      </c>
      <c r="V2738" s="1">
        <v>13.83</v>
      </c>
      <c r="W2738" s="1">
        <v>14.57</v>
      </c>
      <c r="X2738">
        <v>15.99</v>
      </c>
      <c r="Y2738" s="1">
        <v>18.43</v>
      </c>
      <c r="Z2738" s="1">
        <v>22.65</v>
      </c>
      <c r="AA2738">
        <v>27.62</v>
      </c>
      <c r="AB2738" s="1">
        <v>35.92</v>
      </c>
      <c r="AC2738" s="1">
        <v>46.51</v>
      </c>
      <c r="AD2738">
        <v>67.09</v>
      </c>
      <c r="AE2738" s="1">
        <v>81.63</v>
      </c>
      <c r="AF2738" s="1">
        <v>168.29</v>
      </c>
      <c r="AG2738">
        <v>281.18</v>
      </c>
      <c r="AH2738" s="1">
        <v>687.79</v>
      </c>
      <c r="AJ2738">
        <f t="shared" si="173"/>
        <v>1036807</v>
      </c>
      <c r="AL2738">
        <v>8110</v>
      </c>
      <c r="AM2738">
        <v>0</v>
      </c>
      <c r="AN2738">
        <f t="shared" si="174"/>
        <v>-8110</v>
      </c>
      <c r="AO2738">
        <f t="shared" si="175"/>
        <v>431185.59999999951</v>
      </c>
    </row>
    <row r="2739" spans="1:41" x14ac:dyDescent="0.25">
      <c r="A2739" s="1">
        <v>1036805</v>
      </c>
      <c r="B2739" s="1">
        <v>5</v>
      </c>
      <c r="C2739" s="1">
        <v>2</v>
      </c>
      <c r="D2739" s="1">
        <v>5</v>
      </c>
      <c r="E2739" s="1">
        <f t="shared" si="172"/>
        <v>12</v>
      </c>
      <c r="F2739" s="1"/>
      <c r="G2739" s="1">
        <v>1022.24</v>
      </c>
      <c r="H2739" s="1">
        <v>335.44</v>
      </c>
      <c r="I2739">
        <v>165.93</v>
      </c>
      <c r="J2739" s="1">
        <v>100.44</v>
      </c>
      <c r="K2739" s="1">
        <v>66.58</v>
      </c>
      <c r="L2739">
        <v>47.83</v>
      </c>
      <c r="M2739" s="1">
        <v>35.619999999999997</v>
      </c>
      <c r="N2739" s="1">
        <v>27.6</v>
      </c>
      <c r="O2739">
        <v>22.21</v>
      </c>
      <c r="P2739" s="1">
        <v>18.25</v>
      </c>
      <c r="Q2739" s="1">
        <v>15.96</v>
      </c>
      <c r="R2739">
        <v>14.58</v>
      </c>
      <c r="S2739" s="1">
        <v>13.72</v>
      </c>
      <c r="T2739" s="1">
        <v>13.41</v>
      </c>
      <c r="U2739">
        <v>13.22</v>
      </c>
      <c r="V2739" s="1">
        <v>13.72</v>
      </c>
      <c r="W2739" s="1">
        <v>14.5</v>
      </c>
      <c r="X2739">
        <v>15.95</v>
      </c>
      <c r="Y2739" s="1">
        <v>18.04</v>
      </c>
      <c r="Z2739" s="1">
        <v>22.13</v>
      </c>
      <c r="AA2739">
        <v>27.45</v>
      </c>
      <c r="AB2739" s="1">
        <v>35.94</v>
      </c>
      <c r="AC2739" s="1">
        <v>47.42</v>
      </c>
      <c r="AD2739">
        <v>67.09</v>
      </c>
      <c r="AE2739" s="1">
        <v>90.44</v>
      </c>
      <c r="AF2739" s="1">
        <v>167.6</v>
      </c>
      <c r="AG2739">
        <v>307.33</v>
      </c>
      <c r="AH2739" s="1">
        <v>712</v>
      </c>
      <c r="AJ2739">
        <f t="shared" si="173"/>
        <v>1036806</v>
      </c>
      <c r="AL2739">
        <v>6240</v>
      </c>
      <c r="AM2739">
        <v>10015.6</v>
      </c>
      <c r="AN2739">
        <f t="shared" si="174"/>
        <v>3775.6000000000004</v>
      </c>
      <c r="AO2739">
        <f t="shared" si="175"/>
        <v>439295.59999999951</v>
      </c>
    </row>
    <row r="2740" spans="1:41" x14ac:dyDescent="0.25">
      <c r="A2740" s="1">
        <v>1036804</v>
      </c>
      <c r="B2740" s="1">
        <v>9</v>
      </c>
      <c r="C2740" s="1">
        <v>5</v>
      </c>
      <c r="D2740" s="1">
        <v>4</v>
      </c>
      <c r="E2740" s="1">
        <f t="shared" si="172"/>
        <v>18</v>
      </c>
      <c r="F2740" s="1"/>
      <c r="G2740" s="1">
        <v>1014.32</v>
      </c>
      <c r="H2740" s="1">
        <v>329.85</v>
      </c>
      <c r="I2740">
        <v>163.55000000000001</v>
      </c>
      <c r="J2740" s="1">
        <v>100.67</v>
      </c>
      <c r="K2740" s="1">
        <v>63.49</v>
      </c>
      <c r="L2740">
        <v>48.23</v>
      </c>
      <c r="M2740" s="1">
        <v>35.28</v>
      </c>
      <c r="N2740" s="1">
        <v>27.65</v>
      </c>
      <c r="O2740">
        <v>21.86</v>
      </c>
      <c r="P2740" s="1">
        <v>18.079999999999998</v>
      </c>
      <c r="Q2740" s="1">
        <v>16.14</v>
      </c>
      <c r="R2740">
        <v>14.58</v>
      </c>
      <c r="S2740" s="1">
        <v>13.84</v>
      </c>
      <c r="T2740" s="1">
        <v>13.54</v>
      </c>
      <c r="U2740">
        <v>13.14</v>
      </c>
      <c r="V2740" s="1">
        <v>13.83</v>
      </c>
      <c r="W2740" s="1">
        <v>14.37</v>
      </c>
      <c r="X2740">
        <v>16.010000000000002</v>
      </c>
      <c r="Y2740" s="1">
        <v>17.91</v>
      </c>
      <c r="Z2740" s="1">
        <v>22.38</v>
      </c>
      <c r="AA2740">
        <v>27.55</v>
      </c>
      <c r="AB2740" s="1">
        <v>36.159999999999997</v>
      </c>
      <c r="AC2740" s="1">
        <v>47.17</v>
      </c>
      <c r="AD2740">
        <v>65.86</v>
      </c>
      <c r="AE2740" s="1">
        <v>92.7</v>
      </c>
      <c r="AF2740" s="1">
        <v>167.77</v>
      </c>
      <c r="AG2740">
        <v>330.59</v>
      </c>
      <c r="AH2740" s="1">
        <v>663.44</v>
      </c>
      <c r="AJ2740">
        <f t="shared" si="173"/>
        <v>1036805</v>
      </c>
      <c r="AL2740">
        <v>5270</v>
      </c>
      <c r="AM2740">
        <v>0</v>
      </c>
      <c r="AN2740">
        <f t="shared" si="174"/>
        <v>-5270</v>
      </c>
      <c r="AO2740">
        <f t="shared" si="175"/>
        <v>435519.99999999953</v>
      </c>
    </row>
    <row r="2741" spans="1:41" x14ac:dyDescent="0.25">
      <c r="A2741" s="1">
        <v>1036803</v>
      </c>
      <c r="B2741" s="1">
        <v>4</v>
      </c>
      <c r="C2741" s="1">
        <v>3</v>
      </c>
      <c r="D2741" s="1">
        <v>5</v>
      </c>
      <c r="E2741" s="1">
        <f t="shared" si="172"/>
        <v>12</v>
      </c>
      <c r="F2741" s="1"/>
      <c r="G2741" s="1">
        <v>1042</v>
      </c>
      <c r="H2741" s="1">
        <v>337.04</v>
      </c>
      <c r="I2741">
        <v>166.33</v>
      </c>
      <c r="J2741" s="1">
        <v>100.92</v>
      </c>
      <c r="K2741" s="1">
        <v>66.11</v>
      </c>
      <c r="L2741">
        <v>48.13</v>
      </c>
      <c r="M2741" s="1">
        <v>36.020000000000003</v>
      </c>
      <c r="N2741" s="1">
        <v>28</v>
      </c>
      <c r="O2741">
        <v>22.37</v>
      </c>
      <c r="P2741" s="1">
        <v>18.329999999999998</v>
      </c>
      <c r="Q2741" s="1">
        <v>15.99</v>
      </c>
      <c r="R2741">
        <v>14.62</v>
      </c>
      <c r="S2741" s="1">
        <v>13.82</v>
      </c>
      <c r="T2741" s="1">
        <v>13.44</v>
      </c>
      <c r="U2741">
        <v>12.83</v>
      </c>
      <c r="V2741" s="1">
        <v>13.62</v>
      </c>
      <c r="W2741" s="1">
        <v>14.5</v>
      </c>
      <c r="X2741">
        <v>15.69</v>
      </c>
      <c r="Y2741" s="1">
        <v>18.329999999999998</v>
      </c>
      <c r="Z2741" s="1">
        <v>21.98</v>
      </c>
      <c r="AA2741">
        <v>27.79</v>
      </c>
      <c r="AB2741" s="1">
        <v>35.53</v>
      </c>
      <c r="AC2741" s="1">
        <v>47.31</v>
      </c>
      <c r="AD2741">
        <v>66.45</v>
      </c>
      <c r="AE2741" s="1">
        <v>95.24</v>
      </c>
      <c r="AF2741" s="1">
        <v>168.67</v>
      </c>
      <c r="AG2741">
        <v>337.94</v>
      </c>
      <c r="AH2741" s="1">
        <v>742.51</v>
      </c>
      <c r="AJ2741">
        <f t="shared" si="173"/>
        <v>1036804</v>
      </c>
      <c r="AL2741">
        <v>6480</v>
      </c>
      <c r="AM2741">
        <v>10088.6</v>
      </c>
      <c r="AN2741">
        <f t="shared" si="174"/>
        <v>3608.6000000000004</v>
      </c>
      <c r="AO2741">
        <f t="shared" si="175"/>
        <v>440789.99999999953</v>
      </c>
    </row>
    <row r="2742" spans="1:41" x14ac:dyDescent="0.25">
      <c r="A2742" s="1">
        <v>1036802</v>
      </c>
      <c r="B2742" s="1">
        <v>7</v>
      </c>
      <c r="C2742" s="1">
        <v>5</v>
      </c>
      <c r="D2742" s="1">
        <v>6</v>
      </c>
      <c r="E2742" s="1">
        <f t="shared" si="172"/>
        <v>18</v>
      </c>
      <c r="F2742" s="1"/>
      <c r="G2742" s="1">
        <v>1009.18</v>
      </c>
      <c r="H2742" s="1">
        <v>336.98</v>
      </c>
      <c r="I2742">
        <v>164.6</v>
      </c>
      <c r="J2742" s="1">
        <v>100.92</v>
      </c>
      <c r="K2742" s="1">
        <v>65.040000000000006</v>
      </c>
      <c r="L2742">
        <v>48.05</v>
      </c>
      <c r="M2742" s="1">
        <v>35.090000000000003</v>
      </c>
      <c r="N2742" s="1">
        <v>27.93</v>
      </c>
      <c r="O2742">
        <v>21.5</v>
      </c>
      <c r="P2742" s="1">
        <v>17.93</v>
      </c>
      <c r="Q2742" s="1">
        <v>15.95</v>
      </c>
      <c r="R2742">
        <v>14.6</v>
      </c>
      <c r="S2742" s="1">
        <v>13.75</v>
      </c>
      <c r="T2742" s="1">
        <v>13.5</v>
      </c>
      <c r="U2742">
        <v>13.39</v>
      </c>
      <c r="V2742" s="1">
        <v>13.55</v>
      </c>
      <c r="W2742" s="1">
        <v>14.55</v>
      </c>
      <c r="X2742">
        <v>15.99</v>
      </c>
      <c r="Y2742" s="1">
        <v>18.25</v>
      </c>
      <c r="Z2742" s="1">
        <v>22.1</v>
      </c>
      <c r="AA2742">
        <v>27.65</v>
      </c>
      <c r="AB2742" s="1">
        <v>35.15</v>
      </c>
      <c r="AC2742" s="1">
        <v>47.34</v>
      </c>
      <c r="AD2742">
        <v>66.72</v>
      </c>
      <c r="AE2742" s="1">
        <v>100.46</v>
      </c>
      <c r="AF2742" s="1">
        <v>167.62</v>
      </c>
      <c r="AG2742">
        <v>336.49</v>
      </c>
      <c r="AH2742" s="1">
        <v>712.64</v>
      </c>
      <c r="AJ2742">
        <f t="shared" si="173"/>
        <v>1036803</v>
      </c>
      <c r="AL2742">
        <v>6470</v>
      </c>
      <c r="AM2742">
        <v>10037.5</v>
      </c>
      <c r="AN2742">
        <f t="shared" si="174"/>
        <v>3567.5</v>
      </c>
      <c r="AO2742">
        <f t="shared" si="175"/>
        <v>437181.39999999956</v>
      </c>
    </row>
    <row r="2743" spans="1:41" x14ac:dyDescent="0.25">
      <c r="A2743" s="1">
        <v>1036801</v>
      </c>
      <c r="B2743" s="1">
        <v>6</v>
      </c>
      <c r="C2743" s="1">
        <v>7</v>
      </c>
      <c r="D2743" s="1">
        <v>5</v>
      </c>
      <c r="E2743" s="1">
        <f t="shared" si="172"/>
        <v>18</v>
      </c>
      <c r="F2743" s="1"/>
      <c r="G2743" s="1">
        <v>1073.42</v>
      </c>
      <c r="H2743" s="1">
        <v>334.76</v>
      </c>
      <c r="I2743">
        <v>167.34</v>
      </c>
      <c r="J2743" s="1">
        <v>100.28</v>
      </c>
      <c r="K2743" s="1">
        <v>65.959999999999994</v>
      </c>
      <c r="L2743">
        <v>47.84</v>
      </c>
      <c r="M2743" s="1">
        <v>35.33</v>
      </c>
      <c r="N2743" s="1">
        <v>27.96</v>
      </c>
      <c r="O2743">
        <v>22.36</v>
      </c>
      <c r="P2743" s="1">
        <v>18.04</v>
      </c>
      <c r="Q2743" s="1">
        <v>15.91</v>
      </c>
      <c r="R2743">
        <v>14.58</v>
      </c>
      <c r="S2743" s="1">
        <v>13.65</v>
      </c>
      <c r="T2743" s="1">
        <v>13.4</v>
      </c>
      <c r="U2743">
        <v>13</v>
      </c>
      <c r="V2743" s="1">
        <v>13.78</v>
      </c>
      <c r="W2743" s="1">
        <v>14.59</v>
      </c>
      <c r="X2743">
        <v>15.95</v>
      </c>
      <c r="Y2743" s="1">
        <v>18.07</v>
      </c>
      <c r="Z2743" s="1">
        <v>22.11</v>
      </c>
      <c r="AA2743">
        <v>27.71</v>
      </c>
      <c r="AB2743" s="1">
        <v>35.83</v>
      </c>
      <c r="AC2743" s="1">
        <v>47.15</v>
      </c>
      <c r="AD2743">
        <v>66.09</v>
      </c>
      <c r="AE2743" s="1">
        <v>99.18</v>
      </c>
      <c r="AF2743" s="1">
        <v>167.73</v>
      </c>
      <c r="AG2743">
        <v>335.21</v>
      </c>
      <c r="AH2743" s="1">
        <v>758.38</v>
      </c>
      <c r="AJ2743">
        <f t="shared" si="173"/>
        <v>1036802</v>
      </c>
      <c r="AL2743">
        <v>5710</v>
      </c>
      <c r="AM2743">
        <v>0</v>
      </c>
      <c r="AN2743">
        <f t="shared" si="174"/>
        <v>-5710</v>
      </c>
      <c r="AO2743">
        <f t="shared" si="175"/>
        <v>433613.89999999956</v>
      </c>
    </row>
    <row r="2744" spans="1:41" x14ac:dyDescent="0.25">
      <c r="A2744" s="1">
        <v>1036800</v>
      </c>
      <c r="B2744" s="1">
        <v>8</v>
      </c>
      <c r="C2744" s="1">
        <v>1</v>
      </c>
      <c r="D2744" s="1">
        <v>0</v>
      </c>
      <c r="E2744" s="1">
        <f t="shared" si="172"/>
        <v>9</v>
      </c>
      <c r="F2744" s="1"/>
      <c r="G2744" s="1">
        <v>1042.1600000000001</v>
      </c>
      <c r="H2744" s="1">
        <v>333.67</v>
      </c>
      <c r="I2744">
        <v>167.27</v>
      </c>
      <c r="J2744" s="1">
        <v>100.17</v>
      </c>
      <c r="K2744" s="1">
        <v>66.959999999999994</v>
      </c>
      <c r="L2744">
        <v>47.82</v>
      </c>
      <c r="M2744" s="1">
        <v>35.94</v>
      </c>
      <c r="N2744" s="1">
        <v>27.97</v>
      </c>
      <c r="O2744">
        <v>22.23</v>
      </c>
      <c r="P2744" s="1">
        <v>18.25</v>
      </c>
      <c r="Q2744" s="1">
        <v>15.9</v>
      </c>
      <c r="R2744">
        <v>14.6</v>
      </c>
      <c r="S2744" s="1">
        <v>13.71</v>
      </c>
      <c r="T2744" s="1">
        <v>13.39</v>
      </c>
      <c r="U2744">
        <v>12.67</v>
      </c>
      <c r="V2744" s="1">
        <v>13.7</v>
      </c>
      <c r="W2744" s="1">
        <v>14.44</v>
      </c>
      <c r="X2744">
        <v>15.99</v>
      </c>
      <c r="Y2744" s="1">
        <v>18.260000000000002</v>
      </c>
      <c r="Z2744" s="1">
        <v>22.24</v>
      </c>
      <c r="AA2744">
        <v>27.99</v>
      </c>
      <c r="AB2744" s="1">
        <v>35.85</v>
      </c>
      <c r="AC2744" s="1">
        <v>47.77</v>
      </c>
      <c r="AD2744">
        <v>66.88</v>
      </c>
      <c r="AE2744" s="1">
        <v>100.5</v>
      </c>
      <c r="AF2744" s="1">
        <v>167.44</v>
      </c>
      <c r="AG2744">
        <v>331.05</v>
      </c>
      <c r="AH2744" s="1">
        <v>693.93</v>
      </c>
      <c r="AJ2744">
        <f t="shared" si="173"/>
        <v>1036801</v>
      </c>
      <c r="AL2744">
        <v>8520</v>
      </c>
      <c r="AM2744">
        <v>10037.5</v>
      </c>
      <c r="AN2744">
        <f t="shared" si="174"/>
        <v>1517.5</v>
      </c>
      <c r="AO2744">
        <f t="shared" si="175"/>
        <v>439323.89999999956</v>
      </c>
    </row>
    <row r="2745" spans="1:41" x14ac:dyDescent="0.25">
      <c r="A2745" s="1">
        <v>1036799</v>
      </c>
      <c r="B2745" s="1">
        <v>6</v>
      </c>
      <c r="C2745" s="1">
        <v>2</v>
      </c>
      <c r="D2745" s="1">
        <v>7</v>
      </c>
      <c r="E2745" s="1">
        <f t="shared" si="172"/>
        <v>15</v>
      </c>
      <c r="F2745" s="1"/>
      <c r="G2745" s="1">
        <v>1058.57</v>
      </c>
      <c r="H2745" s="1">
        <v>349.83</v>
      </c>
      <c r="I2745">
        <v>168.66</v>
      </c>
      <c r="J2745" s="1">
        <v>102.37</v>
      </c>
      <c r="K2745" s="1">
        <v>66.180000000000007</v>
      </c>
      <c r="L2745">
        <v>48.15</v>
      </c>
      <c r="M2745" s="1">
        <v>35.94</v>
      </c>
      <c r="N2745" s="1">
        <v>27.94</v>
      </c>
      <c r="O2745">
        <v>21.9</v>
      </c>
      <c r="P2745" s="1">
        <v>18.28</v>
      </c>
      <c r="Q2745" s="1">
        <v>16.13</v>
      </c>
      <c r="R2745">
        <v>14.4</v>
      </c>
      <c r="S2745" s="1">
        <v>13.95</v>
      </c>
      <c r="T2745" s="1">
        <v>13.18</v>
      </c>
      <c r="U2745">
        <v>13.18</v>
      </c>
      <c r="V2745" s="1">
        <v>13.76</v>
      </c>
      <c r="W2745" s="1">
        <v>14.42</v>
      </c>
      <c r="X2745">
        <v>15.97</v>
      </c>
      <c r="Y2745" s="1">
        <v>18.28</v>
      </c>
      <c r="Z2745" s="1">
        <v>21.55</v>
      </c>
      <c r="AA2745">
        <v>26.96</v>
      </c>
      <c r="AB2745" s="1">
        <v>35.94</v>
      </c>
      <c r="AC2745" s="1">
        <v>46.86</v>
      </c>
      <c r="AD2745">
        <v>67.48</v>
      </c>
      <c r="AE2745" s="1">
        <v>99.03</v>
      </c>
      <c r="AF2745" s="1">
        <v>169.66</v>
      </c>
      <c r="AG2745">
        <v>331.41</v>
      </c>
      <c r="AH2745" s="1">
        <v>805.65</v>
      </c>
      <c r="AJ2745">
        <f t="shared" si="173"/>
        <v>1036800</v>
      </c>
      <c r="AL2745">
        <v>5360</v>
      </c>
      <c r="AM2745">
        <v>10044.799999999999</v>
      </c>
      <c r="AN2745">
        <f t="shared" si="174"/>
        <v>4684.7999999999993</v>
      </c>
      <c r="AO2745">
        <f t="shared" si="175"/>
        <v>437806.39999999956</v>
      </c>
    </row>
    <row r="2746" spans="1:41" x14ac:dyDescent="0.25">
      <c r="A2746" s="1">
        <v>1036798</v>
      </c>
      <c r="B2746" s="1">
        <v>0</v>
      </c>
      <c r="C2746" s="1">
        <v>3</v>
      </c>
      <c r="D2746" s="1">
        <v>2</v>
      </c>
      <c r="E2746" s="1">
        <f t="shared" si="172"/>
        <v>5</v>
      </c>
      <c r="F2746" s="1"/>
      <c r="G2746" s="1">
        <v>1114.6400000000001</v>
      </c>
      <c r="H2746" s="1">
        <v>340.63</v>
      </c>
      <c r="I2746">
        <v>170.02</v>
      </c>
      <c r="J2746" s="1">
        <v>101.59</v>
      </c>
      <c r="K2746" s="1">
        <v>66.95</v>
      </c>
      <c r="L2746">
        <v>48.54</v>
      </c>
      <c r="M2746" s="1">
        <v>35.619999999999997</v>
      </c>
      <c r="N2746" s="1">
        <v>28.29</v>
      </c>
      <c r="O2746">
        <v>21.39</v>
      </c>
      <c r="P2746" s="1">
        <v>17.739999999999998</v>
      </c>
      <c r="Q2746" s="1">
        <v>16.27</v>
      </c>
      <c r="R2746">
        <v>14.58</v>
      </c>
      <c r="S2746" s="1">
        <v>14.06</v>
      </c>
      <c r="T2746" s="1">
        <v>13.53</v>
      </c>
      <c r="U2746">
        <v>13.44</v>
      </c>
      <c r="V2746" s="1">
        <v>13.87</v>
      </c>
      <c r="W2746" s="1">
        <v>14.4</v>
      </c>
      <c r="X2746">
        <v>15.79</v>
      </c>
      <c r="Y2746" s="1">
        <v>18.03</v>
      </c>
      <c r="Z2746" s="1">
        <v>21.2</v>
      </c>
      <c r="AA2746">
        <v>26.69</v>
      </c>
      <c r="AB2746" s="1">
        <v>35.85</v>
      </c>
      <c r="AC2746" s="1">
        <v>45.41</v>
      </c>
      <c r="AD2746">
        <v>67.14</v>
      </c>
      <c r="AE2746" s="1">
        <v>98.42</v>
      </c>
      <c r="AF2746" s="1">
        <v>168.95</v>
      </c>
      <c r="AG2746">
        <v>330.18</v>
      </c>
      <c r="AH2746" s="1">
        <v>743.87</v>
      </c>
      <c r="AJ2746">
        <f t="shared" si="173"/>
        <v>1036799</v>
      </c>
      <c r="AL2746">
        <v>5690</v>
      </c>
      <c r="AM2746">
        <v>10193.4</v>
      </c>
      <c r="AN2746">
        <f t="shared" si="174"/>
        <v>4503.3999999999996</v>
      </c>
      <c r="AO2746">
        <f t="shared" si="175"/>
        <v>433121.59999999957</v>
      </c>
    </row>
    <row r="2747" spans="1:41" x14ac:dyDescent="0.25">
      <c r="A2747" s="1">
        <v>1036797</v>
      </c>
      <c r="B2747" s="1">
        <v>3</v>
      </c>
      <c r="C2747" s="1">
        <v>9</v>
      </c>
      <c r="D2747" s="1">
        <v>9</v>
      </c>
      <c r="E2747" s="1">
        <f t="shared" si="172"/>
        <v>21</v>
      </c>
      <c r="F2747" s="1"/>
      <c r="G2747" s="1">
        <v>1092.8900000000001</v>
      </c>
      <c r="H2747" s="1">
        <v>342.7</v>
      </c>
      <c r="I2747">
        <v>168.58</v>
      </c>
      <c r="J2747" s="1">
        <v>100.95</v>
      </c>
      <c r="K2747" s="1">
        <v>66.150000000000006</v>
      </c>
      <c r="L2747">
        <v>47.82</v>
      </c>
      <c r="M2747" s="1">
        <v>35.33</v>
      </c>
      <c r="N2747" s="1">
        <v>27.36</v>
      </c>
      <c r="O2747">
        <v>21.97</v>
      </c>
      <c r="P2747" s="1">
        <v>18.03</v>
      </c>
      <c r="Q2747" s="1">
        <v>16.11</v>
      </c>
      <c r="R2747">
        <v>14.53</v>
      </c>
      <c r="S2747" s="1">
        <v>13.88</v>
      </c>
      <c r="T2747" s="1">
        <v>13.42</v>
      </c>
      <c r="U2747">
        <v>13.22</v>
      </c>
      <c r="V2747" s="1">
        <v>13.76</v>
      </c>
      <c r="W2747" s="1">
        <v>14.53</v>
      </c>
      <c r="X2747">
        <v>15.76</v>
      </c>
      <c r="Y2747" s="1">
        <v>18.12</v>
      </c>
      <c r="Z2747" s="1">
        <v>21.61</v>
      </c>
      <c r="AA2747">
        <v>27.7</v>
      </c>
      <c r="AB2747" s="1">
        <v>35.71</v>
      </c>
      <c r="AC2747" s="1">
        <v>47.86</v>
      </c>
      <c r="AD2747">
        <v>67.040000000000006</v>
      </c>
      <c r="AE2747" s="1">
        <v>100.8</v>
      </c>
      <c r="AF2747" s="1">
        <v>168.42</v>
      </c>
      <c r="AG2747">
        <v>320.08999999999997</v>
      </c>
      <c r="AH2747" s="1">
        <v>659.53</v>
      </c>
      <c r="AJ2747">
        <f t="shared" si="173"/>
        <v>1036798</v>
      </c>
      <c r="AL2747">
        <v>5150</v>
      </c>
      <c r="AM2747">
        <v>0</v>
      </c>
      <c r="AN2747">
        <f t="shared" si="174"/>
        <v>-5150</v>
      </c>
      <c r="AO2747">
        <f t="shared" si="175"/>
        <v>428618.19999999955</v>
      </c>
    </row>
    <row r="2748" spans="1:41" x14ac:dyDescent="0.25">
      <c r="A2748" s="1">
        <v>1036796</v>
      </c>
      <c r="B2748" s="1">
        <v>0</v>
      </c>
      <c r="C2748" s="1">
        <v>2</v>
      </c>
      <c r="D2748" s="1">
        <v>4</v>
      </c>
      <c r="E2748" s="1">
        <f t="shared" si="172"/>
        <v>6</v>
      </c>
      <c r="F2748" s="1"/>
      <c r="G2748" s="1">
        <v>1152.22</v>
      </c>
      <c r="H2748" s="1">
        <v>353.23</v>
      </c>
      <c r="I2748">
        <v>170.94</v>
      </c>
      <c r="J2748" s="1">
        <v>103.2</v>
      </c>
      <c r="K2748" s="1">
        <v>66.98</v>
      </c>
      <c r="L2748">
        <v>48.06</v>
      </c>
      <c r="M2748" s="1">
        <v>36.07</v>
      </c>
      <c r="N2748" s="1">
        <v>28.02</v>
      </c>
      <c r="O2748">
        <v>22.03</v>
      </c>
      <c r="P2748" s="1">
        <v>18.22</v>
      </c>
      <c r="Q2748" s="1">
        <v>15.92</v>
      </c>
      <c r="R2748">
        <v>14.52</v>
      </c>
      <c r="S2748" s="1">
        <v>13.89</v>
      </c>
      <c r="T2748" s="1">
        <v>13.22</v>
      </c>
      <c r="U2748">
        <v>13.05</v>
      </c>
      <c r="V2748" s="1">
        <v>13.58</v>
      </c>
      <c r="W2748" s="1">
        <v>14.5</v>
      </c>
      <c r="X2748">
        <v>15.73</v>
      </c>
      <c r="Y2748" s="1">
        <v>18.239999999999998</v>
      </c>
      <c r="Z2748" s="1">
        <v>21.92</v>
      </c>
      <c r="AA2748">
        <v>27.92</v>
      </c>
      <c r="AB2748" s="1">
        <v>35.82</v>
      </c>
      <c r="AC2748" s="1">
        <v>47.06</v>
      </c>
      <c r="AD2748">
        <v>67.08</v>
      </c>
      <c r="AE2748" s="1">
        <v>100.86</v>
      </c>
      <c r="AF2748" s="1">
        <v>165</v>
      </c>
      <c r="AG2748">
        <v>325.23</v>
      </c>
      <c r="AH2748" s="1">
        <v>701.62</v>
      </c>
      <c r="AJ2748">
        <f t="shared" si="173"/>
        <v>1036797</v>
      </c>
      <c r="AL2748">
        <v>5930</v>
      </c>
      <c r="AM2748">
        <v>10099.6</v>
      </c>
      <c r="AN2748">
        <f t="shared" si="174"/>
        <v>4169.6000000000004</v>
      </c>
      <c r="AO2748">
        <f t="shared" si="175"/>
        <v>433768.19999999955</v>
      </c>
    </row>
    <row r="2749" spans="1:41" x14ac:dyDescent="0.25">
      <c r="A2749" s="1">
        <v>1036795</v>
      </c>
      <c r="B2749" s="1">
        <v>5</v>
      </c>
      <c r="C2749" s="1">
        <v>1</v>
      </c>
      <c r="D2749" s="1">
        <v>5</v>
      </c>
      <c r="E2749" s="1">
        <f t="shared" si="172"/>
        <v>11</v>
      </c>
      <c r="F2749" s="1"/>
      <c r="G2749" s="1">
        <v>1008.93</v>
      </c>
      <c r="H2749" s="1">
        <v>334.67</v>
      </c>
      <c r="I2749">
        <v>167.63</v>
      </c>
      <c r="J2749" s="1">
        <v>100.47</v>
      </c>
      <c r="K2749" s="1">
        <v>66.09</v>
      </c>
      <c r="L2749">
        <v>47.85</v>
      </c>
      <c r="M2749" s="1">
        <v>35.67</v>
      </c>
      <c r="N2749" s="1">
        <v>27.92</v>
      </c>
      <c r="O2749">
        <v>21.72</v>
      </c>
      <c r="P2749" s="1">
        <v>18.11</v>
      </c>
      <c r="Q2749" s="1">
        <v>15.92</v>
      </c>
      <c r="R2749">
        <v>14.44</v>
      </c>
      <c r="S2749" s="1">
        <v>13.73</v>
      </c>
      <c r="T2749" s="1">
        <v>13.26</v>
      </c>
      <c r="U2749">
        <v>13.22</v>
      </c>
      <c r="V2749" s="1">
        <v>13.78</v>
      </c>
      <c r="W2749" s="1">
        <v>14.59</v>
      </c>
      <c r="X2749">
        <v>15.95</v>
      </c>
      <c r="Y2749" s="1">
        <v>18.28</v>
      </c>
      <c r="Z2749" s="1">
        <v>22.05</v>
      </c>
      <c r="AA2749">
        <v>27.65</v>
      </c>
      <c r="AB2749" s="1">
        <v>35.61</v>
      </c>
      <c r="AC2749" s="1">
        <v>47.31</v>
      </c>
      <c r="AD2749">
        <v>67.06</v>
      </c>
      <c r="AE2749" s="1">
        <v>98.9</v>
      </c>
      <c r="AF2749" s="1">
        <v>167.63</v>
      </c>
      <c r="AG2749">
        <v>320.54000000000002</v>
      </c>
      <c r="AH2749" s="1">
        <v>772.96</v>
      </c>
      <c r="AJ2749">
        <f t="shared" si="173"/>
        <v>1036796</v>
      </c>
      <c r="AL2749">
        <v>4940</v>
      </c>
      <c r="AM2749">
        <v>0</v>
      </c>
      <c r="AN2749">
        <f t="shared" si="174"/>
        <v>-4940</v>
      </c>
      <c r="AO2749">
        <f t="shared" si="175"/>
        <v>429598.59999999957</v>
      </c>
    </row>
    <row r="2750" spans="1:41" x14ac:dyDescent="0.25">
      <c r="A2750" s="1">
        <v>1036794</v>
      </c>
      <c r="B2750" s="1">
        <v>4</v>
      </c>
      <c r="C2750" s="1">
        <v>3</v>
      </c>
      <c r="D2750" s="1">
        <v>2</v>
      </c>
      <c r="E2750" s="1">
        <f t="shared" si="172"/>
        <v>9</v>
      </c>
      <c r="F2750" s="1"/>
      <c r="G2750" s="1">
        <v>1037.47</v>
      </c>
      <c r="H2750" s="1">
        <v>335.63</v>
      </c>
      <c r="I2750">
        <v>168.21</v>
      </c>
      <c r="J2750" s="1">
        <v>100.57</v>
      </c>
      <c r="K2750" s="1">
        <v>66.819999999999993</v>
      </c>
      <c r="L2750">
        <v>48.02</v>
      </c>
      <c r="M2750" s="1">
        <v>35.83</v>
      </c>
      <c r="N2750" s="1">
        <v>27.89</v>
      </c>
      <c r="O2750">
        <v>21.86</v>
      </c>
      <c r="P2750" s="1">
        <v>18.25</v>
      </c>
      <c r="Q2750" s="1">
        <v>15.94</v>
      </c>
      <c r="R2750">
        <v>14.6</v>
      </c>
      <c r="S2750" s="1">
        <v>13.75</v>
      </c>
      <c r="T2750" s="1">
        <v>13.38</v>
      </c>
      <c r="U2750">
        <v>12.92</v>
      </c>
      <c r="V2750" s="1">
        <v>13.67</v>
      </c>
      <c r="W2750" s="1">
        <v>14.55</v>
      </c>
      <c r="X2750">
        <v>15.98</v>
      </c>
      <c r="Y2750" s="1">
        <v>18.25</v>
      </c>
      <c r="Z2750" s="1">
        <v>22.06</v>
      </c>
      <c r="AA2750">
        <v>27.69</v>
      </c>
      <c r="AB2750" s="1">
        <v>35.39</v>
      </c>
      <c r="AC2750" s="1">
        <v>47.68</v>
      </c>
      <c r="AD2750">
        <v>67.209999999999994</v>
      </c>
      <c r="AE2750" s="1">
        <v>95.86</v>
      </c>
      <c r="AF2750" s="1">
        <v>167.56</v>
      </c>
      <c r="AG2750">
        <v>335.89</v>
      </c>
      <c r="AH2750" s="1">
        <v>773.08</v>
      </c>
      <c r="AJ2750">
        <f t="shared" si="173"/>
        <v>1036795</v>
      </c>
      <c r="AL2750">
        <v>6870</v>
      </c>
      <c r="AM2750">
        <v>10037.5</v>
      </c>
      <c r="AN2750">
        <f t="shared" si="174"/>
        <v>3167.5</v>
      </c>
      <c r="AO2750">
        <f t="shared" si="175"/>
        <v>434538.59999999957</v>
      </c>
    </row>
    <row r="2751" spans="1:41" x14ac:dyDescent="0.25">
      <c r="A2751" s="1">
        <v>1036793</v>
      </c>
      <c r="B2751" s="1">
        <v>3</v>
      </c>
      <c r="C2751" s="1">
        <v>8</v>
      </c>
      <c r="D2751" s="1">
        <v>7</v>
      </c>
      <c r="E2751" s="1">
        <f t="shared" si="172"/>
        <v>18</v>
      </c>
      <c r="F2751" s="1"/>
      <c r="G2751" s="1">
        <v>1047.1300000000001</v>
      </c>
      <c r="H2751" s="1">
        <v>333.95</v>
      </c>
      <c r="I2751">
        <v>167.41</v>
      </c>
      <c r="J2751" s="1">
        <v>100.43</v>
      </c>
      <c r="K2751" s="1">
        <v>65.72</v>
      </c>
      <c r="L2751">
        <v>47.82</v>
      </c>
      <c r="M2751" s="1">
        <v>35.39</v>
      </c>
      <c r="N2751" s="1">
        <v>27.89</v>
      </c>
      <c r="O2751">
        <v>21.96</v>
      </c>
      <c r="P2751" s="1">
        <v>18.25</v>
      </c>
      <c r="Q2751" s="1">
        <v>15.89</v>
      </c>
      <c r="R2751">
        <v>14.55</v>
      </c>
      <c r="S2751" s="1">
        <v>13.72</v>
      </c>
      <c r="T2751" s="1">
        <v>13.35</v>
      </c>
      <c r="U2751">
        <v>13.39</v>
      </c>
      <c r="V2751" s="1">
        <v>13.68</v>
      </c>
      <c r="W2751" s="1">
        <v>14.55</v>
      </c>
      <c r="X2751">
        <v>15.88</v>
      </c>
      <c r="Y2751" s="1">
        <v>18.12</v>
      </c>
      <c r="Z2751" s="1">
        <v>22.16</v>
      </c>
      <c r="AA2751">
        <v>27.33</v>
      </c>
      <c r="AB2751" s="1">
        <v>35.28</v>
      </c>
      <c r="AC2751" s="1">
        <v>47.15</v>
      </c>
      <c r="AD2751">
        <v>66.28</v>
      </c>
      <c r="AE2751" s="1">
        <v>98.9</v>
      </c>
      <c r="AF2751" s="1">
        <v>167.09</v>
      </c>
      <c r="AG2751">
        <v>334.2</v>
      </c>
      <c r="AH2751" s="1">
        <v>735.28</v>
      </c>
      <c r="AJ2751">
        <f t="shared" si="173"/>
        <v>1036794</v>
      </c>
      <c r="AL2751">
        <v>6280</v>
      </c>
      <c r="AM2751">
        <v>0</v>
      </c>
      <c r="AN2751">
        <f t="shared" si="174"/>
        <v>-6280</v>
      </c>
      <c r="AO2751">
        <f t="shared" si="175"/>
        <v>431371.09999999957</v>
      </c>
    </row>
    <row r="2752" spans="1:41" x14ac:dyDescent="0.25">
      <c r="A2752" s="1">
        <v>1036792</v>
      </c>
      <c r="B2752" s="1">
        <v>6</v>
      </c>
      <c r="C2752" s="1">
        <v>3</v>
      </c>
      <c r="D2752" s="1">
        <v>9</v>
      </c>
      <c r="E2752" s="1">
        <f t="shared" si="172"/>
        <v>18</v>
      </c>
      <c r="F2752" s="1"/>
      <c r="G2752" s="1">
        <v>957.62</v>
      </c>
      <c r="H2752" s="1">
        <v>336.08</v>
      </c>
      <c r="I2752">
        <v>167.64</v>
      </c>
      <c r="J2752" s="1">
        <v>100.83</v>
      </c>
      <c r="K2752" s="1">
        <v>66.930000000000007</v>
      </c>
      <c r="L2752">
        <v>47.82</v>
      </c>
      <c r="M2752" s="1">
        <v>35.85</v>
      </c>
      <c r="N2752" s="1">
        <v>27.92</v>
      </c>
      <c r="O2752">
        <v>22.19</v>
      </c>
      <c r="P2752" s="1">
        <v>18.22</v>
      </c>
      <c r="Q2752" s="1">
        <v>15.93</v>
      </c>
      <c r="R2752">
        <v>14.51</v>
      </c>
      <c r="S2752" s="1">
        <v>13.72</v>
      </c>
      <c r="T2752" s="1">
        <v>13.37</v>
      </c>
      <c r="U2752">
        <v>13.17</v>
      </c>
      <c r="V2752" s="1">
        <v>13.74</v>
      </c>
      <c r="W2752" s="1">
        <v>14.51</v>
      </c>
      <c r="X2752">
        <v>15.44</v>
      </c>
      <c r="Y2752" s="1">
        <v>18.18</v>
      </c>
      <c r="Z2752" s="1">
        <v>22.19</v>
      </c>
      <c r="AA2752">
        <v>27.88</v>
      </c>
      <c r="AB2752" s="1">
        <v>35.42</v>
      </c>
      <c r="AC2752" s="1">
        <v>47.74</v>
      </c>
      <c r="AD2752">
        <v>66.98</v>
      </c>
      <c r="AE2752" s="1">
        <v>100.25</v>
      </c>
      <c r="AF2752" s="1">
        <v>167.49</v>
      </c>
      <c r="AG2752">
        <v>329.53</v>
      </c>
      <c r="AH2752" s="1">
        <v>699.66</v>
      </c>
      <c r="AJ2752">
        <f t="shared" si="173"/>
        <v>1036793</v>
      </c>
      <c r="AL2752">
        <v>6840</v>
      </c>
      <c r="AM2752">
        <v>0</v>
      </c>
      <c r="AN2752">
        <f t="shared" si="174"/>
        <v>-6840</v>
      </c>
      <c r="AO2752">
        <f t="shared" si="175"/>
        <v>437651.09999999957</v>
      </c>
    </row>
    <row r="2753" spans="1:41" x14ac:dyDescent="0.25">
      <c r="A2753" s="1">
        <v>1036791</v>
      </c>
      <c r="B2753" s="1">
        <v>5</v>
      </c>
      <c r="C2753" s="1">
        <v>7</v>
      </c>
      <c r="D2753" s="1">
        <v>4</v>
      </c>
      <c r="E2753" s="1">
        <f t="shared" si="172"/>
        <v>16</v>
      </c>
      <c r="F2753" s="1"/>
      <c r="G2753" s="1">
        <v>1025.68</v>
      </c>
      <c r="H2753" s="1">
        <v>340.46</v>
      </c>
      <c r="I2753">
        <v>168.24</v>
      </c>
      <c r="J2753" s="1">
        <v>101.12</v>
      </c>
      <c r="K2753" s="1">
        <v>65.540000000000006</v>
      </c>
      <c r="L2753">
        <v>47.9</v>
      </c>
      <c r="M2753" s="1">
        <v>35.130000000000003</v>
      </c>
      <c r="N2753" s="1">
        <v>27.94</v>
      </c>
      <c r="O2753">
        <v>21.41</v>
      </c>
      <c r="P2753" s="1">
        <v>18.11</v>
      </c>
      <c r="Q2753" s="1">
        <v>16.010000000000002</v>
      </c>
      <c r="R2753">
        <v>14.53</v>
      </c>
      <c r="S2753" s="1">
        <v>13.76</v>
      </c>
      <c r="T2753" s="1">
        <v>13.37</v>
      </c>
      <c r="U2753">
        <v>13.13</v>
      </c>
      <c r="V2753" s="1">
        <v>13.76</v>
      </c>
      <c r="W2753" s="1">
        <v>14.54</v>
      </c>
      <c r="X2753">
        <v>15.96</v>
      </c>
      <c r="Y2753" s="1">
        <v>18.11</v>
      </c>
      <c r="Z2753" s="1">
        <v>22.3</v>
      </c>
      <c r="AA2753">
        <v>27.69</v>
      </c>
      <c r="AB2753" s="1">
        <v>35.520000000000003</v>
      </c>
      <c r="AC2753" s="1">
        <v>47.63</v>
      </c>
      <c r="AD2753">
        <v>67.180000000000007</v>
      </c>
      <c r="AE2753" s="1">
        <v>100.34</v>
      </c>
      <c r="AF2753" s="1">
        <v>168.37</v>
      </c>
      <c r="AG2753">
        <v>337.99</v>
      </c>
      <c r="AH2753" s="1">
        <v>735.27</v>
      </c>
      <c r="AJ2753">
        <f t="shared" si="173"/>
        <v>1036792</v>
      </c>
      <c r="AL2753">
        <v>6620</v>
      </c>
      <c r="AM2753">
        <v>10032.599999999999</v>
      </c>
      <c r="AN2753">
        <f t="shared" si="174"/>
        <v>3412.5999999999985</v>
      </c>
      <c r="AO2753">
        <f t="shared" si="175"/>
        <v>444491.09999999957</v>
      </c>
    </row>
    <row r="2754" spans="1:41" x14ac:dyDescent="0.25">
      <c r="A2754" s="1">
        <v>1036790</v>
      </c>
      <c r="B2754" s="1">
        <v>7</v>
      </c>
      <c r="C2754" s="1">
        <v>9</v>
      </c>
      <c r="D2754" s="1">
        <v>0</v>
      </c>
      <c r="E2754" s="1">
        <f t="shared" si="172"/>
        <v>16</v>
      </c>
      <c r="F2754" s="1"/>
      <c r="G2754" s="1">
        <v>1072.0899999999999</v>
      </c>
      <c r="H2754" s="1">
        <v>341.02</v>
      </c>
      <c r="I2754">
        <v>168.58</v>
      </c>
      <c r="J2754" s="1">
        <v>100.58</v>
      </c>
      <c r="K2754" s="1">
        <v>66.540000000000006</v>
      </c>
      <c r="L2754">
        <v>47.08</v>
      </c>
      <c r="M2754" s="1">
        <v>35.44</v>
      </c>
      <c r="N2754" s="1">
        <v>27.49</v>
      </c>
      <c r="O2754">
        <v>22.09</v>
      </c>
      <c r="P2754" s="1">
        <v>17.899999999999999</v>
      </c>
      <c r="Q2754" s="1">
        <v>16.059999999999999</v>
      </c>
      <c r="R2754">
        <v>14.6</v>
      </c>
      <c r="S2754" s="1">
        <v>13.74</v>
      </c>
      <c r="T2754" s="1">
        <v>13.44</v>
      </c>
      <c r="U2754">
        <v>13.42</v>
      </c>
      <c r="V2754" s="1">
        <v>13.65</v>
      </c>
      <c r="W2754" s="1">
        <v>14.38</v>
      </c>
      <c r="X2754">
        <v>15.98</v>
      </c>
      <c r="Y2754" s="1">
        <v>17.87</v>
      </c>
      <c r="Z2754" s="1">
        <v>22.25</v>
      </c>
      <c r="AA2754">
        <v>27.59</v>
      </c>
      <c r="AB2754" s="1">
        <v>35.21</v>
      </c>
      <c r="AC2754" s="1">
        <v>47.2</v>
      </c>
      <c r="AD2754">
        <v>67.09</v>
      </c>
      <c r="AE2754" s="1">
        <v>98.32</v>
      </c>
      <c r="AF2754" s="1">
        <v>168.47</v>
      </c>
      <c r="AG2754">
        <v>337.64</v>
      </c>
      <c r="AH2754" s="1">
        <v>725.52</v>
      </c>
      <c r="AJ2754">
        <f t="shared" si="173"/>
        <v>1036791</v>
      </c>
      <c r="AL2754">
        <v>5070</v>
      </c>
      <c r="AM2754">
        <v>0</v>
      </c>
      <c r="AN2754">
        <f t="shared" si="174"/>
        <v>-5070</v>
      </c>
      <c r="AO2754">
        <f t="shared" si="175"/>
        <v>441078.49999999959</v>
      </c>
    </row>
    <row r="2755" spans="1:41" x14ac:dyDescent="0.25">
      <c r="A2755" s="1">
        <v>1036789</v>
      </c>
      <c r="B2755" s="1">
        <v>0</v>
      </c>
      <c r="C2755" s="1">
        <v>5</v>
      </c>
      <c r="D2755" s="1">
        <v>5</v>
      </c>
      <c r="E2755" s="1">
        <f t="shared" si="172"/>
        <v>10</v>
      </c>
      <c r="F2755" s="1"/>
      <c r="G2755" s="1">
        <v>1059.8</v>
      </c>
      <c r="H2755" s="1">
        <v>335.41</v>
      </c>
      <c r="I2755">
        <v>168.17</v>
      </c>
      <c r="J2755" s="1">
        <v>100.83</v>
      </c>
      <c r="K2755" s="1">
        <v>67.069999999999993</v>
      </c>
      <c r="L2755">
        <v>47.93</v>
      </c>
      <c r="M2755" s="1">
        <v>35.799999999999997</v>
      </c>
      <c r="N2755" s="1">
        <v>27.59</v>
      </c>
      <c r="O2755">
        <v>22.07</v>
      </c>
      <c r="P2755" s="1">
        <v>18.23</v>
      </c>
      <c r="Q2755" s="1">
        <v>15.98</v>
      </c>
      <c r="R2755">
        <v>14.38</v>
      </c>
      <c r="S2755" s="1">
        <v>13.74</v>
      </c>
      <c r="T2755" s="1">
        <v>13.23</v>
      </c>
      <c r="U2755">
        <v>13.25</v>
      </c>
      <c r="V2755" s="1">
        <v>13.59</v>
      </c>
      <c r="W2755" s="1">
        <v>14.56</v>
      </c>
      <c r="X2755">
        <v>15.93</v>
      </c>
      <c r="Y2755" s="1">
        <v>18.23</v>
      </c>
      <c r="Z2755" s="1">
        <v>22.07</v>
      </c>
      <c r="AA2755">
        <v>27.53</v>
      </c>
      <c r="AB2755" s="1">
        <v>35.56</v>
      </c>
      <c r="AC2755" s="1">
        <v>47.97</v>
      </c>
      <c r="AD2755">
        <v>67.209999999999994</v>
      </c>
      <c r="AE2755" s="1">
        <v>100.29</v>
      </c>
      <c r="AF2755" s="1">
        <v>168.61</v>
      </c>
      <c r="AG2755">
        <v>337.23</v>
      </c>
      <c r="AH2755" s="1">
        <v>713.61</v>
      </c>
      <c r="AJ2755">
        <f t="shared" si="173"/>
        <v>1036790</v>
      </c>
      <c r="AL2755">
        <v>5170</v>
      </c>
      <c r="AM2755">
        <v>10067.4</v>
      </c>
      <c r="AN2755">
        <f t="shared" si="174"/>
        <v>4897.3999999999996</v>
      </c>
      <c r="AO2755">
        <f t="shared" si="175"/>
        <v>446148.49999999959</v>
      </c>
    </row>
    <row r="2756" spans="1:41" x14ac:dyDescent="0.25">
      <c r="A2756" s="1">
        <v>1036788</v>
      </c>
      <c r="B2756" s="1">
        <v>2</v>
      </c>
      <c r="C2756" s="1">
        <v>6</v>
      </c>
      <c r="D2756" s="1">
        <v>9</v>
      </c>
      <c r="E2756" s="1">
        <f t="shared" si="172"/>
        <v>17</v>
      </c>
      <c r="F2756" s="1"/>
      <c r="G2756" s="1">
        <v>1037.3499999999999</v>
      </c>
      <c r="H2756" s="1">
        <v>338.96</v>
      </c>
      <c r="I2756">
        <v>167.64</v>
      </c>
      <c r="J2756" s="1">
        <v>100.72</v>
      </c>
      <c r="K2756" s="1">
        <v>66.67</v>
      </c>
      <c r="L2756">
        <v>47.86</v>
      </c>
      <c r="M2756" s="1">
        <v>35.36</v>
      </c>
      <c r="N2756" s="1">
        <v>27.85</v>
      </c>
      <c r="O2756">
        <v>22.12</v>
      </c>
      <c r="P2756" s="1">
        <v>18.23</v>
      </c>
      <c r="Q2756" s="1">
        <v>15.92</v>
      </c>
      <c r="R2756">
        <v>14.53</v>
      </c>
      <c r="S2756" s="1">
        <v>13.73</v>
      </c>
      <c r="T2756" s="1">
        <v>13.39</v>
      </c>
      <c r="U2756">
        <v>13.34</v>
      </c>
      <c r="V2756" s="1">
        <v>13.57</v>
      </c>
      <c r="W2756" s="1">
        <v>14.21</v>
      </c>
      <c r="X2756">
        <v>15.86</v>
      </c>
      <c r="Y2756" s="1">
        <v>18.27</v>
      </c>
      <c r="Z2756" s="1">
        <v>22.28</v>
      </c>
      <c r="AA2756">
        <v>27.45</v>
      </c>
      <c r="AB2756" s="1">
        <v>35.81</v>
      </c>
      <c r="AC2756" s="1">
        <v>47.22</v>
      </c>
      <c r="AD2756">
        <v>66.959999999999994</v>
      </c>
      <c r="AE2756" s="1">
        <v>99.63</v>
      </c>
      <c r="AF2756" s="1">
        <v>167.72</v>
      </c>
      <c r="AG2756">
        <v>334.24</v>
      </c>
      <c r="AH2756" s="1">
        <v>765.4</v>
      </c>
      <c r="AJ2756">
        <f t="shared" si="173"/>
        <v>1036789</v>
      </c>
      <c r="AL2756">
        <v>6540</v>
      </c>
      <c r="AM2756">
        <v>0</v>
      </c>
      <c r="AN2756">
        <f t="shared" si="174"/>
        <v>-6540</v>
      </c>
      <c r="AO2756">
        <f t="shared" si="175"/>
        <v>441251.09999999957</v>
      </c>
    </row>
    <row r="2757" spans="1:41" x14ac:dyDescent="0.25">
      <c r="A2757" s="1">
        <v>1036787</v>
      </c>
      <c r="B2757" s="1">
        <v>4</v>
      </c>
      <c r="C2757" s="1">
        <v>8</v>
      </c>
      <c r="D2757" s="1">
        <v>0</v>
      </c>
      <c r="E2757" s="1">
        <f t="shared" si="172"/>
        <v>12</v>
      </c>
      <c r="F2757" s="1"/>
      <c r="G2757" s="1">
        <v>1038.4100000000001</v>
      </c>
      <c r="H2757" s="1">
        <v>335.45</v>
      </c>
      <c r="I2757">
        <v>167.4</v>
      </c>
      <c r="J2757" s="1">
        <v>100.58</v>
      </c>
      <c r="K2757" s="1">
        <v>66.78</v>
      </c>
      <c r="L2757">
        <v>47.96</v>
      </c>
      <c r="M2757" s="1">
        <v>35.659999999999997</v>
      </c>
      <c r="N2757" s="1">
        <v>27.73</v>
      </c>
      <c r="O2757">
        <v>22.39</v>
      </c>
      <c r="P2757" s="1">
        <v>18.2</v>
      </c>
      <c r="Q2757" s="1">
        <v>15.96</v>
      </c>
      <c r="R2757">
        <v>14.57</v>
      </c>
      <c r="S2757" s="1">
        <v>13.75</v>
      </c>
      <c r="T2757" s="1">
        <v>13.35</v>
      </c>
      <c r="U2757">
        <v>13.37</v>
      </c>
      <c r="V2757" s="1">
        <v>13.67</v>
      </c>
      <c r="W2757" s="1">
        <v>14.56</v>
      </c>
      <c r="X2757">
        <v>15.92</v>
      </c>
      <c r="Y2757" s="1">
        <v>18.27</v>
      </c>
      <c r="Z2757" s="1">
        <v>21.18</v>
      </c>
      <c r="AA2757">
        <v>27.87</v>
      </c>
      <c r="AB2757" s="1">
        <v>35.51</v>
      </c>
      <c r="AC2757" s="1">
        <v>46.75</v>
      </c>
      <c r="AD2757">
        <v>63.87</v>
      </c>
      <c r="AE2757" s="1">
        <v>100.21</v>
      </c>
      <c r="AF2757" s="1">
        <v>158.13</v>
      </c>
      <c r="AG2757">
        <v>330.5</v>
      </c>
      <c r="AH2757" s="1">
        <v>691.55</v>
      </c>
      <c r="AJ2757">
        <f t="shared" si="173"/>
        <v>1036788</v>
      </c>
      <c r="AL2757">
        <v>7440</v>
      </c>
      <c r="AM2757">
        <v>10037.5</v>
      </c>
      <c r="AN2757">
        <f t="shared" si="174"/>
        <v>2597.5</v>
      </c>
      <c r="AO2757">
        <f t="shared" si="175"/>
        <v>447791.09999999957</v>
      </c>
    </row>
    <row r="2758" spans="1:41" x14ac:dyDescent="0.25">
      <c r="A2758" s="1">
        <v>1036786</v>
      </c>
      <c r="B2758" s="1">
        <v>8</v>
      </c>
      <c r="C2758" s="1">
        <v>5</v>
      </c>
      <c r="D2758" s="1">
        <v>7</v>
      </c>
      <c r="E2758" s="1">
        <f t="shared" si="172"/>
        <v>20</v>
      </c>
      <c r="F2758" s="1"/>
      <c r="G2758" s="1">
        <v>1046.44</v>
      </c>
      <c r="H2758" s="1">
        <v>330.25</v>
      </c>
      <c r="I2758">
        <v>166.56</v>
      </c>
      <c r="J2758" s="1">
        <v>99.88</v>
      </c>
      <c r="K2758" s="1">
        <v>66.45</v>
      </c>
      <c r="L2758">
        <v>47.69</v>
      </c>
      <c r="M2758" s="1">
        <v>34.270000000000003</v>
      </c>
      <c r="N2758" s="1">
        <v>27.91</v>
      </c>
      <c r="O2758">
        <v>22.31</v>
      </c>
      <c r="P2758" s="1">
        <v>18.2</v>
      </c>
      <c r="Q2758" s="1">
        <v>15.79</v>
      </c>
      <c r="R2758">
        <v>14.51</v>
      </c>
      <c r="S2758" s="1">
        <v>13.71</v>
      </c>
      <c r="T2758" s="1">
        <v>13.26</v>
      </c>
      <c r="U2758">
        <v>13.41</v>
      </c>
      <c r="V2758" s="1">
        <v>13.8</v>
      </c>
      <c r="W2758" s="1">
        <v>14.57</v>
      </c>
      <c r="X2758">
        <v>15.99</v>
      </c>
      <c r="Y2758" s="1">
        <v>18.239999999999998</v>
      </c>
      <c r="Z2758" s="1">
        <v>22.29</v>
      </c>
      <c r="AA2758">
        <v>27.12</v>
      </c>
      <c r="AB2758" s="1">
        <v>35.44</v>
      </c>
      <c r="AC2758" s="1">
        <v>46.96</v>
      </c>
      <c r="AD2758">
        <v>66.61</v>
      </c>
      <c r="AE2758" s="1">
        <v>97.1</v>
      </c>
      <c r="AF2758" s="1">
        <v>166.87</v>
      </c>
      <c r="AG2758">
        <v>333.79</v>
      </c>
      <c r="AH2758" s="1">
        <v>691.05</v>
      </c>
      <c r="AJ2758">
        <f t="shared" si="173"/>
        <v>1036787</v>
      </c>
      <c r="AL2758">
        <v>6890</v>
      </c>
      <c r="AM2758">
        <v>0</v>
      </c>
      <c r="AN2758">
        <f t="shared" si="174"/>
        <v>-6890</v>
      </c>
      <c r="AO2758">
        <f t="shared" si="175"/>
        <v>445193.59999999957</v>
      </c>
    </row>
    <row r="2759" spans="1:41" x14ac:dyDescent="0.25">
      <c r="A2759" s="1">
        <v>1036785</v>
      </c>
      <c r="B2759" s="1">
        <v>5</v>
      </c>
      <c r="C2759" s="1">
        <v>2</v>
      </c>
      <c r="D2759" s="1">
        <v>1</v>
      </c>
      <c r="E2759" s="1">
        <f t="shared" si="172"/>
        <v>8</v>
      </c>
      <c r="F2759" s="1"/>
      <c r="G2759" s="1">
        <v>1024.52</v>
      </c>
      <c r="H2759" s="1">
        <v>325.61</v>
      </c>
      <c r="I2759">
        <v>164.16</v>
      </c>
      <c r="J2759" s="1">
        <v>97.85</v>
      </c>
      <c r="K2759" s="1">
        <v>66.61</v>
      </c>
      <c r="L2759">
        <v>46.96</v>
      </c>
      <c r="M2759" s="1">
        <v>35.71</v>
      </c>
      <c r="N2759" s="1">
        <v>27.59</v>
      </c>
      <c r="O2759">
        <v>22.26</v>
      </c>
      <c r="P2759" s="1">
        <v>18.14</v>
      </c>
      <c r="Q2759" s="1">
        <v>15.85</v>
      </c>
      <c r="R2759">
        <v>14.43</v>
      </c>
      <c r="S2759" s="1">
        <v>13.75</v>
      </c>
      <c r="T2759" s="1">
        <v>13.31</v>
      </c>
      <c r="U2759">
        <v>13.22</v>
      </c>
      <c r="V2759" s="1">
        <v>13.76</v>
      </c>
      <c r="W2759" s="1">
        <v>14.57</v>
      </c>
      <c r="X2759">
        <v>15.87</v>
      </c>
      <c r="Y2759" s="1">
        <v>18.350000000000001</v>
      </c>
      <c r="Z2759" s="1">
        <v>22.33</v>
      </c>
      <c r="AA2759">
        <v>27.6</v>
      </c>
      <c r="AB2759" s="1">
        <v>35.75</v>
      </c>
      <c r="AC2759" s="1">
        <v>47.4</v>
      </c>
      <c r="AD2759">
        <v>66.64</v>
      </c>
      <c r="AE2759" s="1">
        <v>99.46</v>
      </c>
      <c r="AF2759" s="1">
        <v>166.57</v>
      </c>
      <c r="AG2759">
        <v>333.19</v>
      </c>
      <c r="AH2759" s="1">
        <v>599.88</v>
      </c>
      <c r="AJ2759">
        <f t="shared" si="173"/>
        <v>1036786</v>
      </c>
      <c r="AL2759">
        <v>3890</v>
      </c>
      <c r="AM2759">
        <v>10017</v>
      </c>
      <c r="AN2759">
        <f t="shared" si="174"/>
        <v>6127</v>
      </c>
      <c r="AO2759">
        <f t="shared" si="175"/>
        <v>452083.59999999957</v>
      </c>
    </row>
    <row r="2760" spans="1:41" x14ac:dyDescent="0.25">
      <c r="A2760" s="1">
        <v>1036784</v>
      </c>
      <c r="B2760" s="1">
        <v>2</v>
      </c>
      <c r="C2760" s="1">
        <v>4</v>
      </c>
      <c r="D2760" s="1">
        <v>5</v>
      </c>
      <c r="E2760" s="1">
        <f t="shared" si="172"/>
        <v>11</v>
      </c>
      <c r="F2760" s="1"/>
      <c r="G2760" s="1">
        <v>1012.32</v>
      </c>
      <c r="H2760" s="1">
        <v>337.8</v>
      </c>
      <c r="I2760">
        <v>167.98</v>
      </c>
      <c r="J2760" s="1">
        <v>101.34</v>
      </c>
      <c r="K2760" s="1">
        <v>66.98</v>
      </c>
      <c r="L2760">
        <v>48.08</v>
      </c>
      <c r="M2760" s="1">
        <v>35.880000000000003</v>
      </c>
      <c r="N2760" s="1">
        <v>27.98</v>
      </c>
      <c r="O2760">
        <v>22.18</v>
      </c>
      <c r="P2760" s="1">
        <v>18.34</v>
      </c>
      <c r="Q2760" s="1">
        <v>15.94</v>
      </c>
      <c r="R2760">
        <v>14.57</v>
      </c>
      <c r="S2760" s="1">
        <v>13.78</v>
      </c>
      <c r="T2760" s="1">
        <v>13.42</v>
      </c>
      <c r="U2760">
        <v>12.73</v>
      </c>
      <c r="V2760" s="1">
        <v>13.77</v>
      </c>
      <c r="W2760" s="1">
        <v>14.6</v>
      </c>
      <c r="X2760">
        <v>15.94</v>
      </c>
      <c r="Y2760" s="1">
        <v>18.13</v>
      </c>
      <c r="Z2760" s="1">
        <v>22.32</v>
      </c>
      <c r="AA2760">
        <v>27.38</v>
      </c>
      <c r="AB2760" s="1">
        <v>35.880000000000003</v>
      </c>
      <c r="AC2760" s="1">
        <v>45.46</v>
      </c>
      <c r="AD2760">
        <v>67.069999999999993</v>
      </c>
      <c r="AE2760" s="1">
        <v>99.46</v>
      </c>
      <c r="AF2760" s="1">
        <v>168.18</v>
      </c>
      <c r="AG2760">
        <v>336.91</v>
      </c>
      <c r="AH2760" s="1">
        <v>625.44000000000005</v>
      </c>
      <c r="AJ2760">
        <f t="shared" si="173"/>
        <v>1036785</v>
      </c>
      <c r="AL2760">
        <v>7570</v>
      </c>
      <c r="AM2760">
        <v>10053.300000000001</v>
      </c>
      <c r="AN2760">
        <f t="shared" si="174"/>
        <v>2483.3000000000011</v>
      </c>
      <c r="AO2760">
        <f t="shared" si="175"/>
        <v>445956.59999999957</v>
      </c>
    </row>
    <row r="2761" spans="1:41" x14ac:dyDescent="0.25">
      <c r="A2761" s="1">
        <v>1036783</v>
      </c>
      <c r="B2761" s="1">
        <v>1</v>
      </c>
      <c r="C2761" s="1">
        <v>2</v>
      </c>
      <c r="D2761" s="1">
        <v>8</v>
      </c>
      <c r="E2761" s="1">
        <f t="shared" si="172"/>
        <v>11</v>
      </c>
      <c r="F2761" s="1"/>
      <c r="G2761" s="1">
        <v>1035.8900000000001</v>
      </c>
      <c r="H2761" s="1">
        <v>336.25</v>
      </c>
      <c r="I2761">
        <v>167.51</v>
      </c>
      <c r="J2761" s="1">
        <v>99.95</v>
      </c>
      <c r="K2761" s="1">
        <v>66.760000000000005</v>
      </c>
      <c r="L2761">
        <v>47.79</v>
      </c>
      <c r="M2761" s="1">
        <v>35.57</v>
      </c>
      <c r="N2761" s="1">
        <v>27.61</v>
      </c>
      <c r="O2761">
        <v>22.08</v>
      </c>
      <c r="P2761" s="1">
        <v>18.23</v>
      </c>
      <c r="Q2761" s="1">
        <v>15.92</v>
      </c>
      <c r="R2761">
        <v>14.48</v>
      </c>
      <c r="S2761" s="1">
        <v>13.74</v>
      </c>
      <c r="T2761" s="1">
        <v>13.39</v>
      </c>
      <c r="U2761">
        <v>13.38</v>
      </c>
      <c r="V2761" s="1">
        <v>13.72</v>
      </c>
      <c r="W2761" s="1">
        <v>14.42</v>
      </c>
      <c r="X2761">
        <v>15.78</v>
      </c>
      <c r="Y2761" s="1">
        <v>18.2</v>
      </c>
      <c r="Z2761" s="1">
        <v>22.1</v>
      </c>
      <c r="AA2761">
        <v>27.54</v>
      </c>
      <c r="AB2761" s="1">
        <v>35.590000000000003</v>
      </c>
      <c r="AC2761" s="1">
        <v>47.44</v>
      </c>
      <c r="AD2761">
        <v>66.25</v>
      </c>
      <c r="AE2761" s="1">
        <v>100.35</v>
      </c>
      <c r="AF2761" s="1">
        <v>167.57</v>
      </c>
      <c r="AG2761">
        <v>335.16</v>
      </c>
      <c r="AH2761" s="1">
        <v>584.79999999999995</v>
      </c>
      <c r="AJ2761">
        <f t="shared" si="173"/>
        <v>1036784</v>
      </c>
      <c r="AL2761">
        <v>5340</v>
      </c>
      <c r="AM2761">
        <v>0</v>
      </c>
      <c r="AN2761">
        <f t="shared" si="174"/>
        <v>-5340</v>
      </c>
      <c r="AO2761">
        <f t="shared" si="175"/>
        <v>443473.29999999958</v>
      </c>
    </row>
    <row r="2762" spans="1:41" x14ac:dyDescent="0.25">
      <c r="A2762" s="1">
        <v>1036782</v>
      </c>
      <c r="B2762" s="1">
        <v>6</v>
      </c>
      <c r="C2762" s="1">
        <v>1</v>
      </c>
      <c r="D2762" s="1">
        <v>1</v>
      </c>
      <c r="E2762" s="1">
        <f t="shared" si="172"/>
        <v>8</v>
      </c>
      <c r="F2762" s="1"/>
      <c r="G2762" s="1">
        <v>1004.65</v>
      </c>
      <c r="H2762" s="1">
        <v>330.83</v>
      </c>
      <c r="I2762">
        <v>167.29</v>
      </c>
      <c r="J2762" s="1">
        <v>99.67</v>
      </c>
      <c r="K2762" s="1">
        <v>65.5</v>
      </c>
      <c r="L2762">
        <v>47.8</v>
      </c>
      <c r="M2762" s="1">
        <v>35.799999999999997</v>
      </c>
      <c r="N2762" s="1">
        <v>27.41</v>
      </c>
      <c r="O2762">
        <v>22.1</v>
      </c>
      <c r="P2762" s="1">
        <v>18.260000000000002</v>
      </c>
      <c r="Q2762" s="1">
        <v>15.92</v>
      </c>
      <c r="R2762">
        <v>14.48</v>
      </c>
      <c r="S2762" s="1">
        <v>13.74</v>
      </c>
      <c r="T2762" s="1">
        <v>13.3</v>
      </c>
      <c r="U2762">
        <v>13.37</v>
      </c>
      <c r="V2762" s="1">
        <v>13.78</v>
      </c>
      <c r="W2762" s="1">
        <v>14.52</v>
      </c>
      <c r="X2762">
        <v>15.91</v>
      </c>
      <c r="Y2762" s="1">
        <v>18.27</v>
      </c>
      <c r="Z2762" s="1">
        <v>22.27</v>
      </c>
      <c r="AA2762">
        <v>27.65</v>
      </c>
      <c r="AB2762" s="1">
        <v>35.409999999999997</v>
      </c>
      <c r="AC2762" s="1">
        <v>45.75</v>
      </c>
      <c r="AD2762">
        <v>66.39</v>
      </c>
      <c r="AE2762" s="1">
        <v>97.14</v>
      </c>
      <c r="AF2762" s="1">
        <v>167.38</v>
      </c>
      <c r="AG2762">
        <v>335.57</v>
      </c>
      <c r="AH2762" s="1">
        <v>599.11</v>
      </c>
      <c r="AJ2762">
        <f t="shared" si="173"/>
        <v>1036783</v>
      </c>
      <c r="AL2762">
        <v>6360</v>
      </c>
      <c r="AM2762">
        <v>0</v>
      </c>
      <c r="AN2762">
        <f t="shared" si="174"/>
        <v>-6360</v>
      </c>
      <c r="AO2762">
        <f t="shared" si="175"/>
        <v>448813.29999999958</v>
      </c>
    </row>
    <row r="2763" spans="1:41" x14ac:dyDescent="0.25">
      <c r="A2763" s="1">
        <v>1036781</v>
      </c>
      <c r="B2763" s="1">
        <v>0</v>
      </c>
      <c r="C2763" s="1">
        <v>5</v>
      </c>
      <c r="D2763" s="1">
        <v>0</v>
      </c>
      <c r="E2763" s="1">
        <f t="shared" si="172"/>
        <v>5</v>
      </c>
      <c r="F2763" s="1"/>
      <c r="G2763" s="1">
        <v>1024.17</v>
      </c>
      <c r="H2763" s="1">
        <v>331.39</v>
      </c>
      <c r="I2763">
        <v>167.29</v>
      </c>
      <c r="J2763" s="1">
        <v>100.36</v>
      </c>
      <c r="K2763" s="1">
        <v>65.97</v>
      </c>
      <c r="L2763">
        <v>47.79</v>
      </c>
      <c r="M2763" s="1">
        <v>35.979999999999997</v>
      </c>
      <c r="N2763" s="1">
        <v>27.42</v>
      </c>
      <c r="O2763">
        <v>21.98</v>
      </c>
      <c r="P2763" s="1">
        <v>18.079999999999998</v>
      </c>
      <c r="Q2763" s="1">
        <v>15.91</v>
      </c>
      <c r="R2763">
        <v>14.54</v>
      </c>
      <c r="S2763" s="1">
        <v>13.74</v>
      </c>
      <c r="T2763" s="1">
        <v>13.33</v>
      </c>
      <c r="U2763">
        <v>13.38</v>
      </c>
      <c r="V2763" s="1">
        <v>13.76</v>
      </c>
      <c r="W2763" s="1">
        <v>14.55</v>
      </c>
      <c r="X2763">
        <v>15.93</v>
      </c>
      <c r="Y2763" s="1">
        <v>18.27</v>
      </c>
      <c r="Z2763" s="1">
        <v>22.1</v>
      </c>
      <c r="AA2763">
        <v>27.12</v>
      </c>
      <c r="AB2763" s="1">
        <v>35.21</v>
      </c>
      <c r="AC2763" s="1">
        <v>47</v>
      </c>
      <c r="AD2763">
        <v>67.28</v>
      </c>
      <c r="AE2763" s="1">
        <v>99.89</v>
      </c>
      <c r="AF2763" s="1">
        <v>167.27</v>
      </c>
      <c r="AG2763">
        <v>334.56</v>
      </c>
      <c r="AH2763" s="1">
        <v>615.04999999999995</v>
      </c>
      <c r="AJ2763">
        <f t="shared" si="173"/>
        <v>1036782</v>
      </c>
      <c r="AL2763">
        <v>6300</v>
      </c>
      <c r="AM2763">
        <v>10035.9</v>
      </c>
      <c r="AN2763">
        <f t="shared" si="174"/>
        <v>3735.8999999999996</v>
      </c>
      <c r="AO2763">
        <f t="shared" si="175"/>
        <v>455173.29999999958</v>
      </c>
    </row>
    <row r="2764" spans="1:41" x14ac:dyDescent="0.25">
      <c r="A2764" s="1">
        <v>1036780</v>
      </c>
      <c r="B2764" s="1">
        <v>3</v>
      </c>
      <c r="C2764" s="1">
        <v>7</v>
      </c>
      <c r="D2764" s="1">
        <v>8</v>
      </c>
      <c r="E2764" s="1">
        <f t="shared" si="172"/>
        <v>18</v>
      </c>
      <c r="F2764" s="1"/>
      <c r="G2764" s="1">
        <v>1085.96</v>
      </c>
      <c r="H2764" s="1">
        <v>336.08</v>
      </c>
      <c r="I2764">
        <v>167</v>
      </c>
      <c r="J2764" s="1">
        <v>100.26</v>
      </c>
      <c r="K2764" s="1">
        <v>66.73</v>
      </c>
      <c r="L2764">
        <v>47.67</v>
      </c>
      <c r="M2764" s="1">
        <v>35.79</v>
      </c>
      <c r="N2764" s="1">
        <v>27.82</v>
      </c>
      <c r="O2764">
        <v>21.92</v>
      </c>
      <c r="P2764" s="1">
        <v>18.190000000000001</v>
      </c>
      <c r="Q2764" s="1">
        <v>15.91</v>
      </c>
      <c r="R2764">
        <v>14.52</v>
      </c>
      <c r="S2764" s="1">
        <v>13.71</v>
      </c>
      <c r="T2764" s="1">
        <v>13.34</v>
      </c>
      <c r="U2764">
        <v>13.37</v>
      </c>
      <c r="V2764" s="1">
        <v>13.74</v>
      </c>
      <c r="W2764" s="1">
        <v>14.53</v>
      </c>
      <c r="X2764">
        <v>15.81</v>
      </c>
      <c r="Y2764" s="1">
        <v>17.920000000000002</v>
      </c>
      <c r="Z2764" s="1">
        <v>22.12</v>
      </c>
      <c r="AA2764">
        <v>27.48</v>
      </c>
      <c r="AB2764" s="1">
        <v>35.450000000000003</v>
      </c>
      <c r="AC2764" s="1">
        <v>47.07</v>
      </c>
      <c r="AD2764">
        <v>66.89</v>
      </c>
      <c r="AE2764" s="1">
        <v>99.27</v>
      </c>
      <c r="AF2764" s="1">
        <v>167.39</v>
      </c>
      <c r="AG2764">
        <v>334.83</v>
      </c>
      <c r="AH2764" s="1">
        <v>922.53</v>
      </c>
      <c r="AJ2764">
        <f t="shared" si="173"/>
        <v>1036781</v>
      </c>
      <c r="AL2764">
        <v>6960</v>
      </c>
      <c r="AM2764">
        <v>0</v>
      </c>
      <c r="AN2764">
        <f t="shared" si="174"/>
        <v>-6960</v>
      </c>
      <c r="AO2764">
        <f t="shared" si="175"/>
        <v>451437.39999999956</v>
      </c>
    </row>
    <row r="2765" spans="1:41" x14ac:dyDescent="0.25">
      <c r="A2765" s="1">
        <v>1036779</v>
      </c>
      <c r="B2765" s="1">
        <v>9</v>
      </c>
      <c r="C2765" s="1">
        <v>7</v>
      </c>
      <c r="D2765" s="1">
        <v>7</v>
      </c>
      <c r="E2765" s="1">
        <f t="shared" si="172"/>
        <v>23</v>
      </c>
      <c r="F2765" s="1"/>
      <c r="G2765" s="1">
        <v>1052</v>
      </c>
      <c r="H2765" s="1">
        <v>338.65</v>
      </c>
      <c r="I2765">
        <v>168.25</v>
      </c>
      <c r="J2765" s="1">
        <v>99.9</v>
      </c>
      <c r="K2765" s="1">
        <v>66.78</v>
      </c>
      <c r="L2765">
        <v>47.05</v>
      </c>
      <c r="M2765" s="1">
        <v>35.58</v>
      </c>
      <c r="N2765" s="1">
        <v>27.59</v>
      </c>
      <c r="O2765">
        <v>21.65</v>
      </c>
      <c r="P2765" s="1">
        <v>18.079999999999998</v>
      </c>
      <c r="Q2765" s="1">
        <v>16</v>
      </c>
      <c r="R2765">
        <v>14.55</v>
      </c>
      <c r="S2765" s="1">
        <v>13.82</v>
      </c>
      <c r="T2765" s="1">
        <v>13.43</v>
      </c>
      <c r="U2765">
        <v>13.42</v>
      </c>
      <c r="V2765" s="1">
        <v>13.79</v>
      </c>
      <c r="W2765" s="1">
        <v>14.59</v>
      </c>
      <c r="X2765">
        <v>15.9</v>
      </c>
      <c r="Y2765" s="1">
        <v>18.25</v>
      </c>
      <c r="Z2765" s="1">
        <v>21.77</v>
      </c>
      <c r="AA2765">
        <v>27.31</v>
      </c>
      <c r="AB2765" s="1">
        <v>34.81</v>
      </c>
      <c r="AC2765" s="1">
        <v>47.17</v>
      </c>
      <c r="AD2765">
        <v>65.88</v>
      </c>
      <c r="AE2765" s="1">
        <v>99.51</v>
      </c>
      <c r="AF2765" s="1">
        <v>167.3</v>
      </c>
      <c r="AG2765">
        <v>334.93</v>
      </c>
      <c r="AH2765" s="1">
        <v>648.53</v>
      </c>
      <c r="AJ2765">
        <f t="shared" si="173"/>
        <v>1036780</v>
      </c>
      <c r="AL2765">
        <v>6490</v>
      </c>
      <c r="AM2765">
        <v>0</v>
      </c>
      <c r="AN2765">
        <f t="shared" si="174"/>
        <v>-6490</v>
      </c>
      <c r="AO2765">
        <f t="shared" si="175"/>
        <v>458397.39999999956</v>
      </c>
    </row>
    <row r="2766" spans="1:41" x14ac:dyDescent="0.25">
      <c r="A2766" s="1">
        <v>1036778</v>
      </c>
      <c r="B2766" s="1">
        <v>0</v>
      </c>
      <c r="C2766" s="1">
        <v>4</v>
      </c>
      <c r="D2766" s="1">
        <v>1</v>
      </c>
      <c r="E2766" s="1">
        <f t="shared" si="172"/>
        <v>5</v>
      </c>
      <c r="F2766" s="1"/>
      <c r="G2766" s="1">
        <v>1045.01</v>
      </c>
      <c r="H2766" s="1">
        <v>336.14</v>
      </c>
      <c r="I2766">
        <v>167.96</v>
      </c>
      <c r="J2766" s="1">
        <v>96.43</v>
      </c>
      <c r="K2766" s="1">
        <v>67.34</v>
      </c>
      <c r="L2766">
        <v>47.95</v>
      </c>
      <c r="M2766" s="1">
        <v>35.729999999999997</v>
      </c>
      <c r="N2766" s="1">
        <v>27.61</v>
      </c>
      <c r="O2766">
        <v>21.84</v>
      </c>
      <c r="P2766" s="1">
        <v>18.260000000000002</v>
      </c>
      <c r="Q2766" s="1">
        <v>15.92</v>
      </c>
      <c r="R2766">
        <v>14.54</v>
      </c>
      <c r="S2766" s="1">
        <v>13.74</v>
      </c>
      <c r="T2766" s="1">
        <v>13.37</v>
      </c>
      <c r="U2766">
        <v>13.36</v>
      </c>
      <c r="V2766" s="1">
        <v>13.74</v>
      </c>
      <c r="W2766" s="1">
        <v>14.53</v>
      </c>
      <c r="X2766">
        <v>15.92</v>
      </c>
      <c r="Y2766" s="1">
        <v>18.05</v>
      </c>
      <c r="Z2766" s="1">
        <v>21.51</v>
      </c>
      <c r="AA2766">
        <v>27.78</v>
      </c>
      <c r="AB2766" s="1">
        <v>35.770000000000003</v>
      </c>
      <c r="AC2766" s="1">
        <v>47.99</v>
      </c>
      <c r="AD2766">
        <v>66.08</v>
      </c>
      <c r="AE2766" s="1">
        <v>97.85</v>
      </c>
      <c r="AF2766" s="1">
        <v>167.89</v>
      </c>
      <c r="AG2766">
        <v>334.53</v>
      </c>
      <c r="AH2766" s="1">
        <v>746.88</v>
      </c>
      <c r="AJ2766">
        <f t="shared" si="173"/>
        <v>1036779</v>
      </c>
      <c r="AL2766">
        <v>7830</v>
      </c>
      <c r="AM2766">
        <v>10069.5</v>
      </c>
      <c r="AN2766">
        <f t="shared" si="174"/>
        <v>2239.5</v>
      </c>
      <c r="AO2766">
        <f t="shared" si="175"/>
        <v>464887.39999999956</v>
      </c>
    </row>
    <row r="2767" spans="1:41" x14ac:dyDescent="0.25">
      <c r="A2767" s="1">
        <v>1036777</v>
      </c>
      <c r="B2767" s="1">
        <v>6</v>
      </c>
      <c r="C2767" s="1">
        <v>8</v>
      </c>
      <c r="D2767" s="1">
        <v>5</v>
      </c>
      <c r="E2767" s="1">
        <f t="shared" si="172"/>
        <v>19</v>
      </c>
      <c r="F2767" s="1"/>
      <c r="G2767" s="1">
        <v>1111.58</v>
      </c>
      <c r="H2767" s="1">
        <v>338.98</v>
      </c>
      <c r="I2767">
        <v>167.69</v>
      </c>
      <c r="J2767" s="1">
        <v>99.71</v>
      </c>
      <c r="K2767" s="1">
        <v>66.98</v>
      </c>
      <c r="L2767">
        <v>46.52</v>
      </c>
      <c r="M2767" s="1">
        <v>34.76</v>
      </c>
      <c r="N2767" s="1">
        <v>27.64</v>
      </c>
      <c r="O2767">
        <v>22.34</v>
      </c>
      <c r="P2767" s="1">
        <v>18.100000000000001</v>
      </c>
      <c r="Q2767" s="1">
        <v>15.94</v>
      </c>
      <c r="R2767">
        <v>14.46</v>
      </c>
      <c r="S2767" s="1">
        <v>13.74</v>
      </c>
      <c r="T2767" s="1">
        <v>13.23</v>
      </c>
      <c r="U2767">
        <v>13.35</v>
      </c>
      <c r="V2767" s="1">
        <v>13.8</v>
      </c>
      <c r="W2767" s="1">
        <v>14.43</v>
      </c>
      <c r="X2767">
        <v>15.81</v>
      </c>
      <c r="Y2767" s="1">
        <v>18.21</v>
      </c>
      <c r="Z2767" s="1">
        <v>22.03</v>
      </c>
      <c r="AA2767">
        <v>27.96</v>
      </c>
      <c r="AB2767" s="1">
        <v>35.729999999999997</v>
      </c>
      <c r="AC2767" s="1">
        <v>47.76</v>
      </c>
      <c r="AD2767">
        <v>66.33</v>
      </c>
      <c r="AE2767" s="1">
        <v>100.39</v>
      </c>
      <c r="AF2767" s="1">
        <v>166.66</v>
      </c>
      <c r="AG2767">
        <v>335.5</v>
      </c>
      <c r="AH2767" s="1">
        <v>909.28</v>
      </c>
      <c r="AJ2767">
        <f t="shared" si="173"/>
        <v>1036778</v>
      </c>
      <c r="AL2767">
        <v>5070</v>
      </c>
      <c r="AM2767">
        <v>0</v>
      </c>
      <c r="AN2767">
        <f t="shared" si="174"/>
        <v>-5070</v>
      </c>
      <c r="AO2767">
        <f t="shared" si="175"/>
        <v>462647.89999999956</v>
      </c>
    </row>
    <row r="2768" spans="1:41" x14ac:dyDescent="0.25">
      <c r="A2768" s="1">
        <v>1036776</v>
      </c>
      <c r="B2768" s="1">
        <v>9</v>
      </c>
      <c r="C2768" s="1">
        <v>4</v>
      </c>
      <c r="D2768" s="1">
        <v>3</v>
      </c>
      <c r="E2768" s="1">
        <f t="shared" si="172"/>
        <v>16</v>
      </c>
      <c r="F2768" s="1"/>
      <c r="G2768" s="1">
        <v>1080.53</v>
      </c>
      <c r="H2768" s="1">
        <v>342.48</v>
      </c>
      <c r="I2768">
        <v>168.02</v>
      </c>
      <c r="J2768" s="1">
        <v>100.87</v>
      </c>
      <c r="K2768" s="1">
        <v>66.77</v>
      </c>
      <c r="L2768">
        <v>47.87</v>
      </c>
      <c r="M2768" s="1">
        <v>35.42</v>
      </c>
      <c r="N2768" s="1">
        <v>27.68</v>
      </c>
      <c r="O2768">
        <v>21.82</v>
      </c>
      <c r="P2768" s="1">
        <v>18.18</v>
      </c>
      <c r="Q2768" s="1">
        <v>15.98</v>
      </c>
      <c r="R2768">
        <v>14.51</v>
      </c>
      <c r="S2768" s="1">
        <v>13.79</v>
      </c>
      <c r="T2768" s="1">
        <v>13.44</v>
      </c>
      <c r="U2768">
        <v>13.24</v>
      </c>
      <c r="V2768" s="1">
        <v>13.77</v>
      </c>
      <c r="W2768" s="1">
        <v>14.53</v>
      </c>
      <c r="X2768">
        <v>15.88</v>
      </c>
      <c r="Y2768" s="1">
        <v>18.100000000000001</v>
      </c>
      <c r="Z2768" s="1">
        <v>21.51</v>
      </c>
      <c r="AA2768">
        <v>27.66</v>
      </c>
      <c r="AB2768" s="1">
        <v>35.700000000000003</v>
      </c>
      <c r="AC2768" s="1">
        <v>47.59</v>
      </c>
      <c r="AD2768">
        <v>66.67</v>
      </c>
      <c r="AE2768" s="1">
        <v>96.59</v>
      </c>
      <c r="AF2768" s="1">
        <v>168.18</v>
      </c>
      <c r="AG2768">
        <v>337.86</v>
      </c>
      <c r="AH2768" s="1">
        <v>926.57</v>
      </c>
      <c r="AJ2768">
        <f t="shared" si="173"/>
        <v>1036777</v>
      </c>
      <c r="AL2768">
        <v>5650</v>
      </c>
      <c r="AM2768">
        <v>10025.699999999999</v>
      </c>
      <c r="AN2768">
        <f t="shared" si="174"/>
        <v>4375.6999999999989</v>
      </c>
      <c r="AO2768">
        <f t="shared" si="175"/>
        <v>467717.89999999956</v>
      </c>
    </row>
    <row r="2769" spans="1:41" x14ac:dyDescent="0.25">
      <c r="A2769" s="1">
        <v>1036775</v>
      </c>
      <c r="B2769" s="1">
        <v>2</v>
      </c>
      <c r="C2769" s="1">
        <v>3</v>
      </c>
      <c r="D2769" s="1">
        <v>3</v>
      </c>
      <c r="E2769" s="1">
        <f t="shared" si="172"/>
        <v>8</v>
      </c>
      <c r="F2769" s="1"/>
      <c r="G2769" s="1">
        <v>1171.8</v>
      </c>
      <c r="H2769" s="1">
        <v>339.89</v>
      </c>
      <c r="I2769">
        <v>167.59</v>
      </c>
      <c r="J2769" s="1">
        <v>100.65</v>
      </c>
      <c r="K2769" s="1">
        <v>67.02</v>
      </c>
      <c r="L2769">
        <v>47.89</v>
      </c>
      <c r="M2769" s="1">
        <v>35.369999999999997</v>
      </c>
      <c r="N2769" s="1">
        <v>27.27</v>
      </c>
      <c r="O2769">
        <v>22.06</v>
      </c>
      <c r="P2769" s="1">
        <v>18.14</v>
      </c>
      <c r="Q2769" s="1">
        <v>16.010000000000002</v>
      </c>
      <c r="R2769">
        <v>14.43</v>
      </c>
      <c r="S2769" s="1">
        <v>13.83</v>
      </c>
      <c r="T2769" s="1">
        <v>13.42</v>
      </c>
      <c r="U2769">
        <v>13.24</v>
      </c>
      <c r="V2769" s="1">
        <v>13.7</v>
      </c>
      <c r="W2769" s="1">
        <v>14.47</v>
      </c>
      <c r="X2769">
        <v>15.91</v>
      </c>
      <c r="Y2769" s="1">
        <v>18.2</v>
      </c>
      <c r="Z2769" s="1">
        <v>22.01</v>
      </c>
      <c r="AA2769">
        <v>27.15</v>
      </c>
      <c r="AB2769" s="1">
        <v>35.729999999999997</v>
      </c>
      <c r="AC2769" s="1">
        <v>46.61</v>
      </c>
      <c r="AD2769">
        <v>67.08</v>
      </c>
      <c r="AE2769" s="1">
        <v>100.48</v>
      </c>
      <c r="AF2769" s="1">
        <v>168.68</v>
      </c>
      <c r="AG2769">
        <v>337.43</v>
      </c>
      <c r="AH2769" s="1">
        <v>922.17</v>
      </c>
      <c r="AJ2769">
        <f t="shared" si="173"/>
        <v>1036776</v>
      </c>
      <c r="AL2769">
        <v>5200</v>
      </c>
      <c r="AM2769">
        <v>0</v>
      </c>
      <c r="AN2769">
        <f t="shared" si="174"/>
        <v>-5200</v>
      </c>
      <c r="AO2769">
        <f t="shared" si="175"/>
        <v>463342.19999999955</v>
      </c>
    </row>
    <row r="2770" spans="1:41" x14ac:dyDescent="0.25">
      <c r="A2770" s="1">
        <v>1036774</v>
      </c>
      <c r="B2770" s="1">
        <v>8</v>
      </c>
      <c r="C2770" s="1">
        <v>4</v>
      </c>
      <c r="D2770" s="1">
        <v>6</v>
      </c>
      <c r="E2770" s="1">
        <f t="shared" si="172"/>
        <v>18</v>
      </c>
      <c r="F2770" s="1"/>
      <c r="G2770" s="1">
        <v>1139.3499999999999</v>
      </c>
      <c r="H2770" s="1">
        <v>359.67</v>
      </c>
      <c r="I2770">
        <v>168.82</v>
      </c>
      <c r="J2770" s="1">
        <v>101.95</v>
      </c>
      <c r="K2770" s="1">
        <v>67.38</v>
      </c>
      <c r="L2770">
        <v>48.21</v>
      </c>
      <c r="M2770" s="1">
        <v>35.51</v>
      </c>
      <c r="N2770" s="1">
        <v>27.97</v>
      </c>
      <c r="O2770">
        <v>22.15</v>
      </c>
      <c r="P2770" s="1">
        <v>18.28</v>
      </c>
      <c r="Q2770" s="1">
        <v>15.97</v>
      </c>
      <c r="R2770">
        <v>14.51</v>
      </c>
      <c r="S2770" s="1">
        <v>13.73</v>
      </c>
      <c r="T2770" s="1">
        <v>13.45</v>
      </c>
      <c r="U2770">
        <v>13.09</v>
      </c>
      <c r="V2770" s="1">
        <v>13.77</v>
      </c>
      <c r="W2770" s="1">
        <v>14.18</v>
      </c>
      <c r="X2770">
        <v>15.78</v>
      </c>
      <c r="Y2770" s="1">
        <v>17.989999999999998</v>
      </c>
      <c r="Z2770" s="1">
        <v>22.06</v>
      </c>
      <c r="AA2770">
        <v>27.7</v>
      </c>
      <c r="AB2770" s="1">
        <v>35.82</v>
      </c>
      <c r="AC2770" s="1">
        <v>47.37</v>
      </c>
      <c r="AD2770">
        <v>67.23</v>
      </c>
      <c r="AE2770" s="1">
        <v>100.27</v>
      </c>
      <c r="AF2770" s="1">
        <v>169.82</v>
      </c>
      <c r="AG2770">
        <v>336.39</v>
      </c>
      <c r="AH2770" s="1">
        <v>746.04</v>
      </c>
      <c r="AJ2770">
        <f t="shared" si="173"/>
        <v>1036775</v>
      </c>
      <c r="AL2770">
        <v>5620</v>
      </c>
      <c r="AM2770">
        <v>0</v>
      </c>
      <c r="AN2770">
        <f t="shared" si="174"/>
        <v>-5620</v>
      </c>
      <c r="AO2770">
        <f t="shared" si="175"/>
        <v>468542.19999999955</v>
      </c>
    </row>
    <row r="2771" spans="1:41" x14ac:dyDescent="0.25">
      <c r="A2771" s="1">
        <v>1036773</v>
      </c>
      <c r="B2771" s="1">
        <v>0</v>
      </c>
      <c r="C2771" s="1">
        <v>8</v>
      </c>
      <c r="D2771" s="1">
        <v>5</v>
      </c>
      <c r="E2771" s="1">
        <f t="shared" si="172"/>
        <v>13</v>
      </c>
      <c r="F2771" s="1"/>
      <c r="G2771" s="1">
        <v>1098.56</v>
      </c>
      <c r="H2771" s="1">
        <v>345.33</v>
      </c>
      <c r="I2771">
        <v>166.62</v>
      </c>
      <c r="J2771" s="1">
        <v>101.07</v>
      </c>
      <c r="K2771" s="1">
        <v>67.010000000000005</v>
      </c>
      <c r="L2771">
        <v>47.85</v>
      </c>
      <c r="M2771" s="1">
        <v>34.76</v>
      </c>
      <c r="N2771" s="1">
        <v>27.83</v>
      </c>
      <c r="O2771">
        <v>21.03</v>
      </c>
      <c r="P2771" s="1">
        <v>18.190000000000001</v>
      </c>
      <c r="Q2771" s="1">
        <v>16.16</v>
      </c>
      <c r="R2771">
        <v>14.54</v>
      </c>
      <c r="S2771" s="1">
        <v>13.83</v>
      </c>
      <c r="T2771" s="1">
        <v>13.52</v>
      </c>
      <c r="U2771">
        <v>13.39</v>
      </c>
      <c r="V2771" s="1">
        <v>13.7</v>
      </c>
      <c r="W2771" s="1">
        <v>14.56</v>
      </c>
      <c r="X2771">
        <v>15.93</v>
      </c>
      <c r="Y2771" s="1">
        <v>17.96</v>
      </c>
      <c r="Z2771" s="1">
        <v>21.63</v>
      </c>
      <c r="AA2771">
        <v>27.82</v>
      </c>
      <c r="AB2771" s="1">
        <v>35.880000000000003</v>
      </c>
      <c r="AC2771" s="1">
        <v>47.71</v>
      </c>
      <c r="AD2771">
        <v>67.06</v>
      </c>
      <c r="AE2771" s="1">
        <v>92.96</v>
      </c>
      <c r="AF2771" s="1">
        <v>168.56</v>
      </c>
      <c r="AG2771">
        <v>337.67</v>
      </c>
      <c r="AH2771" s="1">
        <v>692.28</v>
      </c>
      <c r="AJ2771">
        <f t="shared" si="173"/>
        <v>1036774</v>
      </c>
      <c r="AL2771">
        <v>8100</v>
      </c>
      <c r="AM2771">
        <v>10140</v>
      </c>
      <c r="AN2771">
        <f t="shared" si="174"/>
        <v>2040</v>
      </c>
      <c r="AO2771">
        <f t="shared" si="175"/>
        <v>474162.19999999955</v>
      </c>
    </row>
    <row r="2772" spans="1:41" x14ac:dyDescent="0.25">
      <c r="A2772" s="1">
        <v>1036772</v>
      </c>
      <c r="B2772" s="1">
        <v>8</v>
      </c>
      <c r="C2772" s="1">
        <v>2</v>
      </c>
      <c r="D2772" s="1">
        <v>8</v>
      </c>
      <c r="E2772" s="1">
        <f t="shared" si="172"/>
        <v>18</v>
      </c>
      <c r="F2772" s="1"/>
      <c r="G2772" s="1">
        <v>1069.8399999999999</v>
      </c>
      <c r="H2772" s="1">
        <v>333.89</v>
      </c>
      <c r="I2772">
        <v>166.16</v>
      </c>
      <c r="J2772" s="1">
        <v>100.03</v>
      </c>
      <c r="K2772" s="1">
        <v>66.63</v>
      </c>
      <c r="L2772">
        <v>47.69</v>
      </c>
      <c r="M2772" s="1">
        <v>35.35</v>
      </c>
      <c r="N2772" s="1">
        <v>27.79</v>
      </c>
      <c r="O2772">
        <v>22.12</v>
      </c>
      <c r="P2772" s="1">
        <v>18.22</v>
      </c>
      <c r="Q2772" s="1">
        <v>15.96</v>
      </c>
      <c r="R2772">
        <v>14.57</v>
      </c>
      <c r="S2772" s="1">
        <v>13.56</v>
      </c>
      <c r="T2772" s="1">
        <v>13.41</v>
      </c>
      <c r="U2772">
        <v>13.41</v>
      </c>
      <c r="V2772" s="1">
        <v>13.72</v>
      </c>
      <c r="W2772" s="1">
        <v>14.52</v>
      </c>
      <c r="X2772">
        <v>15.96</v>
      </c>
      <c r="Y2772" s="1">
        <v>17.98</v>
      </c>
      <c r="Z2772" s="1">
        <v>21.77</v>
      </c>
      <c r="AA2772">
        <v>27.43</v>
      </c>
      <c r="AB2772" s="1">
        <v>35.380000000000003</v>
      </c>
      <c r="AC2772" s="1">
        <v>47.69</v>
      </c>
      <c r="AD2772">
        <v>66.650000000000006</v>
      </c>
      <c r="AE2772" s="1">
        <v>99.69</v>
      </c>
      <c r="AF2772" s="1">
        <v>166.08</v>
      </c>
      <c r="AG2772">
        <v>324.24</v>
      </c>
      <c r="AH2772" s="1">
        <v>737.24</v>
      </c>
      <c r="AJ2772">
        <f t="shared" si="173"/>
        <v>1036773</v>
      </c>
      <c r="AL2772">
        <v>6340</v>
      </c>
      <c r="AM2772">
        <v>0</v>
      </c>
      <c r="AN2772">
        <f t="shared" si="174"/>
        <v>-6340</v>
      </c>
      <c r="AO2772">
        <f t="shared" si="175"/>
        <v>472122.19999999955</v>
      </c>
    </row>
    <row r="2773" spans="1:41" x14ac:dyDescent="0.25">
      <c r="A2773" s="1">
        <v>1036771</v>
      </c>
      <c r="B2773" s="1">
        <v>0</v>
      </c>
      <c r="C2773" s="1">
        <v>9</v>
      </c>
      <c r="D2773" s="1">
        <v>4</v>
      </c>
      <c r="E2773" s="1">
        <f t="shared" si="172"/>
        <v>13</v>
      </c>
      <c r="F2773" s="1"/>
      <c r="G2773" s="1">
        <v>1105.46</v>
      </c>
      <c r="H2773" s="1">
        <v>335.17</v>
      </c>
      <c r="I2773">
        <v>166.61</v>
      </c>
      <c r="J2773" s="1">
        <v>99.87</v>
      </c>
      <c r="K2773" s="1">
        <v>66.88</v>
      </c>
      <c r="L2773">
        <v>47.72</v>
      </c>
      <c r="M2773" s="1">
        <v>35.590000000000003</v>
      </c>
      <c r="N2773" s="1">
        <v>27.88</v>
      </c>
      <c r="O2773">
        <v>22.19</v>
      </c>
      <c r="P2773" s="1">
        <v>18.21</v>
      </c>
      <c r="Q2773" s="1">
        <v>15.89</v>
      </c>
      <c r="R2773">
        <v>14.41</v>
      </c>
      <c r="S2773" s="1">
        <v>13.73</v>
      </c>
      <c r="T2773" s="1">
        <v>13.42</v>
      </c>
      <c r="U2773">
        <v>13.36</v>
      </c>
      <c r="V2773" s="1">
        <v>13.71</v>
      </c>
      <c r="W2773" s="1">
        <v>14.1</v>
      </c>
      <c r="X2773">
        <v>15.93</v>
      </c>
      <c r="Y2773" s="1">
        <v>18.07</v>
      </c>
      <c r="Z2773" s="1">
        <v>22.32</v>
      </c>
      <c r="AA2773">
        <v>27.63</v>
      </c>
      <c r="AB2773" s="1">
        <v>35.78</v>
      </c>
      <c r="AC2773" s="1">
        <v>47.84</v>
      </c>
      <c r="AD2773">
        <v>66.91</v>
      </c>
      <c r="AE2773" s="1">
        <v>100.19</v>
      </c>
      <c r="AF2773" s="1">
        <v>166.79</v>
      </c>
      <c r="AG2773">
        <v>333.79</v>
      </c>
      <c r="AH2773" s="1">
        <v>647.97</v>
      </c>
      <c r="AJ2773">
        <f t="shared" si="173"/>
        <v>1036772</v>
      </c>
      <c r="AL2773">
        <v>6810</v>
      </c>
      <c r="AM2773">
        <v>10065</v>
      </c>
      <c r="AN2773">
        <f t="shared" si="174"/>
        <v>3255</v>
      </c>
      <c r="AO2773">
        <f t="shared" si="175"/>
        <v>478462.19999999955</v>
      </c>
    </row>
    <row r="2774" spans="1:41" x14ac:dyDescent="0.25">
      <c r="A2774" s="1">
        <v>1036770</v>
      </c>
      <c r="B2774" s="1">
        <v>1</v>
      </c>
      <c r="C2774" s="1">
        <v>8</v>
      </c>
      <c r="D2774" s="1">
        <v>8</v>
      </c>
      <c r="E2774" s="1">
        <f t="shared" si="172"/>
        <v>17</v>
      </c>
      <c r="F2774" s="1"/>
      <c r="G2774" s="1">
        <v>1115.1199999999999</v>
      </c>
      <c r="H2774" s="1">
        <v>339.19</v>
      </c>
      <c r="I2774">
        <v>167.51</v>
      </c>
      <c r="J2774" s="1">
        <v>100.73</v>
      </c>
      <c r="K2774" s="1">
        <v>67</v>
      </c>
      <c r="L2774">
        <v>47.76</v>
      </c>
      <c r="M2774" s="1">
        <v>34.94</v>
      </c>
      <c r="N2774" s="1">
        <v>27.61</v>
      </c>
      <c r="O2774">
        <v>22.21</v>
      </c>
      <c r="P2774" s="1">
        <v>18.22</v>
      </c>
      <c r="Q2774" s="1">
        <v>15.93</v>
      </c>
      <c r="R2774">
        <v>14.52</v>
      </c>
      <c r="S2774" s="1">
        <v>13.75</v>
      </c>
      <c r="T2774" s="1">
        <v>13.4</v>
      </c>
      <c r="U2774">
        <v>13.37</v>
      </c>
      <c r="V2774" s="1">
        <v>13.74</v>
      </c>
      <c r="W2774" s="1">
        <v>14.33</v>
      </c>
      <c r="X2774">
        <v>15.92</v>
      </c>
      <c r="Y2774" s="1">
        <v>18.22</v>
      </c>
      <c r="Z2774" s="1">
        <v>22.15</v>
      </c>
      <c r="AA2774">
        <v>27.49</v>
      </c>
      <c r="AB2774" s="1">
        <v>34.340000000000003</v>
      </c>
      <c r="AC2774" s="1">
        <v>47.39</v>
      </c>
      <c r="AD2774">
        <v>67.06</v>
      </c>
      <c r="AE2774" s="1">
        <v>95.99</v>
      </c>
      <c r="AF2774" s="1">
        <v>167.69</v>
      </c>
      <c r="AG2774">
        <v>335.02</v>
      </c>
      <c r="AH2774" s="1">
        <v>860.41</v>
      </c>
      <c r="AJ2774">
        <f t="shared" si="173"/>
        <v>1036771</v>
      </c>
      <c r="AL2774">
        <v>6810</v>
      </c>
      <c r="AM2774">
        <v>10029.6</v>
      </c>
      <c r="AN2774">
        <f t="shared" si="174"/>
        <v>3219.6000000000004</v>
      </c>
      <c r="AO2774">
        <f t="shared" si="175"/>
        <v>475207.19999999955</v>
      </c>
    </row>
    <row r="2775" spans="1:41" x14ac:dyDescent="0.25">
      <c r="A2775" s="1">
        <v>1036769</v>
      </c>
      <c r="B2775" s="1">
        <v>3</v>
      </c>
      <c r="C2775" s="1">
        <v>2</v>
      </c>
      <c r="D2775" s="1">
        <v>7</v>
      </c>
      <c r="E2775" s="1">
        <f t="shared" si="172"/>
        <v>12</v>
      </c>
      <c r="F2775" s="1"/>
      <c r="G2775" s="1">
        <v>1048.29</v>
      </c>
      <c r="H2775" s="1">
        <v>332.19</v>
      </c>
      <c r="I2775">
        <v>167.12</v>
      </c>
      <c r="J2775" s="1">
        <v>99.98</v>
      </c>
      <c r="K2775" s="1">
        <v>66.38</v>
      </c>
      <c r="L2775">
        <v>47.6</v>
      </c>
      <c r="M2775" s="1">
        <v>35.6</v>
      </c>
      <c r="N2775" s="1">
        <v>27.9</v>
      </c>
      <c r="O2775">
        <v>22.15</v>
      </c>
      <c r="P2775" s="1">
        <v>18.149999999999999</v>
      </c>
      <c r="Q2775" s="1">
        <v>15.85</v>
      </c>
      <c r="R2775">
        <v>14.5</v>
      </c>
      <c r="S2775" s="1">
        <v>13.72</v>
      </c>
      <c r="T2775" s="1">
        <v>13.31</v>
      </c>
      <c r="U2775">
        <v>13.37</v>
      </c>
      <c r="V2775" s="1">
        <v>13.72</v>
      </c>
      <c r="W2775" s="1">
        <v>14.5</v>
      </c>
      <c r="X2775">
        <v>15.9</v>
      </c>
      <c r="Y2775" s="1">
        <v>18.13</v>
      </c>
      <c r="Z2775" s="1">
        <v>21.87</v>
      </c>
      <c r="AA2775">
        <v>27.73</v>
      </c>
      <c r="AB2775" s="1">
        <v>35.5</v>
      </c>
      <c r="AC2775" s="1">
        <v>46.48</v>
      </c>
      <c r="AD2775">
        <v>66.73</v>
      </c>
      <c r="AE2775" s="1">
        <v>100.04</v>
      </c>
      <c r="AF2775" s="1">
        <v>165.81</v>
      </c>
      <c r="AG2775">
        <v>333.99</v>
      </c>
      <c r="AH2775" s="1">
        <v>813.41</v>
      </c>
      <c r="AJ2775">
        <f t="shared" si="173"/>
        <v>1036770</v>
      </c>
      <c r="AL2775">
        <v>4930</v>
      </c>
      <c r="AM2775">
        <v>10015.6</v>
      </c>
      <c r="AN2775">
        <f t="shared" si="174"/>
        <v>5085.6000000000004</v>
      </c>
      <c r="AO2775">
        <f t="shared" si="175"/>
        <v>471987.59999999957</v>
      </c>
    </row>
    <row r="2776" spans="1:41" x14ac:dyDescent="0.25">
      <c r="A2776" s="1">
        <v>1036768</v>
      </c>
      <c r="B2776" s="1">
        <v>1</v>
      </c>
      <c r="C2776" s="1">
        <v>1</v>
      </c>
      <c r="D2776" s="1">
        <v>1</v>
      </c>
      <c r="E2776" s="1">
        <f t="shared" si="172"/>
        <v>3</v>
      </c>
      <c r="F2776" s="1"/>
      <c r="G2776" s="1">
        <v>1063.33</v>
      </c>
      <c r="H2776" s="1">
        <v>331.09</v>
      </c>
      <c r="I2776">
        <v>167.7</v>
      </c>
      <c r="J2776" s="1">
        <v>100.37</v>
      </c>
      <c r="K2776" s="1">
        <v>67.16</v>
      </c>
      <c r="L2776">
        <v>47.72</v>
      </c>
      <c r="M2776" s="1">
        <v>34.090000000000003</v>
      </c>
      <c r="N2776" s="1">
        <v>27.71</v>
      </c>
      <c r="O2776">
        <v>22.06</v>
      </c>
      <c r="P2776" s="1">
        <v>18.23</v>
      </c>
      <c r="Q2776" s="1">
        <v>15.91</v>
      </c>
      <c r="R2776">
        <v>14.53</v>
      </c>
      <c r="S2776" s="1">
        <v>13.74</v>
      </c>
      <c r="T2776" s="1">
        <v>13.3</v>
      </c>
      <c r="U2776">
        <v>13.37</v>
      </c>
      <c r="V2776" s="1">
        <v>13.73</v>
      </c>
      <c r="W2776" s="1">
        <v>14.25</v>
      </c>
      <c r="X2776">
        <v>15.91</v>
      </c>
      <c r="Y2776" s="1">
        <v>18.28</v>
      </c>
      <c r="Z2776" s="1">
        <v>22.2</v>
      </c>
      <c r="AA2776">
        <v>27.88</v>
      </c>
      <c r="AB2776" s="1">
        <v>35.49</v>
      </c>
      <c r="AC2776" s="1">
        <v>47.62</v>
      </c>
      <c r="AD2776">
        <v>66.89</v>
      </c>
      <c r="AE2776" s="1">
        <v>99.13</v>
      </c>
      <c r="AF2776" s="1">
        <v>167.06</v>
      </c>
      <c r="AG2776">
        <v>322.41000000000003</v>
      </c>
      <c r="AH2776" s="1">
        <v>862.72</v>
      </c>
      <c r="AJ2776">
        <f t="shared" si="173"/>
        <v>1036769</v>
      </c>
      <c r="AL2776">
        <v>6570</v>
      </c>
      <c r="AM2776">
        <v>10037</v>
      </c>
      <c r="AN2776">
        <f t="shared" si="174"/>
        <v>3467</v>
      </c>
      <c r="AO2776">
        <f t="shared" si="175"/>
        <v>466901.99999999959</v>
      </c>
    </row>
    <row r="2777" spans="1:41" x14ac:dyDescent="0.25">
      <c r="A2777" s="1">
        <v>1036767</v>
      </c>
      <c r="B2777" s="1">
        <v>9</v>
      </c>
      <c r="C2777" s="1">
        <v>4</v>
      </c>
      <c r="D2777" s="1">
        <v>5</v>
      </c>
      <c r="E2777" s="1">
        <f t="shared" si="172"/>
        <v>18</v>
      </c>
      <c r="F2777" s="1"/>
      <c r="G2777" s="1">
        <v>1156.06</v>
      </c>
      <c r="H2777" s="1">
        <v>336.47</v>
      </c>
      <c r="I2777">
        <v>164.93</v>
      </c>
      <c r="J2777" s="1">
        <v>99.72</v>
      </c>
      <c r="K2777" s="1">
        <v>66.599999999999994</v>
      </c>
      <c r="L2777">
        <v>47.77</v>
      </c>
      <c r="M2777" s="1">
        <v>35.799999999999997</v>
      </c>
      <c r="N2777" s="1">
        <v>27.68</v>
      </c>
      <c r="O2777">
        <v>22.29</v>
      </c>
      <c r="P2777" s="1">
        <v>18.239999999999998</v>
      </c>
      <c r="Q2777" s="1">
        <v>15.92</v>
      </c>
      <c r="R2777">
        <v>14.54</v>
      </c>
      <c r="S2777" s="1">
        <v>13.74</v>
      </c>
      <c r="T2777" s="1">
        <v>13.33</v>
      </c>
      <c r="U2777">
        <v>13.28</v>
      </c>
      <c r="V2777" s="1">
        <v>13.68</v>
      </c>
      <c r="W2777" s="1">
        <v>14.07</v>
      </c>
      <c r="X2777">
        <v>15.81</v>
      </c>
      <c r="Y2777" s="1">
        <v>18.260000000000002</v>
      </c>
      <c r="Z2777" s="1">
        <v>22.17</v>
      </c>
      <c r="AA2777">
        <v>27.89</v>
      </c>
      <c r="AB2777" s="1">
        <v>35.57</v>
      </c>
      <c r="AC2777" s="1">
        <v>47.76</v>
      </c>
      <c r="AD2777">
        <v>66.599999999999994</v>
      </c>
      <c r="AE2777" s="1">
        <v>100.38</v>
      </c>
      <c r="AF2777" s="1">
        <v>166.54</v>
      </c>
      <c r="AG2777">
        <v>329.79</v>
      </c>
      <c r="AH2777" s="1">
        <v>1007.83</v>
      </c>
      <c r="AJ2777">
        <f t="shared" si="173"/>
        <v>1036768</v>
      </c>
      <c r="AL2777">
        <v>4810</v>
      </c>
      <c r="AM2777">
        <v>10043</v>
      </c>
      <c r="AN2777">
        <f t="shared" si="174"/>
        <v>5233</v>
      </c>
      <c r="AO2777">
        <f t="shared" si="175"/>
        <v>463434.99999999959</v>
      </c>
    </row>
    <row r="2778" spans="1:41" x14ac:dyDescent="0.25">
      <c r="A2778" s="1">
        <v>1036766</v>
      </c>
      <c r="B2778" s="1">
        <v>0</v>
      </c>
      <c r="C2778" s="1">
        <v>2</v>
      </c>
      <c r="D2778" s="1">
        <v>8</v>
      </c>
      <c r="E2778" s="1">
        <f t="shared" si="172"/>
        <v>10</v>
      </c>
      <c r="F2778" s="1"/>
      <c r="G2778" s="1">
        <v>1068.17</v>
      </c>
      <c r="H2778" s="1">
        <v>338.99</v>
      </c>
      <c r="I2778">
        <v>168.24</v>
      </c>
      <c r="J2778" s="1">
        <v>100.94</v>
      </c>
      <c r="K2778" s="1">
        <v>67.33</v>
      </c>
      <c r="L2778">
        <v>48.04</v>
      </c>
      <c r="M2778" s="1">
        <v>35.57</v>
      </c>
      <c r="N2778" s="1">
        <v>27.76</v>
      </c>
      <c r="O2778">
        <v>22.14</v>
      </c>
      <c r="P2778" s="1">
        <v>18.27</v>
      </c>
      <c r="Q2778" s="1">
        <v>16.010000000000002</v>
      </c>
      <c r="R2778">
        <v>14.57</v>
      </c>
      <c r="S2778" s="1">
        <v>13.81</v>
      </c>
      <c r="T2778" s="1">
        <v>13.47</v>
      </c>
      <c r="U2778">
        <v>13.26</v>
      </c>
      <c r="V2778" s="1">
        <v>13.62</v>
      </c>
      <c r="W2778" s="1">
        <v>14.24</v>
      </c>
      <c r="X2778">
        <v>15.8</v>
      </c>
      <c r="Y2778" s="1">
        <v>17.920000000000002</v>
      </c>
      <c r="Z2778" s="1">
        <v>21.94</v>
      </c>
      <c r="AA2778">
        <v>27.39</v>
      </c>
      <c r="AB2778" s="1">
        <v>35.51</v>
      </c>
      <c r="AC2778" s="1">
        <v>47.22</v>
      </c>
      <c r="AD2778">
        <v>67.28</v>
      </c>
      <c r="AE2778" s="1">
        <v>100.93</v>
      </c>
      <c r="AF2778" s="1">
        <v>168.34</v>
      </c>
      <c r="AG2778">
        <v>336.83</v>
      </c>
      <c r="AH2778" s="1">
        <v>871.53</v>
      </c>
      <c r="AJ2778">
        <f t="shared" si="173"/>
        <v>1036767</v>
      </c>
      <c r="AL2778">
        <v>4250</v>
      </c>
      <c r="AM2778">
        <v>10086.300000000001</v>
      </c>
      <c r="AN2778">
        <f t="shared" si="174"/>
        <v>5836.3000000000011</v>
      </c>
      <c r="AO2778">
        <f t="shared" si="175"/>
        <v>458201.99999999959</v>
      </c>
    </row>
    <row r="2779" spans="1:41" x14ac:dyDescent="0.25">
      <c r="A2779" s="1">
        <v>1036765</v>
      </c>
      <c r="B2779" s="1">
        <v>9</v>
      </c>
      <c r="C2779" s="1">
        <v>1</v>
      </c>
      <c r="D2779" s="1">
        <v>9</v>
      </c>
      <c r="E2779" s="1">
        <f t="shared" si="172"/>
        <v>19</v>
      </c>
      <c r="F2779" s="1"/>
      <c r="G2779" s="1">
        <v>1257.76</v>
      </c>
      <c r="H2779" s="1">
        <v>342.68</v>
      </c>
      <c r="I2779">
        <v>169.53</v>
      </c>
      <c r="J2779" s="1">
        <v>101.02</v>
      </c>
      <c r="K2779" s="1">
        <v>67.45</v>
      </c>
      <c r="L2779">
        <v>47.33</v>
      </c>
      <c r="M2779" s="1">
        <v>35.28</v>
      </c>
      <c r="N2779" s="1">
        <v>27.8</v>
      </c>
      <c r="O2779">
        <v>22.09</v>
      </c>
      <c r="P2779" s="1">
        <v>18.28</v>
      </c>
      <c r="Q2779" s="1">
        <v>15.95</v>
      </c>
      <c r="R2779">
        <v>14.53</v>
      </c>
      <c r="S2779" s="1">
        <v>13.65</v>
      </c>
      <c r="T2779" s="1">
        <v>13.29</v>
      </c>
      <c r="U2779">
        <v>13.37</v>
      </c>
      <c r="V2779" s="1">
        <v>13.72</v>
      </c>
      <c r="W2779" s="1">
        <v>14.41</v>
      </c>
      <c r="X2779">
        <v>15.73</v>
      </c>
      <c r="Y2779" s="1">
        <v>18.100000000000001</v>
      </c>
      <c r="Z2779" s="1">
        <v>21.98</v>
      </c>
      <c r="AA2779">
        <v>27.7</v>
      </c>
      <c r="AB2779" s="1">
        <v>35.28</v>
      </c>
      <c r="AC2779" s="1">
        <v>47.51</v>
      </c>
      <c r="AD2779">
        <v>66.41</v>
      </c>
      <c r="AE2779" s="1">
        <v>100.91</v>
      </c>
      <c r="AF2779" s="1">
        <v>168.56</v>
      </c>
      <c r="AG2779">
        <v>336.21</v>
      </c>
      <c r="AH2779" s="1">
        <v>941.69</v>
      </c>
      <c r="AJ2779">
        <f t="shared" si="173"/>
        <v>1036766</v>
      </c>
      <c r="AL2779">
        <v>4250</v>
      </c>
      <c r="AM2779">
        <v>0</v>
      </c>
      <c r="AN2779">
        <f t="shared" si="174"/>
        <v>-4250</v>
      </c>
      <c r="AO2779">
        <f t="shared" si="175"/>
        <v>452365.6999999996</v>
      </c>
    </row>
    <row r="2780" spans="1:41" x14ac:dyDescent="0.25">
      <c r="A2780" s="1">
        <v>1036764</v>
      </c>
      <c r="B2780" s="1">
        <v>3</v>
      </c>
      <c r="C2780" s="1">
        <v>2</v>
      </c>
      <c r="D2780" s="1">
        <v>5</v>
      </c>
      <c r="E2780" s="1">
        <f t="shared" si="172"/>
        <v>10</v>
      </c>
      <c r="F2780" s="1"/>
      <c r="G2780" s="1">
        <v>1105.45</v>
      </c>
      <c r="H2780" s="1">
        <v>331.26</v>
      </c>
      <c r="I2780">
        <v>163.16999999999999</v>
      </c>
      <c r="J2780" s="1">
        <v>98.04</v>
      </c>
      <c r="K2780" s="1">
        <v>65.260000000000005</v>
      </c>
      <c r="L2780">
        <v>47.66</v>
      </c>
      <c r="M2780" s="1">
        <v>35.85</v>
      </c>
      <c r="N2780" s="1">
        <v>27.46</v>
      </c>
      <c r="O2780">
        <v>22.25</v>
      </c>
      <c r="P2780" s="1">
        <v>18.260000000000002</v>
      </c>
      <c r="Q2780" s="1">
        <v>15.93</v>
      </c>
      <c r="R2780">
        <v>14.45</v>
      </c>
      <c r="S2780" s="1">
        <v>13.76</v>
      </c>
      <c r="T2780" s="1">
        <v>13.21</v>
      </c>
      <c r="U2780">
        <v>13.29</v>
      </c>
      <c r="V2780" s="1">
        <v>13.56</v>
      </c>
      <c r="W2780" s="1">
        <v>14.41</v>
      </c>
      <c r="X2780">
        <v>15.98</v>
      </c>
      <c r="Y2780" s="1">
        <v>18.36</v>
      </c>
      <c r="Z2780" s="1">
        <v>22.2</v>
      </c>
      <c r="AA2780">
        <v>27.92</v>
      </c>
      <c r="AB2780" s="1">
        <v>35.93</v>
      </c>
      <c r="AC2780" s="1">
        <v>47.7</v>
      </c>
      <c r="AD2780">
        <v>66.180000000000007</v>
      </c>
      <c r="AE2780" s="1">
        <v>98.08</v>
      </c>
      <c r="AF2780" s="1">
        <v>163.41</v>
      </c>
      <c r="AG2780">
        <v>329.73</v>
      </c>
      <c r="AH2780" s="1">
        <v>916.7</v>
      </c>
      <c r="AJ2780">
        <f t="shared" si="173"/>
        <v>1036765</v>
      </c>
      <c r="AL2780">
        <v>4890</v>
      </c>
      <c r="AM2780">
        <v>10035.9</v>
      </c>
      <c r="AN2780">
        <f t="shared" si="174"/>
        <v>5145.8999999999996</v>
      </c>
      <c r="AO2780">
        <f t="shared" si="175"/>
        <v>456615.6999999996</v>
      </c>
    </row>
    <row r="2781" spans="1:41" x14ac:dyDescent="0.25">
      <c r="A2781" s="1">
        <v>1036763</v>
      </c>
      <c r="B2781" s="1">
        <v>5</v>
      </c>
      <c r="C2781" s="1">
        <v>9</v>
      </c>
      <c r="D2781" s="1">
        <v>1</v>
      </c>
      <c r="E2781" s="1">
        <f t="shared" si="172"/>
        <v>15</v>
      </c>
      <c r="F2781" s="1"/>
      <c r="G2781" s="1">
        <v>1087.78</v>
      </c>
      <c r="H2781" s="1">
        <v>329.36</v>
      </c>
      <c r="I2781">
        <v>165.39</v>
      </c>
      <c r="J2781" s="1">
        <v>98.98</v>
      </c>
      <c r="K2781" s="1">
        <v>66.88</v>
      </c>
      <c r="L2781">
        <v>47.6</v>
      </c>
      <c r="M2781" s="1">
        <v>35.93</v>
      </c>
      <c r="N2781" s="1">
        <v>27.61</v>
      </c>
      <c r="O2781">
        <v>22.45</v>
      </c>
      <c r="P2781" s="1">
        <v>18.100000000000001</v>
      </c>
      <c r="Q2781" s="1">
        <v>15.96</v>
      </c>
      <c r="R2781">
        <v>14.42</v>
      </c>
      <c r="S2781" s="1">
        <v>13.83</v>
      </c>
      <c r="T2781" s="1">
        <v>13.17</v>
      </c>
      <c r="U2781">
        <v>13.41</v>
      </c>
      <c r="V2781" s="1">
        <v>13.63</v>
      </c>
      <c r="W2781" s="1">
        <v>14.54</v>
      </c>
      <c r="X2781">
        <v>15.86</v>
      </c>
      <c r="Y2781" s="1">
        <v>18.18</v>
      </c>
      <c r="Z2781" s="1">
        <v>21.76</v>
      </c>
      <c r="AA2781">
        <v>27.62</v>
      </c>
      <c r="AB2781" s="1">
        <v>35.549999999999997</v>
      </c>
      <c r="AC2781" s="1">
        <v>47.68</v>
      </c>
      <c r="AD2781">
        <v>66.819999999999993</v>
      </c>
      <c r="AE2781" s="1">
        <v>100.36</v>
      </c>
      <c r="AF2781" s="1">
        <v>164.99</v>
      </c>
      <c r="AG2781">
        <v>331.39</v>
      </c>
      <c r="AH2781" s="1">
        <v>812.46</v>
      </c>
      <c r="AJ2781">
        <f t="shared" si="173"/>
        <v>1036764</v>
      </c>
      <c r="AL2781">
        <v>4150</v>
      </c>
      <c r="AM2781">
        <v>0</v>
      </c>
      <c r="AN2781">
        <f t="shared" si="174"/>
        <v>-4150</v>
      </c>
      <c r="AO2781">
        <f t="shared" si="175"/>
        <v>451469.79999999958</v>
      </c>
    </row>
    <row r="2782" spans="1:41" x14ac:dyDescent="0.25">
      <c r="A2782" s="1">
        <v>1036762</v>
      </c>
      <c r="B2782" s="1">
        <v>3</v>
      </c>
      <c r="C2782" s="1">
        <v>8</v>
      </c>
      <c r="D2782" s="1">
        <v>2</v>
      </c>
      <c r="E2782" s="1">
        <f t="shared" si="172"/>
        <v>13</v>
      </c>
      <c r="F2782" s="1"/>
      <c r="G2782" s="1">
        <v>1098.83</v>
      </c>
      <c r="H2782" s="1">
        <v>341.74</v>
      </c>
      <c r="I2782">
        <v>167.53</v>
      </c>
      <c r="J2782" s="1">
        <v>100.66</v>
      </c>
      <c r="K2782" s="1">
        <v>66.849999999999994</v>
      </c>
      <c r="L2782">
        <v>47.82</v>
      </c>
      <c r="M2782" s="1">
        <v>35.76</v>
      </c>
      <c r="N2782" s="1">
        <v>27.77</v>
      </c>
      <c r="O2782">
        <v>22.25</v>
      </c>
      <c r="P2782" s="1">
        <v>18.21</v>
      </c>
      <c r="Q2782" s="1">
        <v>15.75</v>
      </c>
      <c r="R2782">
        <v>14.38</v>
      </c>
      <c r="S2782" s="1">
        <v>13.57</v>
      </c>
      <c r="T2782" s="1">
        <v>13.4</v>
      </c>
      <c r="U2782">
        <v>13.34</v>
      </c>
      <c r="V2782" s="1">
        <v>13.73</v>
      </c>
      <c r="W2782" s="1">
        <v>14.52</v>
      </c>
      <c r="X2782">
        <v>15.97</v>
      </c>
      <c r="Y2782" s="1">
        <v>18.149999999999999</v>
      </c>
      <c r="Z2782" s="1">
        <v>22.04</v>
      </c>
      <c r="AA2782">
        <v>27.19</v>
      </c>
      <c r="AB2782" s="1">
        <v>35.5</v>
      </c>
      <c r="AC2782" s="1">
        <v>47.71</v>
      </c>
      <c r="AD2782">
        <v>66.81</v>
      </c>
      <c r="AE2782" s="1">
        <v>99.68</v>
      </c>
      <c r="AF2782" s="1">
        <v>167.8</v>
      </c>
      <c r="AG2782">
        <v>335.07</v>
      </c>
      <c r="AH2782" s="1">
        <v>873.6</v>
      </c>
      <c r="AJ2782">
        <f t="shared" si="173"/>
        <v>1036763</v>
      </c>
      <c r="AL2782">
        <v>5840</v>
      </c>
      <c r="AM2782">
        <v>10050</v>
      </c>
      <c r="AN2782">
        <f t="shared" si="174"/>
        <v>4210</v>
      </c>
      <c r="AO2782">
        <f t="shared" si="175"/>
        <v>455619.79999999958</v>
      </c>
    </row>
    <row r="2783" spans="1:41" x14ac:dyDescent="0.25">
      <c r="A2783" s="1">
        <v>1036761</v>
      </c>
      <c r="B2783" s="1">
        <v>1</v>
      </c>
      <c r="C2783" s="1">
        <v>9</v>
      </c>
      <c r="D2783" s="1">
        <v>3</v>
      </c>
      <c r="E2783" s="1">
        <f t="shared" si="172"/>
        <v>13</v>
      </c>
      <c r="F2783" s="1"/>
      <c r="G2783" s="1">
        <v>1103.3399999999999</v>
      </c>
      <c r="H2783" s="1">
        <v>341.56</v>
      </c>
      <c r="I2783">
        <v>167.65</v>
      </c>
      <c r="J2783" s="1">
        <v>100.46</v>
      </c>
      <c r="K2783" s="1">
        <v>67.010000000000005</v>
      </c>
      <c r="L2783">
        <v>47.83</v>
      </c>
      <c r="M2783" s="1">
        <v>35.74</v>
      </c>
      <c r="N2783" s="1">
        <v>27.75</v>
      </c>
      <c r="O2783">
        <v>22.01</v>
      </c>
      <c r="P2783" s="1">
        <v>18.14</v>
      </c>
      <c r="Q2783" s="1">
        <v>15.95</v>
      </c>
      <c r="R2783">
        <v>14.56</v>
      </c>
      <c r="S2783" s="1">
        <v>13.72</v>
      </c>
      <c r="T2783" s="1">
        <v>13.38</v>
      </c>
      <c r="U2783">
        <v>13.35</v>
      </c>
      <c r="V2783" s="1">
        <v>13.75</v>
      </c>
      <c r="W2783" s="1">
        <v>14.51</v>
      </c>
      <c r="X2783">
        <v>15.93</v>
      </c>
      <c r="Y2783" s="1">
        <v>17.82</v>
      </c>
      <c r="Z2783" s="1">
        <v>21.95</v>
      </c>
      <c r="AA2783">
        <v>27.36</v>
      </c>
      <c r="AB2783" s="1">
        <v>35.07</v>
      </c>
      <c r="AC2783" s="1">
        <v>47.38</v>
      </c>
      <c r="AD2783">
        <v>66.75</v>
      </c>
      <c r="AE2783" s="1">
        <v>100.74</v>
      </c>
      <c r="AF2783" s="1">
        <v>167.76</v>
      </c>
      <c r="AG2783">
        <v>335.31</v>
      </c>
      <c r="AH2783" s="1">
        <v>875.1</v>
      </c>
      <c r="AJ2783">
        <f t="shared" si="173"/>
        <v>1036762</v>
      </c>
      <c r="AL2783">
        <v>6780</v>
      </c>
      <c r="AM2783">
        <v>10035</v>
      </c>
      <c r="AN2783">
        <f t="shared" si="174"/>
        <v>3255</v>
      </c>
      <c r="AO2783">
        <f t="shared" si="175"/>
        <v>451409.79999999958</v>
      </c>
    </row>
    <row r="2784" spans="1:41" x14ac:dyDescent="0.25">
      <c r="A2784" s="1">
        <v>1036760</v>
      </c>
      <c r="B2784" s="1">
        <v>8</v>
      </c>
      <c r="C2784" s="1">
        <v>9</v>
      </c>
      <c r="D2784" s="1">
        <v>9</v>
      </c>
      <c r="E2784" s="1">
        <f t="shared" si="172"/>
        <v>26</v>
      </c>
      <c r="F2784" s="1"/>
      <c r="G2784" s="1">
        <v>1215.8599999999999</v>
      </c>
      <c r="H2784" s="1">
        <v>339.98</v>
      </c>
      <c r="I2784">
        <v>169.38</v>
      </c>
      <c r="J2784" s="1">
        <v>101.33</v>
      </c>
      <c r="K2784" s="1">
        <v>67.13</v>
      </c>
      <c r="L2784">
        <v>46.18</v>
      </c>
      <c r="M2784" s="1">
        <v>35.950000000000003</v>
      </c>
      <c r="N2784" s="1">
        <v>27.52</v>
      </c>
      <c r="O2784">
        <v>22.01</v>
      </c>
      <c r="P2784" s="1">
        <v>18.27</v>
      </c>
      <c r="Q2784" s="1">
        <v>15.91</v>
      </c>
      <c r="R2784">
        <v>14.54</v>
      </c>
      <c r="S2784" s="1">
        <v>13.73</v>
      </c>
      <c r="T2784" s="1">
        <v>13.35</v>
      </c>
      <c r="U2784">
        <v>13.36</v>
      </c>
      <c r="V2784" s="1">
        <v>13.75</v>
      </c>
      <c r="W2784" s="1">
        <v>14.51</v>
      </c>
      <c r="X2784">
        <v>15.78</v>
      </c>
      <c r="Y2784" s="1">
        <v>18.32</v>
      </c>
      <c r="Z2784" s="1">
        <v>22.05</v>
      </c>
      <c r="AA2784">
        <v>27.62</v>
      </c>
      <c r="AB2784" s="1">
        <v>34.18</v>
      </c>
      <c r="AC2784" s="1">
        <v>47.3</v>
      </c>
      <c r="AD2784">
        <v>64.72</v>
      </c>
      <c r="AE2784" s="1">
        <v>101.57</v>
      </c>
      <c r="AF2784" s="1">
        <v>167.76</v>
      </c>
      <c r="AG2784">
        <v>338.32</v>
      </c>
      <c r="AH2784" s="1">
        <v>948.07</v>
      </c>
      <c r="AJ2784">
        <f t="shared" si="173"/>
        <v>1036761</v>
      </c>
      <c r="AL2784">
        <v>6890</v>
      </c>
      <c r="AM2784">
        <v>10149.6</v>
      </c>
      <c r="AN2784">
        <f t="shared" si="174"/>
        <v>3259.6000000000004</v>
      </c>
      <c r="AO2784">
        <f t="shared" si="175"/>
        <v>448154.79999999958</v>
      </c>
    </row>
    <row r="2785" spans="1:41" x14ac:dyDescent="0.25">
      <c r="A2785" s="1">
        <v>1036759</v>
      </c>
      <c r="B2785" s="1">
        <v>5</v>
      </c>
      <c r="C2785" s="1">
        <v>6</v>
      </c>
      <c r="D2785" s="1">
        <v>4</v>
      </c>
      <c r="E2785" s="1">
        <f t="shared" si="172"/>
        <v>15</v>
      </c>
      <c r="F2785" s="1"/>
      <c r="G2785" s="1">
        <v>1108.47</v>
      </c>
      <c r="H2785" s="1">
        <v>331.83</v>
      </c>
      <c r="I2785">
        <v>163.98</v>
      </c>
      <c r="J2785" s="1">
        <v>99.4</v>
      </c>
      <c r="K2785" s="1">
        <v>66.48</v>
      </c>
      <c r="L2785">
        <v>47.52</v>
      </c>
      <c r="M2785" s="1">
        <v>35.86</v>
      </c>
      <c r="N2785" s="1">
        <v>27.76</v>
      </c>
      <c r="O2785">
        <v>22.42</v>
      </c>
      <c r="P2785" s="1">
        <v>18.16</v>
      </c>
      <c r="Q2785" s="1">
        <v>15.82</v>
      </c>
      <c r="R2785">
        <v>14.54</v>
      </c>
      <c r="S2785" s="1">
        <v>13.62</v>
      </c>
      <c r="T2785" s="1">
        <v>13.43</v>
      </c>
      <c r="U2785">
        <v>13.32</v>
      </c>
      <c r="V2785" s="1">
        <v>13.58</v>
      </c>
      <c r="W2785" s="1">
        <v>14.5</v>
      </c>
      <c r="X2785">
        <v>15.87</v>
      </c>
      <c r="Y2785" s="1">
        <v>18.27</v>
      </c>
      <c r="Z2785" s="1">
        <v>21.84</v>
      </c>
      <c r="AA2785">
        <v>27.71</v>
      </c>
      <c r="AB2785" s="1">
        <v>35.200000000000003</v>
      </c>
      <c r="AC2785" s="1">
        <v>47.49</v>
      </c>
      <c r="AD2785">
        <v>66.599999999999994</v>
      </c>
      <c r="AE2785" s="1">
        <v>99.84</v>
      </c>
      <c r="AF2785" s="1">
        <v>165.3</v>
      </c>
      <c r="AG2785">
        <v>331.42</v>
      </c>
      <c r="AH2785" s="1">
        <v>972.75</v>
      </c>
      <c r="AJ2785">
        <f t="shared" si="173"/>
        <v>1036760</v>
      </c>
      <c r="AL2785">
        <v>3420</v>
      </c>
      <c r="AM2785">
        <v>0</v>
      </c>
      <c r="AN2785">
        <f t="shared" si="174"/>
        <v>-3420</v>
      </c>
      <c r="AO2785">
        <f t="shared" si="175"/>
        <v>444895.1999999996</v>
      </c>
    </row>
    <row r="2786" spans="1:41" x14ac:dyDescent="0.25">
      <c r="A2786" s="1">
        <v>1036758</v>
      </c>
      <c r="B2786" s="1">
        <v>5</v>
      </c>
      <c r="C2786" s="1">
        <v>4</v>
      </c>
      <c r="D2786" s="1">
        <v>7</v>
      </c>
      <c r="E2786" s="1">
        <f t="shared" si="172"/>
        <v>16</v>
      </c>
      <c r="F2786" s="1"/>
      <c r="G2786" s="1">
        <v>952.14</v>
      </c>
      <c r="H2786" s="1">
        <v>342.19</v>
      </c>
      <c r="I2786">
        <v>168.9</v>
      </c>
      <c r="J2786" s="1">
        <v>101.2</v>
      </c>
      <c r="K2786" s="1">
        <v>66.86</v>
      </c>
      <c r="L2786">
        <v>47.45</v>
      </c>
      <c r="M2786" s="1">
        <v>35.94</v>
      </c>
      <c r="N2786" s="1">
        <v>27.73</v>
      </c>
      <c r="O2786">
        <v>22.1</v>
      </c>
      <c r="P2786" s="1">
        <v>18.28</v>
      </c>
      <c r="Q2786" s="1">
        <v>15.95</v>
      </c>
      <c r="R2786">
        <v>14.37</v>
      </c>
      <c r="S2786" s="1">
        <v>13.75</v>
      </c>
      <c r="T2786" s="1">
        <v>13.28</v>
      </c>
      <c r="U2786">
        <v>13.38</v>
      </c>
      <c r="V2786" s="1">
        <v>13.75</v>
      </c>
      <c r="W2786" s="1">
        <v>14.53</v>
      </c>
      <c r="X2786">
        <v>15.93</v>
      </c>
      <c r="Y2786" s="1">
        <v>18.12</v>
      </c>
      <c r="Z2786" s="1">
        <v>22.03</v>
      </c>
      <c r="AA2786">
        <v>27.44</v>
      </c>
      <c r="AB2786" s="1">
        <v>35.409999999999997</v>
      </c>
      <c r="AC2786" s="1">
        <v>46.07</v>
      </c>
      <c r="AD2786">
        <v>66.489999999999995</v>
      </c>
      <c r="AE2786" s="1">
        <v>100.26</v>
      </c>
      <c r="AF2786" s="1">
        <v>167.76</v>
      </c>
      <c r="AG2786">
        <v>337.42</v>
      </c>
      <c r="AH2786" s="1">
        <v>657.76</v>
      </c>
      <c r="AJ2786">
        <f t="shared" si="173"/>
        <v>1036759</v>
      </c>
      <c r="AL2786">
        <v>5520</v>
      </c>
      <c r="AM2786">
        <v>10025.699999999999</v>
      </c>
      <c r="AN2786">
        <f t="shared" si="174"/>
        <v>4505.6999999999989</v>
      </c>
      <c r="AO2786">
        <f t="shared" si="175"/>
        <v>448315.1999999996</v>
      </c>
    </row>
    <row r="2787" spans="1:41" x14ac:dyDescent="0.25">
      <c r="A2787" s="1">
        <v>1036757</v>
      </c>
      <c r="B2787" s="1">
        <v>3</v>
      </c>
      <c r="C2787" s="1">
        <v>6</v>
      </c>
      <c r="D2787" s="1">
        <v>3</v>
      </c>
      <c r="E2787" s="1">
        <f t="shared" si="172"/>
        <v>12</v>
      </c>
      <c r="F2787" s="1"/>
      <c r="G2787" s="1">
        <v>906.07</v>
      </c>
      <c r="H2787" s="1">
        <v>341.74</v>
      </c>
      <c r="I2787">
        <v>164.48</v>
      </c>
      <c r="J2787" s="1">
        <v>99.71</v>
      </c>
      <c r="K2787" s="1">
        <v>66.2</v>
      </c>
      <c r="L2787">
        <v>47.75</v>
      </c>
      <c r="M2787" s="1">
        <v>35.67</v>
      </c>
      <c r="N2787" s="1">
        <v>27.87</v>
      </c>
      <c r="O2787">
        <v>22.19</v>
      </c>
      <c r="P2787" s="1">
        <v>18.260000000000002</v>
      </c>
      <c r="Q2787" s="1">
        <v>15.77</v>
      </c>
      <c r="R2787">
        <v>14.51</v>
      </c>
      <c r="S2787" s="1">
        <v>13.63</v>
      </c>
      <c r="T2787" s="1">
        <v>13.27</v>
      </c>
      <c r="U2787">
        <v>13.24</v>
      </c>
      <c r="V2787" s="1">
        <v>13.71</v>
      </c>
      <c r="W2787" s="1">
        <v>14.53</v>
      </c>
      <c r="X2787">
        <v>15.9</v>
      </c>
      <c r="Y2787" s="1">
        <v>18.190000000000001</v>
      </c>
      <c r="Z2787" s="1">
        <v>22.28</v>
      </c>
      <c r="AA2787">
        <v>27.82</v>
      </c>
      <c r="AB2787" s="1">
        <v>35.75</v>
      </c>
      <c r="AC2787" s="1">
        <v>47.83</v>
      </c>
      <c r="AD2787">
        <v>67.02</v>
      </c>
      <c r="AE2787" s="1">
        <v>100.03</v>
      </c>
      <c r="AF2787" s="1">
        <v>164.76</v>
      </c>
      <c r="AG2787">
        <v>328.29</v>
      </c>
      <c r="AH2787" s="1">
        <v>602.91</v>
      </c>
      <c r="AJ2787">
        <f t="shared" si="173"/>
        <v>1036758</v>
      </c>
      <c r="AL2787">
        <v>5990</v>
      </c>
      <c r="AM2787">
        <v>0</v>
      </c>
      <c r="AN2787">
        <f t="shared" si="174"/>
        <v>-5990</v>
      </c>
      <c r="AO2787">
        <f t="shared" si="175"/>
        <v>443809.49999999959</v>
      </c>
    </row>
    <row r="2788" spans="1:41" x14ac:dyDescent="0.25">
      <c r="A2788" s="1">
        <v>1036756</v>
      </c>
      <c r="B2788" s="1">
        <v>1</v>
      </c>
      <c r="C2788" s="1">
        <v>5</v>
      </c>
      <c r="D2788" s="1">
        <v>4</v>
      </c>
      <c r="E2788" s="1">
        <f t="shared" si="172"/>
        <v>10</v>
      </c>
      <c r="F2788" s="1"/>
      <c r="G2788" s="1">
        <v>1054.1600000000001</v>
      </c>
      <c r="H2788" s="1">
        <v>332.91</v>
      </c>
      <c r="I2788">
        <v>166.73</v>
      </c>
      <c r="J2788" s="1">
        <v>100.02</v>
      </c>
      <c r="K2788" s="1">
        <v>66.75</v>
      </c>
      <c r="L2788">
        <v>47.59</v>
      </c>
      <c r="M2788" s="1">
        <v>35.72</v>
      </c>
      <c r="N2788" s="1">
        <v>27.64</v>
      </c>
      <c r="O2788">
        <v>22.19</v>
      </c>
      <c r="P2788" s="1">
        <v>18.170000000000002</v>
      </c>
      <c r="Q2788" s="1">
        <v>15.88</v>
      </c>
      <c r="R2788">
        <v>14.51</v>
      </c>
      <c r="S2788" s="1">
        <v>13.75</v>
      </c>
      <c r="T2788" s="1">
        <v>13.32</v>
      </c>
      <c r="U2788">
        <v>13.33</v>
      </c>
      <c r="V2788" s="1">
        <v>13.7</v>
      </c>
      <c r="W2788" s="1">
        <v>14.39</v>
      </c>
      <c r="X2788">
        <v>15.92</v>
      </c>
      <c r="Y2788" s="1">
        <v>18.2</v>
      </c>
      <c r="Z2788" s="1">
        <v>22.2</v>
      </c>
      <c r="AA2788">
        <v>27.23</v>
      </c>
      <c r="AB2788" s="1">
        <v>35.18</v>
      </c>
      <c r="AC2788" s="1">
        <v>47.62</v>
      </c>
      <c r="AD2788">
        <v>66.209999999999994</v>
      </c>
      <c r="AE2788" s="1">
        <v>99.41</v>
      </c>
      <c r="AF2788" s="1">
        <v>166.88</v>
      </c>
      <c r="AG2788">
        <v>333.87</v>
      </c>
      <c r="AH2788" s="1">
        <v>945.66</v>
      </c>
      <c r="AJ2788">
        <f t="shared" si="173"/>
        <v>1036757</v>
      </c>
      <c r="AL2788">
        <v>4860</v>
      </c>
      <c r="AM2788">
        <v>10004.4</v>
      </c>
      <c r="AN2788">
        <f t="shared" si="174"/>
        <v>5144.3999999999996</v>
      </c>
      <c r="AO2788">
        <f t="shared" si="175"/>
        <v>449799.49999999959</v>
      </c>
    </row>
    <row r="2789" spans="1:41" x14ac:dyDescent="0.25">
      <c r="A2789" s="1">
        <v>1036755</v>
      </c>
      <c r="B2789" s="1">
        <v>3</v>
      </c>
      <c r="C2789" s="1">
        <v>6</v>
      </c>
      <c r="D2789" s="1">
        <v>2</v>
      </c>
      <c r="E2789" s="1">
        <f t="shared" si="172"/>
        <v>11</v>
      </c>
      <c r="F2789" s="1"/>
      <c r="G2789" s="1">
        <v>1133.53</v>
      </c>
      <c r="H2789" s="1">
        <v>342.9</v>
      </c>
      <c r="I2789">
        <v>166.57</v>
      </c>
      <c r="J2789" s="1">
        <v>100.18</v>
      </c>
      <c r="K2789" s="1">
        <v>66.75</v>
      </c>
      <c r="L2789">
        <v>47.67</v>
      </c>
      <c r="M2789" s="1">
        <v>35.83</v>
      </c>
      <c r="N2789" s="1">
        <v>27.47</v>
      </c>
      <c r="O2789">
        <v>22.24</v>
      </c>
      <c r="P2789" s="1">
        <v>18.190000000000001</v>
      </c>
      <c r="Q2789" s="1">
        <v>15.88</v>
      </c>
      <c r="R2789">
        <v>14.38</v>
      </c>
      <c r="S2789" s="1">
        <v>13.71</v>
      </c>
      <c r="T2789" s="1">
        <v>13.3</v>
      </c>
      <c r="U2789">
        <v>13.41</v>
      </c>
      <c r="V2789" s="1">
        <v>13.71</v>
      </c>
      <c r="W2789" s="1">
        <v>14.51</v>
      </c>
      <c r="X2789">
        <v>15.79</v>
      </c>
      <c r="Y2789" s="1">
        <v>18.21</v>
      </c>
      <c r="Z2789" s="1">
        <v>22</v>
      </c>
      <c r="AA2789">
        <v>27.37</v>
      </c>
      <c r="AB2789" s="1">
        <v>35.22</v>
      </c>
      <c r="AC2789" s="1">
        <v>47.72</v>
      </c>
      <c r="AD2789">
        <v>67.06</v>
      </c>
      <c r="AE2789" s="1">
        <v>98.99</v>
      </c>
      <c r="AF2789" s="1">
        <v>166.87</v>
      </c>
      <c r="AG2789">
        <v>333.17</v>
      </c>
      <c r="AH2789" s="1">
        <v>931.03</v>
      </c>
      <c r="AJ2789">
        <f t="shared" si="173"/>
        <v>1036756</v>
      </c>
      <c r="AL2789">
        <v>6280</v>
      </c>
      <c r="AM2789">
        <v>0</v>
      </c>
      <c r="AN2789">
        <f t="shared" si="174"/>
        <v>-6280</v>
      </c>
      <c r="AO2789">
        <f t="shared" si="175"/>
        <v>444655.09999999957</v>
      </c>
    </row>
    <row r="2790" spans="1:41" x14ac:dyDescent="0.25">
      <c r="A2790" s="1">
        <v>1036754</v>
      </c>
      <c r="B2790" s="1">
        <v>4</v>
      </c>
      <c r="C2790" s="1">
        <v>8</v>
      </c>
      <c r="D2790" s="1">
        <v>3</v>
      </c>
      <c r="E2790" s="1">
        <f t="shared" si="172"/>
        <v>15</v>
      </c>
      <c r="F2790" s="1"/>
      <c r="G2790" s="1">
        <v>1159.22</v>
      </c>
      <c r="H2790" s="1">
        <v>351.12</v>
      </c>
      <c r="I2790">
        <v>170.57</v>
      </c>
      <c r="J2790" s="1">
        <v>102.77</v>
      </c>
      <c r="K2790" s="1">
        <v>68.930000000000007</v>
      </c>
      <c r="L2790">
        <v>48.87</v>
      </c>
      <c r="M2790" s="1">
        <v>36.880000000000003</v>
      </c>
      <c r="N2790" s="1">
        <v>27.03</v>
      </c>
      <c r="O2790">
        <v>22.84</v>
      </c>
      <c r="P2790" s="1">
        <v>17.52</v>
      </c>
      <c r="Q2790" s="1">
        <v>16.399999999999999</v>
      </c>
      <c r="R2790">
        <v>14.09</v>
      </c>
      <c r="S2790" s="1">
        <v>14.19</v>
      </c>
      <c r="T2790" s="1">
        <v>12.95</v>
      </c>
      <c r="U2790">
        <v>13.83</v>
      </c>
      <c r="V2790" s="1">
        <v>13.21</v>
      </c>
      <c r="W2790" s="1">
        <v>14.52</v>
      </c>
      <c r="X2790">
        <v>15.11</v>
      </c>
      <c r="Y2790" s="1">
        <v>18.809999999999999</v>
      </c>
      <c r="Z2790" s="1">
        <v>21.36</v>
      </c>
      <c r="AA2790">
        <v>28.67</v>
      </c>
      <c r="AB2790" s="1">
        <v>34.590000000000003</v>
      </c>
      <c r="AC2790" s="1">
        <v>49.2</v>
      </c>
      <c r="AD2790">
        <v>64.45</v>
      </c>
      <c r="AE2790" s="1">
        <v>102.55</v>
      </c>
      <c r="AF2790" s="1">
        <v>160.91999999999999</v>
      </c>
      <c r="AG2790">
        <v>340.04</v>
      </c>
      <c r="AH2790" s="1">
        <v>959.78</v>
      </c>
      <c r="AJ2790">
        <f t="shared" si="173"/>
        <v>1036755</v>
      </c>
      <c r="AL2790">
        <v>5340</v>
      </c>
      <c r="AM2790">
        <v>0</v>
      </c>
      <c r="AN2790">
        <f t="shared" si="174"/>
        <v>-5340</v>
      </c>
      <c r="AO2790">
        <f t="shared" si="175"/>
        <v>450935.09999999957</v>
      </c>
    </row>
    <row r="2791" spans="1:41" x14ac:dyDescent="0.25">
      <c r="A2791" s="1">
        <v>1036753</v>
      </c>
      <c r="B2791" s="1">
        <v>6</v>
      </c>
      <c r="C2791" s="1">
        <v>9</v>
      </c>
      <c r="D2791" s="1">
        <v>1</v>
      </c>
      <c r="E2791" s="1">
        <f t="shared" si="172"/>
        <v>16</v>
      </c>
      <c r="F2791" s="1"/>
      <c r="G2791" s="1">
        <v>1139.54</v>
      </c>
      <c r="H2791" s="1">
        <v>339.07</v>
      </c>
      <c r="I2791">
        <v>170.87</v>
      </c>
      <c r="J2791" s="1">
        <v>101.43</v>
      </c>
      <c r="K2791" s="1">
        <v>67.19</v>
      </c>
      <c r="L2791">
        <v>48.48</v>
      </c>
      <c r="M2791" s="1">
        <v>36.049999999999997</v>
      </c>
      <c r="N2791" s="1">
        <v>27.42</v>
      </c>
      <c r="O2791">
        <v>22.24</v>
      </c>
      <c r="P2791" s="1">
        <v>18.18</v>
      </c>
      <c r="Q2791" s="1">
        <v>15.8</v>
      </c>
      <c r="R2791">
        <v>14.52</v>
      </c>
      <c r="S2791" s="1">
        <v>13.64</v>
      </c>
      <c r="T2791" s="1">
        <v>13.29</v>
      </c>
      <c r="U2791">
        <v>13.24</v>
      </c>
      <c r="V2791" s="1">
        <v>13.73</v>
      </c>
      <c r="W2791" s="1">
        <v>14.08</v>
      </c>
      <c r="X2791">
        <v>16.010000000000002</v>
      </c>
      <c r="Y2791" s="1">
        <v>18.25</v>
      </c>
      <c r="Z2791" s="1">
        <v>22.1</v>
      </c>
      <c r="AA2791">
        <v>27.82</v>
      </c>
      <c r="AB2791" s="1">
        <v>35.75</v>
      </c>
      <c r="AC2791" s="1">
        <v>47.81</v>
      </c>
      <c r="AD2791">
        <v>67.290000000000006</v>
      </c>
      <c r="AE2791" s="1">
        <v>100.85</v>
      </c>
      <c r="AF2791" s="1">
        <v>169.79</v>
      </c>
      <c r="AG2791">
        <v>341.64</v>
      </c>
      <c r="AH2791" s="1">
        <v>787.48</v>
      </c>
      <c r="AJ2791">
        <f t="shared" si="173"/>
        <v>1036754</v>
      </c>
      <c r="AL2791">
        <v>5080</v>
      </c>
      <c r="AM2791">
        <v>0</v>
      </c>
      <c r="AN2791">
        <f t="shared" si="174"/>
        <v>-5080</v>
      </c>
      <c r="AO2791">
        <f t="shared" si="175"/>
        <v>456275.09999999957</v>
      </c>
    </row>
    <row r="2792" spans="1:41" x14ac:dyDescent="0.25">
      <c r="A2792" s="1">
        <v>1036752</v>
      </c>
      <c r="B2792" s="1">
        <v>8</v>
      </c>
      <c r="C2792" s="1">
        <v>2</v>
      </c>
      <c r="D2792" s="1">
        <v>7</v>
      </c>
      <c r="E2792" s="1">
        <f t="shared" si="172"/>
        <v>17</v>
      </c>
      <c r="F2792" s="1"/>
      <c r="G2792" s="1">
        <v>1244.5999999999999</v>
      </c>
      <c r="H2792" s="1">
        <v>364.66</v>
      </c>
      <c r="I2792">
        <v>169.89</v>
      </c>
      <c r="J2792" s="1">
        <v>100.93</v>
      </c>
      <c r="K2792" s="1">
        <v>67.25</v>
      </c>
      <c r="L2792">
        <v>48.32</v>
      </c>
      <c r="M2792" s="1">
        <v>35.72</v>
      </c>
      <c r="N2792" s="1">
        <v>26.71</v>
      </c>
      <c r="O2792">
        <v>22.06</v>
      </c>
      <c r="P2792" s="1">
        <v>18.190000000000001</v>
      </c>
      <c r="Q2792" s="1">
        <v>15.92</v>
      </c>
      <c r="R2792">
        <v>14.41</v>
      </c>
      <c r="S2792" s="1">
        <v>13.76</v>
      </c>
      <c r="T2792" s="1">
        <v>13.18</v>
      </c>
      <c r="U2792">
        <v>13.34</v>
      </c>
      <c r="V2792" s="1">
        <v>13.75</v>
      </c>
      <c r="W2792" s="1">
        <v>14.51</v>
      </c>
      <c r="X2792">
        <v>16</v>
      </c>
      <c r="Y2792" s="1">
        <v>18.16</v>
      </c>
      <c r="Z2792" s="1">
        <v>21.9</v>
      </c>
      <c r="AA2792">
        <v>27.6</v>
      </c>
      <c r="AB2792" s="1">
        <v>35.5</v>
      </c>
      <c r="AC2792" s="1">
        <v>47.62</v>
      </c>
      <c r="AD2792">
        <v>67.3</v>
      </c>
      <c r="AE2792" s="1">
        <v>100.64</v>
      </c>
      <c r="AF2792" s="1">
        <v>169.71</v>
      </c>
      <c r="AG2792">
        <v>338.84</v>
      </c>
      <c r="AH2792" s="1">
        <v>738.85</v>
      </c>
      <c r="AJ2792">
        <f t="shared" si="173"/>
        <v>1036753</v>
      </c>
      <c r="AL2792">
        <v>6100</v>
      </c>
      <c r="AM2792">
        <v>10080</v>
      </c>
      <c r="AN2792">
        <f t="shared" si="174"/>
        <v>3980</v>
      </c>
      <c r="AO2792">
        <f t="shared" si="175"/>
        <v>461355.09999999957</v>
      </c>
    </row>
    <row r="2793" spans="1:41" x14ac:dyDescent="0.25">
      <c r="A2793" s="1">
        <v>1036751</v>
      </c>
      <c r="B2793" s="1">
        <v>7</v>
      </c>
      <c r="C2793" s="1">
        <v>5</v>
      </c>
      <c r="D2793" s="1">
        <v>5</v>
      </c>
      <c r="E2793" s="1">
        <f t="shared" si="172"/>
        <v>17</v>
      </c>
      <c r="F2793" s="1"/>
      <c r="G2793" s="1">
        <v>1174.26</v>
      </c>
      <c r="H2793" s="1">
        <v>356.46</v>
      </c>
      <c r="I2793">
        <v>167.81</v>
      </c>
      <c r="J2793" s="1">
        <v>101.35</v>
      </c>
      <c r="K2793" s="1">
        <v>65.64</v>
      </c>
      <c r="L2793">
        <v>48.03</v>
      </c>
      <c r="M2793" s="1">
        <v>35.869999999999997</v>
      </c>
      <c r="N2793" s="1">
        <v>27.86</v>
      </c>
      <c r="O2793">
        <v>21.96</v>
      </c>
      <c r="P2793" s="1">
        <v>18.2</v>
      </c>
      <c r="Q2793" s="1">
        <v>16</v>
      </c>
      <c r="R2793">
        <v>14.61</v>
      </c>
      <c r="S2793" s="1">
        <v>13.65</v>
      </c>
      <c r="T2793" s="1">
        <v>13.36</v>
      </c>
      <c r="U2793">
        <v>13.48</v>
      </c>
      <c r="V2793" s="1">
        <v>13.68</v>
      </c>
      <c r="W2793" s="1">
        <v>14.27</v>
      </c>
      <c r="X2793">
        <v>15.85</v>
      </c>
      <c r="Y2793" s="1">
        <v>17.88</v>
      </c>
      <c r="Z2793" s="1">
        <v>22.18</v>
      </c>
      <c r="AA2793">
        <v>27.02</v>
      </c>
      <c r="AB2793" s="1">
        <v>35.43</v>
      </c>
      <c r="AC2793" s="1">
        <v>47.4</v>
      </c>
      <c r="AD2793">
        <v>67.209999999999994</v>
      </c>
      <c r="AE2793" s="1">
        <v>99.67</v>
      </c>
      <c r="AF2793" s="1">
        <v>168.8</v>
      </c>
      <c r="AG2793">
        <v>335.56</v>
      </c>
      <c r="AH2793" s="1">
        <v>1050.1099999999999</v>
      </c>
      <c r="AJ2793">
        <f t="shared" si="173"/>
        <v>1036752</v>
      </c>
      <c r="AL2793">
        <v>4670</v>
      </c>
      <c r="AM2793">
        <v>0</v>
      </c>
      <c r="AN2793">
        <f t="shared" si="174"/>
        <v>-4670</v>
      </c>
      <c r="AO2793">
        <f t="shared" si="175"/>
        <v>457375.09999999957</v>
      </c>
    </row>
    <row r="2794" spans="1:41" x14ac:dyDescent="0.25">
      <c r="A2794" s="1">
        <v>1036750</v>
      </c>
      <c r="B2794" s="1">
        <v>4</v>
      </c>
      <c r="C2794" s="1">
        <v>2</v>
      </c>
      <c r="D2794" s="1">
        <v>5</v>
      </c>
      <c r="E2794" s="1">
        <f t="shared" si="172"/>
        <v>11</v>
      </c>
      <c r="F2794" s="1"/>
      <c r="G2794" s="1">
        <v>1168.3800000000001</v>
      </c>
      <c r="H2794" s="1">
        <v>335.73</v>
      </c>
      <c r="I2794">
        <v>167.66</v>
      </c>
      <c r="J2794" s="1">
        <v>99.64</v>
      </c>
      <c r="K2794" s="1">
        <v>66.680000000000007</v>
      </c>
      <c r="L2794">
        <v>47.8</v>
      </c>
      <c r="M2794" s="1">
        <v>35.74</v>
      </c>
      <c r="N2794" s="1">
        <v>27.65</v>
      </c>
      <c r="O2794">
        <v>21.35</v>
      </c>
      <c r="P2794" s="1">
        <v>18.2</v>
      </c>
      <c r="Q2794" s="1">
        <v>15.92</v>
      </c>
      <c r="R2794">
        <v>14.54</v>
      </c>
      <c r="S2794" s="1">
        <v>13.73</v>
      </c>
      <c r="T2794" s="1">
        <v>13.34</v>
      </c>
      <c r="U2794">
        <v>13.27</v>
      </c>
      <c r="V2794" s="1">
        <v>13.59</v>
      </c>
      <c r="W2794" s="1">
        <v>14.55</v>
      </c>
      <c r="X2794">
        <v>15.92</v>
      </c>
      <c r="Y2794" s="1">
        <v>18.25</v>
      </c>
      <c r="Z2794" s="1">
        <v>21.89</v>
      </c>
      <c r="AA2794">
        <v>27.92</v>
      </c>
      <c r="AB2794" s="1">
        <v>35.9</v>
      </c>
      <c r="AC2794" s="1">
        <v>47.78</v>
      </c>
      <c r="AD2794">
        <v>67.12</v>
      </c>
      <c r="AE2794" s="1">
        <v>98.5</v>
      </c>
      <c r="AF2794" s="1">
        <v>168.58</v>
      </c>
      <c r="AG2794">
        <v>338.16</v>
      </c>
      <c r="AH2794" s="1">
        <v>997.65</v>
      </c>
      <c r="AJ2794">
        <f t="shared" si="173"/>
        <v>1036751</v>
      </c>
      <c r="AL2794">
        <v>7050</v>
      </c>
      <c r="AM2794">
        <v>10032.599999999999</v>
      </c>
      <c r="AN2794">
        <f t="shared" si="174"/>
        <v>2982.5999999999985</v>
      </c>
      <c r="AO2794">
        <f t="shared" si="175"/>
        <v>462045.09999999957</v>
      </c>
    </row>
    <row r="2795" spans="1:41" x14ac:dyDescent="0.25">
      <c r="A2795" s="1">
        <v>1036749</v>
      </c>
      <c r="B2795" s="1">
        <v>1</v>
      </c>
      <c r="C2795" s="1">
        <v>0</v>
      </c>
      <c r="D2795" s="1">
        <v>0</v>
      </c>
      <c r="E2795" s="1">
        <f t="shared" si="172"/>
        <v>1</v>
      </c>
      <c r="F2795" s="1"/>
      <c r="G2795" s="1">
        <v>1040.3900000000001</v>
      </c>
      <c r="H2795" s="1">
        <v>337.06</v>
      </c>
      <c r="I2795">
        <v>168.33</v>
      </c>
      <c r="J2795" s="1">
        <v>101.02</v>
      </c>
      <c r="K2795" s="1">
        <v>67.16</v>
      </c>
      <c r="L2795">
        <v>48.09</v>
      </c>
      <c r="M2795" s="1">
        <v>35.869999999999997</v>
      </c>
      <c r="N2795" s="1">
        <v>27.96</v>
      </c>
      <c r="O2795">
        <v>22.13</v>
      </c>
      <c r="P2795" s="1">
        <v>18.34</v>
      </c>
      <c r="Q2795" s="1">
        <v>15.77</v>
      </c>
      <c r="R2795">
        <v>14.42</v>
      </c>
      <c r="S2795" s="1">
        <v>13.68</v>
      </c>
      <c r="T2795" s="1">
        <v>13.22</v>
      </c>
      <c r="U2795">
        <v>13.24</v>
      </c>
      <c r="V2795" s="1">
        <v>13.78</v>
      </c>
      <c r="W2795" s="1">
        <v>14.53</v>
      </c>
      <c r="X2795">
        <v>15.73</v>
      </c>
      <c r="Y2795" s="1">
        <v>18.23</v>
      </c>
      <c r="Z2795" s="1">
        <v>22.23</v>
      </c>
      <c r="AA2795">
        <v>27.53</v>
      </c>
      <c r="AB2795" s="1">
        <v>35.5</v>
      </c>
      <c r="AC2795" s="1">
        <v>46.56</v>
      </c>
      <c r="AD2795">
        <v>67.05</v>
      </c>
      <c r="AE2795" s="1">
        <v>98.48</v>
      </c>
      <c r="AF2795" s="1">
        <v>168.78</v>
      </c>
      <c r="AG2795">
        <v>336.71</v>
      </c>
      <c r="AH2795" s="1">
        <v>840.22</v>
      </c>
      <c r="AJ2795">
        <f t="shared" si="173"/>
        <v>1036750</v>
      </c>
      <c r="AL2795">
        <v>4410</v>
      </c>
      <c r="AM2795">
        <v>10111.799999999999</v>
      </c>
      <c r="AN2795">
        <f t="shared" si="174"/>
        <v>5701.7999999999993</v>
      </c>
      <c r="AO2795">
        <f t="shared" si="175"/>
        <v>459062.49999999959</v>
      </c>
    </row>
    <row r="2796" spans="1:41" x14ac:dyDescent="0.25">
      <c r="A2796" s="1">
        <v>1036748</v>
      </c>
      <c r="B2796" s="1">
        <v>6</v>
      </c>
      <c r="C2796" s="1">
        <v>6</v>
      </c>
      <c r="D2796" s="1">
        <v>0</v>
      </c>
      <c r="E2796" s="1">
        <f t="shared" si="172"/>
        <v>12</v>
      </c>
      <c r="F2796" s="1"/>
      <c r="G2796" s="1">
        <v>1042.1600000000001</v>
      </c>
      <c r="H2796" s="1">
        <v>342.82</v>
      </c>
      <c r="I2796">
        <v>171.12</v>
      </c>
      <c r="J2796" s="1">
        <v>102.76</v>
      </c>
      <c r="K2796" s="1">
        <v>67.34</v>
      </c>
      <c r="L2796">
        <v>47.96</v>
      </c>
      <c r="M2796" s="1">
        <v>35.770000000000003</v>
      </c>
      <c r="N2796" s="1">
        <v>27.78</v>
      </c>
      <c r="O2796">
        <v>22.29</v>
      </c>
      <c r="P2796" s="1">
        <v>18.190000000000001</v>
      </c>
      <c r="Q2796" s="1">
        <v>15.83</v>
      </c>
      <c r="R2796">
        <v>14.5</v>
      </c>
      <c r="S2796" s="1">
        <v>13.66</v>
      </c>
      <c r="T2796" s="1">
        <v>13.37</v>
      </c>
      <c r="U2796">
        <v>13.34</v>
      </c>
      <c r="V2796" s="1">
        <v>13.38</v>
      </c>
      <c r="W2796" s="1">
        <v>14.58</v>
      </c>
      <c r="X2796">
        <v>15.91</v>
      </c>
      <c r="Y2796" s="1">
        <v>18.309999999999999</v>
      </c>
      <c r="Z2796" s="1">
        <v>22.01</v>
      </c>
      <c r="AA2796">
        <v>27.24</v>
      </c>
      <c r="AB2796" s="1">
        <v>35.770000000000003</v>
      </c>
      <c r="AC2796" s="1">
        <v>47.08</v>
      </c>
      <c r="AD2796">
        <v>67.02</v>
      </c>
      <c r="AE2796" s="1">
        <v>100.08</v>
      </c>
      <c r="AF2796" s="1">
        <v>168.89</v>
      </c>
      <c r="AG2796">
        <v>341.71</v>
      </c>
      <c r="AH2796" s="1">
        <v>637.35</v>
      </c>
      <c r="AJ2796">
        <f t="shared" si="173"/>
        <v>1036749</v>
      </c>
      <c r="AL2796">
        <v>6880</v>
      </c>
      <c r="AM2796">
        <v>0</v>
      </c>
      <c r="AN2796">
        <f t="shared" si="174"/>
        <v>-6880</v>
      </c>
      <c r="AO2796">
        <f t="shared" si="175"/>
        <v>453360.6999999996</v>
      </c>
    </row>
    <row r="2797" spans="1:41" x14ac:dyDescent="0.25">
      <c r="A2797" s="1">
        <v>1036747</v>
      </c>
      <c r="B2797" s="1">
        <v>5</v>
      </c>
      <c r="C2797" s="1">
        <v>7</v>
      </c>
      <c r="D2797" s="1">
        <v>9</v>
      </c>
      <c r="E2797" s="1">
        <f t="shared" si="172"/>
        <v>21</v>
      </c>
      <c r="F2797" s="1"/>
      <c r="G2797" s="1">
        <v>1045.83</v>
      </c>
      <c r="H2797" s="1">
        <v>337.15</v>
      </c>
      <c r="I2797">
        <v>168.75</v>
      </c>
      <c r="J2797" s="1">
        <v>100.63</v>
      </c>
      <c r="K2797" s="1">
        <v>66.72</v>
      </c>
      <c r="L2797">
        <v>47.96</v>
      </c>
      <c r="M2797" s="1">
        <v>35.74</v>
      </c>
      <c r="N2797" s="1">
        <v>27.85</v>
      </c>
      <c r="O2797">
        <v>22.34</v>
      </c>
      <c r="P2797" s="1">
        <v>18.260000000000002</v>
      </c>
      <c r="Q2797" s="1">
        <v>15.88</v>
      </c>
      <c r="R2797">
        <v>14.51</v>
      </c>
      <c r="S2797" s="1">
        <v>13.71</v>
      </c>
      <c r="T2797" s="1">
        <v>13.24</v>
      </c>
      <c r="U2797">
        <v>13.34</v>
      </c>
      <c r="V2797" s="1">
        <v>13.65</v>
      </c>
      <c r="W2797" s="1">
        <v>14.44</v>
      </c>
      <c r="X2797">
        <v>15.64</v>
      </c>
      <c r="Y2797" s="1">
        <v>18.32</v>
      </c>
      <c r="Z2797" s="1">
        <v>21.96</v>
      </c>
      <c r="AA2797">
        <v>27.8</v>
      </c>
      <c r="AB2797" s="1">
        <v>35.299999999999997</v>
      </c>
      <c r="AC2797" s="1">
        <v>47.01</v>
      </c>
      <c r="AD2797">
        <v>66.760000000000005</v>
      </c>
      <c r="AE2797" s="1">
        <v>100.16</v>
      </c>
      <c r="AF2797" s="1">
        <v>168.51</v>
      </c>
      <c r="AG2797">
        <v>337.72</v>
      </c>
      <c r="AH2797" s="1">
        <v>811.15</v>
      </c>
      <c r="AJ2797">
        <f t="shared" si="173"/>
        <v>1036748</v>
      </c>
      <c r="AL2797">
        <v>6250</v>
      </c>
      <c r="AM2797">
        <v>0</v>
      </c>
      <c r="AN2797">
        <f t="shared" si="174"/>
        <v>-6250</v>
      </c>
      <c r="AO2797">
        <f t="shared" si="175"/>
        <v>460240.6999999996</v>
      </c>
    </row>
    <row r="2798" spans="1:41" x14ac:dyDescent="0.25">
      <c r="A2798" s="1">
        <v>1036746</v>
      </c>
      <c r="B2798" s="1">
        <v>5</v>
      </c>
      <c r="C2798" s="1">
        <v>0</v>
      </c>
      <c r="D2798" s="1">
        <v>0</v>
      </c>
      <c r="E2798" s="1">
        <f t="shared" si="172"/>
        <v>5</v>
      </c>
      <c r="F2798" s="1"/>
      <c r="G2798" s="1">
        <v>1027.6500000000001</v>
      </c>
      <c r="H2798" s="1">
        <v>335.77</v>
      </c>
      <c r="I2798">
        <v>167.47</v>
      </c>
      <c r="J2798" s="1">
        <v>100.04</v>
      </c>
      <c r="K2798" s="1">
        <v>65.64</v>
      </c>
      <c r="L2798">
        <v>47.7</v>
      </c>
      <c r="M2798" s="1">
        <v>35.61</v>
      </c>
      <c r="N2798" s="1">
        <v>27.54</v>
      </c>
      <c r="O2798">
        <v>21.74</v>
      </c>
      <c r="P2798" s="1">
        <v>18.170000000000002</v>
      </c>
      <c r="Q2798" s="1">
        <v>15.94</v>
      </c>
      <c r="R2798">
        <v>14.47</v>
      </c>
      <c r="S2798" s="1">
        <v>13.76</v>
      </c>
      <c r="T2798" s="1">
        <v>13.43</v>
      </c>
      <c r="U2798">
        <v>13.32</v>
      </c>
      <c r="V2798" s="1">
        <v>13.71</v>
      </c>
      <c r="W2798" s="1">
        <v>14.47</v>
      </c>
      <c r="X2798">
        <v>15.97</v>
      </c>
      <c r="Y2798" s="1">
        <v>18.18</v>
      </c>
      <c r="Z2798" s="1">
        <v>21.81</v>
      </c>
      <c r="AA2798">
        <v>27.78</v>
      </c>
      <c r="AB2798" s="1">
        <v>35.61</v>
      </c>
      <c r="AC2798" s="1">
        <v>47.76</v>
      </c>
      <c r="AD2798">
        <v>66.22</v>
      </c>
      <c r="AE2798" s="1">
        <v>99.11</v>
      </c>
      <c r="AF2798" s="1">
        <v>167.6</v>
      </c>
      <c r="AG2798">
        <v>335.82</v>
      </c>
      <c r="AH2798" s="1">
        <v>734.31</v>
      </c>
      <c r="AJ2798">
        <f t="shared" si="173"/>
        <v>1036747</v>
      </c>
      <c r="AL2798">
        <v>4540</v>
      </c>
      <c r="AM2798">
        <v>10017</v>
      </c>
      <c r="AN2798">
        <f t="shared" si="174"/>
        <v>5477</v>
      </c>
      <c r="AO2798">
        <f t="shared" si="175"/>
        <v>466490.6999999996</v>
      </c>
    </row>
    <row r="2799" spans="1:41" x14ac:dyDescent="0.25">
      <c r="A2799" s="1">
        <v>1036745</v>
      </c>
      <c r="B2799" s="1">
        <v>8</v>
      </c>
      <c r="C2799" s="1">
        <v>8</v>
      </c>
      <c r="D2799" s="1">
        <v>0</v>
      </c>
      <c r="E2799" s="1">
        <f t="shared" ref="E2799:E2862" si="176">B2799+C2799+D2799</f>
        <v>16</v>
      </c>
      <c r="F2799" s="1"/>
      <c r="G2799" s="1">
        <v>1119.4100000000001</v>
      </c>
      <c r="H2799" s="1">
        <v>337.62</v>
      </c>
      <c r="I2799">
        <v>168.33</v>
      </c>
      <c r="J2799" s="1">
        <v>100.75</v>
      </c>
      <c r="K2799" s="1">
        <v>67.16</v>
      </c>
      <c r="L2799">
        <v>47.85</v>
      </c>
      <c r="M2799" s="1">
        <v>35.85</v>
      </c>
      <c r="N2799" s="1">
        <v>27.46</v>
      </c>
      <c r="O2799">
        <v>21.94</v>
      </c>
      <c r="P2799" s="1">
        <v>18.079999999999998</v>
      </c>
      <c r="Q2799" s="1">
        <v>15.94</v>
      </c>
      <c r="R2799">
        <v>14.31</v>
      </c>
      <c r="S2799" s="1">
        <v>13.75</v>
      </c>
      <c r="T2799" s="1">
        <v>13.24</v>
      </c>
      <c r="U2799">
        <v>13.4</v>
      </c>
      <c r="V2799" s="1">
        <v>13.74</v>
      </c>
      <c r="W2799" s="1">
        <v>14.57</v>
      </c>
      <c r="X2799">
        <v>15.59</v>
      </c>
      <c r="Y2799" s="1">
        <v>18.27</v>
      </c>
      <c r="Z2799" s="1">
        <v>21.98</v>
      </c>
      <c r="AA2799">
        <v>27.9</v>
      </c>
      <c r="AB2799" s="1">
        <v>35.9</v>
      </c>
      <c r="AC2799" s="1">
        <v>47.87</v>
      </c>
      <c r="AD2799">
        <v>66.94</v>
      </c>
      <c r="AE2799" s="1">
        <v>100.31</v>
      </c>
      <c r="AF2799" s="1">
        <v>168.67</v>
      </c>
      <c r="AG2799">
        <v>338.1</v>
      </c>
      <c r="AH2799" s="1">
        <v>916.99</v>
      </c>
      <c r="AJ2799">
        <f t="shared" ref="AJ2799:AJ2862" si="177">A2799+1</f>
        <v>1036746</v>
      </c>
      <c r="AL2799">
        <v>6110</v>
      </c>
      <c r="AM2799">
        <v>10053.300000000001</v>
      </c>
      <c r="AN2799">
        <f t="shared" ref="AN2799:AN2862" si="178">AM2799-AL2799</f>
        <v>3943.3000000000011</v>
      </c>
      <c r="AO2799">
        <f t="shared" ref="AO2799:AO2862" si="179">AO2800+AN2799</f>
        <v>461013.6999999996</v>
      </c>
    </row>
    <row r="2800" spans="1:41" x14ac:dyDescent="0.25">
      <c r="A2800" s="1">
        <v>1036744</v>
      </c>
      <c r="B2800" s="1">
        <v>4</v>
      </c>
      <c r="C2800" s="1">
        <v>8</v>
      </c>
      <c r="D2800" s="1">
        <v>6</v>
      </c>
      <c r="E2800" s="1">
        <f t="shared" si="176"/>
        <v>18</v>
      </c>
      <c r="F2800" s="1"/>
      <c r="G2800" s="1">
        <v>992.61</v>
      </c>
      <c r="H2800" s="1">
        <v>333.75</v>
      </c>
      <c r="I2800">
        <v>164.68</v>
      </c>
      <c r="J2800" s="1">
        <v>100.26</v>
      </c>
      <c r="K2800" s="1">
        <v>66.3</v>
      </c>
      <c r="L2800">
        <v>47.03</v>
      </c>
      <c r="M2800" s="1">
        <v>35.6</v>
      </c>
      <c r="N2800" s="1">
        <v>27.2</v>
      </c>
      <c r="O2800">
        <v>22.28</v>
      </c>
      <c r="P2800" s="1">
        <v>18.12</v>
      </c>
      <c r="Q2800" s="1">
        <v>15.92</v>
      </c>
      <c r="R2800">
        <v>14.49</v>
      </c>
      <c r="S2800" s="1">
        <v>13.73</v>
      </c>
      <c r="T2800" s="1">
        <v>13.34</v>
      </c>
      <c r="U2800">
        <v>13.4</v>
      </c>
      <c r="V2800" s="1">
        <v>13.72</v>
      </c>
      <c r="W2800" s="1">
        <v>14.5</v>
      </c>
      <c r="X2800">
        <v>15.83</v>
      </c>
      <c r="Y2800" s="1">
        <v>18.13</v>
      </c>
      <c r="Z2800" s="1">
        <v>22.08</v>
      </c>
      <c r="AA2800">
        <v>27.88</v>
      </c>
      <c r="AB2800" s="1">
        <v>35.56</v>
      </c>
      <c r="AC2800" s="1">
        <v>47.48</v>
      </c>
      <c r="AD2800">
        <v>66.53</v>
      </c>
      <c r="AE2800" s="1">
        <v>99.04</v>
      </c>
      <c r="AF2800" s="1">
        <v>166.52</v>
      </c>
      <c r="AG2800">
        <v>334.63</v>
      </c>
      <c r="AH2800" s="1">
        <v>784.36</v>
      </c>
      <c r="AJ2800">
        <f t="shared" si="177"/>
        <v>1036745</v>
      </c>
      <c r="AL2800">
        <v>5250</v>
      </c>
      <c r="AM2800">
        <v>0</v>
      </c>
      <c r="AN2800">
        <f t="shared" si="178"/>
        <v>-5250</v>
      </c>
      <c r="AO2800">
        <f t="shared" si="179"/>
        <v>457070.39999999962</v>
      </c>
    </row>
    <row r="2801" spans="1:41" x14ac:dyDescent="0.25">
      <c r="A2801" s="1">
        <v>1036743</v>
      </c>
      <c r="B2801" s="1">
        <v>3</v>
      </c>
      <c r="C2801" s="1">
        <v>8</v>
      </c>
      <c r="D2801" s="1">
        <v>0</v>
      </c>
      <c r="E2801" s="1">
        <f t="shared" si="176"/>
        <v>11</v>
      </c>
      <c r="F2801" s="1"/>
      <c r="G2801" s="1">
        <v>1088.0899999999999</v>
      </c>
      <c r="H2801" s="1">
        <v>335.69</v>
      </c>
      <c r="I2801">
        <v>166.21</v>
      </c>
      <c r="J2801" s="1">
        <v>99.6</v>
      </c>
      <c r="K2801" s="1">
        <v>66.02</v>
      </c>
      <c r="L2801">
        <v>47.59</v>
      </c>
      <c r="M2801" s="1">
        <v>35.44</v>
      </c>
      <c r="N2801" s="1">
        <v>27.48</v>
      </c>
      <c r="O2801">
        <v>22.23</v>
      </c>
      <c r="P2801" s="1">
        <v>17.989999999999998</v>
      </c>
      <c r="Q2801" s="1">
        <v>16.13</v>
      </c>
      <c r="R2801">
        <v>14.56</v>
      </c>
      <c r="S2801" s="1">
        <v>13.89</v>
      </c>
      <c r="T2801" s="1">
        <v>13.37</v>
      </c>
      <c r="U2801">
        <v>13.54</v>
      </c>
      <c r="V2801" s="1">
        <v>13.62</v>
      </c>
      <c r="W2801" s="1">
        <v>14.57</v>
      </c>
      <c r="X2801">
        <v>15.8</v>
      </c>
      <c r="Y2801" s="1">
        <v>17.940000000000001</v>
      </c>
      <c r="Z2801" s="1">
        <v>21.52</v>
      </c>
      <c r="AA2801">
        <v>27.47</v>
      </c>
      <c r="AB2801" s="1">
        <v>35.11</v>
      </c>
      <c r="AC2801" s="1">
        <v>47.02</v>
      </c>
      <c r="AD2801">
        <v>66.83</v>
      </c>
      <c r="AE2801" s="1">
        <v>100.34</v>
      </c>
      <c r="AF2801" s="1">
        <v>166.22</v>
      </c>
      <c r="AG2801">
        <v>337.24</v>
      </c>
      <c r="AH2801" s="1">
        <v>766.36</v>
      </c>
      <c r="AJ2801">
        <f t="shared" si="177"/>
        <v>1036744</v>
      </c>
      <c r="AL2801">
        <v>5010</v>
      </c>
      <c r="AM2801">
        <v>10046.4</v>
      </c>
      <c r="AN2801">
        <f t="shared" si="178"/>
        <v>5036.3999999999996</v>
      </c>
      <c r="AO2801">
        <f t="shared" si="179"/>
        <v>462320.39999999962</v>
      </c>
    </row>
    <row r="2802" spans="1:41" x14ac:dyDescent="0.25">
      <c r="A2802" s="1">
        <v>1036742</v>
      </c>
      <c r="B2802" s="1">
        <v>1</v>
      </c>
      <c r="C2802" s="1">
        <v>0</v>
      </c>
      <c r="D2802" s="1">
        <v>2</v>
      </c>
      <c r="E2802" s="1">
        <f t="shared" si="176"/>
        <v>3</v>
      </c>
      <c r="F2802" s="1"/>
      <c r="G2802" s="1">
        <v>1083.83</v>
      </c>
      <c r="H2802" s="1">
        <v>345.96</v>
      </c>
      <c r="I2802">
        <v>168.35</v>
      </c>
      <c r="J2802" s="1">
        <v>101.37</v>
      </c>
      <c r="K2802" s="1">
        <v>67.12</v>
      </c>
      <c r="L2802">
        <v>47.78</v>
      </c>
      <c r="M2802" s="1">
        <v>35.67</v>
      </c>
      <c r="N2802" s="1">
        <v>27.61</v>
      </c>
      <c r="O2802">
        <v>21.96</v>
      </c>
      <c r="P2802" s="1">
        <v>18.190000000000001</v>
      </c>
      <c r="Q2802" s="1">
        <v>16.04</v>
      </c>
      <c r="R2802">
        <v>14.44</v>
      </c>
      <c r="S2802" s="1">
        <v>13.76</v>
      </c>
      <c r="T2802" s="1">
        <v>13.42</v>
      </c>
      <c r="U2802">
        <v>13.42</v>
      </c>
      <c r="V2802" s="1">
        <v>13.76</v>
      </c>
      <c r="W2802" s="1">
        <v>14.51</v>
      </c>
      <c r="X2802">
        <v>15.71</v>
      </c>
      <c r="Y2802" s="1">
        <v>17.97</v>
      </c>
      <c r="Z2802" s="1">
        <v>21.9</v>
      </c>
      <c r="AA2802">
        <v>27.51</v>
      </c>
      <c r="AB2802" s="1">
        <v>35.15</v>
      </c>
      <c r="AC2802" s="1">
        <v>46.79</v>
      </c>
      <c r="AD2802">
        <v>66.66</v>
      </c>
      <c r="AE2802" s="1">
        <v>98.76</v>
      </c>
      <c r="AF2802" s="1">
        <v>167.75</v>
      </c>
      <c r="AG2802">
        <v>336.62</v>
      </c>
      <c r="AH2802" s="1">
        <v>828.76</v>
      </c>
      <c r="AJ2802">
        <f t="shared" si="177"/>
        <v>1036743</v>
      </c>
      <c r="AL2802">
        <v>5480</v>
      </c>
      <c r="AM2802">
        <v>10137</v>
      </c>
      <c r="AN2802">
        <f t="shared" si="178"/>
        <v>4657</v>
      </c>
      <c r="AO2802">
        <f t="shared" si="179"/>
        <v>457283.99999999959</v>
      </c>
    </row>
    <row r="2803" spans="1:41" x14ac:dyDescent="0.25">
      <c r="A2803" s="1">
        <v>1036741</v>
      </c>
      <c r="B2803" s="1">
        <v>0</v>
      </c>
      <c r="C2803" s="1">
        <v>8</v>
      </c>
      <c r="D2803" s="1">
        <v>6</v>
      </c>
      <c r="E2803" s="1">
        <f t="shared" si="176"/>
        <v>14</v>
      </c>
      <c r="F2803" s="1"/>
      <c r="G2803" s="1">
        <v>1004.71</v>
      </c>
      <c r="H2803" s="1">
        <v>336.85</v>
      </c>
      <c r="I2803">
        <v>168.02</v>
      </c>
      <c r="J2803" s="1">
        <v>100.42</v>
      </c>
      <c r="K2803" s="1">
        <v>66.78</v>
      </c>
      <c r="L2803">
        <v>47.78</v>
      </c>
      <c r="M2803" s="1">
        <v>35.58</v>
      </c>
      <c r="N2803" s="1">
        <v>27.31</v>
      </c>
      <c r="O2803">
        <v>22.08</v>
      </c>
      <c r="P2803" s="1">
        <v>17.989999999999998</v>
      </c>
      <c r="Q2803" s="1">
        <v>16.079999999999998</v>
      </c>
      <c r="R2803">
        <v>14.62</v>
      </c>
      <c r="S2803" s="1">
        <v>13.82</v>
      </c>
      <c r="T2803" s="1">
        <v>13.5</v>
      </c>
      <c r="U2803">
        <v>13.45</v>
      </c>
      <c r="V2803" s="1">
        <v>13.82</v>
      </c>
      <c r="W2803" s="1">
        <v>14.45</v>
      </c>
      <c r="X2803">
        <v>15.87</v>
      </c>
      <c r="Y2803" s="1">
        <v>18.100000000000001</v>
      </c>
      <c r="Z2803" s="1">
        <v>21.54</v>
      </c>
      <c r="AA2803">
        <v>27.68</v>
      </c>
      <c r="AB2803" s="1">
        <v>34.6</v>
      </c>
      <c r="AC2803" s="1">
        <v>45.26</v>
      </c>
      <c r="AD2803">
        <v>66.97</v>
      </c>
      <c r="AE2803" s="1">
        <v>97.04</v>
      </c>
      <c r="AF2803" s="1">
        <v>166.57</v>
      </c>
      <c r="AG2803">
        <v>330.43</v>
      </c>
      <c r="AH2803" s="1">
        <v>765.04</v>
      </c>
      <c r="AJ2803">
        <f t="shared" si="177"/>
        <v>1036742</v>
      </c>
      <c r="AL2803">
        <v>4990</v>
      </c>
      <c r="AM2803">
        <v>10087.5</v>
      </c>
      <c r="AN2803">
        <f t="shared" si="178"/>
        <v>5097.5</v>
      </c>
      <c r="AO2803">
        <f t="shared" si="179"/>
        <v>452626.99999999959</v>
      </c>
    </row>
    <row r="2804" spans="1:41" x14ac:dyDescent="0.25">
      <c r="A2804" s="1">
        <v>1036740</v>
      </c>
      <c r="B2804" s="1">
        <v>4</v>
      </c>
      <c r="C2804" s="1">
        <v>9</v>
      </c>
      <c r="D2804" s="1">
        <v>5</v>
      </c>
      <c r="E2804" s="1">
        <f t="shared" si="176"/>
        <v>18</v>
      </c>
      <c r="F2804" s="1"/>
      <c r="G2804" s="1">
        <v>1088.77</v>
      </c>
      <c r="H2804" s="1">
        <v>339.67</v>
      </c>
      <c r="I2804">
        <v>169.57</v>
      </c>
      <c r="J2804" s="1">
        <v>100.71</v>
      </c>
      <c r="K2804" s="1">
        <v>66.92</v>
      </c>
      <c r="L2804">
        <v>47.59</v>
      </c>
      <c r="M2804" s="1">
        <v>35.69</v>
      </c>
      <c r="N2804" s="1">
        <v>27.48</v>
      </c>
      <c r="O2804">
        <v>22.23</v>
      </c>
      <c r="P2804" s="1">
        <v>18.22</v>
      </c>
      <c r="Q2804" s="1">
        <v>16.07</v>
      </c>
      <c r="R2804">
        <v>14.54</v>
      </c>
      <c r="S2804" s="1">
        <v>13.86</v>
      </c>
      <c r="T2804" s="1">
        <v>13.39</v>
      </c>
      <c r="U2804">
        <v>13.33</v>
      </c>
      <c r="V2804" s="1">
        <v>13.74</v>
      </c>
      <c r="W2804" s="1">
        <v>14.06</v>
      </c>
      <c r="X2804">
        <v>15.94</v>
      </c>
      <c r="Y2804" s="1">
        <v>18.16</v>
      </c>
      <c r="Z2804" s="1">
        <v>21.88</v>
      </c>
      <c r="AA2804">
        <v>27.52</v>
      </c>
      <c r="AB2804" s="1">
        <v>35.21</v>
      </c>
      <c r="AC2804" s="1">
        <v>46.95</v>
      </c>
      <c r="AD2804">
        <v>66.72</v>
      </c>
      <c r="AE2804" s="1">
        <v>97.66</v>
      </c>
      <c r="AF2804" s="1">
        <v>165.78</v>
      </c>
      <c r="AG2804">
        <v>334.94</v>
      </c>
      <c r="AH2804" s="1">
        <v>847.82</v>
      </c>
      <c r="AJ2804">
        <f t="shared" si="177"/>
        <v>1036741</v>
      </c>
      <c r="AL2804">
        <v>5690</v>
      </c>
      <c r="AM2804">
        <v>0</v>
      </c>
      <c r="AN2804">
        <f t="shared" si="178"/>
        <v>-5690</v>
      </c>
      <c r="AO2804">
        <f t="shared" si="179"/>
        <v>447529.49999999959</v>
      </c>
    </row>
    <row r="2805" spans="1:41" x14ac:dyDescent="0.25">
      <c r="A2805" s="1">
        <v>1036739</v>
      </c>
      <c r="B2805" s="1">
        <v>8</v>
      </c>
      <c r="C2805" s="1">
        <v>1</v>
      </c>
      <c r="D2805" s="1">
        <v>6</v>
      </c>
      <c r="E2805" s="1">
        <f t="shared" si="176"/>
        <v>15</v>
      </c>
      <c r="F2805" s="1"/>
      <c r="G2805" s="1">
        <v>1116.24</v>
      </c>
      <c r="H2805" s="1">
        <v>337.25</v>
      </c>
      <c r="I2805">
        <v>168.42</v>
      </c>
      <c r="J2805" s="1">
        <v>100.95</v>
      </c>
      <c r="K2805" s="1">
        <v>66.599999999999994</v>
      </c>
      <c r="L2805">
        <v>47.88</v>
      </c>
      <c r="M2805" s="1">
        <v>35.880000000000003</v>
      </c>
      <c r="N2805" s="1">
        <v>28.02</v>
      </c>
      <c r="O2805">
        <v>22.22</v>
      </c>
      <c r="P2805" s="1">
        <v>18.25</v>
      </c>
      <c r="Q2805" s="1">
        <v>15.88</v>
      </c>
      <c r="R2805">
        <v>14.37</v>
      </c>
      <c r="S2805" s="1">
        <v>13.72</v>
      </c>
      <c r="T2805" s="1">
        <v>13.27</v>
      </c>
      <c r="U2805">
        <v>13.33</v>
      </c>
      <c r="V2805" s="1">
        <v>13.66</v>
      </c>
      <c r="W2805" s="1">
        <v>14.49</v>
      </c>
      <c r="X2805">
        <v>15.74</v>
      </c>
      <c r="Y2805" s="1">
        <v>17.95</v>
      </c>
      <c r="Z2805" s="1">
        <v>22.22</v>
      </c>
      <c r="AA2805">
        <v>27.78</v>
      </c>
      <c r="AB2805" s="1">
        <v>35.130000000000003</v>
      </c>
      <c r="AC2805" s="1">
        <v>47.37</v>
      </c>
      <c r="AD2805">
        <v>67.010000000000005</v>
      </c>
      <c r="AE2805" s="1">
        <v>100.38</v>
      </c>
      <c r="AF2805" s="1">
        <v>167.19</v>
      </c>
      <c r="AG2805">
        <v>337.14</v>
      </c>
      <c r="AH2805" s="1">
        <v>915.42</v>
      </c>
      <c r="AJ2805">
        <f t="shared" si="177"/>
        <v>1036740</v>
      </c>
      <c r="AL2805">
        <v>3660</v>
      </c>
      <c r="AM2805">
        <v>0</v>
      </c>
      <c r="AN2805">
        <f t="shared" si="178"/>
        <v>-3660</v>
      </c>
      <c r="AO2805">
        <f t="shared" si="179"/>
        <v>453219.49999999959</v>
      </c>
    </row>
    <row r="2806" spans="1:41" x14ac:dyDescent="0.25">
      <c r="A2806" s="1">
        <v>1036738</v>
      </c>
      <c r="B2806" s="1">
        <v>8</v>
      </c>
      <c r="C2806" s="1">
        <v>7</v>
      </c>
      <c r="D2806" s="1">
        <v>1</v>
      </c>
      <c r="E2806" s="1">
        <f t="shared" si="176"/>
        <v>16</v>
      </c>
      <c r="F2806" s="1"/>
      <c r="G2806" s="1">
        <v>977.01</v>
      </c>
      <c r="H2806" s="1">
        <v>335.14</v>
      </c>
      <c r="I2806">
        <v>167.25</v>
      </c>
      <c r="J2806" s="1">
        <v>100.33</v>
      </c>
      <c r="K2806" s="1">
        <v>66.88</v>
      </c>
      <c r="L2806">
        <v>47.77</v>
      </c>
      <c r="M2806" s="1">
        <v>35.450000000000003</v>
      </c>
      <c r="N2806" s="1">
        <v>27.81</v>
      </c>
      <c r="O2806">
        <v>22.22</v>
      </c>
      <c r="P2806" s="1">
        <v>18.23</v>
      </c>
      <c r="Q2806" s="1">
        <v>15.89</v>
      </c>
      <c r="R2806">
        <v>14.51</v>
      </c>
      <c r="S2806" s="1">
        <v>13.72</v>
      </c>
      <c r="T2806" s="1">
        <v>13.35</v>
      </c>
      <c r="U2806">
        <v>13.28</v>
      </c>
      <c r="V2806" s="1">
        <v>13.65</v>
      </c>
      <c r="W2806" s="1">
        <v>14.46</v>
      </c>
      <c r="X2806">
        <v>15.71</v>
      </c>
      <c r="Y2806" s="1">
        <v>18.239999999999998</v>
      </c>
      <c r="Z2806" s="1">
        <v>21.98</v>
      </c>
      <c r="AA2806">
        <v>27.41</v>
      </c>
      <c r="AB2806" s="1">
        <v>36.25</v>
      </c>
      <c r="AC2806" s="1">
        <v>47.23</v>
      </c>
      <c r="AD2806">
        <v>67.569999999999993</v>
      </c>
      <c r="AE2806" s="1">
        <v>100.16</v>
      </c>
      <c r="AF2806" s="1">
        <v>167.41</v>
      </c>
      <c r="AG2806">
        <v>334.61</v>
      </c>
      <c r="AH2806" s="1">
        <v>709.99</v>
      </c>
      <c r="AJ2806">
        <f t="shared" si="177"/>
        <v>1036739</v>
      </c>
      <c r="AL2806">
        <v>5430</v>
      </c>
      <c r="AM2806">
        <v>0</v>
      </c>
      <c r="AN2806">
        <f t="shared" si="178"/>
        <v>-5430</v>
      </c>
      <c r="AO2806">
        <f t="shared" si="179"/>
        <v>456879.49999999959</v>
      </c>
    </row>
    <row r="2807" spans="1:41" x14ac:dyDescent="0.25">
      <c r="A2807" s="1">
        <v>1036737</v>
      </c>
      <c r="B2807" s="1">
        <v>7</v>
      </c>
      <c r="C2807" s="1">
        <v>0</v>
      </c>
      <c r="D2807" s="1">
        <v>2</v>
      </c>
      <c r="E2807" s="1">
        <f t="shared" si="176"/>
        <v>9</v>
      </c>
      <c r="F2807" s="1"/>
      <c r="G2807" s="1">
        <v>756.89</v>
      </c>
      <c r="H2807" s="1">
        <v>299.08999999999997</v>
      </c>
      <c r="I2807">
        <v>166.49</v>
      </c>
      <c r="J2807" s="1">
        <v>99.87</v>
      </c>
      <c r="K2807" s="1">
        <v>64.430000000000007</v>
      </c>
      <c r="L2807">
        <v>47.3</v>
      </c>
      <c r="M2807" s="1">
        <v>35.14</v>
      </c>
      <c r="N2807" s="1">
        <v>27.57</v>
      </c>
      <c r="O2807">
        <v>21.42</v>
      </c>
      <c r="P2807" s="1">
        <v>18.14</v>
      </c>
      <c r="Q2807" s="1">
        <v>15.87</v>
      </c>
      <c r="R2807">
        <v>14.56</v>
      </c>
      <c r="S2807" s="1">
        <v>13.7</v>
      </c>
      <c r="T2807" s="1">
        <v>13.47</v>
      </c>
      <c r="U2807">
        <v>13.05</v>
      </c>
      <c r="V2807" s="1">
        <v>13.86</v>
      </c>
      <c r="W2807" s="1">
        <v>14.52</v>
      </c>
      <c r="X2807">
        <v>16.02</v>
      </c>
      <c r="Y2807" s="1">
        <v>18.28</v>
      </c>
      <c r="Z2807" s="1">
        <v>22.4</v>
      </c>
      <c r="AA2807">
        <v>27.84</v>
      </c>
      <c r="AB2807" s="1">
        <v>36.03</v>
      </c>
      <c r="AC2807" s="1">
        <v>47.82</v>
      </c>
      <c r="AD2807">
        <v>67.06</v>
      </c>
      <c r="AE2807" s="1">
        <v>100.95</v>
      </c>
      <c r="AF2807" s="1">
        <v>169.97</v>
      </c>
      <c r="AG2807">
        <v>335.45</v>
      </c>
      <c r="AH2807" s="1">
        <v>866.72</v>
      </c>
      <c r="AJ2807">
        <f t="shared" si="177"/>
        <v>1036738</v>
      </c>
      <c r="AL2807">
        <v>6410</v>
      </c>
      <c r="AM2807">
        <v>0</v>
      </c>
      <c r="AN2807">
        <f t="shared" si="178"/>
        <v>-6410</v>
      </c>
      <c r="AO2807">
        <f t="shared" si="179"/>
        <v>462309.49999999959</v>
      </c>
    </row>
    <row r="2808" spans="1:41" x14ac:dyDescent="0.25">
      <c r="A2808" s="1">
        <v>1036736</v>
      </c>
      <c r="B2808" s="1">
        <v>5</v>
      </c>
      <c r="C2808" s="1">
        <v>8</v>
      </c>
      <c r="D2808" s="1">
        <v>6</v>
      </c>
      <c r="E2808" s="1">
        <f t="shared" si="176"/>
        <v>19</v>
      </c>
      <c r="F2808" s="1"/>
      <c r="G2808" s="1">
        <v>1024.29</v>
      </c>
      <c r="H2808" s="1">
        <v>334.92</v>
      </c>
      <c r="I2808">
        <v>166.96</v>
      </c>
      <c r="J2808" s="1">
        <v>99.95</v>
      </c>
      <c r="K2808" s="1">
        <v>66.75</v>
      </c>
      <c r="L2808">
        <v>47.8</v>
      </c>
      <c r="M2808" s="1">
        <v>35.76</v>
      </c>
      <c r="N2808" s="1">
        <v>27.76</v>
      </c>
      <c r="O2808">
        <v>21.96</v>
      </c>
      <c r="P2808" s="1">
        <v>18.16</v>
      </c>
      <c r="Q2808" s="1">
        <v>15.85</v>
      </c>
      <c r="R2808">
        <v>14.44</v>
      </c>
      <c r="S2808" s="1">
        <v>13.69</v>
      </c>
      <c r="T2808" s="1">
        <v>13.35</v>
      </c>
      <c r="U2808">
        <v>13.32</v>
      </c>
      <c r="V2808" s="1">
        <v>13.7</v>
      </c>
      <c r="W2808" s="1">
        <v>14.5</v>
      </c>
      <c r="X2808">
        <v>15.85</v>
      </c>
      <c r="Y2808" s="1">
        <v>18.170000000000002</v>
      </c>
      <c r="Z2808" s="1">
        <v>21.98</v>
      </c>
      <c r="AA2808">
        <v>27.61</v>
      </c>
      <c r="AB2808" s="1">
        <v>35.6</v>
      </c>
      <c r="AC2808" s="1">
        <v>47.7</v>
      </c>
      <c r="AD2808">
        <v>66.400000000000006</v>
      </c>
      <c r="AE2808" s="1">
        <v>99.91</v>
      </c>
      <c r="AF2808" s="1">
        <v>167.8</v>
      </c>
      <c r="AG2808">
        <v>334.42</v>
      </c>
      <c r="AH2808" s="1">
        <v>896.95</v>
      </c>
      <c r="AJ2808">
        <f t="shared" si="177"/>
        <v>1036737</v>
      </c>
      <c r="AL2808">
        <v>3210</v>
      </c>
      <c r="AM2808">
        <v>0</v>
      </c>
      <c r="AN2808">
        <f t="shared" si="178"/>
        <v>-3210</v>
      </c>
      <c r="AO2808">
        <f t="shared" si="179"/>
        <v>468719.49999999959</v>
      </c>
    </row>
    <row r="2809" spans="1:41" x14ac:dyDescent="0.25">
      <c r="A2809" s="1">
        <v>1036735</v>
      </c>
      <c r="B2809" s="1">
        <v>4</v>
      </c>
      <c r="C2809" s="1">
        <v>0</v>
      </c>
      <c r="D2809" s="1">
        <v>3</v>
      </c>
      <c r="E2809" s="1">
        <f t="shared" si="176"/>
        <v>7</v>
      </c>
      <c r="F2809" s="1"/>
      <c r="G2809" s="1">
        <v>1004.19</v>
      </c>
      <c r="H2809" s="1">
        <v>335.65</v>
      </c>
      <c r="I2809">
        <v>167.19</v>
      </c>
      <c r="J2809" s="1">
        <v>100.04</v>
      </c>
      <c r="K2809" s="1">
        <v>66.42</v>
      </c>
      <c r="L2809">
        <v>47.26</v>
      </c>
      <c r="M2809" s="1">
        <v>35.799999999999997</v>
      </c>
      <c r="N2809" s="1">
        <v>27.59</v>
      </c>
      <c r="O2809">
        <v>22.02</v>
      </c>
      <c r="P2809" s="1">
        <v>18</v>
      </c>
      <c r="Q2809" s="1">
        <v>15.98</v>
      </c>
      <c r="R2809">
        <v>14.45</v>
      </c>
      <c r="S2809" s="1">
        <v>13.77</v>
      </c>
      <c r="T2809" s="1">
        <v>13.39</v>
      </c>
      <c r="U2809">
        <v>13.33</v>
      </c>
      <c r="V2809" s="1">
        <v>13.71</v>
      </c>
      <c r="W2809" s="1">
        <v>14.55</v>
      </c>
      <c r="X2809">
        <v>15.86</v>
      </c>
      <c r="Y2809" s="1">
        <v>18.32</v>
      </c>
      <c r="Z2809" s="1">
        <v>22.12</v>
      </c>
      <c r="AA2809">
        <v>27.24</v>
      </c>
      <c r="AB2809" s="1">
        <v>35.31</v>
      </c>
      <c r="AC2809" s="1">
        <v>46.55</v>
      </c>
      <c r="AD2809">
        <v>66.59</v>
      </c>
      <c r="AE2809" s="1">
        <v>99.92</v>
      </c>
      <c r="AF2809" s="1">
        <v>167.61</v>
      </c>
      <c r="AG2809">
        <v>333.99</v>
      </c>
      <c r="AH2809" s="1">
        <v>775.95</v>
      </c>
      <c r="AJ2809">
        <f t="shared" si="177"/>
        <v>1036736</v>
      </c>
      <c r="AL2809">
        <v>4650</v>
      </c>
      <c r="AM2809">
        <v>0</v>
      </c>
      <c r="AN2809">
        <f t="shared" si="178"/>
        <v>-4650</v>
      </c>
      <c r="AO2809">
        <f t="shared" si="179"/>
        <v>471929.49999999959</v>
      </c>
    </row>
    <row r="2810" spans="1:41" x14ac:dyDescent="0.25">
      <c r="A2810" s="1">
        <v>1036734</v>
      </c>
      <c r="B2810" s="1">
        <v>5</v>
      </c>
      <c r="C2810" s="1">
        <v>9</v>
      </c>
      <c r="D2810" s="1">
        <v>4</v>
      </c>
      <c r="E2810" s="1">
        <f t="shared" si="176"/>
        <v>18</v>
      </c>
      <c r="F2810" s="1"/>
      <c r="G2810" s="1">
        <v>1031.46</v>
      </c>
      <c r="H2810" s="1">
        <v>345.03</v>
      </c>
      <c r="I2810">
        <v>167.38</v>
      </c>
      <c r="J2810" s="1">
        <v>100.63</v>
      </c>
      <c r="K2810" s="1">
        <v>66.400000000000006</v>
      </c>
      <c r="L2810">
        <v>46.9</v>
      </c>
      <c r="M2810" s="1">
        <v>34.71</v>
      </c>
      <c r="N2810" s="1">
        <v>27.57</v>
      </c>
      <c r="O2810">
        <v>21.96</v>
      </c>
      <c r="P2810" s="1">
        <v>18.07</v>
      </c>
      <c r="Q2810" s="1">
        <v>15.89</v>
      </c>
      <c r="R2810">
        <v>14.57</v>
      </c>
      <c r="S2810" s="1">
        <v>13.74</v>
      </c>
      <c r="T2810" s="1">
        <v>13.35</v>
      </c>
      <c r="U2810">
        <v>13.54</v>
      </c>
      <c r="V2810" s="1">
        <v>13.75</v>
      </c>
      <c r="W2810" s="1">
        <v>14.56</v>
      </c>
      <c r="X2810">
        <v>16.010000000000002</v>
      </c>
      <c r="Y2810" s="1">
        <v>17.98</v>
      </c>
      <c r="Z2810" s="1">
        <v>21.8</v>
      </c>
      <c r="AA2810">
        <v>27.55</v>
      </c>
      <c r="AB2810" s="1">
        <v>34.56</v>
      </c>
      <c r="AC2810" s="1">
        <v>47.61</v>
      </c>
      <c r="AD2810">
        <v>66.760000000000005</v>
      </c>
      <c r="AE2810" s="1">
        <v>101.38</v>
      </c>
      <c r="AF2810" s="1">
        <v>169.52</v>
      </c>
      <c r="AG2810">
        <v>342.79</v>
      </c>
      <c r="AH2810" s="1">
        <v>951.75</v>
      </c>
      <c r="AJ2810">
        <f t="shared" si="177"/>
        <v>1036735</v>
      </c>
      <c r="AL2810">
        <v>6140</v>
      </c>
      <c r="AM2810">
        <v>0</v>
      </c>
      <c r="AN2810">
        <f t="shared" si="178"/>
        <v>-6140</v>
      </c>
      <c r="AO2810">
        <f t="shared" si="179"/>
        <v>476579.49999999959</v>
      </c>
    </row>
    <row r="2811" spans="1:41" x14ac:dyDescent="0.25">
      <c r="A2811" s="1">
        <v>1036733</v>
      </c>
      <c r="B2811" s="1">
        <v>0</v>
      </c>
      <c r="C2811" s="1">
        <v>2</v>
      </c>
      <c r="D2811" s="1">
        <v>9</v>
      </c>
      <c r="E2811" s="1">
        <f t="shared" si="176"/>
        <v>11</v>
      </c>
      <c r="F2811" s="1"/>
      <c r="G2811" s="1">
        <v>1120.77</v>
      </c>
      <c r="H2811" s="1">
        <v>353.14</v>
      </c>
      <c r="I2811">
        <v>172.76</v>
      </c>
      <c r="J2811" s="1">
        <v>101.88</v>
      </c>
      <c r="K2811" s="1">
        <v>67.23</v>
      </c>
      <c r="L2811">
        <v>47.69</v>
      </c>
      <c r="M2811" s="1">
        <v>35.86</v>
      </c>
      <c r="N2811" s="1">
        <v>27.9</v>
      </c>
      <c r="O2811">
        <v>22.24</v>
      </c>
      <c r="P2811" s="1">
        <v>18.23</v>
      </c>
      <c r="Q2811" s="1">
        <v>15.97</v>
      </c>
      <c r="R2811">
        <v>14.5</v>
      </c>
      <c r="S2811" s="1">
        <v>13.96</v>
      </c>
      <c r="T2811" s="1">
        <v>13.39</v>
      </c>
      <c r="U2811">
        <v>13.21</v>
      </c>
      <c r="V2811" s="1">
        <v>13.71</v>
      </c>
      <c r="W2811" s="1">
        <v>14.06</v>
      </c>
      <c r="X2811">
        <v>15.73</v>
      </c>
      <c r="Y2811" s="1">
        <v>17.91</v>
      </c>
      <c r="Z2811" s="1">
        <v>22.2</v>
      </c>
      <c r="AA2811">
        <v>27.52</v>
      </c>
      <c r="AB2811" s="1">
        <v>35.36</v>
      </c>
      <c r="AC2811" s="1">
        <v>46.76</v>
      </c>
      <c r="AD2811">
        <v>66.62</v>
      </c>
      <c r="AE2811" s="1">
        <v>100.46</v>
      </c>
      <c r="AF2811" s="1">
        <v>170.19</v>
      </c>
      <c r="AG2811">
        <v>341.29</v>
      </c>
      <c r="AH2811" s="1">
        <v>1004.34</v>
      </c>
      <c r="AJ2811">
        <f t="shared" si="177"/>
        <v>1036734</v>
      </c>
      <c r="AL2811">
        <v>5930</v>
      </c>
      <c r="AM2811">
        <v>10005</v>
      </c>
      <c r="AN2811">
        <f t="shared" si="178"/>
        <v>4075</v>
      </c>
      <c r="AO2811">
        <f t="shared" si="179"/>
        <v>482719.49999999959</v>
      </c>
    </row>
    <row r="2812" spans="1:41" x14ac:dyDescent="0.25">
      <c r="A2812" s="1">
        <v>1036732</v>
      </c>
      <c r="B2812" s="1">
        <v>4</v>
      </c>
      <c r="C2812" s="1">
        <v>8</v>
      </c>
      <c r="D2812" s="1">
        <v>0</v>
      </c>
      <c r="E2812" s="1">
        <f t="shared" si="176"/>
        <v>12</v>
      </c>
      <c r="F2812" s="1"/>
      <c r="G2812" s="1">
        <v>1034.97</v>
      </c>
      <c r="H2812" s="1">
        <v>340.4</v>
      </c>
      <c r="I2812">
        <v>169</v>
      </c>
      <c r="J2812" s="1">
        <v>100.01</v>
      </c>
      <c r="K2812" s="1">
        <v>64.459999999999994</v>
      </c>
      <c r="L2812">
        <v>47.19</v>
      </c>
      <c r="M2812" s="1">
        <v>35.479999999999997</v>
      </c>
      <c r="N2812" s="1">
        <v>27.38</v>
      </c>
      <c r="O2812">
        <v>22.04</v>
      </c>
      <c r="P2812" s="1">
        <v>17.7</v>
      </c>
      <c r="Q2812" s="1">
        <v>16.059999999999999</v>
      </c>
      <c r="R2812">
        <v>14.44</v>
      </c>
      <c r="S2812" s="1">
        <v>13.81</v>
      </c>
      <c r="T2812" s="1">
        <v>13.36</v>
      </c>
      <c r="U2812">
        <v>13.57</v>
      </c>
      <c r="V2812" s="1">
        <v>13.72</v>
      </c>
      <c r="W2812" s="1">
        <v>14.54</v>
      </c>
      <c r="X2812">
        <v>15.98</v>
      </c>
      <c r="Y2812" s="1">
        <v>18.27</v>
      </c>
      <c r="Z2812" s="1">
        <v>21.57</v>
      </c>
      <c r="AA2812">
        <v>27.53</v>
      </c>
      <c r="AB2812" s="1">
        <v>35.65</v>
      </c>
      <c r="AC2812" s="1">
        <v>47.2</v>
      </c>
      <c r="AD2812">
        <v>65.959999999999994</v>
      </c>
      <c r="AE2812" s="1">
        <v>100.61</v>
      </c>
      <c r="AF2812" s="1">
        <v>168.89</v>
      </c>
      <c r="AG2812">
        <v>340.72</v>
      </c>
      <c r="AH2812" s="1">
        <v>841.97</v>
      </c>
      <c r="AJ2812">
        <f t="shared" si="177"/>
        <v>1036733</v>
      </c>
      <c r="AL2812">
        <v>5850</v>
      </c>
      <c r="AM2812">
        <v>10081.300000000001</v>
      </c>
      <c r="AN2812">
        <f t="shared" si="178"/>
        <v>4231.3000000000011</v>
      </c>
      <c r="AO2812">
        <f t="shared" si="179"/>
        <v>478644.49999999959</v>
      </c>
    </row>
    <row r="2813" spans="1:41" x14ac:dyDescent="0.25">
      <c r="A2813" s="1">
        <v>1036731</v>
      </c>
      <c r="B2813" s="1">
        <v>4</v>
      </c>
      <c r="C2813" s="1">
        <v>3</v>
      </c>
      <c r="D2813" s="1">
        <v>0</v>
      </c>
      <c r="E2813" s="1">
        <f t="shared" si="176"/>
        <v>7</v>
      </c>
      <c r="F2813" s="1"/>
      <c r="G2813" s="1">
        <v>784.58</v>
      </c>
      <c r="H2813" s="1">
        <v>331.63</v>
      </c>
      <c r="I2813">
        <v>165.71</v>
      </c>
      <c r="J2813" s="1">
        <v>99.81</v>
      </c>
      <c r="K2813" s="1">
        <v>67.31</v>
      </c>
      <c r="L2813">
        <v>47.98</v>
      </c>
      <c r="M2813" s="1">
        <v>35.61</v>
      </c>
      <c r="N2813" s="1">
        <v>27.78</v>
      </c>
      <c r="O2813">
        <v>22.05</v>
      </c>
      <c r="P2813" s="1">
        <v>18.239999999999998</v>
      </c>
      <c r="Q2813" s="1">
        <v>15.75</v>
      </c>
      <c r="R2813">
        <v>14.45</v>
      </c>
      <c r="S2813" s="1">
        <v>13.59</v>
      </c>
      <c r="T2813" s="1">
        <v>13.27</v>
      </c>
      <c r="U2813">
        <v>13.29</v>
      </c>
      <c r="V2813" s="1">
        <v>13.72</v>
      </c>
      <c r="W2813" s="1">
        <v>14.54</v>
      </c>
      <c r="X2813">
        <v>15.92</v>
      </c>
      <c r="Y2813" s="1">
        <v>18.16</v>
      </c>
      <c r="Z2813" s="1">
        <v>22.44</v>
      </c>
      <c r="AA2813">
        <v>27.88</v>
      </c>
      <c r="AB2813" s="1">
        <v>35.590000000000003</v>
      </c>
      <c r="AC2813" s="1">
        <v>47.95</v>
      </c>
      <c r="AD2813">
        <v>67.19</v>
      </c>
      <c r="AE2813" s="1">
        <v>99.8</v>
      </c>
      <c r="AF2813" s="1">
        <v>165.04</v>
      </c>
      <c r="AG2813">
        <v>331.48</v>
      </c>
      <c r="AH2813" s="1">
        <v>658.8</v>
      </c>
      <c r="AJ2813">
        <f t="shared" si="177"/>
        <v>1036732</v>
      </c>
      <c r="AL2813">
        <v>4490</v>
      </c>
      <c r="AM2813">
        <v>10000.800000000001</v>
      </c>
      <c r="AN2813">
        <f t="shared" si="178"/>
        <v>5510.8000000000011</v>
      </c>
      <c r="AO2813">
        <f t="shared" si="179"/>
        <v>474413.1999999996</v>
      </c>
    </row>
    <row r="2814" spans="1:41" x14ac:dyDescent="0.25">
      <c r="A2814" s="1">
        <v>1036730</v>
      </c>
      <c r="B2814" s="1">
        <v>5</v>
      </c>
      <c r="C2814" s="1">
        <v>5</v>
      </c>
      <c r="D2814" s="1">
        <v>1</v>
      </c>
      <c r="E2814" s="1">
        <f t="shared" si="176"/>
        <v>11</v>
      </c>
      <c r="F2814" s="1"/>
      <c r="G2814" s="1">
        <v>1007.93</v>
      </c>
      <c r="H2814" s="1">
        <v>336.21</v>
      </c>
      <c r="I2814">
        <v>167.21</v>
      </c>
      <c r="J2814" s="1">
        <v>87.08</v>
      </c>
      <c r="K2814" s="1">
        <v>64.91</v>
      </c>
      <c r="L2814">
        <v>46.62</v>
      </c>
      <c r="M2814" s="1">
        <v>35.340000000000003</v>
      </c>
      <c r="N2814" s="1">
        <v>27.6</v>
      </c>
      <c r="O2814">
        <v>22.2</v>
      </c>
      <c r="P2814" s="1">
        <v>18.23</v>
      </c>
      <c r="Q2814" s="1">
        <v>15.97</v>
      </c>
      <c r="R2814">
        <v>14.58</v>
      </c>
      <c r="S2814" s="1">
        <v>13.78</v>
      </c>
      <c r="T2814" s="1">
        <v>13.41</v>
      </c>
      <c r="U2814">
        <v>13.37</v>
      </c>
      <c r="V2814" s="1">
        <v>13.74</v>
      </c>
      <c r="W2814" s="1">
        <v>14.56</v>
      </c>
      <c r="X2814">
        <v>15.96</v>
      </c>
      <c r="Y2814" s="1">
        <v>18.28</v>
      </c>
      <c r="Z2814" s="1">
        <v>22.06</v>
      </c>
      <c r="AA2814">
        <v>27.62</v>
      </c>
      <c r="AB2814" s="1">
        <v>35.380000000000003</v>
      </c>
      <c r="AC2814" s="1">
        <v>45.52</v>
      </c>
      <c r="AD2814">
        <v>65.97</v>
      </c>
      <c r="AE2814" s="1">
        <v>100.47</v>
      </c>
      <c r="AF2814" s="1">
        <v>167.69</v>
      </c>
      <c r="AG2814">
        <v>335.5</v>
      </c>
      <c r="AH2814" s="1">
        <v>832.57</v>
      </c>
      <c r="AJ2814">
        <f t="shared" si="177"/>
        <v>1036731</v>
      </c>
      <c r="AL2814">
        <v>6990</v>
      </c>
      <c r="AM2814">
        <v>10060.200000000001</v>
      </c>
      <c r="AN2814">
        <f t="shared" si="178"/>
        <v>3070.2000000000007</v>
      </c>
      <c r="AO2814">
        <f t="shared" si="179"/>
        <v>468902.39999999962</v>
      </c>
    </row>
    <row r="2815" spans="1:41" x14ac:dyDescent="0.25">
      <c r="A2815" s="1">
        <v>1036729</v>
      </c>
      <c r="B2815" s="1">
        <v>5</v>
      </c>
      <c r="C2815" s="1">
        <v>2</v>
      </c>
      <c r="D2815" s="1">
        <v>5</v>
      </c>
      <c r="E2815" s="1">
        <f t="shared" si="176"/>
        <v>12</v>
      </c>
      <c r="F2815" s="1"/>
      <c r="G2815" s="1">
        <v>1008.09</v>
      </c>
      <c r="H2815" s="1">
        <v>339.22</v>
      </c>
      <c r="I2815">
        <v>168.23</v>
      </c>
      <c r="J2815" s="1">
        <v>101.35</v>
      </c>
      <c r="K2815" s="1">
        <v>65.3</v>
      </c>
      <c r="L2815">
        <v>47.79</v>
      </c>
      <c r="M2815" s="1">
        <v>35.020000000000003</v>
      </c>
      <c r="N2815" s="1">
        <v>26.86</v>
      </c>
      <c r="O2815">
        <v>22.35</v>
      </c>
      <c r="P2815" s="1">
        <v>18.079999999999998</v>
      </c>
      <c r="Q2815" s="1">
        <v>16.010000000000002</v>
      </c>
      <c r="R2815">
        <v>14.61</v>
      </c>
      <c r="S2815" s="1">
        <v>13.82</v>
      </c>
      <c r="T2815" s="1">
        <v>13.56</v>
      </c>
      <c r="U2815">
        <v>13.42</v>
      </c>
      <c r="V2815" s="1">
        <v>13.7</v>
      </c>
      <c r="W2815" s="1">
        <v>14.36</v>
      </c>
      <c r="X2815">
        <v>15.98</v>
      </c>
      <c r="Y2815" s="1">
        <v>17.989999999999998</v>
      </c>
      <c r="Z2815" s="1">
        <v>22.35</v>
      </c>
      <c r="AA2815">
        <v>27.88</v>
      </c>
      <c r="AB2815" s="1">
        <v>34.71</v>
      </c>
      <c r="AC2815" s="1">
        <v>43.52</v>
      </c>
      <c r="AD2815">
        <v>66.86</v>
      </c>
      <c r="AE2815" s="1">
        <v>100.49</v>
      </c>
      <c r="AF2815" s="1">
        <v>168.11</v>
      </c>
      <c r="AG2815">
        <v>336.17</v>
      </c>
      <c r="AH2815" s="1">
        <v>768.54</v>
      </c>
      <c r="AJ2815">
        <f t="shared" si="177"/>
        <v>1036730</v>
      </c>
      <c r="AL2815">
        <v>6920</v>
      </c>
      <c r="AM2815">
        <v>10088.6</v>
      </c>
      <c r="AN2815">
        <f t="shared" si="178"/>
        <v>3168.6000000000004</v>
      </c>
      <c r="AO2815">
        <f t="shared" si="179"/>
        <v>465832.1999999996</v>
      </c>
    </row>
    <row r="2816" spans="1:41" x14ac:dyDescent="0.25">
      <c r="A2816" s="1">
        <v>1036728</v>
      </c>
      <c r="B2816" s="1">
        <v>8</v>
      </c>
      <c r="C2816" s="1">
        <v>8</v>
      </c>
      <c r="D2816" s="1">
        <v>4</v>
      </c>
      <c r="E2816" s="1">
        <f t="shared" si="176"/>
        <v>20</v>
      </c>
      <c r="F2816" s="1"/>
      <c r="G2816" s="1">
        <v>1001.17</v>
      </c>
      <c r="H2816" s="1">
        <v>339.19</v>
      </c>
      <c r="I2816">
        <v>167.02</v>
      </c>
      <c r="J2816" s="1">
        <v>100.21</v>
      </c>
      <c r="K2816" s="1">
        <v>66.55</v>
      </c>
      <c r="L2816">
        <v>47.57</v>
      </c>
      <c r="M2816" s="1">
        <v>35.54</v>
      </c>
      <c r="N2816" s="1">
        <v>27.24</v>
      </c>
      <c r="O2816">
        <v>21.96</v>
      </c>
      <c r="P2816" s="1">
        <v>18.190000000000001</v>
      </c>
      <c r="Q2816" s="1">
        <v>15.89</v>
      </c>
      <c r="R2816">
        <v>14.51</v>
      </c>
      <c r="S2816" s="1">
        <v>13.79</v>
      </c>
      <c r="T2816" s="1">
        <v>13.46</v>
      </c>
      <c r="U2816">
        <v>13.32</v>
      </c>
      <c r="V2816" s="1">
        <v>13.76</v>
      </c>
      <c r="W2816" s="1">
        <v>14.49</v>
      </c>
      <c r="X2816">
        <v>15.9</v>
      </c>
      <c r="Y2816" s="1">
        <v>18.14</v>
      </c>
      <c r="Z2816" s="1">
        <v>21.97</v>
      </c>
      <c r="AA2816">
        <v>27.46</v>
      </c>
      <c r="AB2816" s="1">
        <v>35.79</v>
      </c>
      <c r="AC2816" s="1">
        <v>45.62</v>
      </c>
      <c r="AD2816">
        <v>66.14</v>
      </c>
      <c r="AE2816" s="1">
        <v>100.58</v>
      </c>
      <c r="AF2816" s="1">
        <v>169.19</v>
      </c>
      <c r="AG2816">
        <v>336.02</v>
      </c>
      <c r="AH2816" s="1">
        <v>788.94</v>
      </c>
      <c r="AJ2816">
        <f t="shared" si="177"/>
        <v>1036729</v>
      </c>
      <c r="AL2816">
        <v>5380</v>
      </c>
      <c r="AM2816">
        <v>0</v>
      </c>
      <c r="AN2816">
        <f t="shared" si="178"/>
        <v>-5380</v>
      </c>
      <c r="AO2816">
        <f t="shared" si="179"/>
        <v>462663.59999999963</v>
      </c>
    </row>
    <row r="2817" spans="1:41" x14ac:dyDescent="0.25">
      <c r="A2817" s="1">
        <v>1036727</v>
      </c>
      <c r="B2817" s="1">
        <v>8</v>
      </c>
      <c r="C2817" s="1">
        <v>2</v>
      </c>
      <c r="D2817" s="1">
        <v>7</v>
      </c>
      <c r="E2817" s="1">
        <f t="shared" si="176"/>
        <v>17</v>
      </c>
      <c r="F2817" s="1"/>
      <c r="G2817" s="1">
        <v>1037.6300000000001</v>
      </c>
      <c r="H2817" s="1">
        <v>328.92</v>
      </c>
      <c r="I2817">
        <v>167.08</v>
      </c>
      <c r="J2817" s="1">
        <v>99.44</v>
      </c>
      <c r="K2817" s="1">
        <v>66.8</v>
      </c>
      <c r="L2817">
        <v>47.52</v>
      </c>
      <c r="M2817" s="1">
        <v>35.770000000000003</v>
      </c>
      <c r="N2817" s="1">
        <v>27.76</v>
      </c>
      <c r="O2817">
        <v>22.22</v>
      </c>
      <c r="P2817" s="1">
        <v>18.3</v>
      </c>
      <c r="Q2817" s="1">
        <v>15.79</v>
      </c>
      <c r="R2817">
        <v>14.53</v>
      </c>
      <c r="S2817" s="1">
        <v>13.72</v>
      </c>
      <c r="T2817" s="1">
        <v>13.34</v>
      </c>
      <c r="U2817">
        <v>13.31</v>
      </c>
      <c r="V2817" s="1">
        <v>13.68</v>
      </c>
      <c r="W2817" s="1">
        <v>14.44</v>
      </c>
      <c r="X2817">
        <v>15.83</v>
      </c>
      <c r="Y2817" s="1">
        <v>18.239999999999998</v>
      </c>
      <c r="Z2817" s="1">
        <v>22.29</v>
      </c>
      <c r="AA2817">
        <v>27.82</v>
      </c>
      <c r="AB2817" s="1">
        <v>34.81</v>
      </c>
      <c r="AC2817" s="1">
        <v>46.25</v>
      </c>
      <c r="AD2817">
        <v>66.180000000000007</v>
      </c>
      <c r="AE2817" s="1">
        <v>100.54</v>
      </c>
      <c r="AF2817" s="1">
        <v>167.05</v>
      </c>
      <c r="AG2817">
        <v>334.06</v>
      </c>
      <c r="AH2817" s="1">
        <v>788.99</v>
      </c>
      <c r="AJ2817">
        <f t="shared" si="177"/>
        <v>1036728</v>
      </c>
      <c r="AL2817">
        <v>4770</v>
      </c>
      <c r="AM2817">
        <v>0</v>
      </c>
      <c r="AN2817">
        <f t="shared" si="178"/>
        <v>-4770</v>
      </c>
      <c r="AO2817">
        <f t="shared" si="179"/>
        <v>468043.59999999963</v>
      </c>
    </row>
    <row r="2818" spans="1:41" x14ac:dyDescent="0.25">
      <c r="A2818" s="1">
        <v>1036726</v>
      </c>
      <c r="B2818" s="1">
        <v>6</v>
      </c>
      <c r="C2818" s="1">
        <v>0</v>
      </c>
      <c r="D2818" s="1">
        <v>1</v>
      </c>
      <c r="E2818" s="1">
        <f t="shared" si="176"/>
        <v>7</v>
      </c>
      <c r="F2818" s="1"/>
      <c r="G2818" s="1">
        <v>1031.42</v>
      </c>
      <c r="H2818" s="1">
        <v>329.99</v>
      </c>
      <c r="I2818">
        <v>164.76</v>
      </c>
      <c r="J2818" s="1">
        <v>97.62</v>
      </c>
      <c r="K2818" s="1">
        <v>65.91</v>
      </c>
      <c r="L2818">
        <v>46.39</v>
      </c>
      <c r="M2818" s="1">
        <v>34.79</v>
      </c>
      <c r="N2818" s="1">
        <v>27.03</v>
      </c>
      <c r="O2818">
        <v>21.67</v>
      </c>
      <c r="P2818" s="1">
        <v>17.7</v>
      </c>
      <c r="Q2818" s="1">
        <v>16.010000000000002</v>
      </c>
      <c r="R2818">
        <v>14.59</v>
      </c>
      <c r="S2818" s="1">
        <v>13.81</v>
      </c>
      <c r="T2818" s="1">
        <v>13.44</v>
      </c>
      <c r="U2818">
        <v>13.53</v>
      </c>
      <c r="V2818" s="1">
        <v>13.88</v>
      </c>
      <c r="W2818" s="1">
        <v>14.47</v>
      </c>
      <c r="X2818">
        <v>16.04</v>
      </c>
      <c r="Y2818" s="1">
        <v>18.27</v>
      </c>
      <c r="Z2818" s="1">
        <v>22.09</v>
      </c>
      <c r="AA2818">
        <v>27.77</v>
      </c>
      <c r="AB2818" s="1">
        <v>35.26</v>
      </c>
      <c r="AC2818" s="1">
        <v>46.34</v>
      </c>
      <c r="AD2818">
        <v>66.77</v>
      </c>
      <c r="AE2818" s="1">
        <v>100.69</v>
      </c>
      <c r="AF2818" s="1">
        <v>167.76</v>
      </c>
      <c r="AG2818">
        <v>335.6</v>
      </c>
      <c r="AH2818" s="1">
        <v>835.33</v>
      </c>
      <c r="AJ2818">
        <f t="shared" si="177"/>
        <v>1036727</v>
      </c>
      <c r="AL2818">
        <v>5810</v>
      </c>
      <c r="AM2818">
        <v>0</v>
      </c>
      <c r="AN2818">
        <f t="shared" si="178"/>
        <v>-5810</v>
      </c>
      <c r="AO2818">
        <f t="shared" si="179"/>
        <v>472813.59999999963</v>
      </c>
    </row>
    <row r="2819" spans="1:41" x14ac:dyDescent="0.25">
      <c r="A2819" s="1">
        <v>1036725</v>
      </c>
      <c r="B2819" s="1">
        <v>5</v>
      </c>
      <c r="C2819" s="1">
        <v>6</v>
      </c>
      <c r="D2819" s="1">
        <v>8</v>
      </c>
      <c r="E2819" s="1">
        <f t="shared" si="176"/>
        <v>19</v>
      </c>
      <c r="F2819" s="1"/>
      <c r="G2819" s="1">
        <v>1071.1500000000001</v>
      </c>
      <c r="H2819" s="1">
        <v>337.9</v>
      </c>
      <c r="I2819">
        <v>167.89</v>
      </c>
      <c r="J2819" s="1">
        <v>100.41</v>
      </c>
      <c r="K2819" s="1">
        <v>66.95</v>
      </c>
      <c r="L2819">
        <v>47.55</v>
      </c>
      <c r="M2819" s="1">
        <v>35.76</v>
      </c>
      <c r="N2819" s="1">
        <v>27.89</v>
      </c>
      <c r="O2819">
        <v>22.26</v>
      </c>
      <c r="P2819" s="1">
        <v>18.190000000000001</v>
      </c>
      <c r="Q2819" s="1">
        <v>15.89</v>
      </c>
      <c r="R2819">
        <v>14.47</v>
      </c>
      <c r="S2819" s="1">
        <v>13.78</v>
      </c>
      <c r="T2819" s="1">
        <v>13.36</v>
      </c>
      <c r="U2819">
        <v>13.33</v>
      </c>
      <c r="V2819" s="1">
        <v>13.68</v>
      </c>
      <c r="W2819" s="1">
        <v>14.49</v>
      </c>
      <c r="X2819">
        <v>15.69</v>
      </c>
      <c r="Y2819" s="1">
        <v>18.23</v>
      </c>
      <c r="Z2819" s="1">
        <v>21.61</v>
      </c>
      <c r="AA2819">
        <v>27.69</v>
      </c>
      <c r="AB2819" s="1">
        <v>35.9</v>
      </c>
      <c r="AC2819" s="1">
        <v>46.33</v>
      </c>
      <c r="AD2819">
        <v>66.59</v>
      </c>
      <c r="AE2819" s="1">
        <v>100.36</v>
      </c>
      <c r="AF2819" s="1">
        <v>167.55</v>
      </c>
      <c r="AG2819">
        <v>336.49</v>
      </c>
      <c r="AH2819" s="1">
        <v>907.53</v>
      </c>
      <c r="AJ2819">
        <f t="shared" si="177"/>
        <v>1036726</v>
      </c>
      <c r="AL2819">
        <v>5120</v>
      </c>
      <c r="AM2819">
        <v>0</v>
      </c>
      <c r="AN2819">
        <f t="shared" si="178"/>
        <v>-5120</v>
      </c>
      <c r="AO2819">
        <f t="shared" si="179"/>
        <v>478623.59999999963</v>
      </c>
    </row>
    <row r="2820" spans="1:41" x14ac:dyDescent="0.25">
      <c r="A2820" s="1">
        <v>1036724</v>
      </c>
      <c r="B2820" s="1">
        <v>3</v>
      </c>
      <c r="C2820" s="1">
        <v>4</v>
      </c>
      <c r="D2820" s="1">
        <v>6</v>
      </c>
      <c r="E2820" s="1">
        <f t="shared" si="176"/>
        <v>13</v>
      </c>
      <c r="F2820" s="1"/>
      <c r="G2820" s="1">
        <v>1029.24</v>
      </c>
      <c r="H2820" s="1">
        <v>333.84</v>
      </c>
      <c r="I2820">
        <v>167.36</v>
      </c>
      <c r="J2820" s="1">
        <v>99.46</v>
      </c>
      <c r="K2820" s="1">
        <v>66.86</v>
      </c>
      <c r="L2820">
        <v>47.7</v>
      </c>
      <c r="M2820" s="1">
        <v>35.520000000000003</v>
      </c>
      <c r="N2820" s="1">
        <v>27.13</v>
      </c>
      <c r="O2820">
        <v>22.14</v>
      </c>
      <c r="P2820" s="1">
        <v>18.22</v>
      </c>
      <c r="Q2820" s="1">
        <v>15.98</v>
      </c>
      <c r="R2820">
        <v>14.54</v>
      </c>
      <c r="S2820" s="1">
        <v>13.75</v>
      </c>
      <c r="T2820" s="1">
        <v>13.41</v>
      </c>
      <c r="U2820">
        <v>13.36</v>
      </c>
      <c r="V2820" s="1">
        <v>13.73</v>
      </c>
      <c r="W2820" s="1">
        <v>14.58</v>
      </c>
      <c r="X2820">
        <v>15.94</v>
      </c>
      <c r="Y2820" s="1">
        <v>18.170000000000002</v>
      </c>
      <c r="Z2820" s="1">
        <v>21.96</v>
      </c>
      <c r="AA2820">
        <v>27.65</v>
      </c>
      <c r="AB2820" s="1">
        <v>34.82</v>
      </c>
      <c r="AC2820" s="1">
        <v>45.53</v>
      </c>
      <c r="AD2820">
        <v>64.67</v>
      </c>
      <c r="AE2820" s="1">
        <v>100.11</v>
      </c>
      <c r="AF2820" s="1">
        <v>167.7</v>
      </c>
      <c r="AG2820">
        <v>334.68</v>
      </c>
      <c r="AH2820" s="1">
        <v>926.62</v>
      </c>
      <c r="AJ2820">
        <f t="shared" si="177"/>
        <v>1036725</v>
      </c>
      <c r="AL2820">
        <v>6800</v>
      </c>
      <c r="AM2820">
        <v>10057.5</v>
      </c>
      <c r="AN2820">
        <f t="shared" si="178"/>
        <v>3257.5</v>
      </c>
      <c r="AO2820">
        <f t="shared" si="179"/>
        <v>483743.59999999963</v>
      </c>
    </row>
    <row r="2821" spans="1:41" x14ac:dyDescent="0.25">
      <c r="A2821" s="1">
        <v>1036723</v>
      </c>
      <c r="B2821" s="1">
        <v>5</v>
      </c>
      <c r="C2821" s="1">
        <v>7</v>
      </c>
      <c r="D2821" s="1">
        <v>2</v>
      </c>
      <c r="E2821" s="1">
        <f t="shared" si="176"/>
        <v>14</v>
      </c>
      <c r="F2821" s="1"/>
      <c r="G2821" s="1">
        <v>1066.01</v>
      </c>
      <c r="H2821" s="1">
        <v>333.04</v>
      </c>
      <c r="I2821">
        <v>166.85</v>
      </c>
      <c r="J2821" s="1">
        <v>99.92</v>
      </c>
      <c r="K2821" s="1">
        <v>66.650000000000006</v>
      </c>
      <c r="L2821">
        <v>47.56</v>
      </c>
      <c r="M2821" s="1">
        <v>35.880000000000003</v>
      </c>
      <c r="N2821" s="1">
        <v>27.4</v>
      </c>
      <c r="O2821">
        <v>22.4</v>
      </c>
      <c r="P2821" s="1">
        <v>18.079999999999998</v>
      </c>
      <c r="Q2821" s="1">
        <v>16</v>
      </c>
      <c r="R2821">
        <v>14.61</v>
      </c>
      <c r="S2821" s="1">
        <v>13.68</v>
      </c>
      <c r="T2821" s="1">
        <v>13.44</v>
      </c>
      <c r="U2821">
        <v>13.41</v>
      </c>
      <c r="V2821" s="1">
        <v>13.48</v>
      </c>
      <c r="W2821" s="1">
        <v>14.62</v>
      </c>
      <c r="X2821">
        <v>15.77</v>
      </c>
      <c r="Y2821" s="1">
        <v>18.170000000000002</v>
      </c>
      <c r="Z2821" s="1">
        <v>21.48</v>
      </c>
      <c r="AA2821">
        <v>27.66</v>
      </c>
      <c r="AB2821" s="1">
        <v>35.04</v>
      </c>
      <c r="AC2821" s="1">
        <v>47.25</v>
      </c>
      <c r="AD2821">
        <v>67.180000000000007</v>
      </c>
      <c r="AE2821" s="1">
        <v>101.18</v>
      </c>
      <c r="AF2821" s="1">
        <v>168.57</v>
      </c>
      <c r="AG2821">
        <v>337.05</v>
      </c>
      <c r="AH2821" s="1">
        <v>934.51</v>
      </c>
      <c r="AJ2821">
        <f t="shared" si="177"/>
        <v>1036724</v>
      </c>
      <c r="AL2821">
        <v>4650</v>
      </c>
      <c r="AM2821">
        <v>10057.5</v>
      </c>
      <c r="AN2821">
        <f t="shared" si="178"/>
        <v>5407.5</v>
      </c>
      <c r="AO2821">
        <f t="shared" si="179"/>
        <v>480486.09999999963</v>
      </c>
    </row>
    <row r="2822" spans="1:41" x14ac:dyDescent="0.25">
      <c r="A2822" s="1">
        <v>1036722</v>
      </c>
      <c r="B2822" s="1">
        <v>2</v>
      </c>
      <c r="C2822" s="1">
        <v>1</v>
      </c>
      <c r="D2822" s="1">
        <v>8</v>
      </c>
      <c r="E2822" s="1">
        <f t="shared" si="176"/>
        <v>11</v>
      </c>
      <c r="F2822" s="1"/>
      <c r="G2822" s="1">
        <v>1045.82</v>
      </c>
      <c r="H2822" s="1">
        <v>339.21</v>
      </c>
      <c r="I2822">
        <v>169.02</v>
      </c>
      <c r="J2822" s="1">
        <v>100.33</v>
      </c>
      <c r="K2822" s="1">
        <v>67.48</v>
      </c>
      <c r="L2822">
        <v>47.95</v>
      </c>
      <c r="M2822" s="1">
        <v>35.729999999999997</v>
      </c>
      <c r="N2822" s="1">
        <v>27.47</v>
      </c>
      <c r="O2822">
        <v>22.25</v>
      </c>
      <c r="P2822" s="1">
        <v>18.170000000000002</v>
      </c>
      <c r="Q2822" s="1">
        <v>16.03</v>
      </c>
      <c r="R2822">
        <v>14.54</v>
      </c>
      <c r="S2822" s="1">
        <v>13.86</v>
      </c>
      <c r="T2822" s="1">
        <v>13.45</v>
      </c>
      <c r="U2822">
        <v>13.41</v>
      </c>
      <c r="V2822" s="1">
        <v>13.77</v>
      </c>
      <c r="W2822" s="1">
        <v>14.54</v>
      </c>
      <c r="X2822">
        <v>15.89</v>
      </c>
      <c r="Y2822" s="1">
        <v>18.13</v>
      </c>
      <c r="Z2822" s="1">
        <v>21.07</v>
      </c>
      <c r="AA2822">
        <v>27.15</v>
      </c>
      <c r="AB2822" s="1">
        <v>34.840000000000003</v>
      </c>
      <c r="AC2822" s="1">
        <v>46</v>
      </c>
      <c r="AD2822">
        <v>65.75</v>
      </c>
      <c r="AE2822" s="1">
        <v>100.78</v>
      </c>
      <c r="AF2822" s="1">
        <v>168.71</v>
      </c>
      <c r="AG2822">
        <v>335.46</v>
      </c>
      <c r="AH2822" s="1">
        <v>916.41</v>
      </c>
      <c r="AJ2822">
        <f t="shared" si="177"/>
        <v>1036723</v>
      </c>
      <c r="AL2822">
        <v>7080</v>
      </c>
      <c r="AM2822">
        <v>10032.599999999999</v>
      </c>
      <c r="AN2822">
        <f t="shared" si="178"/>
        <v>2952.5999999999985</v>
      </c>
      <c r="AO2822">
        <f t="shared" si="179"/>
        <v>475078.59999999963</v>
      </c>
    </row>
    <row r="2823" spans="1:41" x14ac:dyDescent="0.25">
      <c r="A2823" s="1">
        <v>1036721</v>
      </c>
      <c r="B2823" s="1">
        <v>9</v>
      </c>
      <c r="C2823" s="1">
        <v>6</v>
      </c>
      <c r="D2823" s="1">
        <v>2</v>
      </c>
      <c r="E2823" s="1">
        <f t="shared" si="176"/>
        <v>17</v>
      </c>
      <c r="F2823" s="1"/>
      <c r="G2823" s="1">
        <v>1070.57</v>
      </c>
      <c r="H2823" s="1">
        <v>342.86</v>
      </c>
      <c r="I2823">
        <v>170.65</v>
      </c>
      <c r="J2823" s="1">
        <v>99.88</v>
      </c>
      <c r="K2823" s="1">
        <v>67.569999999999993</v>
      </c>
      <c r="L2823">
        <v>47.92</v>
      </c>
      <c r="M2823" s="1">
        <v>35.76</v>
      </c>
      <c r="N2823" s="1">
        <v>27.32</v>
      </c>
      <c r="O2823">
        <v>22.4</v>
      </c>
      <c r="P2823" s="1">
        <v>18.12</v>
      </c>
      <c r="Q2823" s="1">
        <v>15.98</v>
      </c>
      <c r="R2823">
        <v>14.51</v>
      </c>
      <c r="S2823" s="1">
        <v>13.85</v>
      </c>
      <c r="T2823" s="1">
        <v>13.28</v>
      </c>
      <c r="U2823">
        <v>13.42</v>
      </c>
      <c r="V2823" s="1">
        <v>13.68</v>
      </c>
      <c r="W2823" s="1">
        <v>14.59</v>
      </c>
      <c r="X2823">
        <v>15.72</v>
      </c>
      <c r="Y2823" s="1">
        <v>18.18</v>
      </c>
      <c r="Z2823" s="1">
        <v>21.39</v>
      </c>
      <c r="AA2823">
        <v>27.79</v>
      </c>
      <c r="AB2823" s="1">
        <v>35.479999999999997</v>
      </c>
      <c r="AC2823" s="1">
        <v>47.22</v>
      </c>
      <c r="AD2823">
        <v>63.55</v>
      </c>
      <c r="AE2823" s="1">
        <v>100.89</v>
      </c>
      <c r="AF2823" s="1">
        <v>167.98</v>
      </c>
      <c r="AG2823">
        <v>333.81</v>
      </c>
      <c r="AH2823" s="1">
        <v>926.92</v>
      </c>
      <c r="AJ2823">
        <f t="shared" si="177"/>
        <v>1036722</v>
      </c>
      <c r="AL2823">
        <v>5230</v>
      </c>
      <c r="AM2823">
        <v>0</v>
      </c>
      <c r="AN2823">
        <f t="shared" si="178"/>
        <v>-5230</v>
      </c>
      <c r="AO2823">
        <f t="shared" si="179"/>
        <v>472125.99999999965</v>
      </c>
    </row>
    <row r="2824" spans="1:41" x14ac:dyDescent="0.25">
      <c r="A2824" s="1">
        <v>1036720</v>
      </c>
      <c r="B2824" s="1">
        <v>2</v>
      </c>
      <c r="C2824" s="1">
        <v>3</v>
      </c>
      <c r="D2824" s="1">
        <v>4</v>
      </c>
      <c r="E2824" s="1">
        <f t="shared" si="176"/>
        <v>9</v>
      </c>
      <c r="F2824" s="1"/>
      <c r="G2824" s="1">
        <v>1072.06</v>
      </c>
      <c r="H2824" s="1">
        <v>342.14</v>
      </c>
      <c r="I2824">
        <v>168.36</v>
      </c>
      <c r="J2824" s="1">
        <v>100.1</v>
      </c>
      <c r="K2824" s="1">
        <v>67.2</v>
      </c>
      <c r="L2824">
        <v>47.63</v>
      </c>
      <c r="M2824" s="1">
        <v>35.869999999999997</v>
      </c>
      <c r="N2824" s="1">
        <v>27.41</v>
      </c>
      <c r="O2824">
        <v>22.18</v>
      </c>
      <c r="P2824" s="1">
        <v>17.95</v>
      </c>
      <c r="Q2824" s="1">
        <v>16.12</v>
      </c>
      <c r="R2824">
        <v>14.47</v>
      </c>
      <c r="S2824" s="1">
        <v>13.93</v>
      </c>
      <c r="T2824" s="1">
        <v>13.16</v>
      </c>
      <c r="U2824">
        <v>13.42</v>
      </c>
      <c r="V2824" s="1">
        <v>13.73</v>
      </c>
      <c r="W2824" s="1">
        <v>14.29</v>
      </c>
      <c r="X2824">
        <v>15.9</v>
      </c>
      <c r="Y2824" s="1">
        <v>18.2</v>
      </c>
      <c r="Z2824" s="1">
        <v>22.17</v>
      </c>
      <c r="AA2824">
        <v>27.58</v>
      </c>
      <c r="AB2824" s="1">
        <v>35.75</v>
      </c>
      <c r="AC2824" s="1">
        <v>47.05</v>
      </c>
      <c r="AD2824">
        <v>65.25</v>
      </c>
      <c r="AE2824" s="1">
        <v>98.7</v>
      </c>
      <c r="AF2824" s="1">
        <v>166.57</v>
      </c>
      <c r="AG2824">
        <v>328.42</v>
      </c>
      <c r="AH2824" s="1">
        <v>701.13</v>
      </c>
      <c r="AJ2824">
        <f t="shared" si="177"/>
        <v>1036721</v>
      </c>
      <c r="AL2824">
        <v>5140</v>
      </c>
      <c r="AM2824">
        <v>0</v>
      </c>
      <c r="AN2824">
        <f t="shared" si="178"/>
        <v>-5140</v>
      </c>
      <c r="AO2824">
        <f t="shared" si="179"/>
        <v>477355.99999999965</v>
      </c>
    </row>
    <row r="2825" spans="1:41" x14ac:dyDescent="0.25">
      <c r="A2825" s="1">
        <v>1036719</v>
      </c>
      <c r="B2825" s="1">
        <v>2</v>
      </c>
      <c r="C2825" s="1">
        <v>4</v>
      </c>
      <c r="D2825" s="1">
        <v>2</v>
      </c>
      <c r="E2825" s="1">
        <f t="shared" si="176"/>
        <v>8</v>
      </c>
      <c r="F2825" s="1"/>
      <c r="G2825" s="1">
        <v>1024.0899999999999</v>
      </c>
      <c r="H2825" s="1">
        <v>327.79</v>
      </c>
      <c r="I2825">
        <v>166.41</v>
      </c>
      <c r="J2825" s="1">
        <v>100.24</v>
      </c>
      <c r="K2825" s="1">
        <v>67.010000000000005</v>
      </c>
      <c r="L2825">
        <v>47.75</v>
      </c>
      <c r="M2825" s="1">
        <v>35.799999999999997</v>
      </c>
      <c r="N2825" s="1">
        <v>27.72</v>
      </c>
      <c r="O2825">
        <v>22.21</v>
      </c>
      <c r="P2825" s="1">
        <v>18.25</v>
      </c>
      <c r="Q2825" s="1">
        <v>15.72</v>
      </c>
      <c r="R2825">
        <v>14.51</v>
      </c>
      <c r="S2825" s="1">
        <v>13.47</v>
      </c>
      <c r="T2825" s="1">
        <v>13.33</v>
      </c>
      <c r="U2825">
        <v>13.4</v>
      </c>
      <c r="V2825" s="1">
        <v>13.75</v>
      </c>
      <c r="W2825" s="1">
        <v>14.59</v>
      </c>
      <c r="X2825">
        <v>15.97</v>
      </c>
      <c r="Y2825" s="1">
        <v>18.28</v>
      </c>
      <c r="Z2825" s="1">
        <v>21.99</v>
      </c>
      <c r="AA2825">
        <v>27.48</v>
      </c>
      <c r="AB2825" s="1">
        <v>35.79</v>
      </c>
      <c r="AC2825" s="1">
        <v>47.11</v>
      </c>
      <c r="AD2825">
        <v>65.64</v>
      </c>
      <c r="AE2825" s="1">
        <v>97.87</v>
      </c>
      <c r="AF2825" s="1">
        <v>166.27</v>
      </c>
      <c r="AG2825">
        <v>329.76</v>
      </c>
      <c r="AH2825" s="1">
        <v>801.84</v>
      </c>
      <c r="AJ2825">
        <f t="shared" si="177"/>
        <v>1036720</v>
      </c>
      <c r="AL2825">
        <v>5620</v>
      </c>
      <c r="AM2825">
        <v>0</v>
      </c>
      <c r="AN2825">
        <f t="shared" si="178"/>
        <v>-5620</v>
      </c>
      <c r="AO2825">
        <f t="shared" si="179"/>
        <v>482495.99999999965</v>
      </c>
    </row>
    <row r="2826" spans="1:41" x14ac:dyDescent="0.25">
      <c r="A2826" s="1">
        <v>1036718</v>
      </c>
      <c r="B2826" s="1">
        <v>7</v>
      </c>
      <c r="C2826" s="1">
        <v>9</v>
      </c>
      <c r="D2826" s="1">
        <v>9</v>
      </c>
      <c r="E2826" s="1">
        <f t="shared" si="176"/>
        <v>25</v>
      </c>
      <c r="F2826" s="1"/>
      <c r="G2826" s="1">
        <v>1018.91</v>
      </c>
      <c r="H2826" s="1">
        <v>335.52</v>
      </c>
      <c r="I2826">
        <v>167.08</v>
      </c>
      <c r="J2826" s="1">
        <v>99.41</v>
      </c>
      <c r="K2826" s="1">
        <v>66.88</v>
      </c>
      <c r="L2826">
        <v>47.49</v>
      </c>
      <c r="M2826" s="1">
        <v>35.799999999999997</v>
      </c>
      <c r="N2826" s="1">
        <v>27.46</v>
      </c>
      <c r="O2826">
        <v>21.75</v>
      </c>
      <c r="P2826" s="1">
        <v>18.059999999999999</v>
      </c>
      <c r="Q2826" s="1">
        <v>16.02</v>
      </c>
      <c r="R2826">
        <v>14.52</v>
      </c>
      <c r="S2826" s="1">
        <v>13.83</v>
      </c>
      <c r="T2826" s="1">
        <v>13.35</v>
      </c>
      <c r="U2826">
        <v>13.36</v>
      </c>
      <c r="V2826" s="1">
        <v>13.73</v>
      </c>
      <c r="W2826" s="1">
        <v>14.53</v>
      </c>
      <c r="X2826">
        <v>15.91</v>
      </c>
      <c r="Y2826" s="1">
        <v>18.18</v>
      </c>
      <c r="Z2826" s="1">
        <v>21.8</v>
      </c>
      <c r="AA2826">
        <v>27.57</v>
      </c>
      <c r="AB2826" s="1">
        <v>35.450000000000003</v>
      </c>
      <c r="AC2826" s="1">
        <v>47.32</v>
      </c>
      <c r="AD2826">
        <v>65.89</v>
      </c>
      <c r="AE2826" s="1">
        <v>100.21</v>
      </c>
      <c r="AF2826" s="1">
        <v>167.09</v>
      </c>
      <c r="AG2826">
        <v>334.41</v>
      </c>
      <c r="AH2826" s="1">
        <v>716.11</v>
      </c>
      <c r="AJ2826">
        <f t="shared" si="177"/>
        <v>1036719</v>
      </c>
      <c r="AL2826">
        <v>6320</v>
      </c>
      <c r="AM2826">
        <v>10025.4</v>
      </c>
      <c r="AN2826">
        <f t="shared" si="178"/>
        <v>3705.3999999999996</v>
      </c>
      <c r="AO2826">
        <f t="shared" si="179"/>
        <v>488115.99999999965</v>
      </c>
    </row>
    <row r="2827" spans="1:41" x14ac:dyDescent="0.25">
      <c r="A2827" s="1">
        <v>1036717</v>
      </c>
      <c r="B2827" s="1">
        <v>9</v>
      </c>
      <c r="C2827" s="1">
        <v>6</v>
      </c>
      <c r="D2827" s="1">
        <v>2</v>
      </c>
      <c r="E2827" s="1">
        <f t="shared" si="176"/>
        <v>17</v>
      </c>
      <c r="F2827" s="1"/>
      <c r="G2827" s="1">
        <v>1015.34</v>
      </c>
      <c r="H2827" s="1">
        <v>330.14</v>
      </c>
      <c r="I2827">
        <v>166.79</v>
      </c>
      <c r="J2827" s="1">
        <v>100.06</v>
      </c>
      <c r="K2827" s="1">
        <v>66.67</v>
      </c>
      <c r="L2827">
        <v>47.85</v>
      </c>
      <c r="M2827" s="1">
        <v>35.72</v>
      </c>
      <c r="N2827" s="1">
        <v>27.92</v>
      </c>
      <c r="O2827">
        <v>22.39</v>
      </c>
      <c r="P2827" s="1">
        <v>18.18</v>
      </c>
      <c r="Q2827" s="1">
        <v>15.8</v>
      </c>
      <c r="R2827">
        <v>14.48</v>
      </c>
      <c r="S2827" s="1">
        <v>13.64</v>
      </c>
      <c r="T2827" s="1">
        <v>13.33</v>
      </c>
      <c r="U2827">
        <v>13.37</v>
      </c>
      <c r="V2827" s="1">
        <v>13.7</v>
      </c>
      <c r="W2827" s="1">
        <v>14.61</v>
      </c>
      <c r="X2827">
        <v>15.97</v>
      </c>
      <c r="Y2827" s="1">
        <v>18.18</v>
      </c>
      <c r="Z2827" s="1">
        <v>21.45</v>
      </c>
      <c r="AA2827">
        <v>27.44</v>
      </c>
      <c r="AB2827" s="1">
        <v>35.76</v>
      </c>
      <c r="AC2827" s="1">
        <v>47.95</v>
      </c>
      <c r="AD2827">
        <v>65.19</v>
      </c>
      <c r="AE2827" s="1">
        <v>100.16</v>
      </c>
      <c r="AF2827" s="1">
        <v>166.81</v>
      </c>
      <c r="AG2827">
        <v>335.52</v>
      </c>
      <c r="AH2827" s="1">
        <v>721.36</v>
      </c>
      <c r="AJ2827">
        <f t="shared" si="177"/>
        <v>1036718</v>
      </c>
      <c r="AL2827">
        <v>5100</v>
      </c>
      <c r="AM2827">
        <v>10061.1</v>
      </c>
      <c r="AN2827">
        <f t="shared" si="178"/>
        <v>4961.1000000000004</v>
      </c>
      <c r="AO2827">
        <f t="shared" si="179"/>
        <v>484410.59999999963</v>
      </c>
    </row>
    <row r="2828" spans="1:41" x14ac:dyDescent="0.25">
      <c r="A2828" s="1">
        <v>1036716</v>
      </c>
      <c r="B2828" s="1">
        <v>2</v>
      </c>
      <c r="C2828" s="1">
        <v>2</v>
      </c>
      <c r="D2828" s="1">
        <v>2</v>
      </c>
      <c r="E2828" s="1">
        <f t="shared" si="176"/>
        <v>6</v>
      </c>
      <c r="F2828" s="1"/>
      <c r="G2828" s="1">
        <v>1001</v>
      </c>
      <c r="H2828" s="1">
        <v>336.84</v>
      </c>
      <c r="I2828">
        <v>167.41</v>
      </c>
      <c r="J2828" s="1">
        <v>100.26</v>
      </c>
      <c r="K2828" s="1">
        <v>63</v>
      </c>
      <c r="L2828">
        <v>47.6</v>
      </c>
      <c r="M2828" s="1">
        <v>35.659999999999997</v>
      </c>
      <c r="N2828" s="1">
        <v>27.04</v>
      </c>
      <c r="O2828">
        <v>22.21</v>
      </c>
      <c r="P2828" s="1">
        <v>18.22</v>
      </c>
      <c r="Q2828" s="1">
        <v>16.059999999999999</v>
      </c>
      <c r="R2828">
        <v>14.46</v>
      </c>
      <c r="S2828" s="1">
        <v>13.84</v>
      </c>
      <c r="T2828" s="1">
        <v>13.33</v>
      </c>
      <c r="U2828">
        <v>13.37</v>
      </c>
      <c r="V2828" s="1">
        <v>13.7</v>
      </c>
      <c r="W2828" s="1">
        <v>14.51</v>
      </c>
      <c r="X2828">
        <v>15.89</v>
      </c>
      <c r="Y2828" s="1">
        <v>18.34</v>
      </c>
      <c r="Z2828" s="1">
        <v>21.91</v>
      </c>
      <c r="AA2828">
        <v>27.05</v>
      </c>
      <c r="AB2828" s="1">
        <v>35.729999999999997</v>
      </c>
      <c r="AC2828" s="1">
        <v>47.66</v>
      </c>
      <c r="AD2828">
        <v>66.42</v>
      </c>
      <c r="AE2828" s="1">
        <v>100.07</v>
      </c>
      <c r="AF2828" s="1">
        <v>166.09</v>
      </c>
      <c r="AG2828">
        <v>333.79</v>
      </c>
      <c r="AH2828" s="1">
        <v>870.62</v>
      </c>
      <c r="AJ2828">
        <f t="shared" si="177"/>
        <v>1036717</v>
      </c>
      <c r="AL2828">
        <v>6080</v>
      </c>
      <c r="AM2828">
        <v>0</v>
      </c>
      <c r="AN2828">
        <f t="shared" si="178"/>
        <v>-6080</v>
      </c>
      <c r="AO2828">
        <f t="shared" si="179"/>
        <v>479449.49999999965</v>
      </c>
    </row>
    <row r="2829" spans="1:41" x14ac:dyDescent="0.25">
      <c r="A2829" s="1">
        <v>1036715</v>
      </c>
      <c r="B2829" s="1">
        <v>8</v>
      </c>
      <c r="C2829" s="1">
        <v>6</v>
      </c>
      <c r="D2829" s="1">
        <v>4</v>
      </c>
      <c r="E2829" s="1">
        <f t="shared" si="176"/>
        <v>18</v>
      </c>
      <c r="F2829" s="1"/>
      <c r="G2829" s="1">
        <v>1094.22</v>
      </c>
      <c r="H2829" s="1">
        <v>339.95</v>
      </c>
      <c r="I2829">
        <v>168.26</v>
      </c>
      <c r="J2829" s="1">
        <v>100.83</v>
      </c>
      <c r="K2829" s="1">
        <v>67.239999999999995</v>
      </c>
      <c r="L2829">
        <v>47.98</v>
      </c>
      <c r="M2829" s="1">
        <v>35.83</v>
      </c>
      <c r="N2829" s="1">
        <v>27.75</v>
      </c>
      <c r="O2829">
        <v>22.28</v>
      </c>
      <c r="P2829" s="1">
        <v>18.21</v>
      </c>
      <c r="Q2829" s="1">
        <v>15.86</v>
      </c>
      <c r="R2829">
        <v>14.51</v>
      </c>
      <c r="S2829" s="1">
        <v>13.71</v>
      </c>
      <c r="T2829" s="1">
        <v>13.35</v>
      </c>
      <c r="U2829">
        <v>13.37</v>
      </c>
      <c r="V2829" s="1">
        <v>13.67</v>
      </c>
      <c r="W2829" s="1">
        <v>14.3</v>
      </c>
      <c r="X2829">
        <v>15.49</v>
      </c>
      <c r="Y2829" s="1">
        <v>18.32</v>
      </c>
      <c r="Z2829" s="1">
        <v>22.19</v>
      </c>
      <c r="AA2829">
        <v>27.47</v>
      </c>
      <c r="AB2829" s="1">
        <v>35.19</v>
      </c>
      <c r="AC2829" s="1">
        <v>47.81</v>
      </c>
      <c r="AD2829">
        <v>66.91</v>
      </c>
      <c r="AE2829" s="1">
        <v>100.53</v>
      </c>
      <c r="AF2829" s="1">
        <v>167.7</v>
      </c>
      <c r="AG2829">
        <v>336.57</v>
      </c>
      <c r="AH2829" s="1">
        <v>993.73</v>
      </c>
      <c r="AJ2829">
        <f t="shared" si="177"/>
        <v>1036716</v>
      </c>
      <c r="AL2829">
        <v>5860</v>
      </c>
      <c r="AM2829">
        <v>10076</v>
      </c>
      <c r="AN2829">
        <f t="shared" si="178"/>
        <v>4216</v>
      </c>
      <c r="AO2829">
        <f t="shared" si="179"/>
        <v>485529.49999999965</v>
      </c>
    </row>
    <row r="2830" spans="1:41" x14ac:dyDescent="0.25">
      <c r="A2830" s="1">
        <v>1036714</v>
      </c>
      <c r="B2830" s="1">
        <v>1</v>
      </c>
      <c r="C2830" s="1">
        <v>2</v>
      </c>
      <c r="D2830" s="1">
        <v>7</v>
      </c>
      <c r="E2830" s="1">
        <f t="shared" si="176"/>
        <v>10</v>
      </c>
      <c r="F2830" s="1"/>
      <c r="G2830" s="1">
        <v>1107.77</v>
      </c>
      <c r="H2830" s="1">
        <v>349.11</v>
      </c>
      <c r="I2830">
        <v>171.68</v>
      </c>
      <c r="J2830" s="1">
        <v>101.53</v>
      </c>
      <c r="K2830" s="1">
        <v>68.39</v>
      </c>
      <c r="L2830">
        <v>48.19</v>
      </c>
      <c r="M2830" s="1">
        <v>35.51</v>
      </c>
      <c r="N2830" s="1">
        <v>27.96</v>
      </c>
      <c r="O2830">
        <v>22.28</v>
      </c>
      <c r="P2830" s="1">
        <v>18.239999999999998</v>
      </c>
      <c r="Q2830" s="1">
        <v>15.97</v>
      </c>
      <c r="R2830">
        <v>14.31</v>
      </c>
      <c r="S2830" s="1">
        <v>13.78</v>
      </c>
      <c r="T2830" s="1">
        <v>13.38</v>
      </c>
      <c r="U2830">
        <v>13.33</v>
      </c>
      <c r="V2830" s="1">
        <v>13.55</v>
      </c>
      <c r="W2830" s="1">
        <v>14.43</v>
      </c>
      <c r="X2830">
        <v>15.46</v>
      </c>
      <c r="Y2830" s="1">
        <v>18.25</v>
      </c>
      <c r="Z2830" s="1">
        <v>22.27</v>
      </c>
      <c r="AA2830">
        <v>27.32</v>
      </c>
      <c r="AB2830" s="1">
        <v>35.340000000000003</v>
      </c>
      <c r="AC2830" s="1">
        <v>46.82</v>
      </c>
      <c r="AD2830">
        <v>67.23</v>
      </c>
      <c r="AE2830" s="1">
        <v>100.95</v>
      </c>
      <c r="AF2830" s="1">
        <v>172.45</v>
      </c>
      <c r="AG2830">
        <v>339.96</v>
      </c>
      <c r="AH2830" s="1">
        <v>929.1</v>
      </c>
      <c r="AJ2830">
        <f t="shared" si="177"/>
        <v>1036715</v>
      </c>
      <c r="AL2830">
        <v>5370</v>
      </c>
      <c r="AM2830">
        <v>10061.1</v>
      </c>
      <c r="AN2830">
        <f t="shared" si="178"/>
        <v>4691.1000000000004</v>
      </c>
      <c r="AO2830">
        <f t="shared" si="179"/>
        <v>481313.49999999965</v>
      </c>
    </row>
    <row r="2831" spans="1:41" x14ac:dyDescent="0.25">
      <c r="A2831" s="1">
        <v>1036713</v>
      </c>
      <c r="B2831" s="1">
        <v>9</v>
      </c>
      <c r="C2831" s="1">
        <v>9</v>
      </c>
      <c r="D2831" s="1">
        <v>3</v>
      </c>
      <c r="E2831" s="1">
        <f t="shared" si="176"/>
        <v>21</v>
      </c>
      <c r="F2831" s="1"/>
      <c r="G2831" s="1">
        <v>1045.49</v>
      </c>
      <c r="H2831" s="1">
        <v>330.73</v>
      </c>
      <c r="I2831">
        <v>166.81</v>
      </c>
      <c r="J2831" s="1">
        <v>99.39</v>
      </c>
      <c r="K2831" s="1">
        <v>66.91</v>
      </c>
      <c r="L2831">
        <v>46.89</v>
      </c>
      <c r="M2831" s="1">
        <v>35.64</v>
      </c>
      <c r="N2831" s="1">
        <v>27.84</v>
      </c>
      <c r="O2831">
        <v>22.15</v>
      </c>
      <c r="P2831" s="1">
        <v>18.100000000000001</v>
      </c>
      <c r="Q2831" s="1">
        <v>15.76</v>
      </c>
      <c r="R2831">
        <v>14.43</v>
      </c>
      <c r="S2831" s="1">
        <v>13.59</v>
      </c>
      <c r="T2831" s="1">
        <v>13.36</v>
      </c>
      <c r="U2831">
        <v>13.38</v>
      </c>
      <c r="V2831" s="1">
        <v>13.77</v>
      </c>
      <c r="W2831" s="1">
        <v>14.42</v>
      </c>
      <c r="X2831">
        <v>15.85</v>
      </c>
      <c r="Y2831" s="1">
        <v>18.32</v>
      </c>
      <c r="Z2831" s="1">
        <v>22.32</v>
      </c>
      <c r="AA2831">
        <v>27.74</v>
      </c>
      <c r="AB2831" s="1">
        <v>35.47</v>
      </c>
      <c r="AC2831" s="1">
        <v>47.44</v>
      </c>
      <c r="AD2831">
        <v>66.34</v>
      </c>
      <c r="AE2831" s="1">
        <v>99.51</v>
      </c>
      <c r="AF2831" s="1">
        <v>166.57</v>
      </c>
      <c r="AG2831">
        <v>330.75</v>
      </c>
      <c r="AH2831" s="1">
        <v>937.04</v>
      </c>
      <c r="AJ2831">
        <f t="shared" si="177"/>
        <v>1036714</v>
      </c>
      <c r="AL2831">
        <v>3810</v>
      </c>
      <c r="AM2831">
        <v>0</v>
      </c>
      <c r="AN2831">
        <f t="shared" si="178"/>
        <v>-3810</v>
      </c>
      <c r="AO2831">
        <f t="shared" si="179"/>
        <v>476622.39999999967</v>
      </c>
    </row>
    <row r="2832" spans="1:41" x14ac:dyDescent="0.25">
      <c r="A2832" s="1">
        <v>1036712</v>
      </c>
      <c r="B2832" s="1">
        <v>9</v>
      </c>
      <c r="C2832" s="1">
        <v>0</v>
      </c>
      <c r="D2832" s="1">
        <v>2</v>
      </c>
      <c r="E2832" s="1">
        <f t="shared" si="176"/>
        <v>11</v>
      </c>
      <c r="F2832" s="1"/>
      <c r="G2832" s="1">
        <v>1084.93</v>
      </c>
      <c r="H2832" s="1">
        <v>337.06</v>
      </c>
      <c r="I2832">
        <v>167.83</v>
      </c>
      <c r="J2832" s="1">
        <v>100.51</v>
      </c>
      <c r="K2832" s="1">
        <v>67.11</v>
      </c>
      <c r="L2832">
        <v>47.01</v>
      </c>
      <c r="M2832" s="1">
        <v>35.61</v>
      </c>
      <c r="N2832" s="1">
        <v>27.69</v>
      </c>
      <c r="O2832">
        <v>22.09</v>
      </c>
      <c r="P2832" s="1">
        <v>18.25</v>
      </c>
      <c r="Q2832" s="1">
        <v>16</v>
      </c>
      <c r="R2832">
        <v>14.53</v>
      </c>
      <c r="S2832" s="1">
        <v>13.79</v>
      </c>
      <c r="T2832" s="1">
        <v>13.4</v>
      </c>
      <c r="U2832">
        <v>13.3</v>
      </c>
      <c r="V2832" s="1">
        <v>13.73</v>
      </c>
      <c r="W2832" s="1">
        <v>14.53</v>
      </c>
      <c r="X2832">
        <v>15.76</v>
      </c>
      <c r="Y2832" s="1">
        <v>18.059999999999999</v>
      </c>
      <c r="Z2832" s="1">
        <v>22.08</v>
      </c>
      <c r="AA2832">
        <v>26.93</v>
      </c>
      <c r="AB2832" s="1">
        <v>35.229999999999997</v>
      </c>
      <c r="AC2832" s="1">
        <v>47.34</v>
      </c>
      <c r="AD2832">
        <v>66.84</v>
      </c>
      <c r="AE2832" s="1">
        <v>98.71</v>
      </c>
      <c r="AF2832" s="1">
        <v>167.96</v>
      </c>
      <c r="AG2832">
        <v>333.71</v>
      </c>
      <c r="AH2832" s="1">
        <v>881.24</v>
      </c>
      <c r="AJ2832">
        <f t="shared" si="177"/>
        <v>1036713</v>
      </c>
      <c r="AL2832">
        <v>5360</v>
      </c>
      <c r="AM2832">
        <v>10025.699999999999</v>
      </c>
      <c r="AN2832">
        <f t="shared" si="178"/>
        <v>4665.6999999999989</v>
      </c>
      <c r="AO2832">
        <f t="shared" si="179"/>
        <v>480432.39999999967</v>
      </c>
    </row>
    <row r="2833" spans="1:41" x14ac:dyDescent="0.25">
      <c r="A2833" s="1">
        <v>1036711</v>
      </c>
      <c r="B2833" s="1">
        <v>5</v>
      </c>
      <c r="C2833" s="1">
        <v>2</v>
      </c>
      <c r="D2833" s="1">
        <v>5</v>
      </c>
      <c r="E2833" s="1">
        <f t="shared" si="176"/>
        <v>12</v>
      </c>
      <c r="F2833" s="1"/>
      <c r="G2833" s="1">
        <v>1083.93</v>
      </c>
      <c r="H2833" s="1">
        <v>335.43</v>
      </c>
      <c r="I2833">
        <v>166.98</v>
      </c>
      <c r="J2833" s="1">
        <v>99.33</v>
      </c>
      <c r="K2833" s="1">
        <v>66.84</v>
      </c>
      <c r="L2833">
        <v>47.68</v>
      </c>
      <c r="M2833" s="1">
        <v>35.479999999999997</v>
      </c>
      <c r="N2833" s="1">
        <v>27.9</v>
      </c>
      <c r="O2833">
        <v>22.2</v>
      </c>
      <c r="P2833" s="1">
        <v>18.010000000000002</v>
      </c>
      <c r="Q2833" s="1">
        <v>15.96</v>
      </c>
      <c r="R2833">
        <v>14.55</v>
      </c>
      <c r="S2833" s="1">
        <v>13.83</v>
      </c>
      <c r="T2833" s="1">
        <v>13.38</v>
      </c>
      <c r="U2833">
        <v>13.33</v>
      </c>
      <c r="V2833" s="1">
        <v>13.77</v>
      </c>
      <c r="W2833" s="1">
        <v>14.54</v>
      </c>
      <c r="X2833">
        <v>15.88</v>
      </c>
      <c r="Y2833" s="1">
        <v>17.899999999999999</v>
      </c>
      <c r="Z2833" s="1">
        <v>21.73</v>
      </c>
      <c r="AA2833">
        <v>27.28</v>
      </c>
      <c r="AB2833" s="1">
        <v>35.28</v>
      </c>
      <c r="AC2833" s="1">
        <v>47.31</v>
      </c>
      <c r="AD2833">
        <v>66.75</v>
      </c>
      <c r="AE2833" s="1">
        <v>100.72</v>
      </c>
      <c r="AF2833" s="1">
        <v>167.41</v>
      </c>
      <c r="AG2833">
        <v>330.28</v>
      </c>
      <c r="AH2833" s="1">
        <v>861.24</v>
      </c>
      <c r="AJ2833">
        <f t="shared" si="177"/>
        <v>1036712</v>
      </c>
      <c r="AL2833">
        <v>5980</v>
      </c>
      <c r="AM2833">
        <v>10095.9</v>
      </c>
      <c r="AN2833">
        <f t="shared" si="178"/>
        <v>4115.8999999999996</v>
      </c>
      <c r="AO2833">
        <f t="shared" si="179"/>
        <v>475766.69999999966</v>
      </c>
    </row>
    <row r="2834" spans="1:41" x14ac:dyDescent="0.25">
      <c r="A2834" s="1">
        <v>1036710</v>
      </c>
      <c r="B2834" s="1">
        <v>3</v>
      </c>
      <c r="C2834" s="1">
        <v>6</v>
      </c>
      <c r="D2834" s="1">
        <v>8</v>
      </c>
      <c r="E2834" s="1">
        <f t="shared" si="176"/>
        <v>17</v>
      </c>
      <c r="F2834" s="1"/>
      <c r="G2834" s="1">
        <v>1280.5899999999999</v>
      </c>
      <c r="H2834" s="1">
        <v>333.03</v>
      </c>
      <c r="I2834">
        <v>165.66</v>
      </c>
      <c r="J2834" s="1">
        <v>98.18</v>
      </c>
      <c r="K2834" s="1">
        <v>66.88</v>
      </c>
      <c r="L2834">
        <v>47.84</v>
      </c>
      <c r="M2834" s="1">
        <v>35.590000000000003</v>
      </c>
      <c r="N2834" s="1">
        <v>27.76</v>
      </c>
      <c r="O2834">
        <v>22.15</v>
      </c>
      <c r="P2834" s="1">
        <v>18.260000000000002</v>
      </c>
      <c r="Q2834" s="1">
        <v>15.93</v>
      </c>
      <c r="R2834">
        <v>14.52</v>
      </c>
      <c r="S2834" s="1">
        <v>13.69</v>
      </c>
      <c r="T2834" s="1">
        <v>13.32</v>
      </c>
      <c r="U2834">
        <v>13.36</v>
      </c>
      <c r="V2834" s="1">
        <v>13.73</v>
      </c>
      <c r="W2834" s="1">
        <v>14.65</v>
      </c>
      <c r="X2834">
        <v>15.92</v>
      </c>
      <c r="Y2834" s="1">
        <v>18.25</v>
      </c>
      <c r="Z2834" s="1">
        <v>22.28</v>
      </c>
      <c r="AA2834">
        <v>26.33</v>
      </c>
      <c r="AB2834" s="1">
        <v>34.659999999999997</v>
      </c>
      <c r="AC2834" s="1">
        <v>45.98</v>
      </c>
      <c r="AD2834">
        <v>67.53</v>
      </c>
      <c r="AE2834" s="1">
        <v>99.77</v>
      </c>
      <c r="AF2834" s="1">
        <v>167.3</v>
      </c>
      <c r="AG2834">
        <v>334.17</v>
      </c>
      <c r="AH2834" s="1">
        <v>980.15</v>
      </c>
      <c r="AJ2834">
        <f t="shared" si="177"/>
        <v>1036711</v>
      </c>
      <c r="AL2834">
        <v>6280</v>
      </c>
      <c r="AM2834">
        <v>10029.6</v>
      </c>
      <c r="AN2834">
        <f t="shared" si="178"/>
        <v>3749.6000000000004</v>
      </c>
      <c r="AO2834">
        <f t="shared" si="179"/>
        <v>471650.79999999964</v>
      </c>
    </row>
    <row r="2835" spans="1:41" x14ac:dyDescent="0.25">
      <c r="A2835" s="1">
        <v>1036709</v>
      </c>
      <c r="B2835" s="1">
        <v>2</v>
      </c>
      <c r="C2835" s="1">
        <v>8</v>
      </c>
      <c r="D2835" s="1">
        <v>8</v>
      </c>
      <c r="E2835" s="1">
        <f t="shared" si="176"/>
        <v>18</v>
      </c>
      <c r="F2835" s="1"/>
      <c r="G2835" s="1">
        <v>1097.44</v>
      </c>
      <c r="H2835" s="1">
        <v>337.13</v>
      </c>
      <c r="I2835">
        <v>168.37</v>
      </c>
      <c r="J2835" s="1">
        <v>100.77</v>
      </c>
      <c r="K2835" s="1">
        <v>67.290000000000006</v>
      </c>
      <c r="L2835">
        <v>48.04</v>
      </c>
      <c r="M2835" s="1">
        <v>35.33</v>
      </c>
      <c r="N2835" s="1">
        <v>27.73</v>
      </c>
      <c r="O2835">
        <v>22.04</v>
      </c>
      <c r="P2835" s="1">
        <v>18.21</v>
      </c>
      <c r="Q2835" s="1">
        <v>15.81</v>
      </c>
      <c r="R2835">
        <v>14.53</v>
      </c>
      <c r="S2835" s="1">
        <v>13.74</v>
      </c>
      <c r="T2835" s="1">
        <v>13.36</v>
      </c>
      <c r="U2835">
        <v>13.37</v>
      </c>
      <c r="V2835" s="1">
        <v>13.78</v>
      </c>
      <c r="W2835" s="1">
        <v>14.13</v>
      </c>
      <c r="X2835">
        <v>15.91</v>
      </c>
      <c r="Y2835" s="1">
        <v>18.239999999999998</v>
      </c>
      <c r="Z2835" s="1">
        <v>22.15</v>
      </c>
      <c r="AA2835">
        <v>27.12</v>
      </c>
      <c r="AB2835" s="1">
        <v>35.409999999999997</v>
      </c>
      <c r="AC2835" s="1">
        <v>47.54</v>
      </c>
      <c r="AD2835">
        <v>67.150000000000006</v>
      </c>
      <c r="AE2835" s="1">
        <v>100.64</v>
      </c>
      <c r="AF2835" s="1">
        <v>168.14</v>
      </c>
      <c r="AG2835">
        <v>335.59</v>
      </c>
      <c r="AH2835" s="1">
        <v>1108.6300000000001</v>
      </c>
      <c r="AJ2835">
        <f t="shared" si="177"/>
        <v>1036710</v>
      </c>
      <c r="AL2835">
        <v>6290</v>
      </c>
      <c r="AM2835">
        <v>10032</v>
      </c>
      <c r="AN2835">
        <f t="shared" si="178"/>
        <v>3742</v>
      </c>
      <c r="AO2835">
        <f t="shared" si="179"/>
        <v>467901.19999999966</v>
      </c>
    </row>
    <row r="2836" spans="1:41" x14ac:dyDescent="0.25">
      <c r="A2836" s="1">
        <v>1036708</v>
      </c>
      <c r="B2836" s="1">
        <v>6</v>
      </c>
      <c r="C2836" s="1">
        <v>3</v>
      </c>
      <c r="D2836" s="1">
        <v>9</v>
      </c>
      <c r="E2836" s="1">
        <f t="shared" si="176"/>
        <v>18</v>
      </c>
      <c r="F2836" s="1"/>
      <c r="G2836" s="1">
        <v>1168.33</v>
      </c>
      <c r="H2836" s="1">
        <v>342.77</v>
      </c>
      <c r="I2836">
        <v>170.08</v>
      </c>
      <c r="J2836" s="1">
        <v>101.71</v>
      </c>
      <c r="K2836" s="1">
        <v>67.47</v>
      </c>
      <c r="L2836">
        <v>47.77</v>
      </c>
      <c r="M2836" s="1">
        <v>36.17</v>
      </c>
      <c r="N2836" s="1">
        <v>28.16</v>
      </c>
      <c r="O2836">
        <v>22.43</v>
      </c>
      <c r="P2836" s="1">
        <v>18.440000000000001</v>
      </c>
      <c r="Q2836" s="1">
        <v>15.96</v>
      </c>
      <c r="R2836">
        <v>14.1</v>
      </c>
      <c r="S2836" s="1">
        <v>13.73</v>
      </c>
      <c r="T2836" s="1">
        <v>12.81</v>
      </c>
      <c r="U2836">
        <v>13.39</v>
      </c>
      <c r="V2836" s="1">
        <v>13.74</v>
      </c>
      <c r="W2836" s="1">
        <v>14.58</v>
      </c>
      <c r="X2836">
        <v>15.65</v>
      </c>
      <c r="Y2836" s="1">
        <v>18.440000000000001</v>
      </c>
      <c r="Z2836" s="1">
        <v>21.73</v>
      </c>
      <c r="AA2836">
        <v>27.86</v>
      </c>
      <c r="AB2836" s="1">
        <v>35.78</v>
      </c>
      <c r="AC2836" s="1">
        <v>47.82</v>
      </c>
      <c r="AD2836">
        <v>66.27</v>
      </c>
      <c r="AE2836" s="1">
        <v>102.21</v>
      </c>
      <c r="AF2836" s="1">
        <v>166.74</v>
      </c>
      <c r="AG2836">
        <v>341.57</v>
      </c>
      <c r="AH2836" s="1">
        <v>997.61</v>
      </c>
      <c r="AJ2836">
        <f t="shared" si="177"/>
        <v>1036709</v>
      </c>
      <c r="AL2836">
        <v>7320</v>
      </c>
      <c r="AM2836">
        <v>10142</v>
      </c>
      <c r="AN2836">
        <f t="shared" si="178"/>
        <v>2822</v>
      </c>
      <c r="AO2836">
        <f t="shared" si="179"/>
        <v>464159.19999999966</v>
      </c>
    </row>
    <row r="2837" spans="1:41" x14ac:dyDescent="0.25">
      <c r="A2837" s="1">
        <v>1036707</v>
      </c>
      <c r="B2837" s="1">
        <v>3</v>
      </c>
      <c r="C2837" s="1">
        <v>9</v>
      </c>
      <c r="D2837" s="1">
        <v>9</v>
      </c>
      <c r="E2837" s="1">
        <f t="shared" si="176"/>
        <v>21</v>
      </c>
      <c r="F2837" s="1"/>
      <c r="G2837" s="1">
        <v>1042.56</v>
      </c>
      <c r="H2837" s="1">
        <v>329.7</v>
      </c>
      <c r="I2837">
        <v>166.02</v>
      </c>
      <c r="J2837" s="1">
        <v>100.78</v>
      </c>
      <c r="K2837" s="1">
        <v>67.11</v>
      </c>
      <c r="L2837">
        <v>47.6</v>
      </c>
      <c r="M2837" s="1">
        <v>35.56</v>
      </c>
      <c r="N2837" s="1">
        <v>27.61</v>
      </c>
      <c r="O2837">
        <v>22.2</v>
      </c>
      <c r="P2837" s="1">
        <v>18.12</v>
      </c>
      <c r="Q2837" s="1">
        <v>15.86</v>
      </c>
      <c r="R2837">
        <v>14.49</v>
      </c>
      <c r="S2837" s="1">
        <v>13.63</v>
      </c>
      <c r="T2837" s="1">
        <v>13.32</v>
      </c>
      <c r="U2837">
        <v>13.32</v>
      </c>
      <c r="V2837" s="1">
        <v>13.7</v>
      </c>
      <c r="W2837" s="1">
        <v>14.47</v>
      </c>
      <c r="X2837">
        <v>15.87</v>
      </c>
      <c r="Y2837" s="1">
        <v>18.32</v>
      </c>
      <c r="Z2837" s="1">
        <v>21.92</v>
      </c>
      <c r="AA2837">
        <v>27.61</v>
      </c>
      <c r="AB2837" s="1">
        <v>35.65</v>
      </c>
      <c r="AC2837" s="1">
        <v>47.79</v>
      </c>
      <c r="AD2837">
        <v>66.260000000000005</v>
      </c>
      <c r="AE2837" s="1">
        <v>100.12</v>
      </c>
      <c r="AF2837" s="1">
        <v>167.56</v>
      </c>
      <c r="AG2837">
        <v>333.33</v>
      </c>
      <c r="AH2837" s="1">
        <v>912.14</v>
      </c>
      <c r="AJ2837">
        <f t="shared" si="177"/>
        <v>1036708</v>
      </c>
      <c r="AL2837">
        <v>1910</v>
      </c>
      <c r="AM2837">
        <v>0</v>
      </c>
      <c r="AN2837">
        <f t="shared" si="178"/>
        <v>-1910</v>
      </c>
      <c r="AO2837">
        <f t="shared" si="179"/>
        <v>461337.19999999966</v>
      </c>
    </row>
    <row r="2838" spans="1:41" x14ac:dyDescent="0.25">
      <c r="A2838" s="1">
        <v>1036706</v>
      </c>
      <c r="B2838" s="1">
        <v>1</v>
      </c>
      <c r="C2838" s="1">
        <v>2</v>
      </c>
      <c r="D2838" s="1">
        <v>2</v>
      </c>
      <c r="E2838" s="1">
        <f t="shared" si="176"/>
        <v>5</v>
      </c>
      <c r="F2838" s="1"/>
      <c r="G2838" s="1">
        <v>1082.4000000000001</v>
      </c>
      <c r="H2838" s="1">
        <v>339.06</v>
      </c>
      <c r="I2838">
        <v>167.88</v>
      </c>
      <c r="J2838" s="1">
        <v>100.78</v>
      </c>
      <c r="K2838" s="1">
        <v>66.989999999999995</v>
      </c>
      <c r="L2838">
        <v>47.8</v>
      </c>
      <c r="M2838" s="1">
        <v>35.950000000000003</v>
      </c>
      <c r="N2838" s="1">
        <v>27.83</v>
      </c>
      <c r="O2838">
        <v>22.26</v>
      </c>
      <c r="P2838" s="1">
        <v>18.28</v>
      </c>
      <c r="Q2838" s="1">
        <v>16</v>
      </c>
      <c r="R2838">
        <v>13.94</v>
      </c>
      <c r="S2838" s="1">
        <v>13.82</v>
      </c>
      <c r="T2838" s="1">
        <v>13.38</v>
      </c>
      <c r="U2838">
        <v>13.49</v>
      </c>
      <c r="V2838" s="1">
        <v>13.6</v>
      </c>
      <c r="W2838" s="1">
        <v>14.67</v>
      </c>
      <c r="X2838">
        <v>15.55</v>
      </c>
      <c r="Y2838" s="1">
        <v>18.34</v>
      </c>
      <c r="Z2838" s="1">
        <v>21.77</v>
      </c>
      <c r="AA2838">
        <v>28.06</v>
      </c>
      <c r="AB2838" s="1">
        <v>34.409999999999997</v>
      </c>
      <c r="AC2838" s="1">
        <v>48.07</v>
      </c>
      <c r="AD2838">
        <v>66.180000000000007</v>
      </c>
      <c r="AE2838" s="1">
        <v>101.13</v>
      </c>
      <c r="AF2838" s="1">
        <v>162.97999999999999</v>
      </c>
      <c r="AG2838">
        <v>337.68</v>
      </c>
      <c r="AH2838" s="1">
        <v>913.26</v>
      </c>
      <c r="AJ2838">
        <f t="shared" si="177"/>
        <v>1036707</v>
      </c>
      <c r="AL2838">
        <v>7000</v>
      </c>
      <c r="AM2838">
        <v>10038</v>
      </c>
      <c r="AN2838">
        <f t="shared" si="178"/>
        <v>3038</v>
      </c>
      <c r="AO2838">
        <f t="shared" si="179"/>
        <v>463247.19999999966</v>
      </c>
    </row>
    <row r="2839" spans="1:41" x14ac:dyDescent="0.25">
      <c r="A2839" s="1">
        <v>1036705</v>
      </c>
      <c r="B2839" s="1">
        <v>4</v>
      </c>
      <c r="C2839" s="1">
        <v>9</v>
      </c>
      <c r="D2839" s="1">
        <v>2</v>
      </c>
      <c r="E2839" s="1">
        <f t="shared" si="176"/>
        <v>15</v>
      </c>
      <c r="F2839" s="1"/>
      <c r="G2839" s="1">
        <v>1100.0999999999999</v>
      </c>
      <c r="H2839" s="1">
        <v>344.51</v>
      </c>
      <c r="I2839">
        <v>167.87</v>
      </c>
      <c r="J2839" s="1">
        <v>100.26</v>
      </c>
      <c r="K2839" s="1">
        <v>66.41</v>
      </c>
      <c r="L2839">
        <v>47.62</v>
      </c>
      <c r="M2839" s="1">
        <v>35.479999999999997</v>
      </c>
      <c r="N2839" s="1">
        <v>27.49</v>
      </c>
      <c r="O2839">
        <v>21.92</v>
      </c>
      <c r="P2839" s="1">
        <v>18.22</v>
      </c>
      <c r="Q2839" s="1">
        <v>16.02</v>
      </c>
      <c r="R2839">
        <v>14.44</v>
      </c>
      <c r="S2839" s="1">
        <v>13.74</v>
      </c>
      <c r="T2839" s="1">
        <v>13.44</v>
      </c>
      <c r="U2839">
        <v>13.33</v>
      </c>
      <c r="V2839" s="1">
        <v>13.73</v>
      </c>
      <c r="W2839" s="1">
        <v>14.53</v>
      </c>
      <c r="X2839">
        <v>15.89</v>
      </c>
      <c r="Y2839" s="1">
        <v>18.170000000000002</v>
      </c>
      <c r="Z2839" s="1">
        <v>21.67</v>
      </c>
      <c r="AA2839">
        <v>27.68</v>
      </c>
      <c r="AB2839" s="1">
        <v>35.159999999999997</v>
      </c>
      <c r="AC2839" s="1">
        <v>46.43</v>
      </c>
      <c r="AD2839">
        <v>66.73</v>
      </c>
      <c r="AE2839" s="1">
        <v>99.78</v>
      </c>
      <c r="AF2839" s="1">
        <v>168.18</v>
      </c>
      <c r="AG2839">
        <v>337.72</v>
      </c>
      <c r="AH2839" s="1">
        <v>966.45</v>
      </c>
      <c r="AJ2839">
        <f t="shared" si="177"/>
        <v>1036706</v>
      </c>
      <c r="AL2839">
        <v>5360</v>
      </c>
      <c r="AM2839">
        <v>10022.9</v>
      </c>
      <c r="AN2839">
        <f t="shared" si="178"/>
        <v>4662.8999999999996</v>
      </c>
      <c r="AO2839">
        <f t="shared" si="179"/>
        <v>460209.19999999966</v>
      </c>
    </row>
    <row r="2840" spans="1:41" x14ac:dyDescent="0.25">
      <c r="A2840" s="1">
        <v>1036704</v>
      </c>
      <c r="B2840" s="1">
        <v>3</v>
      </c>
      <c r="C2840" s="1">
        <v>1</v>
      </c>
      <c r="D2840" s="1">
        <v>4</v>
      </c>
      <c r="E2840" s="1">
        <f t="shared" si="176"/>
        <v>8</v>
      </c>
      <c r="F2840" s="1"/>
      <c r="G2840" s="1">
        <v>1133.32</v>
      </c>
      <c r="H2840" s="1">
        <v>342.78</v>
      </c>
      <c r="I2840">
        <v>168.07</v>
      </c>
      <c r="J2840" s="1">
        <v>100.65</v>
      </c>
      <c r="K2840" s="1">
        <v>66.930000000000007</v>
      </c>
      <c r="L2840">
        <v>47.75</v>
      </c>
      <c r="M2840" s="1">
        <v>35.47</v>
      </c>
      <c r="N2840" s="1">
        <v>27.74</v>
      </c>
      <c r="O2840">
        <v>22</v>
      </c>
      <c r="P2840" s="1">
        <v>18.32</v>
      </c>
      <c r="Q2840" s="1">
        <v>15.88</v>
      </c>
      <c r="R2840">
        <v>14.5</v>
      </c>
      <c r="S2840" s="1">
        <v>13.61</v>
      </c>
      <c r="T2840" s="1">
        <v>13.37</v>
      </c>
      <c r="U2840">
        <v>13.35</v>
      </c>
      <c r="V2840" s="1">
        <v>13.72</v>
      </c>
      <c r="W2840" s="1">
        <v>14.52</v>
      </c>
      <c r="X2840">
        <v>15.9</v>
      </c>
      <c r="Y2840" s="1">
        <v>18</v>
      </c>
      <c r="Z2840" s="1">
        <v>22.03</v>
      </c>
      <c r="AA2840">
        <v>27.24</v>
      </c>
      <c r="AB2840" s="1">
        <v>35.409999999999997</v>
      </c>
      <c r="AC2840" s="1">
        <v>47.05</v>
      </c>
      <c r="AD2840">
        <v>67</v>
      </c>
      <c r="AE2840" s="1">
        <v>100.05</v>
      </c>
      <c r="AF2840" s="1">
        <v>167.23</v>
      </c>
      <c r="AG2840">
        <v>335.53</v>
      </c>
      <c r="AH2840" s="1">
        <v>970.78</v>
      </c>
      <c r="AJ2840">
        <f t="shared" si="177"/>
        <v>1036705</v>
      </c>
      <c r="AL2840">
        <v>6320</v>
      </c>
      <c r="AM2840">
        <v>0</v>
      </c>
      <c r="AN2840">
        <f t="shared" si="178"/>
        <v>-6320</v>
      </c>
      <c r="AO2840">
        <f t="shared" si="179"/>
        <v>455546.29999999964</v>
      </c>
    </row>
    <row r="2841" spans="1:41" x14ac:dyDescent="0.25">
      <c r="A2841" s="1">
        <v>1036703</v>
      </c>
      <c r="B2841" s="1">
        <v>9</v>
      </c>
      <c r="C2841" s="1">
        <v>0</v>
      </c>
      <c r="D2841" s="1">
        <v>7</v>
      </c>
      <c r="E2841" s="1">
        <f t="shared" si="176"/>
        <v>16</v>
      </c>
      <c r="F2841" s="1"/>
      <c r="G2841" s="1">
        <v>1103.98</v>
      </c>
      <c r="H2841" s="1">
        <v>334.48</v>
      </c>
      <c r="I2841">
        <v>167.45</v>
      </c>
      <c r="J2841" s="1">
        <v>100.41</v>
      </c>
      <c r="K2841" s="1">
        <v>66.930000000000007</v>
      </c>
      <c r="L2841">
        <v>47.43</v>
      </c>
      <c r="M2841" s="1">
        <v>35.79</v>
      </c>
      <c r="N2841" s="1">
        <v>27.52</v>
      </c>
      <c r="O2841">
        <v>22.34</v>
      </c>
      <c r="P2841" s="1">
        <v>18.21</v>
      </c>
      <c r="Q2841" s="1">
        <v>15.91</v>
      </c>
      <c r="R2841">
        <v>14.51</v>
      </c>
      <c r="S2841" s="1">
        <v>13.75</v>
      </c>
      <c r="T2841" s="1">
        <v>13.35</v>
      </c>
      <c r="U2841">
        <v>13.35</v>
      </c>
      <c r="V2841" s="1">
        <v>13.72</v>
      </c>
      <c r="W2841" s="1">
        <v>14.49</v>
      </c>
      <c r="X2841">
        <v>15.89</v>
      </c>
      <c r="Y2841" s="1">
        <v>18.010000000000002</v>
      </c>
      <c r="Z2841" s="1">
        <v>22.23</v>
      </c>
      <c r="AA2841">
        <v>27.14</v>
      </c>
      <c r="AB2841" s="1">
        <v>34.619999999999997</v>
      </c>
      <c r="AC2841" s="1">
        <v>46.82</v>
      </c>
      <c r="AD2841">
        <v>66.239999999999995</v>
      </c>
      <c r="AE2841" s="1">
        <v>100.28</v>
      </c>
      <c r="AF2841" s="1">
        <v>167.27</v>
      </c>
      <c r="AG2841">
        <v>334.36</v>
      </c>
      <c r="AH2841" s="1">
        <v>1025.94</v>
      </c>
      <c r="AJ2841">
        <f t="shared" si="177"/>
        <v>1036704</v>
      </c>
      <c r="AL2841">
        <v>7190</v>
      </c>
      <c r="AM2841">
        <v>0</v>
      </c>
      <c r="AN2841">
        <f t="shared" si="178"/>
        <v>-7190</v>
      </c>
      <c r="AO2841">
        <f t="shared" si="179"/>
        <v>461866.29999999964</v>
      </c>
    </row>
    <row r="2842" spans="1:41" x14ac:dyDescent="0.25">
      <c r="A2842" s="1">
        <v>1036702</v>
      </c>
      <c r="B2842" s="1">
        <v>0</v>
      </c>
      <c r="C2842" s="1">
        <v>6</v>
      </c>
      <c r="D2842" s="1">
        <v>0</v>
      </c>
      <c r="E2842" s="1">
        <f t="shared" si="176"/>
        <v>6</v>
      </c>
      <c r="F2842" s="1"/>
      <c r="G2842" s="1">
        <v>1109.6600000000001</v>
      </c>
      <c r="H2842" s="1">
        <v>335.88</v>
      </c>
      <c r="I2842">
        <v>167.45</v>
      </c>
      <c r="J2842" s="1">
        <v>99.91</v>
      </c>
      <c r="K2842" s="1">
        <v>66.790000000000006</v>
      </c>
      <c r="L2842">
        <v>47.33</v>
      </c>
      <c r="M2842" s="1">
        <v>34.840000000000003</v>
      </c>
      <c r="N2842" s="1">
        <v>27.8</v>
      </c>
      <c r="O2842">
        <v>22.2</v>
      </c>
      <c r="P2842" s="1">
        <v>18.16</v>
      </c>
      <c r="Q2842" s="1">
        <v>15.91</v>
      </c>
      <c r="R2842">
        <v>14.53</v>
      </c>
      <c r="S2842" s="1">
        <v>13.75</v>
      </c>
      <c r="T2842" s="1">
        <v>13.34</v>
      </c>
      <c r="U2842">
        <v>13.32</v>
      </c>
      <c r="V2842" s="1">
        <v>13.7</v>
      </c>
      <c r="W2842" s="1">
        <v>14.5</v>
      </c>
      <c r="X2842">
        <v>15.87</v>
      </c>
      <c r="Y2842" s="1">
        <v>18.149999999999999</v>
      </c>
      <c r="Z2842" s="1">
        <v>22.19</v>
      </c>
      <c r="AA2842">
        <v>26.9</v>
      </c>
      <c r="AB2842" s="1">
        <v>35.71</v>
      </c>
      <c r="AC2842" s="1">
        <v>47.51</v>
      </c>
      <c r="AD2842">
        <v>66.72</v>
      </c>
      <c r="AE2842" s="1">
        <v>100.18</v>
      </c>
      <c r="AF2842" s="1">
        <v>166.92</v>
      </c>
      <c r="AG2842">
        <v>333.96</v>
      </c>
      <c r="AH2842" s="1">
        <v>911.32</v>
      </c>
      <c r="AJ2842">
        <f t="shared" si="177"/>
        <v>1036703</v>
      </c>
      <c r="AL2842">
        <v>5170</v>
      </c>
      <c r="AM2842">
        <v>0</v>
      </c>
      <c r="AN2842">
        <f t="shared" si="178"/>
        <v>-5170</v>
      </c>
      <c r="AO2842">
        <f t="shared" si="179"/>
        <v>469056.29999999964</v>
      </c>
    </row>
    <row r="2843" spans="1:41" x14ac:dyDescent="0.25">
      <c r="A2843" s="1">
        <v>1036701</v>
      </c>
      <c r="B2843" s="1">
        <v>8</v>
      </c>
      <c r="C2843" s="1">
        <v>4</v>
      </c>
      <c r="D2843" s="1">
        <v>7</v>
      </c>
      <c r="E2843" s="1">
        <f t="shared" si="176"/>
        <v>19</v>
      </c>
      <c r="F2843" s="1"/>
      <c r="G2843" s="1">
        <v>1214.96</v>
      </c>
      <c r="H2843" s="1">
        <v>352.12</v>
      </c>
      <c r="I2843">
        <v>173.84</v>
      </c>
      <c r="J2843" s="1">
        <v>103.79</v>
      </c>
      <c r="K2843" s="1">
        <v>69.569999999999993</v>
      </c>
      <c r="L2843">
        <v>47.34</v>
      </c>
      <c r="M2843" s="1">
        <v>36.92</v>
      </c>
      <c r="N2843" s="1">
        <v>27.64</v>
      </c>
      <c r="O2843">
        <v>22.79</v>
      </c>
      <c r="P2843" s="1">
        <v>18.09</v>
      </c>
      <c r="Q2843" s="1">
        <v>16.440000000000001</v>
      </c>
      <c r="R2843">
        <v>14.41</v>
      </c>
      <c r="S2843" s="1">
        <v>13.61</v>
      </c>
      <c r="T2843" s="1">
        <v>13.31</v>
      </c>
      <c r="U2843">
        <v>13.24</v>
      </c>
      <c r="V2843" s="1">
        <v>13.62</v>
      </c>
      <c r="W2843" s="1">
        <v>14.34</v>
      </c>
      <c r="X2843">
        <v>15.31</v>
      </c>
      <c r="Y2843" s="1">
        <v>17.899999999999999</v>
      </c>
      <c r="Z2843" s="1">
        <v>21.93</v>
      </c>
      <c r="AA2843">
        <v>27.12</v>
      </c>
      <c r="AB2843" s="1">
        <v>34.96</v>
      </c>
      <c r="AC2843" s="1">
        <v>47.38</v>
      </c>
      <c r="AD2843">
        <v>68.930000000000007</v>
      </c>
      <c r="AE2843" s="1">
        <v>103.12</v>
      </c>
      <c r="AF2843" s="1">
        <v>173.79</v>
      </c>
      <c r="AG2843">
        <v>346.64</v>
      </c>
      <c r="AH2843" s="1">
        <v>1014.16</v>
      </c>
      <c r="AJ2843">
        <f t="shared" si="177"/>
        <v>1036702</v>
      </c>
      <c r="AL2843">
        <v>2060</v>
      </c>
      <c r="AM2843">
        <v>0</v>
      </c>
      <c r="AN2843">
        <f t="shared" si="178"/>
        <v>-2060</v>
      </c>
      <c r="AO2843">
        <f t="shared" si="179"/>
        <v>474226.29999999964</v>
      </c>
    </row>
    <row r="2844" spans="1:41" x14ac:dyDescent="0.25">
      <c r="A2844" s="1">
        <v>1036700</v>
      </c>
      <c r="B2844" s="1">
        <v>8</v>
      </c>
      <c r="C2844" s="1">
        <v>3</v>
      </c>
      <c r="D2844" s="1">
        <v>4</v>
      </c>
      <c r="E2844" s="1">
        <f t="shared" si="176"/>
        <v>15</v>
      </c>
      <c r="F2844" s="1"/>
      <c r="G2844" s="1">
        <v>1195.07</v>
      </c>
      <c r="H2844" s="1">
        <v>350.86</v>
      </c>
      <c r="I2844">
        <v>169.09</v>
      </c>
      <c r="J2844" s="1">
        <v>101.39</v>
      </c>
      <c r="K2844" s="1">
        <v>67.819999999999993</v>
      </c>
      <c r="L2844">
        <v>47.94</v>
      </c>
      <c r="M2844" s="1">
        <v>35.619999999999997</v>
      </c>
      <c r="N2844" s="1">
        <v>27.83</v>
      </c>
      <c r="O2844">
        <v>22.22</v>
      </c>
      <c r="P2844" s="1">
        <v>18.25</v>
      </c>
      <c r="Q2844" s="1">
        <v>15.9</v>
      </c>
      <c r="R2844">
        <v>14.32</v>
      </c>
      <c r="S2844" s="1">
        <v>13.54</v>
      </c>
      <c r="T2844" s="1">
        <v>13.43</v>
      </c>
      <c r="U2844">
        <v>13.33</v>
      </c>
      <c r="V2844" s="1">
        <v>13.73</v>
      </c>
      <c r="W2844" s="1">
        <v>14.29</v>
      </c>
      <c r="X2844">
        <v>15.8</v>
      </c>
      <c r="Y2844" s="1">
        <v>18.100000000000001</v>
      </c>
      <c r="Z2844" s="1">
        <v>22.19</v>
      </c>
      <c r="AA2844">
        <v>27.55</v>
      </c>
      <c r="AB2844" s="1">
        <v>35.369999999999997</v>
      </c>
      <c r="AC2844" s="1">
        <v>47.47</v>
      </c>
      <c r="AD2844">
        <v>67.23</v>
      </c>
      <c r="AE2844" s="1">
        <v>100.32</v>
      </c>
      <c r="AF2844" s="1">
        <v>169.48</v>
      </c>
      <c r="AG2844">
        <v>337.09</v>
      </c>
      <c r="AH2844" s="1">
        <v>1053.81</v>
      </c>
      <c r="AJ2844">
        <f t="shared" si="177"/>
        <v>1036701</v>
      </c>
      <c r="AL2844">
        <v>3930</v>
      </c>
      <c r="AM2844">
        <v>10022.9</v>
      </c>
      <c r="AN2844">
        <f t="shared" si="178"/>
        <v>6092.9</v>
      </c>
      <c r="AO2844">
        <f t="shared" si="179"/>
        <v>476286.29999999964</v>
      </c>
    </row>
    <row r="2845" spans="1:41" x14ac:dyDescent="0.25">
      <c r="A2845" s="1">
        <v>1036699</v>
      </c>
      <c r="B2845" s="1">
        <v>5</v>
      </c>
      <c r="C2845" s="1">
        <v>3</v>
      </c>
      <c r="D2845" s="1">
        <v>7</v>
      </c>
      <c r="E2845" s="1">
        <f t="shared" si="176"/>
        <v>15</v>
      </c>
      <c r="F2845" s="1"/>
      <c r="G2845" s="1">
        <v>1142.6199999999999</v>
      </c>
      <c r="H2845" s="1">
        <v>338.33</v>
      </c>
      <c r="I2845">
        <v>167.01</v>
      </c>
      <c r="J2845" s="1">
        <v>101.07</v>
      </c>
      <c r="K2845" s="1">
        <v>66.44</v>
      </c>
      <c r="L2845">
        <v>46.85</v>
      </c>
      <c r="M2845" s="1">
        <v>33.979999999999997</v>
      </c>
      <c r="N2845" s="1">
        <v>27.72</v>
      </c>
      <c r="O2845">
        <v>21.83</v>
      </c>
      <c r="P2845" s="1">
        <v>18.100000000000001</v>
      </c>
      <c r="Q2845" s="1">
        <v>15.98</v>
      </c>
      <c r="R2845">
        <v>14.5</v>
      </c>
      <c r="S2845" s="1">
        <v>13.79</v>
      </c>
      <c r="T2845" s="1">
        <v>13.43</v>
      </c>
      <c r="U2845">
        <v>13.4</v>
      </c>
      <c r="V2845" s="1">
        <v>13.8</v>
      </c>
      <c r="W2845" s="1">
        <v>14.58</v>
      </c>
      <c r="X2845">
        <v>15.9</v>
      </c>
      <c r="Y2845" s="1">
        <v>18.09</v>
      </c>
      <c r="Z2845" s="1">
        <v>21.65</v>
      </c>
      <c r="AA2845">
        <v>27.89</v>
      </c>
      <c r="AB2845" s="1">
        <v>35.58</v>
      </c>
      <c r="AC2845" s="1">
        <v>46.82</v>
      </c>
      <c r="AD2845">
        <v>66.94</v>
      </c>
      <c r="AE2845" s="1">
        <v>100.71</v>
      </c>
      <c r="AF2845" s="1">
        <v>167.03</v>
      </c>
      <c r="AG2845">
        <v>333.83</v>
      </c>
      <c r="AH2845" s="1">
        <v>711.38</v>
      </c>
      <c r="AJ2845">
        <f t="shared" si="177"/>
        <v>1036700</v>
      </c>
      <c r="AL2845">
        <v>6500</v>
      </c>
      <c r="AM2845">
        <v>10074</v>
      </c>
      <c r="AN2845">
        <f t="shared" si="178"/>
        <v>3574</v>
      </c>
      <c r="AO2845">
        <f t="shared" si="179"/>
        <v>470193.39999999962</v>
      </c>
    </row>
    <row r="2846" spans="1:41" x14ac:dyDescent="0.25">
      <c r="A2846" s="1">
        <v>1036698</v>
      </c>
      <c r="B2846" s="1">
        <v>0</v>
      </c>
      <c r="C2846" s="1">
        <v>8</v>
      </c>
      <c r="D2846" s="1">
        <v>6</v>
      </c>
      <c r="E2846" s="1">
        <f t="shared" si="176"/>
        <v>14</v>
      </c>
      <c r="F2846" s="1"/>
      <c r="G2846" s="1">
        <v>1098.75</v>
      </c>
      <c r="H2846" s="1">
        <v>341.62</v>
      </c>
      <c r="I2846">
        <v>167.1</v>
      </c>
      <c r="J2846" s="1">
        <v>100.99</v>
      </c>
      <c r="K2846" s="1">
        <v>66.739999999999995</v>
      </c>
      <c r="L2846">
        <v>47.58</v>
      </c>
      <c r="M2846" s="1">
        <v>34.83</v>
      </c>
      <c r="N2846" s="1">
        <v>27.77</v>
      </c>
      <c r="O2846">
        <v>21.52</v>
      </c>
      <c r="P2846" s="1">
        <v>18.100000000000001</v>
      </c>
      <c r="Q2846" s="1">
        <v>16.03</v>
      </c>
      <c r="R2846">
        <v>14.49</v>
      </c>
      <c r="S2846" s="1">
        <v>13.84</v>
      </c>
      <c r="T2846" s="1">
        <v>13.36</v>
      </c>
      <c r="U2846">
        <v>13.42</v>
      </c>
      <c r="V2846" s="1">
        <v>13.75</v>
      </c>
      <c r="W2846" s="1">
        <v>14.6</v>
      </c>
      <c r="X2846">
        <v>15.8</v>
      </c>
      <c r="Y2846" s="1">
        <v>18.18</v>
      </c>
      <c r="Z2846" s="1">
        <v>21.96</v>
      </c>
      <c r="AA2846">
        <v>27.69</v>
      </c>
      <c r="AB2846" s="1">
        <v>34.69</v>
      </c>
      <c r="AC2846" s="1">
        <v>47.57</v>
      </c>
      <c r="AD2846">
        <v>66.33</v>
      </c>
      <c r="AE2846" s="1">
        <v>100.49</v>
      </c>
      <c r="AF2846" s="1">
        <v>166.11</v>
      </c>
      <c r="AG2846">
        <v>336.51</v>
      </c>
      <c r="AH2846" s="1">
        <v>755.01</v>
      </c>
      <c r="AJ2846">
        <f t="shared" si="177"/>
        <v>1036699</v>
      </c>
      <c r="AL2846">
        <v>4760</v>
      </c>
      <c r="AM2846">
        <v>10065</v>
      </c>
      <c r="AN2846">
        <f t="shared" si="178"/>
        <v>5305</v>
      </c>
      <c r="AO2846">
        <f t="shared" si="179"/>
        <v>466619.39999999962</v>
      </c>
    </row>
    <row r="2847" spans="1:41" x14ac:dyDescent="0.25">
      <c r="A2847" s="1">
        <v>1036697</v>
      </c>
      <c r="B2847" s="1">
        <v>6</v>
      </c>
      <c r="C2847" s="1">
        <v>6</v>
      </c>
      <c r="D2847" s="1">
        <v>8</v>
      </c>
      <c r="E2847" s="1">
        <f t="shared" si="176"/>
        <v>20</v>
      </c>
      <c r="F2847" s="1"/>
      <c r="G2847" s="1">
        <v>1111.5999999999999</v>
      </c>
      <c r="H2847" s="1">
        <v>332.9</v>
      </c>
      <c r="I2847">
        <v>166.64</v>
      </c>
      <c r="J2847" s="1">
        <v>100.18</v>
      </c>
      <c r="K2847" s="1">
        <v>66.55</v>
      </c>
      <c r="L2847">
        <v>47.52</v>
      </c>
      <c r="M2847" s="1">
        <v>35.75</v>
      </c>
      <c r="N2847" s="1">
        <v>27.75</v>
      </c>
      <c r="O2847">
        <v>22.31</v>
      </c>
      <c r="P2847" s="1">
        <v>18.22</v>
      </c>
      <c r="Q2847" s="1">
        <v>15.85</v>
      </c>
      <c r="R2847">
        <v>14.45</v>
      </c>
      <c r="S2847" s="1">
        <v>13.7</v>
      </c>
      <c r="T2847" s="1">
        <v>13.28</v>
      </c>
      <c r="U2847">
        <v>13.3</v>
      </c>
      <c r="V2847" s="1">
        <v>13.77</v>
      </c>
      <c r="W2847" s="1">
        <v>14.48</v>
      </c>
      <c r="X2847">
        <v>15.58</v>
      </c>
      <c r="Y2847" s="1">
        <v>18.190000000000001</v>
      </c>
      <c r="Z2847" s="1">
        <v>22.21</v>
      </c>
      <c r="AA2847">
        <v>27.82</v>
      </c>
      <c r="AB2847" s="1">
        <v>35.43</v>
      </c>
      <c r="AC2847" s="1">
        <v>47.44</v>
      </c>
      <c r="AD2847">
        <v>66.099999999999994</v>
      </c>
      <c r="AE2847" s="1">
        <v>99.88</v>
      </c>
      <c r="AF2847" s="1">
        <v>166.33</v>
      </c>
      <c r="AG2847">
        <v>333.17</v>
      </c>
      <c r="AH2847" s="1">
        <v>962.51</v>
      </c>
      <c r="AJ2847">
        <f t="shared" si="177"/>
        <v>1036698</v>
      </c>
      <c r="AL2847">
        <v>3760</v>
      </c>
      <c r="AM2847">
        <v>10015.200000000001</v>
      </c>
      <c r="AN2847">
        <f t="shared" si="178"/>
        <v>6255.2000000000007</v>
      </c>
      <c r="AO2847">
        <f t="shared" si="179"/>
        <v>461314.39999999962</v>
      </c>
    </row>
    <row r="2848" spans="1:41" x14ac:dyDescent="0.25">
      <c r="A2848" s="1">
        <v>1036696</v>
      </c>
      <c r="B2848" s="1">
        <v>8</v>
      </c>
      <c r="C2848" s="1">
        <v>6</v>
      </c>
      <c r="D2848" s="1">
        <v>4</v>
      </c>
      <c r="E2848" s="1">
        <f t="shared" si="176"/>
        <v>18</v>
      </c>
      <c r="F2848" s="1"/>
      <c r="G2848" s="1">
        <v>1082.0999999999999</v>
      </c>
      <c r="H2848" s="1">
        <v>333.46</v>
      </c>
      <c r="I2848">
        <v>166.66</v>
      </c>
      <c r="J2848" s="1">
        <v>98.61</v>
      </c>
      <c r="K2848" s="1">
        <v>66.7</v>
      </c>
      <c r="L2848">
        <v>47.27</v>
      </c>
      <c r="M2848" s="1">
        <v>35.53</v>
      </c>
      <c r="N2848" s="1">
        <v>27.4</v>
      </c>
      <c r="O2848">
        <v>22.02</v>
      </c>
      <c r="P2848" s="1">
        <v>18.079999999999998</v>
      </c>
      <c r="Q2848" s="1">
        <v>15.94</v>
      </c>
      <c r="R2848">
        <v>14.43</v>
      </c>
      <c r="S2848" s="1">
        <v>13.75</v>
      </c>
      <c r="T2848" s="1">
        <v>13.34</v>
      </c>
      <c r="U2848">
        <v>13.36</v>
      </c>
      <c r="V2848" s="1">
        <v>13.75</v>
      </c>
      <c r="W2848" s="1">
        <v>14.49</v>
      </c>
      <c r="X2848">
        <v>15.88</v>
      </c>
      <c r="Y2848" s="1">
        <v>18.2</v>
      </c>
      <c r="Z2848" s="1">
        <v>22.14</v>
      </c>
      <c r="AA2848">
        <v>27.46</v>
      </c>
      <c r="AB2848" s="1">
        <v>35.57</v>
      </c>
      <c r="AC2848" s="1">
        <v>47.29</v>
      </c>
      <c r="AD2848">
        <v>66.569999999999993</v>
      </c>
      <c r="AE2848" s="1">
        <v>100</v>
      </c>
      <c r="AF2848" s="1">
        <v>167.41</v>
      </c>
      <c r="AG2848">
        <v>334.62</v>
      </c>
      <c r="AH2848" s="1">
        <v>904.87</v>
      </c>
      <c r="AJ2848">
        <f t="shared" si="177"/>
        <v>1036697</v>
      </c>
      <c r="AL2848">
        <v>5050</v>
      </c>
      <c r="AM2848">
        <v>10010</v>
      </c>
      <c r="AN2848">
        <f t="shared" si="178"/>
        <v>4960</v>
      </c>
      <c r="AO2848">
        <f t="shared" si="179"/>
        <v>455059.1999999996</v>
      </c>
    </row>
    <row r="2849" spans="1:41" x14ac:dyDescent="0.25">
      <c r="A2849" s="1">
        <v>1036695</v>
      </c>
      <c r="B2849" s="1">
        <v>6</v>
      </c>
      <c r="C2849" s="1">
        <v>2</v>
      </c>
      <c r="D2849" s="1">
        <v>6</v>
      </c>
      <c r="E2849" s="1">
        <f t="shared" si="176"/>
        <v>14</v>
      </c>
      <c r="F2849" s="1"/>
      <c r="G2849" s="1">
        <v>1169.19</v>
      </c>
      <c r="H2849" s="1">
        <v>333.03</v>
      </c>
      <c r="I2849">
        <v>167.11</v>
      </c>
      <c r="J2849" s="1">
        <v>100.44</v>
      </c>
      <c r="K2849" s="1">
        <v>66.84</v>
      </c>
      <c r="L2849">
        <v>46.81</v>
      </c>
      <c r="M2849" s="1">
        <v>34.729999999999997</v>
      </c>
      <c r="N2849" s="1">
        <v>27.59</v>
      </c>
      <c r="O2849">
        <v>22.3</v>
      </c>
      <c r="P2849" s="1">
        <v>17.96</v>
      </c>
      <c r="Q2849" s="1">
        <v>15.8</v>
      </c>
      <c r="R2849">
        <v>14.52</v>
      </c>
      <c r="S2849" s="1">
        <v>13.71</v>
      </c>
      <c r="T2849" s="1">
        <v>13.37</v>
      </c>
      <c r="U2849">
        <v>13.43</v>
      </c>
      <c r="V2849" s="1">
        <v>13.74</v>
      </c>
      <c r="W2849" s="1">
        <v>14.55</v>
      </c>
      <c r="X2849">
        <v>15.93</v>
      </c>
      <c r="Y2849" s="1">
        <v>18.309999999999999</v>
      </c>
      <c r="Z2849" s="1">
        <v>21.86</v>
      </c>
      <c r="AA2849">
        <v>27.75</v>
      </c>
      <c r="AB2849" s="1">
        <v>34.69</v>
      </c>
      <c r="AC2849" s="1">
        <v>47.05</v>
      </c>
      <c r="AD2849">
        <v>66.819999999999993</v>
      </c>
      <c r="AE2849" s="1">
        <v>100.59</v>
      </c>
      <c r="AF2849" s="1">
        <v>167.07</v>
      </c>
      <c r="AG2849">
        <v>334.04</v>
      </c>
      <c r="AH2849" s="1">
        <v>1007.09</v>
      </c>
      <c r="AJ2849">
        <f t="shared" si="177"/>
        <v>1036696</v>
      </c>
      <c r="AL2849">
        <v>6640</v>
      </c>
      <c r="AM2849">
        <v>10072.5</v>
      </c>
      <c r="AN2849">
        <f t="shared" si="178"/>
        <v>3432.5</v>
      </c>
      <c r="AO2849">
        <f t="shared" si="179"/>
        <v>450099.1999999996</v>
      </c>
    </row>
    <row r="2850" spans="1:41" x14ac:dyDescent="0.25">
      <c r="A2850" s="1">
        <v>1036694</v>
      </c>
      <c r="B2850" s="1">
        <v>2</v>
      </c>
      <c r="C2850" s="1">
        <v>1</v>
      </c>
      <c r="D2850" s="1">
        <v>2</v>
      </c>
      <c r="E2850" s="1">
        <f t="shared" si="176"/>
        <v>5</v>
      </c>
      <c r="F2850" s="1"/>
      <c r="G2850" s="1">
        <v>1139.19</v>
      </c>
      <c r="H2850" s="1">
        <v>336.26</v>
      </c>
      <c r="I2850">
        <v>166.81</v>
      </c>
      <c r="J2850" s="1">
        <v>100.36</v>
      </c>
      <c r="K2850" s="1">
        <v>66.7</v>
      </c>
      <c r="L2850">
        <v>46.5</v>
      </c>
      <c r="M2850" s="1">
        <v>35.119999999999997</v>
      </c>
      <c r="N2850" s="1">
        <v>27.36</v>
      </c>
      <c r="O2850">
        <v>22.09</v>
      </c>
      <c r="P2850" s="1">
        <v>18.29</v>
      </c>
      <c r="Q2850" s="1">
        <v>15.95</v>
      </c>
      <c r="R2850">
        <v>14.53</v>
      </c>
      <c r="S2850" s="1">
        <v>13.74</v>
      </c>
      <c r="T2850" s="1">
        <v>13.38</v>
      </c>
      <c r="U2850">
        <v>13.33</v>
      </c>
      <c r="V2850" s="1">
        <v>13.7</v>
      </c>
      <c r="W2850" s="1">
        <v>14.47</v>
      </c>
      <c r="X2850">
        <v>15.83</v>
      </c>
      <c r="Y2850" s="1">
        <v>18.23</v>
      </c>
      <c r="Z2850" s="1">
        <v>22.22</v>
      </c>
      <c r="AA2850">
        <v>27.5</v>
      </c>
      <c r="AB2850" s="1">
        <v>34.86</v>
      </c>
      <c r="AC2850" s="1">
        <v>46.94</v>
      </c>
      <c r="AD2850">
        <v>66.39</v>
      </c>
      <c r="AE2850" s="1">
        <v>100.3</v>
      </c>
      <c r="AF2850" s="1">
        <v>167.37</v>
      </c>
      <c r="AG2850">
        <v>335.57</v>
      </c>
      <c r="AH2850" s="1">
        <v>1041.8599999999999</v>
      </c>
      <c r="AJ2850">
        <f t="shared" si="177"/>
        <v>1036695</v>
      </c>
      <c r="AL2850">
        <v>5180</v>
      </c>
      <c r="AM2850">
        <v>0</v>
      </c>
      <c r="AN2850">
        <f t="shared" si="178"/>
        <v>-5180</v>
      </c>
      <c r="AO2850">
        <f t="shared" si="179"/>
        <v>446666.6999999996</v>
      </c>
    </row>
    <row r="2851" spans="1:41" x14ac:dyDescent="0.25">
      <c r="A2851" s="1">
        <v>1036693</v>
      </c>
      <c r="B2851" s="1">
        <v>9</v>
      </c>
      <c r="C2851" s="1">
        <v>0</v>
      </c>
      <c r="D2851" s="1">
        <v>1</v>
      </c>
      <c r="E2851" s="1">
        <f t="shared" si="176"/>
        <v>10</v>
      </c>
      <c r="F2851" s="1"/>
      <c r="G2851" s="1">
        <v>1121.9100000000001</v>
      </c>
      <c r="H2851" s="1">
        <v>338.3</v>
      </c>
      <c r="I2851">
        <v>167.3</v>
      </c>
      <c r="J2851" s="1">
        <v>100.6</v>
      </c>
      <c r="K2851" s="1">
        <v>66.87</v>
      </c>
      <c r="L2851">
        <v>47.37</v>
      </c>
      <c r="M2851" s="1">
        <v>34.81</v>
      </c>
      <c r="N2851" s="1">
        <v>27.67</v>
      </c>
      <c r="O2851">
        <v>22.19</v>
      </c>
      <c r="P2851" s="1">
        <v>18.25</v>
      </c>
      <c r="Q2851" s="1">
        <v>16.02</v>
      </c>
      <c r="R2851">
        <v>14.4</v>
      </c>
      <c r="S2851" s="1">
        <v>13.9</v>
      </c>
      <c r="T2851" s="1">
        <v>13.45</v>
      </c>
      <c r="U2851">
        <v>13.39</v>
      </c>
      <c r="V2851" s="1">
        <v>13.69</v>
      </c>
      <c r="W2851" s="1">
        <v>14.48</v>
      </c>
      <c r="X2851">
        <v>15.92</v>
      </c>
      <c r="Y2851" s="1">
        <v>18.21</v>
      </c>
      <c r="Z2851" s="1">
        <v>21.56</v>
      </c>
      <c r="AA2851">
        <v>26.96</v>
      </c>
      <c r="AB2851" s="1">
        <v>35.54</v>
      </c>
      <c r="AC2851" s="1">
        <v>46.2</v>
      </c>
      <c r="AD2851">
        <v>66.3</v>
      </c>
      <c r="AE2851" s="1">
        <v>100.3</v>
      </c>
      <c r="AF2851" s="1">
        <v>165.9</v>
      </c>
      <c r="AG2851">
        <v>334.42</v>
      </c>
      <c r="AH2851" s="1">
        <v>905.99</v>
      </c>
      <c r="AJ2851">
        <f t="shared" si="177"/>
        <v>1036694</v>
      </c>
      <c r="AL2851">
        <v>5070</v>
      </c>
      <c r="AM2851">
        <v>10092.6</v>
      </c>
      <c r="AN2851">
        <f t="shared" si="178"/>
        <v>5022.6000000000004</v>
      </c>
      <c r="AO2851">
        <f t="shared" si="179"/>
        <v>451846.6999999996</v>
      </c>
    </row>
    <row r="2852" spans="1:41" x14ac:dyDescent="0.25">
      <c r="A2852" s="1">
        <v>1036692</v>
      </c>
      <c r="B2852" s="1">
        <v>7</v>
      </c>
      <c r="C2852" s="1">
        <v>7</v>
      </c>
      <c r="D2852" s="1">
        <v>8</v>
      </c>
      <c r="E2852" s="1">
        <f t="shared" si="176"/>
        <v>22</v>
      </c>
      <c r="F2852" s="1"/>
      <c r="G2852" s="1">
        <v>1174.57</v>
      </c>
      <c r="H2852" s="1">
        <v>339.42</v>
      </c>
      <c r="I2852">
        <v>168.23</v>
      </c>
      <c r="J2852" s="1">
        <v>100.67</v>
      </c>
      <c r="K2852" s="1">
        <v>67.319999999999993</v>
      </c>
      <c r="L2852">
        <v>47.2</v>
      </c>
      <c r="M2852" s="1">
        <v>35.39</v>
      </c>
      <c r="N2852" s="1">
        <v>27.38</v>
      </c>
      <c r="O2852">
        <v>22.06</v>
      </c>
      <c r="P2852" s="1">
        <v>18.13</v>
      </c>
      <c r="Q2852" s="1">
        <v>16.03</v>
      </c>
      <c r="R2852">
        <v>14.49</v>
      </c>
      <c r="S2852" s="1">
        <v>13.87</v>
      </c>
      <c r="T2852" s="1">
        <v>13.4</v>
      </c>
      <c r="U2852">
        <v>13.34</v>
      </c>
      <c r="V2852" s="1">
        <v>13.71</v>
      </c>
      <c r="W2852" s="1">
        <v>14.5</v>
      </c>
      <c r="X2852">
        <v>15.9</v>
      </c>
      <c r="Y2852" s="1">
        <v>18.13</v>
      </c>
      <c r="Z2852" s="1">
        <v>21.46</v>
      </c>
      <c r="AA2852">
        <v>27.2</v>
      </c>
      <c r="AB2852" s="1">
        <v>35.409999999999997</v>
      </c>
      <c r="AC2852" s="1">
        <v>47.29</v>
      </c>
      <c r="AD2852">
        <v>67.010000000000005</v>
      </c>
      <c r="AE2852" s="1">
        <v>100.38</v>
      </c>
      <c r="AF2852" s="1">
        <v>166.99</v>
      </c>
      <c r="AG2852">
        <v>334.26</v>
      </c>
      <c r="AH2852" s="1">
        <v>991.54</v>
      </c>
      <c r="AJ2852">
        <f t="shared" si="177"/>
        <v>1036693</v>
      </c>
      <c r="AL2852">
        <v>5600</v>
      </c>
      <c r="AM2852">
        <v>0</v>
      </c>
      <c r="AN2852">
        <f t="shared" si="178"/>
        <v>-5600</v>
      </c>
      <c r="AO2852">
        <f t="shared" si="179"/>
        <v>446824.09999999963</v>
      </c>
    </row>
    <row r="2853" spans="1:41" x14ac:dyDescent="0.25">
      <c r="A2853" s="1">
        <v>1036691</v>
      </c>
      <c r="B2853" s="1">
        <v>2</v>
      </c>
      <c r="C2853" s="1">
        <v>3</v>
      </c>
      <c r="D2853" s="1">
        <v>7</v>
      </c>
      <c r="E2853" s="1">
        <f t="shared" si="176"/>
        <v>12</v>
      </c>
      <c r="F2853" s="1"/>
      <c r="G2853" s="1">
        <v>1126.19</v>
      </c>
      <c r="H2853" s="1">
        <v>336.78</v>
      </c>
      <c r="I2853">
        <v>167.01</v>
      </c>
      <c r="J2853" s="1">
        <v>99.81</v>
      </c>
      <c r="K2853" s="1">
        <v>66.760000000000005</v>
      </c>
      <c r="L2853">
        <v>47.83</v>
      </c>
      <c r="M2853" s="1">
        <v>35.770000000000003</v>
      </c>
      <c r="N2853" s="1">
        <v>27.75</v>
      </c>
      <c r="O2853">
        <v>22.12</v>
      </c>
      <c r="P2853" s="1">
        <v>18.420000000000002</v>
      </c>
      <c r="Q2853" s="1">
        <v>15.87</v>
      </c>
      <c r="R2853">
        <v>14.47</v>
      </c>
      <c r="S2853" s="1">
        <v>13.69</v>
      </c>
      <c r="T2853" s="1">
        <v>13.32</v>
      </c>
      <c r="U2853">
        <v>13.33</v>
      </c>
      <c r="V2853" s="1">
        <v>13.46</v>
      </c>
      <c r="W2853" s="1">
        <v>14.51</v>
      </c>
      <c r="X2853">
        <v>15.9</v>
      </c>
      <c r="Y2853" s="1">
        <v>18.18</v>
      </c>
      <c r="Z2853" s="1">
        <v>21.79</v>
      </c>
      <c r="AA2853">
        <v>27.76</v>
      </c>
      <c r="AB2853" s="1">
        <v>35.520000000000003</v>
      </c>
      <c r="AC2853" s="1">
        <v>47.73</v>
      </c>
      <c r="AD2853">
        <v>66.66</v>
      </c>
      <c r="AE2853" s="1">
        <v>100.32</v>
      </c>
      <c r="AF2853" s="1">
        <v>167.46</v>
      </c>
      <c r="AG2853">
        <v>334.52</v>
      </c>
      <c r="AH2853" s="1">
        <v>1027.19</v>
      </c>
      <c r="AJ2853">
        <f t="shared" si="177"/>
        <v>1036692</v>
      </c>
      <c r="AL2853">
        <v>3020</v>
      </c>
      <c r="AM2853">
        <v>0</v>
      </c>
      <c r="AN2853">
        <f t="shared" si="178"/>
        <v>-3020</v>
      </c>
      <c r="AO2853">
        <f t="shared" si="179"/>
        <v>452424.09999999963</v>
      </c>
    </row>
    <row r="2854" spans="1:41" x14ac:dyDescent="0.25">
      <c r="A2854" s="1">
        <v>1036690</v>
      </c>
      <c r="B2854" s="1">
        <v>4</v>
      </c>
      <c r="C2854" s="1">
        <v>1</v>
      </c>
      <c r="D2854" s="1">
        <v>4</v>
      </c>
      <c r="E2854" s="1">
        <f t="shared" si="176"/>
        <v>9</v>
      </c>
      <c r="F2854" s="1"/>
      <c r="G2854" s="1">
        <v>1161.3800000000001</v>
      </c>
      <c r="H2854" s="1">
        <v>338.52</v>
      </c>
      <c r="I2854">
        <v>167.47</v>
      </c>
      <c r="J2854" s="1">
        <v>100.19</v>
      </c>
      <c r="K2854" s="1">
        <v>66.959999999999994</v>
      </c>
      <c r="L2854">
        <v>47.64</v>
      </c>
      <c r="M2854" s="1">
        <v>35.28</v>
      </c>
      <c r="N2854" s="1">
        <v>27.79</v>
      </c>
      <c r="O2854">
        <v>22.3</v>
      </c>
      <c r="P2854" s="1">
        <v>18.239999999999998</v>
      </c>
      <c r="Q2854" s="1">
        <v>15.93</v>
      </c>
      <c r="R2854">
        <v>14.5</v>
      </c>
      <c r="S2854" s="1">
        <v>13.69</v>
      </c>
      <c r="T2854" s="1">
        <v>13.33</v>
      </c>
      <c r="U2854">
        <v>13.34</v>
      </c>
      <c r="V2854" s="1">
        <v>13.7</v>
      </c>
      <c r="W2854" s="1">
        <v>14.49</v>
      </c>
      <c r="X2854">
        <v>15.81</v>
      </c>
      <c r="Y2854" s="1">
        <v>18.14</v>
      </c>
      <c r="Z2854" s="1">
        <v>21.87</v>
      </c>
      <c r="AA2854">
        <v>27.42</v>
      </c>
      <c r="AB2854" s="1">
        <v>35.65</v>
      </c>
      <c r="AC2854" s="1">
        <v>46.9</v>
      </c>
      <c r="AD2854">
        <v>66.709999999999994</v>
      </c>
      <c r="AE2854" s="1">
        <v>100.19</v>
      </c>
      <c r="AF2854" s="1">
        <v>166.91</v>
      </c>
      <c r="AG2854">
        <v>332.03</v>
      </c>
      <c r="AH2854" s="1">
        <v>788.39</v>
      </c>
      <c r="AJ2854">
        <f t="shared" si="177"/>
        <v>1036691</v>
      </c>
      <c r="AL2854">
        <v>5030</v>
      </c>
      <c r="AM2854">
        <v>10032</v>
      </c>
      <c r="AN2854">
        <f t="shared" si="178"/>
        <v>5002</v>
      </c>
      <c r="AO2854">
        <f t="shared" si="179"/>
        <v>455444.09999999963</v>
      </c>
    </row>
    <row r="2855" spans="1:41" x14ac:dyDescent="0.25">
      <c r="A2855" s="1">
        <v>1036689</v>
      </c>
      <c r="B2855" s="1">
        <v>2</v>
      </c>
      <c r="C2855" s="1">
        <v>5</v>
      </c>
      <c r="D2855" s="1">
        <v>2</v>
      </c>
      <c r="E2855" s="1">
        <f t="shared" si="176"/>
        <v>9</v>
      </c>
      <c r="F2855" s="1"/>
      <c r="G2855" s="1">
        <v>1106.24</v>
      </c>
      <c r="H2855" s="1">
        <v>332.99</v>
      </c>
      <c r="I2855">
        <v>166.93</v>
      </c>
      <c r="J2855" s="1">
        <v>99.65</v>
      </c>
      <c r="K2855" s="1">
        <v>66.72</v>
      </c>
      <c r="L2855">
        <v>47.51</v>
      </c>
      <c r="M2855" s="1">
        <v>35.51</v>
      </c>
      <c r="N2855" s="1">
        <v>27.59</v>
      </c>
      <c r="O2855">
        <v>21.94</v>
      </c>
      <c r="P2855" s="1">
        <v>18.16</v>
      </c>
      <c r="Q2855" s="1">
        <v>15.88</v>
      </c>
      <c r="R2855">
        <v>14.56</v>
      </c>
      <c r="S2855" s="1">
        <v>13.7</v>
      </c>
      <c r="T2855" s="1">
        <v>13.36</v>
      </c>
      <c r="U2855">
        <v>13.31</v>
      </c>
      <c r="V2855" s="1">
        <v>13.7</v>
      </c>
      <c r="W2855" s="1">
        <v>14.52</v>
      </c>
      <c r="X2855">
        <v>15.9</v>
      </c>
      <c r="Y2855" s="1">
        <v>18.239999999999998</v>
      </c>
      <c r="Z2855" s="1">
        <v>22.11</v>
      </c>
      <c r="AA2855">
        <v>27.77</v>
      </c>
      <c r="AB2855" s="1">
        <v>34.700000000000003</v>
      </c>
      <c r="AC2855" s="1">
        <v>46.94</v>
      </c>
      <c r="AD2855">
        <v>66.540000000000006</v>
      </c>
      <c r="AE2855" s="1">
        <v>99.65</v>
      </c>
      <c r="AF2855" s="1">
        <v>165.86</v>
      </c>
      <c r="AG2855">
        <v>334.64</v>
      </c>
      <c r="AH2855" s="1">
        <v>983.28</v>
      </c>
      <c r="AJ2855">
        <f t="shared" si="177"/>
        <v>1036690</v>
      </c>
      <c r="AL2855">
        <v>5650</v>
      </c>
      <c r="AM2855">
        <v>0</v>
      </c>
      <c r="AN2855">
        <f t="shared" si="178"/>
        <v>-5650</v>
      </c>
      <c r="AO2855">
        <f t="shared" si="179"/>
        <v>450442.09999999963</v>
      </c>
    </row>
    <row r="2856" spans="1:41" x14ac:dyDescent="0.25">
      <c r="A2856" s="1">
        <v>1036688</v>
      </c>
      <c r="B2856" s="1">
        <v>1</v>
      </c>
      <c r="C2856" s="1">
        <v>0</v>
      </c>
      <c r="D2856" s="1">
        <v>1</v>
      </c>
      <c r="E2856" s="1">
        <f t="shared" si="176"/>
        <v>2</v>
      </c>
      <c r="F2856" s="1"/>
      <c r="G2856" s="1">
        <v>1120.3399999999999</v>
      </c>
      <c r="H2856" s="1">
        <v>335.62</v>
      </c>
      <c r="I2856">
        <v>167.02</v>
      </c>
      <c r="J2856" s="1">
        <v>99.98</v>
      </c>
      <c r="K2856" s="1">
        <v>66.760000000000005</v>
      </c>
      <c r="L2856">
        <v>47.57</v>
      </c>
      <c r="M2856" s="1">
        <v>35.130000000000003</v>
      </c>
      <c r="N2856" s="1">
        <v>27.63</v>
      </c>
      <c r="O2856">
        <v>22.11</v>
      </c>
      <c r="P2856" s="1">
        <v>18.149999999999999</v>
      </c>
      <c r="Q2856" s="1">
        <v>15.78</v>
      </c>
      <c r="R2856">
        <v>14.49</v>
      </c>
      <c r="S2856" s="1">
        <v>13.65</v>
      </c>
      <c r="T2856" s="1">
        <v>13.34</v>
      </c>
      <c r="U2856">
        <v>13.31</v>
      </c>
      <c r="V2856" s="1">
        <v>13.72</v>
      </c>
      <c r="W2856" s="1">
        <v>14.53</v>
      </c>
      <c r="X2856">
        <v>15.89</v>
      </c>
      <c r="Y2856" s="1">
        <v>18.2</v>
      </c>
      <c r="Z2856" s="1">
        <v>22.26</v>
      </c>
      <c r="AA2856">
        <v>27.85</v>
      </c>
      <c r="AB2856" s="1">
        <v>35.04</v>
      </c>
      <c r="AC2856" s="1">
        <v>47.32</v>
      </c>
      <c r="AD2856">
        <v>66.73</v>
      </c>
      <c r="AE2856" s="1">
        <v>99.97</v>
      </c>
      <c r="AF2856" s="1">
        <v>167.1</v>
      </c>
      <c r="AG2856">
        <v>334.19</v>
      </c>
      <c r="AH2856" s="1">
        <v>1019.03</v>
      </c>
      <c r="AJ2856">
        <f t="shared" si="177"/>
        <v>1036689</v>
      </c>
      <c r="AL2856">
        <v>4660</v>
      </c>
      <c r="AM2856">
        <v>10021.200000000001</v>
      </c>
      <c r="AN2856">
        <f t="shared" si="178"/>
        <v>5361.2000000000007</v>
      </c>
      <c r="AO2856">
        <f t="shared" si="179"/>
        <v>456092.09999999963</v>
      </c>
    </row>
    <row r="2857" spans="1:41" x14ac:dyDescent="0.25">
      <c r="A2857" s="1">
        <v>1036687</v>
      </c>
      <c r="B2857" s="1">
        <v>6</v>
      </c>
      <c r="C2857" s="1">
        <v>9</v>
      </c>
      <c r="D2857" s="1">
        <v>5</v>
      </c>
      <c r="E2857" s="1">
        <f t="shared" si="176"/>
        <v>20</v>
      </c>
      <c r="F2857" s="1"/>
      <c r="G2857" s="1">
        <v>1194.8800000000001</v>
      </c>
      <c r="H2857" s="1">
        <v>337.14</v>
      </c>
      <c r="I2857">
        <v>167.85</v>
      </c>
      <c r="J2857" s="1">
        <v>100.06</v>
      </c>
      <c r="K2857" s="1">
        <v>66.599999999999994</v>
      </c>
      <c r="L2857">
        <v>47.7</v>
      </c>
      <c r="M2857" s="1">
        <v>35.65</v>
      </c>
      <c r="N2857" s="1">
        <v>27.38</v>
      </c>
      <c r="O2857">
        <v>22.2</v>
      </c>
      <c r="P2857" s="1">
        <v>18.16</v>
      </c>
      <c r="Q2857" s="1">
        <v>15.88</v>
      </c>
      <c r="R2857">
        <v>14.49</v>
      </c>
      <c r="S2857" s="1">
        <v>13.66</v>
      </c>
      <c r="T2857" s="1">
        <v>13.37</v>
      </c>
      <c r="U2857">
        <v>13.33</v>
      </c>
      <c r="V2857" s="1">
        <v>13.69</v>
      </c>
      <c r="W2857" s="1">
        <v>14.48</v>
      </c>
      <c r="X2857">
        <v>15.85</v>
      </c>
      <c r="Y2857" s="1">
        <v>18.190000000000001</v>
      </c>
      <c r="Z2857" s="1">
        <v>22.23</v>
      </c>
      <c r="AA2857">
        <v>27.37</v>
      </c>
      <c r="AB2857" s="1">
        <v>35.14</v>
      </c>
      <c r="AC2857" s="1">
        <v>46.91</v>
      </c>
      <c r="AD2857">
        <v>66.709999999999994</v>
      </c>
      <c r="AE2857" s="1">
        <v>99.34</v>
      </c>
      <c r="AF2857" s="1">
        <v>167.01</v>
      </c>
      <c r="AG2857">
        <v>336.7</v>
      </c>
      <c r="AH2857" s="1">
        <v>1015.1</v>
      </c>
      <c r="AJ2857">
        <f t="shared" si="177"/>
        <v>1036688</v>
      </c>
      <c r="AL2857">
        <v>3040</v>
      </c>
      <c r="AM2857">
        <v>0</v>
      </c>
      <c r="AN2857">
        <f t="shared" si="178"/>
        <v>-3040</v>
      </c>
      <c r="AO2857">
        <f t="shared" si="179"/>
        <v>450730.89999999962</v>
      </c>
    </row>
    <row r="2858" spans="1:41" x14ac:dyDescent="0.25">
      <c r="A2858" s="1">
        <v>1036686</v>
      </c>
      <c r="B2858" s="1">
        <v>3</v>
      </c>
      <c r="C2858" s="1">
        <v>9</v>
      </c>
      <c r="D2858" s="1">
        <v>7</v>
      </c>
      <c r="E2858" s="1">
        <f t="shared" si="176"/>
        <v>19</v>
      </c>
      <c r="F2858" s="1"/>
      <c r="G2858" s="1">
        <v>1034.3</v>
      </c>
      <c r="H2858" s="1">
        <v>325.7</v>
      </c>
      <c r="I2858">
        <v>166.95</v>
      </c>
      <c r="J2858" s="1">
        <v>100.68</v>
      </c>
      <c r="K2858" s="1">
        <v>65.58</v>
      </c>
      <c r="L2858">
        <v>47.72</v>
      </c>
      <c r="M2858" s="1">
        <v>35.33</v>
      </c>
      <c r="N2858" s="1">
        <v>27.91</v>
      </c>
      <c r="O2858">
        <v>22.17</v>
      </c>
      <c r="P2858" s="1">
        <v>18.21</v>
      </c>
      <c r="Q2858" s="1">
        <v>15.83</v>
      </c>
      <c r="R2858">
        <v>14.49</v>
      </c>
      <c r="S2858" s="1">
        <v>13.72</v>
      </c>
      <c r="T2858" s="1">
        <v>13.23</v>
      </c>
      <c r="U2858">
        <v>13.33</v>
      </c>
      <c r="V2858" s="1">
        <v>13.7</v>
      </c>
      <c r="W2858" s="1">
        <v>14.49</v>
      </c>
      <c r="X2858">
        <v>15.87</v>
      </c>
      <c r="Y2858" s="1">
        <v>18.149999999999999</v>
      </c>
      <c r="Z2858" s="1">
        <v>22.23</v>
      </c>
      <c r="AA2858">
        <v>27.19</v>
      </c>
      <c r="AB2858" s="1">
        <v>35.6</v>
      </c>
      <c r="AC2858" s="1">
        <v>47.78</v>
      </c>
      <c r="AD2858">
        <v>66.52</v>
      </c>
      <c r="AE2858" s="1">
        <v>99.8</v>
      </c>
      <c r="AF2858" s="1">
        <v>167.38</v>
      </c>
      <c r="AG2858">
        <v>333.18</v>
      </c>
      <c r="AH2858" s="1">
        <v>1125.6099999999999</v>
      </c>
      <c r="AJ2858">
        <f t="shared" si="177"/>
        <v>1036687</v>
      </c>
      <c r="AL2858">
        <v>3480</v>
      </c>
      <c r="AM2858">
        <v>10003.5</v>
      </c>
      <c r="AN2858">
        <f t="shared" si="178"/>
        <v>6523.5</v>
      </c>
      <c r="AO2858">
        <f t="shared" si="179"/>
        <v>453770.89999999962</v>
      </c>
    </row>
    <row r="2859" spans="1:41" x14ac:dyDescent="0.25">
      <c r="A2859" s="1">
        <v>1036685</v>
      </c>
      <c r="B2859" s="1">
        <v>9</v>
      </c>
      <c r="C2859" s="1">
        <v>5</v>
      </c>
      <c r="D2859" s="1">
        <v>4</v>
      </c>
      <c r="E2859" s="1">
        <f t="shared" si="176"/>
        <v>18</v>
      </c>
      <c r="F2859" s="1"/>
      <c r="G2859" s="1">
        <v>1048.01</v>
      </c>
      <c r="H2859" s="1">
        <v>332.49</v>
      </c>
      <c r="I2859">
        <v>164.2</v>
      </c>
      <c r="J2859" s="1">
        <v>98.63</v>
      </c>
      <c r="K2859" s="1">
        <v>64.56</v>
      </c>
      <c r="L2859">
        <v>46</v>
      </c>
      <c r="M2859" s="1">
        <v>34.67</v>
      </c>
      <c r="N2859" s="1">
        <v>27.37</v>
      </c>
      <c r="O2859">
        <v>22.54</v>
      </c>
      <c r="P2859" s="1">
        <v>18.21</v>
      </c>
      <c r="Q2859" s="1">
        <v>15.69</v>
      </c>
      <c r="R2859">
        <v>14.45</v>
      </c>
      <c r="S2859" s="1">
        <v>13.68</v>
      </c>
      <c r="T2859" s="1">
        <v>13.29</v>
      </c>
      <c r="U2859">
        <v>13.3</v>
      </c>
      <c r="V2859" s="1">
        <v>13.87</v>
      </c>
      <c r="W2859" s="1">
        <v>14.45</v>
      </c>
      <c r="X2859">
        <v>15.85</v>
      </c>
      <c r="Y2859" s="1">
        <v>18.45</v>
      </c>
      <c r="Z2859" s="1">
        <v>22.08</v>
      </c>
      <c r="AA2859">
        <v>27.85</v>
      </c>
      <c r="AB2859" s="1">
        <v>36.08</v>
      </c>
      <c r="AC2859" s="1">
        <v>47.62</v>
      </c>
      <c r="AD2859">
        <v>66.790000000000006</v>
      </c>
      <c r="AE2859" s="1">
        <v>99.73</v>
      </c>
      <c r="AF2859" s="1">
        <v>166.88</v>
      </c>
      <c r="AG2859">
        <v>336.12</v>
      </c>
      <c r="AH2859" s="1">
        <v>972.49</v>
      </c>
      <c r="AJ2859">
        <f t="shared" si="177"/>
        <v>1036686</v>
      </c>
      <c r="AL2859">
        <v>3380</v>
      </c>
      <c r="AM2859">
        <v>10147.5</v>
      </c>
      <c r="AN2859">
        <f t="shared" si="178"/>
        <v>6767.5</v>
      </c>
      <c r="AO2859">
        <f t="shared" si="179"/>
        <v>447247.39999999962</v>
      </c>
    </row>
    <row r="2860" spans="1:41" x14ac:dyDescent="0.25">
      <c r="A2860" s="1">
        <v>1036684</v>
      </c>
      <c r="B2860" s="1">
        <v>9</v>
      </c>
      <c r="C2860" s="1">
        <v>7</v>
      </c>
      <c r="D2860" s="1">
        <v>6</v>
      </c>
      <c r="E2860" s="1">
        <f t="shared" si="176"/>
        <v>22</v>
      </c>
      <c r="F2860" s="1"/>
      <c r="G2860" s="1">
        <v>1102.04</v>
      </c>
      <c r="H2860" s="1">
        <v>337.22</v>
      </c>
      <c r="I2860">
        <v>168.54</v>
      </c>
      <c r="J2860" s="1">
        <v>100.46</v>
      </c>
      <c r="K2860" s="1">
        <v>66.900000000000006</v>
      </c>
      <c r="L2860">
        <v>47.42</v>
      </c>
      <c r="M2860" s="1">
        <v>34.69</v>
      </c>
      <c r="N2860" s="1">
        <v>27.81</v>
      </c>
      <c r="O2860">
        <v>21.66</v>
      </c>
      <c r="P2860" s="1">
        <v>18</v>
      </c>
      <c r="Q2860" s="1">
        <v>16.03</v>
      </c>
      <c r="R2860">
        <v>14.56</v>
      </c>
      <c r="S2860" s="1">
        <v>13.78</v>
      </c>
      <c r="T2860" s="1">
        <v>13.38</v>
      </c>
      <c r="U2860">
        <v>13.39</v>
      </c>
      <c r="V2860" s="1">
        <v>13.77</v>
      </c>
      <c r="W2860" s="1">
        <v>14.56</v>
      </c>
      <c r="X2860">
        <v>15.93</v>
      </c>
      <c r="Y2860" s="1">
        <v>18.09</v>
      </c>
      <c r="Z2860" s="1">
        <v>22.15</v>
      </c>
      <c r="AA2860">
        <v>27.63</v>
      </c>
      <c r="AB2860" s="1">
        <v>34.15</v>
      </c>
      <c r="AC2860" s="1">
        <v>47.67</v>
      </c>
      <c r="AD2860">
        <v>67.16</v>
      </c>
      <c r="AE2860" s="1">
        <v>99.55</v>
      </c>
      <c r="AF2860" s="1">
        <v>167.91</v>
      </c>
      <c r="AG2860">
        <v>336.79</v>
      </c>
      <c r="AH2860" s="1">
        <v>705.42</v>
      </c>
      <c r="AJ2860">
        <f t="shared" si="177"/>
        <v>1036685</v>
      </c>
      <c r="AL2860">
        <v>6760</v>
      </c>
      <c r="AM2860">
        <v>10010.700000000001</v>
      </c>
      <c r="AN2860">
        <f t="shared" si="178"/>
        <v>3250.7000000000007</v>
      </c>
      <c r="AO2860">
        <f t="shared" si="179"/>
        <v>440479.89999999962</v>
      </c>
    </row>
    <row r="2861" spans="1:41" x14ac:dyDescent="0.25">
      <c r="A2861" s="1">
        <v>1036683</v>
      </c>
      <c r="B2861" s="1">
        <v>8</v>
      </c>
      <c r="C2861" s="1">
        <v>2</v>
      </c>
      <c r="D2861" s="1">
        <v>0</v>
      </c>
      <c r="E2861" s="1">
        <f t="shared" si="176"/>
        <v>10</v>
      </c>
      <c r="F2861" s="1"/>
      <c r="G2861" s="1">
        <v>1007.67</v>
      </c>
      <c r="H2861" s="1">
        <v>331.79</v>
      </c>
      <c r="I2861">
        <v>166.64</v>
      </c>
      <c r="J2861" s="1">
        <v>97.59</v>
      </c>
      <c r="K2861" s="1">
        <v>66.7</v>
      </c>
      <c r="L2861">
        <v>47.6</v>
      </c>
      <c r="M2861" s="1">
        <v>35.590000000000003</v>
      </c>
      <c r="N2861" s="1">
        <v>27.76</v>
      </c>
      <c r="O2861">
        <v>22.23</v>
      </c>
      <c r="P2861" s="1">
        <v>18.21</v>
      </c>
      <c r="Q2861" s="1">
        <v>15.87</v>
      </c>
      <c r="R2861">
        <v>14.49</v>
      </c>
      <c r="S2861" s="1">
        <v>13.69</v>
      </c>
      <c r="T2861" s="1">
        <v>13.35</v>
      </c>
      <c r="U2861">
        <v>13.33</v>
      </c>
      <c r="V2861" s="1">
        <v>13.72</v>
      </c>
      <c r="W2861" s="1">
        <v>14.48</v>
      </c>
      <c r="X2861">
        <v>15.87</v>
      </c>
      <c r="Y2861" s="1">
        <v>18.190000000000001</v>
      </c>
      <c r="Z2861" s="1">
        <v>22</v>
      </c>
      <c r="AA2861">
        <v>27.7</v>
      </c>
      <c r="AB2861" s="1">
        <v>35.01</v>
      </c>
      <c r="AC2861" s="1">
        <v>47.48</v>
      </c>
      <c r="AD2861">
        <v>66.73</v>
      </c>
      <c r="AE2861" s="1">
        <v>98.44</v>
      </c>
      <c r="AF2861" s="1">
        <v>166.97</v>
      </c>
      <c r="AG2861">
        <v>332.63</v>
      </c>
      <c r="AH2861" s="1">
        <v>847.99</v>
      </c>
      <c r="AJ2861">
        <f t="shared" si="177"/>
        <v>1036684</v>
      </c>
      <c r="AL2861">
        <v>3400</v>
      </c>
      <c r="AM2861">
        <v>0</v>
      </c>
      <c r="AN2861">
        <f t="shared" si="178"/>
        <v>-3400</v>
      </c>
      <c r="AO2861">
        <f t="shared" si="179"/>
        <v>437229.1999999996</v>
      </c>
    </row>
    <row r="2862" spans="1:41" x14ac:dyDescent="0.25">
      <c r="A2862" s="1">
        <v>1036682</v>
      </c>
      <c r="B2862" s="1">
        <v>0</v>
      </c>
      <c r="C2862" s="1">
        <v>6</v>
      </c>
      <c r="D2862" s="1">
        <v>0</v>
      </c>
      <c r="E2862" s="1">
        <f t="shared" si="176"/>
        <v>6</v>
      </c>
      <c r="F2862" s="1"/>
      <c r="G2862" s="1">
        <v>1059.6500000000001</v>
      </c>
      <c r="H2862" s="1">
        <v>334.9</v>
      </c>
      <c r="I2862">
        <v>167.48</v>
      </c>
      <c r="J2862" s="1">
        <v>100.45</v>
      </c>
      <c r="K2862" s="1">
        <v>66.95</v>
      </c>
      <c r="L2862">
        <v>47.79</v>
      </c>
      <c r="M2862" s="1">
        <v>35.869999999999997</v>
      </c>
      <c r="N2862" s="1">
        <v>27.84</v>
      </c>
      <c r="O2862">
        <v>22.28</v>
      </c>
      <c r="P2862" s="1">
        <v>18.239999999999998</v>
      </c>
      <c r="Q2862" s="1">
        <v>15.91</v>
      </c>
      <c r="R2862">
        <v>14.52</v>
      </c>
      <c r="S2862" s="1">
        <v>13.73</v>
      </c>
      <c r="T2862" s="1">
        <v>13.08</v>
      </c>
      <c r="U2862">
        <v>13.32</v>
      </c>
      <c r="V2862" s="1">
        <v>13.75</v>
      </c>
      <c r="W2862" s="1">
        <v>14.52</v>
      </c>
      <c r="X2862">
        <v>15.92</v>
      </c>
      <c r="Y2862" s="1">
        <v>18.23</v>
      </c>
      <c r="Z2862" s="1">
        <v>21.69</v>
      </c>
      <c r="AA2862">
        <v>27.41</v>
      </c>
      <c r="AB2862" s="1">
        <v>35.74</v>
      </c>
      <c r="AC2862" s="1">
        <v>46.85</v>
      </c>
      <c r="AD2862">
        <v>66.83</v>
      </c>
      <c r="AE2862" s="1">
        <v>100.14</v>
      </c>
      <c r="AF2862" s="1">
        <v>167</v>
      </c>
      <c r="AG2862">
        <v>334.32</v>
      </c>
      <c r="AH2862" s="1">
        <v>769.94</v>
      </c>
      <c r="AJ2862">
        <f t="shared" si="177"/>
        <v>1036683</v>
      </c>
      <c r="AL2862">
        <v>7470</v>
      </c>
      <c r="AM2862">
        <v>10043.599999999999</v>
      </c>
      <c r="AN2862">
        <f t="shared" si="178"/>
        <v>2573.5999999999985</v>
      </c>
      <c r="AO2862">
        <f t="shared" si="179"/>
        <v>440629.1999999996</v>
      </c>
    </row>
    <row r="2863" spans="1:41" x14ac:dyDescent="0.25">
      <c r="A2863" s="1">
        <v>1036681</v>
      </c>
      <c r="B2863" s="1">
        <v>9</v>
      </c>
      <c r="C2863" s="1">
        <v>5</v>
      </c>
      <c r="D2863" s="1">
        <v>4</v>
      </c>
      <c r="E2863" s="1">
        <f t="shared" ref="E2863:E2926" si="180">B2863+C2863+D2863</f>
        <v>18</v>
      </c>
      <c r="F2863" s="1"/>
      <c r="G2863" s="1">
        <v>1102.22</v>
      </c>
      <c r="H2863" s="1">
        <v>336.18</v>
      </c>
      <c r="I2863">
        <v>167.28</v>
      </c>
      <c r="J2863" s="1">
        <v>98.54</v>
      </c>
      <c r="K2863" s="1">
        <v>66.989999999999995</v>
      </c>
      <c r="L2863">
        <v>47.57</v>
      </c>
      <c r="M2863" s="1">
        <v>35.799999999999997</v>
      </c>
      <c r="N2863" s="1">
        <v>26.83</v>
      </c>
      <c r="O2863">
        <v>21.48</v>
      </c>
      <c r="P2863" s="1">
        <v>18.25</v>
      </c>
      <c r="Q2863" s="1">
        <v>15.94</v>
      </c>
      <c r="R2863">
        <v>14.53</v>
      </c>
      <c r="S2863" s="1">
        <v>13.76</v>
      </c>
      <c r="T2863" s="1">
        <v>13.38</v>
      </c>
      <c r="U2863">
        <v>13.38</v>
      </c>
      <c r="V2863" s="1">
        <v>13.75</v>
      </c>
      <c r="W2863" s="1">
        <v>14.49</v>
      </c>
      <c r="X2863">
        <v>15.75</v>
      </c>
      <c r="Y2863" s="1">
        <v>18.260000000000002</v>
      </c>
      <c r="Z2863" s="1">
        <v>22.02</v>
      </c>
      <c r="AA2863">
        <v>27.87</v>
      </c>
      <c r="AB2863" s="1">
        <v>35.86</v>
      </c>
      <c r="AC2863" s="1">
        <v>47.85</v>
      </c>
      <c r="AD2863">
        <v>64.650000000000006</v>
      </c>
      <c r="AE2863" s="1">
        <v>99.19</v>
      </c>
      <c r="AF2863" s="1">
        <v>167.83</v>
      </c>
      <c r="AG2863">
        <v>335.49</v>
      </c>
      <c r="AH2863" s="1">
        <v>985.89</v>
      </c>
      <c r="AJ2863">
        <f t="shared" ref="AJ2863:AJ2926" si="181">A2863+1</f>
        <v>1036682</v>
      </c>
      <c r="AL2863">
        <v>6850</v>
      </c>
      <c r="AM2863">
        <v>10043</v>
      </c>
      <c r="AN2863">
        <f t="shared" ref="AN2863:AN2926" si="182">AM2863-AL2863</f>
        <v>3193</v>
      </c>
      <c r="AO2863">
        <f t="shared" ref="AO2863:AO2926" si="183">AO2864+AN2863</f>
        <v>438055.59999999963</v>
      </c>
    </row>
    <row r="2864" spans="1:41" x14ac:dyDescent="0.25">
      <c r="A2864" s="1">
        <v>1036680</v>
      </c>
      <c r="B2864" s="1">
        <v>8</v>
      </c>
      <c r="C2864" s="1">
        <v>0</v>
      </c>
      <c r="D2864" s="1">
        <v>1</v>
      </c>
      <c r="E2864" s="1">
        <f t="shared" si="180"/>
        <v>9</v>
      </c>
      <c r="F2864" s="1"/>
      <c r="G2864" s="1">
        <v>1013.41</v>
      </c>
      <c r="H2864" s="1">
        <v>335.05</v>
      </c>
      <c r="I2864">
        <v>166.96</v>
      </c>
      <c r="J2864" s="1">
        <v>100.16</v>
      </c>
      <c r="K2864" s="1">
        <v>65.599999999999994</v>
      </c>
      <c r="L2864">
        <v>47.6</v>
      </c>
      <c r="M2864" s="1">
        <v>35.770000000000003</v>
      </c>
      <c r="N2864" s="1">
        <v>27.77</v>
      </c>
      <c r="O2864">
        <v>22.24</v>
      </c>
      <c r="P2864" s="1">
        <v>18.16</v>
      </c>
      <c r="Q2864" s="1">
        <v>15.89</v>
      </c>
      <c r="R2864">
        <v>14.51</v>
      </c>
      <c r="S2864" s="1">
        <v>13.73</v>
      </c>
      <c r="T2864" s="1">
        <v>13.34</v>
      </c>
      <c r="U2864">
        <v>13.26</v>
      </c>
      <c r="V2864" s="1">
        <v>13.72</v>
      </c>
      <c r="W2864" s="1">
        <v>14.5</v>
      </c>
      <c r="X2864">
        <v>15.85</v>
      </c>
      <c r="Y2864" s="1">
        <v>18.21</v>
      </c>
      <c r="Z2864" s="1">
        <v>21.95</v>
      </c>
      <c r="AA2864">
        <v>27.38</v>
      </c>
      <c r="AB2864" s="1">
        <v>35.549999999999997</v>
      </c>
      <c r="AC2864" s="1">
        <v>47.52</v>
      </c>
      <c r="AD2864">
        <v>66.77</v>
      </c>
      <c r="AE2864" s="1">
        <v>96.35</v>
      </c>
      <c r="AF2864" s="1">
        <v>166.99</v>
      </c>
      <c r="AG2864">
        <v>331.85</v>
      </c>
      <c r="AH2864" s="1">
        <v>1002.21</v>
      </c>
      <c r="AJ2864">
        <f t="shared" si="181"/>
        <v>1036681</v>
      </c>
      <c r="AL2864">
        <v>5920</v>
      </c>
      <c r="AM2864">
        <v>0</v>
      </c>
      <c r="AN2864">
        <f t="shared" si="182"/>
        <v>-5920</v>
      </c>
      <c r="AO2864">
        <f t="shared" si="183"/>
        <v>434862.59999999963</v>
      </c>
    </row>
    <row r="2865" spans="1:41" x14ac:dyDescent="0.25">
      <c r="A2865" s="1">
        <v>1036679</v>
      </c>
      <c r="B2865" s="1">
        <v>1</v>
      </c>
      <c r="C2865" s="1">
        <v>4</v>
      </c>
      <c r="D2865" s="1">
        <v>1</v>
      </c>
      <c r="E2865" s="1">
        <f t="shared" si="180"/>
        <v>6</v>
      </c>
      <c r="F2865" s="1"/>
      <c r="G2865" s="1">
        <v>1078.8900000000001</v>
      </c>
      <c r="H2865" s="1">
        <v>338.69</v>
      </c>
      <c r="I2865">
        <v>134.38999999999999</v>
      </c>
      <c r="J2865" s="1">
        <v>100.4</v>
      </c>
      <c r="K2865" s="1">
        <v>66.819999999999993</v>
      </c>
      <c r="L2865">
        <v>47.73</v>
      </c>
      <c r="M2865" s="1">
        <v>35.659999999999997</v>
      </c>
      <c r="N2865" s="1">
        <v>27.72</v>
      </c>
      <c r="O2865">
        <v>22.18</v>
      </c>
      <c r="P2865" s="1">
        <v>18.18</v>
      </c>
      <c r="Q2865" s="1">
        <v>15.98</v>
      </c>
      <c r="R2865">
        <v>14.7</v>
      </c>
      <c r="S2865" s="1">
        <v>13.67</v>
      </c>
      <c r="T2865" s="1">
        <v>13.5</v>
      </c>
      <c r="U2865">
        <v>13.09</v>
      </c>
      <c r="V2865" s="1">
        <v>13.83</v>
      </c>
      <c r="W2865" s="1">
        <v>14.62</v>
      </c>
      <c r="X2865">
        <v>16.010000000000002</v>
      </c>
      <c r="Y2865" s="1">
        <v>18.22</v>
      </c>
      <c r="Z2865" s="1">
        <v>22.26</v>
      </c>
      <c r="AA2865">
        <v>27.86</v>
      </c>
      <c r="AB2865" s="1">
        <v>35.840000000000003</v>
      </c>
      <c r="AC2865" s="1">
        <v>41.27</v>
      </c>
      <c r="AD2865">
        <v>66.900000000000006</v>
      </c>
      <c r="AE2865" s="1">
        <v>98.93</v>
      </c>
      <c r="AF2865" s="1">
        <v>167.65</v>
      </c>
      <c r="AG2865">
        <v>335.39</v>
      </c>
      <c r="AH2865" s="1">
        <v>1036.24</v>
      </c>
      <c r="AJ2865">
        <f t="shared" si="181"/>
        <v>1036680</v>
      </c>
      <c r="AL2865">
        <v>6510</v>
      </c>
      <c r="AM2865">
        <v>0</v>
      </c>
      <c r="AN2865">
        <f t="shared" si="182"/>
        <v>-6510</v>
      </c>
      <c r="AO2865">
        <f t="shared" si="183"/>
        <v>440782.59999999963</v>
      </c>
    </row>
    <row r="2866" spans="1:41" x14ac:dyDescent="0.25">
      <c r="A2866" s="1">
        <v>1036678</v>
      </c>
      <c r="B2866" s="1">
        <v>9</v>
      </c>
      <c r="C2866" s="1">
        <v>5</v>
      </c>
      <c r="D2866" s="1">
        <v>6</v>
      </c>
      <c r="E2866" s="1">
        <f t="shared" si="180"/>
        <v>20</v>
      </c>
      <c r="F2866" s="1"/>
      <c r="G2866" s="1">
        <v>1147.21</v>
      </c>
      <c r="H2866" s="1">
        <v>347.55</v>
      </c>
      <c r="I2866">
        <v>170.94</v>
      </c>
      <c r="J2866" s="1">
        <v>100.96</v>
      </c>
      <c r="K2866" s="1">
        <v>68.040000000000006</v>
      </c>
      <c r="L2866">
        <v>48.02</v>
      </c>
      <c r="M2866" s="1">
        <v>35.979999999999997</v>
      </c>
      <c r="N2866" s="1">
        <v>27.54</v>
      </c>
      <c r="O2866">
        <v>22.14</v>
      </c>
      <c r="P2866" s="1">
        <v>18.010000000000002</v>
      </c>
      <c r="Q2866" s="1">
        <v>15.81</v>
      </c>
      <c r="R2866">
        <v>14.39</v>
      </c>
      <c r="S2866" s="1">
        <v>13.66</v>
      </c>
      <c r="T2866" s="1">
        <v>13.26</v>
      </c>
      <c r="U2866">
        <v>13.35</v>
      </c>
      <c r="V2866" s="1">
        <v>13.73</v>
      </c>
      <c r="W2866" s="1">
        <v>14.42</v>
      </c>
      <c r="X2866">
        <v>15.75</v>
      </c>
      <c r="Y2866" s="1">
        <v>18.34</v>
      </c>
      <c r="Z2866" s="1">
        <v>22.04</v>
      </c>
      <c r="AA2866">
        <v>27.43</v>
      </c>
      <c r="AB2866" s="1">
        <v>35.83</v>
      </c>
      <c r="AC2866" s="1">
        <v>48.08</v>
      </c>
      <c r="AD2866">
        <v>67.33</v>
      </c>
      <c r="AE2866" s="1">
        <v>100.85</v>
      </c>
      <c r="AF2866" s="1">
        <v>169.67</v>
      </c>
      <c r="AG2866">
        <v>342.3</v>
      </c>
      <c r="AH2866" s="1">
        <v>809.4</v>
      </c>
      <c r="AJ2866">
        <f t="shared" si="181"/>
        <v>1036679</v>
      </c>
      <c r="AL2866">
        <v>3700</v>
      </c>
      <c r="AM2866">
        <v>0</v>
      </c>
      <c r="AN2866">
        <f t="shared" si="182"/>
        <v>-3700</v>
      </c>
      <c r="AO2866">
        <f t="shared" si="183"/>
        <v>447292.59999999963</v>
      </c>
    </row>
    <row r="2867" spans="1:41" x14ac:dyDescent="0.25">
      <c r="A2867" s="1">
        <v>1036677</v>
      </c>
      <c r="B2867" s="1">
        <v>8</v>
      </c>
      <c r="C2867" s="1">
        <v>5</v>
      </c>
      <c r="D2867" s="1">
        <v>5</v>
      </c>
      <c r="E2867" s="1">
        <f t="shared" si="180"/>
        <v>18</v>
      </c>
      <c r="F2867" s="1"/>
      <c r="G2867" s="1">
        <v>1084.96</v>
      </c>
      <c r="H2867" s="1">
        <v>335.82</v>
      </c>
      <c r="I2867">
        <v>167.8</v>
      </c>
      <c r="J2867" s="1">
        <v>100.3</v>
      </c>
      <c r="K2867" s="1">
        <v>67.150000000000006</v>
      </c>
      <c r="L2867">
        <v>47.8</v>
      </c>
      <c r="M2867" s="1">
        <v>35.82</v>
      </c>
      <c r="N2867" s="1">
        <v>27.86</v>
      </c>
      <c r="O2867">
        <v>22.32</v>
      </c>
      <c r="P2867" s="1">
        <v>18.09</v>
      </c>
      <c r="Q2867" s="1">
        <v>15.91</v>
      </c>
      <c r="R2867">
        <v>14.51</v>
      </c>
      <c r="S2867" s="1">
        <v>13.74</v>
      </c>
      <c r="T2867" s="1">
        <v>13.34</v>
      </c>
      <c r="U2867">
        <v>13.36</v>
      </c>
      <c r="V2867" s="1">
        <v>13.74</v>
      </c>
      <c r="W2867" s="1">
        <v>14.38</v>
      </c>
      <c r="X2867">
        <v>15.89</v>
      </c>
      <c r="Y2867" s="1">
        <v>18.14</v>
      </c>
      <c r="Z2867" s="1">
        <v>21.64</v>
      </c>
      <c r="AA2867">
        <v>27.85</v>
      </c>
      <c r="AB2867" s="1">
        <v>34.6</v>
      </c>
      <c r="AC2867" s="1">
        <v>47.6</v>
      </c>
      <c r="AD2867">
        <v>66.25</v>
      </c>
      <c r="AE2867" s="1">
        <v>100.35</v>
      </c>
      <c r="AF2867" s="1">
        <v>167.24</v>
      </c>
      <c r="AG2867">
        <v>334.93</v>
      </c>
      <c r="AH2867" s="1">
        <v>845.24</v>
      </c>
      <c r="AJ2867">
        <f t="shared" si="181"/>
        <v>1036678</v>
      </c>
      <c r="AL2867">
        <v>7110</v>
      </c>
      <c r="AM2867">
        <v>0</v>
      </c>
      <c r="AN2867">
        <f t="shared" si="182"/>
        <v>-7110</v>
      </c>
      <c r="AO2867">
        <f t="shared" si="183"/>
        <v>450992.59999999963</v>
      </c>
    </row>
    <row r="2868" spans="1:41" x14ac:dyDescent="0.25">
      <c r="A2868" s="1">
        <v>1036676</v>
      </c>
      <c r="B2868" s="1">
        <v>0</v>
      </c>
      <c r="C2868" s="1">
        <v>6</v>
      </c>
      <c r="D2868" s="1">
        <v>6</v>
      </c>
      <c r="E2868" s="1">
        <f t="shared" si="180"/>
        <v>12</v>
      </c>
      <c r="F2868" s="1"/>
      <c r="G2868" s="1">
        <v>1132.24</v>
      </c>
      <c r="H2868" s="1">
        <v>336.2</v>
      </c>
      <c r="I2868">
        <v>169.07</v>
      </c>
      <c r="J2868" s="1">
        <v>100.71</v>
      </c>
      <c r="K2868" s="1">
        <v>66.28</v>
      </c>
      <c r="L2868">
        <v>47.89</v>
      </c>
      <c r="M2868" s="1">
        <v>35.79</v>
      </c>
      <c r="N2868" s="1">
        <v>27.95</v>
      </c>
      <c r="O2868">
        <v>22.38</v>
      </c>
      <c r="P2868" s="1">
        <v>18.28</v>
      </c>
      <c r="Q2868" s="1">
        <v>15.93</v>
      </c>
      <c r="R2868">
        <v>14.43</v>
      </c>
      <c r="S2868" s="1">
        <v>13.77</v>
      </c>
      <c r="T2868" s="1">
        <v>13.4</v>
      </c>
      <c r="U2868">
        <v>13.1</v>
      </c>
      <c r="V2868" s="1">
        <v>13.69</v>
      </c>
      <c r="W2868" s="1">
        <v>14.26</v>
      </c>
      <c r="X2868">
        <v>15.8</v>
      </c>
      <c r="Y2868" s="1">
        <v>18.239999999999998</v>
      </c>
      <c r="Z2868" s="1">
        <v>22.13</v>
      </c>
      <c r="AA2868">
        <v>27.84</v>
      </c>
      <c r="AB2868" s="1">
        <v>34.94</v>
      </c>
      <c r="AC2868" s="1">
        <v>47.73</v>
      </c>
      <c r="AD2868">
        <v>67.040000000000006</v>
      </c>
      <c r="AE2868" s="1">
        <v>98.02</v>
      </c>
      <c r="AF2868" s="1">
        <v>168.32</v>
      </c>
      <c r="AG2868">
        <v>323.24</v>
      </c>
      <c r="AH2868" s="1">
        <v>987.14</v>
      </c>
      <c r="AJ2868">
        <f t="shared" si="181"/>
        <v>1036677</v>
      </c>
      <c r="AL2868">
        <v>5490</v>
      </c>
      <c r="AM2868">
        <v>10052.1</v>
      </c>
      <c r="AN2868">
        <f t="shared" si="182"/>
        <v>4562.1000000000004</v>
      </c>
      <c r="AO2868">
        <f t="shared" si="183"/>
        <v>458102.59999999963</v>
      </c>
    </row>
    <row r="2869" spans="1:41" x14ac:dyDescent="0.25">
      <c r="A2869" s="1">
        <v>1036675</v>
      </c>
      <c r="B2869" s="1">
        <v>7</v>
      </c>
      <c r="C2869" s="1">
        <v>4</v>
      </c>
      <c r="D2869" s="1">
        <v>0</v>
      </c>
      <c r="E2869" s="1">
        <f t="shared" si="180"/>
        <v>11</v>
      </c>
      <c r="F2869" s="1"/>
      <c r="G2869" s="1">
        <v>1084.07</v>
      </c>
      <c r="H2869" s="1">
        <v>326.79000000000002</v>
      </c>
      <c r="I2869">
        <v>165.73</v>
      </c>
      <c r="J2869" s="1">
        <v>100.43</v>
      </c>
      <c r="K2869" s="1">
        <v>66.39</v>
      </c>
      <c r="L2869">
        <v>47.84</v>
      </c>
      <c r="M2869" s="1">
        <v>35.85</v>
      </c>
      <c r="N2869" s="1">
        <v>27.86</v>
      </c>
      <c r="O2869">
        <v>22.27</v>
      </c>
      <c r="P2869" s="1">
        <v>18.04</v>
      </c>
      <c r="Q2869" s="1">
        <v>15.85</v>
      </c>
      <c r="R2869">
        <v>14.45</v>
      </c>
      <c r="S2869" s="1">
        <v>13.72</v>
      </c>
      <c r="T2869" s="1">
        <v>13.28</v>
      </c>
      <c r="U2869">
        <v>13.34</v>
      </c>
      <c r="V2869" s="1">
        <v>13.67</v>
      </c>
      <c r="W2869" s="1">
        <v>14.53</v>
      </c>
      <c r="X2869">
        <v>15.95</v>
      </c>
      <c r="Y2869" s="1">
        <v>18.14</v>
      </c>
      <c r="Z2869" s="1">
        <v>21.88</v>
      </c>
      <c r="AA2869">
        <v>27.65</v>
      </c>
      <c r="AB2869" s="1">
        <v>35.26</v>
      </c>
      <c r="AC2869" s="1">
        <v>47.25</v>
      </c>
      <c r="AD2869">
        <v>66.58</v>
      </c>
      <c r="AE2869" s="1">
        <v>100.2</v>
      </c>
      <c r="AF2869" s="1">
        <v>167.39</v>
      </c>
      <c r="AG2869">
        <v>333.29</v>
      </c>
      <c r="AH2869" s="1">
        <v>1041.49</v>
      </c>
      <c r="AJ2869">
        <f t="shared" si="181"/>
        <v>1036676</v>
      </c>
      <c r="AL2869">
        <v>4380</v>
      </c>
      <c r="AM2869">
        <v>0</v>
      </c>
      <c r="AN2869">
        <f t="shared" si="182"/>
        <v>-4380</v>
      </c>
      <c r="AO2869">
        <f t="shared" si="183"/>
        <v>453540.49999999965</v>
      </c>
    </row>
    <row r="2870" spans="1:41" x14ac:dyDescent="0.25">
      <c r="A2870" s="1">
        <v>1036674</v>
      </c>
      <c r="B2870" s="1">
        <v>4</v>
      </c>
      <c r="C2870" s="1">
        <v>1</v>
      </c>
      <c r="D2870" s="1">
        <v>7</v>
      </c>
      <c r="E2870" s="1">
        <f t="shared" si="180"/>
        <v>12</v>
      </c>
      <c r="F2870" s="1"/>
      <c r="G2870" s="1">
        <v>1292.3499999999999</v>
      </c>
      <c r="H2870" s="1">
        <v>339.03</v>
      </c>
      <c r="I2870">
        <v>169.88</v>
      </c>
      <c r="J2870" s="1">
        <v>100.52</v>
      </c>
      <c r="K2870" s="1">
        <v>65.34</v>
      </c>
      <c r="L2870">
        <v>47.75</v>
      </c>
      <c r="M2870" s="1">
        <v>35.770000000000003</v>
      </c>
      <c r="N2870" s="1">
        <v>27.84</v>
      </c>
      <c r="O2870">
        <v>22.32</v>
      </c>
      <c r="P2870" s="1">
        <v>18.329999999999998</v>
      </c>
      <c r="Q2870" s="1">
        <v>15.71</v>
      </c>
      <c r="R2870">
        <v>14.37</v>
      </c>
      <c r="S2870" s="1">
        <v>13.72</v>
      </c>
      <c r="T2870" s="1">
        <v>13.43</v>
      </c>
      <c r="U2870">
        <v>13.08</v>
      </c>
      <c r="V2870" s="1">
        <v>13.76</v>
      </c>
      <c r="W2870" s="1">
        <v>14.21</v>
      </c>
      <c r="X2870">
        <v>15.91</v>
      </c>
      <c r="Y2870" s="1">
        <v>18.3</v>
      </c>
      <c r="Z2870" s="1">
        <v>22.32</v>
      </c>
      <c r="AA2870">
        <v>27.62</v>
      </c>
      <c r="AB2870" s="1">
        <v>35.799999999999997</v>
      </c>
      <c r="AC2870" s="1">
        <v>47.4</v>
      </c>
      <c r="AD2870">
        <v>67.16</v>
      </c>
      <c r="AE2870" s="1">
        <v>99.38</v>
      </c>
      <c r="AF2870" s="1">
        <v>168.67</v>
      </c>
      <c r="AG2870">
        <v>328.56</v>
      </c>
      <c r="AH2870" s="1">
        <v>1049.3499999999999</v>
      </c>
      <c r="AJ2870">
        <f t="shared" si="181"/>
        <v>1036675</v>
      </c>
      <c r="AL2870">
        <v>6390</v>
      </c>
      <c r="AM2870">
        <v>10015.6</v>
      </c>
      <c r="AN2870">
        <f t="shared" si="182"/>
        <v>3625.6000000000004</v>
      </c>
      <c r="AO2870">
        <f t="shared" si="183"/>
        <v>457920.49999999965</v>
      </c>
    </row>
    <row r="2871" spans="1:41" x14ac:dyDescent="0.25">
      <c r="A2871" s="1">
        <v>1036673</v>
      </c>
      <c r="B2871" s="1">
        <v>5</v>
      </c>
      <c r="C2871" s="1">
        <v>6</v>
      </c>
      <c r="D2871" s="1">
        <v>2</v>
      </c>
      <c r="E2871" s="1">
        <f t="shared" si="180"/>
        <v>13</v>
      </c>
      <c r="F2871" s="1"/>
      <c r="G2871" s="1">
        <v>1097.6099999999999</v>
      </c>
      <c r="H2871" s="1">
        <v>330.38</v>
      </c>
      <c r="I2871">
        <v>165.14</v>
      </c>
      <c r="J2871" s="1">
        <v>99.65</v>
      </c>
      <c r="K2871" s="1">
        <v>66.73</v>
      </c>
      <c r="L2871">
        <v>47.66</v>
      </c>
      <c r="M2871" s="1">
        <v>34.74</v>
      </c>
      <c r="N2871" s="1">
        <v>27.92</v>
      </c>
      <c r="O2871">
        <v>21.43</v>
      </c>
      <c r="P2871" s="1">
        <v>18.27</v>
      </c>
      <c r="Q2871" s="1">
        <v>15.91</v>
      </c>
      <c r="R2871">
        <v>14.56</v>
      </c>
      <c r="S2871" s="1">
        <v>13.72</v>
      </c>
      <c r="T2871" s="1">
        <v>13.38</v>
      </c>
      <c r="U2871">
        <v>13.36</v>
      </c>
      <c r="V2871" s="1">
        <v>13.77</v>
      </c>
      <c r="W2871" s="1">
        <v>14.3</v>
      </c>
      <c r="X2871">
        <v>15.89</v>
      </c>
      <c r="Y2871" s="1">
        <v>17.96</v>
      </c>
      <c r="Z2871" s="1">
        <v>22.27</v>
      </c>
      <c r="AA2871">
        <v>27.97</v>
      </c>
      <c r="AB2871" s="1">
        <v>35.89</v>
      </c>
      <c r="AC2871" s="1">
        <v>47.43</v>
      </c>
      <c r="AD2871">
        <v>66.72</v>
      </c>
      <c r="AE2871" s="1">
        <v>100.32</v>
      </c>
      <c r="AF2871" s="1">
        <v>166.87</v>
      </c>
      <c r="AG2871">
        <v>334.25</v>
      </c>
      <c r="AH2871" s="1">
        <v>1121</v>
      </c>
      <c r="AJ2871">
        <f t="shared" si="181"/>
        <v>1036674</v>
      </c>
      <c r="AL2871">
        <v>7630</v>
      </c>
      <c r="AM2871">
        <v>10035</v>
      </c>
      <c r="AN2871">
        <f t="shared" si="182"/>
        <v>2405</v>
      </c>
      <c r="AO2871">
        <f t="shared" si="183"/>
        <v>454294.89999999967</v>
      </c>
    </row>
    <row r="2872" spans="1:41" x14ac:dyDescent="0.25">
      <c r="A2872" s="1">
        <v>1036672</v>
      </c>
      <c r="B2872" s="1">
        <v>9</v>
      </c>
      <c r="C2872" s="1">
        <v>1</v>
      </c>
      <c r="D2872" s="1">
        <v>5</v>
      </c>
      <c r="E2872" s="1">
        <f t="shared" si="180"/>
        <v>15</v>
      </c>
      <c r="F2872" s="1"/>
      <c r="G2872" s="1">
        <v>1431.9</v>
      </c>
      <c r="H2872" s="1">
        <v>333.97</v>
      </c>
      <c r="I2872">
        <v>166.92</v>
      </c>
      <c r="J2872" s="1">
        <v>100.06</v>
      </c>
      <c r="K2872" s="1">
        <v>66.760000000000005</v>
      </c>
      <c r="L2872">
        <v>47.68</v>
      </c>
      <c r="M2872" s="1">
        <v>35.76</v>
      </c>
      <c r="N2872" s="1">
        <v>27.82</v>
      </c>
      <c r="O2872">
        <v>22.25</v>
      </c>
      <c r="P2872" s="1">
        <v>18.2</v>
      </c>
      <c r="Q2872" s="1">
        <v>15.89</v>
      </c>
      <c r="R2872">
        <v>14.5</v>
      </c>
      <c r="S2872" s="1">
        <v>13.71</v>
      </c>
      <c r="T2872" s="1">
        <v>13.34</v>
      </c>
      <c r="U2872">
        <v>13.28</v>
      </c>
      <c r="V2872" s="1">
        <v>13.65</v>
      </c>
      <c r="W2872" s="1">
        <v>14.45</v>
      </c>
      <c r="X2872">
        <v>15.55</v>
      </c>
      <c r="Y2872" s="1">
        <v>18.09</v>
      </c>
      <c r="Z2872" s="1">
        <v>22.25</v>
      </c>
      <c r="AA2872">
        <v>27.82</v>
      </c>
      <c r="AB2872" s="1">
        <v>35.76</v>
      </c>
      <c r="AC2872" s="1">
        <v>47.37</v>
      </c>
      <c r="AD2872">
        <v>66.77</v>
      </c>
      <c r="AE2872" s="1">
        <v>100.14</v>
      </c>
      <c r="AF2872" s="1">
        <v>166.95</v>
      </c>
      <c r="AG2872">
        <v>333.84</v>
      </c>
      <c r="AH2872" s="1">
        <v>1023.46</v>
      </c>
      <c r="AJ2872">
        <f t="shared" si="181"/>
        <v>1036673</v>
      </c>
      <c r="AL2872">
        <v>6440</v>
      </c>
      <c r="AM2872">
        <v>0</v>
      </c>
      <c r="AN2872">
        <f t="shared" si="182"/>
        <v>-6440</v>
      </c>
      <c r="AO2872">
        <f t="shared" si="183"/>
        <v>451889.89999999967</v>
      </c>
    </row>
    <row r="2873" spans="1:41" x14ac:dyDescent="0.25">
      <c r="A2873" s="1">
        <v>1036671</v>
      </c>
      <c r="B2873" s="1">
        <v>4</v>
      </c>
      <c r="C2873" s="1">
        <v>4</v>
      </c>
      <c r="D2873" s="1">
        <v>4</v>
      </c>
      <c r="E2873" s="1">
        <f t="shared" si="180"/>
        <v>12</v>
      </c>
      <c r="F2873" s="1"/>
      <c r="G2873" s="1">
        <v>1112.7</v>
      </c>
      <c r="H2873" s="1">
        <v>336.67</v>
      </c>
      <c r="I2873">
        <v>167.74</v>
      </c>
      <c r="J2873" s="1">
        <v>100.45</v>
      </c>
      <c r="K2873" s="1">
        <v>66.72</v>
      </c>
      <c r="L2873">
        <v>47.73</v>
      </c>
      <c r="M2873" s="1">
        <v>35.76</v>
      </c>
      <c r="N2873" s="1">
        <v>27.89</v>
      </c>
      <c r="O2873">
        <v>21.96</v>
      </c>
      <c r="P2873" s="1">
        <v>18.28</v>
      </c>
      <c r="Q2873" s="1">
        <v>15.93</v>
      </c>
      <c r="R2873">
        <v>14.58</v>
      </c>
      <c r="S2873" s="1">
        <v>13.7</v>
      </c>
      <c r="T2873" s="1">
        <v>13.38</v>
      </c>
      <c r="U2873">
        <v>13.34</v>
      </c>
      <c r="V2873" s="1">
        <v>13.76</v>
      </c>
      <c r="W2873" s="1">
        <v>14.5</v>
      </c>
      <c r="X2873">
        <v>15.21</v>
      </c>
      <c r="Y2873" s="1">
        <v>18.14</v>
      </c>
      <c r="Z2873" s="1">
        <v>22.3</v>
      </c>
      <c r="AA2873">
        <v>27.55</v>
      </c>
      <c r="AB2873" s="1">
        <v>35.69</v>
      </c>
      <c r="AC2873" s="1">
        <v>46.92</v>
      </c>
      <c r="AD2873">
        <v>66.88</v>
      </c>
      <c r="AE2873" s="1">
        <v>99.72</v>
      </c>
      <c r="AF2873" s="1">
        <v>167.83</v>
      </c>
      <c r="AG2873">
        <v>335.47</v>
      </c>
      <c r="AH2873" s="1">
        <v>1130.25</v>
      </c>
      <c r="AJ2873">
        <f t="shared" si="181"/>
        <v>1036672</v>
      </c>
      <c r="AL2873">
        <v>7420</v>
      </c>
      <c r="AM2873">
        <v>10001</v>
      </c>
      <c r="AN2873">
        <f t="shared" si="182"/>
        <v>2581</v>
      </c>
      <c r="AO2873">
        <f t="shared" si="183"/>
        <v>458329.89999999967</v>
      </c>
    </row>
    <row r="2874" spans="1:41" x14ac:dyDescent="0.25">
      <c r="A2874" s="1">
        <v>1036670</v>
      </c>
      <c r="B2874" s="1">
        <v>6</v>
      </c>
      <c r="C2874" s="1">
        <v>5</v>
      </c>
      <c r="D2874" s="1">
        <v>0</v>
      </c>
      <c r="E2874" s="1">
        <f t="shared" si="180"/>
        <v>11</v>
      </c>
      <c r="F2874" s="1"/>
      <c r="G2874" s="1">
        <v>1012.63</v>
      </c>
      <c r="H2874" s="1">
        <v>333.67</v>
      </c>
      <c r="I2874">
        <v>166.8</v>
      </c>
      <c r="J2874" s="1">
        <v>96.08</v>
      </c>
      <c r="K2874" s="1">
        <v>65.64</v>
      </c>
      <c r="L2874">
        <v>46.94</v>
      </c>
      <c r="M2874" s="1">
        <v>35.85</v>
      </c>
      <c r="N2874" s="1">
        <v>27.54</v>
      </c>
      <c r="O2874">
        <v>22.1</v>
      </c>
      <c r="P2874" s="1">
        <v>18.13</v>
      </c>
      <c r="Q2874" s="1">
        <v>15.91</v>
      </c>
      <c r="R2874">
        <v>14.5</v>
      </c>
      <c r="S2874" s="1">
        <v>13.72</v>
      </c>
      <c r="T2874" s="1">
        <v>13.35</v>
      </c>
      <c r="U2874">
        <v>13.34</v>
      </c>
      <c r="V2874" s="1">
        <v>13.72</v>
      </c>
      <c r="W2874" s="1">
        <v>14.51</v>
      </c>
      <c r="X2874">
        <v>15.89</v>
      </c>
      <c r="Y2874" s="1">
        <v>18.260000000000002</v>
      </c>
      <c r="Z2874" s="1">
        <v>22.14</v>
      </c>
      <c r="AA2874">
        <v>27.53</v>
      </c>
      <c r="AB2874" s="1">
        <v>35.75</v>
      </c>
      <c r="AC2874" s="1">
        <v>47.68</v>
      </c>
      <c r="AD2874">
        <v>65.010000000000005</v>
      </c>
      <c r="AE2874" s="1">
        <v>98.43</v>
      </c>
      <c r="AF2874" s="1">
        <v>166.92</v>
      </c>
      <c r="AG2874">
        <v>334.17</v>
      </c>
      <c r="AH2874" s="1">
        <v>1005.71</v>
      </c>
      <c r="AJ2874">
        <f t="shared" si="181"/>
        <v>1036671</v>
      </c>
      <c r="AL2874">
        <v>7120</v>
      </c>
      <c r="AM2874">
        <v>10005</v>
      </c>
      <c r="AN2874">
        <f t="shared" si="182"/>
        <v>2885</v>
      </c>
      <c r="AO2874">
        <f t="shared" si="183"/>
        <v>455748.89999999967</v>
      </c>
    </row>
    <row r="2875" spans="1:41" x14ac:dyDescent="0.25">
      <c r="A2875" s="1">
        <v>1036669</v>
      </c>
      <c r="B2875" s="1">
        <v>1</v>
      </c>
      <c r="C2875" s="1">
        <v>9</v>
      </c>
      <c r="D2875" s="1">
        <v>4</v>
      </c>
      <c r="E2875" s="1">
        <f t="shared" si="180"/>
        <v>14</v>
      </c>
      <c r="F2875" s="1"/>
      <c r="G2875" s="1">
        <v>1131.55</v>
      </c>
      <c r="H2875" s="1">
        <v>333.53</v>
      </c>
      <c r="I2875">
        <v>169.65</v>
      </c>
      <c r="J2875" s="1">
        <v>89.06</v>
      </c>
      <c r="K2875" s="1">
        <v>66.86</v>
      </c>
      <c r="L2875">
        <v>42.95</v>
      </c>
      <c r="M2875" s="1">
        <v>36.270000000000003</v>
      </c>
      <c r="N2875" s="1">
        <v>27.82</v>
      </c>
      <c r="O2875">
        <v>22.5</v>
      </c>
      <c r="P2875" s="1">
        <v>18.02</v>
      </c>
      <c r="Q2875" s="1">
        <v>16.170000000000002</v>
      </c>
      <c r="R2875">
        <v>14.7</v>
      </c>
      <c r="S2875" s="1">
        <v>13.93</v>
      </c>
      <c r="T2875" s="1">
        <v>13.56</v>
      </c>
      <c r="U2875">
        <v>13.43</v>
      </c>
      <c r="V2875" s="1">
        <v>13.82</v>
      </c>
      <c r="W2875" s="1">
        <v>14.7</v>
      </c>
      <c r="X2875">
        <v>15.98</v>
      </c>
      <c r="Y2875" s="1">
        <v>18.25</v>
      </c>
      <c r="Z2875" s="1">
        <v>20.91</v>
      </c>
      <c r="AA2875">
        <v>27.98</v>
      </c>
      <c r="AB2875" s="1">
        <v>32.89</v>
      </c>
      <c r="AC2875" s="1">
        <v>48.06</v>
      </c>
      <c r="AD2875">
        <v>62.32</v>
      </c>
      <c r="AE2875" s="1">
        <v>100.71</v>
      </c>
      <c r="AF2875" s="1">
        <v>160.69</v>
      </c>
      <c r="AG2875">
        <v>333.14</v>
      </c>
      <c r="AH2875" s="1">
        <v>898.44</v>
      </c>
      <c r="AJ2875">
        <f t="shared" si="181"/>
        <v>1036670</v>
      </c>
      <c r="AL2875">
        <v>8160</v>
      </c>
      <c r="AM2875">
        <v>10072.5</v>
      </c>
      <c r="AN2875">
        <f t="shared" si="182"/>
        <v>1912.5</v>
      </c>
      <c r="AO2875">
        <f t="shared" si="183"/>
        <v>452863.89999999967</v>
      </c>
    </row>
    <row r="2876" spans="1:41" x14ac:dyDescent="0.25">
      <c r="A2876" s="1">
        <v>1036668</v>
      </c>
      <c r="B2876" s="1">
        <v>2</v>
      </c>
      <c r="C2876" s="1">
        <v>2</v>
      </c>
      <c r="D2876" s="1">
        <v>3</v>
      </c>
      <c r="E2876" s="1">
        <f t="shared" si="180"/>
        <v>7</v>
      </c>
      <c r="F2876" s="1"/>
      <c r="G2876" s="1">
        <v>1078.71</v>
      </c>
      <c r="H2876" s="1">
        <v>335.2</v>
      </c>
      <c r="I2876">
        <v>167.41</v>
      </c>
      <c r="J2876" s="1">
        <v>97.64</v>
      </c>
      <c r="K2876" s="1">
        <v>66.92</v>
      </c>
      <c r="L2876">
        <v>47.76</v>
      </c>
      <c r="M2876" s="1">
        <v>35.32</v>
      </c>
      <c r="N2876" s="1">
        <v>27.82</v>
      </c>
      <c r="O2876">
        <v>22.12</v>
      </c>
      <c r="P2876" s="1">
        <v>18.25</v>
      </c>
      <c r="Q2876" s="1">
        <v>15.92</v>
      </c>
      <c r="R2876">
        <v>14.5</v>
      </c>
      <c r="S2876" s="1">
        <v>13.65</v>
      </c>
      <c r="T2876" s="1">
        <v>13.37</v>
      </c>
      <c r="U2876">
        <v>13.34</v>
      </c>
      <c r="V2876" s="1">
        <v>13.73</v>
      </c>
      <c r="W2876" s="1">
        <v>14.54</v>
      </c>
      <c r="X2876">
        <v>15.52</v>
      </c>
      <c r="Y2876" s="1">
        <v>18.23</v>
      </c>
      <c r="Z2876" s="1">
        <v>22.34</v>
      </c>
      <c r="AA2876">
        <v>27.45</v>
      </c>
      <c r="AB2876" s="1">
        <v>35.53</v>
      </c>
      <c r="AC2876" s="1">
        <v>47.31</v>
      </c>
      <c r="AD2876">
        <v>66.400000000000006</v>
      </c>
      <c r="AE2876" s="1">
        <v>99.36</v>
      </c>
      <c r="AF2876" s="1">
        <v>168.03</v>
      </c>
      <c r="AG2876">
        <v>336.91</v>
      </c>
      <c r="AH2876" s="1">
        <v>991.52</v>
      </c>
      <c r="AJ2876">
        <f t="shared" si="181"/>
        <v>1036669</v>
      </c>
      <c r="AL2876">
        <v>6700</v>
      </c>
      <c r="AM2876">
        <v>10015.200000000001</v>
      </c>
      <c r="AN2876">
        <f t="shared" si="182"/>
        <v>3315.2000000000007</v>
      </c>
      <c r="AO2876">
        <f t="shared" si="183"/>
        <v>450951.39999999967</v>
      </c>
    </row>
    <row r="2877" spans="1:41" x14ac:dyDescent="0.25">
      <c r="A2877" s="1">
        <v>1036667</v>
      </c>
      <c r="B2877" s="1">
        <v>8</v>
      </c>
      <c r="C2877" s="1">
        <v>0</v>
      </c>
      <c r="D2877" s="1">
        <v>8</v>
      </c>
      <c r="E2877" s="1">
        <f t="shared" si="180"/>
        <v>16</v>
      </c>
      <c r="F2877" s="1"/>
      <c r="G2877" s="1">
        <v>1052.68</v>
      </c>
      <c r="H2877" s="1">
        <v>330.86</v>
      </c>
      <c r="I2877">
        <v>165.76</v>
      </c>
      <c r="J2877" s="1">
        <v>100.24</v>
      </c>
      <c r="K2877" s="1">
        <v>66.72</v>
      </c>
      <c r="L2877">
        <v>47.04</v>
      </c>
      <c r="M2877" s="1">
        <v>35.6</v>
      </c>
      <c r="N2877" s="1">
        <v>27.64</v>
      </c>
      <c r="O2877">
        <v>22.13</v>
      </c>
      <c r="P2877" s="1">
        <v>18.170000000000002</v>
      </c>
      <c r="Q2877" s="1">
        <v>15.86</v>
      </c>
      <c r="R2877">
        <v>14.5</v>
      </c>
      <c r="S2877" s="1">
        <v>13.75</v>
      </c>
      <c r="T2877" s="1">
        <v>13.4</v>
      </c>
      <c r="U2877">
        <v>13.29</v>
      </c>
      <c r="V2877" s="1">
        <v>13.75</v>
      </c>
      <c r="W2877" s="1">
        <v>14.53</v>
      </c>
      <c r="X2877">
        <v>15.74</v>
      </c>
      <c r="Y2877" s="1">
        <v>18.059999999999999</v>
      </c>
      <c r="Z2877" s="1">
        <v>22.27</v>
      </c>
      <c r="AA2877">
        <v>27.65</v>
      </c>
      <c r="AB2877" s="1">
        <v>35.799999999999997</v>
      </c>
      <c r="AC2877" s="1">
        <v>46.25</v>
      </c>
      <c r="AD2877">
        <v>66.2</v>
      </c>
      <c r="AE2877" s="1">
        <v>100.04</v>
      </c>
      <c r="AF2877" s="1">
        <v>166.37</v>
      </c>
      <c r="AG2877">
        <v>332.67</v>
      </c>
      <c r="AH2877" s="1">
        <v>978.88</v>
      </c>
      <c r="AJ2877">
        <f t="shared" si="181"/>
        <v>1036668</v>
      </c>
      <c r="AL2877">
        <v>4680</v>
      </c>
      <c r="AM2877">
        <v>10025.699999999999</v>
      </c>
      <c r="AN2877">
        <f t="shared" si="182"/>
        <v>5345.6999999999989</v>
      </c>
      <c r="AO2877">
        <f t="shared" si="183"/>
        <v>447636.19999999966</v>
      </c>
    </row>
    <row r="2878" spans="1:41" x14ac:dyDescent="0.25">
      <c r="A2878" s="1">
        <v>1036666</v>
      </c>
      <c r="B2878" s="1">
        <v>5</v>
      </c>
      <c r="C2878" s="1">
        <v>3</v>
      </c>
      <c r="D2878" s="1">
        <v>1</v>
      </c>
      <c r="E2878" s="1">
        <f t="shared" si="180"/>
        <v>9</v>
      </c>
      <c r="F2878" s="1"/>
      <c r="G2878" s="1">
        <v>1049.49</v>
      </c>
      <c r="H2878" s="1">
        <v>336.29</v>
      </c>
      <c r="I2878">
        <v>168.3</v>
      </c>
      <c r="J2878" s="1">
        <v>100.27</v>
      </c>
      <c r="K2878" s="1">
        <v>67.16</v>
      </c>
      <c r="L2878">
        <v>47.13</v>
      </c>
      <c r="M2878" s="1">
        <v>35.82</v>
      </c>
      <c r="N2878" s="1">
        <v>27.63</v>
      </c>
      <c r="O2878">
        <v>22.28</v>
      </c>
      <c r="P2878" s="1">
        <v>18.05</v>
      </c>
      <c r="Q2878" s="1">
        <v>15.97</v>
      </c>
      <c r="R2878">
        <v>14.37</v>
      </c>
      <c r="S2878" s="1">
        <v>13.74</v>
      </c>
      <c r="T2878" s="1">
        <v>13.39</v>
      </c>
      <c r="U2878">
        <v>13.36</v>
      </c>
      <c r="V2878" s="1">
        <v>13.72</v>
      </c>
      <c r="W2878" s="1">
        <v>14.52</v>
      </c>
      <c r="X2878">
        <v>15.65</v>
      </c>
      <c r="Y2878" s="1">
        <v>18.21</v>
      </c>
      <c r="Z2878" s="1">
        <v>22.03</v>
      </c>
      <c r="AA2878">
        <v>27.79</v>
      </c>
      <c r="AB2878" s="1">
        <v>35.340000000000003</v>
      </c>
      <c r="AC2878" s="1">
        <v>46.81</v>
      </c>
      <c r="AD2878">
        <v>66.81</v>
      </c>
      <c r="AE2878" s="1">
        <v>100.35</v>
      </c>
      <c r="AF2878" s="1">
        <v>168.33</v>
      </c>
      <c r="AG2878">
        <v>336.16</v>
      </c>
      <c r="AH2878" s="1">
        <v>901.77</v>
      </c>
      <c r="AJ2878">
        <f t="shared" si="181"/>
        <v>1036667</v>
      </c>
      <c r="AL2878">
        <v>6610</v>
      </c>
      <c r="AM2878">
        <v>0</v>
      </c>
      <c r="AN2878">
        <f t="shared" si="182"/>
        <v>-6610</v>
      </c>
      <c r="AO2878">
        <f t="shared" si="183"/>
        <v>442290.49999999965</v>
      </c>
    </row>
    <row r="2879" spans="1:41" x14ac:dyDescent="0.25">
      <c r="A2879" s="1">
        <v>1036665</v>
      </c>
      <c r="B2879" s="1">
        <v>5</v>
      </c>
      <c r="C2879" s="1">
        <v>7</v>
      </c>
      <c r="D2879" s="1">
        <v>7</v>
      </c>
      <c r="E2879" s="1">
        <f t="shared" si="180"/>
        <v>19</v>
      </c>
      <c r="F2879" s="1"/>
      <c r="G2879" s="1">
        <v>1175.73</v>
      </c>
      <c r="H2879" s="1">
        <v>343.49</v>
      </c>
      <c r="I2879">
        <v>170.9</v>
      </c>
      <c r="J2879" s="1">
        <v>100.69</v>
      </c>
      <c r="K2879" s="1">
        <v>67.459999999999994</v>
      </c>
      <c r="L2879">
        <v>47.8</v>
      </c>
      <c r="M2879" s="1">
        <v>35.869999999999997</v>
      </c>
      <c r="N2879" s="1">
        <v>27.95</v>
      </c>
      <c r="O2879">
        <v>22.39</v>
      </c>
      <c r="P2879" s="1">
        <v>18.350000000000001</v>
      </c>
      <c r="Q2879" s="1">
        <v>15.61</v>
      </c>
      <c r="R2879">
        <v>14.68</v>
      </c>
      <c r="S2879" s="1">
        <v>13.11</v>
      </c>
      <c r="T2879" s="1">
        <v>13.48</v>
      </c>
      <c r="U2879">
        <v>12.99</v>
      </c>
      <c r="V2879" s="1">
        <v>13.85</v>
      </c>
      <c r="W2879" s="1">
        <v>14.03</v>
      </c>
      <c r="X2879">
        <v>16.03</v>
      </c>
      <c r="Y2879" s="1">
        <v>18.420000000000002</v>
      </c>
      <c r="Z2879" s="1">
        <v>22.28</v>
      </c>
      <c r="AA2879">
        <v>28.09</v>
      </c>
      <c r="AB2879" s="1">
        <v>36.049999999999997</v>
      </c>
      <c r="AC2879" s="1">
        <v>47.58</v>
      </c>
      <c r="AD2879">
        <v>67.349999999999994</v>
      </c>
      <c r="AE2879" s="1">
        <v>101.07</v>
      </c>
      <c r="AF2879" s="1">
        <v>170.93</v>
      </c>
      <c r="AG2879">
        <v>341.15</v>
      </c>
      <c r="AH2879" s="1">
        <v>1120.46</v>
      </c>
      <c r="AJ2879">
        <f t="shared" si="181"/>
        <v>1036666</v>
      </c>
      <c r="AL2879">
        <v>6990</v>
      </c>
      <c r="AM2879">
        <v>10026</v>
      </c>
      <c r="AN2879">
        <f t="shared" si="182"/>
        <v>3036</v>
      </c>
      <c r="AO2879">
        <f t="shared" si="183"/>
        <v>448900.49999999965</v>
      </c>
    </row>
    <row r="2880" spans="1:41" x14ac:dyDescent="0.25">
      <c r="A2880" s="1">
        <v>1036664</v>
      </c>
      <c r="B2880" s="1">
        <v>2</v>
      </c>
      <c r="C2880" s="1">
        <v>1</v>
      </c>
      <c r="D2880" s="1">
        <v>1</v>
      </c>
      <c r="E2880" s="1">
        <f t="shared" si="180"/>
        <v>4</v>
      </c>
      <c r="F2880" s="1"/>
      <c r="G2880" s="1">
        <v>1349.18</v>
      </c>
      <c r="H2880" s="1">
        <v>337.21</v>
      </c>
      <c r="I2880">
        <v>169.56</v>
      </c>
      <c r="J2880" s="1">
        <v>101.02</v>
      </c>
      <c r="K2880" s="1">
        <v>67.25</v>
      </c>
      <c r="L2880">
        <v>48.01</v>
      </c>
      <c r="M2880" s="1">
        <v>35.96</v>
      </c>
      <c r="N2880" s="1">
        <v>27.95</v>
      </c>
      <c r="O2880">
        <v>22.43</v>
      </c>
      <c r="P2880" s="1">
        <v>18.32</v>
      </c>
      <c r="Q2880" s="1">
        <v>16.010000000000002</v>
      </c>
      <c r="R2880">
        <v>14.47</v>
      </c>
      <c r="S2880" s="1">
        <v>13.83</v>
      </c>
      <c r="T2880" s="1">
        <v>13.23</v>
      </c>
      <c r="U2880">
        <v>13.41</v>
      </c>
      <c r="V2880" s="1">
        <v>13.29</v>
      </c>
      <c r="W2880" s="1">
        <v>14.6</v>
      </c>
      <c r="X2880">
        <v>15.61</v>
      </c>
      <c r="Y2880" s="1">
        <v>18.27</v>
      </c>
      <c r="Z2880" s="1">
        <v>21.47</v>
      </c>
      <c r="AA2880">
        <v>27.97</v>
      </c>
      <c r="AB2880" s="1">
        <v>34.65</v>
      </c>
      <c r="AC2880" s="1">
        <v>47.77</v>
      </c>
      <c r="AD2880">
        <v>66.55</v>
      </c>
      <c r="AE2880" s="1">
        <v>100.52</v>
      </c>
      <c r="AF2880" s="1">
        <v>168.02</v>
      </c>
      <c r="AG2880">
        <v>335.22</v>
      </c>
      <c r="AH2880" s="1">
        <v>1043.75</v>
      </c>
      <c r="AJ2880">
        <f t="shared" si="181"/>
        <v>1036665</v>
      </c>
      <c r="AL2880">
        <v>6320</v>
      </c>
      <c r="AM2880">
        <v>10087.5</v>
      </c>
      <c r="AN2880">
        <f t="shared" si="182"/>
        <v>3767.5</v>
      </c>
      <c r="AO2880">
        <f t="shared" si="183"/>
        <v>445864.49999999965</v>
      </c>
    </row>
    <row r="2881" spans="1:41" x14ac:dyDescent="0.25">
      <c r="A2881" s="1">
        <v>1036663</v>
      </c>
      <c r="B2881" s="1">
        <v>8</v>
      </c>
      <c r="C2881" s="1">
        <v>0</v>
      </c>
      <c r="D2881" s="1">
        <v>3</v>
      </c>
      <c r="E2881" s="1">
        <f t="shared" si="180"/>
        <v>11</v>
      </c>
      <c r="F2881" s="1"/>
      <c r="G2881" s="1">
        <v>1075.47</v>
      </c>
      <c r="H2881" s="1">
        <v>332.86</v>
      </c>
      <c r="I2881">
        <v>166.24</v>
      </c>
      <c r="J2881" s="1">
        <v>100.11</v>
      </c>
      <c r="K2881" s="1">
        <v>66.64</v>
      </c>
      <c r="L2881">
        <v>47.66</v>
      </c>
      <c r="M2881" s="1">
        <v>35.72</v>
      </c>
      <c r="N2881" s="1">
        <v>27.77</v>
      </c>
      <c r="O2881">
        <v>22.24</v>
      </c>
      <c r="P2881" s="1">
        <v>18.170000000000002</v>
      </c>
      <c r="Q2881" s="1">
        <v>15.88</v>
      </c>
      <c r="R2881">
        <v>14.5</v>
      </c>
      <c r="S2881" s="1">
        <v>13.72</v>
      </c>
      <c r="T2881" s="1">
        <v>13.33</v>
      </c>
      <c r="U2881">
        <v>13.35</v>
      </c>
      <c r="V2881" s="1">
        <v>13.7</v>
      </c>
      <c r="W2881" s="1">
        <v>14.26</v>
      </c>
      <c r="X2881">
        <v>15.89</v>
      </c>
      <c r="Y2881" s="1">
        <v>18.32</v>
      </c>
      <c r="Z2881" s="1">
        <v>22.24</v>
      </c>
      <c r="AA2881">
        <v>27.37</v>
      </c>
      <c r="AB2881" s="1">
        <v>35.75</v>
      </c>
      <c r="AC2881" s="1">
        <v>46.58</v>
      </c>
      <c r="AD2881">
        <v>65.94</v>
      </c>
      <c r="AE2881" s="1">
        <v>98.72</v>
      </c>
      <c r="AF2881" s="1">
        <v>166.18</v>
      </c>
      <c r="AG2881">
        <v>333.36</v>
      </c>
      <c r="AH2881" s="1">
        <v>1093.52</v>
      </c>
      <c r="AJ2881">
        <f t="shared" si="181"/>
        <v>1036664</v>
      </c>
      <c r="AL2881">
        <v>6530</v>
      </c>
      <c r="AM2881">
        <v>10005</v>
      </c>
      <c r="AN2881">
        <f t="shared" si="182"/>
        <v>3475</v>
      </c>
      <c r="AO2881">
        <f t="shared" si="183"/>
        <v>442096.99999999965</v>
      </c>
    </row>
    <row r="2882" spans="1:41" x14ac:dyDescent="0.25">
      <c r="A2882" s="1">
        <v>1036662</v>
      </c>
      <c r="B2882" s="1">
        <v>9</v>
      </c>
      <c r="C2882" s="1">
        <v>6</v>
      </c>
      <c r="D2882" s="1">
        <v>8</v>
      </c>
      <c r="E2882" s="1">
        <f t="shared" si="180"/>
        <v>23</v>
      </c>
      <c r="F2882" s="1"/>
      <c r="G2882" s="1">
        <v>1170.3900000000001</v>
      </c>
      <c r="H2882" s="1">
        <v>337.67</v>
      </c>
      <c r="I2882">
        <v>168.61</v>
      </c>
      <c r="J2882" s="1">
        <v>99.14</v>
      </c>
      <c r="K2882" s="1">
        <v>67.03</v>
      </c>
      <c r="L2882">
        <v>47.82</v>
      </c>
      <c r="M2882" s="1">
        <v>35.94</v>
      </c>
      <c r="N2882" s="1">
        <v>27.47</v>
      </c>
      <c r="O2882">
        <v>22.32</v>
      </c>
      <c r="P2882" s="1">
        <v>18.16</v>
      </c>
      <c r="Q2882" s="1">
        <v>15.93</v>
      </c>
      <c r="R2882">
        <v>14.55</v>
      </c>
      <c r="S2882" s="1">
        <v>13.75</v>
      </c>
      <c r="T2882" s="1">
        <v>13.38</v>
      </c>
      <c r="U2882">
        <v>13.17</v>
      </c>
      <c r="V2882" s="1">
        <v>13.67</v>
      </c>
      <c r="W2882" s="1">
        <v>14.14</v>
      </c>
      <c r="X2882">
        <v>15.87</v>
      </c>
      <c r="Y2882" s="1">
        <v>18.29</v>
      </c>
      <c r="Z2882" s="1">
        <v>22.31</v>
      </c>
      <c r="AA2882">
        <v>27.49</v>
      </c>
      <c r="AB2882" s="1">
        <v>35.83</v>
      </c>
      <c r="AC2882" s="1">
        <v>46.93</v>
      </c>
      <c r="AD2882">
        <v>66.05</v>
      </c>
      <c r="AE2882" s="1">
        <v>100.24</v>
      </c>
      <c r="AF2882" s="1">
        <v>168.68</v>
      </c>
      <c r="AG2882">
        <v>337.43</v>
      </c>
      <c r="AH2882" s="1">
        <v>1065.46</v>
      </c>
      <c r="AJ2882">
        <f t="shared" si="181"/>
        <v>1036663</v>
      </c>
      <c r="AL2882">
        <v>5470</v>
      </c>
      <c r="AM2882">
        <v>0</v>
      </c>
      <c r="AN2882">
        <f t="shared" si="182"/>
        <v>-5470</v>
      </c>
      <c r="AO2882">
        <f t="shared" si="183"/>
        <v>438621.99999999965</v>
      </c>
    </row>
    <row r="2883" spans="1:41" x14ac:dyDescent="0.25">
      <c r="A2883" s="1">
        <v>1036661</v>
      </c>
      <c r="B2883" s="1">
        <v>2</v>
      </c>
      <c r="C2883" s="1">
        <v>1</v>
      </c>
      <c r="D2883" s="1">
        <v>3</v>
      </c>
      <c r="E2883" s="1">
        <f t="shared" si="180"/>
        <v>6</v>
      </c>
      <c r="F2883" s="1"/>
      <c r="G2883" s="1">
        <v>1109.3800000000001</v>
      </c>
      <c r="H2883" s="1">
        <v>337.63</v>
      </c>
      <c r="I2883">
        <v>169.49</v>
      </c>
      <c r="J2883" s="1">
        <v>100.9</v>
      </c>
      <c r="K2883" s="1">
        <v>67.38</v>
      </c>
      <c r="L2883">
        <v>47.92</v>
      </c>
      <c r="M2883" s="1">
        <v>35.83</v>
      </c>
      <c r="N2883" s="1">
        <v>28.11</v>
      </c>
      <c r="O2883">
        <v>22.41</v>
      </c>
      <c r="P2883" s="1">
        <v>18.32</v>
      </c>
      <c r="Q2883" s="1">
        <v>16.059999999999999</v>
      </c>
      <c r="R2883">
        <v>14.43</v>
      </c>
      <c r="S2883" s="1">
        <v>13.84</v>
      </c>
      <c r="T2883" s="1">
        <v>13.32</v>
      </c>
      <c r="U2883">
        <v>13.48</v>
      </c>
      <c r="V2883" s="1">
        <v>13</v>
      </c>
      <c r="W2883" s="1">
        <v>14.62</v>
      </c>
      <c r="X2883">
        <v>15.38</v>
      </c>
      <c r="Y2883" s="1">
        <v>18.36</v>
      </c>
      <c r="Z2883" s="1">
        <v>22.02</v>
      </c>
      <c r="AA2883">
        <v>28.06</v>
      </c>
      <c r="AB2883" s="1">
        <v>35.36</v>
      </c>
      <c r="AC2883" s="1">
        <v>47.97</v>
      </c>
      <c r="AD2883">
        <v>65.709999999999994</v>
      </c>
      <c r="AE2883" s="1">
        <v>99.56</v>
      </c>
      <c r="AF2883" s="1">
        <v>166.2</v>
      </c>
      <c r="AG2883">
        <v>339.09</v>
      </c>
      <c r="AH2883" s="1">
        <v>816.13</v>
      </c>
      <c r="AJ2883">
        <f t="shared" si="181"/>
        <v>1036662</v>
      </c>
      <c r="AL2883">
        <v>6150</v>
      </c>
      <c r="AM2883">
        <v>10032.4</v>
      </c>
      <c r="AN2883">
        <f t="shared" si="182"/>
        <v>3882.3999999999996</v>
      </c>
      <c r="AO2883">
        <f t="shared" si="183"/>
        <v>444091.99999999965</v>
      </c>
    </row>
    <row r="2884" spans="1:41" x14ac:dyDescent="0.25">
      <c r="A2884" s="1">
        <v>1036660</v>
      </c>
      <c r="B2884" s="1">
        <v>7</v>
      </c>
      <c r="C2884" s="1">
        <v>5</v>
      </c>
      <c r="D2884" s="1">
        <v>9</v>
      </c>
      <c r="E2884" s="1">
        <f t="shared" si="180"/>
        <v>21</v>
      </c>
      <c r="F2884" s="1"/>
      <c r="G2884" s="1">
        <v>1060.1300000000001</v>
      </c>
      <c r="H2884" s="1">
        <v>334.79</v>
      </c>
      <c r="I2884">
        <v>166.02</v>
      </c>
      <c r="J2884" s="1">
        <v>100.4</v>
      </c>
      <c r="K2884" s="1">
        <v>66.959999999999994</v>
      </c>
      <c r="L2884">
        <v>47.82</v>
      </c>
      <c r="M2884" s="1">
        <v>35.869999999999997</v>
      </c>
      <c r="N2884" s="1">
        <v>27.81</v>
      </c>
      <c r="O2884">
        <v>22.3</v>
      </c>
      <c r="P2884" s="1">
        <v>18.170000000000002</v>
      </c>
      <c r="Q2884" s="1">
        <v>15.88</v>
      </c>
      <c r="R2884">
        <v>14.32</v>
      </c>
      <c r="S2884" s="1">
        <v>13.7</v>
      </c>
      <c r="T2884" s="1">
        <v>13.38</v>
      </c>
      <c r="U2884">
        <v>13.36</v>
      </c>
      <c r="V2884" s="1">
        <v>13.75</v>
      </c>
      <c r="W2884" s="1">
        <v>14.55</v>
      </c>
      <c r="X2884">
        <v>15.75</v>
      </c>
      <c r="Y2884" s="1">
        <v>18.25</v>
      </c>
      <c r="Z2884" s="1">
        <v>21.52</v>
      </c>
      <c r="AA2884">
        <v>27.94</v>
      </c>
      <c r="AB2884" s="1">
        <v>35</v>
      </c>
      <c r="AC2884" s="1">
        <v>47.82</v>
      </c>
      <c r="AD2884">
        <v>66.83</v>
      </c>
      <c r="AE2884" s="1">
        <v>100.43</v>
      </c>
      <c r="AF2884" s="1">
        <v>167.35</v>
      </c>
      <c r="AG2884">
        <v>332.71</v>
      </c>
      <c r="AH2884" s="1">
        <v>811.46</v>
      </c>
      <c r="AJ2884">
        <f t="shared" si="181"/>
        <v>1036661</v>
      </c>
      <c r="AL2884">
        <v>7300</v>
      </c>
      <c r="AM2884">
        <v>0</v>
      </c>
      <c r="AN2884">
        <f t="shared" si="182"/>
        <v>-7300</v>
      </c>
      <c r="AO2884">
        <f t="shared" si="183"/>
        <v>440209.59999999963</v>
      </c>
    </row>
    <row r="2885" spans="1:41" x14ac:dyDescent="0.25">
      <c r="A2885" s="1">
        <v>1036659</v>
      </c>
      <c r="B2885" s="1">
        <v>9</v>
      </c>
      <c r="C2885" s="1">
        <v>8</v>
      </c>
      <c r="D2885" s="1">
        <v>4</v>
      </c>
      <c r="E2885" s="1">
        <f t="shared" si="180"/>
        <v>21</v>
      </c>
      <c r="F2885" s="1"/>
      <c r="G2885" s="1">
        <v>1126.8499999999999</v>
      </c>
      <c r="H2885" s="1">
        <v>338.9</v>
      </c>
      <c r="I2885">
        <v>168.29</v>
      </c>
      <c r="J2885" s="1">
        <v>100.33</v>
      </c>
      <c r="K2885" s="1">
        <v>67.53</v>
      </c>
      <c r="L2885">
        <v>47.63</v>
      </c>
      <c r="M2885" s="1">
        <v>35.880000000000003</v>
      </c>
      <c r="N2885" s="1">
        <v>26.94</v>
      </c>
      <c r="O2885">
        <v>22.43</v>
      </c>
      <c r="P2885" s="1">
        <v>17.989999999999998</v>
      </c>
      <c r="Q2885" s="1">
        <v>15.98</v>
      </c>
      <c r="R2885">
        <v>14.59</v>
      </c>
      <c r="S2885" s="1">
        <v>13.79</v>
      </c>
      <c r="T2885" s="1">
        <v>13.42</v>
      </c>
      <c r="U2885">
        <v>13.27</v>
      </c>
      <c r="V2885" s="1">
        <v>13.61</v>
      </c>
      <c r="W2885" s="1">
        <v>14.55</v>
      </c>
      <c r="X2885">
        <v>15.8</v>
      </c>
      <c r="Y2885" s="1">
        <v>18.260000000000002</v>
      </c>
      <c r="Z2885" s="1">
        <v>21.59</v>
      </c>
      <c r="AA2885">
        <v>27.88</v>
      </c>
      <c r="AB2885" s="1">
        <v>35.92</v>
      </c>
      <c r="AC2885" s="1">
        <v>45.32</v>
      </c>
      <c r="AD2885">
        <v>66.97</v>
      </c>
      <c r="AE2885" s="1">
        <v>100.84</v>
      </c>
      <c r="AF2885" s="1">
        <v>168.84</v>
      </c>
      <c r="AG2885">
        <v>336.52</v>
      </c>
      <c r="AH2885" s="1">
        <v>765.21</v>
      </c>
      <c r="AJ2885">
        <f t="shared" si="181"/>
        <v>1036660</v>
      </c>
      <c r="AL2885">
        <v>6310</v>
      </c>
      <c r="AM2885">
        <v>10057.6</v>
      </c>
      <c r="AN2885">
        <f t="shared" si="182"/>
        <v>3747.6000000000004</v>
      </c>
      <c r="AO2885">
        <f t="shared" si="183"/>
        <v>447509.59999999963</v>
      </c>
    </row>
    <row r="2886" spans="1:41" x14ac:dyDescent="0.25">
      <c r="A2886" s="1">
        <v>1036658</v>
      </c>
      <c r="B2886" s="1">
        <v>9</v>
      </c>
      <c r="C2886" s="1">
        <v>6</v>
      </c>
      <c r="D2886" s="1">
        <v>3</v>
      </c>
      <c r="E2886" s="1">
        <f t="shared" si="180"/>
        <v>18</v>
      </c>
      <c r="F2886" s="1"/>
      <c r="G2886" s="1">
        <v>1097.82</v>
      </c>
      <c r="H2886" s="1">
        <v>338.61</v>
      </c>
      <c r="I2886">
        <v>167.31</v>
      </c>
      <c r="J2886" s="1">
        <v>100.63</v>
      </c>
      <c r="K2886" s="1">
        <v>66.89</v>
      </c>
      <c r="L2886">
        <v>47.48</v>
      </c>
      <c r="M2886" s="1">
        <v>35.82</v>
      </c>
      <c r="N2886" s="1">
        <v>27.83</v>
      </c>
      <c r="O2886">
        <v>22.3</v>
      </c>
      <c r="P2886" s="1">
        <v>18.27</v>
      </c>
      <c r="Q2886" s="1">
        <v>15.88</v>
      </c>
      <c r="R2886">
        <v>14.57</v>
      </c>
      <c r="S2886" s="1">
        <v>13.75</v>
      </c>
      <c r="T2886" s="1">
        <v>13.35</v>
      </c>
      <c r="U2886">
        <v>13.4</v>
      </c>
      <c r="V2886" s="1">
        <v>13.75</v>
      </c>
      <c r="W2886" s="1">
        <v>14.36</v>
      </c>
      <c r="X2886">
        <v>15.54</v>
      </c>
      <c r="Y2886" s="1">
        <v>18.11</v>
      </c>
      <c r="Z2886" s="1">
        <v>22.18</v>
      </c>
      <c r="AA2886">
        <v>27.33</v>
      </c>
      <c r="AB2886" s="1">
        <v>35.35</v>
      </c>
      <c r="AC2886" s="1">
        <v>46.83</v>
      </c>
      <c r="AD2886">
        <v>66.28</v>
      </c>
      <c r="AE2886" s="1">
        <v>100.09</v>
      </c>
      <c r="AF2886" s="1">
        <v>167.23</v>
      </c>
      <c r="AG2886">
        <v>335.34</v>
      </c>
      <c r="AH2886" s="1">
        <v>886</v>
      </c>
      <c r="AJ2886">
        <f t="shared" si="181"/>
        <v>1036659</v>
      </c>
      <c r="AL2886">
        <v>6460</v>
      </c>
      <c r="AM2886">
        <v>0</v>
      </c>
      <c r="AN2886">
        <f t="shared" si="182"/>
        <v>-6460</v>
      </c>
      <c r="AO2886">
        <f t="shared" si="183"/>
        <v>443761.99999999965</v>
      </c>
    </row>
    <row r="2887" spans="1:41" x14ac:dyDescent="0.25">
      <c r="A2887" s="1">
        <v>1036657</v>
      </c>
      <c r="B2887" s="1">
        <v>2</v>
      </c>
      <c r="C2887" s="1">
        <v>1</v>
      </c>
      <c r="D2887" s="1">
        <v>5</v>
      </c>
      <c r="E2887" s="1">
        <f t="shared" si="180"/>
        <v>8</v>
      </c>
      <c r="F2887" s="1"/>
      <c r="G2887" s="1">
        <v>1086.3399999999999</v>
      </c>
      <c r="H2887" s="1">
        <v>336.12</v>
      </c>
      <c r="I2887">
        <v>168.03</v>
      </c>
      <c r="J2887" s="1">
        <v>100.93</v>
      </c>
      <c r="K2887" s="1">
        <v>67.22</v>
      </c>
      <c r="L2887">
        <v>48.01</v>
      </c>
      <c r="M2887" s="1">
        <v>36.04</v>
      </c>
      <c r="N2887" s="1">
        <v>28.01</v>
      </c>
      <c r="O2887">
        <v>22.42</v>
      </c>
      <c r="P2887" s="1">
        <v>18.329999999999998</v>
      </c>
      <c r="Q2887" s="1">
        <v>15.98</v>
      </c>
      <c r="R2887">
        <v>14.3</v>
      </c>
      <c r="S2887" s="1">
        <v>13.77</v>
      </c>
      <c r="T2887" s="1">
        <v>13.4</v>
      </c>
      <c r="U2887">
        <v>13.44</v>
      </c>
      <c r="V2887" s="1">
        <v>13.34</v>
      </c>
      <c r="W2887" s="1">
        <v>14.25</v>
      </c>
      <c r="X2887">
        <v>16.010000000000002</v>
      </c>
      <c r="Y2887" s="1">
        <v>17.559999999999999</v>
      </c>
      <c r="Z2887" s="1">
        <v>21.9</v>
      </c>
      <c r="AA2887">
        <v>28.04</v>
      </c>
      <c r="AB2887" s="1">
        <v>36.049999999999997</v>
      </c>
      <c r="AC2887" s="1">
        <v>48.14</v>
      </c>
      <c r="AD2887">
        <v>67.3</v>
      </c>
      <c r="AE2887" s="1">
        <v>100.96</v>
      </c>
      <c r="AF2887" s="1">
        <v>168.12</v>
      </c>
      <c r="AG2887">
        <v>335.18</v>
      </c>
      <c r="AH2887" s="1">
        <v>838.68</v>
      </c>
      <c r="AJ2887">
        <f t="shared" si="181"/>
        <v>1036658</v>
      </c>
      <c r="AL2887">
        <v>6880</v>
      </c>
      <c r="AM2887">
        <v>10089</v>
      </c>
      <c r="AN2887">
        <f t="shared" si="182"/>
        <v>3209</v>
      </c>
      <c r="AO2887">
        <f t="shared" si="183"/>
        <v>450221.99999999965</v>
      </c>
    </row>
    <row r="2888" spans="1:41" x14ac:dyDescent="0.25">
      <c r="A2888" s="1">
        <v>1036656</v>
      </c>
      <c r="B2888" s="1">
        <v>2</v>
      </c>
      <c r="C2888" s="1">
        <v>1</v>
      </c>
      <c r="D2888" s="1">
        <v>5</v>
      </c>
      <c r="E2888" s="1">
        <f t="shared" si="180"/>
        <v>8</v>
      </c>
      <c r="F2888" s="1"/>
      <c r="G2888" s="1">
        <v>1084.28</v>
      </c>
      <c r="H2888" s="1">
        <v>337.09</v>
      </c>
      <c r="I2888">
        <v>167.78</v>
      </c>
      <c r="J2888" s="1">
        <v>100.31</v>
      </c>
      <c r="K2888" s="1">
        <v>67.02</v>
      </c>
      <c r="L2888">
        <v>47.83</v>
      </c>
      <c r="M2888" s="1">
        <v>35.82</v>
      </c>
      <c r="N2888" s="1">
        <v>27.84</v>
      </c>
      <c r="O2888">
        <v>22.28</v>
      </c>
      <c r="P2888" s="1">
        <v>18.23</v>
      </c>
      <c r="Q2888" s="1">
        <v>15.88</v>
      </c>
      <c r="R2888">
        <v>14.5</v>
      </c>
      <c r="S2888" s="1">
        <v>13.63</v>
      </c>
      <c r="T2888" s="1">
        <v>13.37</v>
      </c>
      <c r="U2888">
        <v>13.36</v>
      </c>
      <c r="V2888" s="1">
        <v>13.69</v>
      </c>
      <c r="W2888" s="1">
        <v>14.33</v>
      </c>
      <c r="X2888">
        <v>15.91</v>
      </c>
      <c r="Y2888" s="1">
        <v>18.05</v>
      </c>
      <c r="Z2888" s="1">
        <v>22.04</v>
      </c>
      <c r="AA2888">
        <v>27.41</v>
      </c>
      <c r="AB2888" s="1">
        <v>35.549999999999997</v>
      </c>
      <c r="AC2888" s="1">
        <v>46.58</v>
      </c>
      <c r="AD2888">
        <v>66.59</v>
      </c>
      <c r="AE2888" s="1">
        <v>100.23</v>
      </c>
      <c r="AF2888" s="1">
        <v>167.54</v>
      </c>
      <c r="AG2888">
        <v>334.29</v>
      </c>
      <c r="AH2888" s="1">
        <v>983.8</v>
      </c>
      <c r="AJ2888">
        <f t="shared" si="181"/>
        <v>1036657</v>
      </c>
      <c r="AL2888">
        <v>5840</v>
      </c>
      <c r="AM2888">
        <v>10026</v>
      </c>
      <c r="AN2888">
        <f t="shared" si="182"/>
        <v>4186</v>
      </c>
      <c r="AO2888">
        <f t="shared" si="183"/>
        <v>447012.99999999965</v>
      </c>
    </row>
    <row r="2889" spans="1:41" x14ac:dyDescent="0.25">
      <c r="A2889" s="1">
        <v>1036655</v>
      </c>
      <c r="B2889" s="1">
        <v>5</v>
      </c>
      <c r="C2889" s="1">
        <v>8</v>
      </c>
      <c r="D2889" s="1">
        <v>4</v>
      </c>
      <c r="E2889" s="1">
        <f t="shared" si="180"/>
        <v>17</v>
      </c>
      <c r="F2889" s="1"/>
      <c r="G2889" s="1">
        <v>990.85</v>
      </c>
      <c r="H2889" s="1">
        <v>334.93</v>
      </c>
      <c r="I2889">
        <v>165.94</v>
      </c>
      <c r="J2889" s="1">
        <v>100.49</v>
      </c>
      <c r="K2889" s="1">
        <v>67.08</v>
      </c>
      <c r="L2889">
        <v>47.44</v>
      </c>
      <c r="M2889" s="1">
        <v>35.549999999999997</v>
      </c>
      <c r="N2889" s="1">
        <v>27.95</v>
      </c>
      <c r="O2889">
        <v>22.35</v>
      </c>
      <c r="P2889" s="1">
        <v>18.23</v>
      </c>
      <c r="Q2889" s="1">
        <v>15.9</v>
      </c>
      <c r="R2889">
        <v>14.58</v>
      </c>
      <c r="S2889" s="1">
        <v>13.73</v>
      </c>
      <c r="T2889" s="1">
        <v>13.34</v>
      </c>
      <c r="U2889">
        <v>13.37</v>
      </c>
      <c r="V2889" s="1">
        <v>13.62</v>
      </c>
      <c r="W2889" s="1">
        <v>14.16</v>
      </c>
      <c r="X2889">
        <v>15.92</v>
      </c>
      <c r="Y2889" s="1">
        <v>18.12</v>
      </c>
      <c r="Z2889" s="1">
        <v>22.04</v>
      </c>
      <c r="AA2889">
        <v>27.63</v>
      </c>
      <c r="AB2889" s="1">
        <v>35.72</v>
      </c>
      <c r="AC2889" s="1">
        <v>47.83</v>
      </c>
      <c r="AD2889">
        <v>67.069999999999993</v>
      </c>
      <c r="AE2889" s="1">
        <v>99.66</v>
      </c>
      <c r="AF2889" s="1">
        <v>165.25</v>
      </c>
      <c r="AG2889">
        <v>332.03</v>
      </c>
      <c r="AH2889" s="1">
        <v>608.99</v>
      </c>
      <c r="AJ2889">
        <f t="shared" si="181"/>
        <v>1036656</v>
      </c>
      <c r="AL2889">
        <v>6460</v>
      </c>
      <c r="AM2889">
        <v>10029.6</v>
      </c>
      <c r="AN2889">
        <f t="shared" si="182"/>
        <v>3569.6000000000004</v>
      </c>
      <c r="AO2889">
        <f t="shared" si="183"/>
        <v>442826.99999999965</v>
      </c>
    </row>
    <row r="2890" spans="1:41" x14ac:dyDescent="0.25">
      <c r="A2890" s="1">
        <v>1036654</v>
      </c>
      <c r="B2890" s="1">
        <v>3</v>
      </c>
      <c r="C2890" s="1">
        <v>0</v>
      </c>
      <c r="D2890" s="1">
        <v>8</v>
      </c>
      <c r="E2890" s="1">
        <f t="shared" si="180"/>
        <v>11</v>
      </c>
      <c r="F2890" s="1"/>
      <c r="G2890" s="1">
        <v>1058.77</v>
      </c>
      <c r="H2890" s="1">
        <v>333.98</v>
      </c>
      <c r="I2890">
        <v>167.3</v>
      </c>
      <c r="J2890" s="1">
        <v>100.34</v>
      </c>
      <c r="K2890" s="1">
        <v>66.790000000000006</v>
      </c>
      <c r="L2890">
        <v>47.81</v>
      </c>
      <c r="M2890" s="1">
        <v>35.85</v>
      </c>
      <c r="N2890" s="1">
        <v>27.88</v>
      </c>
      <c r="O2890">
        <v>22.31</v>
      </c>
      <c r="P2890" s="1">
        <v>18.22</v>
      </c>
      <c r="Q2890" s="1">
        <v>15.93</v>
      </c>
      <c r="R2890">
        <v>14.47</v>
      </c>
      <c r="S2890" s="1">
        <v>13.72</v>
      </c>
      <c r="T2890" s="1">
        <v>13.38</v>
      </c>
      <c r="U2890">
        <v>13.11</v>
      </c>
      <c r="V2890" s="1">
        <v>13.74</v>
      </c>
      <c r="W2890" s="1">
        <v>14.24</v>
      </c>
      <c r="X2890">
        <v>15.61</v>
      </c>
      <c r="Y2890" s="1">
        <v>18.25</v>
      </c>
      <c r="Z2890" s="1">
        <v>22.3</v>
      </c>
      <c r="AA2890">
        <v>27.85</v>
      </c>
      <c r="AB2890" s="1">
        <v>35.83</v>
      </c>
      <c r="AC2890" s="1">
        <v>47.81</v>
      </c>
      <c r="AD2890">
        <v>66.94</v>
      </c>
      <c r="AE2890" s="1">
        <v>100.09</v>
      </c>
      <c r="AF2890" s="1">
        <v>167.37</v>
      </c>
      <c r="AG2890">
        <v>334.64</v>
      </c>
      <c r="AH2890" s="1">
        <v>783.95</v>
      </c>
      <c r="AJ2890">
        <f t="shared" si="181"/>
        <v>1036655</v>
      </c>
      <c r="AL2890">
        <v>7230</v>
      </c>
      <c r="AM2890">
        <v>0</v>
      </c>
      <c r="AN2890">
        <f t="shared" si="182"/>
        <v>-7230</v>
      </c>
      <c r="AO2890">
        <f t="shared" si="183"/>
        <v>439257.39999999967</v>
      </c>
    </row>
    <row r="2891" spans="1:41" x14ac:dyDescent="0.25">
      <c r="A2891" s="1">
        <v>1036653</v>
      </c>
      <c r="B2891" s="1">
        <v>5</v>
      </c>
      <c r="C2891" s="1">
        <v>6</v>
      </c>
      <c r="D2891" s="1">
        <v>5</v>
      </c>
      <c r="E2891" s="1">
        <f t="shared" si="180"/>
        <v>16</v>
      </c>
      <c r="F2891" s="1"/>
      <c r="G2891" s="1">
        <v>973.11</v>
      </c>
      <c r="H2891" s="1">
        <v>338.94</v>
      </c>
      <c r="I2891">
        <v>168.24</v>
      </c>
      <c r="J2891" s="1">
        <v>100.81</v>
      </c>
      <c r="K2891" s="1">
        <v>67.52</v>
      </c>
      <c r="L2891">
        <v>47.83</v>
      </c>
      <c r="M2891" s="1">
        <v>36.130000000000003</v>
      </c>
      <c r="N2891" s="1">
        <v>28.03</v>
      </c>
      <c r="O2891">
        <v>22.47</v>
      </c>
      <c r="P2891" s="1">
        <v>18.39</v>
      </c>
      <c r="Q2891" s="1">
        <v>15.92</v>
      </c>
      <c r="R2891">
        <v>14.43</v>
      </c>
      <c r="S2891" s="1">
        <v>13.73</v>
      </c>
      <c r="T2891" s="1">
        <v>13.31</v>
      </c>
      <c r="U2891">
        <v>13.08</v>
      </c>
      <c r="V2891" s="1">
        <v>13.47</v>
      </c>
      <c r="W2891" s="1">
        <v>14.42</v>
      </c>
      <c r="X2891">
        <v>15.68</v>
      </c>
      <c r="Y2891" s="1">
        <v>18.2</v>
      </c>
      <c r="Z2891" s="1">
        <v>22.08</v>
      </c>
      <c r="AA2891">
        <v>27.81</v>
      </c>
      <c r="AB2891" s="1">
        <v>35.83</v>
      </c>
      <c r="AC2891" s="1">
        <v>47.8</v>
      </c>
      <c r="AD2891">
        <v>67.27</v>
      </c>
      <c r="AE2891" s="1">
        <v>101.36</v>
      </c>
      <c r="AF2891" s="1">
        <v>168.56</v>
      </c>
      <c r="AG2891">
        <v>337.87</v>
      </c>
      <c r="AH2891" s="1">
        <v>823.91</v>
      </c>
      <c r="AJ2891">
        <f t="shared" si="181"/>
        <v>1036654</v>
      </c>
      <c r="AL2891">
        <v>5290</v>
      </c>
      <c r="AM2891">
        <v>0</v>
      </c>
      <c r="AN2891">
        <f t="shared" si="182"/>
        <v>-5290</v>
      </c>
      <c r="AO2891">
        <f t="shared" si="183"/>
        <v>446487.39999999967</v>
      </c>
    </row>
    <row r="2892" spans="1:41" x14ac:dyDescent="0.25">
      <c r="A2892" s="1">
        <v>1036652</v>
      </c>
      <c r="B2892" s="1">
        <v>0</v>
      </c>
      <c r="C2892" s="1">
        <v>9</v>
      </c>
      <c r="D2892" s="1">
        <v>8</v>
      </c>
      <c r="E2892" s="1">
        <f t="shared" si="180"/>
        <v>17</v>
      </c>
      <c r="F2892" s="1"/>
      <c r="G2892" s="1">
        <v>1090.6600000000001</v>
      </c>
      <c r="H2892" s="1">
        <v>343.83</v>
      </c>
      <c r="I2892">
        <v>167.96</v>
      </c>
      <c r="J2892" s="1">
        <v>100.15</v>
      </c>
      <c r="K2892" s="1">
        <v>66.849999999999994</v>
      </c>
      <c r="L2892">
        <v>47.63</v>
      </c>
      <c r="M2892" s="1">
        <v>35.090000000000003</v>
      </c>
      <c r="N2892" s="1">
        <v>27.51</v>
      </c>
      <c r="O2892">
        <v>22.24</v>
      </c>
      <c r="P2892" s="1">
        <v>18.32</v>
      </c>
      <c r="Q2892" s="1">
        <v>15.95</v>
      </c>
      <c r="R2892">
        <v>14.53</v>
      </c>
      <c r="S2892" s="1">
        <v>13.73</v>
      </c>
      <c r="T2892" s="1">
        <v>13.38</v>
      </c>
      <c r="U2892">
        <v>13.36</v>
      </c>
      <c r="V2892" s="1">
        <v>13.5</v>
      </c>
      <c r="W2892" s="1">
        <v>14</v>
      </c>
      <c r="X2892">
        <v>15.9</v>
      </c>
      <c r="Y2892" s="1">
        <v>18.3</v>
      </c>
      <c r="Z2892" s="1">
        <v>22.24</v>
      </c>
      <c r="AA2892">
        <v>27.94</v>
      </c>
      <c r="AB2892" s="1">
        <v>35.81</v>
      </c>
      <c r="AC2892" s="1">
        <v>47.9</v>
      </c>
      <c r="AD2892">
        <v>67.09</v>
      </c>
      <c r="AE2892" s="1">
        <v>101.32</v>
      </c>
      <c r="AF2892" s="1">
        <v>168.96</v>
      </c>
      <c r="AG2892">
        <v>336.61</v>
      </c>
      <c r="AH2892" s="1">
        <v>797</v>
      </c>
      <c r="AJ2892">
        <f t="shared" si="181"/>
        <v>1036653</v>
      </c>
      <c r="AL2892">
        <v>7930</v>
      </c>
      <c r="AM2892">
        <v>10017</v>
      </c>
      <c r="AN2892">
        <f t="shared" si="182"/>
        <v>2087</v>
      </c>
      <c r="AO2892">
        <f t="shared" si="183"/>
        <v>451777.39999999967</v>
      </c>
    </row>
    <row r="2893" spans="1:41" x14ac:dyDescent="0.25">
      <c r="A2893" s="1">
        <v>1036651</v>
      </c>
      <c r="B2893" s="1">
        <v>0</v>
      </c>
      <c r="C2893" s="1">
        <v>6</v>
      </c>
      <c r="D2893" s="1">
        <v>8</v>
      </c>
      <c r="E2893" s="1">
        <f t="shared" si="180"/>
        <v>14</v>
      </c>
      <c r="F2893" s="1"/>
      <c r="G2893" s="1">
        <v>1044.3800000000001</v>
      </c>
      <c r="H2893" s="1">
        <v>338.85</v>
      </c>
      <c r="I2893">
        <v>165.41</v>
      </c>
      <c r="J2893" s="1">
        <v>99.51</v>
      </c>
      <c r="K2893" s="1">
        <v>66.67</v>
      </c>
      <c r="L2893">
        <v>47.13</v>
      </c>
      <c r="M2893" s="1">
        <v>35.4</v>
      </c>
      <c r="N2893" s="1">
        <v>27.28</v>
      </c>
      <c r="O2893">
        <v>21.99</v>
      </c>
      <c r="P2893" s="1">
        <v>18.21</v>
      </c>
      <c r="Q2893" s="1">
        <v>15.9</v>
      </c>
      <c r="R2893">
        <v>14.57</v>
      </c>
      <c r="S2893" s="1">
        <v>13.72</v>
      </c>
      <c r="T2893" s="1">
        <v>13.44</v>
      </c>
      <c r="U2893">
        <v>13.39</v>
      </c>
      <c r="V2893" s="1">
        <v>13.77</v>
      </c>
      <c r="W2893" s="1">
        <v>14.45</v>
      </c>
      <c r="X2893">
        <v>15.9</v>
      </c>
      <c r="Y2893" s="1">
        <v>18.02</v>
      </c>
      <c r="Z2893" s="1">
        <v>21.96</v>
      </c>
      <c r="AA2893">
        <v>27.51</v>
      </c>
      <c r="AB2893" s="1">
        <v>35.729999999999997</v>
      </c>
      <c r="AC2893" s="1">
        <v>47.19</v>
      </c>
      <c r="AD2893">
        <v>66.91</v>
      </c>
      <c r="AE2893" s="1">
        <v>100.18</v>
      </c>
      <c r="AF2893" s="1">
        <v>167.12</v>
      </c>
      <c r="AG2893">
        <v>329.8</v>
      </c>
      <c r="AH2893" s="1">
        <v>760.16</v>
      </c>
      <c r="AJ2893">
        <f t="shared" si="181"/>
        <v>1036652</v>
      </c>
      <c r="AL2893">
        <v>6240</v>
      </c>
      <c r="AM2893">
        <v>10042.5</v>
      </c>
      <c r="AN2893">
        <f t="shared" si="182"/>
        <v>3802.5</v>
      </c>
      <c r="AO2893">
        <f t="shared" si="183"/>
        <v>449690.39999999967</v>
      </c>
    </row>
    <row r="2894" spans="1:41" x14ac:dyDescent="0.25">
      <c r="A2894" s="1">
        <v>1036650</v>
      </c>
      <c r="B2894" s="1">
        <v>4</v>
      </c>
      <c r="C2894" s="1">
        <v>3</v>
      </c>
      <c r="D2894" s="1">
        <v>9</v>
      </c>
      <c r="E2894" s="1">
        <f t="shared" si="180"/>
        <v>16</v>
      </c>
      <c r="F2894" s="1"/>
      <c r="G2894" s="1">
        <v>1027.2</v>
      </c>
      <c r="H2894" s="1">
        <v>333.8</v>
      </c>
      <c r="I2894">
        <v>165.71</v>
      </c>
      <c r="J2894" s="1">
        <v>99.6</v>
      </c>
      <c r="K2894" s="1">
        <v>66.77</v>
      </c>
      <c r="L2894">
        <v>47.56</v>
      </c>
      <c r="M2894" s="1">
        <v>36.06</v>
      </c>
      <c r="N2894" s="1">
        <v>26.81</v>
      </c>
      <c r="O2894">
        <v>22.26</v>
      </c>
      <c r="P2894" s="1">
        <v>18.239999999999998</v>
      </c>
      <c r="Q2894" s="1">
        <v>15.88</v>
      </c>
      <c r="R2894">
        <v>14.47</v>
      </c>
      <c r="S2894" s="1">
        <v>13.67</v>
      </c>
      <c r="T2894" s="1">
        <v>13.28</v>
      </c>
      <c r="U2894">
        <v>13.3</v>
      </c>
      <c r="V2894" s="1">
        <v>13.83</v>
      </c>
      <c r="W2894" s="1">
        <v>14.52</v>
      </c>
      <c r="X2894">
        <v>15.86</v>
      </c>
      <c r="Y2894" s="1">
        <v>18.14</v>
      </c>
      <c r="Z2894" s="1">
        <v>21.9</v>
      </c>
      <c r="AA2894">
        <v>27.74</v>
      </c>
      <c r="AB2894" s="1">
        <v>35.799999999999997</v>
      </c>
      <c r="AC2894" s="1">
        <v>47.8</v>
      </c>
      <c r="AD2894">
        <v>66.680000000000007</v>
      </c>
      <c r="AE2894" s="1">
        <v>100.1</v>
      </c>
      <c r="AF2894" s="1">
        <v>166.61</v>
      </c>
      <c r="AG2894">
        <v>329.47</v>
      </c>
      <c r="AH2894" s="1">
        <v>954.61</v>
      </c>
      <c r="AJ2894">
        <f t="shared" si="181"/>
        <v>1036651</v>
      </c>
      <c r="AL2894">
        <v>4260</v>
      </c>
      <c r="AM2894">
        <v>10018.799999999999</v>
      </c>
      <c r="AN2894">
        <f t="shared" si="182"/>
        <v>5758.7999999999993</v>
      </c>
      <c r="AO2894">
        <f t="shared" si="183"/>
        <v>445887.89999999967</v>
      </c>
    </row>
    <row r="2895" spans="1:41" x14ac:dyDescent="0.25">
      <c r="A2895" s="1">
        <v>1036649</v>
      </c>
      <c r="B2895" s="1">
        <v>1</v>
      </c>
      <c r="C2895" s="1">
        <v>7</v>
      </c>
      <c r="D2895" s="1">
        <v>3</v>
      </c>
      <c r="E2895" s="1">
        <f t="shared" si="180"/>
        <v>11</v>
      </c>
      <c r="F2895" s="1"/>
      <c r="G2895" s="1">
        <v>1086.3599999999999</v>
      </c>
      <c r="H2895" s="1">
        <v>335.53</v>
      </c>
      <c r="I2895">
        <v>167.54</v>
      </c>
      <c r="J2895" s="1">
        <v>100.46</v>
      </c>
      <c r="K2895" s="1">
        <v>67.069999999999993</v>
      </c>
      <c r="L2895">
        <v>46.65</v>
      </c>
      <c r="M2895" s="1">
        <v>35.83</v>
      </c>
      <c r="N2895" s="1">
        <v>27.77</v>
      </c>
      <c r="O2895">
        <v>21.41</v>
      </c>
      <c r="P2895" s="1">
        <v>18.28</v>
      </c>
      <c r="Q2895" s="1">
        <v>15.92</v>
      </c>
      <c r="R2895">
        <v>14.55</v>
      </c>
      <c r="S2895" s="1">
        <v>13.74</v>
      </c>
      <c r="T2895" s="1">
        <v>13.39</v>
      </c>
      <c r="U2895">
        <v>13.37</v>
      </c>
      <c r="V2895" s="1">
        <v>13.62</v>
      </c>
      <c r="W2895" s="1">
        <v>14.48</v>
      </c>
      <c r="X2895">
        <v>15.96</v>
      </c>
      <c r="Y2895" s="1">
        <v>17.95</v>
      </c>
      <c r="Z2895" s="1">
        <v>22.3</v>
      </c>
      <c r="AA2895">
        <v>27.34</v>
      </c>
      <c r="AB2895" s="1">
        <v>35.880000000000003</v>
      </c>
      <c r="AC2895" s="1">
        <v>46.86</v>
      </c>
      <c r="AD2895">
        <v>67.03</v>
      </c>
      <c r="AE2895" s="1">
        <v>99.91</v>
      </c>
      <c r="AF2895" s="1">
        <v>167.47</v>
      </c>
      <c r="AG2895">
        <v>335.37</v>
      </c>
      <c r="AH2895" s="1">
        <v>1053.18</v>
      </c>
      <c r="AJ2895">
        <f t="shared" si="181"/>
        <v>1036650</v>
      </c>
      <c r="AL2895">
        <v>6340</v>
      </c>
      <c r="AM2895">
        <v>10039.5</v>
      </c>
      <c r="AN2895">
        <f t="shared" si="182"/>
        <v>3699.5</v>
      </c>
      <c r="AO2895">
        <f t="shared" si="183"/>
        <v>440129.09999999969</v>
      </c>
    </row>
    <row r="2896" spans="1:41" x14ac:dyDescent="0.25">
      <c r="A2896" s="1">
        <v>1036648</v>
      </c>
      <c r="B2896" s="1">
        <v>4</v>
      </c>
      <c r="C2896" s="1">
        <v>7</v>
      </c>
      <c r="D2896" s="1">
        <v>7</v>
      </c>
      <c r="E2896" s="1">
        <f t="shared" si="180"/>
        <v>18</v>
      </c>
      <c r="F2896" s="1"/>
      <c r="G2896" s="1">
        <v>1095.21</v>
      </c>
      <c r="H2896" s="1">
        <v>334.72</v>
      </c>
      <c r="I2896">
        <v>167.73</v>
      </c>
      <c r="J2896" s="1">
        <v>100.84</v>
      </c>
      <c r="K2896" s="1">
        <v>67.16</v>
      </c>
      <c r="L2896">
        <v>46.75</v>
      </c>
      <c r="M2896" s="1">
        <v>35.18</v>
      </c>
      <c r="N2896" s="1">
        <v>27.33</v>
      </c>
      <c r="O2896">
        <v>21.94</v>
      </c>
      <c r="P2896" s="1">
        <v>18</v>
      </c>
      <c r="Q2896" s="1">
        <v>15.94</v>
      </c>
      <c r="R2896">
        <v>14.6</v>
      </c>
      <c r="S2896" s="1">
        <v>13.77</v>
      </c>
      <c r="T2896" s="1">
        <v>13.41</v>
      </c>
      <c r="U2896">
        <v>13.41</v>
      </c>
      <c r="V2896" s="1">
        <v>13.76</v>
      </c>
      <c r="W2896" s="1">
        <v>14.5</v>
      </c>
      <c r="X2896">
        <v>15.92</v>
      </c>
      <c r="Y2896" s="1">
        <v>18.25</v>
      </c>
      <c r="Z2896" s="1">
        <v>22.38</v>
      </c>
      <c r="AA2896">
        <v>27.99</v>
      </c>
      <c r="AB2896" s="1">
        <v>35.79</v>
      </c>
      <c r="AC2896" s="1">
        <v>46.85</v>
      </c>
      <c r="AD2896">
        <v>67.010000000000005</v>
      </c>
      <c r="AE2896" s="1">
        <v>100.77</v>
      </c>
      <c r="AF2896" s="1">
        <v>166.78</v>
      </c>
      <c r="AG2896">
        <v>266.33</v>
      </c>
      <c r="AH2896" s="1">
        <v>352.65</v>
      </c>
      <c r="AJ2896">
        <f t="shared" si="181"/>
        <v>1036649</v>
      </c>
      <c r="AL2896">
        <v>7900</v>
      </c>
      <c r="AM2896">
        <v>10037.5</v>
      </c>
      <c r="AN2896">
        <f t="shared" si="182"/>
        <v>2137.5</v>
      </c>
      <c r="AO2896">
        <f t="shared" si="183"/>
        <v>436429.59999999969</v>
      </c>
    </row>
    <row r="2897" spans="1:41" x14ac:dyDescent="0.25">
      <c r="A2897" s="1">
        <v>1036647</v>
      </c>
      <c r="B2897" s="1">
        <v>2</v>
      </c>
      <c r="C2897" s="1">
        <v>3</v>
      </c>
      <c r="D2897" s="1">
        <v>7</v>
      </c>
      <c r="E2897" s="1">
        <f t="shared" si="180"/>
        <v>12</v>
      </c>
      <c r="F2897" s="1"/>
      <c r="G2897" s="1">
        <v>1062.25</v>
      </c>
      <c r="H2897" s="1">
        <v>334.85</v>
      </c>
      <c r="I2897">
        <v>168.1</v>
      </c>
      <c r="J2897" s="1">
        <v>100.06</v>
      </c>
      <c r="K2897" s="1">
        <v>66.959999999999994</v>
      </c>
      <c r="L2897">
        <v>47.2</v>
      </c>
      <c r="M2897" s="1">
        <v>35.81</v>
      </c>
      <c r="N2897" s="1">
        <v>27.65</v>
      </c>
      <c r="O2897">
        <v>22.09</v>
      </c>
      <c r="P2897" s="1">
        <v>18.239999999999998</v>
      </c>
      <c r="Q2897" s="1">
        <v>15.96</v>
      </c>
      <c r="R2897">
        <v>14.56</v>
      </c>
      <c r="S2897" s="1">
        <v>13.8</v>
      </c>
      <c r="T2897" s="1">
        <v>13.4</v>
      </c>
      <c r="U2897">
        <v>13.38</v>
      </c>
      <c r="V2897" s="1">
        <v>13.75</v>
      </c>
      <c r="W2897" s="1">
        <v>14.43</v>
      </c>
      <c r="X2897">
        <v>15.93</v>
      </c>
      <c r="Y2897" s="1">
        <v>18.25</v>
      </c>
      <c r="Z2897" s="1">
        <v>22.28</v>
      </c>
      <c r="AA2897">
        <v>27.44</v>
      </c>
      <c r="AB2897" s="1">
        <v>35.869999999999997</v>
      </c>
      <c r="AC2897" s="1">
        <v>45.9</v>
      </c>
      <c r="AD2897">
        <v>66.989999999999995</v>
      </c>
      <c r="AE2897" s="1">
        <v>100.24</v>
      </c>
      <c r="AF2897" s="1">
        <v>167.15</v>
      </c>
      <c r="AG2897">
        <v>267.88</v>
      </c>
      <c r="AH2897" s="1">
        <v>328.65</v>
      </c>
      <c r="AJ2897">
        <f t="shared" si="181"/>
        <v>1036648</v>
      </c>
      <c r="AL2897">
        <v>7680</v>
      </c>
      <c r="AM2897">
        <v>10074</v>
      </c>
      <c r="AN2897">
        <f t="shared" si="182"/>
        <v>2394</v>
      </c>
      <c r="AO2897">
        <f t="shared" si="183"/>
        <v>434292.09999999969</v>
      </c>
    </row>
    <row r="2898" spans="1:41" x14ac:dyDescent="0.25">
      <c r="A2898" s="1">
        <v>1036646</v>
      </c>
      <c r="B2898" s="1">
        <v>6</v>
      </c>
      <c r="C2898" s="1">
        <v>6</v>
      </c>
      <c r="D2898" s="1">
        <v>0</v>
      </c>
      <c r="E2898" s="1">
        <f t="shared" si="180"/>
        <v>12</v>
      </c>
      <c r="F2898" s="1"/>
      <c r="G2898" s="1">
        <v>1100.08</v>
      </c>
      <c r="H2898" s="1">
        <v>344.01</v>
      </c>
      <c r="I2898">
        <v>170.68</v>
      </c>
      <c r="J2898" s="1">
        <v>101.17</v>
      </c>
      <c r="K2898" s="1">
        <v>67.84</v>
      </c>
      <c r="L2898">
        <v>47.28</v>
      </c>
      <c r="M2898" s="1">
        <v>35.729999999999997</v>
      </c>
      <c r="N2898" s="1">
        <v>27.82</v>
      </c>
      <c r="O2898">
        <v>22</v>
      </c>
      <c r="P2898" s="1">
        <v>17.95</v>
      </c>
      <c r="Q2898" s="1">
        <v>16.149999999999999</v>
      </c>
      <c r="R2898">
        <v>14.73</v>
      </c>
      <c r="S2898" s="1">
        <v>13.56</v>
      </c>
      <c r="T2898" s="1">
        <v>13.49</v>
      </c>
      <c r="U2898">
        <v>13.29</v>
      </c>
      <c r="V2898" s="1">
        <v>13.6</v>
      </c>
      <c r="W2898" s="1">
        <v>14.5</v>
      </c>
      <c r="X2898">
        <v>15.85</v>
      </c>
      <c r="Y2898" s="1">
        <v>17.97</v>
      </c>
      <c r="Z2898" s="1">
        <v>22.27</v>
      </c>
      <c r="AA2898">
        <v>27.58</v>
      </c>
      <c r="AB2898" s="1">
        <v>35.44</v>
      </c>
      <c r="AC2898" s="1">
        <v>47.25</v>
      </c>
      <c r="AD2898">
        <v>67.73</v>
      </c>
      <c r="AE2898" s="1">
        <v>100.7</v>
      </c>
      <c r="AF2898" s="1">
        <v>166.13</v>
      </c>
      <c r="AG2898">
        <v>334.08</v>
      </c>
      <c r="AH2898" s="1">
        <v>393.17</v>
      </c>
      <c r="AJ2898">
        <f t="shared" si="181"/>
        <v>1036647</v>
      </c>
      <c r="AL2898">
        <v>4480</v>
      </c>
      <c r="AM2898">
        <v>0</v>
      </c>
      <c r="AN2898">
        <f t="shared" si="182"/>
        <v>-4480</v>
      </c>
      <c r="AO2898">
        <f t="shared" si="183"/>
        <v>431898.09999999969</v>
      </c>
    </row>
    <row r="2899" spans="1:41" x14ac:dyDescent="0.25">
      <c r="A2899" s="1">
        <v>1036645</v>
      </c>
      <c r="B2899" s="1">
        <v>2</v>
      </c>
      <c r="C2899" s="1">
        <v>0</v>
      </c>
      <c r="D2899" s="1">
        <v>6</v>
      </c>
      <c r="E2899" s="1">
        <f t="shared" si="180"/>
        <v>8</v>
      </c>
      <c r="F2899" s="1"/>
      <c r="G2899" s="1">
        <v>1056.1600000000001</v>
      </c>
      <c r="H2899" s="1">
        <v>334.86</v>
      </c>
      <c r="I2899">
        <v>167.4</v>
      </c>
      <c r="J2899" s="1">
        <v>100.25</v>
      </c>
      <c r="K2899" s="1">
        <v>66.900000000000006</v>
      </c>
      <c r="L2899">
        <v>47.65</v>
      </c>
      <c r="M2899" s="1">
        <v>35.78</v>
      </c>
      <c r="N2899" s="1">
        <v>27.86</v>
      </c>
      <c r="O2899">
        <v>22.26</v>
      </c>
      <c r="P2899" s="1">
        <v>18.22</v>
      </c>
      <c r="Q2899" s="1">
        <v>15.87</v>
      </c>
      <c r="R2899">
        <v>14.51</v>
      </c>
      <c r="S2899" s="1">
        <v>13.73</v>
      </c>
      <c r="T2899" s="1">
        <v>13.35</v>
      </c>
      <c r="U2899">
        <v>13.36</v>
      </c>
      <c r="V2899" s="1">
        <v>13.62</v>
      </c>
      <c r="W2899" s="1">
        <v>14.52</v>
      </c>
      <c r="X2899">
        <v>15.56</v>
      </c>
      <c r="Y2899" s="1">
        <v>18.12</v>
      </c>
      <c r="Z2899" s="1">
        <v>22.05</v>
      </c>
      <c r="AA2899">
        <v>27.46</v>
      </c>
      <c r="AB2899" s="1">
        <v>35.64</v>
      </c>
      <c r="AC2899" s="1">
        <v>47.22</v>
      </c>
      <c r="AD2899">
        <v>66.87</v>
      </c>
      <c r="AE2899" s="1">
        <v>100.36</v>
      </c>
      <c r="AF2899" s="1">
        <v>167.16</v>
      </c>
      <c r="AG2899">
        <v>334.77</v>
      </c>
      <c r="AH2899" s="1">
        <v>946.39</v>
      </c>
      <c r="AJ2899">
        <f t="shared" si="181"/>
        <v>1036646</v>
      </c>
      <c r="AL2899">
        <v>6150</v>
      </c>
      <c r="AM2899">
        <v>10017</v>
      </c>
      <c r="AN2899">
        <f t="shared" si="182"/>
        <v>3867</v>
      </c>
      <c r="AO2899">
        <f t="shared" si="183"/>
        <v>436378.09999999969</v>
      </c>
    </row>
    <row r="2900" spans="1:41" x14ac:dyDescent="0.25">
      <c r="A2900" s="1">
        <v>1036644</v>
      </c>
      <c r="B2900" s="1">
        <v>3</v>
      </c>
      <c r="C2900" s="1">
        <v>4</v>
      </c>
      <c r="D2900" s="1">
        <v>8</v>
      </c>
      <c r="E2900" s="1">
        <f t="shared" si="180"/>
        <v>15</v>
      </c>
      <c r="F2900" s="1"/>
      <c r="G2900" s="1">
        <v>1072.0999999999999</v>
      </c>
      <c r="H2900" s="1">
        <v>338.34</v>
      </c>
      <c r="I2900">
        <v>167.12</v>
      </c>
      <c r="J2900" s="1">
        <v>100.48</v>
      </c>
      <c r="K2900" s="1">
        <v>66.95</v>
      </c>
      <c r="L2900">
        <v>47.85</v>
      </c>
      <c r="M2900" s="1">
        <v>35.68</v>
      </c>
      <c r="N2900" s="1">
        <v>27.23</v>
      </c>
      <c r="O2900">
        <v>21.88</v>
      </c>
      <c r="P2900" s="1">
        <v>18.100000000000001</v>
      </c>
      <c r="Q2900" s="1">
        <v>16.03</v>
      </c>
      <c r="R2900">
        <v>14.56</v>
      </c>
      <c r="S2900" s="1">
        <v>13.82</v>
      </c>
      <c r="T2900" s="1">
        <v>13.4</v>
      </c>
      <c r="U2900">
        <v>13.28</v>
      </c>
      <c r="V2900" s="1">
        <v>13.72</v>
      </c>
      <c r="W2900" s="1">
        <v>14.52</v>
      </c>
      <c r="X2900">
        <v>15.95</v>
      </c>
      <c r="Y2900" s="1">
        <v>18.28</v>
      </c>
      <c r="Z2900" s="1">
        <v>21.57</v>
      </c>
      <c r="AA2900">
        <v>27.91</v>
      </c>
      <c r="AB2900" s="1">
        <v>34.94</v>
      </c>
      <c r="AC2900" s="1">
        <v>47.4</v>
      </c>
      <c r="AD2900">
        <v>65.819999999999993</v>
      </c>
      <c r="AE2900" s="1">
        <v>98.12</v>
      </c>
      <c r="AF2900" s="1">
        <v>165.02</v>
      </c>
      <c r="AG2900">
        <v>334.6</v>
      </c>
      <c r="AH2900" s="1">
        <v>757.13</v>
      </c>
      <c r="AJ2900">
        <f t="shared" si="181"/>
        <v>1036645</v>
      </c>
      <c r="AL2900">
        <v>6350</v>
      </c>
      <c r="AM2900">
        <v>10015.6</v>
      </c>
      <c r="AN2900">
        <f t="shared" si="182"/>
        <v>3665.6000000000004</v>
      </c>
      <c r="AO2900">
        <f t="shared" si="183"/>
        <v>432511.09999999969</v>
      </c>
    </row>
    <row r="2901" spans="1:41" x14ac:dyDescent="0.25">
      <c r="A2901" s="1">
        <v>1036643</v>
      </c>
      <c r="B2901" s="1">
        <v>2</v>
      </c>
      <c r="C2901" s="1">
        <v>5</v>
      </c>
      <c r="D2901" s="1">
        <v>0</v>
      </c>
      <c r="E2901" s="1">
        <f t="shared" si="180"/>
        <v>7</v>
      </c>
      <c r="F2901" s="1"/>
      <c r="G2901" s="1">
        <v>1066.0999999999999</v>
      </c>
      <c r="H2901" s="1">
        <v>339.97</v>
      </c>
      <c r="I2901">
        <v>156.91</v>
      </c>
      <c r="J2901" s="1">
        <v>100.98</v>
      </c>
      <c r="K2901" s="1">
        <v>66.63</v>
      </c>
      <c r="L2901">
        <v>48.3</v>
      </c>
      <c r="M2901" s="1">
        <v>35.58</v>
      </c>
      <c r="N2901" s="1">
        <v>27.95</v>
      </c>
      <c r="O2901">
        <v>22.09</v>
      </c>
      <c r="P2901" s="1">
        <v>18.440000000000001</v>
      </c>
      <c r="Q2901" s="1">
        <v>16</v>
      </c>
      <c r="R2901">
        <v>14.73</v>
      </c>
      <c r="S2901" s="1">
        <v>13.38</v>
      </c>
      <c r="T2901" s="1">
        <v>13.57</v>
      </c>
      <c r="U2901">
        <v>12.91</v>
      </c>
      <c r="V2901" s="1">
        <v>13.85</v>
      </c>
      <c r="W2901" s="1">
        <v>14.27</v>
      </c>
      <c r="X2901">
        <v>16.100000000000001</v>
      </c>
      <c r="Y2901" s="1">
        <v>17.329999999999998</v>
      </c>
      <c r="Z2901" s="1">
        <v>22.48</v>
      </c>
      <c r="AA2901">
        <v>27.91</v>
      </c>
      <c r="AB2901" s="1">
        <v>36.090000000000003</v>
      </c>
      <c r="AC2901" s="1">
        <v>47.97</v>
      </c>
      <c r="AD2901">
        <v>67.319999999999993</v>
      </c>
      <c r="AE2901" s="1">
        <v>100.27</v>
      </c>
      <c r="AF2901" s="1">
        <v>168.62</v>
      </c>
      <c r="AG2901">
        <v>326.75</v>
      </c>
      <c r="AH2901" s="1">
        <v>836.27</v>
      </c>
      <c r="AJ2901">
        <f t="shared" si="181"/>
        <v>1036644</v>
      </c>
      <c r="AL2901">
        <v>6300</v>
      </c>
      <c r="AM2901">
        <v>10062</v>
      </c>
      <c r="AN2901">
        <f t="shared" si="182"/>
        <v>3762</v>
      </c>
      <c r="AO2901">
        <f t="shared" si="183"/>
        <v>428845.49999999971</v>
      </c>
    </row>
    <row r="2902" spans="1:41" x14ac:dyDescent="0.25">
      <c r="A2902" s="1">
        <v>1036642</v>
      </c>
      <c r="B2902" s="1">
        <v>1</v>
      </c>
      <c r="C2902" s="1">
        <v>5</v>
      </c>
      <c r="D2902" s="1">
        <v>0</v>
      </c>
      <c r="E2902" s="1">
        <f t="shared" si="180"/>
        <v>6</v>
      </c>
      <c r="F2902" s="1"/>
      <c r="G2902" s="1">
        <v>1104.08</v>
      </c>
      <c r="H2902" s="1">
        <v>340.11</v>
      </c>
      <c r="I2902">
        <v>164.69</v>
      </c>
      <c r="J2902" s="1">
        <v>100.54</v>
      </c>
      <c r="K2902" s="1">
        <v>67.41</v>
      </c>
      <c r="L2902">
        <v>47.33</v>
      </c>
      <c r="M2902" s="1">
        <v>35.26</v>
      </c>
      <c r="N2902" s="1">
        <v>27.83</v>
      </c>
      <c r="O2902">
        <v>22.27</v>
      </c>
      <c r="P2902" s="1">
        <v>18</v>
      </c>
      <c r="Q2902" s="1">
        <v>16.100000000000001</v>
      </c>
      <c r="R2902">
        <v>14.54</v>
      </c>
      <c r="S2902" s="1">
        <v>13.61</v>
      </c>
      <c r="T2902" s="1">
        <v>13.43</v>
      </c>
      <c r="U2902">
        <v>13.19</v>
      </c>
      <c r="V2902" s="1">
        <v>13.71</v>
      </c>
      <c r="W2902" s="1">
        <v>14.43</v>
      </c>
      <c r="X2902">
        <v>15.9</v>
      </c>
      <c r="Y2902" s="1">
        <v>18.09</v>
      </c>
      <c r="Z2902" s="1">
        <v>22.41</v>
      </c>
      <c r="AA2902">
        <v>27.3</v>
      </c>
      <c r="AB2902" s="1">
        <v>35.369999999999997</v>
      </c>
      <c r="AC2902" s="1">
        <v>47.54</v>
      </c>
      <c r="AD2902">
        <v>66.760000000000005</v>
      </c>
      <c r="AE2902" s="1">
        <v>98.21</v>
      </c>
      <c r="AF2902" s="1">
        <v>168.77</v>
      </c>
      <c r="AG2902">
        <v>323.58999999999997</v>
      </c>
      <c r="AH2902" s="1">
        <v>860.48</v>
      </c>
      <c r="AJ2902">
        <f t="shared" si="181"/>
        <v>1036643</v>
      </c>
      <c r="AL2902">
        <v>5190</v>
      </c>
      <c r="AM2902">
        <v>0</v>
      </c>
      <c r="AN2902">
        <f t="shared" si="182"/>
        <v>-5190</v>
      </c>
      <c r="AO2902">
        <f t="shared" si="183"/>
        <v>425083.49999999971</v>
      </c>
    </row>
    <row r="2903" spans="1:41" x14ac:dyDescent="0.25">
      <c r="A2903" s="1">
        <v>1036641</v>
      </c>
      <c r="B2903" s="1">
        <v>9</v>
      </c>
      <c r="C2903" s="1">
        <v>3</v>
      </c>
      <c r="D2903" s="1">
        <v>0</v>
      </c>
      <c r="E2903" s="1">
        <f t="shared" si="180"/>
        <v>12</v>
      </c>
      <c r="F2903" s="1"/>
      <c r="G2903" s="1">
        <v>1037.43</v>
      </c>
      <c r="H2903" s="1">
        <v>321.68</v>
      </c>
      <c r="I2903">
        <v>160.88</v>
      </c>
      <c r="J2903" s="1">
        <v>95.98</v>
      </c>
      <c r="K2903" s="1">
        <v>64.28</v>
      </c>
      <c r="L2903">
        <v>45.65</v>
      </c>
      <c r="M2903" s="1">
        <v>33.69</v>
      </c>
      <c r="N2903" s="1">
        <v>26.66</v>
      </c>
      <c r="O2903">
        <v>21.38</v>
      </c>
      <c r="P2903" s="1">
        <v>17.47</v>
      </c>
      <c r="Q2903" s="1">
        <v>15.77</v>
      </c>
      <c r="R2903">
        <v>14.79</v>
      </c>
      <c r="S2903" s="1">
        <v>13.97</v>
      </c>
      <c r="T2903" s="1">
        <v>13.64</v>
      </c>
      <c r="U2903">
        <v>13.15</v>
      </c>
      <c r="V2903" s="1">
        <v>13.58</v>
      </c>
      <c r="W2903" s="1">
        <v>14.85</v>
      </c>
      <c r="X2903">
        <v>16.079999999999998</v>
      </c>
      <c r="Y2903" s="1">
        <v>18.59</v>
      </c>
      <c r="Z2903" s="1">
        <v>22.66</v>
      </c>
      <c r="AA2903">
        <v>28.36</v>
      </c>
      <c r="AB2903" s="1">
        <v>35.42</v>
      </c>
      <c r="AC2903" s="1">
        <v>48.63</v>
      </c>
      <c r="AD2903">
        <v>67.39</v>
      </c>
      <c r="AE2903" s="1">
        <v>102.35</v>
      </c>
      <c r="AF2903" s="1">
        <v>170.6</v>
      </c>
      <c r="AG2903">
        <v>337.7</v>
      </c>
      <c r="AH2903" s="1">
        <v>627.16</v>
      </c>
      <c r="AJ2903">
        <f t="shared" si="181"/>
        <v>1036642</v>
      </c>
      <c r="AL2903">
        <v>5410</v>
      </c>
      <c r="AM2903">
        <v>10198.1</v>
      </c>
      <c r="AN2903">
        <f t="shared" si="182"/>
        <v>4788.1000000000004</v>
      </c>
      <c r="AO2903">
        <f t="shared" si="183"/>
        <v>430273.49999999971</v>
      </c>
    </row>
    <row r="2904" spans="1:41" x14ac:dyDescent="0.25">
      <c r="A2904" s="1">
        <v>1036640</v>
      </c>
      <c r="B2904" s="1">
        <v>7</v>
      </c>
      <c r="C2904" s="1">
        <v>4</v>
      </c>
      <c r="D2904" s="1">
        <v>5</v>
      </c>
      <c r="E2904" s="1">
        <f t="shared" si="180"/>
        <v>16</v>
      </c>
      <c r="F2904" s="1"/>
      <c r="G2904" s="1">
        <v>1025.74</v>
      </c>
      <c r="H2904" s="1">
        <v>326.01</v>
      </c>
      <c r="I2904">
        <v>165.11</v>
      </c>
      <c r="J2904" s="1">
        <v>99.51</v>
      </c>
      <c r="K2904" s="1">
        <v>66.3</v>
      </c>
      <c r="L2904">
        <v>47.65</v>
      </c>
      <c r="M2904" s="1">
        <v>35.74</v>
      </c>
      <c r="N2904" s="1">
        <v>27.83</v>
      </c>
      <c r="O2904">
        <v>22.25</v>
      </c>
      <c r="P2904" s="1">
        <v>18.190000000000001</v>
      </c>
      <c r="Q2904" s="1">
        <v>15.95</v>
      </c>
      <c r="R2904">
        <v>14.45</v>
      </c>
      <c r="S2904" s="1">
        <v>13.72</v>
      </c>
      <c r="T2904" s="1">
        <v>13.28</v>
      </c>
      <c r="U2904">
        <v>13.06</v>
      </c>
      <c r="V2904" s="1">
        <v>13.64</v>
      </c>
      <c r="W2904" s="1">
        <v>14.48</v>
      </c>
      <c r="X2904">
        <v>15.9</v>
      </c>
      <c r="Y2904" s="1">
        <v>18.23</v>
      </c>
      <c r="Z2904" s="1">
        <v>22.21</v>
      </c>
      <c r="AA2904">
        <v>27.85</v>
      </c>
      <c r="AB2904" s="1">
        <v>35.97</v>
      </c>
      <c r="AC2904" s="1">
        <v>47.67</v>
      </c>
      <c r="AD2904">
        <v>66.87</v>
      </c>
      <c r="AE2904" s="1">
        <v>99.59</v>
      </c>
      <c r="AF2904" s="1">
        <v>167.66</v>
      </c>
      <c r="AG2904">
        <v>333.73</v>
      </c>
      <c r="AH2904" s="1">
        <v>1024.77</v>
      </c>
      <c r="AJ2904">
        <f t="shared" si="181"/>
        <v>1036641</v>
      </c>
      <c r="AL2904">
        <v>5500</v>
      </c>
      <c r="AM2904">
        <v>0</v>
      </c>
      <c r="AN2904">
        <f t="shared" si="182"/>
        <v>-5500</v>
      </c>
      <c r="AO2904">
        <f t="shared" si="183"/>
        <v>425485.39999999973</v>
      </c>
    </row>
    <row r="2905" spans="1:41" x14ac:dyDescent="0.25">
      <c r="A2905" s="1">
        <v>1036639</v>
      </c>
      <c r="B2905" s="1">
        <v>2</v>
      </c>
      <c r="C2905" s="1">
        <v>7</v>
      </c>
      <c r="D2905" s="1">
        <v>4</v>
      </c>
      <c r="E2905" s="1">
        <f t="shared" si="180"/>
        <v>13</v>
      </c>
      <c r="F2905" s="1"/>
      <c r="G2905" s="1">
        <v>1084.6199999999999</v>
      </c>
      <c r="H2905" s="1">
        <v>343.93</v>
      </c>
      <c r="I2905">
        <v>168.86</v>
      </c>
      <c r="J2905" s="1">
        <v>100.38</v>
      </c>
      <c r="K2905" s="1">
        <v>67.73</v>
      </c>
      <c r="L2905">
        <v>47.74</v>
      </c>
      <c r="M2905" s="1">
        <v>35.75</v>
      </c>
      <c r="N2905" s="1">
        <v>27.93</v>
      </c>
      <c r="O2905">
        <v>22.27</v>
      </c>
      <c r="P2905" s="1">
        <v>18.239999999999998</v>
      </c>
      <c r="Q2905" s="1">
        <v>16.059999999999999</v>
      </c>
      <c r="R2905">
        <v>14.38</v>
      </c>
      <c r="S2905" s="1">
        <v>13.73</v>
      </c>
      <c r="T2905" s="1">
        <v>13.42</v>
      </c>
      <c r="U2905">
        <v>12.99</v>
      </c>
      <c r="V2905" s="1">
        <v>13.62</v>
      </c>
      <c r="W2905" s="1">
        <v>14.6</v>
      </c>
      <c r="X2905">
        <v>15.34</v>
      </c>
      <c r="Y2905" s="1">
        <v>18.28</v>
      </c>
      <c r="Z2905" s="1">
        <v>22.37</v>
      </c>
      <c r="AA2905">
        <v>27.94</v>
      </c>
      <c r="AB2905" s="1">
        <v>35.79</v>
      </c>
      <c r="AC2905" s="1">
        <v>47.72</v>
      </c>
      <c r="AD2905">
        <v>66.69</v>
      </c>
      <c r="AE2905" s="1">
        <v>99.96</v>
      </c>
      <c r="AF2905" s="1">
        <v>166.81</v>
      </c>
      <c r="AG2905">
        <v>333.31</v>
      </c>
      <c r="AH2905" s="1">
        <v>700.33</v>
      </c>
      <c r="AJ2905">
        <f t="shared" si="181"/>
        <v>1036640</v>
      </c>
      <c r="AL2905">
        <v>7060</v>
      </c>
      <c r="AM2905">
        <v>10065</v>
      </c>
      <c r="AN2905">
        <f t="shared" si="182"/>
        <v>3005</v>
      </c>
      <c r="AO2905">
        <f t="shared" si="183"/>
        <v>430985.39999999973</v>
      </c>
    </row>
    <row r="2906" spans="1:41" x14ac:dyDescent="0.25">
      <c r="A2906" s="1">
        <v>1036638</v>
      </c>
      <c r="B2906" s="1">
        <v>7</v>
      </c>
      <c r="C2906" s="1">
        <v>7</v>
      </c>
      <c r="D2906" s="1">
        <v>1</v>
      </c>
      <c r="E2906" s="1">
        <f t="shared" si="180"/>
        <v>15</v>
      </c>
      <c r="F2906" s="1"/>
      <c r="G2906" s="1">
        <v>1108.69</v>
      </c>
      <c r="H2906" s="1">
        <v>334.35</v>
      </c>
      <c r="I2906">
        <v>167.07</v>
      </c>
      <c r="J2906" s="1">
        <v>100.96</v>
      </c>
      <c r="K2906" s="1">
        <v>66.88</v>
      </c>
      <c r="L2906">
        <v>47.62</v>
      </c>
      <c r="M2906" s="1">
        <v>35.71</v>
      </c>
      <c r="N2906" s="1">
        <v>27.43</v>
      </c>
      <c r="O2906">
        <v>22.34</v>
      </c>
      <c r="P2906" s="1">
        <v>18.07</v>
      </c>
      <c r="Q2906" s="1">
        <v>15.93</v>
      </c>
      <c r="R2906">
        <v>14.52</v>
      </c>
      <c r="S2906" s="1">
        <v>13.73</v>
      </c>
      <c r="T2906" s="1">
        <v>13.33</v>
      </c>
      <c r="U2906">
        <v>13.31</v>
      </c>
      <c r="V2906" s="1">
        <v>13.55</v>
      </c>
      <c r="W2906" s="1">
        <v>14.54</v>
      </c>
      <c r="X2906">
        <v>15.74</v>
      </c>
      <c r="Y2906" s="1">
        <v>18.2</v>
      </c>
      <c r="Z2906" s="1">
        <v>22.16</v>
      </c>
      <c r="AA2906">
        <v>27.96</v>
      </c>
      <c r="AB2906" s="1">
        <v>35.340000000000003</v>
      </c>
      <c r="AC2906" s="1">
        <v>47.66</v>
      </c>
      <c r="AD2906">
        <v>66.75</v>
      </c>
      <c r="AE2906" s="1">
        <v>99.94</v>
      </c>
      <c r="AF2906" s="1">
        <v>167.4</v>
      </c>
      <c r="AG2906">
        <v>334.52</v>
      </c>
      <c r="AH2906" s="1">
        <v>693.28</v>
      </c>
      <c r="AJ2906">
        <f t="shared" si="181"/>
        <v>1036639</v>
      </c>
      <c r="AL2906">
        <v>5110</v>
      </c>
      <c r="AM2906">
        <v>0</v>
      </c>
      <c r="AN2906">
        <f t="shared" si="182"/>
        <v>-5110</v>
      </c>
      <c r="AO2906">
        <f t="shared" si="183"/>
        <v>427980.39999999973</v>
      </c>
    </row>
    <row r="2907" spans="1:41" x14ac:dyDescent="0.25">
      <c r="A2907" s="1">
        <v>1036637</v>
      </c>
      <c r="B2907" s="1">
        <v>2</v>
      </c>
      <c r="C2907" s="1">
        <v>0</v>
      </c>
      <c r="D2907" s="1">
        <v>0</v>
      </c>
      <c r="E2907" s="1">
        <f t="shared" si="180"/>
        <v>2</v>
      </c>
      <c r="F2907" s="1"/>
      <c r="G2907" s="1">
        <v>1105.68</v>
      </c>
      <c r="H2907" s="1">
        <v>334.6</v>
      </c>
      <c r="I2907">
        <v>167.68</v>
      </c>
      <c r="J2907" s="1">
        <v>100.39</v>
      </c>
      <c r="K2907" s="1">
        <v>67.08</v>
      </c>
      <c r="L2907">
        <v>47.28</v>
      </c>
      <c r="M2907" s="1">
        <v>35.79</v>
      </c>
      <c r="N2907" s="1">
        <v>27.78</v>
      </c>
      <c r="O2907">
        <v>22.23</v>
      </c>
      <c r="P2907" s="1">
        <v>18.239999999999998</v>
      </c>
      <c r="Q2907" s="1">
        <v>15.87</v>
      </c>
      <c r="R2907">
        <v>14.5</v>
      </c>
      <c r="S2907" s="1">
        <v>13.72</v>
      </c>
      <c r="T2907" s="1">
        <v>13.37</v>
      </c>
      <c r="U2907">
        <v>13.33</v>
      </c>
      <c r="V2907" s="1">
        <v>13.44</v>
      </c>
      <c r="W2907" s="1">
        <v>14.49</v>
      </c>
      <c r="X2907">
        <v>15.9</v>
      </c>
      <c r="Y2907" s="1">
        <v>18.149999999999999</v>
      </c>
      <c r="Z2907" s="1">
        <v>22.22</v>
      </c>
      <c r="AA2907">
        <v>27.27</v>
      </c>
      <c r="AB2907" s="1">
        <v>35.479999999999997</v>
      </c>
      <c r="AC2907" s="1">
        <v>47.13</v>
      </c>
      <c r="AD2907">
        <v>66.73</v>
      </c>
      <c r="AE2907" s="1">
        <v>99.83</v>
      </c>
      <c r="AF2907" s="1">
        <v>167.65</v>
      </c>
      <c r="AG2907">
        <v>334.63</v>
      </c>
      <c r="AH2907" s="1">
        <v>1123.0999999999999</v>
      </c>
      <c r="AJ2907">
        <f t="shared" si="181"/>
        <v>1036638</v>
      </c>
      <c r="AL2907">
        <v>5040</v>
      </c>
      <c r="AM2907">
        <v>10060.800000000001</v>
      </c>
      <c r="AN2907">
        <f t="shared" si="182"/>
        <v>5020.8000000000011</v>
      </c>
      <c r="AO2907">
        <f t="shared" si="183"/>
        <v>433090.39999999973</v>
      </c>
    </row>
    <row r="2908" spans="1:41" x14ac:dyDescent="0.25">
      <c r="A2908" s="1">
        <v>1036636</v>
      </c>
      <c r="B2908" s="1">
        <v>4</v>
      </c>
      <c r="C2908" s="1">
        <v>8</v>
      </c>
      <c r="D2908" s="1">
        <v>0</v>
      </c>
      <c r="E2908" s="1">
        <f t="shared" si="180"/>
        <v>12</v>
      </c>
      <c r="F2908" s="1"/>
      <c r="G2908" s="1">
        <v>1072.5</v>
      </c>
      <c r="H2908" s="1">
        <v>329.63</v>
      </c>
      <c r="I2908">
        <v>165.84</v>
      </c>
      <c r="J2908" s="1">
        <v>100.12</v>
      </c>
      <c r="K2908" s="1">
        <v>66.28</v>
      </c>
      <c r="L2908">
        <v>47.82</v>
      </c>
      <c r="M2908" s="1">
        <v>35.89</v>
      </c>
      <c r="N2908" s="1">
        <v>27.82</v>
      </c>
      <c r="O2908">
        <v>22.13</v>
      </c>
      <c r="P2908" s="1">
        <v>18.12</v>
      </c>
      <c r="Q2908" s="1">
        <v>15.87</v>
      </c>
      <c r="R2908">
        <v>14.56</v>
      </c>
      <c r="S2908" s="1">
        <v>13.75</v>
      </c>
      <c r="T2908" s="1">
        <v>13.37</v>
      </c>
      <c r="U2908">
        <v>13.38</v>
      </c>
      <c r="V2908" s="1">
        <v>13.55</v>
      </c>
      <c r="W2908" s="1">
        <v>14.55</v>
      </c>
      <c r="X2908">
        <v>15.57</v>
      </c>
      <c r="Y2908" s="1">
        <v>18.13</v>
      </c>
      <c r="Z2908" s="1">
        <v>22.04</v>
      </c>
      <c r="AA2908">
        <v>27.75</v>
      </c>
      <c r="AB2908" s="1">
        <v>35.68</v>
      </c>
      <c r="AC2908" s="1">
        <v>47.44</v>
      </c>
      <c r="AD2908">
        <v>66.989999999999995</v>
      </c>
      <c r="AE2908" s="1">
        <v>100.48</v>
      </c>
      <c r="AF2908" s="1">
        <v>167.46</v>
      </c>
      <c r="AG2908">
        <v>334.93</v>
      </c>
      <c r="AH2908" s="1">
        <v>898.15</v>
      </c>
      <c r="AJ2908">
        <f t="shared" si="181"/>
        <v>1036637</v>
      </c>
      <c r="AL2908">
        <v>4910</v>
      </c>
      <c r="AM2908">
        <v>10037.5</v>
      </c>
      <c r="AN2908">
        <f t="shared" si="182"/>
        <v>5127.5</v>
      </c>
      <c r="AO2908">
        <f t="shared" si="183"/>
        <v>428069.59999999974</v>
      </c>
    </row>
    <row r="2909" spans="1:41" x14ac:dyDescent="0.25">
      <c r="A2909" s="1">
        <v>1036635</v>
      </c>
      <c r="B2909" s="1">
        <v>0</v>
      </c>
      <c r="C2909" s="1">
        <v>8</v>
      </c>
      <c r="D2909" s="1">
        <v>6</v>
      </c>
      <c r="E2909" s="1">
        <f t="shared" si="180"/>
        <v>14</v>
      </c>
      <c r="F2909" s="1"/>
      <c r="G2909" s="1">
        <v>1044.27</v>
      </c>
      <c r="H2909" s="1">
        <v>334.81</v>
      </c>
      <c r="I2909">
        <v>167.57</v>
      </c>
      <c r="J2909" s="1">
        <v>100.44</v>
      </c>
      <c r="K2909" s="1">
        <v>66.989999999999995</v>
      </c>
      <c r="L2909">
        <v>47.79</v>
      </c>
      <c r="M2909" s="1">
        <v>35.799999999999997</v>
      </c>
      <c r="N2909" s="1">
        <v>27.92</v>
      </c>
      <c r="O2909">
        <v>22.1</v>
      </c>
      <c r="P2909" s="1">
        <v>18.239999999999998</v>
      </c>
      <c r="Q2909" s="1">
        <v>15.94</v>
      </c>
      <c r="R2909">
        <v>14.55</v>
      </c>
      <c r="S2909" s="1">
        <v>13.75</v>
      </c>
      <c r="T2909" s="1">
        <v>13.38</v>
      </c>
      <c r="U2909">
        <v>13.32</v>
      </c>
      <c r="V2909" s="1">
        <v>13.74</v>
      </c>
      <c r="W2909" s="1">
        <v>14.55</v>
      </c>
      <c r="X2909">
        <v>15.94</v>
      </c>
      <c r="Y2909" s="1">
        <v>18.04</v>
      </c>
      <c r="Z2909" s="1">
        <v>22.03</v>
      </c>
      <c r="AA2909">
        <v>27.51</v>
      </c>
      <c r="AB2909" s="1">
        <v>33.950000000000003</v>
      </c>
      <c r="AC2909" s="1">
        <v>46.72</v>
      </c>
      <c r="AD2909">
        <v>66.98</v>
      </c>
      <c r="AE2909" s="1">
        <v>98.93</v>
      </c>
      <c r="AF2909" s="1">
        <v>167.46</v>
      </c>
      <c r="AG2909">
        <v>327.96</v>
      </c>
      <c r="AH2909" s="1">
        <v>560.29999999999995</v>
      </c>
      <c r="AJ2909">
        <f t="shared" si="181"/>
        <v>1036636</v>
      </c>
      <c r="AL2909">
        <v>6810</v>
      </c>
      <c r="AM2909">
        <v>0</v>
      </c>
      <c r="AN2909">
        <f t="shared" si="182"/>
        <v>-6810</v>
      </c>
      <c r="AO2909">
        <f t="shared" si="183"/>
        <v>422942.09999999974</v>
      </c>
    </row>
    <row r="2910" spans="1:41" x14ac:dyDescent="0.25">
      <c r="A2910" s="1">
        <v>1036634</v>
      </c>
      <c r="B2910" s="1">
        <v>6</v>
      </c>
      <c r="C2910" s="1">
        <v>4</v>
      </c>
      <c r="D2910" s="1">
        <v>7</v>
      </c>
      <c r="E2910" s="1">
        <f t="shared" si="180"/>
        <v>17</v>
      </c>
      <c r="F2910" s="1"/>
      <c r="G2910" s="1">
        <v>1082.78</v>
      </c>
      <c r="H2910" s="1">
        <v>336.3</v>
      </c>
      <c r="I2910">
        <v>168.07</v>
      </c>
      <c r="J2910" s="1">
        <v>100.22</v>
      </c>
      <c r="K2910" s="1">
        <v>67.36</v>
      </c>
      <c r="L2910">
        <v>47.79</v>
      </c>
      <c r="M2910" s="1">
        <v>35.96</v>
      </c>
      <c r="N2910" s="1">
        <v>27.57</v>
      </c>
      <c r="O2910">
        <v>22.32</v>
      </c>
      <c r="P2910" s="1">
        <v>17.82</v>
      </c>
      <c r="Q2910" s="1">
        <v>16.010000000000002</v>
      </c>
      <c r="R2910">
        <v>14.57</v>
      </c>
      <c r="S2910" s="1">
        <v>13.8</v>
      </c>
      <c r="T2910" s="1">
        <v>13.4</v>
      </c>
      <c r="U2910">
        <v>13.41</v>
      </c>
      <c r="V2910" s="1">
        <v>13.31</v>
      </c>
      <c r="W2910" s="1">
        <v>14.59</v>
      </c>
      <c r="X2910">
        <v>15.95</v>
      </c>
      <c r="Y2910" s="1">
        <v>18.27</v>
      </c>
      <c r="Z2910" s="1">
        <v>21.72</v>
      </c>
      <c r="AA2910">
        <v>27.93</v>
      </c>
      <c r="AB2910" s="1">
        <v>35.44</v>
      </c>
      <c r="AC2910" s="1">
        <v>47.77</v>
      </c>
      <c r="AD2910">
        <v>62.59</v>
      </c>
      <c r="AE2910" s="1">
        <v>100.84</v>
      </c>
      <c r="AF2910" s="1">
        <v>163.52000000000001</v>
      </c>
      <c r="AG2910">
        <v>336.04</v>
      </c>
      <c r="AH2910" s="1">
        <v>804.34</v>
      </c>
      <c r="AJ2910">
        <f t="shared" si="181"/>
        <v>1036635</v>
      </c>
      <c r="AL2910">
        <v>7410</v>
      </c>
      <c r="AM2910">
        <v>10048.5</v>
      </c>
      <c r="AN2910">
        <f t="shared" si="182"/>
        <v>2638.5</v>
      </c>
      <c r="AO2910">
        <f t="shared" si="183"/>
        <v>429752.09999999974</v>
      </c>
    </row>
    <row r="2911" spans="1:41" x14ac:dyDescent="0.25">
      <c r="A2911" s="1">
        <v>1036633</v>
      </c>
      <c r="B2911" s="1">
        <v>6</v>
      </c>
      <c r="C2911" s="1">
        <v>3</v>
      </c>
      <c r="D2911" s="1">
        <v>0</v>
      </c>
      <c r="E2911" s="1">
        <f t="shared" si="180"/>
        <v>9</v>
      </c>
      <c r="F2911" s="1"/>
      <c r="G2911" s="1">
        <v>1163.52</v>
      </c>
      <c r="H2911" s="1">
        <v>347.97</v>
      </c>
      <c r="I2911">
        <v>170.63</v>
      </c>
      <c r="J2911" s="1">
        <v>101.53</v>
      </c>
      <c r="K2911" s="1">
        <v>67.77</v>
      </c>
      <c r="L2911">
        <v>48.2</v>
      </c>
      <c r="M2911" s="1">
        <v>36.14</v>
      </c>
      <c r="N2911" s="1">
        <v>28.08</v>
      </c>
      <c r="O2911">
        <v>22.41</v>
      </c>
      <c r="P2911" s="1">
        <v>18.36</v>
      </c>
      <c r="Q2911" s="1">
        <v>15.97</v>
      </c>
      <c r="R2911">
        <v>14.5</v>
      </c>
      <c r="S2911" s="1">
        <v>13.69</v>
      </c>
      <c r="T2911" s="1">
        <v>13.44</v>
      </c>
      <c r="U2911">
        <v>12.58</v>
      </c>
      <c r="V2911" s="1">
        <v>13.7</v>
      </c>
      <c r="W2911" s="1">
        <v>14.33</v>
      </c>
      <c r="X2911">
        <v>15.73</v>
      </c>
      <c r="Y2911" s="1">
        <v>18.32</v>
      </c>
      <c r="Z2911" s="1">
        <v>22.3</v>
      </c>
      <c r="AA2911">
        <v>27.95</v>
      </c>
      <c r="AB2911" s="1">
        <v>35.43</v>
      </c>
      <c r="AC2911" s="1">
        <v>47.86</v>
      </c>
      <c r="AD2911">
        <v>67.19</v>
      </c>
      <c r="AE2911" s="1">
        <v>100.97</v>
      </c>
      <c r="AF2911" s="1">
        <v>168.94</v>
      </c>
      <c r="AG2911">
        <v>337.34</v>
      </c>
      <c r="AH2911" s="1">
        <v>818.47</v>
      </c>
      <c r="AJ2911">
        <f t="shared" si="181"/>
        <v>1036634</v>
      </c>
      <c r="AL2911">
        <v>6910</v>
      </c>
      <c r="AM2911">
        <v>10098</v>
      </c>
      <c r="AN2911">
        <f t="shared" si="182"/>
        <v>3188</v>
      </c>
      <c r="AO2911">
        <f t="shared" si="183"/>
        <v>427113.59999999974</v>
      </c>
    </row>
    <row r="2912" spans="1:41" x14ac:dyDescent="0.25">
      <c r="A2912" s="1">
        <v>1036632</v>
      </c>
      <c r="B2912" s="1">
        <v>9</v>
      </c>
      <c r="C2912" s="1">
        <v>1</v>
      </c>
      <c r="D2912" s="1">
        <v>1</v>
      </c>
      <c r="E2912" s="1">
        <f t="shared" si="180"/>
        <v>11</v>
      </c>
      <c r="F2912" s="1"/>
      <c r="G2912" s="1">
        <v>1337.19</v>
      </c>
      <c r="H2912" s="1">
        <v>328.45</v>
      </c>
      <c r="I2912">
        <v>165.71</v>
      </c>
      <c r="J2912" s="1">
        <v>100.13</v>
      </c>
      <c r="K2912" s="1">
        <v>66.75</v>
      </c>
      <c r="L2912">
        <v>47.53</v>
      </c>
      <c r="M2912" s="1">
        <v>35.799999999999997</v>
      </c>
      <c r="N2912" s="1">
        <v>27.19</v>
      </c>
      <c r="O2912">
        <v>22.04</v>
      </c>
      <c r="P2912" s="1">
        <v>18.28</v>
      </c>
      <c r="Q2912" s="1">
        <v>15.95</v>
      </c>
      <c r="R2912">
        <v>14.5</v>
      </c>
      <c r="S2912" s="1">
        <v>13.74</v>
      </c>
      <c r="T2912" s="1">
        <v>13.34</v>
      </c>
      <c r="U2912">
        <v>13.35</v>
      </c>
      <c r="V2912" s="1">
        <v>13.73</v>
      </c>
      <c r="W2912" s="1">
        <v>14.51</v>
      </c>
      <c r="X2912">
        <v>15.93</v>
      </c>
      <c r="Y2912" s="1">
        <v>18.25</v>
      </c>
      <c r="Z2912" s="1">
        <v>22</v>
      </c>
      <c r="AA2912">
        <v>27.51</v>
      </c>
      <c r="AB2912" s="1">
        <v>34.97</v>
      </c>
      <c r="AC2912" s="1">
        <v>45.83</v>
      </c>
      <c r="AD2912">
        <v>66.13</v>
      </c>
      <c r="AE2912" s="1">
        <v>99.49</v>
      </c>
      <c r="AF2912" s="1">
        <v>166.68</v>
      </c>
      <c r="AG2912">
        <v>333.76</v>
      </c>
      <c r="AH2912" s="1">
        <v>1004.88</v>
      </c>
      <c r="AJ2912">
        <f t="shared" si="181"/>
        <v>1036633</v>
      </c>
      <c r="AL2912">
        <v>7340</v>
      </c>
      <c r="AM2912">
        <v>10005</v>
      </c>
      <c r="AN2912">
        <f t="shared" si="182"/>
        <v>2665</v>
      </c>
      <c r="AO2912">
        <f t="shared" si="183"/>
        <v>423925.59999999974</v>
      </c>
    </row>
    <row r="2913" spans="1:41" x14ac:dyDescent="0.25">
      <c r="A2913" s="1">
        <v>1036631</v>
      </c>
      <c r="B2913" s="1">
        <v>8</v>
      </c>
      <c r="C2913" s="1">
        <v>3</v>
      </c>
      <c r="D2913" s="1">
        <v>7</v>
      </c>
      <c r="E2913" s="1">
        <f t="shared" si="180"/>
        <v>18</v>
      </c>
      <c r="F2913" s="1"/>
      <c r="G2913" s="1">
        <v>1100.54</v>
      </c>
      <c r="H2913" s="1">
        <v>256.31</v>
      </c>
      <c r="I2913">
        <v>168.29</v>
      </c>
      <c r="J2913" s="1">
        <v>100.25</v>
      </c>
      <c r="K2913" s="1">
        <v>66.44</v>
      </c>
      <c r="L2913">
        <v>47.48</v>
      </c>
      <c r="M2913" s="1">
        <v>35.729999999999997</v>
      </c>
      <c r="N2913" s="1">
        <v>26.6</v>
      </c>
      <c r="O2913">
        <v>22.06</v>
      </c>
      <c r="P2913" s="1">
        <v>18</v>
      </c>
      <c r="Q2913" s="1">
        <v>15.95</v>
      </c>
      <c r="R2913">
        <v>14.44</v>
      </c>
      <c r="S2913" s="1">
        <v>13.4</v>
      </c>
      <c r="T2913" s="1">
        <v>13.34</v>
      </c>
      <c r="U2913">
        <v>13.44</v>
      </c>
      <c r="V2913" s="1">
        <v>13.89</v>
      </c>
      <c r="W2913" s="1">
        <v>14.56</v>
      </c>
      <c r="X2913">
        <v>16.04</v>
      </c>
      <c r="Y2913" s="1">
        <v>18.399999999999999</v>
      </c>
      <c r="Z2913" s="1">
        <v>22.5</v>
      </c>
      <c r="AA2913">
        <v>28.05</v>
      </c>
      <c r="AB2913" s="1">
        <v>34.69</v>
      </c>
      <c r="AC2913" s="1">
        <v>47.22</v>
      </c>
      <c r="AD2913">
        <v>67.459999999999994</v>
      </c>
      <c r="AE2913" s="1">
        <v>99.04</v>
      </c>
      <c r="AF2913" s="1">
        <v>166.7</v>
      </c>
      <c r="AG2913">
        <v>334.08</v>
      </c>
      <c r="AH2913" s="1">
        <v>1133.7</v>
      </c>
      <c r="AJ2913">
        <f t="shared" si="181"/>
        <v>1036632</v>
      </c>
      <c r="AL2913">
        <v>6240</v>
      </c>
      <c r="AM2913">
        <v>10120</v>
      </c>
      <c r="AN2913">
        <f t="shared" si="182"/>
        <v>3880</v>
      </c>
      <c r="AO2913">
        <f t="shared" si="183"/>
        <v>421260.59999999974</v>
      </c>
    </row>
    <row r="2914" spans="1:41" x14ac:dyDescent="0.25">
      <c r="A2914" s="1">
        <v>1036630</v>
      </c>
      <c r="B2914" s="1">
        <v>4</v>
      </c>
      <c r="C2914" s="1">
        <v>4</v>
      </c>
      <c r="D2914" s="1">
        <v>3</v>
      </c>
      <c r="E2914" s="1">
        <f t="shared" si="180"/>
        <v>11</v>
      </c>
      <c r="F2914" s="1"/>
      <c r="G2914" s="1">
        <v>1241.53</v>
      </c>
      <c r="H2914" s="1">
        <v>337.89</v>
      </c>
      <c r="I2914">
        <v>167.82</v>
      </c>
      <c r="J2914" s="1">
        <v>100.95</v>
      </c>
      <c r="K2914" s="1">
        <v>67.3</v>
      </c>
      <c r="L2914">
        <v>47.77</v>
      </c>
      <c r="M2914" s="1">
        <v>36.01</v>
      </c>
      <c r="N2914" s="1">
        <v>27.9</v>
      </c>
      <c r="O2914">
        <v>22.21</v>
      </c>
      <c r="P2914" s="1">
        <v>18.149999999999999</v>
      </c>
      <c r="Q2914" s="1">
        <v>15.88</v>
      </c>
      <c r="R2914">
        <v>14.42</v>
      </c>
      <c r="S2914" s="1">
        <v>13.73</v>
      </c>
      <c r="T2914" s="1">
        <v>13.33</v>
      </c>
      <c r="U2914">
        <v>13.11</v>
      </c>
      <c r="V2914" s="1">
        <v>13.7</v>
      </c>
      <c r="W2914" s="1">
        <v>14.25</v>
      </c>
      <c r="X2914">
        <v>15.82</v>
      </c>
      <c r="Y2914" s="1">
        <v>18.2</v>
      </c>
      <c r="Z2914" s="1">
        <v>22.32</v>
      </c>
      <c r="AA2914">
        <v>27.71</v>
      </c>
      <c r="AB2914" s="1">
        <v>35.700000000000003</v>
      </c>
      <c r="AC2914" s="1">
        <v>47.75</v>
      </c>
      <c r="AD2914">
        <v>66.650000000000006</v>
      </c>
      <c r="AE2914" s="1">
        <v>100.5</v>
      </c>
      <c r="AF2914" s="1">
        <v>167.15</v>
      </c>
      <c r="AG2914">
        <v>335.29</v>
      </c>
      <c r="AH2914" s="1">
        <v>1019.33</v>
      </c>
      <c r="AJ2914">
        <f t="shared" si="181"/>
        <v>1036631</v>
      </c>
      <c r="AL2914">
        <v>4700</v>
      </c>
      <c r="AM2914">
        <v>0</v>
      </c>
      <c r="AN2914">
        <f t="shared" si="182"/>
        <v>-4700</v>
      </c>
      <c r="AO2914">
        <f t="shared" si="183"/>
        <v>417380.59999999974</v>
      </c>
    </row>
    <row r="2915" spans="1:41" x14ac:dyDescent="0.25">
      <c r="A2915" s="1">
        <v>1036629</v>
      </c>
      <c r="B2915" s="1">
        <v>9</v>
      </c>
      <c r="C2915" s="1">
        <v>2</v>
      </c>
      <c r="D2915" s="1">
        <v>4</v>
      </c>
      <c r="E2915" s="1">
        <f t="shared" si="180"/>
        <v>15</v>
      </c>
      <c r="F2915" s="1"/>
      <c r="G2915" s="1">
        <v>1081.3800000000001</v>
      </c>
      <c r="H2915" s="1">
        <v>329.65</v>
      </c>
      <c r="I2915">
        <v>165.73</v>
      </c>
      <c r="J2915" s="1">
        <v>99.94</v>
      </c>
      <c r="K2915" s="1">
        <v>66.58</v>
      </c>
      <c r="L2915">
        <v>47.64</v>
      </c>
      <c r="M2915" s="1">
        <v>35.58</v>
      </c>
      <c r="N2915" s="1">
        <v>27.86</v>
      </c>
      <c r="O2915">
        <v>22.22</v>
      </c>
      <c r="P2915" s="1">
        <v>18.190000000000001</v>
      </c>
      <c r="Q2915" s="1">
        <v>15.87</v>
      </c>
      <c r="R2915">
        <v>14.46</v>
      </c>
      <c r="S2915" s="1">
        <v>13.61</v>
      </c>
      <c r="T2915" s="1">
        <v>13.33</v>
      </c>
      <c r="U2915">
        <v>13.27</v>
      </c>
      <c r="V2915" s="1">
        <v>13.69</v>
      </c>
      <c r="W2915" s="1">
        <v>14.45</v>
      </c>
      <c r="X2915">
        <v>15.81</v>
      </c>
      <c r="Y2915" s="1">
        <v>18.18</v>
      </c>
      <c r="Z2915" s="1">
        <v>22.21</v>
      </c>
      <c r="AA2915">
        <v>27.67</v>
      </c>
      <c r="AB2915" s="1">
        <v>35.590000000000003</v>
      </c>
      <c r="AC2915" s="1">
        <v>47.71</v>
      </c>
      <c r="AD2915">
        <v>66.62</v>
      </c>
      <c r="AE2915" s="1">
        <v>100.31</v>
      </c>
      <c r="AF2915" s="1">
        <v>166.55</v>
      </c>
      <c r="AG2915">
        <v>333.03</v>
      </c>
      <c r="AH2915" s="1">
        <v>1143.56</v>
      </c>
      <c r="AJ2915">
        <f t="shared" si="181"/>
        <v>1036630</v>
      </c>
      <c r="AL2915">
        <v>1450</v>
      </c>
      <c r="AM2915">
        <v>0</v>
      </c>
      <c r="AN2915">
        <f t="shared" si="182"/>
        <v>-1450</v>
      </c>
      <c r="AO2915">
        <f t="shared" si="183"/>
        <v>422080.59999999974</v>
      </c>
    </row>
    <row r="2916" spans="1:41" x14ac:dyDescent="0.25">
      <c r="A2916" s="1">
        <v>1036628</v>
      </c>
      <c r="B2916" s="1">
        <v>3</v>
      </c>
      <c r="C2916" s="1">
        <v>7</v>
      </c>
      <c r="D2916" s="1">
        <v>5</v>
      </c>
      <c r="E2916" s="1">
        <f t="shared" si="180"/>
        <v>15</v>
      </c>
      <c r="F2916" s="1"/>
      <c r="G2916" s="1">
        <v>1096.23</v>
      </c>
      <c r="H2916" s="1">
        <v>338.24</v>
      </c>
      <c r="I2916">
        <v>167.57</v>
      </c>
      <c r="J2916" s="1">
        <v>100.56</v>
      </c>
      <c r="K2916" s="1">
        <v>66.87</v>
      </c>
      <c r="L2916">
        <v>47.78</v>
      </c>
      <c r="M2916" s="1">
        <v>35.549999999999997</v>
      </c>
      <c r="N2916" s="1">
        <v>27.58</v>
      </c>
      <c r="O2916">
        <v>21.95</v>
      </c>
      <c r="P2916" s="1">
        <v>18.27</v>
      </c>
      <c r="Q2916" s="1">
        <v>15.92</v>
      </c>
      <c r="R2916">
        <v>14.54</v>
      </c>
      <c r="S2916" s="1">
        <v>13.73</v>
      </c>
      <c r="T2916" s="1">
        <v>13.11</v>
      </c>
      <c r="U2916">
        <v>13.38</v>
      </c>
      <c r="V2916" s="1">
        <v>13.75</v>
      </c>
      <c r="W2916" s="1">
        <v>14.37</v>
      </c>
      <c r="X2916">
        <v>15.77</v>
      </c>
      <c r="Y2916" s="1">
        <v>18.22</v>
      </c>
      <c r="Z2916" s="1">
        <v>22.33</v>
      </c>
      <c r="AA2916">
        <v>27.79</v>
      </c>
      <c r="AB2916" s="1">
        <v>35.51</v>
      </c>
      <c r="AC2916" s="1">
        <v>47.54</v>
      </c>
      <c r="AD2916">
        <v>67.05</v>
      </c>
      <c r="AE2916" s="1">
        <v>100.36</v>
      </c>
      <c r="AF2916" s="1">
        <v>168.1</v>
      </c>
      <c r="AG2916">
        <v>336.43</v>
      </c>
      <c r="AH2916" s="1">
        <v>754.16</v>
      </c>
      <c r="AJ2916">
        <f t="shared" si="181"/>
        <v>1036629</v>
      </c>
      <c r="AL2916">
        <v>6340</v>
      </c>
      <c r="AM2916">
        <v>10037.5</v>
      </c>
      <c r="AN2916">
        <f t="shared" si="182"/>
        <v>3697.5</v>
      </c>
      <c r="AO2916">
        <f t="shared" si="183"/>
        <v>423530.59999999974</v>
      </c>
    </row>
    <row r="2917" spans="1:41" x14ac:dyDescent="0.25">
      <c r="A2917" s="1">
        <v>1036627</v>
      </c>
      <c r="B2917" s="1">
        <v>9</v>
      </c>
      <c r="C2917" s="1">
        <v>1</v>
      </c>
      <c r="D2917" s="1">
        <v>7</v>
      </c>
      <c r="E2917" s="1">
        <f t="shared" si="180"/>
        <v>17</v>
      </c>
      <c r="F2917" s="1"/>
      <c r="G2917" s="1">
        <v>1079.0999999999999</v>
      </c>
      <c r="H2917" s="1">
        <v>325.27999999999997</v>
      </c>
      <c r="I2917">
        <v>166.16</v>
      </c>
      <c r="J2917" s="1">
        <v>99.78</v>
      </c>
      <c r="K2917" s="1">
        <v>66.510000000000005</v>
      </c>
      <c r="L2917">
        <v>47.84</v>
      </c>
      <c r="M2917" s="1">
        <v>35.880000000000003</v>
      </c>
      <c r="N2917" s="1">
        <v>27.8</v>
      </c>
      <c r="O2917">
        <v>22.09</v>
      </c>
      <c r="P2917" s="1">
        <v>18.2</v>
      </c>
      <c r="Q2917" s="1">
        <v>15.88</v>
      </c>
      <c r="R2917">
        <v>14.53</v>
      </c>
      <c r="S2917" s="1">
        <v>13.58</v>
      </c>
      <c r="T2917" s="1">
        <v>13.3</v>
      </c>
      <c r="U2917">
        <v>13.38</v>
      </c>
      <c r="V2917" s="1">
        <v>13.62</v>
      </c>
      <c r="W2917" s="1">
        <v>14.5</v>
      </c>
      <c r="X2917">
        <v>15.81</v>
      </c>
      <c r="Y2917" s="1">
        <v>18.260000000000002</v>
      </c>
      <c r="Z2917" s="1">
        <v>22.25</v>
      </c>
      <c r="AA2917">
        <v>27.43</v>
      </c>
      <c r="AB2917" s="1">
        <v>35.909999999999997</v>
      </c>
      <c r="AC2917" s="1">
        <v>46.18</v>
      </c>
      <c r="AD2917">
        <v>66.78</v>
      </c>
      <c r="AE2917" s="1">
        <v>100.83</v>
      </c>
      <c r="AF2917" s="1">
        <v>165.63</v>
      </c>
      <c r="AG2917">
        <v>335.7</v>
      </c>
      <c r="AH2917" s="1">
        <v>1078.32</v>
      </c>
      <c r="AJ2917">
        <f t="shared" si="181"/>
        <v>1036628</v>
      </c>
      <c r="AL2917">
        <v>5740</v>
      </c>
      <c r="AM2917">
        <v>0</v>
      </c>
      <c r="AN2917">
        <f t="shared" si="182"/>
        <v>-5740</v>
      </c>
      <c r="AO2917">
        <f t="shared" si="183"/>
        <v>419833.09999999974</v>
      </c>
    </row>
    <row r="2918" spans="1:41" x14ac:dyDescent="0.25">
      <c r="A2918" s="1">
        <v>1036626</v>
      </c>
      <c r="B2918" s="1">
        <v>3</v>
      </c>
      <c r="C2918" s="1">
        <v>0</v>
      </c>
      <c r="D2918" s="1">
        <v>7</v>
      </c>
      <c r="E2918" s="1">
        <f t="shared" si="180"/>
        <v>10</v>
      </c>
      <c r="F2918" s="1"/>
      <c r="G2918" s="1">
        <v>1081.51</v>
      </c>
      <c r="H2918" s="1">
        <v>334.29</v>
      </c>
      <c r="I2918">
        <v>167.59</v>
      </c>
      <c r="J2918" s="1">
        <v>100.54</v>
      </c>
      <c r="K2918" s="1">
        <v>67.03</v>
      </c>
      <c r="L2918">
        <v>47.88</v>
      </c>
      <c r="M2918" s="1">
        <v>35.9</v>
      </c>
      <c r="N2918" s="1">
        <v>27.92</v>
      </c>
      <c r="O2918">
        <v>22.03</v>
      </c>
      <c r="P2918" s="1">
        <v>18.27</v>
      </c>
      <c r="Q2918" s="1">
        <v>15.88</v>
      </c>
      <c r="R2918">
        <v>14.55</v>
      </c>
      <c r="S2918" s="1">
        <v>13.55</v>
      </c>
      <c r="T2918" s="1">
        <v>13.38</v>
      </c>
      <c r="U2918">
        <v>13.2</v>
      </c>
      <c r="V2918" s="1">
        <v>13.76</v>
      </c>
      <c r="W2918" s="1">
        <v>14.36</v>
      </c>
      <c r="X2918">
        <v>15.94</v>
      </c>
      <c r="Y2918" s="1">
        <v>18.13</v>
      </c>
      <c r="Z2918" s="1">
        <v>22.33</v>
      </c>
      <c r="AA2918">
        <v>26.91</v>
      </c>
      <c r="AB2918" s="1">
        <v>35.909999999999997</v>
      </c>
      <c r="AC2918" s="1">
        <v>46.77</v>
      </c>
      <c r="AD2918">
        <v>67.040000000000006</v>
      </c>
      <c r="AE2918" s="1">
        <v>100.93</v>
      </c>
      <c r="AF2918" s="1">
        <v>167.54</v>
      </c>
      <c r="AG2918">
        <v>335.11</v>
      </c>
      <c r="AH2918" s="1">
        <v>1046</v>
      </c>
      <c r="AJ2918">
        <f t="shared" si="181"/>
        <v>1036627</v>
      </c>
      <c r="AL2918">
        <v>6260</v>
      </c>
      <c r="AM2918">
        <v>10004.4</v>
      </c>
      <c r="AN2918">
        <f t="shared" si="182"/>
        <v>3744.3999999999996</v>
      </c>
      <c r="AO2918">
        <f t="shared" si="183"/>
        <v>425573.09999999974</v>
      </c>
    </row>
    <row r="2919" spans="1:41" x14ac:dyDescent="0.25">
      <c r="A2919" s="1">
        <v>1036625</v>
      </c>
      <c r="B2919" s="1">
        <v>0</v>
      </c>
      <c r="C2919" s="1">
        <v>6</v>
      </c>
      <c r="D2919" s="1">
        <v>0</v>
      </c>
      <c r="E2919" s="1">
        <f t="shared" si="180"/>
        <v>6</v>
      </c>
      <c r="F2919" s="1"/>
      <c r="G2919" s="1">
        <v>1129.3699999999999</v>
      </c>
      <c r="H2919" s="1">
        <v>343.94</v>
      </c>
      <c r="I2919">
        <v>171.36</v>
      </c>
      <c r="J2919" s="1">
        <v>101.64</v>
      </c>
      <c r="K2919" s="1">
        <v>68.11</v>
      </c>
      <c r="L2919">
        <v>47.89</v>
      </c>
      <c r="M2919" s="1">
        <v>36.229999999999997</v>
      </c>
      <c r="N2919" s="1">
        <v>24.58</v>
      </c>
      <c r="O2919">
        <v>22.39</v>
      </c>
      <c r="P2919" s="1">
        <v>18.02</v>
      </c>
      <c r="Q2919" s="1">
        <v>15.97</v>
      </c>
      <c r="R2919">
        <v>14.57</v>
      </c>
      <c r="S2919" s="1">
        <v>13.85</v>
      </c>
      <c r="T2919" s="1">
        <v>13.39</v>
      </c>
      <c r="U2919">
        <v>13.4</v>
      </c>
      <c r="V2919" s="1">
        <v>13.67</v>
      </c>
      <c r="W2919" s="1">
        <v>14.57</v>
      </c>
      <c r="X2919">
        <v>15.85</v>
      </c>
      <c r="Y2919" s="1">
        <v>18.28</v>
      </c>
      <c r="Z2919" s="1">
        <v>22.34</v>
      </c>
      <c r="AA2919">
        <v>26.72</v>
      </c>
      <c r="AB2919" s="1">
        <v>35.880000000000003</v>
      </c>
      <c r="AC2919" s="1">
        <v>47.53</v>
      </c>
      <c r="AD2919">
        <v>67.040000000000006</v>
      </c>
      <c r="AE2919" s="1">
        <v>100.69</v>
      </c>
      <c r="AF2919" s="1">
        <v>168.49</v>
      </c>
      <c r="AG2919">
        <v>340.16</v>
      </c>
      <c r="AH2919" s="1">
        <v>1114.4100000000001</v>
      </c>
      <c r="AJ2919">
        <f t="shared" si="181"/>
        <v>1036626</v>
      </c>
      <c r="AL2919">
        <v>7160</v>
      </c>
      <c r="AM2919">
        <v>10144.4</v>
      </c>
      <c r="AN2919">
        <f t="shared" si="182"/>
        <v>2984.3999999999996</v>
      </c>
      <c r="AO2919">
        <f t="shared" si="183"/>
        <v>421828.69999999972</v>
      </c>
    </row>
    <row r="2920" spans="1:41" x14ac:dyDescent="0.25">
      <c r="A2920" s="1">
        <v>1036624</v>
      </c>
      <c r="B2920" s="1">
        <v>3</v>
      </c>
      <c r="C2920" s="1">
        <v>4</v>
      </c>
      <c r="D2920" s="1">
        <v>5</v>
      </c>
      <c r="E2920" s="1">
        <f t="shared" si="180"/>
        <v>12</v>
      </c>
      <c r="F2920" s="1"/>
      <c r="G2920" s="1">
        <v>1148.8599999999999</v>
      </c>
      <c r="H2920" s="1">
        <v>343.59</v>
      </c>
      <c r="I2920">
        <v>169.75</v>
      </c>
      <c r="J2920" s="1">
        <v>101.15</v>
      </c>
      <c r="K2920" s="1">
        <v>67.72</v>
      </c>
      <c r="L2920">
        <v>47.94</v>
      </c>
      <c r="M2920" s="1">
        <v>36.130000000000003</v>
      </c>
      <c r="N2920" s="1">
        <v>27.52</v>
      </c>
      <c r="O2920">
        <v>22.28</v>
      </c>
      <c r="P2920" s="1">
        <v>18.23</v>
      </c>
      <c r="Q2920" s="1">
        <v>15.9</v>
      </c>
      <c r="R2920">
        <v>14.51</v>
      </c>
      <c r="S2920" s="1">
        <v>13.76</v>
      </c>
      <c r="T2920" s="1">
        <v>13.37</v>
      </c>
      <c r="U2920">
        <v>13.36</v>
      </c>
      <c r="V2920" s="1">
        <v>13.35</v>
      </c>
      <c r="W2920" s="1">
        <v>14.52</v>
      </c>
      <c r="X2920">
        <v>15.49</v>
      </c>
      <c r="Y2920" s="1">
        <v>18.23</v>
      </c>
      <c r="Z2920" s="1">
        <v>22.37</v>
      </c>
      <c r="AA2920">
        <v>26.93</v>
      </c>
      <c r="AB2920" s="1">
        <v>35.82</v>
      </c>
      <c r="AC2920" s="1">
        <v>47.63</v>
      </c>
      <c r="AD2920">
        <v>67.23</v>
      </c>
      <c r="AE2920" s="1">
        <v>101.09</v>
      </c>
      <c r="AF2920" s="1">
        <v>169.55</v>
      </c>
      <c r="AG2920">
        <v>341.51</v>
      </c>
      <c r="AH2920" s="1">
        <v>1104.99</v>
      </c>
      <c r="AJ2920">
        <f t="shared" si="181"/>
        <v>1036625</v>
      </c>
      <c r="AL2920">
        <v>7920</v>
      </c>
      <c r="AM2920">
        <v>10044.799999999999</v>
      </c>
      <c r="AN2920">
        <f t="shared" si="182"/>
        <v>2124.7999999999993</v>
      </c>
      <c r="AO2920">
        <f t="shared" si="183"/>
        <v>418844.2999999997</v>
      </c>
    </row>
    <row r="2921" spans="1:41" x14ac:dyDescent="0.25">
      <c r="A2921" s="1">
        <v>1036623</v>
      </c>
      <c r="B2921" s="1">
        <v>0</v>
      </c>
      <c r="C2921" s="1">
        <v>6</v>
      </c>
      <c r="D2921" s="1">
        <v>0</v>
      </c>
      <c r="E2921" s="1">
        <f t="shared" si="180"/>
        <v>6</v>
      </c>
      <c r="F2921" s="1"/>
      <c r="G2921" s="1">
        <v>1346.1</v>
      </c>
      <c r="H2921" s="1">
        <v>340.05</v>
      </c>
      <c r="I2921">
        <v>168.67</v>
      </c>
      <c r="J2921" s="1">
        <v>100.44</v>
      </c>
      <c r="K2921" s="1">
        <v>67.28</v>
      </c>
      <c r="L2921">
        <v>47.69</v>
      </c>
      <c r="M2921" s="1">
        <v>35.78</v>
      </c>
      <c r="N2921" s="1">
        <v>27.65</v>
      </c>
      <c r="O2921">
        <v>22.06</v>
      </c>
      <c r="P2921" s="1">
        <v>18.239999999999998</v>
      </c>
      <c r="Q2921" s="1">
        <v>15.87</v>
      </c>
      <c r="R2921">
        <v>14.53</v>
      </c>
      <c r="S2921" s="1">
        <v>13.76</v>
      </c>
      <c r="T2921" s="1">
        <v>13.45</v>
      </c>
      <c r="U2921">
        <v>13.36</v>
      </c>
      <c r="V2921" s="1">
        <v>13.73</v>
      </c>
      <c r="W2921" s="1">
        <v>14.55</v>
      </c>
      <c r="X2921">
        <v>15.62</v>
      </c>
      <c r="Y2921" s="1">
        <v>18.05</v>
      </c>
      <c r="Z2921" s="1">
        <v>22.23</v>
      </c>
      <c r="AA2921">
        <v>27.14</v>
      </c>
      <c r="AB2921" s="1">
        <v>34.72</v>
      </c>
      <c r="AC2921" s="1">
        <v>46.46</v>
      </c>
      <c r="AD2921">
        <v>65.959999999999994</v>
      </c>
      <c r="AE2921" s="1">
        <v>100.14</v>
      </c>
      <c r="AF2921" s="1">
        <v>168</v>
      </c>
      <c r="AG2921">
        <v>337.55</v>
      </c>
      <c r="AH2921" s="1">
        <v>1034.23</v>
      </c>
      <c r="AJ2921">
        <f t="shared" si="181"/>
        <v>1036624</v>
      </c>
      <c r="AL2921">
        <v>6380</v>
      </c>
      <c r="AM2921">
        <v>10018.4</v>
      </c>
      <c r="AN2921">
        <f t="shared" si="182"/>
        <v>3638.3999999999996</v>
      </c>
      <c r="AO2921">
        <f t="shared" si="183"/>
        <v>416719.49999999971</v>
      </c>
    </row>
    <row r="2922" spans="1:41" x14ac:dyDescent="0.25">
      <c r="A2922" s="1">
        <v>1036622</v>
      </c>
      <c r="B2922" s="1">
        <v>0</v>
      </c>
      <c r="C2922" s="1">
        <v>0</v>
      </c>
      <c r="D2922" s="1">
        <v>2</v>
      </c>
      <c r="E2922" s="1">
        <f t="shared" si="180"/>
        <v>2</v>
      </c>
      <c r="F2922" s="1"/>
      <c r="G2922" s="1">
        <v>1041.3699999999999</v>
      </c>
      <c r="H2922" s="1">
        <v>334.05</v>
      </c>
      <c r="I2922">
        <v>167.39</v>
      </c>
      <c r="J2922" s="1">
        <v>100.49</v>
      </c>
      <c r="K2922" s="1">
        <v>66.98</v>
      </c>
      <c r="L2922">
        <v>47.28</v>
      </c>
      <c r="M2922" s="1">
        <v>34.28</v>
      </c>
      <c r="N2922" s="1">
        <v>26.64</v>
      </c>
      <c r="O2922">
        <v>22.31</v>
      </c>
      <c r="P2922" s="1">
        <v>18.010000000000002</v>
      </c>
      <c r="Q2922" s="1">
        <v>15.88</v>
      </c>
      <c r="R2922">
        <v>14.54</v>
      </c>
      <c r="S2922" s="1">
        <v>13.75</v>
      </c>
      <c r="T2922" s="1">
        <v>13.38</v>
      </c>
      <c r="U2922">
        <v>13.38</v>
      </c>
      <c r="V2922" s="1">
        <v>13.75</v>
      </c>
      <c r="W2922" s="1">
        <v>14.55</v>
      </c>
      <c r="X2922">
        <v>15.74</v>
      </c>
      <c r="Y2922" s="1">
        <v>18.28</v>
      </c>
      <c r="Z2922" s="1">
        <v>22.32</v>
      </c>
      <c r="AA2922">
        <v>27.61</v>
      </c>
      <c r="AB2922" s="1">
        <v>35.869999999999997</v>
      </c>
      <c r="AC2922" s="1">
        <v>47.15</v>
      </c>
      <c r="AD2922">
        <v>66.98</v>
      </c>
      <c r="AE2922" s="1">
        <v>100.46</v>
      </c>
      <c r="AF2922" s="1">
        <v>167.27</v>
      </c>
      <c r="AG2922">
        <v>334.97</v>
      </c>
      <c r="AH2922" s="1">
        <v>1074.79</v>
      </c>
      <c r="AJ2922">
        <f t="shared" si="181"/>
        <v>1036623</v>
      </c>
      <c r="AL2922">
        <v>7400</v>
      </c>
      <c r="AM2922">
        <v>10043.4</v>
      </c>
      <c r="AN2922">
        <f t="shared" si="182"/>
        <v>2643.3999999999996</v>
      </c>
      <c r="AO2922">
        <f t="shared" si="183"/>
        <v>413081.09999999969</v>
      </c>
    </row>
    <row r="2923" spans="1:41" x14ac:dyDescent="0.25">
      <c r="A2923" s="1">
        <v>1036621</v>
      </c>
      <c r="B2923" s="1">
        <v>5</v>
      </c>
      <c r="C2923" s="1">
        <v>5</v>
      </c>
      <c r="D2923" s="1">
        <v>9</v>
      </c>
      <c r="E2923" s="1">
        <f t="shared" si="180"/>
        <v>19</v>
      </c>
      <c r="F2923" s="1"/>
      <c r="G2923" s="1">
        <v>1448.83</v>
      </c>
      <c r="H2923" s="1">
        <v>331.23</v>
      </c>
      <c r="I2923">
        <v>166.92</v>
      </c>
      <c r="J2923" s="1">
        <v>100.6</v>
      </c>
      <c r="K2923" s="1">
        <v>66.739999999999995</v>
      </c>
      <c r="L2923">
        <v>47.95</v>
      </c>
      <c r="M2923" s="1">
        <v>35.86</v>
      </c>
      <c r="N2923" s="1">
        <v>26.97</v>
      </c>
      <c r="O2923">
        <v>22.16</v>
      </c>
      <c r="P2923" s="1">
        <v>18.149999999999999</v>
      </c>
      <c r="Q2923" s="1">
        <v>15.89</v>
      </c>
      <c r="R2923">
        <v>14.41</v>
      </c>
      <c r="S2923" s="1">
        <v>13.78</v>
      </c>
      <c r="T2923" s="1">
        <v>13.29</v>
      </c>
      <c r="U2923">
        <v>13.34</v>
      </c>
      <c r="V2923" s="1">
        <v>13.79</v>
      </c>
      <c r="W2923" s="1">
        <v>14.59</v>
      </c>
      <c r="X2923">
        <v>15.78</v>
      </c>
      <c r="Y2923" s="1">
        <v>18.16</v>
      </c>
      <c r="Z2923" s="1">
        <v>22.16</v>
      </c>
      <c r="AA2923">
        <v>27.06</v>
      </c>
      <c r="AB2923" s="1">
        <v>35.69</v>
      </c>
      <c r="AC2923" s="1">
        <v>47.18</v>
      </c>
      <c r="AD2923">
        <v>67.09</v>
      </c>
      <c r="AE2923" s="1">
        <v>100.35</v>
      </c>
      <c r="AF2923" s="1">
        <v>166.08</v>
      </c>
      <c r="AG2923">
        <v>333</v>
      </c>
      <c r="AH2923" s="1">
        <v>1029.9000000000001</v>
      </c>
      <c r="AJ2923">
        <f t="shared" si="181"/>
        <v>1036622</v>
      </c>
      <c r="AL2923">
        <v>4600</v>
      </c>
      <c r="AM2923">
        <v>0</v>
      </c>
      <c r="AN2923">
        <f t="shared" si="182"/>
        <v>-4600</v>
      </c>
      <c r="AO2923">
        <f t="shared" si="183"/>
        <v>410437.69999999966</v>
      </c>
    </row>
    <row r="2924" spans="1:41" x14ac:dyDescent="0.25">
      <c r="A2924" s="1">
        <v>1036620</v>
      </c>
      <c r="B2924" s="1">
        <v>1</v>
      </c>
      <c r="C2924" s="1">
        <v>1</v>
      </c>
      <c r="D2924" s="1">
        <v>4</v>
      </c>
      <c r="E2924" s="1">
        <f t="shared" si="180"/>
        <v>6</v>
      </c>
      <c r="F2924" s="1"/>
      <c r="G2924" s="1">
        <v>959</v>
      </c>
      <c r="H2924" s="1">
        <v>332.39</v>
      </c>
      <c r="I2924">
        <v>167.06</v>
      </c>
      <c r="J2924" s="1">
        <v>100.12</v>
      </c>
      <c r="K2924" s="1">
        <v>66.83</v>
      </c>
      <c r="L2924">
        <v>47.74</v>
      </c>
      <c r="M2924" s="1">
        <v>35.9</v>
      </c>
      <c r="N2924" s="1">
        <v>26.96</v>
      </c>
      <c r="O2924">
        <v>22.28</v>
      </c>
      <c r="P2924" s="1">
        <v>18.170000000000002</v>
      </c>
      <c r="Q2924" s="1">
        <v>15.89</v>
      </c>
      <c r="R2924">
        <v>14.49</v>
      </c>
      <c r="S2924" s="1">
        <v>13.67</v>
      </c>
      <c r="T2924" s="1">
        <v>13.35</v>
      </c>
      <c r="U2924">
        <v>13.36</v>
      </c>
      <c r="V2924" s="1">
        <v>13.73</v>
      </c>
      <c r="W2924" s="1">
        <v>14.55</v>
      </c>
      <c r="X2924">
        <v>15.69</v>
      </c>
      <c r="Y2924" s="1">
        <v>18.2</v>
      </c>
      <c r="Z2924" s="1">
        <v>22.25</v>
      </c>
      <c r="AA2924">
        <v>27.26</v>
      </c>
      <c r="AB2924" s="1">
        <v>35.770000000000003</v>
      </c>
      <c r="AC2924" s="1">
        <v>47.3</v>
      </c>
      <c r="AD2924">
        <v>66.84</v>
      </c>
      <c r="AE2924" s="1">
        <v>100.22</v>
      </c>
      <c r="AF2924" s="1">
        <v>167.13</v>
      </c>
      <c r="AG2924">
        <v>334.4</v>
      </c>
      <c r="AH2924" s="1">
        <v>1066.06</v>
      </c>
      <c r="AJ2924">
        <f t="shared" si="181"/>
        <v>1036621</v>
      </c>
      <c r="AL2924">
        <v>6430</v>
      </c>
      <c r="AM2924">
        <v>10052</v>
      </c>
      <c r="AN2924">
        <f t="shared" si="182"/>
        <v>3622</v>
      </c>
      <c r="AO2924">
        <f t="shared" si="183"/>
        <v>415037.69999999966</v>
      </c>
    </row>
    <row r="2925" spans="1:41" x14ac:dyDescent="0.25">
      <c r="A2925" s="1">
        <v>1036619</v>
      </c>
      <c r="B2925" s="1">
        <v>3</v>
      </c>
      <c r="C2925" s="1">
        <v>9</v>
      </c>
      <c r="D2925" s="1">
        <v>7</v>
      </c>
      <c r="E2925" s="1">
        <f t="shared" si="180"/>
        <v>19</v>
      </c>
      <c r="F2925" s="1"/>
      <c r="G2925" s="1">
        <v>1122.08</v>
      </c>
      <c r="H2925" s="1">
        <v>340.88</v>
      </c>
      <c r="I2925">
        <v>168.81</v>
      </c>
      <c r="J2925" s="1">
        <v>100.77</v>
      </c>
      <c r="K2925" s="1">
        <v>67.39</v>
      </c>
      <c r="L2925">
        <v>47.91</v>
      </c>
      <c r="M2925" s="1">
        <v>35.340000000000003</v>
      </c>
      <c r="N2925" s="1">
        <v>27.38</v>
      </c>
      <c r="O2925">
        <v>22.39</v>
      </c>
      <c r="P2925" s="1">
        <v>18.29</v>
      </c>
      <c r="Q2925" s="1">
        <v>15.97</v>
      </c>
      <c r="R2925">
        <v>14.58</v>
      </c>
      <c r="S2925" s="1">
        <v>13.57</v>
      </c>
      <c r="T2925" s="1">
        <v>13.44</v>
      </c>
      <c r="U2925">
        <v>13.4</v>
      </c>
      <c r="V2925" s="1">
        <v>13.75</v>
      </c>
      <c r="W2925" s="1">
        <v>14.08</v>
      </c>
      <c r="X2925">
        <v>15.82</v>
      </c>
      <c r="Y2925" s="1">
        <v>18.28</v>
      </c>
      <c r="Z2925" s="1">
        <v>22.06</v>
      </c>
      <c r="AA2925">
        <v>27.49</v>
      </c>
      <c r="AB2925" s="1">
        <v>35.840000000000003</v>
      </c>
      <c r="AC2925" s="1">
        <v>45.26</v>
      </c>
      <c r="AD2925">
        <v>67.14</v>
      </c>
      <c r="AE2925" s="1">
        <v>100.54</v>
      </c>
      <c r="AF2925" s="1">
        <v>169.15</v>
      </c>
      <c r="AG2925">
        <v>336.43</v>
      </c>
      <c r="AH2925" s="1">
        <v>1057.19</v>
      </c>
      <c r="AJ2925">
        <f t="shared" si="181"/>
        <v>1036620</v>
      </c>
      <c r="AL2925">
        <v>6290</v>
      </c>
      <c r="AM2925">
        <v>0</v>
      </c>
      <c r="AN2925">
        <f t="shared" si="182"/>
        <v>-6290</v>
      </c>
      <c r="AO2925">
        <f t="shared" si="183"/>
        <v>411415.69999999966</v>
      </c>
    </row>
    <row r="2926" spans="1:41" x14ac:dyDescent="0.25">
      <c r="A2926" s="1">
        <v>1036618</v>
      </c>
      <c r="B2926" s="1">
        <v>8</v>
      </c>
      <c r="C2926" s="1">
        <v>1</v>
      </c>
      <c r="D2926" s="1">
        <v>4</v>
      </c>
      <c r="E2926" s="1">
        <f t="shared" si="180"/>
        <v>13</v>
      </c>
      <c r="F2926" s="1"/>
      <c r="G2926" s="1">
        <v>1047.31</v>
      </c>
      <c r="H2926" s="1">
        <v>339.64</v>
      </c>
      <c r="I2926">
        <v>168.65</v>
      </c>
      <c r="J2926" s="1">
        <v>101.18</v>
      </c>
      <c r="K2926" s="1">
        <v>67.48</v>
      </c>
      <c r="L2926">
        <v>47.87</v>
      </c>
      <c r="M2926" s="1">
        <v>35.29</v>
      </c>
      <c r="N2926" s="1">
        <v>27.33</v>
      </c>
      <c r="O2926">
        <v>22.28</v>
      </c>
      <c r="P2926" s="1">
        <v>18.23</v>
      </c>
      <c r="Q2926" s="1">
        <v>15.84</v>
      </c>
      <c r="R2926">
        <v>14.54</v>
      </c>
      <c r="S2926" s="1">
        <v>13.75</v>
      </c>
      <c r="T2926" s="1">
        <v>13.43</v>
      </c>
      <c r="U2926">
        <v>13.4</v>
      </c>
      <c r="V2926" s="1">
        <v>13.54</v>
      </c>
      <c r="W2926" s="1">
        <v>14.21</v>
      </c>
      <c r="X2926">
        <v>15.91</v>
      </c>
      <c r="Y2926" s="1">
        <v>18.149999999999999</v>
      </c>
      <c r="Z2926" s="1">
        <v>22</v>
      </c>
      <c r="AA2926">
        <v>27.74</v>
      </c>
      <c r="AB2926" s="1">
        <v>35.83</v>
      </c>
      <c r="AC2926" s="1">
        <v>46.8</v>
      </c>
      <c r="AD2926">
        <v>67.209999999999994</v>
      </c>
      <c r="AE2926" s="1">
        <v>100.37</v>
      </c>
      <c r="AF2926" s="1">
        <v>168.14</v>
      </c>
      <c r="AG2926">
        <v>336.06</v>
      </c>
      <c r="AH2926" s="1">
        <v>1037.03</v>
      </c>
      <c r="AJ2926">
        <f t="shared" si="181"/>
        <v>1036619</v>
      </c>
      <c r="AL2926">
        <v>5740</v>
      </c>
      <c r="AM2926">
        <v>10072.5</v>
      </c>
      <c r="AN2926">
        <f t="shared" si="182"/>
        <v>4332.5</v>
      </c>
      <c r="AO2926">
        <f t="shared" si="183"/>
        <v>417705.69999999966</v>
      </c>
    </row>
    <row r="2927" spans="1:41" x14ac:dyDescent="0.25">
      <c r="A2927" s="1">
        <v>1036617</v>
      </c>
      <c r="B2927" s="1">
        <v>1</v>
      </c>
      <c r="C2927" s="1">
        <v>6</v>
      </c>
      <c r="D2927" s="1">
        <v>7</v>
      </c>
      <c r="E2927" s="1">
        <f t="shared" ref="E2927:E2990" si="184">B2927+C2927+D2927</f>
        <v>14</v>
      </c>
      <c r="F2927" s="1"/>
      <c r="G2927" s="1">
        <v>1105.05</v>
      </c>
      <c r="H2927" s="1">
        <v>339.88</v>
      </c>
      <c r="I2927">
        <v>168.73</v>
      </c>
      <c r="J2927" s="1">
        <v>101.08</v>
      </c>
      <c r="K2927" s="1">
        <v>67.45</v>
      </c>
      <c r="L2927">
        <v>47.93</v>
      </c>
      <c r="M2927" s="1">
        <v>35.869999999999997</v>
      </c>
      <c r="N2927" s="1">
        <v>27.61</v>
      </c>
      <c r="O2927">
        <v>22.34</v>
      </c>
      <c r="P2927" s="1">
        <v>18.23</v>
      </c>
      <c r="Q2927" s="1">
        <v>15.94</v>
      </c>
      <c r="R2927">
        <v>14.54</v>
      </c>
      <c r="S2927" s="1">
        <v>13.76</v>
      </c>
      <c r="T2927" s="1">
        <v>13.33</v>
      </c>
      <c r="U2927">
        <v>13.43</v>
      </c>
      <c r="V2927" s="1">
        <v>13.24</v>
      </c>
      <c r="W2927" s="1">
        <v>14.58</v>
      </c>
      <c r="X2927">
        <v>15.57</v>
      </c>
      <c r="Y2927" s="1">
        <v>18.29</v>
      </c>
      <c r="Z2927" s="1">
        <v>21.9</v>
      </c>
      <c r="AA2927">
        <v>27.46</v>
      </c>
      <c r="AB2927" s="1">
        <v>35.74</v>
      </c>
      <c r="AC2927" s="1">
        <v>47.28</v>
      </c>
      <c r="AD2927">
        <v>67.150000000000006</v>
      </c>
      <c r="AE2927" s="1">
        <v>100.83</v>
      </c>
      <c r="AF2927" s="1">
        <v>168.11</v>
      </c>
      <c r="AG2927">
        <v>336.16</v>
      </c>
      <c r="AH2927" s="1">
        <v>1073.02</v>
      </c>
      <c r="AJ2927">
        <f t="shared" ref="AJ2927:AJ2990" si="185">A2927+1</f>
        <v>1036618</v>
      </c>
      <c r="AL2927">
        <v>6510</v>
      </c>
      <c r="AM2927">
        <v>10072.5</v>
      </c>
      <c r="AN2927">
        <f t="shared" ref="AN2927:AN2990" si="186">AM2927-AL2927</f>
        <v>3562.5</v>
      </c>
      <c r="AO2927">
        <f t="shared" ref="AO2927:AO2990" si="187">AO2928+AN2927</f>
        <v>413373.19999999966</v>
      </c>
    </row>
    <row r="2928" spans="1:41" x14ac:dyDescent="0.25">
      <c r="A2928" s="1">
        <v>1036616</v>
      </c>
      <c r="B2928" s="1">
        <v>3</v>
      </c>
      <c r="C2928" s="1">
        <v>3</v>
      </c>
      <c r="D2928" s="1">
        <v>8</v>
      </c>
      <c r="E2928" s="1">
        <f t="shared" si="184"/>
        <v>14</v>
      </c>
      <c r="F2928" s="1"/>
      <c r="G2928" s="1">
        <v>1236.08</v>
      </c>
      <c r="H2928" s="1">
        <v>343.24</v>
      </c>
      <c r="I2928">
        <v>168.47</v>
      </c>
      <c r="J2928" s="1">
        <v>100.79</v>
      </c>
      <c r="K2928" s="1">
        <v>67.540000000000006</v>
      </c>
      <c r="L2928">
        <v>47.8</v>
      </c>
      <c r="M2928" s="1">
        <v>35.770000000000003</v>
      </c>
      <c r="N2928" s="1">
        <v>27.13</v>
      </c>
      <c r="O2928">
        <v>22.32</v>
      </c>
      <c r="P2928" s="1">
        <v>18.260000000000002</v>
      </c>
      <c r="Q2928" s="1">
        <v>15.94</v>
      </c>
      <c r="R2928">
        <v>14.52</v>
      </c>
      <c r="S2928" s="1">
        <v>13.81</v>
      </c>
      <c r="T2928" s="1">
        <v>13.44</v>
      </c>
      <c r="U2928">
        <v>13.39</v>
      </c>
      <c r="V2928" s="1">
        <v>13.72</v>
      </c>
      <c r="W2928" s="1">
        <v>14.51</v>
      </c>
      <c r="X2928">
        <v>15.6</v>
      </c>
      <c r="Y2928" s="1">
        <v>18.010000000000002</v>
      </c>
      <c r="Z2928" s="1">
        <v>21.77</v>
      </c>
      <c r="AA2928">
        <v>27.22</v>
      </c>
      <c r="AB2928" s="1">
        <v>35.46</v>
      </c>
      <c r="AC2928" s="1">
        <v>45.96</v>
      </c>
      <c r="AD2928">
        <v>67.069999999999993</v>
      </c>
      <c r="AE2928" s="1">
        <v>100.83</v>
      </c>
      <c r="AF2928" s="1">
        <v>168.73</v>
      </c>
      <c r="AG2928">
        <v>337.65</v>
      </c>
      <c r="AH2928" s="1">
        <v>1020.7</v>
      </c>
      <c r="AJ2928">
        <f t="shared" si="185"/>
        <v>1036617</v>
      </c>
      <c r="AL2928">
        <v>7160</v>
      </c>
      <c r="AM2928">
        <v>10042.5</v>
      </c>
      <c r="AN2928">
        <f t="shared" si="186"/>
        <v>2882.5</v>
      </c>
      <c r="AO2928">
        <f t="shared" si="187"/>
        <v>409810.69999999966</v>
      </c>
    </row>
    <row r="2929" spans="1:41" x14ac:dyDescent="0.25">
      <c r="A2929" s="1">
        <v>1036615</v>
      </c>
      <c r="B2929" s="1">
        <v>9</v>
      </c>
      <c r="C2929" s="1">
        <v>7</v>
      </c>
      <c r="D2929" s="1">
        <v>9</v>
      </c>
      <c r="E2929" s="1">
        <f t="shared" si="184"/>
        <v>25</v>
      </c>
      <c r="F2929" s="1"/>
      <c r="G2929" s="1">
        <v>1194.4000000000001</v>
      </c>
      <c r="H2929" s="1">
        <v>344.23</v>
      </c>
      <c r="I2929">
        <v>168.91</v>
      </c>
      <c r="J2929" s="1">
        <v>101.28</v>
      </c>
      <c r="K2929" s="1">
        <v>67.12</v>
      </c>
      <c r="L2929">
        <v>47.74</v>
      </c>
      <c r="M2929" s="1">
        <v>35.299999999999997</v>
      </c>
      <c r="N2929" s="1">
        <v>27</v>
      </c>
      <c r="O2929">
        <v>22</v>
      </c>
      <c r="P2929" s="1">
        <v>18.260000000000002</v>
      </c>
      <c r="Q2929" s="1">
        <v>15.99</v>
      </c>
      <c r="R2929">
        <v>14.57</v>
      </c>
      <c r="S2929" s="1">
        <v>13.87</v>
      </c>
      <c r="T2929" s="1">
        <v>13.38</v>
      </c>
      <c r="U2929">
        <v>13.38</v>
      </c>
      <c r="V2929" s="1">
        <v>13.79</v>
      </c>
      <c r="W2929" s="1">
        <v>14.58</v>
      </c>
      <c r="X2929">
        <v>15.58</v>
      </c>
      <c r="Y2929" s="1">
        <v>18.350000000000001</v>
      </c>
      <c r="Z2929" s="1">
        <v>21.19</v>
      </c>
      <c r="AA2929">
        <v>27.43</v>
      </c>
      <c r="AB2929" s="1">
        <v>35.35</v>
      </c>
      <c r="AC2929" s="1">
        <v>47.18</v>
      </c>
      <c r="AD2929">
        <v>65.97</v>
      </c>
      <c r="AE2929" s="1">
        <v>100.82</v>
      </c>
      <c r="AF2929" s="1">
        <v>167.44</v>
      </c>
      <c r="AG2929">
        <v>336.48</v>
      </c>
      <c r="AH2929" s="1">
        <v>1003.43</v>
      </c>
      <c r="AJ2929">
        <f t="shared" si="185"/>
        <v>1036616</v>
      </c>
      <c r="AL2929">
        <v>6830</v>
      </c>
      <c r="AM2929">
        <v>10046.4</v>
      </c>
      <c r="AN2929">
        <f t="shared" si="186"/>
        <v>3216.3999999999996</v>
      </c>
      <c r="AO2929">
        <f t="shared" si="187"/>
        <v>406928.19999999966</v>
      </c>
    </row>
    <row r="2930" spans="1:41" x14ac:dyDescent="0.25">
      <c r="A2930" s="1">
        <v>1036614</v>
      </c>
      <c r="B2930" s="1">
        <v>7</v>
      </c>
      <c r="C2930" s="1">
        <v>4</v>
      </c>
      <c r="D2930" s="1">
        <v>7</v>
      </c>
      <c r="E2930" s="1">
        <f t="shared" si="184"/>
        <v>18</v>
      </c>
      <c r="F2930" s="1"/>
      <c r="G2930" s="1">
        <v>1139.2</v>
      </c>
      <c r="H2930" s="1">
        <v>338.08</v>
      </c>
      <c r="I2930">
        <v>167.96</v>
      </c>
      <c r="J2930" s="1">
        <v>100.75</v>
      </c>
      <c r="K2930" s="1">
        <v>67.2</v>
      </c>
      <c r="L2930">
        <v>44.93</v>
      </c>
      <c r="M2930" s="1">
        <v>35.549999999999997</v>
      </c>
      <c r="N2930" s="1">
        <v>27.74</v>
      </c>
      <c r="O2930">
        <v>22.33</v>
      </c>
      <c r="P2930" s="1">
        <v>18.28</v>
      </c>
      <c r="Q2930" s="1">
        <v>15.97</v>
      </c>
      <c r="R2930">
        <v>14.08</v>
      </c>
      <c r="S2930" s="1">
        <v>13.78</v>
      </c>
      <c r="T2930" s="1">
        <v>13.41</v>
      </c>
      <c r="U2930">
        <v>13.36</v>
      </c>
      <c r="V2930" s="1">
        <v>13.65</v>
      </c>
      <c r="W2930" s="1">
        <v>14.58</v>
      </c>
      <c r="X2930">
        <v>15.93</v>
      </c>
      <c r="Y2930" s="1">
        <v>18.100000000000001</v>
      </c>
      <c r="Z2930" s="1">
        <v>22.15</v>
      </c>
      <c r="AA2930">
        <v>27.88</v>
      </c>
      <c r="AB2930" s="1">
        <v>35.68</v>
      </c>
      <c r="AC2930" s="1">
        <v>47.26</v>
      </c>
      <c r="AD2930">
        <v>67.010000000000005</v>
      </c>
      <c r="AE2930" s="1">
        <v>100.76</v>
      </c>
      <c r="AF2930" s="1">
        <v>166.98</v>
      </c>
      <c r="AG2930">
        <v>335.7</v>
      </c>
      <c r="AH2930" s="1">
        <v>583.38</v>
      </c>
      <c r="AJ2930">
        <f t="shared" si="185"/>
        <v>1036615</v>
      </c>
      <c r="AL2930">
        <v>6230</v>
      </c>
      <c r="AM2930">
        <v>0</v>
      </c>
      <c r="AN2930">
        <f t="shared" si="186"/>
        <v>-6230</v>
      </c>
      <c r="AO2930">
        <f t="shared" si="187"/>
        <v>403711.79999999964</v>
      </c>
    </row>
    <row r="2931" spans="1:41" x14ac:dyDescent="0.25">
      <c r="A2931" s="1">
        <v>1036613</v>
      </c>
      <c r="B2931" s="1">
        <v>9</v>
      </c>
      <c r="C2931" s="1">
        <v>5</v>
      </c>
      <c r="D2931" s="1">
        <v>7</v>
      </c>
      <c r="E2931" s="1">
        <f t="shared" si="184"/>
        <v>21</v>
      </c>
      <c r="F2931" s="1"/>
      <c r="G2931" s="1">
        <v>1190.83</v>
      </c>
      <c r="H2931" s="1">
        <v>337.64</v>
      </c>
      <c r="I2931">
        <v>168.4</v>
      </c>
      <c r="J2931" s="1">
        <v>100.31</v>
      </c>
      <c r="K2931" s="1">
        <v>67.23</v>
      </c>
      <c r="L2931">
        <v>47.29</v>
      </c>
      <c r="M2931" s="1">
        <v>35.39</v>
      </c>
      <c r="N2931" s="1">
        <v>27.34</v>
      </c>
      <c r="O2931">
        <v>22.22</v>
      </c>
      <c r="P2931" s="1">
        <v>18.21</v>
      </c>
      <c r="Q2931" s="1">
        <v>15.96</v>
      </c>
      <c r="R2931">
        <v>14.47</v>
      </c>
      <c r="S2931" s="1">
        <v>13.78</v>
      </c>
      <c r="T2931" s="1">
        <v>13.39</v>
      </c>
      <c r="U2931">
        <v>13.31</v>
      </c>
      <c r="V2931" s="1">
        <v>13.75</v>
      </c>
      <c r="W2931" s="1">
        <v>14.55</v>
      </c>
      <c r="X2931">
        <v>15.91</v>
      </c>
      <c r="Y2931" s="1">
        <v>18.04</v>
      </c>
      <c r="Z2931" s="1">
        <v>22.08</v>
      </c>
      <c r="AA2931">
        <v>27.34</v>
      </c>
      <c r="AB2931" s="1">
        <v>34.1</v>
      </c>
      <c r="AC2931" s="1">
        <v>46.95</v>
      </c>
      <c r="AD2931">
        <v>66.75</v>
      </c>
      <c r="AE2931" s="1">
        <v>100.39</v>
      </c>
      <c r="AF2931" s="1">
        <v>167.24</v>
      </c>
      <c r="AG2931">
        <v>335.48</v>
      </c>
      <c r="AH2931" s="1">
        <v>1008.14</v>
      </c>
      <c r="AJ2931">
        <f t="shared" si="185"/>
        <v>1036614</v>
      </c>
      <c r="AL2931">
        <v>5410</v>
      </c>
      <c r="AM2931">
        <v>0</v>
      </c>
      <c r="AN2931">
        <f t="shared" si="186"/>
        <v>-5410</v>
      </c>
      <c r="AO2931">
        <f t="shared" si="187"/>
        <v>409941.79999999964</v>
      </c>
    </row>
    <row r="2932" spans="1:41" x14ac:dyDescent="0.25">
      <c r="A2932" s="1">
        <v>1036612</v>
      </c>
      <c r="B2932" s="1">
        <v>6</v>
      </c>
      <c r="C2932" s="1">
        <v>9</v>
      </c>
      <c r="D2932" s="1">
        <v>2</v>
      </c>
      <c r="E2932" s="1">
        <f t="shared" si="184"/>
        <v>17</v>
      </c>
      <c r="F2932" s="1"/>
      <c r="G2932" s="1">
        <v>1087.26</v>
      </c>
      <c r="H2932" s="1">
        <v>325.93</v>
      </c>
      <c r="I2932">
        <v>165.19</v>
      </c>
      <c r="J2932" s="1">
        <v>99.65</v>
      </c>
      <c r="K2932" s="1">
        <v>66.069999999999993</v>
      </c>
      <c r="L2932">
        <v>46.61</v>
      </c>
      <c r="M2932" s="1">
        <v>35.69</v>
      </c>
      <c r="N2932" s="1">
        <v>27.7</v>
      </c>
      <c r="O2932">
        <v>22.25</v>
      </c>
      <c r="P2932" s="1">
        <v>18.21</v>
      </c>
      <c r="Q2932" s="1">
        <v>15.89</v>
      </c>
      <c r="R2932">
        <v>14.58</v>
      </c>
      <c r="S2932" s="1">
        <v>13.66</v>
      </c>
      <c r="T2932" s="1">
        <v>13.37</v>
      </c>
      <c r="U2932">
        <v>13.34</v>
      </c>
      <c r="V2932" s="1">
        <v>13.71</v>
      </c>
      <c r="W2932" s="1">
        <v>14.5</v>
      </c>
      <c r="X2932">
        <v>15.87</v>
      </c>
      <c r="Y2932" s="1">
        <v>18.14</v>
      </c>
      <c r="Z2932" s="1">
        <v>22.06</v>
      </c>
      <c r="AA2932">
        <v>27.59</v>
      </c>
      <c r="AB2932" s="1">
        <v>34.54</v>
      </c>
      <c r="AC2932" s="1">
        <v>47.77</v>
      </c>
      <c r="AD2932">
        <v>66.53</v>
      </c>
      <c r="AE2932" s="1">
        <v>99.87</v>
      </c>
      <c r="AF2932" s="1">
        <v>166.57</v>
      </c>
      <c r="AG2932">
        <v>332.25</v>
      </c>
      <c r="AH2932" s="1">
        <v>1050.47</v>
      </c>
      <c r="AJ2932">
        <f t="shared" si="185"/>
        <v>1036613</v>
      </c>
      <c r="AL2932">
        <v>5470</v>
      </c>
      <c r="AM2932">
        <v>0</v>
      </c>
      <c r="AN2932">
        <f t="shared" si="186"/>
        <v>-5470</v>
      </c>
      <c r="AO2932">
        <f t="shared" si="187"/>
        <v>415351.79999999964</v>
      </c>
    </row>
    <row r="2933" spans="1:41" x14ac:dyDescent="0.25">
      <c r="A2933" s="1">
        <v>1036611</v>
      </c>
      <c r="B2933" s="1">
        <v>6</v>
      </c>
      <c r="C2933" s="1">
        <v>0</v>
      </c>
      <c r="D2933" s="1">
        <v>9</v>
      </c>
      <c r="E2933" s="1">
        <f t="shared" si="184"/>
        <v>15</v>
      </c>
      <c r="F2933" s="1"/>
      <c r="G2933" s="1">
        <v>1053.06</v>
      </c>
      <c r="H2933" s="1">
        <v>333.17</v>
      </c>
      <c r="I2933">
        <v>167.09</v>
      </c>
      <c r="J2933" s="1">
        <v>100.31</v>
      </c>
      <c r="K2933" s="1">
        <v>66.86</v>
      </c>
      <c r="L2933">
        <v>47.38</v>
      </c>
      <c r="M2933" s="1">
        <v>35.28</v>
      </c>
      <c r="N2933" s="1">
        <v>27.86</v>
      </c>
      <c r="O2933">
        <v>22.16</v>
      </c>
      <c r="P2933" s="1">
        <v>18.2</v>
      </c>
      <c r="Q2933" s="1">
        <v>15.91</v>
      </c>
      <c r="R2933">
        <v>14.2</v>
      </c>
      <c r="S2933" s="1">
        <v>13.72</v>
      </c>
      <c r="T2933" s="1">
        <v>13.34</v>
      </c>
      <c r="U2933">
        <v>13.35</v>
      </c>
      <c r="V2933" s="1">
        <v>13.71</v>
      </c>
      <c r="W2933" s="1">
        <v>14.5</v>
      </c>
      <c r="X2933">
        <v>15.89</v>
      </c>
      <c r="Y2933" s="1">
        <v>18.16</v>
      </c>
      <c r="Z2933" s="1">
        <v>22.38</v>
      </c>
      <c r="AA2933">
        <v>27.4</v>
      </c>
      <c r="AB2933" s="1">
        <v>35.770000000000003</v>
      </c>
      <c r="AC2933" s="1">
        <v>47.17</v>
      </c>
      <c r="AD2933">
        <v>66.81</v>
      </c>
      <c r="AE2933" s="1">
        <v>100.23</v>
      </c>
      <c r="AF2933" s="1">
        <v>167.17</v>
      </c>
      <c r="AG2933">
        <v>334.11</v>
      </c>
      <c r="AH2933" s="1">
        <v>850.66</v>
      </c>
      <c r="AJ2933">
        <f t="shared" si="185"/>
        <v>1036612</v>
      </c>
      <c r="AL2933">
        <v>7210</v>
      </c>
      <c r="AM2933">
        <v>10008.300000000001</v>
      </c>
      <c r="AN2933">
        <f t="shared" si="186"/>
        <v>2798.3000000000011</v>
      </c>
      <c r="AO2933">
        <f t="shared" si="187"/>
        <v>420821.79999999964</v>
      </c>
    </row>
    <row r="2934" spans="1:41" x14ac:dyDescent="0.25">
      <c r="A2934" s="1">
        <v>1036610</v>
      </c>
      <c r="B2934" s="1">
        <v>2</v>
      </c>
      <c r="C2934" s="1">
        <v>4</v>
      </c>
      <c r="D2934" s="1">
        <v>3</v>
      </c>
      <c r="E2934" s="1">
        <f t="shared" si="184"/>
        <v>9</v>
      </c>
      <c r="F2934" s="1"/>
      <c r="G2934" s="1">
        <v>1112.3499999999999</v>
      </c>
      <c r="H2934" s="1">
        <v>339.79</v>
      </c>
      <c r="I2934">
        <v>170.42</v>
      </c>
      <c r="J2934" s="1">
        <v>101.08</v>
      </c>
      <c r="K2934" s="1">
        <v>67.42</v>
      </c>
      <c r="L2934">
        <v>48.22</v>
      </c>
      <c r="M2934" s="1">
        <v>36.01</v>
      </c>
      <c r="N2934" s="1">
        <v>27.96</v>
      </c>
      <c r="O2934">
        <v>22.45</v>
      </c>
      <c r="P2934" s="1">
        <v>18.38</v>
      </c>
      <c r="Q2934" s="1">
        <v>16.05</v>
      </c>
      <c r="R2934">
        <v>14.21</v>
      </c>
      <c r="S2934" s="1">
        <v>13.8</v>
      </c>
      <c r="T2934" s="1">
        <v>13.01</v>
      </c>
      <c r="U2934">
        <v>13.47</v>
      </c>
      <c r="V2934" s="1">
        <v>13.82</v>
      </c>
      <c r="W2934" s="1">
        <v>13.54</v>
      </c>
      <c r="X2934">
        <v>15.57</v>
      </c>
      <c r="Y2934" s="1">
        <v>18.309999999999999</v>
      </c>
      <c r="Z2934" s="1">
        <v>22.46</v>
      </c>
      <c r="AA2934">
        <v>28.25</v>
      </c>
      <c r="AB2934" s="1">
        <v>36.340000000000003</v>
      </c>
      <c r="AC2934" s="1">
        <v>48.54</v>
      </c>
      <c r="AD2934">
        <v>67.569999999999993</v>
      </c>
      <c r="AE2934" s="1">
        <v>101.27</v>
      </c>
      <c r="AF2934" s="1">
        <v>169.6</v>
      </c>
      <c r="AG2934">
        <v>341.34</v>
      </c>
      <c r="AH2934" s="1">
        <v>1018.04</v>
      </c>
      <c r="AJ2934">
        <f t="shared" si="185"/>
        <v>1036611</v>
      </c>
      <c r="AL2934">
        <v>7240</v>
      </c>
      <c r="AM2934">
        <v>10109</v>
      </c>
      <c r="AN2934">
        <f t="shared" si="186"/>
        <v>2869</v>
      </c>
      <c r="AO2934">
        <f t="shared" si="187"/>
        <v>418023.49999999965</v>
      </c>
    </row>
    <row r="2935" spans="1:41" x14ac:dyDescent="0.25">
      <c r="A2935" s="1">
        <v>1036609</v>
      </c>
      <c r="B2935" s="1">
        <v>3</v>
      </c>
      <c r="C2935" s="1">
        <v>6</v>
      </c>
      <c r="D2935" s="1">
        <v>8</v>
      </c>
      <c r="E2935" s="1">
        <f t="shared" si="184"/>
        <v>17</v>
      </c>
      <c r="F2935" s="1"/>
      <c r="G2935" s="1">
        <v>1163.81</v>
      </c>
      <c r="H2935" s="1">
        <v>349.36</v>
      </c>
      <c r="I2935">
        <v>171.16</v>
      </c>
      <c r="J2935" s="1">
        <v>101.5</v>
      </c>
      <c r="K2935" s="1">
        <v>67.88</v>
      </c>
      <c r="L2935">
        <v>48.4</v>
      </c>
      <c r="M2935" s="1">
        <v>35.67</v>
      </c>
      <c r="N2935" s="1">
        <v>27.72</v>
      </c>
      <c r="O2935">
        <v>22.41</v>
      </c>
      <c r="P2935" s="1">
        <v>18.47</v>
      </c>
      <c r="Q2935" s="1">
        <v>16.260000000000002</v>
      </c>
      <c r="R2935">
        <v>14.1</v>
      </c>
      <c r="S2935" s="1">
        <v>13.88</v>
      </c>
      <c r="T2935" s="1">
        <v>13.46</v>
      </c>
      <c r="U2935">
        <v>13.5</v>
      </c>
      <c r="V2935" s="1">
        <v>13.6</v>
      </c>
      <c r="W2935" s="1">
        <v>13.83</v>
      </c>
      <c r="X2935">
        <v>15.04</v>
      </c>
      <c r="Y2935" s="1">
        <v>18.399999999999999</v>
      </c>
      <c r="Z2935" s="1">
        <v>22.48</v>
      </c>
      <c r="AA2935">
        <v>27.52</v>
      </c>
      <c r="AB2935" s="1">
        <v>35.6</v>
      </c>
      <c r="AC2935" s="1">
        <v>47.27</v>
      </c>
      <c r="AD2935">
        <v>67.62</v>
      </c>
      <c r="AE2935" s="1">
        <v>101.25</v>
      </c>
      <c r="AF2935" s="1">
        <v>171.45</v>
      </c>
      <c r="AG2935">
        <v>341.49</v>
      </c>
      <c r="AH2935" s="1">
        <v>1044.0899999999999</v>
      </c>
      <c r="AJ2935">
        <f t="shared" si="185"/>
        <v>1036610</v>
      </c>
      <c r="AL2935">
        <v>5770</v>
      </c>
      <c r="AM2935">
        <v>0</v>
      </c>
      <c r="AN2935">
        <f t="shared" si="186"/>
        <v>-5770</v>
      </c>
      <c r="AO2935">
        <f t="shared" si="187"/>
        <v>415154.49999999965</v>
      </c>
    </row>
    <row r="2936" spans="1:41" x14ac:dyDescent="0.25">
      <c r="A2936" s="1">
        <v>1036608</v>
      </c>
      <c r="B2936" s="1">
        <v>7</v>
      </c>
      <c r="C2936" s="1">
        <v>4</v>
      </c>
      <c r="D2936" s="1">
        <v>7</v>
      </c>
      <c r="E2936" s="1">
        <f t="shared" si="184"/>
        <v>18</v>
      </c>
      <c r="F2936" s="1"/>
      <c r="G2936" s="1">
        <v>1083.96</v>
      </c>
      <c r="H2936" s="1">
        <v>334.85</v>
      </c>
      <c r="I2936">
        <v>167.56</v>
      </c>
      <c r="J2936" s="1">
        <v>100.53</v>
      </c>
      <c r="K2936" s="1">
        <v>67.040000000000006</v>
      </c>
      <c r="L2936">
        <v>47.88</v>
      </c>
      <c r="M2936" s="1">
        <v>35.79</v>
      </c>
      <c r="N2936" s="1">
        <v>27.93</v>
      </c>
      <c r="O2936">
        <v>22.25</v>
      </c>
      <c r="P2936" s="1">
        <v>18.27</v>
      </c>
      <c r="Q2936" s="1">
        <v>15.93</v>
      </c>
      <c r="R2936">
        <v>14.56</v>
      </c>
      <c r="S2936" s="1">
        <v>13.74</v>
      </c>
      <c r="T2936" s="1">
        <v>13.39</v>
      </c>
      <c r="U2936">
        <v>13.39</v>
      </c>
      <c r="V2936" s="1">
        <v>13.71</v>
      </c>
      <c r="W2936" s="1">
        <v>14.32</v>
      </c>
      <c r="X2936">
        <v>15.48</v>
      </c>
      <c r="Y2936" s="1">
        <v>18.12</v>
      </c>
      <c r="Z2936" s="1">
        <v>22.12</v>
      </c>
      <c r="AA2936">
        <v>27.44</v>
      </c>
      <c r="AB2936" s="1">
        <v>34.89</v>
      </c>
      <c r="AC2936" s="1">
        <v>47.2</v>
      </c>
      <c r="AD2936">
        <v>66.94</v>
      </c>
      <c r="AE2936" s="1">
        <v>100.56</v>
      </c>
      <c r="AF2936" s="1">
        <v>167.54</v>
      </c>
      <c r="AG2936">
        <v>335.37</v>
      </c>
      <c r="AH2936" s="1">
        <v>942.48</v>
      </c>
      <c r="AJ2936">
        <f t="shared" si="185"/>
        <v>1036609</v>
      </c>
      <c r="AL2936">
        <v>6820</v>
      </c>
      <c r="AM2936">
        <v>0</v>
      </c>
      <c r="AN2936">
        <f t="shared" si="186"/>
        <v>-6820</v>
      </c>
      <c r="AO2936">
        <f t="shared" si="187"/>
        <v>420924.49999999965</v>
      </c>
    </row>
    <row r="2937" spans="1:41" x14ac:dyDescent="0.25">
      <c r="A2937" s="1">
        <v>1036607</v>
      </c>
      <c r="B2937" s="1">
        <v>7</v>
      </c>
      <c r="C2937" s="1">
        <v>7</v>
      </c>
      <c r="D2937" s="1">
        <v>5</v>
      </c>
      <c r="E2937" s="1">
        <f t="shared" si="184"/>
        <v>19</v>
      </c>
      <c r="F2937" s="1"/>
      <c r="G2937" s="1">
        <v>1067.55</v>
      </c>
      <c r="H2937" s="1">
        <v>332.78</v>
      </c>
      <c r="I2937">
        <v>166.69</v>
      </c>
      <c r="J2937" s="1">
        <v>100.29</v>
      </c>
      <c r="K2937" s="1">
        <v>66.87</v>
      </c>
      <c r="L2937">
        <v>47.81</v>
      </c>
      <c r="M2937" s="1">
        <v>34.39</v>
      </c>
      <c r="N2937" s="1">
        <v>27.64</v>
      </c>
      <c r="O2937">
        <v>22.2</v>
      </c>
      <c r="P2937" s="1">
        <v>18.239999999999998</v>
      </c>
      <c r="Q2937" s="1">
        <v>15.93</v>
      </c>
      <c r="R2937">
        <v>14.28</v>
      </c>
      <c r="S2937" s="1">
        <v>13.75</v>
      </c>
      <c r="T2937" s="1">
        <v>13.37</v>
      </c>
      <c r="U2937">
        <v>13.39</v>
      </c>
      <c r="V2937" s="1">
        <v>13.77</v>
      </c>
      <c r="W2937" s="1">
        <v>14.3</v>
      </c>
      <c r="X2937">
        <v>15.83</v>
      </c>
      <c r="Y2937" s="1">
        <v>18.260000000000002</v>
      </c>
      <c r="Z2937" s="1">
        <v>22.29</v>
      </c>
      <c r="AA2937">
        <v>27.93</v>
      </c>
      <c r="AB2937" s="1">
        <v>34.93</v>
      </c>
      <c r="AC2937" s="1">
        <v>47.72</v>
      </c>
      <c r="AD2937">
        <v>66.88</v>
      </c>
      <c r="AE2937" s="1">
        <v>100.32</v>
      </c>
      <c r="AF2937" s="1">
        <v>166.88</v>
      </c>
      <c r="AG2937">
        <v>333.9</v>
      </c>
      <c r="AH2937" s="1">
        <v>997.99</v>
      </c>
      <c r="AJ2937">
        <f t="shared" si="185"/>
        <v>1036608</v>
      </c>
      <c r="AL2937">
        <v>6580</v>
      </c>
      <c r="AM2937">
        <v>10030.5</v>
      </c>
      <c r="AN2937">
        <f t="shared" si="186"/>
        <v>3450.5</v>
      </c>
      <c r="AO2937">
        <f t="shared" si="187"/>
        <v>427744.49999999965</v>
      </c>
    </row>
    <row r="2938" spans="1:41" x14ac:dyDescent="0.25">
      <c r="A2938" s="1">
        <v>1036606</v>
      </c>
      <c r="B2938" s="1">
        <v>0</v>
      </c>
      <c r="C2938" s="1">
        <v>6</v>
      </c>
      <c r="D2938" s="1">
        <v>8</v>
      </c>
      <c r="E2938" s="1">
        <f t="shared" si="184"/>
        <v>14</v>
      </c>
      <c r="F2938" s="1"/>
      <c r="G2938" s="1">
        <v>1105.68</v>
      </c>
      <c r="H2938" s="1">
        <v>338.01</v>
      </c>
      <c r="I2938">
        <v>168.72</v>
      </c>
      <c r="J2938" s="1">
        <v>101.1</v>
      </c>
      <c r="K2938" s="1">
        <v>67.34</v>
      </c>
      <c r="L2938">
        <v>48.02</v>
      </c>
      <c r="M2938" s="1">
        <v>35.71</v>
      </c>
      <c r="N2938" s="1">
        <v>27.95</v>
      </c>
      <c r="O2938">
        <v>22.36</v>
      </c>
      <c r="P2938" s="1">
        <v>18.34</v>
      </c>
      <c r="Q2938" s="1">
        <v>15.98</v>
      </c>
      <c r="R2938">
        <v>14.44</v>
      </c>
      <c r="S2938" s="1">
        <v>13.76</v>
      </c>
      <c r="T2938" s="1">
        <v>13.42</v>
      </c>
      <c r="U2938">
        <v>13.27</v>
      </c>
      <c r="V2938" s="1">
        <v>13.32</v>
      </c>
      <c r="W2938" s="1">
        <v>14.13</v>
      </c>
      <c r="X2938">
        <v>15.79</v>
      </c>
      <c r="Y2938" s="1">
        <v>18.21</v>
      </c>
      <c r="Z2938" s="1">
        <v>22.16</v>
      </c>
      <c r="AA2938">
        <v>27.75</v>
      </c>
      <c r="AB2938" s="1">
        <v>35.700000000000003</v>
      </c>
      <c r="AC2938" s="1">
        <v>47.86</v>
      </c>
      <c r="AD2938">
        <v>67.290000000000006</v>
      </c>
      <c r="AE2938" s="1">
        <v>100.73</v>
      </c>
      <c r="AF2938" s="1">
        <v>168.33</v>
      </c>
      <c r="AG2938">
        <v>335.88</v>
      </c>
      <c r="AH2938" s="1">
        <v>1077.9100000000001</v>
      </c>
      <c r="AJ2938">
        <f t="shared" si="185"/>
        <v>1036607</v>
      </c>
      <c r="AL2938">
        <v>5140</v>
      </c>
      <c r="AM2938">
        <v>0</v>
      </c>
      <c r="AN2938">
        <f t="shared" si="186"/>
        <v>-5140</v>
      </c>
      <c r="AO2938">
        <f t="shared" si="187"/>
        <v>424293.99999999965</v>
      </c>
    </row>
    <row r="2939" spans="1:41" x14ac:dyDescent="0.25">
      <c r="A2939" s="1">
        <v>1036605</v>
      </c>
      <c r="B2939" s="1">
        <v>8</v>
      </c>
      <c r="C2939" s="1">
        <v>2</v>
      </c>
      <c r="D2939" s="1">
        <v>4</v>
      </c>
      <c r="E2939" s="1">
        <f t="shared" si="184"/>
        <v>14</v>
      </c>
      <c r="F2939" s="1"/>
      <c r="G2939" s="1">
        <v>1120.5999999999999</v>
      </c>
      <c r="H2939" s="1">
        <v>337.44</v>
      </c>
      <c r="I2939">
        <v>168.38</v>
      </c>
      <c r="J2939" s="1">
        <v>100.68</v>
      </c>
      <c r="K2939" s="1">
        <v>67.14</v>
      </c>
      <c r="L2939">
        <v>47.84</v>
      </c>
      <c r="M2939" s="1">
        <v>35.53</v>
      </c>
      <c r="N2939" s="1">
        <v>27.66</v>
      </c>
      <c r="O2939">
        <v>22.35</v>
      </c>
      <c r="P2939" s="1">
        <v>18.29</v>
      </c>
      <c r="Q2939" s="1">
        <v>16</v>
      </c>
      <c r="R2939">
        <v>14.4</v>
      </c>
      <c r="S2939" s="1">
        <v>13.66</v>
      </c>
      <c r="T2939" s="1">
        <v>13.42</v>
      </c>
      <c r="U2939">
        <v>13.4</v>
      </c>
      <c r="V2939" s="1">
        <v>13.76</v>
      </c>
      <c r="W2939" s="1">
        <v>14.26</v>
      </c>
      <c r="X2939">
        <v>15.81</v>
      </c>
      <c r="Y2939" s="1">
        <v>17.899999999999999</v>
      </c>
      <c r="Z2939" s="1">
        <v>22.08</v>
      </c>
      <c r="AA2939">
        <v>27.23</v>
      </c>
      <c r="AB2939" s="1">
        <v>35.880000000000003</v>
      </c>
      <c r="AC2939" s="1">
        <v>46.7</v>
      </c>
      <c r="AD2939">
        <v>67</v>
      </c>
      <c r="AE2939" s="1">
        <v>99.17</v>
      </c>
      <c r="AF2939" s="1">
        <v>168.01</v>
      </c>
      <c r="AG2939">
        <v>335.28</v>
      </c>
      <c r="AH2939" s="1">
        <v>1074.73</v>
      </c>
      <c r="AJ2939">
        <f t="shared" si="185"/>
        <v>1036606</v>
      </c>
      <c r="AL2939">
        <v>4950</v>
      </c>
      <c r="AM2939">
        <v>10050</v>
      </c>
      <c r="AN2939">
        <f t="shared" si="186"/>
        <v>5100</v>
      </c>
      <c r="AO2939">
        <f t="shared" si="187"/>
        <v>429433.99999999965</v>
      </c>
    </row>
    <row r="2940" spans="1:41" x14ac:dyDescent="0.25">
      <c r="A2940" s="1">
        <v>1036604</v>
      </c>
      <c r="B2940" s="1">
        <v>3</v>
      </c>
      <c r="C2940" s="1">
        <v>6</v>
      </c>
      <c r="D2940" s="1">
        <v>1</v>
      </c>
      <c r="E2940" s="1">
        <f t="shared" si="184"/>
        <v>10</v>
      </c>
      <c r="F2940" s="1"/>
      <c r="G2940" s="1">
        <v>1337.81</v>
      </c>
      <c r="H2940" s="1">
        <v>337.45</v>
      </c>
      <c r="I2940">
        <v>168.2</v>
      </c>
      <c r="J2940" s="1">
        <v>100.41</v>
      </c>
      <c r="K2940" s="1">
        <v>67.2</v>
      </c>
      <c r="L2940">
        <v>47.39</v>
      </c>
      <c r="M2940" s="1">
        <v>35.28</v>
      </c>
      <c r="N2940" s="1">
        <v>27.24</v>
      </c>
      <c r="O2940">
        <v>22.33</v>
      </c>
      <c r="P2940" s="1">
        <v>18.239999999999998</v>
      </c>
      <c r="Q2940" s="1">
        <v>15.98</v>
      </c>
      <c r="R2940">
        <v>14.46</v>
      </c>
      <c r="S2940" s="1">
        <v>13.78</v>
      </c>
      <c r="T2940" s="1">
        <v>13.38</v>
      </c>
      <c r="U2940">
        <v>13.38</v>
      </c>
      <c r="V2940" s="1">
        <v>13.75</v>
      </c>
      <c r="W2940" s="1">
        <v>14.43</v>
      </c>
      <c r="X2940">
        <v>15.8</v>
      </c>
      <c r="Y2940" s="1">
        <v>18.07</v>
      </c>
      <c r="Z2940" s="1">
        <v>22.01</v>
      </c>
      <c r="AA2940">
        <v>27.7</v>
      </c>
      <c r="AB2940" s="1">
        <v>34.46</v>
      </c>
      <c r="AC2940" s="1">
        <v>46.46</v>
      </c>
      <c r="AD2940">
        <v>66.459999999999994</v>
      </c>
      <c r="AE2940" s="1">
        <v>100.5</v>
      </c>
      <c r="AF2940" s="1">
        <v>167.46</v>
      </c>
      <c r="AG2940">
        <v>335.46</v>
      </c>
      <c r="AH2940" s="1">
        <v>995.21</v>
      </c>
      <c r="AJ2940">
        <f t="shared" si="185"/>
        <v>1036605</v>
      </c>
      <c r="AL2940">
        <v>5130</v>
      </c>
      <c r="AM2940">
        <v>10067.4</v>
      </c>
      <c r="AN2940">
        <f t="shared" si="186"/>
        <v>4937.3999999999996</v>
      </c>
      <c r="AO2940">
        <f t="shared" si="187"/>
        <v>424333.99999999965</v>
      </c>
    </row>
    <row r="2941" spans="1:41" x14ac:dyDescent="0.25">
      <c r="A2941" s="1">
        <v>1036603</v>
      </c>
      <c r="B2941" s="1">
        <v>6</v>
      </c>
      <c r="C2941" s="1">
        <v>3</v>
      </c>
      <c r="D2941" s="1">
        <v>6</v>
      </c>
      <c r="E2941" s="1">
        <f t="shared" si="184"/>
        <v>15</v>
      </c>
      <c r="F2941" s="1"/>
      <c r="G2941" s="1">
        <v>1023.76</v>
      </c>
      <c r="H2941" s="1">
        <v>336.79</v>
      </c>
      <c r="I2941">
        <v>168.18</v>
      </c>
      <c r="J2941" s="1">
        <v>100.68</v>
      </c>
      <c r="K2941" s="1">
        <v>67.11</v>
      </c>
      <c r="L2941">
        <v>47.78</v>
      </c>
      <c r="M2941" s="1">
        <v>35.840000000000003</v>
      </c>
      <c r="N2941" s="1">
        <v>27.79</v>
      </c>
      <c r="O2941">
        <v>22.27</v>
      </c>
      <c r="P2941" s="1">
        <v>18.22</v>
      </c>
      <c r="Q2941" s="1">
        <v>15.95</v>
      </c>
      <c r="R2941">
        <v>14.55</v>
      </c>
      <c r="S2941" s="1">
        <v>13.77</v>
      </c>
      <c r="T2941" s="1">
        <v>13.33</v>
      </c>
      <c r="U2941">
        <v>13</v>
      </c>
      <c r="V2941" s="1">
        <v>13.73</v>
      </c>
      <c r="W2941" s="1">
        <v>14.23</v>
      </c>
      <c r="X2941">
        <v>15.76</v>
      </c>
      <c r="Y2941" s="1">
        <v>18.23</v>
      </c>
      <c r="Z2941" s="1">
        <v>22.29</v>
      </c>
      <c r="AA2941">
        <v>27.48</v>
      </c>
      <c r="AB2941" s="1">
        <v>35.74</v>
      </c>
      <c r="AC2941" s="1">
        <v>47.74</v>
      </c>
      <c r="AD2941">
        <v>66.97</v>
      </c>
      <c r="AE2941" s="1">
        <v>100.31</v>
      </c>
      <c r="AF2941" s="1">
        <v>167.45</v>
      </c>
      <c r="AG2941">
        <v>334.54</v>
      </c>
      <c r="AH2941" s="1">
        <v>1080.76</v>
      </c>
      <c r="AJ2941">
        <f t="shared" si="185"/>
        <v>1036604</v>
      </c>
      <c r="AL2941">
        <v>6820</v>
      </c>
      <c r="AM2941">
        <v>10022.9</v>
      </c>
      <c r="AN2941">
        <f t="shared" si="186"/>
        <v>3202.8999999999996</v>
      </c>
      <c r="AO2941">
        <f t="shared" si="187"/>
        <v>419396.59999999963</v>
      </c>
    </row>
    <row r="2942" spans="1:41" x14ac:dyDescent="0.25">
      <c r="A2942" s="1">
        <v>1036602</v>
      </c>
      <c r="B2942" s="1">
        <v>2</v>
      </c>
      <c r="C2942" s="1">
        <v>8</v>
      </c>
      <c r="D2942" s="1">
        <v>5</v>
      </c>
      <c r="E2942" s="1">
        <f t="shared" si="184"/>
        <v>15</v>
      </c>
      <c r="F2942" s="1"/>
      <c r="G2942" s="1">
        <v>1137.76</v>
      </c>
      <c r="H2942" s="1">
        <v>335.14</v>
      </c>
      <c r="I2942">
        <v>167.63</v>
      </c>
      <c r="J2942" s="1">
        <v>100.65</v>
      </c>
      <c r="K2942" s="1">
        <v>67.099999999999994</v>
      </c>
      <c r="L2942">
        <v>47.78</v>
      </c>
      <c r="M2942" s="1">
        <v>35.86</v>
      </c>
      <c r="N2942" s="1">
        <v>26.71</v>
      </c>
      <c r="O2942">
        <v>22.3</v>
      </c>
      <c r="P2942" s="1">
        <v>18.239999999999998</v>
      </c>
      <c r="Q2942" s="1">
        <v>15.91</v>
      </c>
      <c r="R2942">
        <v>14.52</v>
      </c>
      <c r="S2942" s="1">
        <v>13.72</v>
      </c>
      <c r="T2942" s="1">
        <v>13.35</v>
      </c>
      <c r="U2942">
        <v>13.16</v>
      </c>
      <c r="V2942" s="1">
        <v>13.73</v>
      </c>
      <c r="W2942" s="1">
        <v>14.39</v>
      </c>
      <c r="X2942">
        <v>15.88</v>
      </c>
      <c r="Y2942" s="1">
        <v>18.27</v>
      </c>
      <c r="Z2942" s="1">
        <v>22.25</v>
      </c>
      <c r="AA2942">
        <v>27.41</v>
      </c>
      <c r="AB2942" s="1">
        <v>35.729999999999997</v>
      </c>
      <c r="AC2942" s="1">
        <v>46.81</v>
      </c>
      <c r="AD2942">
        <v>66.94</v>
      </c>
      <c r="AE2942" s="1">
        <v>100.5</v>
      </c>
      <c r="AF2942" s="1">
        <v>167.56</v>
      </c>
      <c r="AG2942">
        <v>335.11</v>
      </c>
      <c r="AH2942" s="1">
        <v>1116.8900000000001</v>
      </c>
      <c r="AJ2942">
        <f t="shared" si="185"/>
        <v>1036603</v>
      </c>
      <c r="AL2942">
        <v>7630</v>
      </c>
      <c r="AM2942">
        <v>10022.9</v>
      </c>
      <c r="AN2942">
        <f t="shared" si="186"/>
        <v>2392.8999999999996</v>
      </c>
      <c r="AO2942">
        <f t="shared" si="187"/>
        <v>416193.6999999996</v>
      </c>
    </row>
    <row r="2943" spans="1:41" x14ac:dyDescent="0.25">
      <c r="A2943" s="1">
        <v>1036601</v>
      </c>
      <c r="B2943" s="1">
        <v>7</v>
      </c>
      <c r="C2943" s="1">
        <v>0</v>
      </c>
      <c r="D2943" s="1">
        <v>7</v>
      </c>
      <c r="E2943" s="1">
        <f t="shared" si="184"/>
        <v>14</v>
      </c>
      <c r="F2943" s="1"/>
      <c r="G2943" s="1">
        <v>1172.5</v>
      </c>
      <c r="H2943" s="1">
        <v>343.25</v>
      </c>
      <c r="I2943">
        <v>169.01</v>
      </c>
      <c r="J2943" s="1">
        <v>101.38</v>
      </c>
      <c r="K2943" s="1">
        <v>67.38</v>
      </c>
      <c r="L2943">
        <v>47.97</v>
      </c>
      <c r="M2943" s="1">
        <v>35.94</v>
      </c>
      <c r="N2943" s="1">
        <v>27.94</v>
      </c>
      <c r="O2943">
        <v>22.32</v>
      </c>
      <c r="P2943" s="1">
        <v>18.13</v>
      </c>
      <c r="Q2943" s="1">
        <v>16</v>
      </c>
      <c r="R2943">
        <v>14.25</v>
      </c>
      <c r="S2943" s="1">
        <v>13.77</v>
      </c>
      <c r="T2943" s="1">
        <v>13.26</v>
      </c>
      <c r="U2943">
        <v>13.42</v>
      </c>
      <c r="V2943" s="1">
        <v>13.65</v>
      </c>
      <c r="W2943" s="1">
        <v>14.58</v>
      </c>
      <c r="X2943">
        <v>15.58</v>
      </c>
      <c r="Y2943" s="1">
        <v>18.25</v>
      </c>
      <c r="Z2943" s="1">
        <v>21.45</v>
      </c>
      <c r="AA2943">
        <v>27.89</v>
      </c>
      <c r="AB2943" s="1">
        <v>34.85</v>
      </c>
      <c r="AC2943" s="1">
        <v>47.87</v>
      </c>
      <c r="AD2943">
        <v>66.959999999999994</v>
      </c>
      <c r="AE2943" s="1">
        <v>101.11</v>
      </c>
      <c r="AF2943" s="1">
        <v>165.45</v>
      </c>
      <c r="AG2943">
        <v>337.92</v>
      </c>
      <c r="AH2943" s="1">
        <v>1072.24</v>
      </c>
      <c r="AJ2943">
        <f t="shared" si="185"/>
        <v>1036602</v>
      </c>
      <c r="AL2943">
        <v>5860</v>
      </c>
      <c r="AM2943">
        <v>10065</v>
      </c>
      <c r="AN2943">
        <f t="shared" si="186"/>
        <v>4205</v>
      </c>
      <c r="AO2943">
        <f t="shared" si="187"/>
        <v>413800.79999999958</v>
      </c>
    </row>
    <row r="2944" spans="1:41" x14ac:dyDescent="0.25">
      <c r="A2944" s="1">
        <v>1036600</v>
      </c>
      <c r="B2944" s="1">
        <v>7</v>
      </c>
      <c r="C2944" s="1">
        <v>6</v>
      </c>
      <c r="D2944" s="1">
        <v>7</v>
      </c>
      <c r="E2944" s="1">
        <f t="shared" si="184"/>
        <v>20</v>
      </c>
      <c r="F2944" s="1"/>
      <c r="G2944" s="1">
        <v>1250.05</v>
      </c>
      <c r="H2944" s="1">
        <v>351.18</v>
      </c>
      <c r="I2944">
        <v>172.44</v>
      </c>
      <c r="J2944" s="1">
        <v>102.74</v>
      </c>
      <c r="K2944" s="1">
        <v>68.48</v>
      </c>
      <c r="L2944">
        <v>47.76</v>
      </c>
      <c r="M2944" s="1">
        <v>35.69</v>
      </c>
      <c r="N2944" s="1">
        <v>27.54</v>
      </c>
      <c r="O2944">
        <v>22.28</v>
      </c>
      <c r="P2944" s="1">
        <v>18.32</v>
      </c>
      <c r="Q2944" s="1">
        <v>15.79</v>
      </c>
      <c r="R2944">
        <v>14.59</v>
      </c>
      <c r="S2944" s="1">
        <v>13.8</v>
      </c>
      <c r="T2944" s="1">
        <v>13.33</v>
      </c>
      <c r="U2944">
        <v>13.22</v>
      </c>
      <c r="V2944" s="1">
        <v>13.77</v>
      </c>
      <c r="W2944" s="1">
        <v>14.36</v>
      </c>
      <c r="X2944">
        <v>15.95</v>
      </c>
      <c r="Y2944" s="1">
        <v>18</v>
      </c>
      <c r="Z2944" s="1">
        <v>21.59</v>
      </c>
      <c r="AA2944">
        <v>26.95</v>
      </c>
      <c r="AB2944" s="1">
        <v>35.380000000000003</v>
      </c>
      <c r="AC2944" s="1">
        <v>46.56</v>
      </c>
      <c r="AD2944">
        <v>67.73</v>
      </c>
      <c r="AE2944" s="1">
        <v>102.26</v>
      </c>
      <c r="AF2944" s="1">
        <v>169.86</v>
      </c>
      <c r="AG2944">
        <v>340.91</v>
      </c>
      <c r="AH2944" s="1">
        <v>1134.67</v>
      </c>
      <c r="AJ2944">
        <f t="shared" si="185"/>
        <v>1036601</v>
      </c>
      <c r="AL2944">
        <v>4690</v>
      </c>
      <c r="AM2944">
        <v>0</v>
      </c>
      <c r="AN2944">
        <f t="shared" si="186"/>
        <v>-4690</v>
      </c>
      <c r="AO2944">
        <f t="shared" si="187"/>
        <v>409595.79999999958</v>
      </c>
    </row>
    <row r="2945" spans="1:41" x14ac:dyDescent="0.25">
      <c r="A2945" s="1">
        <v>1036599</v>
      </c>
      <c r="B2945" s="1">
        <v>6</v>
      </c>
      <c r="C2945" s="1">
        <v>4</v>
      </c>
      <c r="D2945" s="1">
        <v>0</v>
      </c>
      <c r="E2945" s="1">
        <f t="shared" si="184"/>
        <v>10</v>
      </c>
      <c r="F2945" s="1"/>
      <c r="G2945" s="1">
        <v>1221.74</v>
      </c>
      <c r="H2945" s="1">
        <v>340.97</v>
      </c>
      <c r="I2945">
        <v>169.63</v>
      </c>
      <c r="J2945" s="1">
        <v>100.79</v>
      </c>
      <c r="K2945" s="1">
        <v>67.48</v>
      </c>
      <c r="L2945">
        <v>47.65</v>
      </c>
      <c r="M2945" s="1">
        <v>35.869999999999997</v>
      </c>
      <c r="N2945" s="1">
        <v>27.52</v>
      </c>
      <c r="O2945">
        <v>22.34</v>
      </c>
      <c r="P2945" s="1">
        <v>18.18</v>
      </c>
      <c r="Q2945" s="1">
        <v>15.78</v>
      </c>
      <c r="R2945">
        <v>14.5</v>
      </c>
      <c r="S2945" s="1">
        <v>13.82</v>
      </c>
      <c r="T2945" s="1">
        <v>13.27</v>
      </c>
      <c r="U2945">
        <v>13.38</v>
      </c>
      <c r="V2945" s="1">
        <v>13.49</v>
      </c>
      <c r="W2945" s="1">
        <v>14.57</v>
      </c>
      <c r="X2945">
        <v>15.75</v>
      </c>
      <c r="Y2945" s="1">
        <v>18.16</v>
      </c>
      <c r="Z2945" s="1">
        <v>22.17</v>
      </c>
      <c r="AA2945">
        <v>27.55</v>
      </c>
      <c r="AB2945" s="1">
        <v>34.86</v>
      </c>
      <c r="AC2945" s="1">
        <v>47.21</v>
      </c>
      <c r="AD2945">
        <v>66.75</v>
      </c>
      <c r="AE2945" s="1">
        <v>101.14</v>
      </c>
      <c r="AF2945" s="1">
        <v>167.33</v>
      </c>
      <c r="AG2945">
        <v>338.4</v>
      </c>
      <c r="AH2945" s="1">
        <v>1045.21</v>
      </c>
      <c r="AJ2945">
        <f t="shared" si="185"/>
        <v>1036600</v>
      </c>
      <c r="AL2945">
        <v>4500</v>
      </c>
      <c r="AM2945">
        <v>0</v>
      </c>
      <c r="AN2945">
        <f t="shared" si="186"/>
        <v>-4500</v>
      </c>
      <c r="AO2945">
        <f t="shared" si="187"/>
        <v>414285.79999999958</v>
      </c>
    </row>
    <row r="2946" spans="1:41" x14ac:dyDescent="0.25">
      <c r="A2946" s="1">
        <v>1036598</v>
      </c>
      <c r="B2946" s="1">
        <v>4</v>
      </c>
      <c r="C2946" s="1">
        <v>4</v>
      </c>
      <c r="D2946" s="1">
        <v>9</v>
      </c>
      <c r="E2946" s="1">
        <f t="shared" si="184"/>
        <v>17</v>
      </c>
      <c r="F2946" s="1"/>
      <c r="G2946" s="1">
        <v>1150.69</v>
      </c>
      <c r="H2946" s="1">
        <v>345.88</v>
      </c>
      <c r="I2946">
        <v>169.25</v>
      </c>
      <c r="J2946" s="1">
        <v>101.77</v>
      </c>
      <c r="K2946" s="1">
        <v>67.989999999999995</v>
      </c>
      <c r="L2946">
        <v>47.7</v>
      </c>
      <c r="M2946" s="1">
        <v>35.6</v>
      </c>
      <c r="N2946" s="1">
        <v>27.52</v>
      </c>
      <c r="O2946">
        <v>22.25</v>
      </c>
      <c r="P2946" s="1">
        <v>18.2</v>
      </c>
      <c r="Q2946" s="1">
        <v>15.88</v>
      </c>
      <c r="R2946">
        <v>14.64</v>
      </c>
      <c r="S2946" s="1">
        <v>13.69</v>
      </c>
      <c r="T2946" s="1">
        <v>13.52</v>
      </c>
      <c r="U2946">
        <v>13.43</v>
      </c>
      <c r="V2946" s="1">
        <v>13.73</v>
      </c>
      <c r="W2946" s="1">
        <v>14.55</v>
      </c>
      <c r="X2946">
        <v>15.96</v>
      </c>
      <c r="Y2946" s="1">
        <v>17.670000000000002</v>
      </c>
      <c r="Z2946" s="1">
        <v>21.85</v>
      </c>
      <c r="AA2946">
        <v>26.86</v>
      </c>
      <c r="AB2946" s="1">
        <v>34.93</v>
      </c>
      <c r="AC2946" s="1">
        <v>45.33</v>
      </c>
      <c r="AD2946">
        <v>67.25</v>
      </c>
      <c r="AE2946" s="1">
        <v>100.61</v>
      </c>
      <c r="AF2946" s="1">
        <v>167.4</v>
      </c>
      <c r="AG2946">
        <v>334.65</v>
      </c>
      <c r="AH2946" s="1">
        <v>1012.03</v>
      </c>
      <c r="AJ2946">
        <f t="shared" si="185"/>
        <v>1036599</v>
      </c>
      <c r="AL2946">
        <v>6780</v>
      </c>
      <c r="AM2946">
        <v>10054.800000000001</v>
      </c>
      <c r="AN2946">
        <f t="shared" si="186"/>
        <v>3274.8000000000011</v>
      </c>
      <c r="AO2946">
        <f t="shared" si="187"/>
        <v>418785.79999999958</v>
      </c>
    </row>
    <row r="2947" spans="1:41" x14ac:dyDescent="0.25">
      <c r="A2947" s="1">
        <v>1036597</v>
      </c>
      <c r="B2947" s="1">
        <v>3</v>
      </c>
      <c r="C2947" s="1">
        <v>0</v>
      </c>
      <c r="D2947" s="1">
        <v>1</v>
      </c>
      <c r="E2947" s="1">
        <f t="shared" si="184"/>
        <v>4</v>
      </c>
      <c r="F2947" s="1"/>
      <c r="G2947" s="1">
        <v>1098.57</v>
      </c>
      <c r="H2947" s="1">
        <v>337.51</v>
      </c>
      <c r="I2947">
        <v>168</v>
      </c>
      <c r="J2947" s="1">
        <v>100.31</v>
      </c>
      <c r="K2947" s="1">
        <v>67.31</v>
      </c>
      <c r="L2947">
        <v>47.75</v>
      </c>
      <c r="M2947" s="1">
        <v>35.86</v>
      </c>
      <c r="N2947" s="1">
        <v>27.84</v>
      </c>
      <c r="O2947">
        <v>22.16</v>
      </c>
      <c r="P2947" s="1">
        <v>18.100000000000001</v>
      </c>
      <c r="Q2947" s="1">
        <v>15.9</v>
      </c>
      <c r="R2947">
        <v>14.44</v>
      </c>
      <c r="S2947" s="1">
        <v>13.74</v>
      </c>
      <c r="T2947" s="1">
        <v>13.38</v>
      </c>
      <c r="U2947">
        <v>13.19</v>
      </c>
      <c r="V2947" s="1">
        <v>13.72</v>
      </c>
      <c r="W2947" s="1">
        <v>14.51</v>
      </c>
      <c r="X2947">
        <v>15.91</v>
      </c>
      <c r="Y2947" s="1">
        <v>18.2</v>
      </c>
      <c r="Z2947" s="1">
        <v>21.91</v>
      </c>
      <c r="AA2947">
        <v>27.44</v>
      </c>
      <c r="AB2947" s="1">
        <v>35.19</v>
      </c>
      <c r="AC2947" s="1">
        <v>47.14</v>
      </c>
      <c r="AD2947">
        <v>66.39</v>
      </c>
      <c r="AE2947" s="1">
        <v>100.64</v>
      </c>
      <c r="AF2947" s="1">
        <v>166.23</v>
      </c>
      <c r="AG2947">
        <v>335.86</v>
      </c>
      <c r="AH2947" s="1">
        <v>879</v>
      </c>
      <c r="AJ2947">
        <f t="shared" si="185"/>
        <v>1036598</v>
      </c>
      <c r="AL2947">
        <v>6040</v>
      </c>
      <c r="AM2947">
        <v>10096.5</v>
      </c>
      <c r="AN2947">
        <f t="shared" si="186"/>
        <v>4056.5</v>
      </c>
      <c r="AO2947">
        <f t="shared" si="187"/>
        <v>415510.99999999959</v>
      </c>
    </row>
    <row r="2948" spans="1:41" x14ac:dyDescent="0.25">
      <c r="A2948" s="1">
        <v>1036596</v>
      </c>
      <c r="B2948" s="1">
        <v>5</v>
      </c>
      <c r="C2948" s="1">
        <v>0</v>
      </c>
      <c r="D2948" s="1">
        <v>3</v>
      </c>
      <c r="E2948" s="1">
        <f t="shared" si="184"/>
        <v>8</v>
      </c>
      <c r="F2948" s="1"/>
      <c r="G2948" s="1">
        <v>1147.8699999999999</v>
      </c>
      <c r="H2948" s="1">
        <v>337.52</v>
      </c>
      <c r="I2948">
        <v>167.5</v>
      </c>
      <c r="J2948" s="1">
        <v>100.38</v>
      </c>
      <c r="K2948" s="1">
        <v>66.849999999999994</v>
      </c>
      <c r="L2948">
        <v>47.78</v>
      </c>
      <c r="M2948" s="1">
        <v>35.380000000000003</v>
      </c>
      <c r="N2948" s="1">
        <v>27.37</v>
      </c>
      <c r="O2948">
        <v>22.19</v>
      </c>
      <c r="P2948" s="1">
        <v>18.239999999999998</v>
      </c>
      <c r="Q2948" s="1">
        <v>15.91</v>
      </c>
      <c r="R2948">
        <v>14.41</v>
      </c>
      <c r="S2948" s="1">
        <v>13.72</v>
      </c>
      <c r="T2948" s="1">
        <v>13.42</v>
      </c>
      <c r="U2948">
        <v>13.38</v>
      </c>
      <c r="V2948" s="1">
        <v>13.7</v>
      </c>
      <c r="W2948" s="1">
        <v>14.52</v>
      </c>
      <c r="X2948">
        <v>15.72</v>
      </c>
      <c r="Y2948" s="1">
        <v>18.149999999999999</v>
      </c>
      <c r="Z2948" s="1">
        <v>22.12</v>
      </c>
      <c r="AA2948">
        <v>27.55</v>
      </c>
      <c r="AB2948" s="1">
        <v>34.78</v>
      </c>
      <c r="AC2948" s="1">
        <v>47.69</v>
      </c>
      <c r="AD2948">
        <v>66.790000000000006</v>
      </c>
      <c r="AE2948" s="1">
        <v>100.31</v>
      </c>
      <c r="AF2948" s="1">
        <v>167.21</v>
      </c>
      <c r="AG2948">
        <v>334.9</v>
      </c>
      <c r="AH2948" s="1">
        <v>809.66</v>
      </c>
      <c r="AJ2948">
        <f t="shared" si="185"/>
        <v>1036597</v>
      </c>
      <c r="AL2948">
        <v>5940</v>
      </c>
      <c r="AM2948">
        <v>0</v>
      </c>
      <c r="AN2948">
        <f t="shared" si="186"/>
        <v>-5940</v>
      </c>
      <c r="AO2948">
        <f t="shared" si="187"/>
        <v>411454.49999999959</v>
      </c>
    </row>
    <row r="2949" spans="1:41" x14ac:dyDescent="0.25">
      <c r="A2949" s="1">
        <v>1036595</v>
      </c>
      <c r="B2949" s="1">
        <v>5</v>
      </c>
      <c r="C2949" s="1">
        <v>0</v>
      </c>
      <c r="D2949" s="1">
        <v>9</v>
      </c>
      <c r="E2949" s="1">
        <f t="shared" si="184"/>
        <v>14</v>
      </c>
      <c r="F2949" s="1"/>
      <c r="G2949" s="1">
        <v>1278.42</v>
      </c>
      <c r="H2949" s="1">
        <v>341.74</v>
      </c>
      <c r="I2949">
        <v>168.29</v>
      </c>
      <c r="J2949" s="1">
        <v>100.57</v>
      </c>
      <c r="K2949" s="1">
        <v>67.09</v>
      </c>
      <c r="L2949">
        <v>47.87</v>
      </c>
      <c r="M2949" s="1">
        <v>35.83</v>
      </c>
      <c r="N2949" s="1">
        <v>27.89</v>
      </c>
      <c r="O2949">
        <v>22.31</v>
      </c>
      <c r="P2949" s="1">
        <v>18.25</v>
      </c>
      <c r="Q2949" s="1">
        <v>15.94</v>
      </c>
      <c r="R2949">
        <v>14.44</v>
      </c>
      <c r="S2949" s="1">
        <v>13.75</v>
      </c>
      <c r="T2949" s="1">
        <v>13.23</v>
      </c>
      <c r="U2949">
        <v>13.28</v>
      </c>
      <c r="V2949" s="1">
        <v>13.65</v>
      </c>
      <c r="W2949" s="1">
        <v>14.55</v>
      </c>
      <c r="X2949">
        <v>15.79</v>
      </c>
      <c r="Y2949" s="1">
        <v>18.03</v>
      </c>
      <c r="Z2949" s="1">
        <v>21.95</v>
      </c>
      <c r="AA2949">
        <v>27.62</v>
      </c>
      <c r="AB2949" s="1">
        <v>35.44</v>
      </c>
      <c r="AC2949" s="1">
        <v>47.8</v>
      </c>
      <c r="AD2949">
        <v>67</v>
      </c>
      <c r="AE2949" s="1">
        <v>100.53</v>
      </c>
      <c r="AF2949" s="1">
        <v>167.47</v>
      </c>
      <c r="AG2949">
        <v>335.68</v>
      </c>
      <c r="AH2949" s="1">
        <v>610.86</v>
      </c>
      <c r="AJ2949">
        <f t="shared" si="185"/>
        <v>1036596</v>
      </c>
      <c r="AL2949">
        <v>4800</v>
      </c>
      <c r="AM2949">
        <v>0</v>
      </c>
      <c r="AN2949">
        <f t="shared" si="186"/>
        <v>-4800</v>
      </c>
      <c r="AO2949">
        <f t="shared" si="187"/>
        <v>417394.49999999959</v>
      </c>
    </row>
    <row r="2950" spans="1:41" x14ac:dyDescent="0.25">
      <c r="A2950" s="1">
        <v>1036594</v>
      </c>
      <c r="B2950" s="1">
        <v>6</v>
      </c>
      <c r="C2950" s="1">
        <v>1</v>
      </c>
      <c r="D2950" s="1">
        <v>2</v>
      </c>
      <c r="E2950" s="1">
        <f t="shared" si="184"/>
        <v>9</v>
      </c>
      <c r="F2950" s="1"/>
      <c r="G2950" s="1">
        <v>1309.3699999999999</v>
      </c>
      <c r="H2950" s="1">
        <v>351.88</v>
      </c>
      <c r="I2950">
        <v>172.45</v>
      </c>
      <c r="J2950" s="1">
        <v>101.19</v>
      </c>
      <c r="K2950" s="1">
        <v>68.08</v>
      </c>
      <c r="L2950">
        <v>47.83</v>
      </c>
      <c r="M2950" s="1">
        <v>35.28</v>
      </c>
      <c r="N2950" s="1">
        <v>27.43</v>
      </c>
      <c r="O2950">
        <v>22.16</v>
      </c>
      <c r="P2950" s="1">
        <v>18.11</v>
      </c>
      <c r="Q2950" s="1">
        <v>16.149999999999999</v>
      </c>
      <c r="R2950">
        <v>14.44</v>
      </c>
      <c r="S2950" s="1">
        <v>13.76</v>
      </c>
      <c r="T2950" s="1">
        <v>13.44</v>
      </c>
      <c r="U2950">
        <v>13.41</v>
      </c>
      <c r="V2950" s="1">
        <v>13.47</v>
      </c>
      <c r="W2950" s="1">
        <v>14.51</v>
      </c>
      <c r="X2950">
        <v>15.74</v>
      </c>
      <c r="Y2950" s="1">
        <v>17.96</v>
      </c>
      <c r="Z2950" s="1">
        <v>22.02</v>
      </c>
      <c r="AA2950">
        <v>27.44</v>
      </c>
      <c r="AB2950" s="1">
        <v>35.090000000000003</v>
      </c>
      <c r="AC2950" s="1">
        <v>47.03</v>
      </c>
      <c r="AD2950">
        <v>67.28</v>
      </c>
      <c r="AE2950" s="1">
        <v>101.52</v>
      </c>
      <c r="AF2950" s="1">
        <v>169.24</v>
      </c>
      <c r="AG2950">
        <v>343.79</v>
      </c>
      <c r="AH2950" s="1">
        <v>793.2</v>
      </c>
      <c r="AJ2950">
        <f t="shared" si="185"/>
        <v>1036595</v>
      </c>
      <c r="AL2950">
        <v>4450</v>
      </c>
      <c r="AM2950">
        <v>0</v>
      </c>
      <c r="AN2950">
        <f t="shared" si="186"/>
        <v>-4450</v>
      </c>
      <c r="AO2950">
        <f t="shared" si="187"/>
        <v>422194.49999999959</v>
      </c>
    </row>
    <row r="2951" spans="1:41" x14ac:dyDescent="0.25">
      <c r="A2951" s="1">
        <v>1036593</v>
      </c>
      <c r="B2951" s="1">
        <v>8</v>
      </c>
      <c r="C2951" s="1">
        <v>7</v>
      </c>
      <c r="D2951" s="1">
        <v>4</v>
      </c>
      <c r="E2951" s="1">
        <f t="shared" si="184"/>
        <v>19</v>
      </c>
      <c r="F2951" s="1"/>
      <c r="G2951" s="1">
        <v>1025.69</v>
      </c>
      <c r="H2951" s="1">
        <v>300.98</v>
      </c>
      <c r="I2951">
        <v>167.61</v>
      </c>
      <c r="J2951" s="1">
        <v>97.65</v>
      </c>
      <c r="K2951" s="1">
        <v>67.03</v>
      </c>
      <c r="L2951">
        <v>48.11</v>
      </c>
      <c r="M2951" s="1">
        <v>35.770000000000003</v>
      </c>
      <c r="N2951" s="1">
        <v>27.88</v>
      </c>
      <c r="O2951">
        <v>22.45</v>
      </c>
      <c r="P2951" s="1">
        <v>17.73</v>
      </c>
      <c r="Q2951" s="1">
        <v>16.010000000000002</v>
      </c>
      <c r="R2951">
        <v>14.58</v>
      </c>
      <c r="S2951" s="1">
        <v>13.86</v>
      </c>
      <c r="T2951" s="1">
        <v>13.46</v>
      </c>
      <c r="U2951">
        <v>13.44</v>
      </c>
      <c r="V2951" s="1">
        <v>13.77</v>
      </c>
      <c r="W2951" s="1">
        <v>14.61</v>
      </c>
      <c r="X2951">
        <v>15.99</v>
      </c>
      <c r="Y2951" s="1">
        <v>18.02</v>
      </c>
      <c r="Z2951" s="1">
        <v>21.7</v>
      </c>
      <c r="AA2951">
        <v>27.9</v>
      </c>
      <c r="AB2951" s="1">
        <v>35.89</v>
      </c>
      <c r="AC2951" s="1">
        <v>48.02</v>
      </c>
      <c r="AD2951">
        <v>67.81</v>
      </c>
      <c r="AE2951" s="1">
        <v>100.25</v>
      </c>
      <c r="AF2951" s="1">
        <v>159.49</v>
      </c>
      <c r="AG2951">
        <v>226.24</v>
      </c>
      <c r="AH2951" s="1">
        <v>272.04000000000002</v>
      </c>
      <c r="AJ2951">
        <f t="shared" si="185"/>
        <v>1036594</v>
      </c>
      <c r="AL2951">
        <v>8220</v>
      </c>
      <c r="AM2951">
        <v>0</v>
      </c>
      <c r="AN2951">
        <f t="shared" si="186"/>
        <v>-8220</v>
      </c>
      <c r="AO2951">
        <f t="shared" si="187"/>
        <v>426644.49999999959</v>
      </c>
    </row>
    <row r="2952" spans="1:41" x14ac:dyDescent="0.25">
      <c r="A2952" s="1">
        <v>1036592</v>
      </c>
      <c r="B2952" s="1">
        <v>5</v>
      </c>
      <c r="C2952" s="1">
        <v>7</v>
      </c>
      <c r="D2952" s="1">
        <v>1</v>
      </c>
      <c r="E2952" s="1">
        <f t="shared" si="184"/>
        <v>13</v>
      </c>
      <c r="F2952" s="1"/>
      <c r="G2952" s="1">
        <v>1128.1099999999999</v>
      </c>
      <c r="H2952" s="1">
        <v>334.45</v>
      </c>
      <c r="I2952">
        <v>167.39</v>
      </c>
      <c r="J2952" s="1">
        <v>100.29</v>
      </c>
      <c r="K2952" s="1">
        <v>66.87</v>
      </c>
      <c r="L2952">
        <v>47.61</v>
      </c>
      <c r="M2952" s="1">
        <v>35.54</v>
      </c>
      <c r="N2952" s="1">
        <v>27.25</v>
      </c>
      <c r="O2952">
        <v>22.27</v>
      </c>
      <c r="P2952" s="1">
        <v>18.100000000000001</v>
      </c>
      <c r="Q2952" s="1">
        <v>15.91</v>
      </c>
      <c r="R2952">
        <v>14.54</v>
      </c>
      <c r="S2952" s="1">
        <v>13.71</v>
      </c>
      <c r="T2952" s="1">
        <v>13.37</v>
      </c>
      <c r="U2952">
        <v>13.33</v>
      </c>
      <c r="V2952" s="1">
        <v>13.73</v>
      </c>
      <c r="W2952" s="1">
        <v>14.51</v>
      </c>
      <c r="X2952">
        <v>15.88</v>
      </c>
      <c r="Y2952" s="1">
        <v>18.13</v>
      </c>
      <c r="Z2952" s="1">
        <v>22.22</v>
      </c>
      <c r="AA2952">
        <v>27.78</v>
      </c>
      <c r="AB2952" s="1">
        <v>35.590000000000003</v>
      </c>
      <c r="AC2952" s="1">
        <v>47.28</v>
      </c>
      <c r="AD2952">
        <v>66.760000000000005</v>
      </c>
      <c r="AE2952" s="1">
        <v>100.29</v>
      </c>
      <c r="AF2952" s="1">
        <v>167.13</v>
      </c>
      <c r="AG2952">
        <v>333.27</v>
      </c>
      <c r="AH2952" s="1">
        <v>397.6</v>
      </c>
      <c r="AJ2952">
        <f t="shared" si="185"/>
        <v>1036593</v>
      </c>
      <c r="AL2952">
        <v>6320</v>
      </c>
      <c r="AM2952">
        <v>10027.5</v>
      </c>
      <c r="AN2952">
        <f t="shared" si="186"/>
        <v>3707.5</v>
      </c>
      <c r="AO2952">
        <f t="shared" si="187"/>
        <v>434864.49999999959</v>
      </c>
    </row>
    <row r="2953" spans="1:41" x14ac:dyDescent="0.25">
      <c r="A2953" s="1">
        <v>1036591</v>
      </c>
      <c r="B2953" s="1">
        <v>2</v>
      </c>
      <c r="C2953" s="1">
        <v>9</v>
      </c>
      <c r="D2953" s="1">
        <v>8</v>
      </c>
      <c r="E2953" s="1">
        <f t="shared" si="184"/>
        <v>19</v>
      </c>
      <c r="F2953" s="1"/>
      <c r="G2953" s="1">
        <v>1112.74</v>
      </c>
      <c r="H2953" s="1">
        <v>338.66</v>
      </c>
      <c r="I2953">
        <v>168.5</v>
      </c>
      <c r="J2953" s="1">
        <v>100.78</v>
      </c>
      <c r="K2953" s="1">
        <v>67.069999999999993</v>
      </c>
      <c r="L2953">
        <v>47.04</v>
      </c>
      <c r="M2953" s="1">
        <v>35.6</v>
      </c>
      <c r="N2953" s="1">
        <v>27.83</v>
      </c>
      <c r="O2953">
        <v>22.26</v>
      </c>
      <c r="P2953" s="1">
        <v>17.87</v>
      </c>
      <c r="Q2953" s="1">
        <v>16.170000000000002</v>
      </c>
      <c r="R2953">
        <v>14.42</v>
      </c>
      <c r="S2953" s="1">
        <v>13.85</v>
      </c>
      <c r="T2953" s="1">
        <v>13.25</v>
      </c>
      <c r="U2953">
        <v>13.37</v>
      </c>
      <c r="V2953" s="1">
        <v>13.76</v>
      </c>
      <c r="W2953" s="1">
        <v>14.59</v>
      </c>
      <c r="X2953">
        <v>15.88</v>
      </c>
      <c r="Y2953" s="1">
        <v>17.98</v>
      </c>
      <c r="Z2953" s="1">
        <v>21.73</v>
      </c>
      <c r="AA2953">
        <v>27.36</v>
      </c>
      <c r="AB2953" s="1">
        <v>35.64</v>
      </c>
      <c r="AC2953" s="1">
        <v>47.73</v>
      </c>
      <c r="AD2953">
        <v>66.73</v>
      </c>
      <c r="AE2953" s="1">
        <v>100.91</v>
      </c>
      <c r="AF2953" s="1">
        <v>167.74</v>
      </c>
      <c r="AG2953">
        <v>334.19</v>
      </c>
      <c r="AH2953" s="1">
        <v>528.94000000000005</v>
      </c>
      <c r="AJ2953">
        <f t="shared" si="185"/>
        <v>1036592</v>
      </c>
      <c r="AL2953">
        <v>5870</v>
      </c>
      <c r="AM2953">
        <v>0</v>
      </c>
      <c r="AN2953">
        <f t="shared" si="186"/>
        <v>-5870</v>
      </c>
      <c r="AO2953">
        <f t="shared" si="187"/>
        <v>431156.99999999959</v>
      </c>
    </row>
    <row r="2954" spans="1:41" x14ac:dyDescent="0.25">
      <c r="A2954" s="1">
        <v>1036590</v>
      </c>
      <c r="B2954" s="1">
        <v>2</v>
      </c>
      <c r="C2954" s="1">
        <v>0</v>
      </c>
      <c r="D2954" s="1">
        <v>8</v>
      </c>
      <c r="E2954" s="1">
        <f t="shared" si="184"/>
        <v>10</v>
      </c>
      <c r="F2954" s="1"/>
      <c r="G2954" s="1">
        <v>1060.58</v>
      </c>
      <c r="H2954" s="1">
        <v>333.84</v>
      </c>
      <c r="I2954">
        <v>167.03</v>
      </c>
      <c r="J2954" s="1">
        <v>100.35</v>
      </c>
      <c r="K2954" s="1">
        <v>66.7</v>
      </c>
      <c r="L2954">
        <v>47.56</v>
      </c>
      <c r="M2954" s="1">
        <v>35.78</v>
      </c>
      <c r="N2954" s="1">
        <v>27.79</v>
      </c>
      <c r="O2954">
        <v>22.27</v>
      </c>
      <c r="P2954" s="1">
        <v>18.11</v>
      </c>
      <c r="Q2954" s="1">
        <v>15.87</v>
      </c>
      <c r="R2954">
        <v>14.49</v>
      </c>
      <c r="S2954" s="1">
        <v>13.69</v>
      </c>
      <c r="T2954" s="1">
        <v>13.39</v>
      </c>
      <c r="U2954">
        <v>13.36</v>
      </c>
      <c r="V2954" s="1">
        <v>13.7</v>
      </c>
      <c r="W2954" s="1">
        <v>14.48</v>
      </c>
      <c r="X2954">
        <v>15.87</v>
      </c>
      <c r="Y2954" s="1">
        <v>18.22</v>
      </c>
      <c r="Z2954" s="1">
        <v>21.94</v>
      </c>
      <c r="AA2954">
        <v>27.41</v>
      </c>
      <c r="AB2954" s="1">
        <v>35.03</v>
      </c>
      <c r="AC2954" s="1">
        <v>47.62</v>
      </c>
      <c r="AD2954">
        <v>66.61</v>
      </c>
      <c r="AE2954" s="1">
        <v>100.35</v>
      </c>
      <c r="AF2954" s="1">
        <v>167.61</v>
      </c>
      <c r="AG2954">
        <v>334.31</v>
      </c>
      <c r="AH2954" s="1">
        <v>670.58</v>
      </c>
      <c r="AJ2954">
        <f t="shared" si="185"/>
        <v>1036591</v>
      </c>
      <c r="AL2954">
        <v>4620</v>
      </c>
      <c r="AM2954">
        <v>0</v>
      </c>
      <c r="AN2954">
        <f t="shared" si="186"/>
        <v>-4620</v>
      </c>
      <c r="AO2954">
        <f t="shared" si="187"/>
        <v>437026.99999999959</v>
      </c>
    </row>
    <row r="2955" spans="1:41" x14ac:dyDescent="0.25">
      <c r="A2955" s="1">
        <v>1036589</v>
      </c>
      <c r="B2955" s="1">
        <v>4</v>
      </c>
      <c r="C2955" s="1">
        <v>6</v>
      </c>
      <c r="D2955" s="1">
        <v>8</v>
      </c>
      <c r="E2955" s="1">
        <f t="shared" si="184"/>
        <v>18</v>
      </c>
      <c r="F2955" s="1"/>
      <c r="G2955" s="1">
        <v>1130.0899999999999</v>
      </c>
      <c r="H2955" s="1">
        <v>338.16</v>
      </c>
      <c r="I2955">
        <v>168.8</v>
      </c>
      <c r="J2955" s="1">
        <v>100.9</v>
      </c>
      <c r="K2955" s="1">
        <v>67.44</v>
      </c>
      <c r="L2955">
        <v>47.87</v>
      </c>
      <c r="M2955" s="1">
        <v>35.880000000000003</v>
      </c>
      <c r="N2955" s="1">
        <v>27.8</v>
      </c>
      <c r="O2955">
        <v>22.38</v>
      </c>
      <c r="P2955" s="1">
        <v>18.010000000000002</v>
      </c>
      <c r="Q2955" s="1">
        <v>15.98</v>
      </c>
      <c r="R2955">
        <v>14.41</v>
      </c>
      <c r="S2955" s="1">
        <v>13.78</v>
      </c>
      <c r="T2955" s="1">
        <v>13.37</v>
      </c>
      <c r="U2955">
        <v>13.21</v>
      </c>
      <c r="V2955" s="1">
        <v>13.58</v>
      </c>
      <c r="W2955" s="1">
        <v>14.57</v>
      </c>
      <c r="X2955">
        <v>15.84</v>
      </c>
      <c r="Y2955" s="1">
        <v>18.16</v>
      </c>
      <c r="Z2955" s="1">
        <v>21.57</v>
      </c>
      <c r="AA2955">
        <v>27.8</v>
      </c>
      <c r="AB2955" s="1">
        <v>35.64</v>
      </c>
      <c r="AC2955" s="1">
        <v>47.75</v>
      </c>
      <c r="AD2955">
        <v>67.28</v>
      </c>
      <c r="AE2955" s="1">
        <v>101.02</v>
      </c>
      <c r="AF2955" s="1">
        <v>168.04</v>
      </c>
      <c r="AG2955">
        <v>336.74</v>
      </c>
      <c r="AH2955" s="1">
        <v>614.63</v>
      </c>
      <c r="AJ2955">
        <f t="shared" si="185"/>
        <v>1036590</v>
      </c>
      <c r="AL2955">
        <v>5360</v>
      </c>
      <c r="AM2955">
        <v>0</v>
      </c>
      <c r="AN2955">
        <f t="shared" si="186"/>
        <v>-5360</v>
      </c>
      <c r="AO2955">
        <f t="shared" si="187"/>
        <v>441646.99999999959</v>
      </c>
    </row>
    <row r="2956" spans="1:41" x14ac:dyDescent="0.25">
      <c r="A2956" s="1">
        <v>1036588</v>
      </c>
      <c r="B2956" s="1">
        <v>6</v>
      </c>
      <c r="C2956" s="1">
        <v>0</v>
      </c>
      <c r="D2956" s="1">
        <v>2</v>
      </c>
      <c r="E2956" s="1">
        <f t="shared" si="184"/>
        <v>8</v>
      </c>
      <c r="F2956" s="1"/>
      <c r="G2956" s="1">
        <v>1139.9000000000001</v>
      </c>
      <c r="H2956" s="1">
        <v>338.43</v>
      </c>
      <c r="I2956">
        <v>168.21</v>
      </c>
      <c r="J2956" s="1">
        <v>100.73</v>
      </c>
      <c r="K2956" s="1">
        <v>67.180000000000007</v>
      </c>
      <c r="L2956">
        <v>47.85</v>
      </c>
      <c r="M2956" s="1">
        <v>35.869999999999997</v>
      </c>
      <c r="N2956" s="1">
        <v>27.83</v>
      </c>
      <c r="O2956">
        <v>22.23</v>
      </c>
      <c r="P2956" s="1">
        <v>18.2</v>
      </c>
      <c r="Q2956" s="1">
        <v>15.87</v>
      </c>
      <c r="R2956">
        <v>14.51</v>
      </c>
      <c r="S2956" s="1">
        <v>13.72</v>
      </c>
      <c r="T2956" s="1">
        <v>13.36</v>
      </c>
      <c r="U2956">
        <v>13.23</v>
      </c>
      <c r="V2956" s="1">
        <v>13.73</v>
      </c>
      <c r="W2956" s="1">
        <v>14.45</v>
      </c>
      <c r="X2956">
        <v>15.89</v>
      </c>
      <c r="Y2956" s="1">
        <v>18.079999999999998</v>
      </c>
      <c r="Z2956" s="1">
        <v>21.81</v>
      </c>
      <c r="AA2956">
        <v>27.39</v>
      </c>
      <c r="AB2956" s="1">
        <v>35.15</v>
      </c>
      <c r="AC2956" s="1">
        <v>47.05</v>
      </c>
      <c r="AD2956">
        <v>67.180000000000007</v>
      </c>
      <c r="AE2956" s="1">
        <v>100.73</v>
      </c>
      <c r="AF2956" s="1">
        <v>167.57</v>
      </c>
      <c r="AG2956">
        <v>334.94</v>
      </c>
      <c r="AH2956" s="1">
        <v>902.01</v>
      </c>
      <c r="AJ2956">
        <f t="shared" si="185"/>
        <v>1036589</v>
      </c>
      <c r="AL2956">
        <v>6070</v>
      </c>
      <c r="AM2956">
        <v>10003.5</v>
      </c>
      <c r="AN2956">
        <f t="shared" si="186"/>
        <v>3933.5</v>
      </c>
      <c r="AO2956">
        <f t="shared" si="187"/>
        <v>447006.99999999959</v>
      </c>
    </row>
    <row r="2957" spans="1:41" x14ac:dyDescent="0.25">
      <c r="A2957" s="1">
        <v>1036587</v>
      </c>
      <c r="B2957" s="1">
        <v>2</v>
      </c>
      <c r="C2957" s="1">
        <v>2</v>
      </c>
      <c r="D2957" s="1">
        <v>3</v>
      </c>
      <c r="E2957" s="1">
        <f t="shared" si="184"/>
        <v>7</v>
      </c>
      <c r="F2957" s="1"/>
      <c r="G2957" s="1">
        <v>1131.57</v>
      </c>
      <c r="H2957" s="1">
        <v>336.43</v>
      </c>
      <c r="I2957">
        <v>168.56</v>
      </c>
      <c r="J2957" s="1">
        <v>99.38</v>
      </c>
      <c r="K2957" s="1">
        <v>67.23</v>
      </c>
      <c r="L2957">
        <v>47.71</v>
      </c>
      <c r="M2957" s="1">
        <v>35.74</v>
      </c>
      <c r="N2957" s="1">
        <v>27.52</v>
      </c>
      <c r="O2957">
        <v>22.31</v>
      </c>
      <c r="P2957" s="1">
        <v>18.23</v>
      </c>
      <c r="Q2957" s="1">
        <v>15.9</v>
      </c>
      <c r="R2957">
        <v>14.53</v>
      </c>
      <c r="S2957" s="1">
        <v>13.78</v>
      </c>
      <c r="T2957" s="1">
        <v>13.34</v>
      </c>
      <c r="U2957">
        <v>13.34</v>
      </c>
      <c r="V2957" s="1">
        <v>13.37</v>
      </c>
      <c r="W2957" s="1">
        <v>14.52</v>
      </c>
      <c r="X2957">
        <v>15.68</v>
      </c>
      <c r="Y2957" s="1">
        <v>18.3</v>
      </c>
      <c r="Z2957" s="1">
        <v>22.16</v>
      </c>
      <c r="AA2957">
        <v>27.87</v>
      </c>
      <c r="AB2957" s="1">
        <v>35.39</v>
      </c>
      <c r="AC2957" s="1">
        <v>47.8</v>
      </c>
      <c r="AD2957">
        <v>66.87</v>
      </c>
      <c r="AE2957" s="1">
        <v>100.61</v>
      </c>
      <c r="AF2957" s="1">
        <v>167.23</v>
      </c>
      <c r="AG2957">
        <v>334.79</v>
      </c>
      <c r="AH2957" s="1">
        <v>589.9</v>
      </c>
      <c r="AJ2957">
        <f t="shared" si="185"/>
        <v>1036588</v>
      </c>
      <c r="AL2957">
        <v>7440</v>
      </c>
      <c r="AM2957">
        <v>0</v>
      </c>
      <c r="AN2957">
        <f t="shared" si="186"/>
        <v>-7440</v>
      </c>
      <c r="AO2957">
        <f t="shared" si="187"/>
        <v>443073.49999999959</v>
      </c>
    </row>
    <row r="2958" spans="1:41" x14ac:dyDescent="0.25">
      <c r="A2958" s="1">
        <v>1036586</v>
      </c>
      <c r="B2958" s="1">
        <v>9</v>
      </c>
      <c r="C2958" s="1">
        <v>4</v>
      </c>
      <c r="D2958" s="1">
        <v>0</v>
      </c>
      <c r="E2958" s="1">
        <f t="shared" si="184"/>
        <v>13</v>
      </c>
      <c r="F2958" s="1"/>
      <c r="G2958" s="1">
        <v>1070.71</v>
      </c>
      <c r="H2958" s="1">
        <v>331.18</v>
      </c>
      <c r="I2958">
        <v>166.29</v>
      </c>
      <c r="J2958" s="1">
        <v>100.01</v>
      </c>
      <c r="K2958" s="1">
        <v>66.72</v>
      </c>
      <c r="L2958">
        <v>47.64</v>
      </c>
      <c r="M2958" s="1">
        <v>35.74</v>
      </c>
      <c r="N2958" s="1">
        <v>27.58</v>
      </c>
      <c r="O2958">
        <v>22.23</v>
      </c>
      <c r="P2958" s="1">
        <v>18.2</v>
      </c>
      <c r="Q2958" s="1">
        <v>15.88</v>
      </c>
      <c r="R2958">
        <v>14.48</v>
      </c>
      <c r="S2958" s="1">
        <v>13.77</v>
      </c>
      <c r="T2958" s="1">
        <v>13.37</v>
      </c>
      <c r="U2958">
        <v>13.26</v>
      </c>
      <c r="V2958" s="1">
        <v>13.53</v>
      </c>
      <c r="W2958" s="1">
        <v>14.5</v>
      </c>
      <c r="X2958">
        <v>15.93</v>
      </c>
      <c r="Y2958" s="1">
        <v>18.190000000000001</v>
      </c>
      <c r="Z2958" s="1">
        <v>22.1</v>
      </c>
      <c r="AA2958">
        <v>27.8</v>
      </c>
      <c r="AB2958" s="1">
        <v>35.36</v>
      </c>
      <c r="AC2958" s="1">
        <v>47.19</v>
      </c>
      <c r="AD2958">
        <v>67.02</v>
      </c>
      <c r="AE2958" s="1">
        <v>100.07</v>
      </c>
      <c r="AF2958" s="1">
        <v>166.83</v>
      </c>
      <c r="AG2958">
        <v>333.76</v>
      </c>
      <c r="AH2958" s="1">
        <v>660.58</v>
      </c>
      <c r="AJ2958">
        <f t="shared" si="185"/>
        <v>1036587</v>
      </c>
      <c r="AL2958">
        <v>6430</v>
      </c>
      <c r="AM2958">
        <v>10027.5</v>
      </c>
      <c r="AN2958">
        <f t="shared" si="186"/>
        <v>3597.5</v>
      </c>
      <c r="AO2958">
        <f t="shared" si="187"/>
        <v>450513.49999999959</v>
      </c>
    </row>
    <row r="2959" spans="1:41" x14ac:dyDescent="0.25">
      <c r="A2959" s="1">
        <v>1036585</v>
      </c>
      <c r="B2959" s="1">
        <v>2</v>
      </c>
      <c r="C2959" s="1">
        <v>7</v>
      </c>
      <c r="D2959" s="1">
        <v>9</v>
      </c>
      <c r="E2959" s="1">
        <f t="shared" si="184"/>
        <v>18</v>
      </c>
      <c r="F2959" s="1"/>
      <c r="G2959" s="1">
        <v>1068.22</v>
      </c>
      <c r="H2959" s="1">
        <v>335.24</v>
      </c>
      <c r="I2959">
        <v>166.77</v>
      </c>
      <c r="J2959" s="1">
        <v>99.88</v>
      </c>
      <c r="K2959" s="1">
        <v>66.87</v>
      </c>
      <c r="L2959">
        <v>47.49</v>
      </c>
      <c r="M2959" s="1">
        <v>35.78</v>
      </c>
      <c r="N2959" s="1">
        <v>27.8</v>
      </c>
      <c r="O2959">
        <v>21.75</v>
      </c>
      <c r="P2959" s="1">
        <v>18.190000000000001</v>
      </c>
      <c r="Q2959" s="1">
        <v>15.86</v>
      </c>
      <c r="R2959">
        <v>14.52</v>
      </c>
      <c r="S2959" s="1">
        <v>13.77</v>
      </c>
      <c r="T2959" s="1">
        <v>13.33</v>
      </c>
      <c r="U2959">
        <v>13.38</v>
      </c>
      <c r="V2959" s="1">
        <v>13.7</v>
      </c>
      <c r="W2959" s="1">
        <v>14.48</v>
      </c>
      <c r="X2959">
        <v>15.99</v>
      </c>
      <c r="Y2959" s="1">
        <v>18.03</v>
      </c>
      <c r="Z2959" s="1">
        <v>21.97</v>
      </c>
      <c r="AA2959">
        <v>27.59</v>
      </c>
      <c r="AB2959" s="1">
        <v>35.25</v>
      </c>
      <c r="AC2959" s="1">
        <v>47.1</v>
      </c>
      <c r="AD2959">
        <v>66.56</v>
      </c>
      <c r="AE2959" s="1">
        <v>100.64</v>
      </c>
      <c r="AF2959" s="1">
        <v>165.86</v>
      </c>
      <c r="AG2959">
        <v>335.41</v>
      </c>
      <c r="AH2959" s="1">
        <v>822.44</v>
      </c>
      <c r="AJ2959">
        <f t="shared" si="185"/>
        <v>1036586</v>
      </c>
      <c r="AL2959">
        <v>5100</v>
      </c>
      <c r="AM2959">
        <v>0</v>
      </c>
      <c r="AN2959">
        <f t="shared" si="186"/>
        <v>-5100</v>
      </c>
      <c r="AO2959">
        <f t="shared" si="187"/>
        <v>446915.99999999959</v>
      </c>
    </row>
    <row r="2960" spans="1:41" x14ac:dyDescent="0.25">
      <c r="A2960" s="1">
        <v>1036584</v>
      </c>
      <c r="B2960" s="1">
        <v>8</v>
      </c>
      <c r="C2960" s="1">
        <v>1</v>
      </c>
      <c r="D2960" s="1">
        <v>2</v>
      </c>
      <c r="E2960" s="1">
        <f t="shared" si="184"/>
        <v>11</v>
      </c>
      <c r="F2960" s="1"/>
      <c r="G2960" s="1">
        <v>1179.4000000000001</v>
      </c>
      <c r="H2960" s="1">
        <v>336.84</v>
      </c>
      <c r="I2960">
        <v>167.58</v>
      </c>
      <c r="J2960" s="1">
        <v>100.54</v>
      </c>
      <c r="K2960" s="1">
        <v>66.319999999999993</v>
      </c>
      <c r="L2960">
        <v>47.76</v>
      </c>
      <c r="M2960" s="1">
        <v>35.89</v>
      </c>
      <c r="N2960" s="1">
        <v>27.55</v>
      </c>
      <c r="O2960">
        <v>21.96</v>
      </c>
      <c r="P2960" s="1">
        <v>18.23</v>
      </c>
      <c r="Q2960" s="1">
        <v>15.99</v>
      </c>
      <c r="R2960">
        <v>14.54</v>
      </c>
      <c r="S2960" s="1">
        <v>13.8</v>
      </c>
      <c r="T2960" s="1">
        <v>13.39</v>
      </c>
      <c r="U2960">
        <v>13.38</v>
      </c>
      <c r="V2960" s="1">
        <v>13.75</v>
      </c>
      <c r="W2960" s="1">
        <v>14.57</v>
      </c>
      <c r="X2960">
        <v>15.69</v>
      </c>
      <c r="Y2960" s="1">
        <v>18.23</v>
      </c>
      <c r="Z2960" s="1">
        <v>21.6</v>
      </c>
      <c r="AA2960">
        <v>27.01</v>
      </c>
      <c r="AB2960" s="1">
        <v>34.28</v>
      </c>
      <c r="AC2960" s="1">
        <v>47.77</v>
      </c>
      <c r="AD2960">
        <v>66.88</v>
      </c>
      <c r="AE2960" s="1">
        <v>100.66</v>
      </c>
      <c r="AF2960" s="1">
        <v>167.46</v>
      </c>
      <c r="AG2960">
        <v>335.05</v>
      </c>
      <c r="AH2960" s="1">
        <v>1004.07</v>
      </c>
      <c r="AJ2960">
        <f t="shared" si="185"/>
        <v>1036585</v>
      </c>
      <c r="AL2960">
        <v>7320</v>
      </c>
      <c r="AM2960">
        <v>10032.599999999999</v>
      </c>
      <c r="AN2960">
        <f t="shared" si="186"/>
        <v>2712.5999999999985</v>
      </c>
      <c r="AO2960">
        <f t="shared" si="187"/>
        <v>452015.99999999959</v>
      </c>
    </row>
    <row r="2961" spans="1:41" x14ac:dyDescent="0.25">
      <c r="A2961" s="1">
        <v>1036583</v>
      </c>
      <c r="B2961" s="1">
        <v>7</v>
      </c>
      <c r="C2961" s="1">
        <v>0</v>
      </c>
      <c r="D2961" s="1">
        <v>4</v>
      </c>
      <c r="E2961" s="1">
        <f t="shared" si="184"/>
        <v>11</v>
      </c>
      <c r="F2961" s="1"/>
      <c r="G2961" s="1">
        <v>1093.93</v>
      </c>
      <c r="H2961" s="1">
        <v>335.88</v>
      </c>
      <c r="I2961">
        <v>166.01</v>
      </c>
      <c r="J2961" s="1">
        <v>99.81</v>
      </c>
      <c r="K2961" s="1">
        <v>66.91</v>
      </c>
      <c r="L2961">
        <v>47.78</v>
      </c>
      <c r="M2961" s="1">
        <v>35.869999999999997</v>
      </c>
      <c r="N2961" s="1">
        <v>27.74</v>
      </c>
      <c r="O2961">
        <v>22.06</v>
      </c>
      <c r="P2961" s="1">
        <v>18.239999999999998</v>
      </c>
      <c r="Q2961" s="1">
        <v>16.010000000000002</v>
      </c>
      <c r="R2961">
        <v>14.53</v>
      </c>
      <c r="S2961" s="1">
        <v>13.84</v>
      </c>
      <c r="T2961" s="1">
        <v>13.39</v>
      </c>
      <c r="U2961">
        <v>13.14</v>
      </c>
      <c r="V2961" s="1">
        <v>13.55</v>
      </c>
      <c r="W2961" s="1">
        <v>14.56</v>
      </c>
      <c r="X2961">
        <v>15.7</v>
      </c>
      <c r="Y2961" s="1">
        <v>18.190000000000001</v>
      </c>
      <c r="Z2961" s="1">
        <v>21.89</v>
      </c>
      <c r="AA2961">
        <v>27.49</v>
      </c>
      <c r="AB2961" s="1">
        <v>35.56</v>
      </c>
      <c r="AC2961" s="1">
        <v>47.25</v>
      </c>
      <c r="AD2961">
        <v>66.83</v>
      </c>
      <c r="AE2961" s="1">
        <v>100.79</v>
      </c>
      <c r="AF2961" s="1">
        <v>166.08</v>
      </c>
      <c r="AG2961">
        <v>335.14</v>
      </c>
      <c r="AH2961" s="1">
        <v>931.9</v>
      </c>
      <c r="AJ2961">
        <f t="shared" si="185"/>
        <v>1036584</v>
      </c>
      <c r="AL2961">
        <v>5550</v>
      </c>
      <c r="AM2961">
        <v>10025.699999999999</v>
      </c>
      <c r="AN2961">
        <f t="shared" si="186"/>
        <v>4475.6999999999989</v>
      </c>
      <c r="AO2961">
        <f t="shared" si="187"/>
        <v>449303.39999999962</v>
      </c>
    </row>
    <row r="2962" spans="1:41" x14ac:dyDescent="0.25">
      <c r="A2962" s="1">
        <v>1036582</v>
      </c>
      <c r="B2962" s="1">
        <v>9</v>
      </c>
      <c r="C2962" s="1">
        <v>6</v>
      </c>
      <c r="D2962" s="1">
        <v>8</v>
      </c>
      <c r="E2962" s="1">
        <f t="shared" si="184"/>
        <v>23</v>
      </c>
      <c r="F2962" s="1"/>
      <c r="G2962" s="1">
        <v>1049.78</v>
      </c>
      <c r="H2962" s="1">
        <v>334.48</v>
      </c>
      <c r="I2962">
        <v>166.96</v>
      </c>
      <c r="J2962" s="1">
        <v>100.47</v>
      </c>
      <c r="K2962" s="1">
        <v>65.81</v>
      </c>
      <c r="L2962">
        <v>47.41</v>
      </c>
      <c r="M2962" s="1">
        <v>35.82</v>
      </c>
      <c r="N2962" s="1">
        <v>27.62</v>
      </c>
      <c r="O2962">
        <v>21.88</v>
      </c>
      <c r="P2962" s="1">
        <v>18.25</v>
      </c>
      <c r="Q2962" s="1">
        <v>15.91</v>
      </c>
      <c r="R2962">
        <v>14.53</v>
      </c>
      <c r="S2962" s="1">
        <v>13.71</v>
      </c>
      <c r="T2962" s="1">
        <v>13.36</v>
      </c>
      <c r="U2962">
        <v>13.23</v>
      </c>
      <c r="V2962" s="1">
        <v>13.6</v>
      </c>
      <c r="W2962" s="1">
        <v>14.53</v>
      </c>
      <c r="X2962">
        <v>15.94</v>
      </c>
      <c r="Y2962" s="1">
        <v>18.23</v>
      </c>
      <c r="Z2962" s="1">
        <v>22.05</v>
      </c>
      <c r="AA2962">
        <v>27.68</v>
      </c>
      <c r="AB2962" s="1">
        <v>35.5</v>
      </c>
      <c r="AC2962" s="1">
        <v>47.27</v>
      </c>
      <c r="AD2962">
        <v>66.88</v>
      </c>
      <c r="AE2962" s="1">
        <v>100.5</v>
      </c>
      <c r="AF2962" s="1">
        <v>166.78</v>
      </c>
      <c r="AG2962">
        <v>334.13</v>
      </c>
      <c r="AH2962" s="1">
        <v>859.26</v>
      </c>
      <c r="AJ2962">
        <f t="shared" si="185"/>
        <v>1036583</v>
      </c>
      <c r="AL2962">
        <v>6040</v>
      </c>
      <c r="AM2962">
        <v>10032</v>
      </c>
      <c r="AN2962">
        <f t="shared" si="186"/>
        <v>3992</v>
      </c>
      <c r="AO2962">
        <f t="shared" si="187"/>
        <v>444827.6999999996</v>
      </c>
    </row>
    <row r="2963" spans="1:41" x14ac:dyDescent="0.25">
      <c r="A2963" s="1">
        <v>1036581</v>
      </c>
      <c r="B2963" s="1">
        <v>7</v>
      </c>
      <c r="C2963" s="1">
        <v>7</v>
      </c>
      <c r="D2963" s="1">
        <v>2</v>
      </c>
      <c r="E2963" s="1">
        <f t="shared" si="184"/>
        <v>16</v>
      </c>
      <c r="F2963" s="1"/>
      <c r="G2963" s="1">
        <v>1079.21</v>
      </c>
      <c r="H2963" s="1">
        <v>330.09</v>
      </c>
      <c r="I2963">
        <v>167.35</v>
      </c>
      <c r="J2963" s="1">
        <v>100.22</v>
      </c>
      <c r="K2963" s="1">
        <v>66.2</v>
      </c>
      <c r="L2963">
        <v>46.32</v>
      </c>
      <c r="M2963" s="1">
        <v>35.9</v>
      </c>
      <c r="N2963" s="1">
        <v>27.28</v>
      </c>
      <c r="O2963">
        <v>21.9</v>
      </c>
      <c r="P2963" s="1">
        <v>17.809999999999999</v>
      </c>
      <c r="Q2963" s="1">
        <v>16.04</v>
      </c>
      <c r="R2963">
        <v>14.51</v>
      </c>
      <c r="S2963" s="1">
        <v>13.88</v>
      </c>
      <c r="T2963" s="1">
        <v>13.38</v>
      </c>
      <c r="U2963">
        <v>13.35</v>
      </c>
      <c r="V2963" s="1">
        <v>13.61</v>
      </c>
      <c r="W2963" s="1">
        <v>14.57</v>
      </c>
      <c r="X2963">
        <v>15.79</v>
      </c>
      <c r="Y2963" s="1">
        <v>18.059999999999999</v>
      </c>
      <c r="Z2963" s="1">
        <v>22.21</v>
      </c>
      <c r="AA2963">
        <v>27.82</v>
      </c>
      <c r="AB2963" s="1">
        <v>35.700000000000003</v>
      </c>
      <c r="AC2963" s="1">
        <v>47.22</v>
      </c>
      <c r="AD2963">
        <v>66.849999999999994</v>
      </c>
      <c r="AE2963" s="1">
        <v>101.19</v>
      </c>
      <c r="AF2963" s="1">
        <v>167.34</v>
      </c>
      <c r="AG2963">
        <v>338.31</v>
      </c>
      <c r="AH2963" s="1">
        <v>1012.92</v>
      </c>
      <c r="AJ2963">
        <f t="shared" si="185"/>
        <v>1036582</v>
      </c>
      <c r="AL2963">
        <v>5400</v>
      </c>
      <c r="AM2963">
        <v>10053.300000000001</v>
      </c>
      <c r="AN2963">
        <f t="shared" si="186"/>
        <v>4653.3000000000011</v>
      </c>
      <c r="AO2963">
        <f t="shared" si="187"/>
        <v>440835.6999999996</v>
      </c>
    </row>
    <row r="2964" spans="1:41" x14ac:dyDescent="0.25">
      <c r="A2964" s="1">
        <v>1036580</v>
      </c>
      <c r="B2964" s="1">
        <v>7</v>
      </c>
      <c r="C2964" s="1">
        <v>6</v>
      </c>
      <c r="D2964" s="1">
        <v>4</v>
      </c>
      <c r="E2964" s="1">
        <f t="shared" si="184"/>
        <v>17</v>
      </c>
      <c r="F2964" s="1"/>
      <c r="G2964" s="1">
        <v>1103.5999999999999</v>
      </c>
      <c r="H2964" s="1">
        <v>335.77</v>
      </c>
      <c r="I2964">
        <v>165.79</v>
      </c>
      <c r="J2964" s="1">
        <v>100.13</v>
      </c>
      <c r="K2964" s="1">
        <v>66.290000000000006</v>
      </c>
      <c r="L2964">
        <v>46.62</v>
      </c>
      <c r="M2964" s="1">
        <v>35.479999999999997</v>
      </c>
      <c r="N2964" s="1">
        <v>27.63</v>
      </c>
      <c r="O2964">
        <v>22.13</v>
      </c>
      <c r="P2964" s="1">
        <v>18.22</v>
      </c>
      <c r="Q2964" s="1">
        <v>15.95</v>
      </c>
      <c r="R2964">
        <v>14.54</v>
      </c>
      <c r="S2964" s="1">
        <v>13.78</v>
      </c>
      <c r="T2964" s="1">
        <v>13.39</v>
      </c>
      <c r="U2964">
        <v>13.31</v>
      </c>
      <c r="V2964" s="1">
        <v>13.59</v>
      </c>
      <c r="W2964" s="1">
        <v>14.52</v>
      </c>
      <c r="X2964">
        <v>15.91</v>
      </c>
      <c r="Y2964" s="1">
        <v>18.09</v>
      </c>
      <c r="Z2964" s="1">
        <v>21.76</v>
      </c>
      <c r="AA2964">
        <v>27.6</v>
      </c>
      <c r="AB2964" s="1">
        <v>35.75</v>
      </c>
      <c r="AC2964" s="1">
        <v>47.15</v>
      </c>
      <c r="AD2964">
        <v>66.099999999999994</v>
      </c>
      <c r="AE2964" s="1">
        <v>100.17</v>
      </c>
      <c r="AF2964" s="1">
        <v>166.02</v>
      </c>
      <c r="AG2964">
        <v>334.37</v>
      </c>
      <c r="AH2964" s="1">
        <v>1034.82</v>
      </c>
      <c r="AJ2964">
        <f t="shared" si="185"/>
        <v>1036581</v>
      </c>
      <c r="AL2964">
        <v>5230</v>
      </c>
      <c r="AM2964">
        <v>10023.299999999999</v>
      </c>
      <c r="AN2964">
        <f t="shared" si="186"/>
        <v>4793.2999999999993</v>
      </c>
      <c r="AO2964">
        <f t="shared" si="187"/>
        <v>436182.39999999962</v>
      </c>
    </row>
    <row r="2965" spans="1:41" x14ac:dyDescent="0.25">
      <c r="A2965" s="1">
        <v>1036579</v>
      </c>
      <c r="B2965" s="1">
        <v>9</v>
      </c>
      <c r="C2965" s="1">
        <v>7</v>
      </c>
      <c r="D2965" s="1">
        <v>7</v>
      </c>
      <c r="E2965" s="1">
        <f t="shared" si="184"/>
        <v>23</v>
      </c>
      <c r="F2965" s="1"/>
      <c r="G2965" s="1">
        <v>1050.8900000000001</v>
      </c>
      <c r="H2965" s="1">
        <v>335.02</v>
      </c>
      <c r="I2965">
        <v>167.79</v>
      </c>
      <c r="J2965" s="1">
        <v>100.35</v>
      </c>
      <c r="K2965" s="1">
        <v>66.94</v>
      </c>
      <c r="L2965">
        <v>46.94</v>
      </c>
      <c r="M2965" s="1">
        <v>35.5</v>
      </c>
      <c r="N2965" s="1">
        <v>27.81</v>
      </c>
      <c r="O2965">
        <v>22.31</v>
      </c>
      <c r="P2965" s="1">
        <v>18.07</v>
      </c>
      <c r="Q2965" s="1">
        <v>15.94</v>
      </c>
      <c r="R2965">
        <v>14.58</v>
      </c>
      <c r="S2965" s="1">
        <v>13.74</v>
      </c>
      <c r="T2965" s="1">
        <v>13.41</v>
      </c>
      <c r="U2965">
        <v>13.4</v>
      </c>
      <c r="V2965" s="1">
        <v>13.75</v>
      </c>
      <c r="W2965" s="1">
        <v>14.41</v>
      </c>
      <c r="X2965">
        <v>15.93</v>
      </c>
      <c r="Y2965" s="1">
        <v>17.98</v>
      </c>
      <c r="Z2965" s="1">
        <v>21.89</v>
      </c>
      <c r="AA2965">
        <v>27.57</v>
      </c>
      <c r="AB2965" s="1">
        <v>34.630000000000003</v>
      </c>
      <c r="AC2965" s="1">
        <v>46.85</v>
      </c>
      <c r="AD2965">
        <v>66.39</v>
      </c>
      <c r="AE2965" s="1">
        <v>98.2</v>
      </c>
      <c r="AF2965" s="1">
        <v>166.37</v>
      </c>
      <c r="AG2965">
        <v>336.74</v>
      </c>
      <c r="AH2965" s="1">
        <v>977.77</v>
      </c>
      <c r="AJ2965">
        <f t="shared" si="185"/>
        <v>1036580</v>
      </c>
      <c r="AL2965">
        <v>6100</v>
      </c>
      <c r="AM2965">
        <v>0</v>
      </c>
      <c r="AN2965">
        <f t="shared" si="186"/>
        <v>-6100</v>
      </c>
      <c r="AO2965">
        <f t="shared" si="187"/>
        <v>431389.09999999963</v>
      </c>
    </row>
    <row r="2966" spans="1:41" x14ac:dyDescent="0.25">
      <c r="A2966" s="1">
        <v>1036578</v>
      </c>
      <c r="B2966" s="1">
        <v>8</v>
      </c>
      <c r="C2966" s="1">
        <v>0</v>
      </c>
      <c r="D2966" s="1">
        <v>3</v>
      </c>
      <c r="E2966" s="1">
        <f t="shared" si="184"/>
        <v>11</v>
      </c>
      <c r="F2966" s="1"/>
      <c r="G2966" s="1">
        <v>1030.77</v>
      </c>
      <c r="H2966" s="1">
        <v>333.34</v>
      </c>
      <c r="I2966">
        <v>167</v>
      </c>
      <c r="J2966" s="1">
        <v>100.22</v>
      </c>
      <c r="K2966" s="1">
        <v>66.98</v>
      </c>
      <c r="L2966">
        <v>47.19</v>
      </c>
      <c r="M2966" s="1">
        <v>35.479999999999997</v>
      </c>
      <c r="N2966" s="1">
        <v>27.87</v>
      </c>
      <c r="O2966">
        <v>22.36</v>
      </c>
      <c r="P2966" s="1">
        <v>18.02</v>
      </c>
      <c r="Q2966" s="1">
        <v>15.9</v>
      </c>
      <c r="R2966">
        <v>14.59</v>
      </c>
      <c r="S2966" s="1">
        <v>13.78</v>
      </c>
      <c r="T2966" s="1">
        <v>13.26</v>
      </c>
      <c r="U2966">
        <v>13.26</v>
      </c>
      <c r="V2966" s="1">
        <v>13.75</v>
      </c>
      <c r="W2966" s="1">
        <v>14.38</v>
      </c>
      <c r="X2966">
        <v>15.74</v>
      </c>
      <c r="Y2966" s="1">
        <v>18.12</v>
      </c>
      <c r="Z2966" s="1">
        <v>22.21</v>
      </c>
      <c r="AA2966">
        <v>27.69</v>
      </c>
      <c r="AB2966" s="1">
        <v>35.39</v>
      </c>
      <c r="AC2966" s="1">
        <v>47.49</v>
      </c>
      <c r="AD2966">
        <v>66.31</v>
      </c>
      <c r="AE2966" s="1">
        <v>100.22</v>
      </c>
      <c r="AF2966" s="1">
        <v>166.75</v>
      </c>
      <c r="AG2966">
        <v>333.36</v>
      </c>
      <c r="AH2966" s="1">
        <v>965.24</v>
      </c>
      <c r="AJ2966">
        <f t="shared" si="185"/>
        <v>1036579</v>
      </c>
      <c r="AL2966">
        <v>4130</v>
      </c>
      <c r="AM2966">
        <v>10067.1</v>
      </c>
      <c r="AN2966">
        <f t="shared" si="186"/>
        <v>5937.1</v>
      </c>
      <c r="AO2966">
        <f t="shared" si="187"/>
        <v>437489.09999999963</v>
      </c>
    </row>
    <row r="2967" spans="1:41" x14ac:dyDescent="0.25">
      <c r="A2967" s="1">
        <v>1036577</v>
      </c>
      <c r="B2967" s="1">
        <v>9</v>
      </c>
      <c r="C2967" s="1">
        <v>3</v>
      </c>
      <c r="D2967" s="1">
        <v>1</v>
      </c>
      <c r="E2967" s="1">
        <f t="shared" si="184"/>
        <v>13</v>
      </c>
      <c r="F2967" s="1"/>
      <c r="G2967" s="1">
        <v>1038.01</v>
      </c>
      <c r="H2967" s="1">
        <v>333.71</v>
      </c>
      <c r="I2967">
        <v>166.51</v>
      </c>
      <c r="J2967" s="1">
        <v>100.12</v>
      </c>
      <c r="K2967" s="1">
        <v>66.819999999999993</v>
      </c>
      <c r="L2967">
        <v>47.73</v>
      </c>
      <c r="M2967" s="1">
        <v>35.799999999999997</v>
      </c>
      <c r="N2967" s="1">
        <v>27.78</v>
      </c>
      <c r="O2967">
        <v>22.21</v>
      </c>
      <c r="P2967" s="1">
        <v>18.25</v>
      </c>
      <c r="Q2967" s="1">
        <v>15.89</v>
      </c>
      <c r="R2967">
        <v>14.51</v>
      </c>
      <c r="S2967" s="1">
        <v>13.71</v>
      </c>
      <c r="T2967" s="1">
        <v>13.25</v>
      </c>
      <c r="U2967">
        <v>13.26</v>
      </c>
      <c r="V2967" s="1">
        <v>13.72</v>
      </c>
      <c r="W2967" s="1">
        <v>14.52</v>
      </c>
      <c r="X2967">
        <v>15.72</v>
      </c>
      <c r="Y2967" s="1">
        <v>18.23</v>
      </c>
      <c r="Z2967" s="1">
        <v>21.95</v>
      </c>
      <c r="AA2967">
        <v>27.52</v>
      </c>
      <c r="AB2967" s="1">
        <v>35.840000000000003</v>
      </c>
      <c r="AC2967" s="1">
        <v>47.37</v>
      </c>
      <c r="AD2967">
        <v>66.44</v>
      </c>
      <c r="AE2967" s="1">
        <v>99.83</v>
      </c>
      <c r="AF2967" s="1">
        <v>165.36</v>
      </c>
      <c r="AG2967">
        <v>330.78</v>
      </c>
      <c r="AH2967" s="1">
        <v>975.22</v>
      </c>
      <c r="AJ2967">
        <f t="shared" si="185"/>
        <v>1036578</v>
      </c>
      <c r="AL2967">
        <v>5990</v>
      </c>
      <c r="AM2967">
        <v>0</v>
      </c>
      <c r="AN2967">
        <f t="shared" si="186"/>
        <v>-5990</v>
      </c>
      <c r="AO2967">
        <f t="shared" si="187"/>
        <v>431551.99999999965</v>
      </c>
    </row>
    <row r="2968" spans="1:41" x14ac:dyDescent="0.25">
      <c r="A2968" s="1">
        <v>1036576</v>
      </c>
      <c r="B2968" s="1">
        <v>4</v>
      </c>
      <c r="C2968" s="1">
        <v>3</v>
      </c>
      <c r="D2968" s="1">
        <v>7</v>
      </c>
      <c r="E2968" s="1">
        <f t="shared" si="184"/>
        <v>14</v>
      </c>
      <c r="F2968" s="1"/>
      <c r="G2968" s="1">
        <v>1107.1500000000001</v>
      </c>
      <c r="H2968" s="1">
        <v>336.34</v>
      </c>
      <c r="I2968">
        <v>168.02</v>
      </c>
      <c r="J2968" s="1">
        <v>100.72</v>
      </c>
      <c r="K2968" s="1">
        <v>67.17</v>
      </c>
      <c r="L2968">
        <v>47.81</v>
      </c>
      <c r="M2968" s="1">
        <v>35.229999999999997</v>
      </c>
      <c r="N2968" s="1">
        <v>27.47</v>
      </c>
      <c r="O2968">
        <v>22.28</v>
      </c>
      <c r="P2968" s="1">
        <v>17.97</v>
      </c>
      <c r="Q2968" s="1">
        <v>15.93</v>
      </c>
      <c r="R2968">
        <v>14.44</v>
      </c>
      <c r="S2968" s="1">
        <v>13.73</v>
      </c>
      <c r="T2968" s="1">
        <v>13.39</v>
      </c>
      <c r="U2968">
        <v>13.36</v>
      </c>
      <c r="V2968" s="1">
        <v>13.72</v>
      </c>
      <c r="W2968" s="1">
        <v>14.49</v>
      </c>
      <c r="X2968">
        <v>15.9</v>
      </c>
      <c r="Y2968" s="1">
        <v>18.079999999999998</v>
      </c>
      <c r="Z2968" s="1">
        <v>21.91</v>
      </c>
      <c r="AA2968">
        <v>26.95</v>
      </c>
      <c r="AB2968" s="1">
        <v>35.81</v>
      </c>
      <c r="AC2968" s="1">
        <v>47.74</v>
      </c>
      <c r="AD2968">
        <v>67.06</v>
      </c>
      <c r="AE2968" s="1">
        <v>100.68</v>
      </c>
      <c r="AF2968" s="1">
        <v>167.79</v>
      </c>
      <c r="AG2968">
        <v>336.46</v>
      </c>
      <c r="AH2968" s="1">
        <v>1065.1400000000001</v>
      </c>
      <c r="AJ2968">
        <f t="shared" si="185"/>
        <v>1036577</v>
      </c>
      <c r="AL2968">
        <v>6070</v>
      </c>
      <c r="AM2968">
        <v>10020</v>
      </c>
      <c r="AN2968">
        <f t="shared" si="186"/>
        <v>3950</v>
      </c>
      <c r="AO2968">
        <f t="shared" si="187"/>
        <v>437541.99999999965</v>
      </c>
    </row>
    <row r="2969" spans="1:41" x14ac:dyDescent="0.25">
      <c r="A2969" s="1">
        <v>1036575</v>
      </c>
      <c r="B2969" s="1">
        <v>8</v>
      </c>
      <c r="C2969" s="1">
        <v>2</v>
      </c>
      <c r="D2969" s="1">
        <v>8</v>
      </c>
      <c r="E2969" s="1">
        <f t="shared" si="184"/>
        <v>18</v>
      </c>
      <c r="F2969" s="1"/>
      <c r="G2969" s="1">
        <v>1143.6099999999999</v>
      </c>
      <c r="H2969" s="1">
        <v>337.36</v>
      </c>
      <c r="I2969">
        <v>167.92</v>
      </c>
      <c r="J2969" s="1">
        <v>101.01</v>
      </c>
      <c r="K2969" s="1">
        <v>67.05</v>
      </c>
      <c r="L2969">
        <v>47.99</v>
      </c>
      <c r="M2969" s="1">
        <v>35.659999999999997</v>
      </c>
      <c r="N2969" s="1">
        <v>27.84</v>
      </c>
      <c r="O2969">
        <v>21.97</v>
      </c>
      <c r="P2969" s="1">
        <v>18.05</v>
      </c>
      <c r="Q2969" s="1">
        <v>15.91</v>
      </c>
      <c r="R2969">
        <v>14.54</v>
      </c>
      <c r="S2969" s="1">
        <v>13.75</v>
      </c>
      <c r="T2969" s="1">
        <v>13.43</v>
      </c>
      <c r="U2969">
        <v>13.26</v>
      </c>
      <c r="V2969" s="1">
        <v>13.73</v>
      </c>
      <c r="W2969" s="1">
        <v>14.5</v>
      </c>
      <c r="X2969">
        <v>15.81</v>
      </c>
      <c r="Y2969" s="1">
        <v>17.600000000000001</v>
      </c>
      <c r="Z2969" s="1">
        <v>22.17</v>
      </c>
      <c r="AA2969">
        <v>27.36</v>
      </c>
      <c r="AB2969" s="1">
        <v>35.79</v>
      </c>
      <c r="AC2969" s="1">
        <v>47.75</v>
      </c>
      <c r="AD2969">
        <v>67.27</v>
      </c>
      <c r="AE2969" s="1">
        <v>100.98</v>
      </c>
      <c r="AF2969" s="1">
        <v>168.57</v>
      </c>
      <c r="AG2969">
        <v>336.57</v>
      </c>
      <c r="AH2969" s="1">
        <v>998.59</v>
      </c>
      <c r="AJ2969">
        <f t="shared" si="185"/>
        <v>1036576</v>
      </c>
      <c r="AL2969">
        <v>5970</v>
      </c>
      <c r="AM2969">
        <v>0</v>
      </c>
      <c r="AN2969">
        <f t="shared" si="186"/>
        <v>-5970</v>
      </c>
      <c r="AO2969">
        <f t="shared" si="187"/>
        <v>433591.99999999965</v>
      </c>
    </row>
    <row r="2970" spans="1:41" x14ac:dyDescent="0.25">
      <c r="A2970" s="1">
        <v>1036574</v>
      </c>
      <c r="B2970" s="1">
        <v>4</v>
      </c>
      <c r="C2970" s="1">
        <v>1</v>
      </c>
      <c r="D2970" s="1">
        <v>3</v>
      </c>
      <c r="E2970" s="1">
        <f t="shared" si="184"/>
        <v>8</v>
      </c>
      <c r="F2970" s="1"/>
      <c r="G2970" s="1">
        <v>1053.57</v>
      </c>
      <c r="H2970" s="1">
        <v>333.5</v>
      </c>
      <c r="I2970">
        <v>166.88</v>
      </c>
      <c r="J2970" s="1">
        <v>100.13</v>
      </c>
      <c r="K2970" s="1">
        <v>66.73</v>
      </c>
      <c r="L2970">
        <v>47.68</v>
      </c>
      <c r="M2970" s="1">
        <v>35.42</v>
      </c>
      <c r="N2970" s="1">
        <v>27.71</v>
      </c>
      <c r="O2970">
        <v>22.09</v>
      </c>
      <c r="P2970" s="1">
        <v>18.21</v>
      </c>
      <c r="Q2970" s="1">
        <v>15.89</v>
      </c>
      <c r="R2970">
        <v>14.51</v>
      </c>
      <c r="S2970" s="1">
        <v>13.71</v>
      </c>
      <c r="T2970" s="1">
        <v>13.34</v>
      </c>
      <c r="U2970">
        <v>13.35</v>
      </c>
      <c r="V2970" s="1">
        <v>13.72</v>
      </c>
      <c r="W2970" s="1">
        <v>14.46</v>
      </c>
      <c r="X2970">
        <v>15.89</v>
      </c>
      <c r="Y2970" s="1">
        <v>18.3</v>
      </c>
      <c r="Z2970" s="1">
        <v>22.04</v>
      </c>
      <c r="AA2970">
        <v>27.09</v>
      </c>
      <c r="AB2970" s="1">
        <v>35.31</v>
      </c>
      <c r="AC2970" s="1">
        <v>46.61</v>
      </c>
      <c r="AD2970">
        <v>66.78</v>
      </c>
      <c r="AE2970" s="1">
        <v>100.17</v>
      </c>
      <c r="AF2970" s="1">
        <v>167.03</v>
      </c>
      <c r="AG2970">
        <v>333.76</v>
      </c>
      <c r="AH2970" s="1">
        <v>1056.72</v>
      </c>
      <c r="AJ2970">
        <f t="shared" si="185"/>
        <v>1036575</v>
      </c>
      <c r="AL2970">
        <v>6920</v>
      </c>
      <c r="AM2970">
        <v>0</v>
      </c>
      <c r="AN2970">
        <f t="shared" si="186"/>
        <v>-6920</v>
      </c>
      <c r="AO2970">
        <f t="shared" si="187"/>
        <v>439561.99999999965</v>
      </c>
    </row>
    <row r="2971" spans="1:41" x14ac:dyDescent="0.25">
      <c r="A2971" s="1">
        <v>1036573</v>
      </c>
      <c r="B2971" s="1">
        <v>7</v>
      </c>
      <c r="C2971" s="1">
        <v>7</v>
      </c>
      <c r="D2971" s="1">
        <v>1</v>
      </c>
      <c r="E2971" s="1">
        <f t="shared" si="184"/>
        <v>15</v>
      </c>
      <c r="F2971" s="1"/>
      <c r="G2971" s="1">
        <v>1102.98</v>
      </c>
      <c r="H2971" s="1">
        <v>332.91</v>
      </c>
      <c r="I2971">
        <v>168.5</v>
      </c>
      <c r="J2971" s="1">
        <v>98.29</v>
      </c>
      <c r="K2971" s="1">
        <v>66.89</v>
      </c>
      <c r="L2971">
        <v>48.07</v>
      </c>
      <c r="M2971" s="1">
        <v>35.51</v>
      </c>
      <c r="N2971" s="1">
        <v>27.65</v>
      </c>
      <c r="O2971">
        <v>22.24</v>
      </c>
      <c r="P2971" s="1">
        <v>17.829999999999998</v>
      </c>
      <c r="Q2971" s="1">
        <v>15.98</v>
      </c>
      <c r="R2971">
        <v>14.6</v>
      </c>
      <c r="S2971" s="1">
        <v>13.75</v>
      </c>
      <c r="T2971" s="1">
        <v>13.41</v>
      </c>
      <c r="U2971">
        <v>13.38</v>
      </c>
      <c r="V2971" s="1">
        <v>13.62</v>
      </c>
      <c r="W2971" s="1">
        <v>14.29</v>
      </c>
      <c r="X2971">
        <v>15.96</v>
      </c>
      <c r="Y2971" s="1">
        <v>17.87</v>
      </c>
      <c r="Z2971" s="1">
        <v>21.88</v>
      </c>
      <c r="AA2971">
        <v>27.89</v>
      </c>
      <c r="AB2971" s="1">
        <v>35.54</v>
      </c>
      <c r="AC2971" s="1">
        <v>47.77</v>
      </c>
      <c r="AD2971">
        <v>67.069999999999993</v>
      </c>
      <c r="AE2971" s="1">
        <v>99.38</v>
      </c>
      <c r="AF2971" s="1">
        <v>164.19</v>
      </c>
      <c r="AG2971">
        <v>341.14</v>
      </c>
      <c r="AH2971" s="1">
        <v>1043.83</v>
      </c>
      <c r="AJ2971">
        <f t="shared" si="185"/>
        <v>1036574</v>
      </c>
      <c r="AL2971">
        <v>5820</v>
      </c>
      <c r="AM2971">
        <v>0</v>
      </c>
      <c r="AN2971">
        <f t="shared" si="186"/>
        <v>-5820</v>
      </c>
      <c r="AO2971">
        <f t="shared" si="187"/>
        <v>446481.99999999965</v>
      </c>
    </row>
    <row r="2972" spans="1:41" x14ac:dyDescent="0.25">
      <c r="A2972" s="1">
        <v>1036572</v>
      </c>
      <c r="B2972" s="1">
        <v>5</v>
      </c>
      <c r="C2972" s="1">
        <v>2</v>
      </c>
      <c r="D2972" s="1">
        <v>6</v>
      </c>
      <c r="E2972" s="1">
        <f t="shared" si="184"/>
        <v>13</v>
      </c>
      <c r="F2972" s="1"/>
      <c r="G2972" s="1">
        <v>675.38</v>
      </c>
      <c r="H2972" s="1">
        <v>337.68</v>
      </c>
      <c r="I2972">
        <v>165.83</v>
      </c>
      <c r="J2972" s="1">
        <v>99.2</v>
      </c>
      <c r="K2972" s="1">
        <v>67.11</v>
      </c>
      <c r="L2972">
        <v>47.48</v>
      </c>
      <c r="M2972" s="1">
        <v>35.340000000000003</v>
      </c>
      <c r="N2972" s="1">
        <v>27.54</v>
      </c>
      <c r="O2972">
        <v>21.92</v>
      </c>
      <c r="P2972" s="1">
        <v>17.989999999999998</v>
      </c>
      <c r="Q2972" s="1">
        <v>15.97</v>
      </c>
      <c r="R2972">
        <v>14.33</v>
      </c>
      <c r="S2972" s="1">
        <v>13.8</v>
      </c>
      <c r="T2972" s="1">
        <v>13.4</v>
      </c>
      <c r="U2972">
        <v>13.44</v>
      </c>
      <c r="V2972" s="1">
        <v>13.79</v>
      </c>
      <c r="W2972" s="1">
        <v>14.56</v>
      </c>
      <c r="X2972">
        <v>15.82</v>
      </c>
      <c r="Y2972" s="1">
        <v>18.25</v>
      </c>
      <c r="Z2972" s="1">
        <v>22.03</v>
      </c>
      <c r="AA2972">
        <v>27.39</v>
      </c>
      <c r="AB2972" s="1">
        <v>35.58</v>
      </c>
      <c r="AC2972" s="1">
        <v>47.95</v>
      </c>
      <c r="AD2972">
        <v>66.73</v>
      </c>
      <c r="AE2972" s="1">
        <v>100.28</v>
      </c>
      <c r="AF2972" s="1">
        <v>159.68</v>
      </c>
      <c r="AG2972">
        <v>336.4</v>
      </c>
      <c r="AH2972" s="1">
        <v>919.14</v>
      </c>
      <c r="AJ2972">
        <f t="shared" si="185"/>
        <v>1036573</v>
      </c>
      <c r="AL2972">
        <v>5500</v>
      </c>
      <c r="AM2972">
        <v>10050</v>
      </c>
      <c r="AN2972">
        <f t="shared" si="186"/>
        <v>4550</v>
      </c>
      <c r="AO2972">
        <f t="shared" si="187"/>
        <v>452301.99999999965</v>
      </c>
    </row>
    <row r="2973" spans="1:41" x14ac:dyDescent="0.25">
      <c r="A2973" s="1">
        <v>1036571</v>
      </c>
      <c r="B2973" s="1">
        <v>9</v>
      </c>
      <c r="C2973" s="1">
        <v>4</v>
      </c>
      <c r="D2973" s="1">
        <v>9</v>
      </c>
      <c r="E2973" s="1">
        <f t="shared" si="184"/>
        <v>22</v>
      </c>
      <c r="F2973" s="1"/>
      <c r="G2973" s="1">
        <v>1084.48</v>
      </c>
      <c r="H2973" s="1">
        <v>334.52</v>
      </c>
      <c r="I2973">
        <v>167.68</v>
      </c>
      <c r="J2973" s="1">
        <v>97.63</v>
      </c>
      <c r="K2973" s="1">
        <v>67.2</v>
      </c>
      <c r="L2973">
        <v>48.1</v>
      </c>
      <c r="M2973" s="1">
        <v>35.130000000000003</v>
      </c>
      <c r="N2973" s="1">
        <v>27.42</v>
      </c>
      <c r="O2973">
        <v>22.3</v>
      </c>
      <c r="P2973" s="1">
        <v>17.55</v>
      </c>
      <c r="Q2973" s="1">
        <v>15.97</v>
      </c>
      <c r="R2973">
        <v>14.56</v>
      </c>
      <c r="S2973" s="1">
        <v>13.8</v>
      </c>
      <c r="T2973" s="1">
        <v>13.42</v>
      </c>
      <c r="U2973">
        <v>13.49</v>
      </c>
      <c r="V2973" s="1">
        <v>13.8</v>
      </c>
      <c r="W2973" s="1">
        <v>14.58</v>
      </c>
      <c r="X2973">
        <v>15.92</v>
      </c>
      <c r="Y2973" s="1">
        <v>17.88</v>
      </c>
      <c r="Z2973" s="1">
        <v>21.9</v>
      </c>
      <c r="AA2973">
        <v>27.6</v>
      </c>
      <c r="AB2973" s="1">
        <v>35.630000000000003</v>
      </c>
      <c r="AC2973" s="1">
        <v>47.14</v>
      </c>
      <c r="AD2973">
        <v>67.349999999999994</v>
      </c>
      <c r="AE2973" s="1">
        <v>99.36</v>
      </c>
      <c r="AF2973" s="1">
        <v>165.3</v>
      </c>
      <c r="AG2973">
        <v>343.13</v>
      </c>
      <c r="AH2973" s="1">
        <v>567.12</v>
      </c>
      <c r="AJ2973">
        <f t="shared" si="185"/>
        <v>1036572</v>
      </c>
      <c r="AL2973">
        <v>6690</v>
      </c>
      <c r="AM2973">
        <v>0</v>
      </c>
      <c r="AN2973">
        <f t="shared" si="186"/>
        <v>-6690</v>
      </c>
      <c r="AO2973">
        <f t="shared" si="187"/>
        <v>447751.99999999965</v>
      </c>
    </row>
    <row r="2974" spans="1:41" x14ac:dyDescent="0.25">
      <c r="A2974" s="1">
        <v>1036570</v>
      </c>
      <c r="B2974" s="1">
        <v>6</v>
      </c>
      <c r="C2974" s="1">
        <v>3</v>
      </c>
      <c r="D2974" s="1">
        <v>7</v>
      </c>
      <c r="E2974" s="1">
        <f t="shared" si="184"/>
        <v>16</v>
      </c>
      <c r="F2974" s="1"/>
      <c r="G2974" s="1">
        <v>1067.58</v>
      </c>
      <c r="H2974" s="1">
        <v>334.63</v>
      </c>
      <c r="I2974">
        <v>167.55</v>
      </c>
      <c r="J2974" s="1">
        <v>99.34</v>
      </c>
      <c r="K2974" s="1">
        <v>66.87</v>
      </c>
      <c r="L2974">
        <v>47.83</v>
      </c>
      <c r="M2974" s="1">
        <v>35.659999999999997</v>
      </c>
      <c r="N2974" s="1">
        <v>27.5</v>
      </c>
      <c r="O2974">
        <v>22.03</v>
      </c>
      <c r="P2974" s="1">
        <v>17.93</v>
      </c>
      <c r="Q2974" s="1">
        <v>15.98</v>
      </c>
      <c r="R2974">
        <v>14.55</v>
      </c>
      <c r="S2974" s="1">
        <v>13.73</v>
      </c>
      <c r="T2974" s="1">
        <v>13.42</v>
      </c>
      <c r="U2974">
        <v>13.38</v>
      </c>
      <c r="V2974" s="1">
        <v>13.7</v>
      </c>
      <c r="W2974" s="1">
        <v>14.45</v>
      </c>
      <c r="X2974">
        <v>15.74</v>
      </c>
      <c r="Y2974" s="1">
        <v>18.02</v>
      </c>
      <c r="Z2974" s="1">
        <v>22.28</v>
      </c>
      <c r="AA2974">
        <v>27.89</v>
      </c>
      <c r="AB2974" s="1">
        <v>35.32</v>
      </c>
      <c r="AC2974" s="1">
        <v>47.65</v>
      </c>
      <c r="AD2974">
        <v>67.12</v>
      </c>
      <c r="AE2974" s="1">
        <v>100.22</v>
      </c>
      <c r="AF2974" s="1">
        <v>167.01</v>
      </c>
      <c r="AG2974">
        <v>340.54</v>
      </c>
      <c r="AH2974" s="1">
        <v>585.62</v>
      </c>
      <c r="AJ2974">
        <f t="shared" si="185"/>
        <v>1036571</v>
      </c>
      <c r="AL2974">
        <v>6100</v>
      </c>
      <c r="AM2974">
        <v>0</v>
      </c>
      <c r="AN2974">
        <f t="shared" si="186"/>
        <v>-6100</v>
      </c>
      <c r="AO2974">
        <f t="shared" si="187"/>
        <v>454441.99999999965</v>
      </c>
    </row>
    <row r="2975" spans="1:41" x14ac:dyDescent="0.25">
      <c r="A2975" s="1">
        <v>1036569</v>
      </c>
      <c r="B2975" s="1">
        <v>7</v>
      </c>
      <c r="C2975" s="1">
        <v>3</v>
      </c>
      <c r="D2975" s="1">
        <v>3</v>
      </c>
      <c r="E2975" s="1">
        <f t="shared" si="184"/>
        <v>13</v>
      </c>
      <c r="F2975" s="1"/>
      <c r="G2975" s="1">
        <v>1126.31</v>
      </c>
      <c r="H2975" s="1">
        <v>335.39</v>
      </c>
      <c r="I2975">
        <v>169.56</v>
      </c>
      <c r="J2975" s="1">
        <v>99.11</v>
      </c>
      <c r="K2975" s="1">
        <v>67.349999999999994</v>
      </c>
      <c r="L2975">
        <v>47.87</v>
      </c>
      <c r="M2975" s="1">
        <v>35.74</v>
      </c>
      <c r="N2975" s="1">
        <v>26.94</v>
      </c>
      <c r="O2975">
        <v>21.94</v>
      </c>
      <c r="P2975" s="1">
        <v>17.3</v>
      </c>
      <c r="Q2975" s="1">
        <v>16.04</v>
      </c>
      <c r="R2975">
        <v>14.57</v>
      </c>
      <c r="S2975" s="1">
        <v>13.76</v>
      </c>
      <c r="T2975" s="1">
        <v>13.41</v>
      </c>
      <c r="U2975">
        <v>13.4</v>
      </c>
      <c r="V2975" s="1">
        <v>13.83</v>
      </c>
      <c r="W2975" s="1">
        <v>14.52</v>
      </c>
      <c r="X2975">
        <v>15.93</v>
      </c>
      <c r="Y2975" s="1">
        <v>18.11</v>
      </c>
      <c r="Z2975" s="1">
        <v>22.2</v>
      </c>
      <c r="AA2975">
        <v>27.58</v>
      </c>
      <c r="AB2975" s="1">
        <v>35.729999999999997</v>
      </c>
      <c r="AC2975" s="1">
        <v>47.68</v>
      </c>
      <c r="AD2975">
        <v>67.400000000000006</v>
      </c>
      <c r="AE2975" s="1">
        <v>98.81</v>
      </c>
      <c r="AF2975" s="1">
        <v>168.76</v>
      </c>
      <c r="AG2975">
        <v>344.62</v>
      </c>
      <c r="AH2975" s="1">
        <v>751.67</v>
      </c>
      <c r="AJ2975">
        <f t="shared" si="185"/>
        <v>1036570</v>
      </c>
      <c r="AL2975">
        <v>7070</v>
      </c>
      <c r="AM2975">
        <v>10057.5</v>
      </c>
      <c r="AN2975">
        <f t="shared" si="186"/>
        <v>2987.5</v>
      </c>
      <c r="AO2975">
        <f t="shared" si="187"/>
        <v>460541.99999999965</v>
      </c>
    </row>
    <row r="2976" spans="1:41" x14ac:dyDescent="0.25">
      <c r="A2976" s="1">
        <v>1036568</v>
      </c>
      <c r="B2976" s="1">
        <v>7</v>
      </c>
      <c r="C2976" s="1">
        <v>4</v>
      </c>
      <c r="D2976" s="1">
        <v>1</v>
      </c>
      <c r="E2976" s="1">
        <f t="shared" si="184"/>
        <v>12</v>
      </c>
      <c r="F2976" s="1"/>
      <c r="G2976" s="1">
        <v>1111.69</v>
      </c>
      <c r="H2976" s="1">
        <v>339.27</v>
      </c>
      <c r="I2976">
        <v>170.24</v>
      </c>
      <c r="J2976" s="1">
        <v>96.39</v>
      </c>
      <c r="K2976" s="1">
        <v>66.97</v>
      </c>
      <c r="L2976">
        <v>47.47</v>
      </c>
      <c r="M2976" s="1">
        <v>35.53</v>
      </c>
      <c r="N2976" s="1">
        <v>27.62</v>
      </c>
      <c r="O2976">
        <v>21.94</v>
      </c>
      <c r="P2976" s="1">
        <v>17.920000000000002</v>
      </c>
      <c r="Q2976" s="1">
        <v>15.95</v>
      </c>
      <c r="R2976">
        <v>14.51</v>
      </c>
      <c r="S2976" s="1">
        <v>14.03</v>
      </c>
      <c r="T2976" s="1">
        <v>13.59</v>
      </c>
      <c r="U2976">
        <v>13.52</v>
      </c>
      <c r="V2976" s="1">
        <v>13.7</v>
      </c>
      <c r="W2976" s="1">
        <v>14.33</v>
      </c>
      <c r="X2976">
        <v>15.97</v>
      </c>
      <c r="Y2976" s="1">
        <v>17.71</v>
      </c>
      <c r="Z2976" s="1">
        <v>22.03</v>
      </c>
      <c r="AA2976">
        <v>27.31</v>
      </c>
      <c r="AB2976" s="1">
        <v>33.61</v>
      </c>
      <c r="AC2976" s="1">
        <v>48.06</v>
      </c>
      <c r="AD2976">
        <v>67.09</v>
      </c>
      <c r="AE2976" s="1">
        <v>98.8</v>
      </c>
      <c r="AF2976" s="1">
        <v>166.97</v>
      </c>
      <c r="AG2976">
        <v>347.8</v>
      </c>
      <c r="AH2976" s="1">
        <v>950</v>
      </c>
      <c r="AJ2976">
        <f t="shared" si="185"/>
        <v>1036569</v>
      </c>
      <c r="AL2976">
        <v>5610</v>
      </c>
      <c r="AM2976">
        <v>10241.9</v>
      </c>
      <c r="AN2976">
        <f t="shared" si="186"/>
        <v>4631.8999999999996</v>
      </c>
      <c r="AO2976">
        <f t="shared" si="187"/>
        <v>457554.49999999965</v>
      </c>
    </row>
    <row r="2977" spans="1:41" x14ac:dyDescent="0.25">
      <c r="A2977" s="1">
        <v>1036567</v>
      </c>
      <c r="B2977" s="1">
        <v>1</v>
      </c>
      <c r="C2977" s="1">
        <v>4</v>
      </c>
      <c r="D2977" s="1">
        <v>8</v>
      </c>
      <c r="E2977" s="1">
        <f t="shared" si="184"/>
        <v>13</v>
      </c>
      <c r="F2977" s="1"/>
      <c r="G2977" s="1">
        <v>1029.72</v>
      </c>
      <c r="H2977" s="1">
        <v>339.11</v>
      </c>
      <c r="I2977">
        <v>168.33</v>
      </c>
      <c r="J2977" s="1">
        <v>101.11</v>
      </c>
      <c r="K2977" s="1">
        <v>67.58</v>
      </c>
      <c r="L2977">
        <v>48.09</v>
      </c>
      <c r="M2977" s="1">
        <v>35.89</v>
      </c>
      <c r="N2977" s="1">
        <v>27.62</v>
      </c>
      <c r="O2977">
        <v>22.31</v>
      </c>
      <c r="P2977" s="1">
        <v>18.28</v>
      </c>
      <c r="Q2977" s="1">
        <v>16.010000000000002</v>
      </c>
      <c r="R2977">
        <v>14.37</v>
      </c>
      <c r="S2977" s="1">
        <v>13.9</v>
      </c>
      <c r="T2977" s="1">
        <v>13.42</v>
      </c>
      <c r="U2977">
        <v>13.42</v>
      </c>
      <c r="V2977" s="1">
        <v>13.76</v>
      </c>
      <c r="W2977" s="1">
        <v>14.58</v>
      </c>
      <c r="X2977">
        <v>15.89</v>
      </c>
      <c r="Y2977" s="1">
        <v>17.97</v>
      </c>
      <c r="Z2977" s="1">
        <v>21.21</v>
      </c>
      <c r="AA2977">
        <v>27.49</v>
      </c>
      <c r="AB2977" s="1">
        <v>34.43</v>
      </c>
      <c r="AC2977" s="1">
        <v>47.13</v>
      </c>
      <c r="AD2977">
        <v>67.180000000000007</v>
      </c>
      <c r="AE2977" s="1">
        <v>100.57</v>
      </c>
      <c r="AF2977" s="1">
        <v>167.41</v>
      </c>
      <c r="AG2977">
        <v>294.95999999999998</v>
      </c>
      <c r="AH2977" s="1">
        <v>595.37</v>
      </c>
      <c r="AJ2977">
        <f t="shared" si="185"/>
        <v>1036568</v>
      </c>
      <c r="AL2977">
        <v>7060</v>
      </c>
      <c r="AM2977">
        <v>10065</v>
      </c>
      <c r="AN2977">
        <f t="shared" si="186"/>
        <v>3005</v>
      </c>
      <c r="AO2977">
        <f t="shared" si="187"/>
        <v>452922.59999999963</v>
      </c>
    </row>
    <row r="2978" spans="1:41" x14ac:dyDescent="0.25">
      <c r="A2978" s="1">
        <v>1036566</v>
      </c>
      <c r="B2978" s="1">
        <v>3</v>
      </c>
      <c r="C2978" s="1">
        <v>5</v>
      </c>
      <c r="D2978" s="1">
        <v>4</v>
      </c>
      <c r="E2978" s="1">
        <f t="shared" si="184"/>
        <v>12</v>
      </c>
      <c r="F2978" s="1"/>
      <c r="G2978" s="1">
        <v>1029.0899999999999</v>
      </c>
      <c r="H2978" s="1">
        <v>344.26</v>
      </c>
      <c r="I2978">
        <v>172.88</v>
      </c>
      <c r="J2978" s="1">
        <v>102.58</v>
      </c>
      <c r="K2978" s="1">
        <v>68.87</v>
      </c>
      <c r="L2978">
        <v>48.82</v>
      </c>
      <c r="M2978" s="1">
        <v>36.369999999999997</v>
      </c>
      <c r="N2978" s="1">
        <v>28.35</v>
      </c>
      <c r="O2978">
        <v>22.79</v>
      </c>
      <c r="P2978" s="1">
        <v>18.05</v>
      </c>
      <c r="Q2978" s="1">
        <v>15.8</v>
      </c>
      <c r="R2978">
        <v>14.29</v>
      </c>
      <c r="S2978" s="1">
        <v>13.58</v>
      </c>
      <c r="T2978" s="1">
        <v>13.16</v>
      </c>
      <c r="U2978">
        <v>13.16</v>
      </c>
      <c r="V2978" s="1">
        <v>13.52</v>
      </c>
      <c r="W2978" s="1">
        <v>14.21</v>
      </c>
      <c r="X2978">
        <v>15.65</v>
      </c>
      <c r="Y2978" s="1">
        <v>18.13</v>
      </c>
      <c r="Z2978" s="1">
        <v>22.65</v>
      </c>
      <c r="AA2978">
        <v>28.53</v>
      </c>
      <c r="AB2978" s="1">
        <v>35.79</v>
      </c>
      <c r="AC2978" s="1">
        <v>48.96</v>
      </c>
      <c r="AD2978">
        <v>68.84</v>
      </c>
      <c r="AE2978" s="1">
        <v>102.94</v>
      </c>
      <c r="AF2978" s="1">
        <v>171.16</v>
      </c>
      <c r="AG2978">
        <v>309</v>
      </c>
      <c r="AH2978" s="1">
        <v>538.9</v>
      </c>
      <c r="AJ2978">
        <f t="shared" si="185"/>
        <v>1036567</v>
      </c>
      <c r="AL2978">
        <v>3260</v>
      </c>
      <c r="AM2978">
        <v>0</v>
      </c>
      <c r="AN2978">
        <f t="shared" si="186"/>
        <v>-3260</v>
      </c>
      <c r="AO2978">
        <f t="shared" si="187"/>
        <v>449917.59999999963</v>
      </c>
    </row>
    <row r="2979" spans="1:41" x14ac:dyDescent="0.25">
      <c r="A2979" s="1">
        <v>1036565</v>
      </c>
      <c r="B2979" s="1">
        <v>0</v>
      </c>
      <c r="C2979" s="1">
        <v>9</v>
      </c>
      <c r="D2979" s="1">
        <v>7</v>
      </c>
      <c r="E2979" s="1">
        <f t="shared" si="184"/>
        <v>16</v>
      </c>
      <c r="F2979" s="1"/>
      <c r="G2979" s="1">
        <v>1024.27</v>
      </c>
      <c r="H2979" s="1">
        <v>340.52</v>
      </c>
      <c r="I2979">
        <v>169.03</v>
      </c>
      <c r="J2979" s="1">
        <v>100.47</v>
      </c>
      <c r="K2979" s="1">
        <v>65.88</v>
      </c>
      <c r="L2979">
        <v>47.97</v>
      </c>
      <c r="M2979" s="1">
        <v>35.340000000000003</v>
      </c>
      <c r="N2979" s="1">
        <v>27.39</v>
      </c>
      <c r="O2979">
        <v>22.05</v>
      </c>
      <c r="P2979" s="1">
        <v>17.989999999999998</v>
      </c>
      <c r="Q2979" s="1">
        <v>16.07</v>
      </c>
      <c r="R2979">
        <v>14.55</v>
      </c>
      <c r="S2979" s="1">
        <v>13.9</v>
      </c>
      <c r="T2979" s="1">
        <v>13.48</v>
      </c>
      <c r="U2979">
        <v>13.41</v>
      </c>
      <c r="V2979" s="1">
        <v>13.79</v>
      </c>
      <c r="W2979" s="1">
        <v>14.23</v>
      </c>
      <c r="X2979">
        <v>15.93</v>
      </c>
      <c r="Y2979" s="1">
        <v>17.82</v>
      </c>
      <c r="Z2979" s="1">
        <v>22.29</v>
      </c>
      <c r="AA2979">
        <v>27.36</v>
      </c>
      <c r="AB2979" s="1">
        <v>35.43</v>
      </c>
      <c r="AC2979" s="1">
        <v>47.03</v>
      </c>
      <c r="AD2979">
        <v>67.2</v>
      </c>
      <c r="AE2979" s="1">
        <v>100.38</v>
      </c>
      <c r="AF2979" s="1">
        <v>166.98</v>
      </c>
      <c r="AG2979">
        <v>303.02</v>
      </c>
      <c r="AH2979" s="1">
        <v>580.79999999999995</v>
      </c>
      <c r="AJ2979">
        <f t="shared" si="185"/>
        <v>1036566</v>
      </c>
      <c r="AL2979">
        <v>6080</v>
      </c>
      <c r="AM2979">
        <v>0</v>
      </c>
      <c r="AN2979">
        <f t="shared" si="186"/>
        <v>-6080</v>
      </c>
      <c r="AO2979">
        <f t="shared" si="187"/>
        <v>453177.59999999963</v>
      </c>
    </row>
    <row r="2980" spans="1:41" x14ac:dyDescent="0.25">
      <c r="A2980" s="1">
        <v>1036564</v>
      </c>
      <c r="B2980" s="1">
        <v>9</v>
      </c>
      <c r="C2980" s="1">
        <v>1</v>
      </c>
      <c r="D2980" s="1">
        <v>0</v>
      </c>
      <c r="E2980" s="1">
        <f t="shared" si="184"/>
        <v>10</v>
      </c>
      <c r="F2980" s="1"/>
      <c r="G2980" s="1">
        <v>1054.9100000000001</v>
      </c>
      <c r="H2980" s="1">
        <v>336.05</v>
      </c>
      <c r="I2980">
        <v>168.09</v>
      </c>
      <c r="J2980" s="1">
        <v>99.58</v>
      </c>
      <c r="K2980" s="1">
        <v>64.459999999999994</v>
      </c>
      <c r="L2980">
        <v>47.92</v>
      </c>
      <c r="M2980" s="1">
        <v>35.79</v>
      </c>
      <c r="N2980" s="1">
        <v>27.9</v>
      </c>
      <c r="O2980">
        <v>21.95</v>
      </c>
      <c r="P2980" s="1">
        <v>17.95</v>
      </c>
      <c r="Q2980" s="1">
        <v>15.94</v>
      </c>
      <c r="R2980">
        <v>14.47</v>
      </c>
      <c r="S2980" s="1">
        <v>13.77</v>
      </c>
      <c r="T2980" s="1">
        <v>13.4</v>
      </c>
      <c r="U2980">
        <v>13.4</v>
      </c>
      <c r="V2980" s="1">
        <v>13.76</v>
      </c>
      <c r="W2980" s="1">
        <v>14.54</v>
      </c>
      <c r="X2980">
        <v>15.94</v>
      </c>
      <c r="Y2980" s="1">
        <v>18.11</v>
      </c>
      <c r="Z2980" s="1">
        <v>21.61</v>
      </c>
      <c r="AA2980">
        <v>27.65</v>
      </c>
      <c r="AB2980" s="1">
        <v>35.76</v>
      </c>
      <c r="AC2980" s="1">
        <v>47.8</v>
      </c>
      <c r="AD2980">
        <v>66.89</v>
      </c>
      <c r="AE2980" s="1">
        <v>100.13</v>
      </c>
      <c r="AF2980" s="1">
        <v>165.74</v>
      </c>
      <c r="AG2980">
        <v>335.75</v>
      </c>
      <c r="AH2980" s="1">
        <v>582.24</v>
      </c>
      <c r="AJ2980">
        <f t="shared" si="185"/>
        <v>1036565</v>
      </c>
      <c r="AL2980">
        <v>6630</v>
      </c>
      <c r="AM2980">
        <v>10042.199999999999</v>
      </c>
      <c r="AN2980">
        <f t="shared" si="186"/>
        <v>3412.1999999999989</v>
      </c>
      <c r="AO2980">
        <f t="shared" si="187"/>
        <v>459257.59999999963</v>
      </c>
    </row>
    <row r="2981" spans="1:41" x14ac:dyDescent="0.25">
      <c r="A2981" s="1">
        <v>1036563</v>
      </c>
      <c r="B2981" s="1">
        <v>7</v>
      </c>
      <c r="C2981" s="1">
        <v>3</v>
      </c>
      <c r="D2981" s="1">
        <v>3</v>
      </c>
      <c r="E2981" s="1">
        <f t="shared" si="184"/>
        <v>13</v>
      </c>
      <c r="F2981" s="1"/>
      <c r="G2981" s="1">
        <v>1056.06</v>
      </c>
      <c r="H2981" s="1">
        <v>334.17</v>
      </c>
      <c r="I2981">
        <v>167.07</v>
      </c>
      <c r="J2981" s="1">
        <v>99.87</v>
      </c>
      <c r="K2981" s="1">
        <v>66.75</v>
      </c>
      <c r="L2981">
        <v>47.69</v>
      </c>
      <c r="M2981" s="1">
        <v>35.78</v>
      </c>
      <c r="N2981" s="1">
        <v>27.81</v>
      </c>
      <c r="O2981">
        <v>22.26</v>
      </c>
      <c r="P2981" s="1">
        <v>18.170000000000002</v>
      </c>
      <c r="Q2981" s="1">
        <v>15.88</v>
      </c>
      <c r="R2981">
        <v>14.47</v>
      </c>
      <c r="S2981" s="1">
        <v>13.71</v>
      </c>
      <c r="T2981" s="1">
        <v>13.3</v>
      </c>
      <c r="U2981">
        <v>13.28</v>
      </c>
      <c r="V2981" s="1">
        <v>13.71</v>
      </c>
      <c r="W2981" s="1">
        <v>14.51</v>
      </c>
      <c r="X2981">
        <v>15.93</v>
      </c>
      <c r="Y2981" s="1">
        <v>18.12</v>
      </c>
      <c r="Z2981" s="1">
        <v>22.22</v>
      </c>
      <c r="AA2981">
        <v>27.78</v>
      </c>
      <c r="AB2981" s="1">
        <v>35.340000000000003</v>
      </c>
      <c r="AC2981" s="1">
        <v>47.69</v>
      </c>
      <c r="AD2981">
        <v>66.97</v>
      </c>
      <c r="AE2981" s="1">
        <v>100.25</v>
      </c>
      <c r="AF2981" s="1">
        <v>166.37</v>
      </c>
      <c r="AG2981">
        <v>307.08</v>
      </c>
      <c r="AH2981" s="1">
        <v>491.05</v>
      </c>
      <c r="AJ2981">
        <f t="shared" si="185"/>
        <v>1036564</v>
      </c>
      <c r="AL2981">
        <v>5780</v>
      </c>
      <c r="AM2981">
        <v>0</v>
      </c>
      <c r="AN2981">
        <f t="shared" si="186"/>
        <v>-5780</v>
      </c>
      <c r="AO2981">
        <f t="shared" si="187"/>
        <v>455845.39999999962</v>
      </c>
    </row>
    <row r="2982" spans="1:41" x14ac:dyDescent="0.25">
      <c r="A2982" s="1">
        <v>1036562</v>
      </c>
      <c r="B2982" s="1">
        <v>9</v>
      </c>
      <c r="C2982" s="1">
        <v>6</v>
      </c>
      <c r="D2982" s="1">
        <v>0</v>
      </c>
      <c r="E2982" s="1">
        <f t="shared" si="184"/>
        <v>15</v>
      </c>
      <c r="F2982" s="1"/>
      <c r="G2982" s="1">
        <v>1023.7</v>
      </c>
      <c r="H2982" s="1">
        <v>332.57</v>
      </c>
      <c r="I2982">
        <v>166.13</v>
      </c>
      <c r="J2982" s="1">
        <v>100.31</v>
      </c>
      <c r="K2982" s="1">
        <v>67.16</v>
      </c>
      <c r="L2982">
        <v>47.59</v>
      </c>
      <c r="M2982" s="1">
        <v>35.82</v>
      </c>
      <c r="N2982" s="1">
        <v>27.68</v>
      </c>
      <c r="O2982">
        <v>21.69</v>
      </c>
      <c r="P2982" s="1">
        <v>18.2</v>
      </c>
      <c r="Q2982" s="1">
        <v>15.84</v>
      </c>
      <c r="R2982">
        <v>14.49</v>
      </c>
      <c r="S2982" s="1">
        <v>13.7</v>
      </c>
      <c r="T2982" s="1">
        <v>13.34</v>
      </c>
      <c r="U2982">
        <v>13.41</v>
      </c>
      <c r="V2982" s="1">
        <v>13.69</v>
      </c>
      <c r="W2982" s="1">
        <v>14.55</v>
      </c>
      <c r="X2982">
        <v>15.8</v>
      </c>
      <c r="Y2982" s="1">
        <v>18.18</v>
      </c>
      <c r="Z2982" s="1">
        <v>22.25</v>
      </c>
      <c r="AA2982">
        <v>27.73</v>
      </c>
      <c r="AB2982" s="1">
        <v>35.6</v>
      </c>
      <c r="AC2982" s="1">
        <v>47.84</v>
      </c>
      <c r="AD2982">
        <v>66.41</v>
      </c>
      <c r="AE2982" s="1">
        <v>100.37</v>
      </c>
      <c r="AF2982" s="1">
        <v>164.75</v>
      </c>
      <c r="AG2982">
        <v>334.52</v>
      </c>
      <c r="AH2982" s="1">
        <v>618.37</v>
      </c>
      <c r="AJ2982">
        <f t="shared" si="185"/>
        <v>1036563</v>
      </c>
      <c r="AL2982">
        <v>4800</v>
      </c>
      <c r="AM2982">
        <v>0</v>
      </c>
      <c r="AN2982">
        <f t="shared" si="186"/>
        <v>-4800</v>
      </c>
      <c r="AO2982">
        <f t="shared" si="187"/>
        <v>461625.39999999962</v>
      </c>
    </row>
    <row r="2983" spans="1:41" x14ac:dyDescent="0.25">
      <c r="A2983" s="1">
        <v>1036561</v>
      </c>
      <c r="B2983" s="1">
        <v>7</v>
      </c>
      <c r="C2983" s="1">
        <v>6</v>
      </c>
      <c r="D2983" s="1">
        <v>6</v>
      </c>
      <c r="E2983" s="1">
        <f t="shared" si="184"/>
        <v>19</v>
      </c>
      <c r="F2983" s="1"/>
      <c r="G2983" s="1">
        <v>1041.3399999999999</v>
      </c>
      <c r="H2983" s="1">
        <v>327.08</v>
      </c>
      <c r="I2983">
        <v>166.89</v>
      </c>
      <c r="J2983" s="1">
        <v>99.97</v>
      </c>
      <c r="K2983" s="1">
        <v>67.42</v>
      </c>
      <c r="L2983">
        <v>47.12</v>
      </c>
      <c r="M2983" s="1">
        <v>35.28</v>
      </c>
      <c r="N2983" s="1">
        <v>27.55</v>
      </c>
      <c r="O2983">
        <v>21.94</v>
      </c>
      <c r="P2983" s="1">
        <v>17.98</v>
      </c>
      <c r="Q2983" s="1">
        <v>16.03</v>
      </c>
      <c r="R2983">
        <v>14.54</v>
      </c>
      <c r="S2983" s="1">
        <v>13.78</v>
      </c>
      <c r="T2983" s="1">
        <v>13.2</v>
      </c>
      <c r="U2983">
        <v>13.36</v>
      </c>
      <c r="V2983" s="1">
        <v>13.71</v>
      </c>
      <c r="W2983" s="1">
        <v>14.64</v>
      </c>
      <c r="X2983">
        <v>15.79</v>
      </c>
      <c r="Y2983" s="1">
        <v>18.25</v>
      </c>
      <c r="Z2983" s="1">
        <v>21.96</v>
      </c>
      <c r="AA2983">
        <v>27.7</v>
      </c>
      <c r="AB2983" s="1">
        <v>35.799999999999997</v>
      </c>
      <c r="AC2983" s="1">
        <v>47.72</v>
      </c>
      <c r="AD2983">
        <v>66.95</v>
      </c>
      <c r="AE2983" s="1">
        <v>101.07</v>
      </c>
      <c r="AF2983" s="1">
        <v>164.76</v>
      </c>
      <c r="AG2983">
        <v>328.02</v>
      </c>
      <c r="AH2983" s="1">
        <v>767.44</v>
      </c>
      <c r="AJ2983">
        <f t="shared" si="185"/>
        <v>1036562</v>
      </c>
      <c r="AL2983">
        <v>5730</v>
      </c>
      <c r="AM2983">
        <v>0</v>
      </c>
      <c r="AN2983">
        <f t="shared" si="186"/>
        <v>-5730</v>
      </c>
      <c r="AO2983">
        <f t="shared" si="187"/>
        <v>466425.39999999962</v>
      </c>
    </row>
    <row r="2984" spans="1:41" x14ac:dyDescent="0.25">
      <c r="A2984" s="1">
        <v>1036560</v>
      </c>
      <c r="B2984" s="1">
        <v>6</v>
      </c>
      <c r="C2984" s="1">
        <v>6</v>
      </c>
      <c r="D2984" s="1">
        <v>9</v>
      </c>
      <c r="E2984" s="1">
        <f t="shared" si="184"/>
        <v>21</v>
      </c>
      <c r="F2984" s="1"/>
      <c r="G2984" s="1">
        <v>989.17</v>
      </c>
      <c r="H2984" s="1">
        <v>335.12</v>
      </c>
      <c r="I2984">
        <v>166.71</v>
      </c>
      <c r="J2984" s="1">
        <v>101.31</v>
      </c>
      <c r="K2984" s="1">
        <v>67.11</v>
      </c>
      <c r="L2984">
        <v>48.18</v>
      </c>
      <c r="M2984" s="1">
        <v>35.14</v>
      </c>
      <c r="N2984" s="1">
        <v>27.95</v>
      </c>
      <c r="O2984">
        <v>21.89</v>
      </c>
      <c r="P2984" s="1">
        <v>18.04</v>
      </c>
      <c r="Q2984" s="1">
        <v>15.8</v>
      </c>
      <c r="R2984">
        <v>14.59</v>
      </c>
      <c r="S2984" s="1">
        <v>13.69</v>
      </c>
      <c r="T2984" s="1">
        <v>13.38</v>
      </c>
      <c r="U2984">
        <v>13.47</v>
      </c>
      <c r="V2984" s="1">
        <v>13.79</v>
      </c>
      <c r="W2984" s="1">
        <v>14.59</v>
      </c>
      <c r="X2984">
        <v>15.96</v>
      </c>
      <c r="Y2984" s="1">
        <v>17.23</v>
      </c>
      <c r="Z2984" s="1">
        <v>22.37</v>
      </c>
      <c r="AA2984">
        <v>27.7</v>
      </c>
      <c r="AB2984" s="1">
        <v>35.49</v>
      </c>
      <c r="AC2984" s="1">
        <v>47.61</v>
      </c>
      <c r="AD2984">
        <v>67.87</v>
      </c>
      <c r="AE2984" s="1">
        <v>101.35</v>
      </c>
      <c r="AF2984" s="1">
        <v>167.91</v>
      </c>
      <c r="AG2984">
        <v>328.4</v>
      </c>
      <c r="AH2984" s="1">
        <v>710.64</v>
      </c>
      <c r="AJ2984">
        <f t="shared" si="185"/>
        <v>1036561</v>
      </c>
      <c r="AL2984">
        <v>5910</v>
      </c>
      <c r="AM2984">
        <v>0</v>
      </c>
      <c r="AN2984">
        <f t="shared" si="186"/>
        <v>-5910</v>
      </c>
      <c r="AO2984">
        <f t="shared" si="187"/>
        <v>472155.39999999962</v>
      </c>
    </row>
    <row r="2985" spans="1:41" x14ac:dyDescent="0.25">
      <c r="A2985" s="1">
        <v>1036559</v>
      </c>
      <c r="B2985" s="1">
        <v>3</v>
      </c>
      <c r="C2985" s="1">
        <v>3</v>
      </c>
      <c r="D2985" s="1">
        <v>1</v>
      </c>
      <c r="E2985" s="1">
        <f t="shared" si="184"/>
        <v>7</v>
      </c>
      <c r="F2985" s="1"/>
      <c r="G2985" s="1">
        <v>996.9</v>
      </c>
      <c r="H2985" s="1">
        <v>335.41</v>
      </c>
      <c r="I2985">
        <v>165.26</v>
      </c>
      <c r="J2985" s="1">
        <v>100.59</v>
      </c>
      <c r="K2985" s="1">
        <v>67</v>
      </c>
      <c r="L2985">
        <v>47.9</v>
      </c>
      <c r="M2985" s="1">
        <v>35.49</v>
      </c>
      <c r="N2985" s="1">
        <v>27.85</v>
      </c>
      <c r="O2985">
        <v>22.27</v>
      </c>
      <c r="P2985" s="1">
        <v>18.03</v>
      </c>
      <c r="Q2985" s="1">
        <v>15.77</v>
      </c>
      <c r="R2985">
        <v>14.55</v>
      </c>
      <c r="S2985" s="1">
        <v>13.77</v>
      </c>
      <c r="T2985" s="1">
        <v>13.41</v>
      </c>
      <c r="U2985">
        <v>13.32</v>
      </c>
      <c r="V2985" s="1">
        <v>13.63</v>
      </c>
      <c r="W2985" s="1">
        <v>14.53</v>
      </c>
      <c r="X2985">
        <v>15.8</v>
      </c>
      <c r="Y2985" s="1">
        <v>18.03</v>
      </c>
      <c r="Z2985" s="1">
        <v>22.07</v>
      </c>
      <c r="AA2985">
        <v>27.24</v>
      </c>
      <c r="AB2985" s="1">
        <v>35.81</v>
      </c>
      <c r="AC2985" s="1">
        <v>47.57</v>
      </c>
      <c r="AD2985">
        <v>67.03</v>
      </c>
      <c r="AE2985" s="1">
        <v>99.44</v>
      </c>
      <c r="AF2985" s="1">
        <v>167.18</v>
      </c>
      <c r="AG2985">
        <v>324.41000000000003</v>
      </c>
      <c r="AH2985" s="1">
        <v>883.67</v>
      </c>
      <c r="AJ2985">
        <f t="shared" si="185"/>
        <v>1036560</v>
      </c>
      <c r="AL2985">
        <v>4650</v>
      </c>
      <c r="AM2985">
        <v>10026</v>
      </c>
      <c r="AN2985">
        <f t="shared" si="186"/>
        <v>5376</v>
      </c>
      <c r="AO2985">
        <f t="shared" si="187"/>
        <v>478065.39999999962</v>
      </c>
    </row>
    <row r="2986" spans="1:41" x14ac:dyDescent="0.25">
      <c r="A2986" s="1">
        <v>1036558</v>
      </c>
      <c r="B2986" s="1">
        <v>1</v>
      </c>
      <c r="C2986" s="1">
        <v>1</v>
      </c>
      <c r="D2986" s="1">
        <v>5</v>
      </c>
      <c r="E2986" s="1">
        <f t="shared" si="184"/>
        <v>7</v>
      </c>
      <c r="F2986" s="1"/>
      <c r="G2986" s="1">
        <v>939.11</v>
      </c>
      <c r="H2986" s="1">
        <v>334.72</v>
      </c>
      <c r="I2986">
        <v>167.26</v>
      </c>
      <c r="J2986" s="1">
        <v>100.31</v>
      </c>
      <c r="K2986" s="1">
        <v>66.97</v>
      </c>
      <c r="L2986">
        <v>47.63</v>
      </c>
      <c r="M2986" s="1">
        <v>34.979999999999997</v>
      </c>
      <c r="N2986" s="1">
        <v>27.9</v>
      </c>
      <c r="O2986">
        <v>22.02</v>
      </c>
      <c r="P2986" s="1">
        <v>18.260000000000002</v>
      </c>
      <c r="Q2986" s="1">
        <v>15.93</v>
      </c>
      <c r="R2986">
        <v>14.49</v>
      </c>
      <c r="S2986" s="1">
        <v>13.69</v>
      </c>
      <c r="T2986" s="1">
        <v>13.32</v>
      </c>
      <c r="U2986">
        <v>13.26</v>
      </c>
      <c r="V2986" s="1">
        <v>13.75</v>
      </c>
      <c r="W2986" s="1">
        <v>14.55</v>
      </c>
      <c r="X2986">
        <v>15.74</v>
      </c>
      <c r="Y2986" s="1">
        <v>18.02</v>
      </c>
      <c r="Z2986" s="1">
        <v>22.22</v>
      </c>
      <c r="AA2986">
        <v>27.71</v>
      </c>
      <c r="AB2986" s="1">
        <v>35.71</v>
      </c>
      <c r="AC2986" s="1">
        <v>47.2</v>
      </c>
      <c r="AD2986">
        <v>66.84</v>
      </c>
      <c r="AE2986" s="1">
        <v>100.39</v>
      </c>
      <c r="AF2986" s="1">
        <v>167.28</v>
      </c>
      <c r="AG2986">
        <v>331.46</v>
      </c>
      <c r="AH2986" s="1">
        <v>1004.31</v>
      </c>
      <c r="AJ2986">
        <f t="shared" si="185"/>
        <v>1036559</v>
      </c>
      <c r="AL2986">
        <v>3830</v>
      </c>
      <c r="AM2986">
        <v>10044</v>
      </c>
      <c r="AN2986">
        <f t="shared" si="186"/>
        <v>6214</v>
      </c>
      <c r="AO2986">
        <f t="shared" si="187"/>
        <v>472689.39999999962</v>
      </c>
    </row>
    <row r="2987" spans="1:41" x14ac:dyDescent="0.25">
      <c r="A2987" s="1">
        <v>1036557</v>
      </c>
      <c r="B2987" s="1">
        <v>0</v>
      </c>
      <c r="C2987" s="1">
        <v>6</v>
      </c>
      <c r="D2987" s="1">
        <v>1</v>
      </c>
      <c r="E2987" s="1">
        <f t="shared" si="184"/>
        <v>7</v>
      </c>
      <c r="F2987" s="1"/>
      <c r="G2987" s="1">
        <v>1055.6300000000001</v>
      </c>
      <c r="H2987" s="1">
        <v>335.44</v>
      </c>
      <c r="I2987">
        <v>167.53</v>
      </c>
      <c r="J2987" s="1">
        <v>100.5</v>
      </c>
      <c r="K2987" s="1">
        <v>67.2</v>
      </c>
      <c r="L2987">
        <v>47.89</v>
      </c>
      <c r="M2987" s="1">
        <v>35.46</v>
      </c>
      <c r="N2987" s="1">
        <v>27.66</v>
      </c>
      <c r="O2987">
        <v>21.82</v>
      </c>
      <c r="P2987" s="1">
        <v>18.239999999999998</v>
      </c>
      <c r="Q2987" s="1">
        <v>15.95</v>
      </c>
      <c r="R2987">
        <v>14.62</v>
      </c>
      <c r="S2987" s="1">
        <v>13.85</v>
      </c>
      <c r="T2987" s="1">
        <v>13.45</v>
      </c>
      <c r="U2987">
        <v>13.23</v>
      </c>
      <c r="V2987" s="1">
        <v>13.76</v>
      </c>
      <c r="W2987" s="1">
        <v>14.33</v>
      </c>
      <c r="X2987">
        <v>15.89</v>
      </c>
      <c r="Y2987" s="1">
        <v>17.41</v>
      </c>
      <c r="Z2987" s="1">
        <v>22.26</v>
      </c>
      <c r="AA2987">
        <v>27.72</v>
      </c>
      <c r="AB2987" s="1">
        <v>35.83</v>
      </c>
      <c r="AC2987" s="1">
        <v>47.22</v>
      </c>
      <c r="AD2987">
        <v>67</v>
      </c>
      <c r="AE2987" s="1">
        <v>99.08</v>
      </c>
      <c r="AF2987" s="1">
        <v>169.22</v>
      </c>
      <c r="AG2987">
        <v>336.02</v>
      </c>
      <c r="AH2987" s="1">
        <v>1080.06</v>
      </c>
      <c r="AJ2987">
        <f t="shared" si="185"/>
        <v>1036558</v>
      </c>
      <c r="AL2987">
        <v>6250</v>
      </c>
      <c r="AM2987">
        <v>0</v>
      </c>
      <c r="AN2987">
        <f t="shared" si="186"/>
        <v>-6250</v>
      </c>
      <c r="AO2987">
        <f t="shared" si="187"/>
        <v>466475.39999999962</v>
      </c>
    </row>
    <row r="2988" spans="1:41" x14ac:dyDescent="0.25">
      <c r="A2988" s="1">
        <v>1036556</v>
      </c>
      <c r="B2988" s="1">
        <v>2</v>
      </c>
      <c r="C2988" s="1">
        <v>2</v>
      </c>
      <c r="D2988" s="1">
        <v>7</v>
      </c>
      <c r="E2988" s="1">
        <f t="shared" si="184"/>
        <v>11</v>
      </c>
      <c r="F2988" s="1"/>
      <c r="G2988" s="1">
        <v>1006.87</v>
      </c>
      <c r="H2988" s="1">
        <v>330.26</v>
      </c>
      <c r="I2988">
        <v>159.9</v>
      </c>
      <c r="J2988" s="1">
        <v>100.37</v>
      </c>
      <c r="K2988" s="1">
        <v>65.48</v>
      </c>
      <c r="L2988">
        <v>47.48</v>
      </c>
      <c r="M2988" s="1">
        <v>35.130000000000003</v>
      </c>
      <c r="N2988" s="1">
        <v>27.88</v>
      </c>
      <c r="O2988">
        <v>21.85</v>
      </c>
      <c r="P2988" s="1">
        <v>18.239999999999998</v>
      </c>
      <c r="Q2988" s="1">
        <v>15.92</v>
      </c>
      <c r="R2988">
        <v>14.53</v>
      </c>
      <c r="S2988" s="1">
        <v>13.72</v>
      </c>
      <c r="T2988" s="1">
        <v>13.31</v>
      </c>
      <c r="U2988">
        <v>13.35</v>
      </c>
      <c r="V2988" s="1">
        <v>13.74</v>
      </c>
      <c r="W2988" s="1">
        <v>14.63</v>
      </c>
      <c r="X2988">
        <v>15.94</v>
      </c>
      <c r="Y2988" s="1">
        <v>17.75</v>
      </c>
      <c r="Z2988" s="1">
        <v>22.32</v>
      </c>
      <c r="AA2988">
        <v>27.86</v>
      </c>
      <c r="AB2988" s="1">
        <v>35.49</v>
      </c>
      <c r="AC2988" s="1">
        <v>47.86</v>
      </c>
      <c r="AD2988">
        <v>66.59</v>
      </c>
      <c r="AE2988" s="1">
        <v>98.1</v>
      </c>
      <c r="AF2988" s="1">
        <v>167.76</v>
      </c>
      <c r="AG2988">
        <v>325.33</v>
      </c>
      <c r="AH2988" s="1">
        <v>743.64</v>
      </c>
      <c r="AJ2988">
        <f t="shared" si="185"/>
        <v>1036557</v>
      </c>
      <c r="AL2988">
        <v>6950</v>
      </c>
      <c r="AM2988">
        <v>10025.699999999999</v>
      </c>
      <c r="AN2988">
        <f t="shared" si="186"/>
        <v>3075.6999999999989</v>
      </c>
      <c r="AO2988">
        <f t="shared" si="187"/>
        <v>472725.39999999962</v>
      </c>
    </row>
    <row r="2989" spans="1:41" x14ac:dyDescent="0.25">
      <c r="A2989" s="1">
        <v>1036555</v>
      </c>
      <c r="B2989" s="1">
        <v>9</v>
      </c>
      <c r="C2989" s="1">
        <v>6</v>
      </c>
      <c r="D2989" s="1">
        <v>5</v>
      </c>
      <c r="E2989" s="1">
        <f t="shared" si="184"/>
        <v>20</v>
      </c>
      <c r="F2989" s="1"/>
      <c r="G2989" s="1">
        <v>1048.6300000000001</v>
      </c>
      <c r="H2989" s="1">
        <v>331.49</v>
      </c>
      <c r="I2989">
        <v>166.63</v>
      </c>
      <c r="J2989" s="1">
        <v>100.41</v>
      </c>
      <c r="K2989" s="1">
        <v>66.86</v>
      </c>
      <c r="L2989">
        <v>47.59</v>
      </c>
      <c r="M2989" s="1">
        <v>35.520000000000003</v>
      </c>
      <c r="N2989" s="1">
        <v>27.73</v>
      </c>
      <c r="O2989">
        <v>22.04</v>
      </c>
      <c r="P2989" s="1">
        <v>18.149999999999999</v>
      </c>
      <c r="Q2989" s="1">
        <v>15.81</v>
      </c>
      <c r="R2989">
        <v>14.52</v>
      </c>
      <c r="S2989" s="1">
        <v>13.65</v>
      </c>
      <c r="T2989" s="1">
        <v>13.38</v>
      </c>
      <c r="U2989">
        <v>13.4</v>
      </c>
      <c r="V2989" s="1">
        <v>13.75</v>
      </c>
      <c r="W2989" s="1">
        <v>14.53</v>
      </c>
      <c r="X2989">
        <v>15.75</v>
      </c>
      <c r="Y2989" s="1">
        <v>18.29</v>
      </c>
      <c r="Z2989" s="1">
        <v>21.67</v>
      </c>
      <c r="AA2989">
        <v>27.7</v>
      </c>
      <c r="AB2989" s="1">
        <v>35.36</v>
      </c>
      <c r="AC2989" s="1">
        <v>47.89</v>
      </c>
      <c r="AD2989">
        <v>66.95</v>
      </c>
      <c r="AE2989" s="1">
        <v>100.36</v>
      </c>
      <c r="AF2989" s="1">
        <v>165.32</v>
      </c>
      <c r="AG2989">
        <v>331.83</v>
      </c>
      <c r="AH2989" s="1">
        <v>757.3</v>
      </c>
      <c r="AJ2989">
        <f t="shared" si="185"/>
        <v>1036556</v>
      </c>
      <c r="AL2989">
        <v>4880</v>
      </c>
      <c r="AM2989">
        <v>0</v>
      </c>
      <c r="AN2989">
        <f t="shared" si="186"/>
        <v>-4880</v>
      </c>
      <c r="AO2989">
        <f t="shared" si="187"/>
        <v>469649.6999999996</v>
      </c>
    </row>
    <row r="2990" spans="1:41" x14ac:dyDescent="0.25">
      <c r="A2990" s="1">
        <v>1036554</v>
      </c>
      <c r="B2990" s="1">
        <v>8</v>
      </c>
      <c r="C2990" s="1">
        <v>2</v>
      </c>
      <c r="D2990" s="1">
        <v>0</v>
      </c>
      <c r="E2990" s="1">
        <f t="shared" si="184"/>
        <v>10</v>
      </c>
      <c r="F2990" s="1"/>
      <c r="G2990" s="1">
        <v>1054.3</v>
      </c>
      <c r="H2990" s="1">
        <v>335.43</v>
      </c>
      <c r="I2990">
        <v>167.26</v>
      </c>
      <c r="J2990" s="1">
        <v>100.19</v>
      </c>
      <c r="K2990" s="1">
        <v>66.540000000000006</v>
      </c>
      <c r="L2990">
        <v>47.74</v>
      </c>
      <c r="M2990" s="1">
        <v>34.86</v>
      </c>
      <c r="N2990" s="1">
        <v>27.6</v>
      </c>
      <c r="O2990">
        <v>21.36</v>
      </c>
      <c r="P2990" s="1">
        <v>18.09</v>
      </c>
      <c r="Q2990" s="1">
        <v>15.91</v>
      </c>
      <c r="R2990">
        <v>14.52</v>
      </c>
      <c r="S2990" s="1">
        <v>13.81</v>
      </c>
      <c r="T2990" s="1">
        <v>13.42</v>
      </c>
      <c r="U2990">
        <v>13.39</v>
      </c>
      <c r="V2990" s="1">
        <v>13.76</v>
      </c>
      <c r="W2990" s="1">
        <v>14.54</v>
      </c>
      <c r="X2990">
        <v>15.94</v>
      </c>
      <c r="Y2990" s="1">
        <v>18.079999999999998</v>
      </c>
      <c r="Z2990" s="1">
        <v>22.29</v>
      </c>
      <c r="AA2990">
        <v>27.85</v>
      </c>
      <c r="AB2990" s="1">
        <v>34.479999999999997</v>
      </c>
      <c r="AC2990" s="1">
        <v>47.77</v>
      </c>
      <c r="AD2990">
        <v>66.88</v>
      </c>
      <c r="AE2990" s="1">
        <v>99.79</v>
      </c>
      <c r="AF2990" s="1">
        <v>163.29</v>
      </c>
      <c r="AG2990">
        <v>332.17</v>
      </c>
      <c r="AH2990" s="1">
        <v>796.51</v>
      </c>
      <c r="AJ2990">
        <f t="shared" si="185"/>
        <v>1036555</v>
      </c>
      <c r="AL2990">
        <v>7180</v>
      </c>
      <c r="AM2990">
        <v>10023.299999999999</v>
      </c>
      <c r="AN2990">
        <f t="shared" si="186"/>
        <v>2843.2999999999993</v>
      </c>
      <c r="AO2990">
        <f t="shared" si="187"/>
        <v>474529.6999999996</v>
      </c>
    </row>
    <row r="2991" spans="1:41" x14ac:dyDescent="0.25">
      <c r="A2991" s="1">
        <v>1036553</v>
      </c>
      <c r="B2991" s="1">
        <v>1</v>
      </c>
      <c r="C2991" s="1">
        <v>8</v>
      </c>
      <c r="D2991" s="1">
        <v>0</v>
      </c>
      <c r="E2991" s="1">
        <f t="shared" ref="E2991:E3054" si="188">B2991+C2991+D2991</f>
        <v>9</v>
      </c>
      <c r="F2991" s="1"/>
      <c r="G2991" s="1">
        <v>1197.19</v>
      </c>
      <c r="H2991" s="1">
        <v>336.18</v>
      </c>
      <c r="I2991">
        <v>167.78</v>
      </c>
      <c r="J2991" s="1">
        <v>100.52</v>
      </c>
      <c r="K2991" s="1">
        <v>66.86</v>
      </c>
      <c r="L2991">
        <v>47.64</v>
      </c>
      <c r="M2991" s="1">
        <v>35.19</v>
      </c>
      <c r="N2991" s="1">
        <v>27.86</v>
      </c>
      <c r="O2991">
        <v>21.94</v>
      </c>
      <c r="P2991" s="1">
        <v>17.66</v>
      </c>
      <c r="Q2991" s="1">
        <v>15.93</v>
      </c>
      <c r="R2991">
        <v>14.54</v>
      </c>
      <c r="S2991" s="1">
        <v>13.79</v>
      </c>
      <c r="T2991" s="1">
        <v>13.4</v>
      </c>
      <c r="U2991">
        <v>13.38</v>
      </c>
      <c r="V2991" s="1">
        <v>13.63</v>
      </c>
      <c r="W2991" s="1">
        <v>14.53</v>
      </c>
      <c r="X2991">
        <v>15.93</v>
      </c>
      <c r="Y2991" s="1">
        <v>18.11</v>
      </c>
      <c r="Z2991" s="1">
        <v>21.94</v>
      </c>
      <c r="AA2991">
        <v>27.55</v>
      </c>
      <c r="AB2991" s="1">
        <v>35.57</v>
      </c>
      <c r="AC2991" s="1">
        <v>47.64</v>
      </c>
      <c r="AD2991">
        <v>67</v>
      </c>
      <c r="AE2991" s="1">
        <v>100.42</v>
      </c>
      <c r="AF2991" s="1">
        <v>168.11</v>
      </c>
      <c r="AG2991">
        <v>335.27</v>
      </c>
      <c r="AH2991" s="1">
        <v>992.3</v>
      </c>
      <c r="AJ2991">
        <f t="shared" ref="AJ2991:AJ3054" si="189">A2991+1</f>
        <v>1036554</v>
      </c>
      <c r="AL2991">
        <v>6340</v>
      </c>
      <c r="AM2991">
        <v>0</v>
      </c>
      <c r="AN2991">
        <f t="shared" ref="AN2991:AN3054" si="190">AM2991-AL2991</f>
        <v>-6340</v>
      </c>
      <c r="AO2991">
        <f t="shared" ref="AO2991:AO3054" si="191">AO2992+AN2991</f>
        <v>471686.39999999962</v>
      </c>
    </row>
    <row r="2992" spans="1:41" x14ac:dyDescent="0.25">
      <c r="A2992" s="1">
        <v>1036552</v>
      </c>
      <c r="B2992" s="1">
        <v>9</v>
      </c>
      <c r="C2992" s="1">
        <v>3</v>
      </c>
      <c r="D2992" s="1">
        <v>5</v>
      </c>
      <c r="E2992" s="1">
        <f t="shared" si="188"/>
        <v>17</v>
      </c>
      <c r="F2992" s="1"/>
      <c r="G2992" s="1">
        <v>1046.27</v>
      </c>
      <c r="H2992" s="1">
        <v>332.54</v>
      </c>
      <c r="I2992">
        <v>167</v>
      </c>
      <c r="J2992" s="1">
        <v>100.22</v>
      </c>
      <c r="K2992" s="1">
        <v>66.430000000000007</v>
      </c>
      <c r="L2992">
        <v>47.83</v>
      </c>
      <c r="M2992" s="1">
        <v>35.79</v>
      </c>
      <c r="N2992" s="1">
        <v>27.98</v>
      </c>
      <c r="O2992">
        <v>22.2</v>
      </c>
      <c r="P2992" s="1">
        <v>18.32</v>
      </c>
      <c r="Q2992" s="1">
        <v>15.95</v>
      </c>
      <c r="R2992">
        <v>14.51</v>
      </c>
      <c r="S2992" s="1">
        <v>13.54</v>
      </c>
      <c r="T2992" s="1">
        <v>13.34</v>
      </c>
      <c r="U2992">
        <v>13.37</v>
      </c>
      <c r="V2992" s="1">
        <v>13.3</v>
      </c>
      <c r="W2992" s="1">
        <v>14.53</v>
      </c>
      <c r="X2992">
        <v>15.79</v>
      </c>
      <c r="Y2992" s="1">
        <v>18.32</v>
      </c>
      <c r="Z2992" s="1">
        <v>22.11</v>
      </c>
      <c r="AA2992">
        <v>27.85</v>
      </c>
      <c r="AB2992" s="1">
        <v>35.61</v>
      </c>
      <c r="AC2992" s="1">
        <v>47.85</v>
      </c>
      <c r="AD2992">
        <v>66.430000000000007</v>
      </c>
      <c r="AE2992" s="1">
        <v>100.05</v>
      </c>
      <c r="AF2992" s="1">
        <v>165.46</v>
      </c>
      <c r="AG2992">
        <v>332.96</v>
      </c>
      <c r="AH2992" s="1">
        <v>1047.96</v>
      </c>
      <c r="AJ2992">
        <f t="shared" si="189"/>
        <v>1036553</v>
      </c>
      <c r="AL2992">
        <v>6310</v>
      </c>
      <c r="AM2992">
        <v>0</v>
      </c>
      <c r="AN2992">
        <f t="shared" si="190"/>
        <v>-6310</v>
      </c>
      <c r="AO2992">
        <f t="shared" si="191"/>
        <v>478026.39999999962</v>
      </c>
    </row>
    <row r="2993" spans="1:41" x14ac:dyDescent="0.25">
      <c r="A2993" s="1">
        <v>1036551</v>
      </c>
      <c r="B2993" s="1">
        <v>2</v>
      </c>
      <c r="C2993" s="1">
        <v>4</v>
      </c>
      <c r="D2993" s="1">
        <v>6</v>
      </c>
      <c r="E2993" s="1">
        <f t="shared" si="188"/>
        <v>12</v>
      </c>
      <c r="F2993" s="1"/>
      <c r="G2993" s="1">
        <v>1082.42</v>
      </c>
      <c r="H2993" s="1">
        <v>337.99</v>
      </c>
      <c r="I2993">
        <v>167.33</v>
      </c>
      <c r="J2993" s="1">
        <v>100.61</v>
      </c>
      <c r="K2993" s="1">
        <v>67.48</v>
      </c>
      <c r="L2993">
        <v>47.96</v>
      </c>
      <c r="M2993" s="1">
        <v>35.71</v>
      </c>
      <c r="N2993" s="1">
        <v>27.4</v>
      </c>
      <c r="O2993">
        <v>21.9</v>
      </c>
      <c r="P2993" s="1">
        <v>17.7</v>
      </c>
      <c r="Q2993" s="1">
        <v>16.079999999999998</v>
      </c>
      <c r="R2993">
        <v>14.57</v>
      </c>
      <c r="S2993" s="1">
        <v>13.99</v>
      </c>
      <c r="T2993" s="1">
        <v>13.51</v>
      </c>
      <c r="U2993">
        <v>13.47</v>
      </c>
      <c r="V2993" s="1">
        <v>13.53</v>
      </c>
      <c r="W2993" s="1">
        <v>14.6</v>
      </c>
      <c r="X2993">
        <v>15.5</v>
      </c>
      <c r="Y2993" s="1">
        <v>18.02</v>
      </c>
      <c r="Z2993" s="1">
        <v>21.32</v>
      </c>
      <c r="AA2993">
        <v>27.68</v>
      </c>
      <c r="AB2993" s="1">
        <v>35.909999999999997</v>
      </c>
      <c r="AC2993" s="1">
        <v>47.55</v>
      </c>
      <c r="AD2993">
        <v>67.55</v>
      </c>
      <c r="AE2993" s="1">
        <v>101.42</v>
      </c>
      <c r="AF2993" s="1">
        <v>169.84</v>
      </c>
      <c r="AG2993">
        <v>340.08</v>
      </c>
      <c r="AH2993" s="1">
        <v>857.33</v>
      </c>
      <c r="AJ2993">
        <f t="shared" si="189"/>
        <v>1036552</v>
      </c>
      <c r="AL2993">
        <v>5420</v>
      </c>
      <c r="AM2993">
        <v>10212.700000000001</v>
      </c>
      <c r="AN2993">
        <f t="shared" si="190"/>
        <v>4792.7000000000007</v>
      </c>
      <c r="AO2993">
        <f t="shared" si="191"/>
        <v>484336.39999999962</v>
      </c>
    </row>
    <row r="2994" spans="1:41" x14ac:dyDescent="0.25">
      <c r="A2994" s="1">
        <v>1036550</v>
      </c>
      <c r="B2994" s="1">
        <v>2</v>
      </c>
      <c r="C2994" s="1">
        <v>8</v>
      </c>
      <c r="D2994" s="1">
        <v>3</v>
      </c>
      <c r="E2994" s="1">
        <f t="shared" si="188"/>
        <v>13</v>
      </c>
      <c r="F2994" s="1"/>
      <c r="G2994" s="1">
        <v>1123.54</v>
      </c>
      <c r="H2994" s="1">
        <v>344.34</v>
      </c>
      <c r="I2994">
        <v>169.09</v>
      </c>
      <c r="J2994" s="1">
        <v>101.32</v>
      </c>
      <c r="K2994" s="1">
        <v>67.430000000000007</v>
      </c>
      <c r="L2994">
        <v>48.26</v>
      </c>
      <c r="M2994" s="1">
        <v>35.9</v>
      </c>
      <c r="N2994" s="1">
        <v>27.59</v>
      </c>
      <c r="O2994">
        <v>22.37</v>
      </c>
      <c r="P2994" s="1">
        <v>17.78</v>
      </c>
      <c r="Q2994" s="1">
        <v>15.71</v>
      </c>
      <c r="R2994">
        <v>14.59</v>
      </c>
      <c r="S2994" s="1">
        <v>13.83</v>
      </c>
      <c r="T2994" s="1">
        <v>13.25</v>
      </c>
      <c r="U2994">
        <v>13.4</v>
      </c>
      <c r="V2994" s="1">
        <v>13.59</v>
      </c>
      <c r="W2994" s="1">
        <v>14.61</v>
      </c>
      <c r="X2994">
        <v>15.85</v>
      </c>
      <c r="Y2994" s="1">
        <v>18.260000000000002</v>
      </c>
      <c r="Z2994" s="1">
        <v>21.47</v>
      </c>
      <c r="AA2994">
        <v>27.24</v>
      </c>
      <c r="AB2994" s="1">
        <v>35.54</v>
      </c>
      <c r="AC2994" s="1">
        <v>47.25</v>
      </c>
      <c r="AD2994">
        <v>67.8</v>
      </c>
      <c r="AE2994" s="1">
        <v>101.47</v>
      </c>
      <c r="AF2994" s="1">
        <v>168.85</v>
      </c>
      <c r="AG2994">
        <v>339.91</v>
      </c>
      <c r="AH2994" s="1">
        <v>1024.3499999999999</v>
      </c>
      <c r="AJ2994">
        <f t="shared" si="189"/>
        <v>1036551</v>
      </c>
      <c r="AL2994">
        <v>5050</v>
      </c>
      <c r="AM2994">
        <v>0</v>
      </c>
      <c r="AN2994">
        <f t="shared" si="190"/>
        <v>-5050</v>
      </c>
      <c r="AO2994">
        <f t="shared" si="191"/>
        <v>479543.6999999996</v>
      </c>
    </row>
    <row r="2995" spans="1:41" x14ac:dyDescent="0.25">
      <c r="A2995" s="1">
        <v>1036549</v>
      </c>
      <c r="B2995" s="1">
        <v>1</v>
      </c>
      <c r="C2995" s="1">
        <v>3</v>
      </c>
      <c r="D2995" s="1">
        <v>1</v>
      </c>
      <c r="E2995" s="1">
        <f t="shared" si="188"/>
        <v>5</v>
      </c>
      <c r="F2995" s="1"/>
      <c r="G2995" s="1">
        <v>1036.8</v>
      </c>
      <c r="H2995" s="1">
        <v>340.35</v>
      </c>
      <c r="I2995">
        <v>168.41</v>
      </c>
      <c r="J2995" s="1">
        <v>101.18</v>
      </c>
      <c r="K2995" s="1">
        <v>67.209999999999994</v>
      </c>
      <c r="L2995">
        <v>47.24</v>
      </c>
      <c r="M2995" s="1">
        <v>35.69</v>
      </c>
      <c r="N2995" s="1">
        <v>27.61</v>
      </c>
      <c r="O2995">
        <v>21.97</v>
      </c>
      <c r="P2995" s="1">
        <v>18.010000000000002</v>
      </c>
      <c r="Q2995" s="1">
        <v>15.93</v>
      </c>
      <c r="R2995">
        <v>14.57</v>
      </c>
      <c r="S2995" s="1">
        <v>14.12</v>
      </c>
      <c r="T2995" s="1">
        <v>13.4</v>
      </c>
      <c r="U2995">
        <v>13.37</v>
      </c>
      <c r="V2995" s="1">
        <v>13.76</v>
      </c>
      <c r="W2995" s="1">
        <v>14.32</v>
      </c>
      <c r="X2995">
        <v>15.82</v>
      </c>
      <c r="Y2995" s="1">
        <v>18.22</v>
      </c>
      <c r="Z2995" s="1">
        <v>21.84</v>
      </c>
      <c r="AA2995">
        <v>26.91</v>
      </c>
      <c r="AB2995" s="1">
        <v>35.6</v>
      </c>
      <c r="AC2995" s="1">
        <v>46.88</v>
      </c>
      <c r="AD2995">
        <v>67.62</v>
      </c>
      <c r="AE2995" s="1">
        <v>100.33</v>
      </c>
      <c r="AF2995" s="1">
        <v>167.95</v>
      </c>
      <c r="AG2995">
        <v>321.57</v>
      </c>
      <c r="AH2995" s="1">
        <v>509.83</v>
      </c>
      <c r="AJ2995">
        <f t="shared" si="189"/>
        <v>1036550</v>
      </c>
      <c r="AL2995">
        <v>5490</v>
      </c>
      <c r="AM2995">
        <v>0</v>
      </c>
      <c r="AN2995">
        <f t="shared" si="190"/>
        <v>-5490</v>
      </c>
      <c r="AO2995">
        <f t="shared" si="191"/>
        <v>484593.6999999996</v>
      </c>
    </row>
    <row r="2996" spans="1:41" x14ac:dyDescent="0.25">
      <c r="A2996" s="1">
        <v>1036548</v>
      </c>
      <c r="B2996" s="1">
        <v>2</v>
      </c>
      <c r="C2996" s="1">
        <v>8</v>
      </c>
      <c r="D2996" s="1">
        <v>2</v>
      </c>
      <c r="E2996" s="1">
        <f t="shared" si="188"/>
        <v>12</v>
      </c>
      <c r="F2996" s="1"/>
      <c r="G2996" s="1">
        <v>1028.52</v>
      </c>
      <c r="H2996" s="1">
        <v>335.66</v>
      </c>
      <c r="I2996">
        <v>167.81</v>
      </c>
      <c r="J2996" s="1">
        <v>100.58</v>
      </c>
      <c r="K2996" s="1">
        <v>66.94</v>
      </c>
      <c r="L2996">
        <v>47.66</v>
      </c>
      <c r="M2996" s="1">
        <v>35.79</v>
      </c>
      <c r="N2996" s="1">
        <v>27.84</v>
      </c>
      <c r="O2996">
        <v>21.91</v>
      </c>
      <c r="P2996" s="1">
        <v>18.09</v>
      </c>
      <c r="Q2996" s="1">
        <v>15.91</v>
      </c>
      <c r="R2996">
        <v>14.45</v>
      </c>
      <c r="S2996" s="1">
        <v>13.76</v>
      </c>
      <c r="T2996" s="1">
        <v>13.35</v>
      </c>
      <c r="U2996">
        <v>13.34</v>
      </c>
      <c r="V2996" s="1">
        <v>13.71</v>
      </c>
      <c r="W2996" s="1">
        <v>14.47</v>
      </c>
      <c r="X2996">
        <v>15.89</v>
      </c>
      <c r="Y2996" s="1">
        <v>18.100000000000001</v>
      </c>
      <c r="Z2996" s="1">
        <v>22.12</v>
      </c>
      <c r="AA2996">
        <v>26.82</v>
      </c>
      <c r="AB2996" s="1">
        <v>35.82</v>
      </c>
      <c r="AC2996" s="1">
        <v>48.03</v>
      </c>
      <c r="AD2996">
        <v>66.89</v>
      </c>
      <c r="AE2996" s="1">
        <v>100.12</v>
      </c>
      <c r="AF2996" s="1">
        <v>167.68</v>
      </c>
      <c r="AG2996">
        <v>334.52</v>
      </c>
      <c r="AH2996" s="1">
        <v>942.81</v>
      </c>
      <c r="AJ2996">
        <f t="shared" si="189"/>
        <v>1036549</v>
      </c>
      <c r="AL2996">
        <v>6250</v>
      </c>
      <c r="AM2996">
        <v>10044.799999999999</v>
      </c>
      <c r="AN2996">
        <f t="shared" si="190"/>
        <v>3794.7999999999993</v>
      </c>
      <c r="AO2996">
        <f t="shared" si="191"/>
        <v>490083.6999999996</v>
      </c>
    </row>
    <row r="2997" spans="1:41" x14ac:dyDescent="0.25">
      <c r="A2997" s="1">
        <v>1036547</v>
      </c>
      <c r="B2997" s="1">
        <v>7</v>
      </c>
      <c r="C2997" s="1">
        <v>8</v>
      </c>
      <c r="D2997" s="1">
        <v>7</v>
      </c>
      <c r="E2997" s="1">
        <f t="shared" si="188"/>
        <v>22</v>
      </c>
      <c r="F2997" s="1"/>
      <c r="G2997" s="1">
        <v>1041.79</v>
      </c>
      <c r="H2997" s="1">
        <v>334.81</v>
      </c>
      <c r="I2997">
        <v>167.54</v>
      </c>
      <c r="J2997" s="1">
        <v>100.52</v>
      </c>
      <c r="K2997" s="1">
        <v>66.959999999999994</v>
      </c>
      <c r="L2997">
        <v>47.8</v>
      </c>
      <c r="M2997" s="1">
        <v>35.83</v>
      </c>
      <c r="N2997" s="1">
        <v>27.91</v>
      </c>
      <c r="O2997">
        <v>22.38</v>
      </c>
      <c r="P2997" s="1">
        <v>18.23</v>
      </c>
      <c r="Q2997" s="1">
        <v>15.91</v>
      </c>
      <c r="R2997">
        <v>14.53</v>
      </c>
      <c r="S2997" s="1">
        <v>13.76</v>
      </c>
      <c r="T2997" s="1">
        <v>13.36</v>
      </c>
      <c r="U2997">
        <v>13.15</v>
      </c>
      <c r="V2997" s="1">
        <v>13.73</v>
      </c>
      <c r="W2997" s="1">
        <v>14.15</v>
      </c>
      <c r="X2997">
        <v>15.91</v>
      </c>
      <c r="Y2997" s="1">
        <v>18.22</v>
      </c>
      <c r="Z2997" s="1">
        <v>22.22</v>
      </c>
      <c r="AA2997">
        <v>27.04</v>
      </c>
      <c r="AB2997" s="1">
        <v>35.68</v>
      </c>
      <c r="AC2997" s="1">
        <v>47.4</v>
      </c>
      <c r="AD2997">
        <v>67.06</v>
      </c>
      <c r="AE2997" s="1">
        <v>100.46</v>
      </c>
      <c r="AF2997" s="1">
        <v>167.81</v>
      </c>
      <c r="AG2997">
        <v>334.61</v>
      </c>
      <c r="AH2997" s="1">
        <v>954.91</v>
      </c>
      <c r="AJ2997">
        <f t="shared" si="189"/>
        <v>1036548</v>
      </c>
      <c r="AL2997">
        <v>7250</v>
      </c>
      <c r="AM2997">
        <v>0</v>
      </c>
      <c r="AN2997">
        <f t="shared" si="190"/>
        <v>-7250</v>
      </c>
      <c r="AO2997">
        <f t="shared" si="191"/>
        <v>486288.89999999962</v>
      </c>
    </row>
    <row r="2998" spans="1:41" x14ac:dyDescent="0.25">
      <c r="A2998" s="1">
        <v>1036546</v>
      </c>
      <c r="B2998" s="1">
        <v>6</v>
      </c>
      <c r="C2998" s="1">
        <v>6</v>
      </c>
      <c r="D2998" s="1">
        <v>0</v>
      </c>
      <c r="E2998" s="1">
        <f t="shared" si="188"/>
        <v>12</v>
      </c>
      <c r="F2998" s="1"/>
      <c r="G2998" s="1">
        <v>1048.5</v>
      </c>
      <c r="H2998" s="1">
        <v>335.9</v>
      </c>
      <c r="I2998">
        <v>167.8</v>
      </c>
      <c r="J2998" s="1">
        <v>100.47</v>
      </c>
      <c r="K2998" s="1">
        <v>67.05</v>
      </c>
      <c r="L2998">
        <v>46.97</v>
      </c>
      <c r="M2998" s="1">
        <v>35.83</v>
      </c>
      <c r="N2998" s="1">
        <v>27.62</v>
      </c>
      <c r="O2998">
        <v>22.14</v>
      </c>
      <c r="P2998" s="1">
        <v>17.96</v>
      </c>
      <c r="Q2998" s="1">
        <v>15.95</v>
      </c>
      <c r="R2998">
        <v>14.54</v>
      </c>
      <c r="S2998" s="1">
        <v>13.77</v>
      </c>
      <c r="T2998" s="1">
        <v>13.38</v>
      </c>
      <c r="U2998">
        <v>13.37</v>
      </c>
      <c r="V2998" s="1">
        <v>13.73</v>
      </c>
      <c r="W2998" s="1">
        <v>14.52</v>
      </c>
      <c r="X2998">
        <v>15.75</v>
      </c>
      <c r="Y2998" s="1">
        <v>18.059999999999999</v>
      </c>
      <c r="Z2998" s="1">
        <v>22.08</v>
      </c>
      <c r="AA2998">
        <v>27.63</v>
      </c>
      <c r="AB2998" s="1">
        <v>35.369999999999997</v>
      </c>
      <c r="AC2998" s="1">
        <v>46.74</v>
      </c>
      <c r="AD2998">
        <v>66.84</v>
      </c>
      <c r="AE2998" s="1">
        <v>100.46</v>
      </c>
      <c r="AF2998" s="1">
        <v>167.43</v>
      </c>
      <c r="AG2998">
        <v>334.8</v>
      </c>
      <c r="AH2998" s="1">
        <v>721.66</v>
      </c>
      <c r="AJ2998">
        <f t="shared" si="189"/>
        <v>1036547</v>
      </c>
      <c r="AL2998">
        <v>5940</v>
      </c>
      <c r="AM2998">
        <v>10052.1</v>
      </c>
      <c r="AN2998">
        <f t="shared" si="190"/>
        <v>4112.1000000000004</v>
      </c>
      <c r="AO2998">
        <f t="shared" si="191"/>
        <v>493538.89999999962</v>
      </c>
    </row>
    <row r="2999" spans="1:41" x14ac:dyDescent="0.25">
      <c r="A2999" s="1">
        <v>1036545</v>
      </c>
      <c r="B2999" s="1">
        <v>9</v>
      </c>
      <c r="C2999" s="1">
        <v>0</v>
      </c>
      <c r="D2999" s="1">
        <v>3</v>
      </c>
      <c r="E2999" s="1">
        <f t="shared" si="188"/>
        <v>12</v>
      </c>
      <c r="F2999" s="1"/>
      <c r="G2999" s="1">
        <v>1049.3599999999999</v>
      </c>
      <c r="H2999" s="1">
        <v>334.75</v>
      </c>
      <c r="I2999">
        <v>167.35</v>
      </c>
      <c r="J2999" s="1">
        <v>100.02</v>
      </c>
      <c r="K2999" s="1">
        <v>66.930000000000007</v>
      </c>
      <c r="L2999">
        <v>47.56</v>
      </c>
      <c r="M2999" s="1">
        <v>35.64</v>
      </c>
      <c r="N2999" s="1">
        <v>27.92</v>
      </c>
      <c r="O2999">
        <v>22.27</v>
      </c>
      <c r="P2999" s="1">
        <v>17.940000000000001</v>
      </c>
      <c r="Q2999" s="1">
        <v>15.86</v>
      </c>
      <c r="R2999">
        <v>14.51</v>
      </c>
      <c r="S2999" s="1">
        <v>13.72</v>
      </c>
      <c r="T2999" s="1">
        <v>13.38</v>
      </c>
      <c r="U2999">
        <v>13.38</v>
      </c>
      <c r="V2999" s="1">
        <v>13.62</v>
      </c>
      <c r="W2999" s="1">
        <v>14.42</v>
      </c>
      <c r="X2999">
        <v>15.94</v>
      </c>
      <c r="Y2999" s="1">
        <v>18.100000000000001</v>
      </c>
      <c r="Z2999" s="1">
        <v>21.81</v>
      </c>
      <c r="AA2999">
        <v>27.63</v>
      </c>
      <c r="AB2999" s="1">
        <v>35.659999999999997</v>
      </c>
      <c r="AC2999" s="1">
        <v>47.51</v>
      </c>
      <c r="AD2999">
        <v>67.02</v>
      </c>
      <c r="AE2999" s="1">
        <v>100.5</v>
      </c>
      <c r="AF2999" s="1">
        <v>167.44</v>
      </c>
      <c r="AG2999">
        <v>333.27</v>
      </c>
      <c r="AH2999" s="1">
        <v>880.49</v>
      </c>
      <c r="AJ2999">
        <f t="shared" si="189"/>
        <v>1036546</v>
      </c>
      <c r="AL2999">
        <v>5020</v>
      </c>
      <c r="AM2999">
        <v>10015.6</v>
      </c>
      <c r="AN2999">
        <f t="shared" si="190"/>
        <v>4995.6000000000004</v>
      </c>
      <c r="AO2999">
        <f t="shared" si="191"/>
        <v>489426.79999999964</v>
      </c>
    </row>
    <row r="3000" spans="1:41" x14ac:dyDescent="0.25">
      <c r="A3000" s="1">
        <v>1036544</v>
      </c>
      <c r="B3000" s="1">
        <v>5</v>
      </c>
      <c r="C3000" s="1">
        <v>8</v>
      </c>
      <c r="D3000" s="1">
        <v>8</v>
      </c>
      <c r="E3000" s="1">
        <f t="shared" si="188"/>
        <v>21</v>
      </c>
      <c r="F3000" s="1"/>
      <c r="G3000" s="1">
        <v>1016.19</v>
      </c>
      <c r="H3000" s="1">
        <v>333</v>
      </c>
      <c r="I3000">
        <v>165.65</v>
      </c>
      <c r="J3000" s="1">
        <v>99.65</v>
      </c>
      <c r="K3000" s="1">
        <v>66.19</v>
      </c>
      <c r="L3000">
        <v>47.61</v>
      </c>
      <c r="M3000" s="1">
        <v>35.72</v>
      </c>
      <c r="N3000" s="1">
        <v>27.76</v>
      </c>
      <c r="O3000">
        <v>21.93</v>
      </c>
      <c r="P3000" s="1">
        <v>18.13</v>
      </c>
      <c r="Q3000" s="1">
        <v>15.89</v>
      </c>
      <c r="R3000">
        <v>14.49</v>
      </c>
      <c r="S3000" s="1">
        <v>13.7</v>
      </c>
      <c r="T3000" s="1">
        <v>13.4</v>
      </c>
      <c r="U3000">
        <v>13.31</v>
      </c>
      <c r="V3000" s="1">
        <v>13.69</v>
      </c>
      <c r="W3000" s="1">
        <v>14.52</v>
      </c>
      <c r="X3000">
        <v>15.93</v>
      </c>
      <c r="Y3000" s="1">
        <v>18.23</v>
      </c>
      <c r="Z3000" s="1">
        <v>22</v>
      </c>
      <c r="AA3000">
        <v>27.99</v>
      </c>
      <c r="AB3000" s="1">
        <v>34.979999999999997</v>
      </c>
      <c r="AC3000" s="1">
        <v>46.77</v>
      </c>
      <c r="AD3000">
        <v>66.78</v>
      </c>
      <c r="AE3000" s="1">
        <v>99.68</v>
      </c>
      <c r="AF3000" s="1">
        <v>166.2</v>
      </c>
      <c r="AG3000">
        <v>333.21</v>
      </c>
      <c r="AH3000" s="1">
        <v>863.77</v>
      </c>
      <c r="AJ3000">
        <f t="shared" si="189"/>
        <v>1036545</v>
      </c>
      <c r="AL3000">
        <v>4780</v>
      </c>
      <c r="AM3000">
        <v>0</v>
      </c>
      <c r="AN3000">
        <f t="shared" si="190"/>
        <v>-4780</v>
      </c>
      <c r="AO3000">
        <f t="shared" si="191"/>
        <v>484431.19999999966</v>
      </c>
    </row>
    <row r="3001" spans="1:41" x14ac:dyDescent="0.25">
      <c r="A3001" s="1">
        <v>1036543</v>
      </c>
      <c r="B3001" s="1">
        <v>4</v>
      </c>
      <c r="C3001" s="1">
        <v>4</v>
      </c>
      <c r="D3001" s="1">
        <v>2</v>
      </c>
      <c r="E3001" s="1">
        <f t="shared" si="188"/>
        <v>10</v>
      </c>
      <c r="F3001" s="1"/>
      <c r="G3001" s="1">
        <v>1024.8800000000001</v>
      </c>
      <c r="H3001" s="1">
        <v>336.45</v>
      </c>
      <c r="I3001">
        <v>168.34</v>
      </c>
      <c r="J3001" s="1">
        <v>100.66</v>
      </c>
      <c r="K3001" s="1">
        <v>67.14</v>
      </c>
      <c r="L3001">
        <v>47.87</v>
      </c>
      <c r="M3001" s="1">
        <v>35.93</v>
      </c>
      <c r="N3001" s="1">
        <v>27.93</v>
      </c>
      <c r="O3001">
        <v>22.36</v>
      </c>
      <c r="P3001" s="1">
        <v>18.21</v>
      </c>
      <c r="Q3001" s="1">
        <v>15.89</v>
      </c>
      <c r="R3001">
        <v>14.51</v>
      </c>
      <c r="S3001" s="1">
        <v>13.78</v>
      </c>
      <c r="T3001" s="1">
        <v>12.97</v>
      </c>
      <c r="U3001">
        <v>13.4</v>
      </c>
      <c r="V3001" s="1">
        <v>13.45</v>
      </c>
      <c r="W3001" s="1">
        <v>14.49</v>
      </c>
      <c r="X3001">
        <v>15.94</v>
      </c>
      <c r="Y3001" s="1">
        <v>18.3</v>
      </c>
      <c r="Z3001" s="1">
        <v>22.25</v>
      </c>
      <c r="AA3001">
        <v>27.76</v>
      </c>
      <c r="AB3001" s="1">
        <v>34.450000000000003</v>
      </c>
      <c r="AC3001" s="1">
        <v>47.9</v>
      </c>
      <c r="AD3001">
        <v>67.040000000000006</v>
      </c>
      <c r="AE3001" s="1">
        <v>100.64</v>
      </c>
      <c r="AF3001" s="1">
        <v>168.04</v>
      </c>
      <c r="AG3001">
        <v>336.89</v>
      </c>
      <c r="AH3001" s="1">
        <v>935.14</v>
      </c>
      <c r="AJ3001">
        <f t="shared" si="189"/>
        <v>1036544</v>
      </c>
      <c r="AL3001">
        <v>7180</v>
      </c>
      <c r="AM3001">
        <v>10010.700000000001</v>
      </c>
      <c r="AN3001">
        <f t="shared" si="190"/>
        <v>2830.7000000000007</v>
      </c>
      <c r="AO3001">
        <f t="shared" si="191"/>
        <v>489211.19999999966</v>
      </c>
    </row>
    <row r="3002" spans="1:41" x14ac:dyDescent="0.25">
      <c r="A3002" s="1">
        <v>1036542</v>
      </c>
      <c r="B3002" s="1">
        <v>9</v>
      </c>
      <c r="C3002" s="1">
        <v>4</v>
      </c>
      <c r="D3002" s="1">
        <v>4</v>
      </c>
      <c r="E3002" s="1">
        <f t="shared" si="188"/>
        <v>17</v>
      </c>
      <c r="F3002" s="1"/>
      <c r="G3002" s="1">
        <v>1032.49</v>
      </c>
      <c r="H3002" s="1">
        <v>341.75</v>
      </c>
      <c r="I3002">
        <v>169.16</v>
      </c>
      <c r="J3002" s="1">
        <v>101.26</v>
      </c>
      <c r="K3002" s="1">
        <v>66.27</v>
      </c>
      <c r="L3002">
        <v>47.91</v>
      </c>
      <c r="M3002" s="1">
        <v>35.57</v>
      </c>
      <c r="N3002" s="1">
        <v>27.93</v>
      </c>
      <c r="O3002">
        <v>22.18</v>
      </c>
      <c r="P3002" s="1">
        <v>18.32</v>
      </c>
      <c r="Q3002" s="1">
        <v>15.82</v>
      </c>
      <c r="R3002">
        <v>14.49</v>
      </c>
      <c r="S3002" s="1">
        <v>13.9</v>
      </c>
      <c r="T3002" s="1">
        <v>13.4</v>
      </c>
      <c r="U3002">
        <v>13.57</v>
      </c>
      <c r="V3002" s="1">
        <v>13.18</v>
      </c>
      <c r="W3002" s="1">
        <v>14.26</v>
      </c>
      <c r="X3002">
        <v>15.92</v>
      </c>
      <c r="Y3002" s="1">
        <v>18.23</v>
      </c>
      <c r="Z3002" s="1">
        <v>22.17</v>
      </c>
      <c r="AA3002">
        <v>27.54</v>
      </c>
      <c r="AB3002" s="1">
        <v>35.020000000000003</v>
      </c>
      <c r="AC3002" s="1">
        <v>46.84</v>
      </c>
      <c r="AD3002">
        <v>67.63</v>
      </c>
      <c r="AE3002" s="1">
        <v>101.22</v>
      </c>
      <c r="AF3002" s="1">
        <v>171.37</v>
      </c>
      <c r="AG3002">
        <v>340.67</v>
      </c>
      <c r="AH3002" s="1">
        <v>832.94</v>
      </c>
      <c r="AJ3002">
        <f t="shared" si="189"/>
        <v>1036543</v>
      </c>
      <c r="AL3002">
        <v>5070</v>
      </c>
      <c r="AM3002">
        <v>10029.6</v>
      </c>
      <c r="AN3002">
        <f t="shared" si="190"/>
        <v>4959.6000000000004</v>
      </c>
      <c r="AO3002">
        <f t="shared" si="191"/>
        <v>486380.49999999965</v>
      </c>
    </row>
    <row r="3003" spans="1:41" x14ac:dyDescent="0.25">
      <c r="A3003" s="1">
        <v>1036541</v>
      </c>
      <c r="B3003" s="1">
        <v>5</v>
      </c>
      <c r="C3003" s="1">
        <v>3</v>
      </c>
      <c r="D3003" s="1">
        <v>6</v>
      </c>
      <c r="E3003" s="1">
        <f t="shared" si="188"/>
        <v>14</v>
      </c>
      <c r="F3003" s="1"/>
      <c r="G3003" s="1">
        <v>1031.44</v>
      </c>
      <c r="H3003" s="1">
        <v>339.67</v>
      </c>
      <c r="I3003">
        <v>168.06</v>
      </c>
      <c r="J3003" s="1">
        <v>100.94</v>
      </c>
      <c r="K3003" s="1">
        <v>67.23</v>
      </c>
      <c r="L3003">
        <v>47.87</v>
      </c>
      <c r="M3003" s="1">
        <v>35.83</v>
      </c>
      <c r="N3003" s="1">
        <v>27.7</v>
      </c>
      <c r="O3003">
        <v>21.24</v>
      </c>
      <c r="P3003" s="1">
        <v>18.29</v>
      </c>
      <c r="Q3003" s="1">
        <v>15.87</v>
      </c>
      <c r="R3003">
        <v>14.55</v>
      </c>
      <c r="S3003" s="1">
        <v>13.56</v>
      </c>
      <c r="T3003" s="1">
        <v>13.44</v>
      </c>
      <c r="U3003">
        <v>13.45</v>
      </c>
      <c r="V3003" s="1">
        <v>13.64</v>
      </c>
      <c r="W3003" s="1">
        <v>14.56</v>
      </c>
      <c r="X3003">
        <v>15.91</v>
      </c>
      <c r="Y3003" s="1">
        <v>18.260000000000002</v>
      </c>
      <c r="Z3003" s="1">
        <v>22.24</v>
      </c>
      <c r="AA3003">
        <v>26.76</v>
      </c>
      <c r="AB3003" s="1">
        <v>35.880000000000003</v>
      </c>
      <c r="AC3003" s="1">
        <v>47.19</v>
      </c>
      <c r="AD3003">
        <v>67.489999999999995</v>
      </c>
      <c r="AE3003" s="1">
        <v>100.8</v>
      </c>
      <c r="AF3003" s="1">
        <v>169.41</v>
      </c>
      <c r="AG3003">
        <v>336.34</v>
      </c>
      <c r="AH3003" s="1">
        <v>799</v>
      </c>
      <c r="AJ3003">
        <f t="shared" si="189"/>
        <v>1036542</v>
      </c>
      <c r="AL3003">
        <v>6520</v>
      </c>
      <c r="AM3003">
        <v>10087.5</v>
      </c>
      <c r="AN3003">
        <f t="shared" si="190"/>
        <v>3567.5</v>
      </c>
      <c r="AO3003">
        <f t="shared" si="191"/>
        <v>481420.89999999967</v>
      </c>
    </row>
    <row r="3004" spans="1:41" x14ac:dyDescent="0.25">
      <c r="A3004" s="1">
        <v>1036540</v>
      </c>
      <c r="B3004" s="1">
        <v>0</v>
      </c>
      <c r="C3004" s="1">
        <v>1</v>
      </c>
      <c r="D3004" s="1">
        <v>1</v>
      </c>
      <c r="E3004" s="1">
        <f t="shared" si="188"/>
        <v>2</v>
      </c>
      <c r="F3004" s="1"/>
      <c r="G3004" s="1">
        <v>996.08</v>
      </c>
      <c r="H3004" s="1">
        <v>336.58</v>
      </c>
      <c r="I3004">
        <v>167</v>
      </c>
      <c r="J3004" s="1">
        <v>99.25</v>
      </c>
      <c r="K3004" s="1">
        <v>66.84</v>
      </c>
      <c r="L3004">
        <v>47.15</v>
      </c>
      <c r="M3004" s="1">
        <v>35.630000000000003</v>
      </c>
      <c r="N3004" s="1">
        <v>27.62</v>
      </c>
      <c r="O3004">
        <v>21.96</v>
      </c>
      <c r="P3004" s="1">
        <v>18.27</v>
      </c>
      <c r="Q3004" s="1">
        <v>15.96</v>
      </c>
      <c r="R3004">
        <v>14.45</v>
      </c>
      <c r="S3004" s="1">
        <v>13.81</v>
      </c>
      <c r="T3004" s="1">
        <v>13.41</v>
      </c>
      <c r="U3004">
        <v>13.36</v>
      </c>
      <c r="V3004" s="1">
        <v>13.74</v>
      </c>
      <c r="W3004" s="1">
        <v>14.52</v>
      </c>
      <c r="X3004">
        <v>15.8</v>
      </c>
      <c r="Y3004" s="1">
        <v>18.07</v>
      </c>
      <c r="Z3004" s="1">
        <v>22.02</v>
      </c>
      <c r="AA3004">
        <v>27.8</v>
      </c>
      <c r="AB3004" s="1">
        <v>35.4</v>
      </c>
      <c r="AC3004" s="1">
        <v>45.32</v>
      </c>
      <c r="AD3004">
        <v>67.02</v>
      </c>
      <c r="AE3004" s="1">
        <v>100.23</v>
      </c>
      <c r="AF3004" s="1">
        <v>167.87</v>
      </c>
      <c r="AG3004">
        <v>334.21</v>
      </c>
      <c r="AH3004" s="1">
        <v>782.13</v>
      </c>
      <c r="AJ3004">
        <f t="shared" si="189"/>
        <v>1036541</v>
      </c>
      <c r="AL3004">
        <v>5770</v>
      </c>
      <c r="AM3004">
        <v>10020</v>
      </c>
      <c r="AN3004">
        <f t="shared" si="190"/>
        <v>4250</v>
      </c>
      <c r="AO3004">
        <f t="shared" si="191"/>
        <v>477853.39999999967</v>
      </c>
    </row>
    <row r="3005" spans="1:41" x14ac:dyDescent="0.25">
      <c r="A3005" s="1">
        <v>1036539</v>
      </c>
      <c r="B3005" s="1">
        <v>6</v>
      </c>
      <c r="C3005" s="1">
        <v>7</v>
      </c>
      <c r="D3005" s="1">
        <v>7</v>
      </c>
      <c r="E3005" s="1">
        <f t="shared" si="188"/>
        <v>20</v>
      </c>
      <c r="F3005" s="1"/>
      <c r="G3005" s="1">
        <v>1043.8900000000001</v>
      </c>
      <c r="H3005" s="1">
        <v>337.48</v>
      </c>
      <c r="I3005">
        <v>167.84</v>
      </c>
      <c r="J3005" s="1">
        <v>100.4</v>
      </c>
      <c r="K3005" s="1">
        <v>66.930000000000007</v>
      </c>
      <c r="L3005">
        <v>47.75</v>
      </c>
      <c r="M3005" s="1">
        <v>35.909999999999997</v>
      </c>
      <c r="N3005" s="1">
        <v>27.86</v>
      </c>
      <c r="O3005">
        <v>21.89</v>
      </c>
      <c r="P3005" s="1">
        <v>18.14</v>
      </c>
      <c r="Q3005" s="1">
        <v>16</v>
      </c>
      <c r="R3005">
        <v>14.55</v>
      </c>
      <c r="S3005" s="1">
        <v>13.78</v>
      </c>
      <c r="T3005" s="1">
        <v>13.3</v>
      </c>
      <c r="U3005">
        <v>13.38</v>
      </c>
      <c r="V3005" s="1">
        <v>13.68</v>
      </c>
      <c r="W3005" s="1">
        <v>14.38</v>
      </c>
      <c r="X3005">
        <v>15.85</v>
      </c>
      <c r="Y3005" s="1">
        <v>18.25</v>
      </c>
      <c r="Z3005" s="1">
        <v>22.03</v>
      </c>
      <c r="AA3005">
        <v>27.74</v>
      </c>
      <c r="AB3005" s="1">
        <v>34.08</v>
      </c>
      <c r="AC3005" s="1">
        <v>47.68</v>
      </c>
      <c r="AD3005">
        <v>67.14</v>
      </c>
      <c r="AE3005" s="1">
        <v>100.21</v>
      </c>
      <c r="AF3005" s="1">
        <v>168.43</v>
      </c>
      <c r="AG3005">
        <v>335.26</v>
      </c>
      <c r="AH3005" s="1">
        <v>736.87</v>
      </c>
      <c r="AJ3005">
        <f t="shared" si="189"/>
        <v>1036540</v>
      </c>
      <c r="AL3005">
        <v>5100</v>
      </c>
      <c r="AM3005">
        <v>0</v>
      </c>
      <c r="AN3005">
        <f t="shared" si="190"/>
        <v>-5100</v>
      </c>
      <c r="AO3005">
        <f t="shared" si="191"/>
        <v>473603.39999999967</v>
      </c>
    </row>
    <row r="3006" spans="1:41" x14ac:dyDescent="0.25">
      <c r="A3006" s="1">
        <v>1036538</v>
      </c>
      <c r="B3006" s="1">
        <v>9</v>
      </c>
      <c r="C3006" s="1">
        <v>5</v>
      </c>
      <c r="D3006" s="1">
        <v>4</v>
      </c>
      <c r="E3006" s="1">
        <f t="shared" si="188"/>
        <v>18</v>
      </c>
      <c r="F3006" s="1"/>
      <c r="G3006" s="1">
        <v>1050.95</v>
      </c>
      <c r="H3006" s="1">
        <v>344.28</v>
      </c>
      <c r="I3006">
        <v>169.05</v>
      </c>
      <c r="J3006" s="1">
        <v>101.01</v>
      </c>
      <c r="K3006" s="1">
        <v>67.64</v>
      </c>
      <c r="L3006">
        <v>47.78</v>
      </c>
      <c r="M3006" s="1">
        <v>36.26</v>
      </c>
      <c r="N3006" s="1">
        <v>27.97</v>
      </c>
      <c r="O3006">
        <v>21.63</v>
      </c>
      <c r="P3006" s="1">
        <v>18.25</v>
      </c>
      <c r="Q3006" s="1">
        <v>15.84</v>
      </c>
      <c r="R3006">
        <v>14.38</v>
      </c>
      <c r="S3006" s="1">
        <v>13.91</v>
      </c>
      <c r="T3006" s="1">
        <v>13.3</v>
      </c>
      <c r="U3006">
        <v>13.3</v>
      </c>
      <c r="V3006" s="1">
        <v>13.74</v>
      </c>
      <c r="W3006" s="1">
        <v>14.47</v>
      </c>
      <c r="X3006">
        <v>15.58</v>
      </c>
      <c r="Y3006" s="1">
        <v>18.11</v>
      </c>
      <c r="Z3006" s="1">
        <v>22.13</v>
      </c>
      <c r="AA3006">
        <v>27.5</v>
      </c>
      <c r="AB3006" s="1">
        <v>35.200000000000003</v>
      </c>
      <c r="AC3006" s="1">
        <v>47.74</v>
      </c>
      <c r="AD3006">
        <v>67.349999999999994</v>
      </c>
      <c r="AE3006" s="1">
        <v>101.01</v>
      </c>
      <c r="AF3006" s="1">
        <v>171.28</v>
      </c>
      <c r="AG3006">
        <v>338.87</v>
      </c>
      <c r="AH3006" s="1">
        <v>905.86</v>
      </c>
      <c r="AJ3006">
        <f t="shared" si="189"/>
        <v>1036539</v>
      </c>
      <c r="AL3006">
        <v>3760</v>
      </c>
      <c r="AM3006">
        <v>0</v>
      </c>
      <c r="AN3006">
        <f t="shared" si="190"/>
        <v>-3760</v>
      </c>
      <c r="AO3006">
        <f t="shared" si="191"/>
        <v>478703.39999999967</v>
      </c>
    </row>
    <row r="3007" spans="1:41" x14ac:dyDescent="0.25">
      <c r="A3007" s="1">
        <v>1036537</v>
      </c>
      <c r="B3007" s="1">
        <v>0</v>
      </c>
      <c r="C3007" s="1">
        <v>9</v>
      </c>
      <c r="D3007" s="1">
        <v>3</v>
      </c>
      <c r="E3007" s="1">
        <f t="shared" si="188"/>
        <v>12</v>
      </c>
      <c r="F3007" s="1"/>
      <c r="G3007" s="1">
        <v>1051</v>
      </c>
      <c r="H3007" s="1">
        <v>345.01</v>
      </c>
      <c r="I3007">
        <v>170.41</v>
      </c>
      <c r="J3007" s="1">
        <v>101.11</v>
      </c>
      <c r="K3007" s="1">
        <v>67.489999999999995</v>
      </c>
      <c r="L3007">
        <v>47.04</v>
      </c>
      <c r="M3007" s="1">
        <v>36.01</v>
      </c>
      <c r="N3007" s="1">
        <v>27.96</v>
      </c>
      <c r="O3007">
        <v>21.7</v>
      </c>
      <c r="P3007" s="1">
        <v>18.100000000000001</v>
      </c>
      <c r="Q3007" s="1">
        <v>15.97</v>
      </c>
      <c r="R3007">
        <v>14.43</v>
      </c>
      <c r="S3007" s="1">
        <v>14.07</v>
      </c>
      <c r="T3007" s="1">
        <v>13.26</v>
      </c>
      <c r="U3007">
        <v>13.35</v>
      </c>
      <c r="V3007" s="1">
        <v>13.57</v>
      </c>
      <c r="W3007" s="1">
        <v>14.35</v>
      </c>
      <c r="X3007">
        <v>15.73</v>
      </c>
      <c r="Y3007" s="1">
        <v>18.03</v>
      </c>
      <c r="Z3007" s="1">
        <v>22.04</v>
      </c>
      <c r="AA3007">
        <v>27.74</v>
      </c>
      <c r="AB3007" s="1">
        <v>35.61</v>
      </c>
      <c r="AC3007" s="1">
        <v>47.6</v>
      </c>
      <c r="AD3007">
        <v>67.36</v>
      </c>
      <c r="AE3007" s="1">
        <v>100.83</v>
      </c>
      <c r="AF3007" s="1">
        <v>170.25</v>
      </c>
      <c r="AG3007">
        <v>340.14</v>
      </c>
      <c r="AH3007" s="1">
        <v>952.38</v>
      </c>
      <c r="AJ3007">
        <f t="shared" si="189"/>
        <v>1036538</v>
      </c>
      <c r="AL3007">
        <v>3440</v>
      </c>
      <c r="AM3007">
        <v>10271.1</v>
      </c>
      <c r="AN3007">
        <f t="shared" si="190"/>
        <v>6831.1</v>
      </c>
      <c r="AO3007">
        <f t="shared" si="191"/>
        <v>482463.39999999967</v>
      </c>
    </row>
    <row r="3008" spans="1:41" x14ac:dyDescent="0.25">
      <c r="A3008" s="1">
        <v>1036536</v>
      </c>
      <c r="B3008" s="1">
        <v>1</v>
      </c>
      <c r="C3008" s="1">
        <v>7</v>
      </c>
      <c r="D3008" s="1">
        <v>4</v>
      </c>
      <c r="E3008" s="1">
        <f t="shared" si="188"/>
        <v>12</v>
      </c>
      <c r="F3008" s="1"/>
      <c r="G3008" s="1">
        <v>1086.4000000000001</v>
      </c>
      <c r="H3008" s="1">
        <v>350.75</v>
      </c>
      <c r="I3008">
        <v>172.83</v>
      </c>
      <c r="J3008" s="1">
        <v>102.14</v>
      </c>
      <c r="K3008" s="1">
        <v>67.92</v>
      </c>
      <c r="L3008">
        <v>48.46</v>
      </c>
      <c r="M3008" s="1">
        <v>36.299999999999997</v>
      </c>
      <c r="N3008" s="1">
        <v>28.21</v>
      </c>
      <c r="O3008">
        <v>22.1</v>
      </c>
      <c r="P3008" s="1">
        <v>18.239999999999998</v>
      </c>
      <c r="Q3008" s="1">
        <v>15.92</v>
      </c>
      <c r="R3008">
        <v>14.4</v>
      </c>
      <c r="S3008" s="1">
        <v>13.78</v>
      </c>
      <c r="T3008" s="1">
        <v>13.3</v>
      </c>
      <c r="U3008">
        <v>13.35</v>
      </c>
      <c r="V3008" s="1">
        <v>13.73</v>
      </c>
      <c r="W3008" s="1">
        <v>14.19</v>
      </c>
      <c r="X3008">
        <v>15.75</v>
      </c>
      <c r="Y3008" s="1">
        <v>18.100000000000001</v>
      </c>
      <c r="Z3008" s="1">
        <v>21.82</v>
      </c>
      <c r="AA3008">
        <v>27.62</v>
      </c>
      <c r="AB3008" s="1">
        <v>34.340000000000003</v>
      </c>
      <c r="AC3008" s="1">
        <v>47.39</v>
      </c>
      <c r="AD3008">
        <v>67.930000000000007</v>
      </c>
      <c r="AE3008" s="1">
        <v>101.36</v>
      </c>
      <c r="AF3008" s="1">
        <v>172.92</v>
      </c>
      <c r="AG3008">
        <v>343.99</v>
      </c>
      <c r="AH3008" s="1">
        <v>879.29</v>
      </c>
      <c r="AJ3008">
        <f t="shared" si="189"/>
        <v>1036537</v>
      </c>
      <c r="AL3008">
        <v>4930</v>
      </c>
      <c r="AM3008">
        <v>10059.4</v>
      </c>
      <c r="AN3008">
        <f t="shared" si="190"/>
        <v>5129.3999999999996</v>
      </c>
      <c r="AO3008">
        <f t="shared" si="191"/>
        <v>475632.2999999997</v>
      </c>
    </row>
    <row r="3009" spans="1:41" x14ac:dyDescent="0.25">
      <c r="A3009" s="1">
        <v>1036535</v>
      </c>
      <c r="B3009" s="1">
        <v>0</v>
      </c>
      <c r="C3009" s="1">
        <v>5</v>
      </c>
      <c r="D3009" s="1">
        <v>7</v>
      </c>
      <c r="E3009" s="1">
        <f t="shared" si="188"/>
        <v>12</v>
      </c>
      <c r="F3009" s="1"/>
      <c r="G3009" s="1">
        <v>1070.32</v>
      </c>
      <c r="H3009" s="1">
        <v>340.77</v>
      </c>
      <c r="I3009">
        <v>167.52</v>
      </c>
      <c r="J3009" s="1">
        <v>99.04</v>
      </c>
      <c r="K3009" s="1">
        <v>66.959999999999994</v>
      </c>
      <c r="L3009">
        <v>47.8</v>
      </c>
      <c r="M3009" s="1">
        <v>35.82</v>
      </c>
      <c r="N3009" s="1">
        <v>27.88</v>
      </c>
      <c r="O3009">
        <v>22.04</v>
      </c>
      <c r="P3009" s="1">
        <v>18.22</v>
      </c>
      <c r="Q3009" s="1">
        <v>15.84</v>
      </c>
      <c r="R3009">
        <v>14.51</v>
      </c>
      <c r="S3009" s="1">
        <v>13.83</v>
      </c>
      <c r="T3009" s="1">
        <v>13.35</v>
      </c>
      <c r="U3009">
        <v>13.35</v>
      </c>
      <c r="V3009" s="1">
        <v>13.71</v>
      </c>
      <c r="W3009" s="1">
        <v>14.35</v>
      </c>
      <c r="X3009">
        <v>15.79</v>
      </c>
      <c r="Y3009" s="1">
        <v>18.11</v>
      </c>
      <c r="Z3009" s="1">
        <v>22.02</v>
      </c>
      <c r="AA3009">
        <v>27.6</v>
      </c>
      <c r="AB3009" s="1">
        <v>35.25</v>
      </c>
      <c r="AC3009" s="1">
        <v>47.18</v>
      </c>
      <c r="AD3009">
        <v>66.89</v>
      </c>
      <c r="AE3009" s="1">
        <v>100.16</v>
      </c>
      <c r="AF3009" s="1">
        <v>167.4</v>
      </c>
      <c r="AG3009">
        <v>335.01</v>
      </c>
      <c r="AH3009" s="1">
        <v>892.8</v>
      </c>
      <c r="AJ3009">
        <f t="shared" si="189"/>
        <v>1036536</v>
      </c>
      <c r="AL3009">
        <v>5640</v>
      </c>
      <c r="AM3009">
        <v>10095.9</v>
      </c>
      <c r="AN3009">
        <f t="shared" si="190"/>
        <v>4455.8999999999996</v>
      </c>
      <c r="AO3009">
        <f t="shared" si="191"/>
        <v>470502.89999999967</v>
      </c>
    </row>
    <row r="3010" spans="1:41" x14ac:dyDescent="0.25">
      <c r="A3010" s="1">
        <v>1036534</v>
      </c>
      <c r="B3010" s="1">
        <v>7</v>
      </c>
      <c r="C3010" s="1">
        <v>0</v>
      </c>
      <c r="D3010" s="1">
        <v>0</v>
      </c>
      <c r="E3010" s="1">
        <f t="shared" si="188"/>
        <v>7</v>
      </c>
      <c r="F3010" s="1"/>
      <c r="G3010" s="1">
        <v>1091.3</v>
      </c>
      <c r="H3010" s="1">
        <v>335.5</v>
      </c>
      <c r="I3010">
        <v>167.64</v>
      </c>
      <c r="J3010" s="1">
        <v>100.38</v>
      </c>
      <c r="K3010" s="1">
        <v>66.84</v>
      </c>
      <c r="L3010">
        <v>47.73</v>
      </c>
      <c r="M3010" s="1">
        <v>35.799999999999997</v>
      </c>
      <c r="N3010" s="1">
        <v>27.78</v>
      </c>
      <c r="O3010">
        <v>22.27</v>
      </c>
      <c r="P3010" s="1">
        <v>18.170000000000002</v>
      </c>
      <c r="Q3010" s="1">
        <v>15.8</v>
      </c>
      <c r="R3010">
        <v>14.49</v>
      </c>
      <c r="S3010" s="1">
        <v>13.71</v>
      </c>
      <c r="T3010" s="1">
        <v>13.31</v>
      </c>
      <c r="U3010">
        <v>13.33</v>
      </c>
      <c r="V3010" s="1">
        <v>13.7</v>
      </c>
      <c r="W3010" s="1">
        <v>14.35</v>
      </c>
      <c r="X3010">
        <v>15.83</v>
      </c>
      <c r="Y3010" s="1">
        <v>18.21</v>
      </c>
      <c r="Z3010" s="1">
        <v>22.17</v>
      </c>
      <c r="AA3010">
        <v>27.41</v>
      </c>
      <c r="AB3010" s="1">
        <v>35.43</v>
      </c>
      <c r="AC3010" s="1">
        <v>47.14</v>
      </c>
      <c r="AD3010">
        <v>66.94</v>
      </c>
      <c r="AE3010" s="1">
        <v>100.46</v>
      </c>
      <c r="AF3010" s="1">
        <v>168.48</v>
      </c>
      <c r="AG3010">
        <v>334.44</v>
      </c>
      <c r="AH3010" s="1">
        <v>1001.09</v>
      </c>
      <c r="AJ3010">
        <f t="shared" si="189"/>
        <v>1036535</v>
      </c>
      <c r="AL3010">
        <v>4010</v>
      </c>
      <c r="AM3010">
        <v>10000.800000000001</v>
      </c>
      <c r="AN3010">
        <f t="shared" si="190"/>
        <v>5990.8000000000011</v>
      </c>
      <c r="AO3010">
        <f t="shared" si="191"/>
        <v>466046.99999999965</v>
      </c>
    </row>
    <row r="3011" spans="1:41" x14ac:dyDescent="0.25">
      <c r="A3011" s="1">
        <v>1036533</v>
      </c>
      <c r="B3011" s="1">
        <v>9</v>
      </c>
      <c r="C3011" s="1">
        <v>1</v>
      </c>
      <c r="D3011" s="1">
        <v>8</v>
      </c>
      <c r="E3011" s="1">
        <f t="shared" si="188"/>
        <v>18</v>
      </c>
      <c r="F3011" s="1"/>
      <c r="G3011" s="1">
        <v>1072.8499999999999</v>
      </c>
      <c r="H3011" s="1">
        <v>332.88</v>
      </c>
      <c r="I3011">
        <v>165.76</v>
      </c>
      <c r="J3011" s="1">
        <v>98.23</v>
      </c>
      <c r="K3011" s="1">
        <v>66.5</v>
      </c>
      <c r="L3011">
        <v>47.86</v>
      </c>
      <c r="M3011" s="1">
        <v>35.53</v>
      </c>
      <c r="N3011" s="1">
        <v>27.74</v>
      </c>
      <c r="O3011">
        <v>22.35</v>
      </c>
      <c r="P3011" s="1">
        <v>18.27</v>
      </c>
      <c r="Q3011" s="1">
        <v>15.86</v>
      </c>
      <c r="R3011">
        <v>14.34</v>
      </c>
      <c r="S3011" s="1">
        <v>13.66</v>
      </c>
      <c r="T3011" s="1">
        <v>13.12</v>
      </c>
      <c r="U3011">
        <v>13.37</v>
      </c>
      <c r="V3011" s="1">
        <v>13.76</v>
      </c>
      <c r="W3011" s="1">
        <v>14.55</v>
      </c>
      <c r="X3011">
        <v>15.89</v>
      </c>
      <c r="Y3011" s="1">
        <v>18.27</v>
      </c>
      <c r="Z3011" s="1">
        <v>22.24</v>
      </c>
      <c r="AA3011">
        <v>27.88</v>
      </c>
      <c r="AB3011" s="1">
        <v>35.270000000000003</v>
      </c>
      <c r="AC3011" s="1">
        <v>47.35</v>
      </c>
      <c r="AD3011">
        <v>66.650000000000006</v>
      </c>
      <c r="AE3011" s="1">
        <v>99.96</v>
      </c>
      <c r="AF3011" s="1">
        <v>166.31</v>
      </c>
      <c r="AG3011">
        <v>332.55</v>
      </c>
      <c r="AH3011" s="1">
        <v>708.24</v>
      </c>
      <c r="AJ3011">
        <f t="shared" si="189"/>
        <v>1036534</v>
      </c>
      <c r="AL3011">
        <v>5380</v>
      </c>
      <c r="AM3011">
        <v>10048.5</v>
      </c>
      <c r="AN3011">
        <f t="shared" si="190"/>
        <v>4668.5</v>
      </c>
      <c r="AO3011">
        <f t="shared" si="191"/>
        <v>460056.19999999966</v>
      </c>
    </row>
    <row r="3012" spans="1:41" x14ac:dyDescent="0.25">
      <c r="A3012" s="1">
        <v>1036532</v>
      </c>
      <c r="B3012" s="1">
        <v>1</v>
      </c>
      <c r="C3012" s="1">
        <v>5</v>
      </c>
      <c r="D3012" s="1">
        <v>0</v>
      </c>
      <c r="E3012" s="1">
        <f t="shared" si="188"/>
        <v>6</v>
      </c>
      <c r="F3012" s="1"/>
      <c r="G3012" s="1">
        <v>1138.27</v>
      </c>
      <c r="H3012" s="1">
        <v>343.2</v>
      </c>
      <c r="I3012">
        <v>169.66</v>
      </c>
      <c r="J3012" s="1">
        <v>101.09</v>
      </c>
      <c r="K3012" s="1">
        <v>67.39</v>
      </c>
      <c r="L3012">
        <v>48</v>
      </c>
      <c r="M3012" s="1">
        <v>35.950000000000003</v>
      </c>
      <c r="N3012" s="1">
        <v>27.97</v>
      </c>
      <c r="O3012">
        <v>21.99</v>
      </c>
      <c r="P3012" s="1">
        <v>18.239999999999998</v>
      </c>
      <c r="Q3012" s="1">
        <v>15.93</v>
      </c>
      <c r="R3012">
        <v>14.24</v>
      </c>
      <c r="S3012" s="1">
        <v>13.73</v>
      </c>
      <c r="T3012" s="1">
        <v>13.18</v>
      </c>
      <c r="U3012">
        <v>13.24</v>
      </c>
      <c r="V3012" s="1">
        <v>13.73</v>
      </c>
      <c r="W3012" s="1">
        <v>14.38</v>
      </c>
      <c r="X3012">
        <v>15.81</v>
      </c>
      <c r="Y3012" s="1">
        <v>18.239999999999998</v>
      </c>
      <c r="Z3012" s="1">
        <v>22.25</v>
      </c>
      <c r="AA3012">
        <v>27.92</v>
      </c>
      <c r="AB3012" s="1">
        <v>35.130000000000003</v>
      </c>
      <c r="AC3012" s="1">
        <v>47.75</v>
      </c>
      <c r="AD3012">
        <v>67.510000000000005</v>
      </c>
      <c r="AE3012" s="1">
        <v>101.04</v>
      </c>
      <c r="AF3012" s="1">
        <v>169.8</v>
      </c>
      <c r="AG3012">
        <v>342.04</v>
      </c>
      <c r="AH3012" s="1">
        <v>1037.8399999999999</v>
      </c>
      <c r="AJ3012">
        <f t="shared" si="189"/>
        <v>1036533</v>
      </c>
      <c r="AL3012">
        <v>5760</v>
      </c>
      <c r="AM3012">
        <v>10066</v>
      </c>
      <c r="AN3012">
        <f t="shared" si="190"/>
        <v>4306</v>
      </c>
      <c r="AO3012">
        <f t="shared" si="191"/>
        <v>455387.69999999966</v>
      </c>
    </row>
    <row r="3013" spans="1:41" x14ac:dyDescent="0.25">
      <c r="A3013" s="1">
        <v>1036531</v>
      </c>
      <c r="B3013" s="1">
        <v>2</v>
      </c>
      <c r="C3013" s="1">
        <v>6</v>
      </c>
      <c r="D3013" s="1">
        <v>1</v>
      </c>
      <c r="E3013" s="1">
        <f t="shared" si="188"/>
        <v>9</v>
      </c>
      <c r="F3013" s="1"/>
      <c r="G3013" s="1">
        <v>1067.82</v>
      </c>
      <c r="H3013" s="1">
        <v>335.49</v>
      </c>
      <c r="I3013">
        <v>167.81</v>
      </c>
      <c r="J3013" s="1">
        <v>99.85</v>
      </c>
      <c r="K3013" s="1">
        <v>66.94</v>
      </c>
      <c r="L3013">
        <v>46.81</v>
      </c>
      <c r="M3013" s="1">
        <v>35.799999999999997</v>
      </c>
      <c r="N3013" s="1">
        <v>27.86</v>
      </c>
      <c r="O3013">
        <v>22.16</v>
      </c>
      <c r="P3013" s="1">
        <v>18.239999999999998</v>
      </c>
      <c r="Q3013" s="1">
        <v>15.96</v>
      </c>
      <c r="R3013">
        <v>14.5</v>
      </c>
      <c r="S3013" s="1">
        <v>13.78</v>
      </c>
      <c r="T3013" s="1">
        <v>13.37</v>
      </c>
      <c r="U3013">
        <v>13.26</v>
      </c>
      <c r="V3013" s="1">
        <v>13.73</v>
      </c>
      <c r="W3013" s="1">
        <v>14.51</v>
      </c>
      <c r="X3013">
        <v>15.88</v>
      </c>
      <c r="Y3013" s="1">
        <v>18.09</v>
      </c>
      <c r="Z3013" s="1">
        <v>21.98</v>
      </c>
      <c r="AA3013">
        <v>27.7</v>
      </c>
      <c r="AB3013" s="1">
        <v>34.24</v>
      </c>
      <c r="AC3013" s="1">
        <v>46.61</v>
      </c>
      <c r="AD3013">
        <v>66.86</v>
      </c>
      <c r="AE3013" s="1">
        <v>99.97</v>
      </c>
      <c r="AF3013" s="1">
        <v>167.43</v>
      </c>
      <c r="AG3013">
        <v>335.52</v>
      </c>
      <c r="AH3013" s="1">
        <v>1003.69</v>
      </c>
      <c r="AJ3013">
        <f t="shared" si="189"/>
        <v>1036532</v>
      </c>
      <c r="AL3013">
        <v>6540</v>
      </c>
      <c r="AM3013">
        <v>10032</v>
      </c>
      <c r="AN3013">
        <f t="shared" si="190"/>
        <v>3492</v>
      </c>
      <c r="AO3013">
        <f t="shared" si="191"/>
        <v>451081.69999999966</v>
      </c>
    </row>
    <row r="3014" spans="1:41" x14ac:dyDescent="0.25">
      <c r="A3014" s="1">
        <v>1036530</v>
      </c>
      <c r="B3014" s="1">
        <v>6</v>
      </c>
      <c r="C3014" s="1">
        <v>1</v>
      </c>
      <c r="D3014" s="1">
        <v>5</v>
      </c>
      <c r="E3014" s="1">
        <f t="shared" si="188"/>
        <v>12</v>
      </c>
      <c r="F3014" s="1"/>
      <c r="G3014" s="1">
        <v>1096.9100000000001</v>
      </c>
      <c r="H3014" s="1">
        <v>343.26</v>
      </c>
      <c r="I3014">
        <v>168.36</v>
      </c>
      <c r="J3014" s="1">
        <v>100.82</v>
      </c>
      <c r="K3014" s="1">
        <v>67.319999999999993</v>
      </c>
      <c r="L3014">
        <v>47.73</v>
      </c>
      <c r="M3014" s="1">
        <v>35.74</v>
      </c>
      <c r="N3014" s="1">
        <v>28.03</v>
      </c>
      <c r="O3014">
        <v>21.99</v>
      </c>
      <c r="P3014" s="1">
        <v>18.22</v>
      </c>
      <c r="Q3014" s="1">
        <v>15.93</v>
      </c>
      <c r="R3014">
        <v>14.37</v>
      </c>
      <c r="S3014" s="1">
        <v>13.64</v>
      </c>
      <c r="T3014" s="1">
        <v>13.45</v>
      </c>
      <c r="U3014">
        <v>13.36</v>
      </c>
      <c r="V3014" s="1">
        <v>13.7</v>
      </c>
      <c r="W3014" s="1">
        <v>14.5</v>
      </c>
      <c r="X3014">
        <v>15.57</v>
      </c>
      <c r="Y3014" s="1">
        <v>18.25</v>
      </c>
      <c r="Z3014" s="1">
        <v>22.26</v>
      </c>
      <c r="AA3014">
        <v>26.82</v>
      </c>
      <c r="AB3014" s="1">
        <v>35.33</v>
      </c>
      <c r="AC3014" s="1">
        <v>47.89</v>
      </c>
      <c r="AD3014">
        <v>67.010000000000005</v>
      </c>
      <c r="AE3014" s="1">
        <v>100.63</v>
      </c>
      <c r="AF3014" s="1">
        <v>168.84</v>
      </c>
      <c r="AG3014">
        <v>337.36</v>
      </c>
      <c r="AH3014" s="1">
        <v>990.35</v>
      </c>
      <c r="AJ3014">
        <f t="shared" si="189"/>
        <v>1036531</v>
      </c>
      <c r="AL3014">
        <v>6850</v>
      </c>
      <c r="AM3014">
        <v>0</v>
      </c>
      <c r="AN3014">
        <f t="shared" si="190"/>
        <v>-6850</v>
      </c>
      <c r="AO3014">
        <f t="shared" si="191"/>
        <v>447589.69999999966</v>
      </c>
    </row>
    <row r="3015" spans="1:41" x14ac:dyDescent="0.25">
      <c r="A3015" s="1">
        <v>1036529</v>
      </c>
      <c r="B3015" s="1">
        <v>0</v>
      </c>
      <c r="C3015" s="1">
        <v>5</v>
      </c>
      <c r="D3015" s="1">
        <v>2</v>
      </c>
      <c r="E3015" s="1">
        <f t="shared" si="188"/>
        <v>7</v>
      </c>
      <c r="F3015" s="1"/>
      <c r="G3015" s="1">
        <v>1076.9100000000001</v>
      </c>
      <c r="H3015" s="1">
        <v>333.81</v>
      </c>
      <c r="I3015">
        <v>167.01</v>
      </c>
      <c r="J3015" s="1">
        <v>100.2</v>
      </c>
      <c r="K3015" s="1">
        <v>66.62</v>
      </c>
      <c r="L3015">
        <v>47.74</v>
      </c>
      <c r="M3015" s="1">
        <v>35.79</v>
      </c>
      <c r="N3015" s="1">
        <v>27.83</v>
      </c>
      <c r="O3015">
        <v>22.21</v>
      </c>
      <c r="P3015" s="1">
        <v>18.18</v>
      </c>
      <c r="Q3015" s="1">
        <v>15.89</v>
      </c>
      <c r="R3015">
        <v>14.5</v>
      </c>
      <c r="S3015" s="1">
        <v>13.65</v>
      </c>
      <c r="T3015" s="1">
        <v>13.35</v>
      </c>
      <c r="U3015">
        <v>13.35</v>
      </c>
      <c r="V3015" s="1">
        <v>13.72</v>
      </c>
      <c r="W3015" s="1">
        <v>14.4</v>
      </c>
      <c r="X3015">
        <v>15.72</v>
      </c>
      <c r="Y3015" s="1">
        <v>18.22</v>
      </c>
      <c r="Z3015" s="1">
        <v>22.04</v>
      </c>
      <c r="AA3015">
        <v>27.46</v>
      </c>
      <c r="AB3015" s="1">
        <v>35.32</v>
      </c>
      <c r="AC3015" s="1">
        <v>47.45</v>
      </c>
      <c r="AD3015">
        <v>66.81</v>
      </c>
      <c r="AE3015" s="1">
        <v>100.1</v>
      </c>
      <c r="AF3015" s="1">
        <v>167.04</v>
      </c>
      <c r="AG3015">
        <v>334.13</v>
      </c>
      <c r="AH3015" s="1">
        <v>996.34</v>
      </c>
      <c r="AJ3015">
        <f t="shared" si="189"/>
        <v>1036530</v>
      </c>
      <c r="AL3015">
        <v>5490</v>
      </c>
      <c r="AM3015">
        <v>10018.799999999999</v>
      </c>
      <c r="AN3015">
        <f t="shared" si="190"/>
        <v>4528.7999999999993</v>
      </c>
      <c r="AO3015">
        <f t="shared" si="191"/>
        <v>454439.69999999966</v>
      </c>
    </row>
    <row r="3016" spans="1:41" x14ac:dyDescent="0.25">
      <c r="A3016" s="1">
        <v>1036528</v>
      </c>
      <c r="B3016" s="1">
        <v>7</v>
      </c>
      <c r="C3016" s="1">
        <v>1</v>
      </c>
      <c r="D3016" s="1">
        <v>2</v>
      </c>
      <c r="E3016" s="1">
        <f t="shared" si="188"/>
        <v>10</v>
      </c>
      <c r="F3016" s="1"/>
      <c r="G3016" s="1">
        <v>1022.89</v>
      </c>
      <c r="H3016" s="1">
        <v>332.77</v>
      </c>
      <c r="I3016">
        <v>166.89</v>
      </c>
      <c r="J3016" s="1">
        <v>100.2</v>
      </c>
      <c r="K3016" s="1">
        <v>66.760000000000005</v>
      </c>
      <c r="L3016">
        <v>47.69</v>
      </c>
      <c r="M3016" s="1">
        <v>35.78</v>
      </c>
      <c r="N3016" s="1">
        <v>27.81</v>
      </c>
      <c r="O3016">
        <v>22.26</v>
      </c>
      <c r="P3016" s="1">
        <v>18.12</v>
      </c>
      <c r="Q3016" s="1">
        <v>15.89</v>
      </c>
      <c r="R3016">
        <v>14.51</v>
      </c>
      <c r="S3016" s="1">
        <v>13.72</v>
      </c>
      <c r="T3016" s="1">
        <v>13.35</v>
      </c>
      <c r="U3016">
        <v>13.25</v>
      </c>
      <c r="V3016" s="1">
        <v>13.72</v>
      </c>
      <c r="W3016" s="1">
        <v>14.53</v>
      </c>
      <c r="X3016">
        <v>15.93</v>
      </c>
      <c r="Y3016" s="1">
        <v>17.84</v>
      </c>
      <c r="Z3016" s="1">
        <v>22.16</v>
      </c>
      <c r="AA3016">
        <v>27.38</v>
      </c>
      <c r="AB3016" s="1">
        <v>35.299999999999997</v>
      </c>
      <c r="AC3016" s="1">
        <v>47.42</v>
      </c>
      <c r="AD3016">
        <v>66.81</v>
      </c>
      <c r="AE3016" s="1">
        <v>100.17</v>
      </c>
      <c r="AF3016" s="1">
        <v>167.02</v>
      </c>
      <c r="AG3016">
        <v>334.06</v>
      </c>
      <c r="AH3016" s="1">
        <v>918.53</v>
      </c>
      <c r="AJ3016">
        <f t="shared" si="189"/>
        <v>1036529</v>
      </c>
      <c r="AL3016">
        <v>6810</v>
      </c>
      <c r="AM3016">
        <v>10010.700000000001</v>
      </c>
      <c r="AN3016">
        <f t="shared" si="190"/>
        <v>3200.7000000000007</v>
      </c>
      <c r="AO3016">
        <f t="shared" si="191"/>
        <v>449910.89999999967</v>
      </c>
    </row>
    <row r="3017" spans="1:41" x14ac:dyDescent="0.25">
      <c r="A3017" s="1">
        <v>1036527</v>
      </c>
      <c r="B3017" s="1">
        <v>2</v>
      </c>
      <c r="C3017" s="1">
        <v>2</v>
      </c>
      <c r="D3017" s="1">
        <v>3</v>
      </c>
      <c r="E3017" s="1">
        <f t="shared" si="188"/>
        <v>7</v>
      </c>
      <c r="F3017" s="1"/>
      <c r="G3017" s="1">
        <v>1077.26</v>
      </c>
      <c r="H3017" s="1">
        <v>339.7</v>
      </c>
      <c r="I3017">
        <v>168.35</v>
      </c>
      <c r="J3017" s="1">
        <v>100.65</v>
      </c>
      <c r="K3017" s="1">
        <v>67.06</v>
      </c>
      <c r="L3017">
        <v>47.8</v>
      </c>
      <c r="M3017" s="1">
        <v>35.909999999999997</v>
      </c>
      <c r="N3017" s="1">
        <v>27.5</v>
      </c>
      <c r="O3017">
        <v>21.96</v>
      </c>
      <c r="P3017" s="1">
        <v>17.97</v>
      </c>
      <c r="Q3017" s="1">
        <v>16.03</v>
      </c>
      <c r="R3017">
        <v>14.32</v>
      </c>
      <c r="S3017" s="1">
        <v>13.69</v>
      </c>
      <c r="T3017" s="1">
        <v>13.35</v>
      </c>
      <c r="U3017">
        <v>13.34</v>
      </c>
      <c r="V3017" s="1">
        <v>13.74</v>
      </c>
      <c r="W3017" s="1">
        <v>14.52</v>
      </c>
      <c r="X3017">
        <v>15.88</v>
      </c>
      <c r="Y3017" s="1">
        <v>17.97</v>
      </c>
      <c r="Z3017" s="1">
        <v>22.24</v>
      </c>
      <c r="AA3017">
        <v>27.45</v>
      </c>
      <c r="AB3017" s="1">
        <v>35.770000000000003</v>
      </c>
      <c r="AC3017" s="1">
        <v>47.7</v>
      </c>
      <c r="AD3017">
        <v>67.47</v>
      </c>
      <c r="AE3017" s="1">
        <v>100.75</v>
      </c>
      <c r="AF3017" s="1">
        <v>168.83</v>
      </c>
      <c r="AG3017">
        <v>336.87</v>
      </c>
      <c r="AH3017" s="1">
        <v>889.44</v>
      </c>
      <c r="AJ3017">
        <f t="shared" si="189"/>
        <v>1036528</v>
      </c>
      <c r="AL3017">
        <v>6300</v>
      </c>
      <c r="AM3017">
        <v>0</v>
      </c>
      <c r="AN3017">
        <f t="shared" si="190"/>
        <v>-6300</v>
      </c>
      <c r="AO3017">
        <f t="shared" si="191"/>
        <v>446710.19999999966</v>
      </c>
    </row>
    <row r="3018" spans="1:41" x14ac:dyDescent="0.25">
      <c r="A3018" s="1">
        <v>1036526</v>
      </c>
      <c r="B3018" s="1">
        <v>7</v>
      </c>
      <c r="C3018" s="1">
        <v>3</v>
      </c>
      <c r="D3018" s="1">
        <v>9</v>
      </c>
      <c r="E3018" s="1">
        <f t="shared" si="188"/>
        <v>19</v>
      </c>
      <c r="F3018" s="1"/>
      <c r="G3018" s="1">
        <v>1043.47</v>
      </c>
      <c r="H3018" s="1">
        <v>336.79</v>
      </c>
      <c r="I3018">
        <v>167.18</v>
      </c>
      <c r="J3018" s="1">
        <v>99.31</v>
      </c>
      <c r="K3018" s="1">
        <v>66.239999999999995</v>
      </c>
      <c r="L3018">
        <v>47.33</v>
      </c>
      <c r="M3018" s="1">
        <v>35.630000000000003</v>
      </c>
      <c r="N3018" s="1">
        <v>27.68</v>
      </c>
      <c r="O3018">
        <v>22.11</v>
      </c>
      <c r="P3018" s="1">
        <v>17.88</v>
      </c>
      <c r="Q3018" s="1">
        <v>15.98</v>
      </c>
      <c r="R3018">
        <v>14.48</v>
      </c>
      <c r="S3018" s="1">
        <v>13.67</v>
      </c>
      <c r="T3018" s="1">
        <v>13.43</v>
      </c>
      <c r="U3018">
        <v>13.37</v>
      </c>
      <c r="V3018" s="1">
        <v>13.75</v>
      </c>
      <c r="W3018" s="1">
        <v>14.58</v>
      </c>
      <c r="X3018">
        <v>15.92</v>
      </c>
      <c r="Y3018" s="1">
        <v>17.95</v>
      </c>
      <c r="Z3018" s="1">
        <v>21.76</v>
      </c>
      <c r="AA3018">
        <v>27.54</v>
      </c>
      <c r="AB3018" s="1">
        <v>35.68</v>
      </c>
      <c r="AC3018" s="1">
        <v>47.61</v>
      </c>
      <c r="AD3018">
        <v>66.84</v>
      </c>
      <c r="AE3018" s="1">
        <v>100.21</v>
      </c>
      <c r="AF3018" s="1">
        <v>167.72</v>
      </c>
      <c r="AG3018">
        <v>335.52</v>
      </c>
      <c r="AH3018" s="1">
        <v>1020.73</v>
      </c>
      <c r="AJ3018">
        <f t="shared" si="189"/>
        <v>1036527</v>
      </c>
      <c r="AL3018">
        <v>4630</v>
      </c>
      <c r="AM3018">
        <v>0</v>
      </c>
      <c r="AN3018">
        <f t="shared" si="190"/>
        <v>-4630</v>
      </c>
      <c r="AO3018">
        <f t="shared" si="191"/>
        <v>453010.19999999966</v>
      </c>
    </row>
    <row r="3019" spans="1:41" x14ac:dyDescent="0.25">
      <c r="A3019" s="1">
        <v>1036525</v>
      </c>
      <c r="B3019" s="1">
        <v>4</v>
      </c>
      <c r="C3019" s="1">
        <v>3</v>
      </c>
      <c r="D3019" s="1">
        <v>8</v>
      </c>
      <c r="E3019" s="1">
        <f t="shared" si="188"/>
        <v>15</v>
      </c>
      <c r="F3019" s="1"/>
      <c r="G3019" s="1">
        <v>1089.46</v>
      </c>
      <c r="H3019" s="1">
        <v>337.92</v>
      </c>
      <c r="I3019">
        <v>168.3</v>
      </c>
      <c r="J3019" s="1">
        <v>99.97</v>
      </c>
      <c r="K3019" s="1">
        <v>67.08</v>
      </c>
      <c r="L3019">
        <v>47.69</v>
      </c>
      <c r="M3019" s="1">
        <v>35.950000000000003</v>
      </c>
      <c r="N3019" s="1">
        <v>27.86</v>
      </c>
      <c r="O3019">
        <v>22.31</v>
      </c>
      <c r="P3019" s="1">
        <v>18.23</v>
      </c>
      <c r="Q3019" s="1">
        <v>15.93</v>
      </c>
      <c r="R3019">
        <v>14.47</v>
      </c>
      <c r="S3019" s="1">
        <v>13.73</v>
      </c>
      <c r="T3019" s="1">
        <v>13.41</v>
      </c>
      <c r="U3019">
        <v>13.38</v>
      </c>
      <c r="V3019" s="1">
        <v>13.71</v>
      </c>
      <c r="W3019" s="1">
        <v>14.52</v>
      </c>
      <c r="X3019">
        <v>15.79</v>
      </c>
      <c r="Y3019" s="1">
        <v>17.97</v>
      </c>
      <c r="Z3019" s="1">
        <v>22.02</v>
      </c>
      <c r="AA3019">
        <v>27.13</v>
      </c>
      <c r="AB3019" s="1">
        <v>35.35</v>
      </c>
      <c r="AC3019" s="1">
        <v>46.1</v>
      </c>
      <c r="AD3019">
        <v>64.56</v>
      </c>
      <c r="AE3019" s="1">
        <v>100.4</v>
      </c>
      <c r="AF3019" s="1">
        <v>167.09</v>
      </c>
      <c r="AG3019">
        <v>335.13</v>
      </c>
      <c r="AH3019" s="1">
        <v>972.29</v>
      </c>
      <c r="AJ3019">
        <f t="shared" si="189"/>
        <v>1036526</v>
      </c>
      <c r="AL3019">
        <v>6570</v>
      </c>
      <c r="AM3019">
        <v>10008.300000000001</v>
      </c>
      <c r="AN3019">
        <f t="shared" si="190"/>
        <v>3438.3000000000011</v>
      </c>
      <c r="AO3019">
        <f t="shared" si="191"/>
        <v>457640.19999999966</v>
      </c>
    </row>
    <row r="3020" spans="1:41" x14ac:dyDescent="0.25">
      <c r="A3020" s="1">
        <v>1036524</v>
      </c>
      <c r="B3020" s="1">
        <v>8</v>
      </c>
      <c r="C3020" s="1">
        <v>4</v>
      </c>
      <c r="D3020" s="1">
        <v>1</v>
      </c>
      <c r="E3020" s="1">
        <f t="shared" si="188"/>
        <v>13</v>
      </c>
      <c r="F3020" s="1"/>
      <c r="G3020" s="1">
        <v>1103.69</v>
      </c>
      <c r="H3020" s="1">
        <v>338.96</v>
      </c>
      <c r="I3020">
        <v>168.89</v>
      </c>
      <c r="J3020" s="1">
        <v>100.25</v>
      </c>
      <c r="K3020" s="1">
        <v>67.11</v>
      </c>
      <c r="L3020">
        <v>47.94</v>
      </c>
      <c r="M3020" s="1">
        <v>36.01</v>
      </c>
      <c r="N3020" s="1">
        <v>27.63</v>
      </c>
      <c r="O3020">
        <v>22.21</v>
      </c>
      <c r="P3020" s="1">
        <v>18.010000000000002</v>
      </c>
      <c r="Q3020" s="1">
        <v>16.05</v>
      </c>
      <c r="R3020">
        <v>14.56</v>
      </c>
      <c r="S3020" s="1">
        <v>13.75</v>
      </c>
      <c r="T3020" s="1">
        <v>13.46</v>
      </c>
      <c r="U3020">
        <v>13.26</v>
      </c>
      <c r="V3020" s="1">
        <v>13.74</v>
      </c>
      <c r="W3020" s="1">
        <v>14.35</v>
      </c>
      <c r="X3020">
        <v>15.86</v>
      </c>
      <c r="Y3020" s="1">
        <v>17.88</v>
      </c>
      <c r="Z3020" s="1">
        <v>21.78</v>
      </c>
      <c r="AA3020">
        <v>27.64</v>
      </c>
      <c r="AB3020" s="1">
        <v>35.4</v>
      </c>
      <c r="AC3020" s="1">
        <v>47.48</v>
      </c>
      <c r="AD3020">
        <v>65.53</v>
      </c>
      <c r="AE3020" s="1">
        <v>99.19</v>
      </c>
      <c r="AF3020" s="1">
        <v>167.7</v>
      </c>
      <c r="AG3020">
        <v>336.64</v>
      </c>
      <c r="AH3020" s="1">
        <v>945.93</v>
      </c>
      <c r="AJ3020">
        <f t="shared" si="189"/>
        <v>1036525</v>
      </c>
      <c r="AL3020">
        <v>4460</v>
      </c>
      <c r="AM3020">
        <v>10095</v>
      </c>
      <c r="AN3020">
        <f t="shared" si="190"/>
        <v>5635</v>
      </c>
      <c r="AO3020">
        <f t="shared" si="191"/>
        <v>454201.89999999967</v>
      </c>
    </row>
    <row r="3021" spans="1:41" x14ac:dyDescent="0.25">
      <c r="A3021" s="1">
        <v>1036523</v>
      </c>
      <c r="B3021" s="1">
        <v>3</v>
      </c>
      <c r="C3021" s="1">
        <v>7</v>
      </c>
      <c r="D3021" s="1">
        <v>5</v>
      </c>
      <c r="E3021" s="1">
        <f t="shared" si="188"/>
        <v>15</v>
      </c>
      <c r="F3021" s="1"/>
      <c r="G3021" s="1">
        <v>1038.23</v>
      </c>
      <c r="H3021" s="1">
        <v>333.75</v>
      </c>
      <c r="I3021">
        <v>166.98</v>
      </c>
      <c r="J3021" s="1">
        <v>100.17</v>
      </c>
      <c r="K3021" s="1">
        <v>66.790000000000006</v>
      </c>
      <c r="L3021">
        <v>47.76</v>
      </c>
      <c r="M3021" s="1">
        <v>35.770000000000003</v>
      </c>
      <c r="N3021" s="1">
        <v>27.68</v>
      </c>
      <c r="O3021">
        <v>22.28</v>
      </c>
      <c r="P3021" s="1">
        <v>18.21</v>
      </c>
      <c r="Q3021" s="1">
        <v>15.88</v>
      </c>
      <c r="R3021">
        <v>14.51</v>
      </c>
      <c r="S3021" s="1">
        <v>13.62</v>
      </c>
      <c r="T3021" s="1">
        <v>13.35</v>
      </c>
      <c r="U3021">
        <v>13.35</v>
      </c>
      <c r="V3021" s="1">
        <v>13.72</v>
      </c>
      <c r="W3021" s="1">
        <v>14.53</v>
      </c>
      <c r="X3021">
        <v>15.87</v>
      </c>
      <c r="Y3021" s="1">
        <v>18.2</v>
      </c>
      <c r="Z3021" s="1">
        <v>22.19</v>
      </c>
      <c r="AA3021">
        <v>27.33</v>
      </c>
      <c r="AB3021" s="1">
        <v>35.07</v>
      </c>
      <c r="AC3021" s="1">
        <v>46.23</v>
      </c>
      <c r="AD3021">
        <v>65.39</v>
      </c>
      <c r="AE3021" s="1">
        <v>100.23</v>
      </c>
      <c r="AF3021" s="1">
        <v>166.99</v>
      </c>
      <c r="AG3021">
        <v>333.8</v>
      </c>
      <c r="AH3021" s="1">
        <v>998.66</v>
      </c>
      <c r="AJ3021">
        <f t="shared" si="189"/>
        <v>1036524</v>
      </c>
      <c r="AL3021">
        <v>6820</v>
      </c>
      <c r="AM3021">
        <v>10015.6</v>
      </c>
      <c r="AN3021">
        <f t="shared" si="190"/>
        <v>3195.6000000000004</v>
      </c>
      <c r="AO3021">
        <f t="shared" si="191"/>
        <v>448566.89999999967</v>
      </c>
    </row>
    <row r="3022" spans="1:41" x14ac:dyDescent="0.25">
      <c r="A3022" s="1">
        <v>1036522</v>
      </c>
      <c r="B3022" s="1">
        <v>5</v>
      </c>
      <c r="C3022" s="1">
        <v>0</v>
      </c>
      <c r="D3022" s="1">
        <v>5</v>
      </c>
      <c r="E3022" s="1">
        <f t="shared" si="188"/>
        <v>10</v>
      </c>
      <c r="F3022" s="1"/>
      <c r="G3022" s="1">
        <v>1068.4100000000001</v>
      </c>
      <c r="H3022" s="1">
        <v>335.73</v>
      </c>
      <c r="I3022">
        <v>168.48</v>
      </c>
      <c r="J3022" s="1">
        <v>99.48</v>
      </c>
      <c r="K3022" s="1">
        <v>66.33</v>
      </c>
      <c r="L3022">
        <v>47.81</v>
      </c>
      <c r="M3022" s="1">
        <v>35.51</v>
      </c>
      <c r="N3022" s="1">
        <v>27.56</v>
      </c>
      <c r="O3022">
        <v>22.16</v>
      </c>
      <c r="P3022" s="1">
        <v>18.059999999999999</v>
      </c>
      <c r="Q3022" s="1">
        <v>15.95</v>
      </c>
      <c r="R3022">
        <v>14.46</v>
      </c>
      <c r="S3022" s="1">
        <v>13.59</v>
      </c>
      <c r="T3022" s="1">
        <v>13.39</v>
      </c>
      <c r="U3022">
        <v>13.43</v>
      </c>
      <c r="V3022" s="1">
        <v>13.78</v>
      </c>
      <c r="W3022" s="1">
        <v>14.6</v>
      </c>
      <c r="X3022">
        <v>15.97</v>
      </c>
      <c r="Y3022" s="1">
        <v>17.88</v>
      </c>
      <c r="Z3022" s="1">
        <v>22.35</v>
      </c>
      <c r="AA3022">
        <v>27.5</v>
      </c>
      <c r="AB3022" s="1">
        <v>35.76</v>
      </c>
      <c r="AC3022" s="1">
        <v>45.88</v>
      </c>
      <c r="AD3022">
        <v>64.11</v>
      </c>
      <c r="AE3022" s="1">
        <v>100.01</v>
      </c>
      <c r="AF3022" s="1">
        <v>168.29</v>
      </c>
      <c r="AG3022">
        <v>336.6</v>
      </c>
      <c r="AH3022" s="1">
        <v>871.27</v>
      </c>
      <c r="AJ3022">
        <f t="shared" si="189"/>
        <v>1036523</v>
      </c>
      <c r="AL3022">
        <v>5410</v>
      </c>
      <c r="AM3022">
        <v>10048.5</v>
      </c>
      <c r="AN3022">
        <f t="shared" si="190"/>
        <v>4638.5</v>
      </c>
      <c r="AO3022">
        <f t="shared" si="191"/>
        <v>445371.2999999997</v>
      </c>
    </row>
    <row r="3023" spans="1:41" x14ac:dyDescent="0.25">
      <c r="A3023" s="1">
        <v>1036521</v>
      </c>
      <c r="B3023" s="1">
        <v>6</v>
      </c>
      <c r="C3023" s="1">
        <v>2</v>
      </c>
      <c r="D3023" s="1">
        <v>5</v>
      </c>
      <c r="E3023" s="1">
        <f t="shared" si="188"/>
        <v>13</v>
      </c>
      <c r="F3023" s="1"/>
      <c r="G3023" s="1">
        <v>1090.7</v>
      </c>
      <c r="H3023" s="1">
        <v>337.55</v>
      </c>
      <c r="I3023">
        <v>169.95</v>
      </c>
      <c r="J3023" s="1">
        <v>101.1</v>
      </c>
      <c r="K3023" s="1">
        <v>67.260000000000005</v>
      </c>
      <c r="L3023">
        <v>48.18</v>
      </c>
      <c r="M3023" s="1">
        <v>35.869999999999997</v>
      </c>
      <c r="N3023" s="1">
        <v>27.85</v>
      </c>
      <c r="O3023">
        <v>22.29</v>
      </c>
      <c r="P3023" s="1">
        <v>18.2</v>
      </c>
      <c r="Q3023" s="1">
        <v>15.94</v>
      </c>
      <c r="R3023">
        <v>14.54</v>
      </c>
      <c r="S3023" s="1">
        <v>13.8</v>
      </c>
      <c r="T3023" s="1">
        <v>13.41</v>
      </c>
      <c r="U3023">
        <v>13.41</v>
      </c>
      <c r="V3023" s="1">
        <v>13.78</v>
      </c>
      <c r="W3023" s="1">
        <v>14.44</v>
      </c>
      <c r="X3023">
        <v>15.85</v>
      </c>
      <c r="Y3023" s="1">
        <v>17.920000000000002</v>
      </c>
      <c r="Z3023" s="1">
        <v>22.26</v>
      </c>
      <c r="AA3023">
        <v>26.59</v>
      </c>
      <c r="AB3023" s="1">
        <v>34.369999999999997</v>
      </c>
      <c r="AC3023" s="1">
        <v>45.86</v>
      </c>
      <c r="AD3023">
        <v>64.8</v>
      </c>
      <c r="AE3023" s="1">
        <v>99.68</v>
      </c>
      <c r="AF3023" s="1">
        <v>167.98</v>
      </c>
      <c r="AG3023">
        <v>337.03</v>
      </c>
      <c r="AH3023" s="1">
        <v>886.03</v>
      </c>
      <c r="AJ3023">
        <f t="shared" si="189"/>
        <v>1036522</v>
      </c>
      <c r="AL3023">
        <v>7020</v>
      </c>
      <c r="AM3023">
        <v>10057.5</v>
      </c>
      <c r="AN3023">
        <f t="shared" si="190"/>
        <v>3037.5</v>
      </c>
      <c r="AO3023">
        <f t="shared" si="191"/>
        <v>440732.7999999997</v>
      </c>
    </row>
    <row r="3024" spans="1:41" x14ac:dyDescent="0.25">
      <c r="A3024" s="1">
        <v>1036520</v>
      </c>
      <c r="B3024" s="1">
        <v>1</v>
      </c>
      <c r="C3024" s="1">
        <v>6</v>
      </c>
      <c r="D3024" s="1">
        <v>8</v>
      </c>
      <c r="E3024" s="1">
        <f t="shared" si="188"/>
        <v>15</v>
      </c>
      <c r="F3024" s="1"/>
      <c r="G3024" s="1">
        <v>1124.17</v>
      </c>
      <c r="H3024" s="1">
        <v>336.48</v>
      </c>
      <c r="I3024">
        <v>167.94</v>
      </c>
      <c r="J3024" s="1">
        <v>100.24</v>
      </c>
      <c r="K3024" s="1">
        <v>66.95</v>
      </c>
      <c r="L3024">
        <v>47.78</v>
      </c>
      <c r="M3024" s="1">
        <v>35.86</v>
      </c>
      <c r="N3024" s="1">
        <v>27.38</v>
      </c>
      <c r="O3024">
        <v>21.66</v>
      </c>
      <c r="P3024" s="1">
        <v>17.850000000000001</v>
      </c>
      <c r="Q3024" s="1">
        <v>15.93</v>
      </c>
      <c r="R3024">
        <v>14.5</v>
      </c>
      <c r="S3024" s="1">
        <v>13.74</v>
      </c>
      <c r="T3024" s="1">
        <v>13.37</v>
      </c>
      <c r="U3024">
        <v>13.36</v>
      </c>
      <c r="V3024" s="1">
        <v>13.74</v>
      </c>
      <c r="W3024" s="1">
        <v>14.53</v>
      </c>
      <c r="X3024">
        <v>15.86</v>
      </c>
      <c r="Y3024" s="1">
        <v>17.93</v>
      </c>
      <c r="Z3024" s="1">
        <v>22.27</v>
      </c>
      <c r="AA3024">
        <v>27.52</v>
      </c>
      <c r="AB3024" s="1">
        <v>35.72</v>
      </c>
      <c r="AC3024" s="1">
        <v>47.77</v>
      </c>
      <c r="AD3024">
        <v>66.83</v>
      </c>
      <c r="AE3024" s="1">
        <v>100.43</v>
      </c>
      <c r="AF3024" s="1">
        <v>168.12</v>
      </c>
      <c r="AG3024">
        <v>335.84</v>
      </c>
      <c r="AH3024" s="1">
        <v>922.73</v>
      </c>
      <c r="AJ3024">
        <f t="shared" si="189"/>
        <v>1036521</v>
      </c>
      <c r="AL3024">
        <v>7090</v>
      </c>
      <c r="AM3024">
        <v>10030.200000000001</v>
      </c>
      <c r="AN3024">
        <f t="shared" si="190"/>
        <v>2940.2000000000007</v>
      </c>
      <c r="AO3024">
        <f t="shared" si="191"/>
        <v>437695.2999999997</v>
      </c>
    </row>
    <row r="3025" spans="1:41" x14ac:dyDescent="0.25">
      <c r="A3025" s="1">
        <v>1036519</v>
      </c>
      <c r="B3025" s="1">
        <v>5</v>
      </c>
      <c r="C3025" s="1">
        <v>6</v>
      </c>
      <c r="D3025" s="1">
        <v>8</v>
      </c>
      <c r="E3025" s="1">
        <f t="shared" si="188"/>
        <v>19</v>
      </c>
      <c r="F3025" s="1"/>
      <c r="G3025" s="1">
        <v>1043.27</v>
      </c>
      <c r="H3025" s="1">
        <v>322.56</v>
      </c>
      <c r="I3025">
        <v>163.22999999999999</v>
      </c>
      <c r="J3025" s="1">
        <v>98.08</v>
      </c>
      <c r="K3025" s="1">
        <v>65.38</v>
      </c>
      <c r="L3025">
        <v>46.64</v>
      </c>
      <c r="M3025" s="1">
        <v>35.07</v>
      </c>
      <c r="N3025" s="1">
        <v>27.23</v>
      </c>
      <c r="O3025">
        <v>21.55</v>
      </c>
      <c r="P3025" s="1">
        <v>17.84</v>
      </c>
      <c r="Q3025" s="1">
        <v>16.510000000000002</v>
      </c>
      <c r="R3025">
        <v>14.23</v>
      </c>
      <c r="S3025" s="1">
        <v>14.28</v>
      </c>
      <c r="T3025" s="1">
        <v>13.85</v>
      </c>
      <c r="U3025">
        <v>13.72</v>
      </c>
      <c r="V3025" s="1">
        <v>14.27</v>
      </c>
      <c r="W3025" s="1">
        <v>14.15</v>
      </c>
      <c r="X3025">
        <v>15.55</v>
      </c>
      <c r="Y3025" s="1">
        <v>17.559999999999999</v>
      </c>
      <c r="Z3025" s="1">
        <v>21.81</v>
      </c>
      <c r="AA3025">
        <v>26.85</v>
      </c>
      <c r="AB3025" s="1">
        <v>34.93</v>
      </c>
      <c r="AC3025" s="1">
        <v>46.76</v>
      </c>
      <c r="AD3025">
        <v>65.25</v>
      </c>
      <c r="AE3025" s="1">
        <v>98.16</v>
      </c>
      <c r="AF3025" s="1">
        <v>161.82</v>
      </c>
      <c r="AG3025">
        <v>321.14</v>
      </c>
      <c r="AH3025" s="1">
        <v>962.66</v>
      </c>
      <c r="AJ3025">
        <f t="shared" si="189"/>
        <v>1036520</v>
      </c>
      <c r="AL3025">
        <v>3600</v>
      </c>
      <c r="AM3025">
        <v>0</v>
      </c>
      <c r="AN3025">
        <f t="shared" si="190"/>
        <v>-3600</v>
      </c>
      <c r="AO3025">
        <f t="shared" si="191"/>
        <v>434755.09999999969</v>
      </c>
    </row>
    <row r="3026" spans="1:41" x14ac:dyDescent="0.25">
      <c r="A3026" s="1">
        <v>1036518</v>
      </c>
      <c r="B3026" s="1">
        <v>5</v>
      </c>
      <c r="C3026" s="1">
        <v>0</v>
      </c>
      <c r="D3026" s="1">
        <v>1</v>
      </c>
      <c r="E3026" s="1">
        <f t="shared" si="188"/>
        <v>6</v>
      </c>
      <c r="F3026" s="1"/>
      <c r="G3026" s="1">
        <v>1143.49</v>
      </c>
      <c r="H3026" s="1">
        <v>341.14</v>
      </c>
      <c r="I3026">
        <v>169.33</v>
      </c>
      <c r="J3026" s="1">
        <v>100.84</v>
      </c>
      <c r="K3026" s="1">
        <v>67.58</v>
      </c>
      <c r="L3026">
        <v>47.92</v>
      </c>
      <c r="M3026" s="1">
        <v>35.880000000000003</v>
      </c>
      <c r="N3026" s="1">
        <v>27.72</v>
      </c>
      <c r="O3026">
        <v>22.28</v>
      </c>
      <c r="P3026" s="1">
        <v>18.14</v>
      </c>
      <c r="Q3026" s="1">
        <v>15.96</v>
      </c>
      <c r="R3026">
        <v>14.5</v>
      </c>
      <c r="S3026" s="1">
        <v>13.73</v>
      </c>
      <c r="T3026" s="1">
        <v>13.36</v>
      </c>
      <c r="U3026">
        <v>13.37</v>
      </c>
      <c r="V3026" s="1">
        <v>13.63</v>
      </c>
      <c r="W3026" s="1">
        <v>14.49</v>
      </c>
      <c r="X3026">
        <v>15.35</v>
      </c>
      <c r="Y3026" s="1">
        <v>17.95</v>
      </c>
      <c r="Z3026" s="1">
        <v>22.15</v>
      </c>
      <c r="AA3026">
        <v>27.72</v>
      </c>
      <c r="AB3026" s="1">
        <v>35.85</v>
      </c>
      <c r="AC3026" s="1">
        <v>47.11</v>
      </c>
      <c r="AD3026">
        <v>66.989999999999995</v>
      </c>
      <c r="AE3026" s="1">
        <v>100.27</v>
      </c>
      <c r="AF3026" s="1">
        <v>167.36</v>
      </c>
      <c r="AG3026">
        <v>334.23</v>
      </c>
      <c r="AH3026" s="1">
        <v>1009.69</v>
      </c>
      <c r="AJ3026">
        <f t="shared" si="189"/>
        <v>1036519</v>
      </c>
      <c r="AL3026">
        <v>5470</v>
      </c>
      <c r="AM3026">
        <v>10046.400000000001</v>
      </c>
      <c r="AN3026">
        <f t="shared" si="190"/>
        <v>4576.4000000000015</v>
      </c>
      <c r="AO3026">
        <f t="shared" si="191"/>
        <v>438355.09999999969</v>
      </c>
    </row>
    <row r="3027" spans="1:41" x14ac:dyDescent="0.25">
      <c r="A3027" s="1">
        <v>1036517</v>
      </c>
      <c r="B3027" s="1">
        <v>9</v>
      </c>
      <c r="C3027" s="1">
        <v>2</v>
      </c>
      <c r="D3027" s="1">
        <v>5</v>
      </c>
      <c r="E3027" s="1">
        <f t="shared" si="188"/>
        <v>16</v>
      </c>
      <c r="F3027" s="1"/>
      <c r="G3027" s="1">
        <v>1029.3599999999999</v>
      </c>
      <c r="H3027" s="1">
        <v>330.37</v>
      </c>
      <c r="I3027">
        <v>165.49</v>
      </c>
      <c r="J3027" s="1">
        <v>100.08</v>
      </c>
      <c r="K3027" s="1">
        <v>66.430000000000007</v>
      </c>
      <c r="L3027">
        <v>47.52</v>
      </c>
      <c r="M3027" s="1">
        <v>35.770000000000003</v>
      </c>
      <c r="N3027" s="1">
        <v>27.7</v>
      </c>
      <c r="O3027">
        <v>22.21</v>
      </c>
      <c r="P3027" s="1">
        <v>18.22</v>
      </c>
      <c r="Q3027" s="1">
        <v>15.87</v>
      </c>
      <c r="R3027">
        <v>14.47</v>
      </c>
      <c r="S3027" s="1">
        <v>13.7</v>
      </c>
      <c r="T3027" s="1">
        <v>13.3</v>
      </c>
      <c r="U3027">
        <v>13.36</v>
      </c>
      <c r="V3027" s="1">
        <v>13.72</v>
      </c>
      <c r="W3027" s="1">
        <v>14.52</v>
      </c>
      <c r="X3027">
        <v>15.91</v>
      </c>
      <c r="Y3027" s="1">
        <v>18.14</v>
      </c>
      <c r="Z3027" s="1">
        <v>22.02</v>
      </c>
      <c r="AA3027">
        <v>27.15</v>
      </c>
      <c r="AB3027" s="1">
        <v>35.369999999999997</v>
      </c>
      <c r="AC3027" s="1">
        <v>47.35</v>
      </c>
      <c r="AD3027">
        <v>66.61</v>
      </c>
      <c r="AE3027" s="1">
        <v>99.56</v>
      </c>
      <c r="AF3027" s="1">
        <v>165.54</v>
      </c>
      <c r="AG3027">
        <v>329.7</v>
      </c>
      <c r="AH3027" s="1">
        <v>887.52</v>
      </c>
      <c r="AJ3027">
        <f t="shared" si="189"/>
        <v>1036518</v>
      </c>
      <c r="AL3027">
        <v>4470</v>
      </c>
      <c r="AM3027">
        <v>10018.799999999999</v>
      </c>
      <c r="AN3027">
        <f t="shared" si="190"/>
        <v>5548.7999999999993</v>
      </c>
      <c r="AO3027">
        <f t="shared" si="191"/>
        <v>433778.69999999966</v>
      </c>
    </row>
    <row r="3028" spans="1:41" x14ac:dyDescent="0.25">
      <c r="A3028" s="1">
        <v>1036516</v>
      </c>
      <c r="B3028" s="1">
        <v>3</v>
      </c>
      <c r="C3028" s="1">
        <v>5</v>
      </c>
      <c r="D3028" s="1">
        <v>2</v>
      </c>
      <c r="E3028" s="1">
        <f t="shared" si="188"/>
        <v>10</v>
      </c>
      <c r="F3028" s="1"/>
      <c r="G3028" s="1">
        <v>1043.07</v>
      </c>
      <c r="H3028" s="1">
        <v>333.19</v>
      </c>
      <c r="I3028">
        <v>166.78</v>
      </c>
      <c r="J3028" s="1">
        <v>100.26</v>
      </c>
      <c r="K3028" s="1">
        <v>66.72</v>
      </c>
      <c r="L3028">
        <v>47.77</v>
      </c>
      <c r="M3028" s="1">
        <v>35.83</v>
      </c>
      <c r="N3028" s="1">
        <v>27.77</v>
      </c>
      <c r="O3028">
        <v>22.17</v>
      </c>
      <c r="P3028" s="1">
        <v>18.23</v>
      </c>
      <c r="Q3028" s="1">
        <v>15.91</v>
      </c>
      <c r="R3028">
        <v>14.45</v>
      </c>
      <c r="S3028" s="1">
        <v>13.72</v>
      </c>
      <c r="T3028" s="1">
        <v>13.36</v>
      </c>
      <c r="U3028">
        <v>13.37</v>
      </c>
      <c r="V3028" s="1">
        <v>13.7</v>
      </c>
      <c r="W3028" s="1">
        <v>14.53</v>
      </c>
      <c r="X3028">
        <v>15.81</v>
      </c>
      <c r="Y3028" s="1">
        <v>17.86</v>
      </c>
      <c r="Z3028" s="1">
        <v>21.5</v>
      </c>
      <c r="AA3028">
        <v>27.83</v>
      </c>
      <c r="AB3028" s="1">
        <v>35.840000000000003</v>
      </c>
      <c r="AC3028" s="1">
        <v>47.75</v>
      </c>
      <c r="AD3028">
        <v>66.88</v>
      </c>
      <c r="AE3028" s="1">
        <v>100.47</v>
      </c>
      <c r="AF3028" s="1">
        <v>167.28</v>
      </c>
      <c r="AG3028">
        <v>335.57</v>
      </c>
      <c r="AH3028" s="1">
        <v>971.3</v>
      </c>
      <c r="AJ3028">
        <f t="shared" si="189"/>
        <v>1036517</v>
      </c>
      <c r="AL3028">
        <v>6830</v>
      </c>
      <c r="AM3028">
        <v>10023.299999999999</v>
      </c>
      <c r="AN3028">
        <f t="shared" si="190"/>
        <v>3193.2999999999993</v>
      </c>
      <c r="AO3028">
        <f t="shared" si="191"/>
        <v>428229.89999999967</v>
      </c>
    </row>
    <row r="3029" spans="1:41" x14ac:dyDescent="0.25">
      <c r="A3029" s="1">
        <v>1036515</v>
      </c>
      <c r="B3029" s="1">
        <v>7</v>
      </c>
      <c r="C3029" s="1">
        <v>4</v>
      </c>
      <c r="D3029" s="1">
        <v>2</v>
      </c>
      <c r="E3029" s="1">
        <f t="shared" si="188"/>
        <v>13</v>
      </c>
      <c r="F3029" s="1"/>
      <c r="G3029" s="1">
        <v>1100.7</v>
      </c>
      <c r="H3029" s="1">
        <v>336.79</v>
      </c>
      <c r="I3029">
        <v>168.53</v>
      </c>
      <c r="J3029" s="1">
        <v>100.89</v>
      </c>
      <c r="K3029" s="1">
        <v>67.81</v>
      </c>
      <c r="L3029">
        <v>48</v>
      </c>
      <c r="M3029" s="1">
        <v>35.93</v>
      </c>
      <c r="N3029" s="1">
        <v>27.43</v>
      </c>
      <c r="O3029">
        <v>22.36</v>
      </c>
      <c r="P3029" s="1">
        <v>18.28</v>
      </c>
      <c r="Q3029" s="1">
        <v>15.93</v>
      </c>
      <c r="R3029">
        <v>14.53</v>
      </c>
      <c r="S3029" s="1">
        <v>13.79</v>
      </c>
      <c r="T3029" s="1">
        <v>13.37</v>
      </c>
      <c r="U3029">
        <v>13.37</v>
      </c>
      <c r="V3029" s="1">
        <v>13.43</v>
      </c>
      <c r="W3029" s="1">
        <v>14.54</v>
      </c>
      <c r="X3029">
        <v>15.91</v>
      </c>
      <c r="Y3029" s="1">
        <v>18.079999999999998</v>
      </c>
      <c r="Z3029" s="1">
        <v>21.97</v>
      </c>
      <c r="AA3029">
        <v>27.87</v>
      </c>
      <c r="AB3029" s="1">
        <v>35.78</v>
      </c>
      <c r="AC3029" s="1">
        <v>47.41</v>
      </c>
      <c r="AD3029">
        <v>66.319999999999993</v>
      </c>
      <c r="AE3029" s="1">
        <v>100.4</v>
      </c>
      <c r="AF3029" s="1">
        <v>167.39</v>
      </c>
      <c r="AG3029">
        <v>275.41000000000003</v>
      </c>
      <c r="AH3029" s="1">
        <v>410.04</v>
      </c>
      <c r="AJ3029">
        <f t="shared" si="189"/>
        <v>1036516</v>
      </c>
      <c r="AL3029">
        <v>7510</v>
      </c>
      <c r="AM3029">
        <v>10027.5</v>
      </c>
      <c r="AN3029">
        <f t="shared" si="190"/>
        <v>2517.5</v>
      </c>
      <c r="AO3029">
        <f t="shared" si="191"/>
        <v>425036.59999999969</v>
      </c>
    </row>
    <row r="3030" spans="1:41" x14ac:dyDescent="0.25">
      <c r="A3030" s="1">
        <v>1036514</v>
      </c>
      <c r="B3030" s="1">
        <v>7</v>
      </c>
      <c r="C3030" s="1">
        <v>2</v>
      </c>
      <c r="D3030" s="1">
        <v>8</v>
      </c>
      <c r="E3030" s="1">
        <f t="shared" si="188"/>
        <v>17</v>
      </c>
      <c r="F3030" s="1"/>
      <c r="G3030" s="1">
        <v>1032.05</v>
      </c>
      <c r="H3030" s="1">
        <v>332.18</v>
      </c>
      <c r="I3030">
        <v>166.5</v>
      </c>
      <c r="J3030" s="1">
        <v>100.17</v>
      </c>
      <c r="K3030" s="1">
        <v>66.53</v>
      </c>
      <c r="L3030">
        <v>47.59</v>
      </c>
      <c r="M3030" s="1">
        <v>35.67</v>
      </c>
      <c r="N3030" s="1">
        <v>27.79</v>
      </c>
      <c r="O3030">
        <v>22.27</v>
      </c>
      <c r="P3030" s="1">
        <v>18.21</v>
      </c>
      <c r="Q3030" s="1">
        <v>15.8</v>
      </c>
      <c r="R3030">
        <v>14.51</v>
      </c>
      <c r="S3030" s="1">
        <v>13.69</v>
      </c>
      <c r="T3030" s="1">
        <v>13.35</v>
      </c>
      <c r="U3030">
        <v>13.35</v>
      </c>
      <c r="V3030" s="1">
        <v>13.72</v>
      </c>
      <c r="W3030" s="1">
        <v>14.24</v>
      </c>
      <c r="X3030">
        <v>15.91</v>
      </c>
      <c r="Y3030" s="1">
        <v>18.05</v>
      </c>
      <c r="Z3030" s="1">
        <v>22.28</v>
      </c>
      <c r="AA3030">
        <v>27.87</v>
      </c>
      <c r="AB3030" s="1">
        <v>35.770000000000003</v>
      </c>
      <c r="AC3030" s="1">
        <v>47.4</v>
      </c>
      <c r="AD3030">
        <v>66.67</v>
      </c>
      <c r="AE3030" s="1">
        <v>100.24</v>
      </c>
      <c r="AF3030" s="1">
        <v>166.81</v>
      </c>
      <c r="AG3030">
        <v>334.01</v>
      </c>
      <c r="AH3030" s="1">
        <v>578.89</v>
      </c>
      <c r="AJ3030">
        <f t="shared" si="189"/>
        <v>1036515</v>
      </c>
      <c r="AL3030">
        <v>6450</v>
      </c>
      <c r="AM3030">
        <v>10023.299999999999</v>
      </c>
      <c r="AN3030">
        <f t="shared" si="190"/>
        <v>3573.2999999999993</v>
      </c>
      <c r="AO3030">
        <f t="shared" si="191"/>
        <v>422519.09999999969</v>
      </c>
    </row>
    <row r="3031" spans="1:41" x14ac:dyDescent="0.25">
      <c r="A3031" s="1">
        <v>1036513</v>
      </c>
      <c r="B3031" s="1">
        <v>4</v>
      </c>
      <c r="C3031" s="1">
        <v>0</v>
      </c>
      <c r="D3031" s="1">
        <v>5</v>
      </c>
      <c r="E3031" s="1">
        <f t="shared" si="188"/>
        <v>9</v>
      </c>
      <c r="F3031" s="1"/>
      <c r="G3031" s="1">
        <v>1035.3399999999999</v>
      </c>
      <c r="H3031" s="1">
        <v>335.41</v>
      </c>
      <c r="I3031">
        <v>167.19</v>
      </c>
      <c r="J3031" s="1">
        <v>100.26</v>
      </c>
      <c r="K3031" s="1">
        <v>66.8</v>
      </c>
      <c r="L3031">
        <v>47.75</v>
      </c>
      <c r="M3031" s="1">
        <v>35.78</v>
      </c>
      <c r="N3031" s="1">
        <v>27.85</v>
      </c>
      <c r="O3031">
        <v>22.12</v>
      </c>
      <c r="P3031" s="1">
        <v>18.21</v>
      </c>
      <c r="Q3031" s="1">
        <v>15.85</v>
      </c>
      <c r="R3031">
        <v>14.52</v>
      </c>
      <c r="S3031" s="1">
        <v>13.71</v>
      </c>
      <c r="T3031" s="1">
        <v>13.36</v>
      </c>
      <c r="U3031">
        <v>13.36</v>
      </c>
      <c r="V3031" s="1">
        <v>13.72</v>
      </c>
      <c r="W3031" s="1">
        <v>14.41</v>
      </c>
      <c r="X3031">
        <v>15.89</v>
      </c>
      <c r="Y3031" s="1">
        <v>18.21</v>
      </c>
      <c r="Z3031" s="1">
        <v>21.69</v>
      </c>
      <c r="AA3031">
        <v>27.26</v>
      </c>
      <c r="AB3031" s="1">
        <v>35.54</v>
      </c>
      <c r="AC3031" s="1">
        <v>47.71</v>
      </c>
      <c r="AD3031">
        <v>66.81</v>
      </c>
      <c r="AE3031" s="1">
        <v>96.63</v>
      </c>
      <c r="AF3031" s="1">
        <v>167.33</v>
      </c>
      <c r="AG3031">
        <v>334.03</v>
      </c>
      <c r="AH3031" s="1">
        <v>891.19</v>
      </c>
      <c r="AJ3031">
        <f t="shared" si="189"/>
        <v>1036514</v>
      </c>
      <c r="AL3031">
        <v>7030</v>
      </c>
      <c r="AM3031">
        <v>10015.5</v>
      </c>
      <c r="AN3031">
        <f t="shared" si="190"/>
        <v>2985.5</v>
      </c>
      <c r="AO3031">
        <f t="shared" si="191"/>
        <v>418945.7999999997</v>
      </c>
    </row>
    <row r="3032" spans="1:41" x14ac:dyDescent="0.25">
      <c r="A3032" s="1">
        <v>1036512</v>
      </c>
      <c r="B3032" s="1">
        <v>7</v>
      </c>
      <c r="C3032" s="1">
        <v>7</v>
      </c>
      <c r="D3032" s="1">
        <v>1</v>
      </c>
      <c r="E3032" s="1">
        <f t="shared" si="188"/>
        <v>15</v>
      </c>
      <c r="F3032" s="1"/>
      <c r="G3032" s="1">
        <v>1084.22</v>
      </c>
      <c r="H3032" s="1">
        <v>339.1</v>
      </c>
      <c r="I3032">
        <v>167.84</v>
      </c>
      <c r="J3032" s="1">
        <v>100.61</v>
      </c>
      <c r="K3032" s="1">
        <v>66.900000000000006</v>
      </c>
      <c r="L3032">
        <v>47.89</v>
      </c>
      <c r="M3032" s="1">
        <v>35.729999999999997</v>
      </c>
      <c r="N3032" s="1">
        <v>27.69</v>
      </c>
      <c r="O3032">
        <v>21.96</v>
      </c>
      <c r="P3032" s="1">
        <v>18.18</v>
      </c>
      <c r="Q3032" s="1">
        <v>15.89</v>
      </c>
      <c r="R3032">
        <v>14.43</v>
      </c>
      <c r="S3032" s="1">
        <v>13.72</v>
      </c>
      <c r="T3032" s="1">
        <v>13.36</v>
      </c>
      <c r="U3032">
        <v>13.27</v>
      </c>
      <c r="V3032" s="1">
        <v>13.63</v>
      </c>
      <c r="W3032" s="1">
        <v>14.49</v>
      </c>
      <c r="X3032">
        <v>15.89</v>
      </c>
      <c r="Y3032" s="1">
        <v>18.05</v>
      </c>
      <c r="Z3032" s="1">
        <v>22.18</v>
      </c>
      <c r="AA3032">
        <v>27.69</v>
      </c>
      <c r="AB3032" s="1">
        <v>35.909999999999997</v>
      </c>
      <c r="AC3032" s="1">
        <v>47.04</v>
      </c>
      <c r="AD3032">
        <v>66.75</v>
      </c>
      <c r="AE3032" s="1">
        <v>100.12</v>
      </c>
      <c r="AF3032" s="1">
        <v>167.92</v>
      </c>
      <c r="AG3032">
        <v>334.16</v>
      </c>
      <c r="AH3032" s="1">
        <v>788.54</v>
      </c>
      <c r="AJ3032">
        <f t="shared" si="189"/>
        <v>1036513</v>
      </c>
      <c r="AL3032">
        <v>4200</v>
      </c>
      <c r="AM3032">
        <v>0</v>
      </c>
      <c r="AN3032">
        <f t="shared" si="190"/>
        <v>-4200</v>
      </c>
      <c r="AO3032">
        <f t="shared" si="191"/>
        <v>415960.2999999997</v>
      </c>
    </row>
    <row r="3033" spans="1:41" x14ac:dyDescent="0.25">
      <c r="A3033" s="1">
        <v>1036511</v>
      </c>
      <c r="B3033" s="1">
        <v>6</v>
      </c>
      <c r="C3033" s="1">
        <v>1</v>
      </c>
      <c r="D3033" s="1">
        <v>7</v>
      </c>
      <c r="E3033" s="1">
        <f t="shared" si="188"/>
        <v>14</v>
      </c>
      <c r="F3033" s="1"/>
      <c r="G3033" s="1">
        <v>1096.8499999999999</v>
      </c>
      <c r="H3033" s="1">
        <v>340.42</v>
      </c>
      <c r="I3033">
        <v>169</v>
      </c>
      <c r="J3033" s="1">
        <v>100.77</v>
      </c>
      <c r="K3033" s="1">
        <v>67.510000000000005</v>
      </c>
      <c r="L3033">
        <v>48.13</v>
      </c>
      <c r="M3033" s="1">
        <v>35.85</v>
      </c>
      <c r="N3033" s="1">
        <v>27.9</v>
      </c>
      <c r="O3033">
        <v>21.97</v>
      </c>
      <c r="P3033" s="1">
        <v>18.12</v>
      </c>
      <c r="Q3033" s="1">
        <v>15.98</v>
      </c>
      <c r="R3033">
        <v>14.55</v>
      </c>
      <c r="S3033" s="1">
        <v>13.83</v>
      </c>
      <c r="T3033" s="1">
        <v>13.42</v>
      </c>
      <c r="U3033">
        <v>13.3</v>
      </c>
      <c r="V3033" s="1">
        <v>13.62</v>
      </c>
      <c r="W3033" s="1">
        <v>14.47</v>
      </c>
      <c r="X3033">
        <v>15.79</v>
      </c>
      <c r="Y3033" s="1">
        <v>18.079999999999998</v>
      </c>
      <c r="Z3033" s="1">
        <v>21.45</v>
      </c>
      <c r="AA3033">
        <v>27.48</v>
      </c>
      <c r="AB3033" s="1">
        <v>35.380000000000003</v>
      </c>
      <c r="AC3033" s="1">
        <v>47.37</v>
      </c>
      <c r="AD3033">
        <v>66.37</v>
      </c>
      <c r="AE3033" s="1">
        <v>99.37</v>
      </c>
      <c r="AF3033" s="1">
        <v>168.1</v>
      </c>
      <c r="AG3033">
        <v>335.27</v>
      </c>
      <c r="AH3033" s="1">
        <v>908.3</v>
      </c>
      <c r="AJ3033">
        <f t="shared" si="189"/>
        <v>1036512</v>
      </c>
      <c r="AL3033">
        <v>4090</v>
      </c>
      <c r="AM3033">
        <v>0</v>
      </c>
      <c r="AN3033">
        <f t="shared" si="190"/>
        <v>-4090</v>
      </c>
      <c r="AO3033">
        <f t="shared" si="191"/>
        <v>420160.2999999997</v>
      </c>
    </row>
    <row r="3034" spans="1:41" x14ac:dyDescent="0.25">
      <c r="A3034" s="1">
        <v>1036510</v>
      </c>
      <c r="B3034" s="1">
        <v>6</v>
      </c>
      <c r="C3034" s="1">
        <v>3</v>
      </c>
      <c r="D3034" s="1">
        <v>9</v>
      </c>
      <c r="E3034" s="1">
        <f t="shared" si="188"/>
        <v>18</v>
      </c>
      <c r="F3034" s="1"/>
      <c r="G3034" s="1">
        <v>1061.6500000000001</v>
      </c>
      <c r="H3034" s="1">
        <v>335.14</v>
      </c>
      <c r="I3034">
        <v>167.08</v>
      </c>
      <c r="J3034" s="1">
        <v>100.24</v>
      </c>
      <c r="K3034" s="1">
        <v>66.94</v>
      </c>
      <c r="L3034">
        <v>47.81</v>
      </c>
      <c r="M3034" s="1">
        <v>35.81</v>
      </c>
      <c r="N3034" s="1">
        <v>27.84</v>
      </c>
      <c r="O3034">
        <v>22.01</v>
      </c>
      <c r="P3034" s="1">
        <v>18.100000000000001</v>
      </c>
      <c r="Q3034" s="1">
        <v>15.91</v>
      </c>
      <c r="R3034">
        <v>14.53</v>
      </c>
      <c r="S3034" s="1">
        <v>13.74</v>
      </c>
      <c r="T3034" s="1">
        <v>13.36</v>
      </c>
      <c r="U3034">
        <v>13.36</v>
      </c>
      <c r="V3034" s="1">
        <v>13.72</v>
      </c>
      <c r="W3034" s="1">
        <v>14.53</v>
      </c>
      <c r="X3034">
        <v>15.9</v>
      </c>
      <c r="Y3034" s="1">
        <v>18.05</v>
      </c>
      <c r="Z3034" s="1">
        <v>21.33</v>
      </c>
      <c r="AA3034">
        <v>27.49</v>
      </c>
      <c r="AB3034" s="1">
        <v>35.76</v>
      </c>
      <c r="AC3034" s="1">
        <v>47.7</v>
      </c>
      <c r="AD3034">
        <v>66.819999999999993</v>
      </c>
      <c r="AE3034" s="1">
        <v>100.3</v>
      </c>
      <c r="AF3034" s="1">
        <v>167.13</v>
      </c>
      <c r="AG3034">
        <v>334.81</v>
      </c>
      <c r="AH3034" s="1">
        <v>796.75</v>
      </c>
      <c r="AJ3034">
        <f t="shared" si="189"/>
        <v>1036511</v>
      </c>
      <c r="AL3034">
        <v>7630</v>
      </c>
      <c r="AM3034">
        <v>0</v>
      </c>
      <c r="AN3034">
        <f t="shared" si="190"/>
        <v>-7630</v>
      </c>
      <c r="AO3034">
        <f t="shared" si="191"/>
        <v>424250.2999999997</v>
      </c>
    </row>
    <row r="3035" spans="1:41" x14ac:dyDescent="0.25">
      <c r="A3035" s="1">
        <v>1036509</v>
      </c>
      <c r="B3035" s="1">
        <v>3</v>
      </c>
      <c r="C3035" s="1">
        <v>8</v>
      </c>
      <c r="D3035" s="1">
        <v>1</v>
      </c>
      <c r="E3035" s="1">
        <f t="shared" si="188"/>
        <v>12</v>
      </c>
      <c r="F3035" s="1"/>
      <c r="G3035" s="1">
        <v>1085.47</v>
      </c>
      <c r="H3035" s="1">
        <v>335.64</v>
      </c>
      <c r="I3035">
        <v>167.33</v>
      </c>
      <c r="J3035" s="1">
        <v>99.87</v>
      </c>
      <c r="K3035" s="1">
        <v>66.89</v>
      </c>
      <c r="L3035">
        <v>47.76</v>
      </c>
      <c r="M3035" s="1">
        <v>35.68</v>
      </c>
      <c r="N3035" s="1">
        <v>27.46</v>
      </c>
      <c r="O3035">
        <v>21.89</v>
      </c>
      <c r="P3035" s="1">
        <v>18.13</v>
      </c>
      <c r="Q3035" s="1">
        <v>15.97</v>
      </c>
      <c r="R3035">
        <v>14.52</v>
      </c>
      <c r="S3035" s="1">
        <v>13.71</v>
      </c>
      <c r="T3035" s="1">
        <v>13.32</v>
      </c>
      <c r="U3035">
        <v>13.38</v>
      </c>
      <c r="V3035" s="1">
        <v>13.61</v>
      </c>
      <c r="W3035" s="1">
        <v>14.48</v>
      </c>
      <c r="X3035">
        <v>15.63</v>
      </c>
      <c r="Y3035" s="1">
        <v>18.22</v>
      </c>
      <c r="Z3035" s="1">
        <v>22.06</v>
      </c>
      <c r="AA3035">
        <v>27.82</v>
      </c>
      <c r="AB3035" s="1">
        <v>35.81</v>
      </c>
      <c r="AC3035" s="1">
        <v>47.82</v>
      </c>
      <c r="AD3035">
        <v>66.930000000000007</v>
      </c>
      <c r="AE3035" s="1">
        <v>100.39</v>
      </c>
      <c r="AF3035" s="1">
        <v>167.21</v>
      </c>
      <c r="AG3035">
        <v>335.78</v>
      </c>
      <c r="AH3035" s="1">
        <v>890.67</v>
      </c>
      <c r="AJ3035">
        <f t="shared" si="189"/>
        <v>1036510</v>
      </c>
      <c r="AL3035">
        <v>5000</v>
      </c>
      <c r="AM3035">
        <v>10008.300000000001</v>
      </c>
      <c r="AN3035">
        <f t="shared" si="190"/>
        <v>5008.3000000000011</v>
      </c>
      <c r="AO3035">
        <f t="shared" si="191"/>
        <v>431880.2999999997</v>
      </c>
    </row>
    <row r="3036" spans="1:41" x14ac:dyDescent="0.25">
      <c r="A3036" s="1">
        <v>1036508</v>
      </c>
      <c r="B3036" s="1">
        <v>3</v>
      </c>
      <c r="C3036" s="1">
        <v>0</v>
      </c>
      <c r="D3036" s="1">
        <v>7</v>
      </c>
      <c r="E3036" s="1">
        <f t="shared" si="188"/>
        <v>10</v>
      </c>
      <c r="F3036" s="1"/>
      <c r="G3036" s="1">
        <v>1039.08</v>
      </c>
      <c r="H3036" s="1">
        <v>334.24</v>
      </c>
      <c r="I3036">
        <v>167.13</v>
      </c>
      <c r="J3036" s="1">
        <v>100.15</v>
      </c>
      <c r="K3036" s="1">
        <v>66.84</v>
      </c>
      <c r="L3036">
        <v>47.73</v>
      </c>
      <c r="M3036" s="1">
        <v>35.79</v>
      </c>
      <c r="N3036" s="1">
        <v>27.63</v>
      </c>
      <c r="O3036">
        <v>21.99</v>
      </c>
      <c r="P3036" s="1">
        <v>18.22</v>
      </c>
      <c r="Q3036" s="1">
        <v>15.9</v>
      </c>
      <c r="R3036">
        <v>14.52</v>
      </c>
      <c r="S3036" s="1">
        <v>13.73</v>
      </c>
      <c r="T3036" s="1">
        <v>13.35</v>
      </c>
      <c r="U3036">
        <v>13.35</v>
      </c>
      <c r="V3036" s="1">
        <v>13.7</v>
      </c>
      <c r="W3036" s="1">
        <v>14.51</v>
      </c>
      <c r="X3036">
        <v>15.64</v>
      </c>
      <c r="Y3036" s="1">
        <v>18</v>
      </c>
      <c r="Z3036" s="1">
        <v>21.98</v>
      </c>
      <c r="AA3036">
        <v>27.56</v>
      </c>
      <c r="AB3036" s="1">
        <v>35.75</v>
      </c>
      <c r="AC3036" s="1">
        <v>47.72</v>
      </c>
      <c r="AD3036">
        <v>66.75</v>
      </c>
      <c r="AE3036" s="1">
        <v>100.12</v>
      </c>
      <c r="AF3036" s="1">
        <v>166.86</v>
      </c>
      <c r="AG3036">
        <v>333.86</v>
      </c>
      <c r="AH3036" s="1">
        <v>931.24</v>
      </c>
      <c r="AJ3036">
        <f t="shared" si="189"/>
        <v>1036509</v>
      </c>
      <c r="AL3036">
        <v>7190</v>
      </c>
      <c r="AM3036">
        <v>10017</v>
      </c>
      <c r="AN3036">
        <f t="shared" si="190"/>
        <v>2827</v>
      </c>
      <c r="AO3036">
        <f t="shared" si="191"/>
        <v>426871.99999999971</v>
      </c>
    </row>
    <row r="3037" spans="1:41" x14ac:dyDescent="0.25">
      <c r="A3037" s="1">
        <v>1036507</v>
      </c>
      <c r="B3037" s="1">
        <v>0</v>
      </c>
      <c r="C3037" s="1">
        <v>7</v>
      </c>
      <c r="D3037" s="1">
        <v>3</v>
      </c>
      <c r="E3037" s="1">
        <f t="shared" si="188"/>
        <v>10</v>
      </c>
      <c r="F3037" s="1"/>
      <c r="G3037" s="1">
        <v>1034.9100000000001</v>
      </c>
      <c r="H3037" s="1">
        <v>332.99</v>
      </c>
      <c r="I3037">
        <v>162.29</v>
      </c>
      <c r="J3037" s="1">
        <v>99.95</v>
      </c>
      <c r="K3037" s="1">
        <v>66.7</v>
      </c>
      <c r="L3037">
        <v>47.55</v>
      </c>
      <c r="M3037" s="1">
        <v>35.53</v>
      </c>
      <c r="N3037" s="1">
        <v>27.88</v>
      </c>
      <c r="O3037">
        <v>22.25</v>
      </c>
      <c r="P3037" s="1">
        <v>18.2</v>
      </c>
      <c r="Q3037" s="1">
        <v>15.84</v>
      </c>
      <c r="R3037">
        <v>14.47</v>
      </c>
      <c r="S3037" s="1">
        <v>13.68</v>
      </c>
      <c r="T3037" s="1">
        <v>13.38</v>
      </c>
      <c r="U3037">
        <v>13.3</v>
      </c>
      <c r="V3037" s="1">
        <v>13.67</v>
      </c>
      <c r="W3037" s="1">
        <v>14.44</v>
      </c>
      <c r="X3037">
        <v>15.7</v>
      </c>
      <c r="Y3037" s="1">
        <v>18.190000000000001</v>
      </c>
      <c r="Z3037" s="1">
        <v>22.11</v>
      </c>
      <c r="AA3037">
        <v>27.81</v>
      </c>
      <c r="AB3037" s="1">
        <v>35.299999999999997</v>
      </c>
      <c r="AC3037" s="1">
        <v>47.7</v>
      </c>
      <c r="AD3037">
        <v>66.7</v>
      </c>
      <c r="AE3037" s="1">
        <v>100.35</v>
      </c>
      <c r="AF3037" s="1">
        <v>166.17</v>
      </c>
      <c r="AG3037">
        <v>333.34</v>
      </c>
      <c r="AH3037" s="1">
        <v>843.18</v>
      </c>
      <c r="AJ3037">
        <f t="shared" si="189"/>
        <v>1036508</v>
      </c>
      <c r="AL3037">
        <v>3670</v>
      </c>
      <c r="AM3037">
        <v>0</v>
      </c>
      <c r="AN3037">
        <f t="shared" si="190"/>
        <v>-3670</v>
      </c>
      <c r="AO3037">
        <f t="shared" si="191"/>
        <v>424044.99999999971</v>
      </c>
    </row>
    <row r="3038" spans="1:41" x14ac:dyDescent="0.25">
      <c r="A3038" s="1">
        <v>1036506</v>
      </c>
      <c r="B3038" s="1">
        <v>0</v>
      </c>
      <c r="C3038" s="1">
        <v>3</v>
      </c>
      <c r="D3038" s="1">
        <v>4</v>
      </c>
      <c r="E3038" s="1">
        <f t="shared" si="188"/>
        <v>7</v>
      </c>
      <c r="F3038" s="1"/>
      <c r="G3038" s="1">
        <v>990.15</v>
      </c>
      <c r="H3038" s="1">
        <v>331.39</v>
      </c>
      <c r="I3038">
        <v>165.76</v>
      </c>
      <c r="J3038" s="1">
        <v>99.32</v>
      </c>
      <c r="K3038" s="1">
        <v>66.709999999999994</v>
      </c>
      <c r="L3038">
        <v>47.69</v>
      </c>
      <c r="M3038" s="1">
        <v>35.61</v>
      </c>
      <c r="N3038" s="1">
        <v>27.79</v>
      </c>
      <c r="O3038">
        <v>22.25</v>
      </c>
      <c r="P3038" s="1">
        <v>18.18</v>
      </c>
      <c r="Q3038" s="1">
        <v>15.85</v>
      </c>
      <c r="R3038">
        <v>14.5</v>
      </c>
      <c r="S3038" s="1">
        <v>13.7</v>
      </c>
      <c r="T3038" s="1">
        <v>13.32</v>
      </c>
      <c r="U3038">
        <v>13.28</v>
      </c>
      <c r="V3038" s="1">
        <v>13.68</v>
      </c>
      <c r="W3038" s="1">
        <v>14.51</v>
      </c>
      <c r="X3038">
        <v>15.87</v>
      </c>
      <c r="Y3038" s="1">
        <v>18.149999999999999</v>
      </c>
      <c r="Z3038" s="1">
        <v>21.7</v>
      </c>
      <c r="AA3038">
        <v>27.73</v>
      </c>
      <c r="AB3038" s="1">
        <v>35.729999999999997</v>
      </c>
      <c r="AC3038" s="1">
        <v>47.16</v>
      </c>
      <c r="AD3038">
        <v>66.77</v>
      </c>
      <c r="AE3038" s="1">
        <v>99.84</v>
      </c>
      <c r="AF3038" s="1">
        <v>166.87</v>
      </c>
      <c r="AG3038">
        <v>333.28</v>
      </c>
      <c r="AH3038" s="1">
        <v>882.63</v>
      </c>
      <c r="AJ3038">
        <f t="shared" si="189"/>
        <v>1036507</v>
      </c>
      <c r="AL3038">
        <v>3770</v>
      </c>
      <c r="AM3038">
        <v>10004.4</v>
      </c>
      <c r="AN3038">
        <f t="shared" si="190"/>
        <v>6234.4</v>
      </c>
      <c r="AO3038">
        <f t="shared" si="191"/>
        <v>427714.99999999971</v>
      </c>
    </row>
    <row r="3039" spans="1:41" x14ac:dyDescent="0.25">
      <c r="A3039" s="1">
        <v>1036505</v>
      </c>
      <c r="B3039" s="1">
        <v>6</v>
      </c>
      <c r="C3039" s="1">
        <v>4</v>
      </c>
      <c r="D3039" s="1">
        <v>6</v>
      </c>
      <c r="E3039" s="1">
        <f t="shared" si="188"/>
        <v>16</v>
      </c>
      <c r="F3039" s="1"/>
      <c r="G3039" s="1">
        <v>1021.72</v>
      </c>
      <c r="H3039" s="1">
        <v>335.26</v>
      </c>
      <c r="I3039">
        <v>167.64</v>
      </c>
      <c r="J3039" s="1">
        <v>100.19</v>
      </c>
      <c r="K3039" s="1">
        <v>66.78</v>
      </c>
      <c r="L3039">
        <v>47.74</v>
      </c>
      <c r="M3039" s="1">
        <v>35.770000000000003</v>
      </c>
      <c r="N3039" s="1">
        <v>27.85</v>
      </c>
      <c r="O3039">
        <v>22.08</v>
      </c>
      <c r="P3039" s="1">
        <v>18.21</v>
      </c>
      <c r="Q3039" s="1">
        <v>15.9</v>
      </c>
      <c r="R3039">
        <v>14.52</v>
      </c>
      <c r="S3039" s="1">
        <v>13.73</v>
      </c>
      <c r="T3039" s="1">
        <v>13.35</v>
      </c>
      <c r="U3039">
        <v>13.39</v>
      </c>
      <c r="V3039" s="1">
        <v>13.54</v>
      </c>
      <c r="W3039" s="1">
        <v>14.51</v>
      </c>
      <c r="X3039">
        <v>15.68</v>
      </c>
      <c r="Y3039" s="1">
        <v>18.18</v>
      </c>
      <c r="Z3039" s="1">
        <v>22.26</v>
      </c>
      <c r="AA3039">
        <v>27.57</v>
      </c>
      <c r="AB3039" s="1">
        <v>35.049999999999997</v>
      </c>
      <c r="AC3039" s="1">
        <v>47.74</v>
      </c>
      <c r="AD3039">
        <v>66.83</v>
      </c>
      <c r="AE3039" s="1">
        <v>100.23</v>
      </c>
      <c r="AF3039" s="1">
        <v>167.53</v>
      </c>
      <c r="AG3039">
        <v>335.3</v>
      </c>
      <c r="AH3039" s="1">
        <v>591.35</v>
      </c>
      <c r="AJ3039">
        <f t="shared" si="189"/>
        <v>1036506</v>
      </c>
      <c r="AL3039">
        <v>6990</v>
      </c>
      <c r="AM3039">
        <v>10011.9</v>
      </c>
      <c r="AN3039">
        <f t="shared" si="190"/>
        <v>3021.8999999999996</v>
      </c>
      <c r="AO3039">
        <f t="shared" si="191"/>
        <v>421480.59999999969</v>
      </c>
    </row>
    <row r="3040" spans="1:41" x14ac:dyDescent="0.25">
      <c r="A3040" s="1">
        <v>1036504</v>
      </c>
      <c r="B3040" s="1">
        <v>5</v>
      </c>
      <c r="C3040" s="1">
        <v>5</v>
      </c>
      <c r="D3040" s="1">
        <v>4</v>
      </c>
      <c r="E3040" s="1">
        <f t="shared" si="188"/>
        <v>14</v>
      </c>
      <c r="F3040" s="1"/>
      <c r="G3040" s="1">
        <v>1046.74</v>
      </c>
      <c r="H3040" s="1">
        <v>339.93</v>
      </c>
      <c r="I3040">
        <v>167.17</v>
      </c>
      <c r="J3040" s="1">
        <v>100.14</v>
      </c>
      <c r="K3040" s="1">
        <v>66.430000000000007</v>
      </c>
      <c r="L3040">
        <v>47.4</v>
      </c>
      <c r="M3040" s="1">
        <v>35.880000000000003</v>
      </c>
      <c r="N3040" s="1">
        <v>27.57</v>
      </c>
      <c r="O3040">
        <v>22.43</v>
      </c>
      <c r="P3040" s="1">
        <v>18.36</v>
      </c>
      <c r="Q3040" s="1">
        <v>16.239999999999998</v>
      </c>
      <c r="R3040">
        <v>14.82</v>
      </c>
      <c r="S3040" s="1">
        <v>13.93</v>
      </c>
      <c r="T3040" s="1">
        <v>13.53</v>
      </c>
      <c r="U3040">
        <v>13.23</v>
      </c>
      <c r="V3040" s="1">
        <v>13.98</v>
      </c>
      <c r="W3040" s="1">
        <v>14.49</v>
      </c>
      <c r="X3040">
        <v>15.96</v>
      </c>
      <c r="Y3040" s="1">
        <v>18.170000000000002</v>
      </c>
      <c r="Z3040" s="1">
        <v>22.61</v>
      </c>
      <c r="AA3040">
        <v>28.19</v>
      </c>
      <c r="AB3040" s="1">
        <v>33.32</v>
      </c>
      <c r="AC3040" s="1">
        <v>41.04</v>
      </c>
      <c r="AD3040">
        <v>60.87</v>
      </c>
      <c r="AE3040" s="1">
        <v>92.61</v>
      </c>
      <c r="AF3040" s="1">
        <v>159.99</v>
      </c>
      <c r="AG3040">
        <v>299.02</v>
      </c>
      <c r="AH3040" s="1">
        <v>356.64</v>
      </c>
      <c r="AJ3040">
        <f t="shared" si="189"/>
        <v>1036505</v>
      </c>
      <c r="AL3040">
        <v>6450</v>
      </c>
      <c r="AM3040">
        <v>0</v>
      </c>
      <c r="AN3040">
        <f t="shared" si="190"/>
        <v>-6450</v>
      </c>
      <c r="AO3040">
        <f t="shared" si="191"/>
        <v>418458.69999999966</v>
      </c>
    </row>
    <row r="3041" spans="1:41" x14ac:dyDescent="0.25">
      <c r="A3041" s="1">
        <v>1036503</v>
      </c>
      <c r="B3041" s="1">
        <v>6</v>
      </c>
      <c r="C3041" s="1">
        <v>9</v>
      </c>
      <c r="D3041" s="1">
        <v>4</v>
      </c>
      <c r="E3041" s="1">
        <f t="shared" si="188"/>
        <v>19</v>
      </c>
      <c r="F3041" s="1"/>
      <c r="G3041" s="1">
        <v>1016.04</v>
      </c>
      <c r="H3041" s="1">
        <v>336.46</v>
      </c>
      <c r="I3041">
        <v>166.24</v>
      </c>
      <c r="J3041" s="1">
        <v>101.32</v>
      </c>
      <c r="K3041" s="1">
        <v>67.33</v>
      </c>
      <c r="L3041">
        <v>48.14</v>
      </c>
      <c r="M3041" s="1">
        <v>35.020000000000003</v>
      </c>
      <c r="N3041" s="1">
        <v>27.91</v>
      </c>
      <c r="O3041">
        <v>22.2</v>
      </c>
      <c r="P3041" s="1">
        <v>18.25</v>
      </c>
      <c r="Q3041" s="1">
        <v>15.99</v>
      </c>
      <c r="R3041">
        <v>14.38</v>
      </c>
      <c r="S3041" s="1">
        <v>13.61</v>
      </c>
      <c r="T3041" s="1">
        <v>13.27</v>
      </c>
      <c r="U3041">
        <v>13.17</v>
      </c>
      <c r="V3041" s="1">
        <v>13.7</v>
      </c>
      <c r="W3041" s="1">
        <v>14.45</v>
      </c>
      <c r="X3041">
        <v>15.76</v>
      </c>
      <c r="Y3041" s="1">
        <v>18.29</v>
      </c>
      <c r="Z3041" s="1">
        <v>22.31</v>
      </c>
      <c r="AA3041">
        <v>28.04</v>
      </c>
      <c r="AB3041" s="1">
        <v>35.71</v>
      </c>
      <c r="AC3041" s="1">
        <v>47.38</v>
      </c>
      <c r="AD3041">
        <v>66.790000000000006</v>
      </c>
      <c r="AE3041" s="1">
        <v>101.09</v>
      </c>
      <c r="AF3041" s="1">
        <v>167.47</v>
      </c>
      <c r="AG3041">
        <v>332.66</v>
      </c>
      <c r="AH3041" s="1">
        <v>751.22</v>
      </c>
      <c r="AJ3041">
        <f t="shared" si="189"/>
        <v>1036504</v>
      </c>
      <c r="AL3041">
        <v>4440</v>
      </c>
      <c r="AM3041">
        <v>10039.5</v>
      </c>
      <c r="AN3041">
        <f t="shared" si="190"/>
        <v>5599.5</v>
      </c>
      <c r="AO3041">
        <f t="shared" si="191"/>
        <v>424908.69999999966</v>
      </c>
    </row>
    <row r="3042" spans="1:41" x14ac:dyDescent="0.25">
      <c r="A3042" s="1">
        <v>1036502</v>
      </c>
      <c r="B3042" s="1">
        <v>5</v>
      </c>
      <c r="C3042" s="1">
        <v>0</v>
      </c>
      <c r="D3042" s="1">
        <v>3</v>
      </c>
      <c r="E3042" s="1">
        <f t="shared" si="188"/>
        <v>8</v>
      </c>
      <c r="F3042" s="1"/>
      <c r="G3042" s="1">
        <v>1018.55</v>
      </c>
      <c r="H3042" s="1">
        <v>334.48</v>
      </c>
      <c r="I3042">
        <v>167.37</v>
      </c>
      <c r="J3042" s="1">
        <v>100.15</v>
      </c>
      <c r="K3042" s="1">
        <v>66.989999999999995</v>
      </c>
      <c r="L3042">
        <v>47.12</v>
      </c>
      <c r="M3042" s="1">
        <v>35.78</v>
      </c>
      <c r="N3042" s="1">
        <v>27.47</v>
      </c>
      <c r="O3042">
        <v>22.29</v>
      </c>
      <c r="P3042" s="1">
        <v>18.07</v>
      </c>
      <c r="Q3042" s="1">
        <v>15.9</v>
      </c>
      <c r="R3042">
        <v>14.53</v>
      </c>
      <c r="S3042" s="1">
        <v>13.73</v>
      </c>
      <c r="T3042" s="1">
        <v>13.37</v>
      </c>
      <c r="U3042">
        <v>13.36</v>
      </c>
      <c r="V3042" s="1">
        <v>13.64</v>
      </c>
      <c r="W3042" s="1">
        <v>14.51</v>
      </c>
      <c r="X3042">
        <v>15.77</v>
      </c>
      <c r="Y3042" s="1">
        <v>18.23</v>
      </c>
      <c r="Z3042" s="1">
        <v>22.31</v>
      </c>
      <c r="AA3042">
        <v>27.48</v>
      </c>
      <c r="AB3042" s="1">
        <v>35.56</v>
      </c>
      <c r="AC3042" s="1">
        <v>47.41</v>
      </c>
      <c r="AD3042">
        <v>66.48</v>
      </c>
      <c r="AE3042" s="1">
        <v>100.29</v>
      </c>
      <c r="AF3042" s="1">
        <v>164.69</v>
      </c>
      <c r="AG3042">
        <v>332.52</v>
      </c>
      <c r="AH3042" s="1">
        <v>586.57000000000005</v>
      </c>
      <c r="AJ3042">
        <f t="shared" si="189"/>
        <v>1036503</v>
      </c>
      <c r="AL3042">
        <v>6420</v>
      </c>
      <c r="AM3042">
        <v>10030.5</v>
      </c>
      <c r="AN3042">
        <f t="shared" si="190"/>
        <v>3610.5</v>
      </c>
      <c r="AO3042">
        <f t="shared" si="191"/>
        <v>419309.19999999966</v>
      </c>
    </row>
    <row r="3043" spans="1:41" x14ac:dyDescent="0.25">
      <c r="A3043" s="1">
        <v>1036501</v>
      </c>
      <c r="B3043" s="1">
        <v>4</v>
      </c>
      <c r="C3043" s="1">
        <v>1</v>
      </c>
      <c r="D3043" s="1">
        <v>6</v>
      </c>
      <c r="E3043" s="1">
        <f t="shared" si="188"/>
        <v>11</v>
      </c>
      <c r="F3043" s="1"/>
      <c r="G3043" s="1">
        <v>1089.3800000000001</v>
      </c>
      <c r="H3043" s="1">
        <v>340.22</v>
      </c>
      <c r="I3043">
        <v>169.44</v>
      </c>
      <c r="J3043" s="1">
        <v>101.2</v>
      </c>
      <c r="K3043" s="1">
        <v>67.56</v>
      </c>
      <c r="L3043">
        <v>47.93</v>
      </c>
      <c r="M3043" s="1">
        <v>36.11</v>
      </c>
      <c r="N3043" s="1">
        <v>28.1</v>
      </c>
      <c r="O3043">
        <v>22.46</v>
      </c>
      <c r="P3043" s="1">
        <v>18.39</v>
      </c>
      <c r="Q3043" s="1">
        <v>16.14</v>
      </c>
      <c r="R3043">
        <v>14.74</v>
      </c>
      <c r="S3043" s="1">
        <v>13.91</v>
      </c>
      <c r="T3043" s="1">
        <v>13.57</v>
      </c>
      <c r="U3043">
        <v>13.5</v>
      </c>
      <c r="V3043" s="1">
        <v>13.81</v>
      </c>
      <c r="W3043" s="1">
        <v>14.66</v>
      </c>
      <c r="X3043">
        <v>16.100000000000001</v>
      </c>
      <c r="Y3043" s="1">
        <v>18.41</v>
      </c>
      <c r="Z3043" s="1">
        <v>22</v>
      </c>
      <c r="AA3043">
        <v>22.89</v>
      </c>
      <c r="AB3043" s="1">
        <v>33.159999999999997</v>
      </c>
      <c r="AC3043" s="1">
        <v>45.82</v>
      </c>
      <c r="AD3043">
        <v>66.13</v>
      </c>
      <c r="AE3043" s="1">
        <v>97.95</v>
      </c>
      <c r="AF3043" s="1">
        <v>164.61</v>
      </c>
      <c r="AG3043">
        <v>308.16000000000003</v>
      </c>
      <c r="AH3043" s="1">
        <v>573.51</v>
      </c>
      <c r="AJ3043">
        <f t="shared" si="189"/>
        <v>1036502</v>
      </c>
      <c r="AL3043">
        <v>8350</v>
      </c>
      <c r="AM3043">
        <v>10170.6</v>
      </c>
      <c r="AN3043">
        <f t="shared" si="190"/>
        <v>1820.6000000000004</v>
      </c>
      <c r="AO3043">
        <f t="shared" si="191"/>
        <v>415698.69999999966</v>
      </c>
    </row>
    <row r="3044" spans="1:41" x14ac:dyDescent="0.25">
      <c r="A3044" s="1">
        <v>1036500</v>
      </c>
      <c r="B3044" s="1">
        <v>6</v>
      </c>
      <c r="C3044" s="1">
        <v>4</v>
      </c>
      <c r="D3044" s="1">
        <v>7</v>
      </c>
      <c r="E3044" s="1">
        <f t="shared" si="188"/>
        <v>17</v>
      </c>
      <c r="F3044" s="1"/>
      <c r="G3044" s="1">
        <v>884.02</v>
      </c>
      <c r="H3044" s="1">
        <v>335.13</v>
      </c>
      <c r="I3044">
        <v>167.37</v>
      </c>
      <c r="J3044" s="1">
        <v>98.94</v>
      </c>
      <c r="K3044" s="1">
        <v>66.83</v>
      </c>
      <c r="L3044">
        <v>47.24</v>
      </c>
      <c r="M3044" s="1">
        <v>35.619999999999997</v>
      </c>
      <c r="N3044" s="1">
        <v>27.84</v>
      </c>
      <c r="O3044">
        <v>22.01</v>
      </c>
      <c r="P3044" s="1">
        <v>18.23</v>
      </c>
      <c r="Q3044" s="1">
        <v>15.96</v>
      </c>
      <c r="R3044">
        <v>14.56</v>
      </c>
      <c r="S3044" s="1">
        <v>13.75</v>
      </c>
      <c r="T3044" s="1">
        <v>13.4</v>
      </c>
      <c r="U3044">
        <v>13.16</v>
      </c>
      <c r="V3044" s="1">
        <v>13.8</v>
      </c>
      <c r="W3044" s="1">
        <v>14.6</v>
      </c>
      <c r="X3044">
        <v>15.99</v>
      </c>
      <c r="Y3044" s="1">
        <v>18.3</v>
      </c>
      <c r="Z3044" s="1">
        <v>22.31</v>
      </c>
      <c r="AA3044">
        <v>26.72</v>
      </c>
      <c r="AB3044" s="1">
        <v>34.46</v>
      </c>
      <c r="AC3044" s="1">
        <v>47.03</v>
      </c>
      <c r="AD3044">
        <v>65.73</v>
      </c>
      <c r="AE3044" s="1">
        <v>98.97</v>
      </c>
      <c r="AF3044" s="1">
        <v>168.18</v>
      </c>
      <c r="AG3044">
        <v>336.25</v>
      </c>
      <c r="AH3044" s="1">
        <v>920.67</v>
      </c>
      <c r="AJ3044">
        <f t="shared" si="189"/>
        <v>1036501</v>
      </c>
      <c r="AL3044">
        <v>7090</v>
      </c>
      <c r="AM3044">
        <v>10073.700000000001</v>
      </c>
      <c r="AN3044">
        <f t="shared" si="190"/>
        <v>2983.7000000000007</v>
      </c>
      <c r="AO3044">
        <f t="shared" si="191"/>
        <v>413878.09999999969</v>
      </c>
    </row>
    <row r="3045" spans="1:41" x14ac:dyDescent="0.25">
      <c r="A3045" s="1">
        <v>1036499</v>
      </c>
      <c r="B3045" s="1">
        <v>4</v>
      </c>
      <c r="C3045" s="1">
        <v>9</v>
      </c>
      <c r="D3045" s="1">
        <v>0</v>
      </c>
      <c r="E3045" s="1">
        <f t="shared" si="188"/>
        <v>13</v>
      </c>
      <c r="F3045" s="1"/>
      <c r="G3045" s="1">
        <v>960.68</v>
      </c>
      <c r="H3045" s="1">
        <v>335.93</v>
      </c>
      <c r="I3045">
        <v>165.6</v>
      </c>
      <c r="J3045" s="1">
        <v>99.33</v>
      </c>
      <c r="K3045" s="1">
        <v>65.48</v>
      </c>
      <c r="L3045">
        <v>46.5</v>
      </c>
      <c r="M3045" s="1">
        <v>35.51</v>
      </c>
      <c r="N3045" s="1">
        <v>27.59</v>
      </c>
      <c r="O3045">
        <v>21.7</v>
      </c>
      <c r="P3045" s="1">
        <v>18.27</v>
      </c>
      <c r="Q3045" s="1">
        <v>15.99</v>
      </c>
      <c r="R3045">
        <v>14.49</v>
      </c>
      <c r="S3045" s="1">
        <v>13.78</v>
      </c>
      <c r="T3045" s="1">
        <v>13.42</v>
      </c>
      <c r="U3045">
        <v>13.21</v>
      </c>
      <c r="V3045" s="1">
        <v>13.77</v>
      </c>
      <c r="W3045" s="1">
        <v>14.5</v>
      </c>
      <c r="X3045">
        <v>15.46</v>
      </c>
      <c r="Y3045" s="1">
        <v>18.25</v>
      </c>
      <c r="Z3045" s="1">
        <v>22.35</v>
      </c>
      <c r="AA3045">
        <v>27.92</v>
      </c>
      <c r="AB3045" s="1">
        <v>36.01</v>
      </c>
      <c r="AC3045" s="1">
        <v>48.04</v>
      </c>
      <c r="AD3045">
        <v>67.31</v>
      </c>
      <c r="AE3045" s="1">
        <v>100.76</v>
      </c>
      <c r="AF3045" s="1">
        <v>168.6</v>
      </c>
      <c r="AG3045">
        <v>337.69</v>
      </c>
      <c r="AH3045" s="1">
        <v>1013.45</v>
      </c>
      <c r="AJ3045">
        <f t="shared" si="189"/>
        <v>1036500</v>
      </c>
      <c r="AL3045">
        <v>6310</v>
      </c>
      <c r="AM3045">
        <v>10065</v>
      </c>
      <c r="AN3045">
        <f t="shared" si="190"/>
        <v>3755</v>
      </c>
      <c r="AO3045">
        <f t="shared" si="191"/>
        <v>410894.39999999967</v>
      </c>
    </row>
    <row r="3046" spans="1:41" x14ac:dyDescent="0.25">
      <c r="A3046" s="1">
        <v>1036498</v>
      </c>
      <c r="B3046" s="1">
        <v>2</v>
      </c>
      <c r="C3046" s="1">
        <v>2</v>
      </c>
      <c r="D3046" s="1">
        <v>3</v>
      </c>
      <c r="E3046" s="1">
        <f t="shared" si="188"/>
        <v>7</v>
      </c>
      <c r="F3046" s="1"/>
      <c r="G3046" s="1">
        <v>1057.8699999999999</v>
      </c>
      <c r="H3046" s="1">
        <v>300.55</v>
      </c>
      <c r="I3046">
        <v>168.47</v>
      </c>
      <c r="J3046" s="1">
        <v>95.29</v>
      </c>
      <c r="K3046" s="1">
        <v>67.400000000000006</v>
      </c>
      <c r="L3046">
        <v>39.200000000000003</v>
      </c>
      <c r="M3046" s="1">
        <v>35.89</v>
      </c>
      <c r="N3046" s="1">
        <v>24.89</v>
      </c>
      <c r="O3046">
        <v>22.43</v>
      </c>
      <c r="P3046" s="1">
        <v>18.16</v>
      </c>
      <c r="Q3046" s="1">
        <v>15.92</v>
      </c>
      <c r="R3046">
        <v>14.65</v>
      </c>
      <c r="S3046" s="1">
        <v>13.72</v>
      </c>
      <c r="T3046" s="1">
        <v>13.41</v>
      </c>
      <c r="U3046">
        <v>13.59</v>
      </c>
      <c r="V3046" s="1">
        <v>13.85</v>
      </c>
      <c r="W3046" s="1">
        <v>14.66</v>
      </c>
      <c r="X3046">
        <v>16.05</v>
      </c>
      <c r="Y3046" s="1">
        <v>18.46</v>
      </c>
      <c r="Z3046" s="1">
        <v>22.47</v>
      </c>
      <c r="AA3046">
        <v>28.07</v>
      </c>
      <c r="AB3046" s="1">
        <v>35.83</v>
      </c>
      <c r="AC3046" s="1">
        <v>48.05</v>
      </c>
      <c r="AD3046">
        <v>67.209999999999994</v>
      </c>
      <c r="AE3046" s="1">
        <v>100.89</v>
      </c>
      <c r="AF3046" s="1">
        <v>168.35</v>
      </c>
      <c r="AG3046">
        <v>333.44</v>
      </c>
      <c r="AH3046" s="1">
        <v>954.73</v>
      </c>
      <c r="AJ3046">
        <f t="shared" si="189"/>
        <v>1036499</v>
      </c>
      <c r="AL3046">
        <v>8740</v>
      </c>
      <c r="AM3046">
        <v>0</v>
      </c>
      <c r="AN3046">
        <f t="shared" si="190"/>
        <v>-8740</v>
      </c>
      <c r="AO3046">
        <f t="shared" si="191"/>
        <v>407139.39999999967</v>
      </c>
    </row>
    <row r="3047" spans="1:41" x14ac:dyDescent="0.25">
      <c r="A3047" s="1">
        <v>1036497</v>
      </c>
      <c r="B3047" s="1">
        <v>0</v>
      </c>
      <c r="C3047" s="1">
        <v>3</v>
      </c>
      <c r="D3047" s="1">
        <v>3</v>
      </c>
      <c r="E3047" s="1">
        <f t="shared" si="188"/>
        <v>6</v>
      </c>
      <c r="F3047" s="1"/>
      <c r="G3047" s="1">
        <v>1044.3499999999999</v>
      </c>
      <c r="H3047" s="1">
        <v>334.35</v>
      </c>
      <c r="I3047">
        <v>167.78</v>
      </c>
      <c r="J3047" s="1">
        <v>97.85</v>
      </c>
      <c r="K3047" s="1">
        <v>67.040000000000006</v>
      </c>
      <c r="L3047">
        <v>46.38</v>
      </c>
      <c r="M3047" s="1">
        <v>36.11</v>
      </c>
      <c r="N3047" s="1">
        <v>27.97</v>
      </c>
      <c r="O3047">
        <v>22.41</v>
      </c>
      <c r="P3047" s="1">
        <v>18.3</v>
      </c>
      <c r="Q3047" s="1">
        <v>16</v>
      </c>
      <c r="R3047">
        <v>14.59</v>
      </c>
      <c r="S3047" s="1">
        <v>13.82</v>
      </c>
      <c r="T3047" s="1">
        <v>13.42</v>
      </c>
      <c r="U3047">
        <v>13.43</v>
      </c>
      <c r="V3047" s="1">
        <v>13.79</v>
      </c>
      <c r="W3047" s="1">
        <v>14.58</v>
      </c>
      <c r="X3047">
        <v>15.64</v>
      </c>
      <c r="Y3047" s="1">
        <v>18.36</v>
      </c>
      <c r="Z3047" s="1">
        <v>21.16</v>
      </c>
      <c r="AA3047">
        <v>27.9</v>
      </c>
      <c r="AB3047" s="1">
        <v>32.72</v>
      </c>
      <c r="AC3047" s="1">
        <v>48.05</v>
      </c>
      <c r="AD3047">
        <v>66.010000000000005</v>
      </c>
      <c r="AE3047" s="1">
        <v>99.2</v>
      </c>
      <c r="AF3047" s="1">
        <v>163.01</v>
      </c>
      <c r="AG3047">
        <v>336.51</v>
      </c>
      <c r="AH3047" s="1">
        <v>797.7</v>
      </c>
      <c r="AJ3047">
        <f t="shared" si="189"/>
        <v>1036498</v>
      </c>
      <c r="AL3047">
        <v>8010</v>
      </c>
      <c r="AM3047">
        <v>10110.799999999999</v>
      </c>
      <c r="AN3047">
        <f t="shared" si="190"/>
        <v>2100.7999999999993</v>
      </c>
      <c r="AO3047">
        <f t="shared" si="191"/>
        <v>415879.39999999967</v>
      </c>
    </row>
    <row r="3048" spans="1:41" x14ac:dyDescent="0.25">
      <c r="A3048" s="1">
        <v>1036496</v>
      </c>
      <c r="B3048" s="1">
        <v>2</v>
      </c>
      <c r="C3048" s="1">
        <v>3</v>
      </c>
      <c r="D3048" s="1">
        <v>3</v>
      </c>
      <c r="E3048" s="1">
        <f t="shared" si="188"/>
        <v>8</v>
      </c>
      <c r="F3048" s="1"/>
      <c r="G3048" s="1">
        <v>1035.8599999999999</v>
      </c>
      <c r="H3048" s="1">
        <v>341.76</v>
      </c>
      <c r="I3048">
        <v>164.25</v>
      </c>
      <c r="J3048" s="1">
        <v>100.67</v>
      </c>
      <c r="K3048" s="1">
        <v>65.819999999999993</v>
      </c>
      <c r="L3048">
        <v>47.26</v>
      </c>
      <c r="M3048" s="1">
        <v>35.869999999999997</v>
      </c>
      <c r="N3048" s="1">
        <v>28.38</v>
      </c>
      <c r="O3048">
        <v>21.83</v>
      </c>
      <c r="P3048" s="1">
        <v>18.309999999999999</v>
      </c>
      <c r="Q3048" s="1">
        <v>15.83</v>
      </c>
      <c r="R3048">
        <v>14.57</v>
      </c>
      <c r="S3048" s="1">
        <v>13.77</v>
      </c>
      <c r="T3048" s="1">
        <v>13.28</v>
      </c>
      <c r="U3048">
        <v>13.39</v>
      </c>
      <c r="V3048" s="1">
        <v>13.75</v>
      </c>
      <c r="W3048" s="1">
        <v>14.54</v>
      </c>
      <c r="X3048">
        <v>15.55</v>
      </c>
      <c r="Y3048" s="1">
        <v>18.260000000000002</v>
      </c>
      <c r="Z3048" s="1">
        <v>22.1</v>
      </c>
      <c r="AA3048">
        <v>27.07</v>
      </c>
      <c r="AB3048" s="1">
        <v>36.07</v>
      </c>
      <c r="AC3048" s="1">
        <v>46.74</v>
      </c>
      <c r="AD3048">
        <v>66.989999999999995</v>
      </c>
      <c r="AE3048" s="1">
        <v>96.63</v>
      </c>
      <c r="AF3048" s="1">
        <v>168.1</v>
      </c>
      <c r="AG3048">
        <v>330.65</v>
      </c>
      <c r="AH3048" s="1">
        <v>994.08</v>
      </c>
      <c r="AJ3048">
        <f t="shared" si="189"/>
        <v>1036497</v>
      </c>
      <c r="AL3048">
        <v>5960</v>
      </c>
      <c r="AM3048">
        <v>0</v>
      </c>
      <c r="AN3048">
        <f t="shared" si="190"/>
        <v>-5960</v>
      </c>
      <c r="AO3048">
        <f t="shared" si="191"/>
        <v>413778.59999999969</v>
      </c>
    </row>
    <row r="3049" spans="1:41" x14ac:dyDescent="0.25">
      <c r="A3049" s="1">
        <v>1036495</v>
      </c>
      <c r="B3049" s="1">
        <v>0</v>
      </c>
      <c r="C3049" s="1">
        <v>6</v>
      </c>
      <c r="D3049" s="1">
        <v>1</v>
      </c>
      <c r="E3049" s="1">
        <f t="shared" si="188"/>
        <v>7</v>
      </c>
      <c r="F3049" s="1"/>
      <c r="G3049" s="1">
        <v>1148.24</v>
      </c>
      <c r="H3049" s="1">
        <v>341.87</v>
      </c>
      <c r="I3049">
        <v>172.2</v>
      </c>
      <c r="J3049" s="1">
        <v>102.46</v>
      </c>
      <c r="K3049" s="1">
        <v>69.010000000000005</v>
      </c>
      <c r="L3049">
        <v>48.07</v>
      </c>
      <c r="M3049" s="1">
        <v>36.97</v>
      </c>
      <c r="N3049" s="1">
        <v>28.26</v>
      </c>
      <c r="O3049">
        <v>22.43</v>
      </c>
      <c r="P3049" s="1">
        <v>18.239999999999998</v>
      </c>
      <c r="Q3049" s="1">
        <v>16.09</v>
      </c>
      <c r="R3049">
        <v>14.37</v>
      </c>
      <c r="S3049" s="1">
        <v>13.84</v>
      </c>
      <c r="T3049" s="1">
        <v>13.4</v>
      </c>
      <c r="U3049">
        <v>13.44</v>
      </c>
      <c r="V3049" s="1">
        <v>13.76</v>
      </c>
      <c r="W3049" s="1">
        <v>14.42</v>
      </c>
      <c r="X3049">
        <v>15.31</v>
      </c>
      <c r="Y3049" s="1">
        <v>17.62</v>
      </c>
      <c r="Z3049" s="1">
        <v>21.35</v>
      </c>
      <c r="AA3049">
        <v>27.05</v>
      </c>
      <c r="AB3049" s="1">
        <v>35.85</v>
      </c>
      <c r="AC3049" s="1">
        <v>47.65</v>
      </c>
      <c r="AD3049">
        <v>66.88</v>
      </c>
      <c r="AE3049" s="1">
        <v>100.11</v>
      </c>
      <c r="AF3049" s="1">
        <v>167.44</v>
      </c>
      <c r="AG3049">
        <v>340.46</v>
      </c>
      <c r="AH3049" s="1">
        <v>793.45</v>
      </c>
      <c r="AJ3049">
        <f t="shared" si="189"/>
        <v>1036496</v>
      </c>
      <c r="AL3049">
        <v>6620</v>
      </c>
      <c r="AM3049">
        <v>10173.6</v>
      </c>
      <c r="AN3049">
        <f t="shared" si="190"/>
        <v>3553.6000000000004</v>
      </c>
      <c r="AO3049">
        <f t="shared" si="191"/>
        <v>419738.59999999969</v>
      </c>
    </row>
    <row r="3050" spans="1:41" x14ac:dyDescent="0.25">
      <c r="A3050" s="1">
        <v>1036494</v>
      </c>
      <c r="B3050" s="1">
        <v>3</v>
      </c>
      <c r="C3050" s="1">
        <v>0</v>
      </c>
      <c r="D3050" s="1">
        <v>3</v>
      </c>
      <c r="E3050" s="1">
        <f t="shared" si="188"/>
        <v>6</v>
      </c>
      <c r="F3050" s="1"/>
      <c r="G3050" s="1">
        <v>986.98</v>
      </c>
      <c r="H3050" s="1">
        <v>336.52</v>
      </c>
      <c r="I3050">
        <v>168.54</v>
      </c>
      <c r="J3050" s="1">
        <v>100.86</v>
      </c>
      <c r="K3050" s="1">
        <v>67.180000000000007</v>
      </c>
      <c r="L3050">
        <v>47.85</v>
      </c>
      <c r="M3050" s="1">
        <v>35.9</v>
      </c>
      <c r="N3050" s="1">
        <v>27.75</v>
      </c>
      <c r="O3050">
        <v>22.31</v>
      </c>
      <c r="P3050" s="1">
        <v>18.260000000000002</v>
      </c>
      <c r="Q3050" s="1">
        <v>15.87</v>
      </c>
      <c r="R3050">
        <v>14.53</v>
      </c>
      <c r="S3050" s="1">
        <v>13.74</v>
      </c>
      <c r="T3050" s="1">
        <v>13.28</v>
      </c>
      <c r="U3050">
        <v>13.4</v>
      </c>
      <c r="V3050" s="1">
        <v>13.7</v>
      </c>
      <c r="W3050" s="1">
        <v>14.51</v>
      </c>
      <c r="X3050">
        <v>15.27</v>
      </c>
      <c r="Y3050" s="1">
        <v>18.170000000000002</v>
      </c>
      <c r="Z3050" s="1">
        <v>21.9</v>
      </c>
      <c r="AA3050">
        <v>27.92</v>
      </c>
      <c r="AB3050" s="1">
        <v>35.74</v>
      </c>
      <c r="AC3050" s="1">
        <v>47.64</v>
      </c>
      <c r="AD3050">
        <v>66.98</v>
      </c>
      <c r="AE3050" s="1">
        <v>100.36</v>
      </c>
      <c r="AF3050" s="1">
        <v>167.9</v>
      </c>
      <c r="AG3050">
        <v>335.95</v>
      </c>
      <c r="AH3050" s="1">
        <v>915.41</v>
      </c>
      <c r="AJ3050">
        <f t="shared" si="189"/>
        <v>1036495</v>
      </c>
      <c r="AL3050">
        <v>6610</v>
      </c>
      <c r="AM3050">
        <v>10052</v>
      </c>
      <c r="AN3050">
        <f t="shared" si="190"/>
        <v>3442</v>
      </c>
      <c r="AO3050">
        <f t="shared" si="191"/>
        <v>416184.99999999971</v>
      </c>
    </row>
    <row r="3051" spans="1:41" x14ac:dyDescent="0.25">
      <c r="A3051" s="1">
        <v>1036493</v>
      </c>
      <c r="B3051" s="1">
        <v>9</v>
      </c>
      <c r="C3051" s="1">
        <v>8</v>
      </c>
      <c r="D3051" s="1">
        <v>6</v>
      </c>
      <c r="E3051" s="1">
        <f t="shared" si="188"/>
        <v>23</v>
      </c>
      <c r="F3051" s="1"/>
      <c r="G3051" s="1">
        <v>1068</v>
      </c>
      <c r="H3051" s="1">
        <v>337.67</v>
      </c>
      <c r="I3051">
        <v>169.11</v>
      </c>
      <c r="J3051" s="1">
        <v>101.05</v>
      </c>
      <c r="K3051" s="1">
        <v>67.53</v>
      </c>
      <c r="L3051">
        <v>47.94</v>
      </c>
      <c r="M3051" s="1">
        <v>36</v>
      </c>
      <c r="N3051" s="1">
        <v>27.97</v>
      </c>
      <c r="O3051">
        <v>22.36</v>
      </c>
      <c r="P3051" s="1">
        <v>18.29</v>
      </c>
      <c r="Q3051" s="1">
        <v>16</v>
      </c>
      <c r="R3051">
        <v>14.58</v>
      </c>
      <c r="S3051" s="1">
        <v>13.8</v>
      </c>
      <c r="T3051" s="1">
        <v>13.43</v>
      </c>
      <c r="U3051">
        <v>13.44</v>
      </c>
      <c r="V3051" s="1">
        <v>13.78</v>
      </c>
      <c r="W3051" s="1">
        <v>14.58</v>
      </c>
      <c r="X3051">
        <v>15.45</v>
      </c>
      <c r="Y3051" s="1">
        <v>17.96</v>
      </c>
      <c r="Z3051" s="1">
        <v>21.48</v>
      </c>
      <c r="AA3051">
        <v>26.35</v>
      </c>
      <c r="AB3051" s="1">
        <v>35.07</v>
      </c>
      <c r="AC3051" s="1">
        <v>47.92</v>
      </c>
      <c r="AD3051">
        <v>66.8</v>
      </c>
      <c r="AE3051" s="1">
        <v>99.2</v>
      </c>
      <c r="AF3051" s="1">
        <v>167.8</v>
      </c>
      <c r="AG3051">
        <v>336.82</v>
      </c>
      <c r="AH3051" s="1">
        <v>737.43</v>
      </c>
      <c r="AJ3051">
        <f t="shared" si="189"/>
        <v>1036494</v>
      </c>
      <c r="AL3051">
        <v>7620</v>
      </c>
      <c r="AM3051">
        <v>10020</v>
      </c>
      <c r="AN3051">
        <f t="shared" si="190"/>
        <v>2400</v>
      </c>
      <c r="AO3051">
        <f t="shared" si="191"/>
        <v>412742.99999999971</v>
      </c>
    </row>
    <row r="3052" spans="1:41" x14ac:dyDescent="0.25">
      <c r="A3052" s="1">
        <v>1036492</v>
      </c>
      <c r="B3052" s="1">
        <v>7</v>
      </c>
      <c r="C3052" s="1">
        <v>9</v>
      </c>
      <c r="D3052" s="1">
        <v>6</v>
      </c>
      <c r="E3052" s="1">
        <f t="shared" si="188"/>
        <v>22</v>
      </c>
      <c r="F3052" s="1"/>
      <c r="G3052" s="1">
        <v>1073.73</v>
      </c>
      <c r="H3052" s="1">
        <v>339.42</v>
      </c>
      <c r="I3052">
        <v>168.44</v>
      </c>
      <c r="J3052" s="1">
        <v>100.72</v>
      </c>
      <c r="K3052" s="1">
        <v>67.2</v>
      </c>
      <c r="L3052">
        <v>47.87</v>
      </c>
      <c r="M3052" s="1">
        <v>35.86</v>
      </c>
      <c r="N3052" s="1">
        <v>27.94</v>
      </c>
      <c r="O3052">
        <v>22.34</v>
      </c>
      <c r="P3052" s="1">
        <v>18.27</v>
      </c>
      <c r="Q3052" s="1">
        <v>15.96</v>
      </c>
      <c r="R3052">
        <v>14.61</v>
      </c>
      <c r="S3052" s="1">
        <v>13.8</v>
      </c>
      <c r="T3052" s="1">
        <v>13.4</v>
      </c>
      <c r="U3052">
        <v>13.4</v>
      </c>
      <c r="V3052" s="1">
        <v>13.66</v>
      </c>
      <c r="W3052" s="1">
        <v>14.43</v>
      </c>
      <c r="X3052">
        <v>15.53</v>
      </c>
      <c r="Y3052" s="1">
        <v>18.149999999999999</v>
      </c>
      <c r="Z3052" s="1">
        <v>22.31</v>
      </c>
      <c r="AA3052">
        <v>26.71</v>
      </c>
      <c r="AB3052" s="1">
        <v>35.83</v>
      </c>
      <c r="AC3052" s="1">
        <v>45.26</v>
      </c>
      <c r="AD3052">
        <v>65.83</v>
      </c>
      <c r="AE3052" s="1">
        <v>97.6</v>
      </c>
      <c r="AF3052" s="1">
        <v>167.27</v>
      </c>
      <c r="AG3052">
        <v>335.05</v>
      </c>
      <c r="AH3052" s="1">
        <v>732.06</v>
      </c>
      <c r="AJ3052">
        <f t="shared" si="189"/>
        <v>1036493</v>
      </c>
      <c r="AL3052">
        <v>6570</v>
      </c>
      <c r="AM3052">
        <v>0</v>
      </c>
      <c r="AN3052">
        <f t="shared" si="190"/>
        <v>-6570</v>
      </c>
      <c r="AO3052">
        <f t="shared" si="191"/>
        <v>410342.99999999971</v>
      </c>
    </row>
    <row r="3053" spans="1:41" x14ac:dyDescent="0.25">
      <c r="A3053" s="1">
        <v>1036491</v>
      </c>
      <c r="B3053" s="1">
        <v>9</v>
      </c>
      <c r="C3053" s="1">
        <v>3</v>
      </c>
      <c r="D3053" s="1">
        <v>7</v>
      </c>
      <c r="E3053" s="1">
        <f t="shared" si="188"/>
        <v>19</v>
      </c>
      <c r="F3053" s="1"/>
      <c r="G3053" s="1">
        <v>1150.78</v>
      </c>
      <c r="H3053" s="1">
        <v>348.33</v>
      </c>
      <c r="I3053">
        <v>170.1</v>
      </c>
      <c r="J3053" s="1">
        <v>101.31</v>
      </c>
      <c r="K3053" s="1">
        <v>67.86</v>
      </c>
      <c r="L3053">
        <v>47.79</v>
      </c>
      <c r="M3053" s="1">
        <v>36.090000000000003</v>
      </c>
      <c r="N3053" s="1">
        <v>27.97</v>
      </c>
      <c r="O3053">
        <v>22.28</v>
      </c>
      <c r="P3053" s="1">
        <v>18.03</v>
      </c>
      <c r="Q3053" s="1">
        <v>16.05</v>
      </c>
      <c r="R3053">
        <v>14.53</v>
      </c>
      <c r="S3053" s="1">
        <v>13.83</v>
      </c>
      <c r="T3053" s="1">
        <v>13.38</v>
      </c>
      <c r="U3053">
        <v>13.49</v>
      </c>
      <c r="V3053" s="1">
        <v>13.77</v>
      </c>
      <c r="W3053" s="1">
        <v>14.55</v>
      </c>
      <c r="X3053">
        <v>15.64</v>
      </c>
      <c r="Y3053" s="1">
        <v>17.55</v>
      </c>
      <c r="Z3053" s="1">
        <v>21.89</v>
      </c>
      <c r="AA3053">
        <v>26.8</v>
      </c>
      <c r="AB3053" s="1">
        <v>35.46</v>
      </c>
      <c r="AC3053" s="1">
        <v>46.83</v>
      </c>
      <c r="AD3053">
        <v>66.44</v>
      </c>
      <c r="AE3053" s="1">
        <v>99.27</v>
      </c>
      <c r="AF3053" s="1">
        <v>168.36</v>
      </c>
      <c r="AG3053">
        <v>335.18</v>
      </c>
      <c r="AH3053" s="1">
        <v>713.32</v>
      </c>
      <c r="AJ3053">
        <f t="shared" si="189"/>
        <v>1036492</v>
      </c>
      <c r="AL3053">
        <v>6710</v>
      </c>
      <c r="AM3053">
        <v>0</v>
      </c>
      <c r="AN3053">
        <f t="shared" si="190"/>
        <v>-6710</v>
      </c>
      <c r="AO3053">
        <f t="shared" si="191"/>
        <v>416912.99999999971</v>
      </c>
    </row>
    <row r="3054" spans="1:41" x14ac:dyDescent="0.25">
      <c r="A3054" s="1">
        <v>1036490</v>
      </c>
      <c r="B3054" s="1">
        <v>8</v>
      </c>
      <c r="C3054" s="1">
        <v>9</v>
      </c>
      <c r="D3054" s="1">
        <v>8</v>
      </c>
      <c r="E3054" s="1">
        <f t="shared" si="188"/>
        <v>25</v>
      </c>
      <c r="F3054" s="1"/>
      <c r="G3054" s="1">
        <v>1147.3800000000001</v>
      </c>
      <c r="H3054" s="1">
        <v>344.29</v>
      </c>
      <c r="I3054">
        <v>170.51</v>
      </c>
      <c r="J3054" s="1">
        <v>102.52</v>
      </c>
      <c r="K3054" s="1">
        <v>68.53</v>
      </c>
      <c r="L3054">
        <v>47.91</v>
      </c>
      <c r="M3054" s="1">
        <v>36</v>
      </c>
      <c r="N3054" s="1">
        <v>27.7</v>
      </c>
      <c r="O3054">
        <v>22.3</v>
      </c>
      <c r="P3054" s="1">
        <v>18.23</v>
      </c>
      <c r="Q3054" s="1">
        <v>15.97</v>
      </c>
      <c r="R3054">
        <v>14.45</v>
      </c>
      <c r="S3054" s="1">
        <v>14.02</v>
      </c>
      <c r="T3054" s="1">
        <v>13.37</v>
      </c>
      <c r="U3054">
        <v>13.37</v>
      </c>
      <c r="V3054" s="1">
        <v>13.7</v>
      </c>
      <c r="W3054" s="1">
        <v>14.45</v>
      </c>
      <c r="X3054">
        <v>15.12</v>
      </c>
      <c r="Y3054" s="1">
        <v>18.2</v>
      </c>
      <c r="Z3054" s="1">
        <v>21.92</v>
      </c>
      <c r="AA3054">
        <v>27.31</v>
      </c>
      <c r="AB3054" s="1">
        <v>35.270000000000003</v>
      </c>
      <c r="AC3054" s="1">
        <v>47.31</v>
      </c>
      <c r="AD3054">
        <v>66.010000000000005</v>
      </c>
      <c r="AE3054" s="1">
        <v>99.97</v>
      </c>
      <c r="AF3054" s="1">
        <v>167.75</v>
      </c>
      <c r="AG3054">
        <v>337.64</v>
      </c>
      <c r="AH3054" s="1">
        <v>877.92</v>
      </c>
      <c r="AJ3054">
        <f t="shared" si="189"/>
        <v>1036491</v>
      </c>
      <c r="AL3054">
        <v>6070</v>
      </c>
      <c r="AM3054">
        <v>10065</v>
      </c>
      <c r="AN3054">
        <f t="shared" si="190"/>
        <v>3995</v>
      </c>
      <c r="AO3054">
        <f t="shared" si="191"/>
        <v>423622.99999999971</v>
      </c>
    </row>
    <row r="3055" spans="1:41" x14ac:dyDescent="0.25">
      <c r="A3055" s="1">
        <v>1036489</v>
      </c>
      <c r="B3055" s="1">
        <v>4</v>
      </c>
      <c r="C3055" s="1">
        <v>8</v>
      </c>
      <c r="D3055" s="1">
        <v>0</v>
      </c>
      <c r="E3055" s="1">
        <f t="shared" ref="E3055:E3118" si="192">B3055+C3055+D3055</f>
        <v>12</v>
      </c>
      <c r="F3055" s="1"/>
      <c r="G3055" s="1">
        <v>1021.21</v>
      </c>
      <c r="H3055" s="1">
        <v>337.66</v>
      </c>
      <c r="I3055">
        <v>167.65</v>
      </c>
      <c r="J3055" s="1">
        <v>101.15</v>
      </c>
      <c r="K3055" s="1">
        <v>67.17</v>
      </c>
      <c r="L3055">
        <v>47.71</v>
      </c>
      <c r="M3055" s="1">
        <v>35.96</v>
      </c>
      <c r="N3055" s="1">
        <v>27.83</v>
      </c>
      <c r="O3055">
        <v>22.27</v>
      </c>
      <c r="P3055" s="1">
        <v>18.21</v>
      </c>
      <c r="Q3055" s="1">
        <v>15.9</v>
      </c>
      <c r="R3055">
        <v>14.43</v>
      </c>
      <c r="S3055" s="1">
        <v>13.75</v>
      </c>
      <c r="T3055" s="1">
        <v>13.46</v>
      </c>
      <c r="U3055">
        <v>13.46</v>
      </c>
      <c r="V3055" s="1">
        <v>13.73</v>
      </c>
      <c r="W3055" s="1">
        <v>14.53</v>
      </c>
      <c r="X3055">
        <v>15.46</v>
      </c>
      <c r="Y3055" s="1">
        <v>18.03</v>
      </c>
      <c r="Z3055" s="1">
        <v>22.03</v>
      </c>
      <c r="AA3055">
        <v>27.26</v>
      </c>
      <c r="AB3055" s="1">
        <v>35.79</v>
      </c>
      <c r="AC3055" s="1">
        <v>46.52</v>
      </c>
      <c r="AD3055">
        <v>66.33</v>
      </c>
      <c r="AE3055" s="1">
        <v>98.92</v>
      </c>
      <c r="AF3055" s="1">
        <v>166.35</v>
      </c>
      <c r="AG3055">
        <v>334.9</v>
      </c>
      <c r="AH3055" s="1">
        <v>745.23</v>
      </c>
      <c r="AJ3055">
        <f t="shared" ref="AJ3055:AJ3118" si="193">A3055+1</f>
        <v>1036490</v>
      </c>
      <c r="AL3055">
        <v>6790</v>
      </c>
      <c r="AM3055">
        <v>10037.5</v>
      </c>
      <c r="AN3055">
        <f t="shared" ref="AN3055:AN3118" si="194">AM3055-AL3055</f>
        <v>3247.5</v>
      </c>
      <c r="AO3055">
        <f t="shared" ref="AO3055:AO3118" si="195">AO3056+AN3055</f>
        <v>419627.99999999971</v>
      </c>
    </row>
    <row r="3056" spans="1:41" x14ac:dyDescent="0.25">
      <c r="A3056" s="1">
        <v>1036488</v>
      </c>
      <c r="B3056" s="1">
        <v>1</v>
      </c>
      <c r="C3056" s="1">
        <v>3</v>
      </c>
      <c r="D3056" s="1">
        <v>4</v>
      </c>
      <c r="E3056" s="1">
        <f t="shared" si="192"/>
        <v>8</v>
      </c>
      <c r="F3056" s="1"/>
      <c r="G3056" s="1">
        <v>1033.93</v>
      </c>
      <c r="H3056" s="1">
        <v>338.07</v>
      </c>
      <c r="I3056">
        <v>168.39</v>
      </c>
      <c r="J3056" s="1">
        <v>101.34</v>
      </c>
      <c r="K3056" s="1">
        <v>67.650000000000006</v>
      </c>
      <c r="L3056">
        <v>48.02</v>
      </c>
      <c r="M3056" s="1">
        <v>36.119999999999997</v>
      </c>
      <c r="N3056" s="1">
        <v>28.04</v>
      </c>
      <c r="O3056">
        <v>22.29</v>
      </c>
      <c r="P3056" s="1">
        <v>18.22</v>
      </c>
      <c r="Q3056" s="1">
        <v>15.72</v>
      </c>
      <c r="R3056">
        <v>14.36</v>
      </c>
      <c r="S3056" s="1">
        <v>13.6</v>
      </c>
      <c r="T3056" s="1">
        <v>13.43</v>
      </c>
      <c r="U3056">
        <v>13.41</v>
      </c>
      <c r="V3056" s="1">
        <v>13.75</v>
      </c>
      <c r="W3056" s="1">
        <v>14.57</v>
      </c>
      <c r="X3056">
        <v>15.71</v>
      </c>
      <c r="Y3056" s="1">
        <v>17.809999999999999</v>
      </c>
      <c r="Z3056" s="1">
        <v>22.13</v>
      </c>
      <c r="AA3056">
        <v>27.54</v>
      </c>
      <c r="AB3056" s="1">
        <v>35.31</v>
      </c>
      <c r="AC3056" s="1">
        <v>47.77</v>
      </c>
      <c r="AD3056">
        <v>67.010000000000005</v>
      </c>
      <c r="AE3056" s="1">
        <v>99.13</v>
      </c>
      <c r="AF3056" s="1">
        <v>167.22</v>
      </c>
      <c r="AG3056">
        <v>334.64</v>
      </c>
      <c r="AH3056" s="1">
        <v>697.56</v>
      </c>
      <c r="AJ3056">
        <f t="shared" si="193"/>
        <v>1036489</v>
      </c>
      <c r="AL3056">
        <v>5570</v>
      </c>
      <c r="AM3056">
        <v>10030.5</v>
      </c>
      <c r="AN3056">
        <f t="shared" si="194"/>
        <v>4460.5</v>
      </c>
      <c r="AO3056">
        <f t="shared" si="195"/>
        <v>416380.49999999971</v>
      </c>
    </row>
    <row r="3057" spans="1:41" x14ac:dyDescent="0.25">
      <c r="A3057" s="1">
        <v>1036487</v>
      </c>
      <c r="B3057" s="1">
        <v>4</v>
      </c>
      <c r="C3057" s="1">
        <v>2</v>
      </c>
      <c r="D3057" s="1">
        <v>1</v>
      </c>
      <c r="E3057" s="1">
        <f t="shared" si="192"/>
        <v>7</v>
      </c>
      <c r="F3057" s="1"/>
      <c r="G3057" s="1">
        <v>1041.8599999999999</v>
      </c>
      <c r="H3057" s="1">
        <v>332.26</v>
      </c>
      <c r="I3057">
        <v>167.15</v>
      </c>
      <c r="J3057" s="1">
        <v>100.12</v>
      </c>
      <c r="K3057" s="1">
        <v>66.2</v>
      </c>
      <c r="L3057">
        <v>47.72</v>
      </c>
      <c r="M3057" s="1">
        <v>35.82</v>
      </c>
      <c r="N3057" s="1">
        <v>27.58</v>
      </c>
      <c r="O3057">
        <v>22.04</v>
      </c>
      <c r="P3057" s="1">
        <v>18.02</v>
      </c>
      <c r="Q3057" s="1">
        <v>15.96</v>
      </c>
      <c r="R3057">
        <v>14.52</v>
      </c>
      <c r="S3057" s="1">
        <v>13.72</v>
      </c>
      <c r="T3057" s="1">
        <v>13.33</v>
      </c>
      <c r="U3057">
        <v>13.33</v>
      </c>
      <c r="V3057" s="1">
        <v>13.76</v>
      </c>
      <c r="W3057" s="1">
        <v>14.57</v>
      </c>
      <c r="X3057">
        <v>15.9</v>
      </c>
      <c r="Y3057" s="1">
        <v>18.02</v>
      </c>
      <c r="Z3057" s="1">
        <v>22.18</v>
      </c>
      <c r="AA3057">
        <v>27.56</v>
      </c>
      <c r="AB3057" s="1">
        <v>35.799999999999997</v>
      </c>
      <c r="AC3057" s="1">
        <v>46.31</v>
      </c>
      <c r="AD3057">
        <v>66.11</v>
      </c>
      <c r="AE3057" s="1">
        <v>100.45</v>
      </c>
      <c r="AF3057" s="1">
        <v>166.85</v>
      </c>
      <c r="AG3057">
        <v>328.47</v>
      </c>
      <c r="AH3057" s="1">
        <v>799.41</v>
      </c>
      <c r="AJ3057">
        <f t="shared" si="193"/>
        <v>1036488</v>
      </c>
      <c r="AL3057">
        <v>5200</v>
      </c>
      <c r="AM3057">
        <v>0</v>
      </c>
      <c r="AN3057">
        <f t="shared" si="194"/>
        <v>-5200</v>
      </c>
      <c r="AO3057">
        <f t="shared" si="195"/>
        <v>411919.99999999971</v>
      </c>
    </row>
    <row r="3058" spans="1:41" x14ac:dyDescent="0.25">
      <c r="A3058" s="1">
        <v>1036486</v>
      </c>
      <c r="B3058" s="1">
        <v>0</v>
      </c>
      <c r="C3058" s="1">
        <v>0</v>
      </c>
      <c r="D3058" s="1">
        <v>4</v>
      </c>
      <c r="E3058" s="1">
        <f t="shared" si="192"/>
        <v>4</v>
      </c>
      <c r="F3058" s="1"/>
      <c r="G3058" s="1">
        <v>1061.1400000000001</v>
      </c>
      <c r="H3058" s="1">
        <v>332.86</v>
      </c>
      <c r="I3058">
        <v>167.8</v>
      </c>
      <c r="J3058" s="1">
        <v>100.4</v>
      </c>
      <c r="K3058" s="1">
        <v>67.069999999999993</v>
      </c>
      <c r="L3058">
        <v>47.5</v>
      </c>
      <c r="M3058" s="1">
        <v>35.909999999999997</v>
      </c>
      <c r="N3058" s="1">
        <v>27.85</v>
      </c>
      <c r="O3058">
        <v>22.26</v>
      </c>
      <c r="P3058" s="1">
        <v>18.09</v>
      </c>
      <c r="Q3058" s="1">
        <v>15.97</v>
      </c>
      <c r="R3058">
        <v>14.54</v>
      </c>
      <c r="S3058" s="1">
        <v>13.79</v>
      </c>
      <c r="T3058" s="1">
        <v>13.29</v>
      </c>
      <c r="U3058">
        <v>13.42</v>
      </c>
      <c r="V3058" s="1">
        <v>13.64</v>
      </c>
      <c r="W3058" s="1">
        <v>14.42</v>
      </c>
      <c r="X3058">
        <v>15.73</v>
      </c>
      <c r="Y3058" s="1">
        <v>18.010000000000002</v>
      </c>
      <c r="Z3058" s="1">
        <v>21.62</v>
      </c>
      <c r="AA3058">
        <v>27.72</v>
      </c>
      <c r="AB3058" s="1">
        <v>35.950000000000003</v>
      </c>
      <c r="AC3058" s="1">
        <v>47.71</v>
      </c>
      <c r="AD3058">
        <v>66.63</v>
      </c>
      <c r="AE3058" s="1">
        <v>100.72</v>
      </c>
      <c r="AF3058" s="1">
        <v>165.23</v>
      </c>
      <c r="AG3058">
        <v>336.13</v>
      </c>
      <c r="AH3058" s="1">
        <v>796.1</v>
      </c>
      <c r="AJ3058">
        <f t="shared" si="193"/>
        <v>1036487</v>
      </c>
      <c r="AL3058">
        <v>4830</v>
      </c>
      <c r="AM3058">
        <v>10060.499999999998</v>
      </c>
      <c r="AN3058">
        <f t="shared" si="194"/>
        <v>5230.4999999999982</v>
      </c>
      <c r="AO3058">
        <f t="shared" si="195"/>
        <v>417119.99999999971</v>
      </c>
    </row>
    <row r="3059" spans="1:41" x14ac:dyDescent="0.25">
      <c r="A3059" s="1">
        <v>1036485</v>
      </c>
      <c r="B3059" s="1">
        <v>3</v>
      </c>
      <c r="C3059" s="1">
        <v>7</v>
      </c>
      <c r="D3059" s="1">
        <v>3</v>
      </c>
      <c r="E3059" s="1">
        <f t="shared" si="192"/>
        <v>13</v>
      </c>
      <c r="F3059" s="1"/>
      <c r="G3059" s="1">
        <v>1071.58</v>
      </c>
      <c r="H3059" s="1">
        <v>337.89</v>
      </c>
      <c r="I3059">
        <v>168.09</v>
      </c>
      <c r="J3059" s="1">
        <v>100.71</v>
      </c>
      <c r="K3059" s="1">
        <v>67.209999999999994</v>
      </c>
      <c r="L3059">
        <v>48.07</v>
      </c>
      <c r="M3059" s="1">
        <v>35.950000000000003</v>
      </c>
      <c r="N3059" s="1">
        <v>27.93</v>
      </c>
      <c r="O3059">
        <v>22.37</v>
      </c>
      <c r="P3059" s="1">
        <v>18.3</v>
      </c>
      <c r="Q3059" s="1">
        <v>15.86</v>
      </c>
      <c r="R3059">
        <v>14.57</v>
      </c>
      <c r="S3059" s="1">
        <v>13.69</v>
      </c>
      <c r="T3059" s="1">
        <v>13.36</v>
      </c>
      <c r="U3059">
        <v>13.41</v>
      </c>
      <c r="V3059" s="1">
        <v>13.63</v>
      </c>
      <c r="W3059" s="1">
        <v>14.54</v>
      </c>
      <c r="X3059">
        <v>15.71</v>
      </c>
      <c r="Y3059" s="1">
        <v>17.46</v>
      </c>
      <c r="Z3059" s="1">
        <v>22.25</v>
      </c>
      <c r="AA3059">
        <v>26.99</v>
      </c>
      <c r="AB3059" s="1">
        <v>35.99</v>
      </c>
      <c r="AC3059" s="1">
        <v>47.71</v>
      </c>
      <c r="AD3059">
        <v>66.819999999999993</v>
      </c>
      <c r="AE3059" s="1">
        <v>100.02</v>
      </c>
      <c r="AF3059" s="1">
        <v>167.45</v>
      </c>
      <c r="AG3059">
        <v>334.91</v>
      </c>
      <c r="AH3059" s="1">
        <v>865.53</v>
      </c>
      <c r="AJ3059">
        <f t="shared" si="193"/>
        <v>1036486</v>
      </c>
      <c r="AL3059">
        <v>6360</v>
      </c>
      <c r="AM3059">
        <v>10020</v>
      </c>
      <c r="AN3059">
        <f t="shared" si="194"/>
        <v>3660</v>
      </c>
      <c r="AO3059">
        <f t="shared" si="195"/>
        <v>411889.49999999971</v>
      </c>
    </row>
    <row r="3060" spans="1:41" x14ac:dyDescent="0.25">
      <c r="A3060" s="1">
        <v>1036484</v>
      </c>
      <c r="B3060" s="1">
        <v>2</v>
      </c>
      <c r="C3060" s="1">
        <v>2</v>
      </c>
      <c r="D3060" s="1">
        <v>1</v>
      </c>
      <c r="E3060" s="1">
        <f t="shared" si="192"/>
        <v>5</v>
      </c>
      <c r="F3060" s="1"/>
      <c r="G3060" s="1">
        <v>1110.5</v>
      </c>
      <c r="H3060" s="1">
        <v>340.42</v>
      </c>
      <c r="I3060">
        <v>169.19</v>
      </c>
      <c r="J3060" s="1">
        <v>101.05</v>
      </c>
      <c r="K3060" s="1">
        <v>67.64</v>
      </c>
      <c r="L3060">
        <v>48.11</v>
      </c>
      <c r="M3060" s="1">
        <v>36.18</v>
      </c>
      <c r="N3060" s="1">
        <v>27.91</v>
      </c>
      <c r="O3060">
        <v>22.47</v>
      </c>
      <c r="P3060" s="1">
        <v>18.239999999999998</v>
      </c>
      <c r="Q3060" s="1">
        <v>15.73</v>
      </c>
      <c r="R3060">
        <v>14.57</v>
      </c>
      <c r="S3060" s="1">
        <v>13.71</v>
      </c>
      <c r="T3060" s="1">
        <v>13.33</v>
      </c>
      <c r="U3060">
        <v>13.37</v>
      </c>
      <c r="V3060" s="1">
        <v>13.58</v>
      </c>
      <c r="W3060" s="1">
        <v>14.19</v>
      </c>
      <c r="X3060">
        <v>15.92</v>
      </c>
      <c r="Y3060" s="1">
        <v>18.03</v>
      </c>
      <c r="Z3060" s="1">
        <v>21.94</v>
      </c>
      <c r="AA3060">
        <v>27.46</v>
      </c>
      <c r="AB3060" s="1">
        <v>35.9</v>
      </c>
      <c r="AC3060" s="1">
        <v>46.95</v>
      </c>
      <c r="AD3060">
        <v>67.31</v>
      </c>
      <c r="AE3060" s="1">
        <v>99.04</v>
      </c>
      <c r="AF3060" s="1">
        <v>167.72</v>
      </c>
      <c r="AG3060">
        <v>336.49</v>
      </c>
      <c r="AH3060" s="1">
        <v>957.18</v>
      </c>
      <c r="AJ3060">
        <f t="shared" si="193"/>
        <v>1036485</v>
      </c>
      <c r="AL3060">
        <v>5520</v>
      </c>
      <c r="AM3060">
        <v>10103.1</v>
      </c>
      <c r="AN3060">
        <f t="shared" si="194"/>
        <v>4583.1000000000004</v>
      </c>
      <c r="AO3060">
        <f t="shared" si="195"/>
        <v>408229.49999999971</v>
      </c>
    </row>
    <row r="3061" spans="1:41" x14ac:dyDescent="0.25">
      <c r="A3061" s="1">
        <v>1036483</v>
      </c>
      <c r="B3061" s="1">
        <v>1</v>
      </c>
      <c r="C3061" s="1">
        <v>5</v>
      </c>
      <c r="D3061" s="1">
        <v>0</v>
      </c>
      <c r="E3061" s="1">
        <f t="shared" si="192"/>
        <v>6</v>
      </c>
      <c r="F3061" s="1"/>
      <c r="G3061" s="1">
        <v>1123.67</v>
      </c>
      <c r="H3061" s="1">
        <v>340.22</v>
      </c>
      <c r="I3061">
        <v>148.93</v>
      </c>
      <c r="J3061" s="1">
        <v>84.7</v>
      </c>
      <c r="K3061" s="1">
        <v>57.03</v>
      </c>
      <c r="L3061">
        <v>48.11</v>
      </c>
      <c r="M3061" s="1">
        <v>29.97</v>
      </c>
      <c r="N3061" s="1">
        <v>27.98</v>
      </c>
      <c r="O3061">
        <v>22.45</v>
      </c>
      <c r="P3061" s="1">
        <v>18.3</v>
      </c>
      <c r="Q3061" s="1">
        <v>16.05</v>
      </c>
      <c r="R3061">
        <v>14.58</v>
      </c>
      <c r="S3061" s="1">
        <v>13.96</v>
      </c>
      <c r="T3061" s="1">
        <v>13.48</v>
      </c>
      <c r="U3061">
        <v>13.67</v>
      </c>
      <c r="V3061" s="1">
        <v>13.84</v>
      </c>
      <c r="W3061" s="1">
        <v>14.59</v>
      </c>
      <c r="X3061">
        <v>15.91</v>
      </c>
      <c r="Y3061" s="1">
        <v>18.36</v>
      </c>
      <c r="Z3061" s="1">
        <v>22.23</v>
      </c>
      <c r="AA3061">
        <v>27.83</v>
      </c>
      <c r="AB3061" s="1">
        <v>36.130000000000003</v>
      </c>
      <c r="AC3061" s="1">
        <v>47.08</v>
      </c>
      <c r="AD3061">
        <v>67.55</v>
      </c>
      <c r="AE3061" s="1">
        <v>101.4</v>
      </c>
      <c r="AF3061" s="1">
        <v>168.3</v>
      </c>
      <c r="AG3061">
        <v>335.66</v>
      </c>
      <c r="AH3061" s="1">
        <v>915.08</v>
      </c>
      <c r="AJ3061">
        <f t="shared" si="193"/>
        <v>1036484</v>
      </c>
      <c r="AL3061">
        <v>9190</v>
      </c>
      <c r="AM3061">
        <v>0</v>
      </c>
      <c r="AN3061">
        <f t="shared" si="194"/>
        <v>-9190</v>
      </c>
      <c r="AO3061">
        <f t="shared" si="195"/>
        <v>403646.39999999973</v>
      </c>
    </row>
    <row r="3062" spans="1:41" x14ac:dyDescent="0.25">
      <c r="A3062" s="1">
        <v>1036482</v>
      </c>
      <c r="B3062" s="1">
        <v>8</v>
      </c>
      <c r="C3062" s="1">
        <v>4</v>
      </c>
      <c r="D3062" s="1">
        <v>9</v>
      </c>
      <c r="E3062" s="1">
        <f t="shared" si="192"/>
        <v>21</v>
      </c>
      <c r="F3062" s="1"/>
      <c r="G3062" s="1">
        <v>1189.19</v>
      </c>
      <c r="H3062" s="1">
        <v>355.67</v>
      </c>
      <c r="I3062">
        <v>163.77000000000001</v>
      </c>
      <c r="J3062" s="1">
        <v>86.99</v>
      </c>
      <c r="K3062" s="1">
        <v>59.23</v>
      </c>
      <c r="L3062">
        <v>40.99</v>
      </c>
      <c r="M3062" s="1">
        <v>36.96</v>
      </c>
      <c r="N3062" s="1">
        <v>28.31</v>
      </c>
      <c r="O3062">
        <v>22.77</v>
      </c>
      <c r="P3062" s="1">
        <v>18.41</v>
      </c>
      <c r="Q3062" s="1">
        <v>16.170000000000002</v>
      </c>
      <c r="R3062">
        <v>14.5</v>
      </c>
      <c r="S3062" s="1">
        <v>13.71</v>
      </c>
      <c r="T3062" s="1">
        <v>13.35</v>
      </c>
      <c r="U3062">
        <v>13.28</v>
      </c>
      <c r="V3062" s="1">
        <v>13.77</v>
      </c>
      <c r="W3062" s="1">
        <v>14.31</v>
      </c>
      <c r="X3062">
        <v>15.98</v>
      </c>
      <c r="Y3062" s="1">
        <v>18.309999999999999</v>
      </c>
      <c r="Z3062" s="1">
        <v>22.33</v>
      </c>
      <c r="AA3062">
        <v>27.79</v>
      </c>
      <c r="AB3062" s="1">
        <v>35.42</v>
      </c>
      <c r="AC3062" s="1">
        <v>47.23</v>
      </c>
      <c r="AD3062">
        <v>67.819999999999993</v>
      </c>
      <c r="AE3062" s="1">
        <v>100.92</v>
      </c>
      <c r="AF3062" s="1">
        <v>168.99</v>
      </c>
      <c r="AG3062">
        <v>341.23</v>
      </c>
      <c r="AH3062" s="1">
        <v>1027.1300000000001</v>
      </c>
      <c r="AJ3062">
        <f t="shared" si="193"/>
        <v>1036483</v>
      </c>
      <c r="AL3062">
        <v>7550</v>
      </c>
      <c r="AM3062">
        <v>0</v>
      </c>
      <c r="AN3062">
        <f t="shared" si="194"/>
        <v>-7550</v>
      </c>
      <c r="AO3062">
        <f t="shared" si="195"/>
        <v>412836.39999999973</v>
      </c>
    </row>
    <row r="3063" spans="1:41" x14ac:dyDescent="0.25">
      <c r="A3063" s="1">
        <v>1036481</v>
      </c>
      <c r="B3063" s="1">
        <v>7</v>
      </c>
      <c r="C3063" s="1">
        <v>7</v>
      </c>
      <c r="D3063" s="1">
        <v>1</v>
      </c>
      <c r="E3063" s="1">
        <f t="shared" si="192"/>
        <v>15</v>
      </c>
      <c r="F3063" s="1"/>
      <c r="G3063" s="1">
        <v>1181.6199999999999</v>
      </c>
      <c r="H3063" s="1">
        <v>342.75</v>
      </c>
      <c r="I3063">
        <v>124.52</v>
      </c>
      <c r="J3063" s="1">
        <v>68.52</v>
      </c>
      <c r="K3063" s="1">
        <v>46.48</v>
      </c>
      <c r="L3063">
        <v>32.36</v>
      </c>
      <c r="M3063" s="1">
        <v>36.729999999999997</v>
      </c>
      <c r="N3063" s="1">
        <v>28.45</v>
      </c>
      <c r="O3063">
        <v>22.78</v>
      </c>
      <c r="P3063" s="1">
        <v>18.38</v>
      </c>
      <c r="Q3063" s="1">
        <v>16.260000000000002</v>
      </c>
      <c r="R3063">
        <v>14.86</v>
      </c>
      <c r="S3063" s="1">
        <v>14.02</v>
      </c>
      <c r="T3063" s="1">
        <v>13.73</v>
      </c>
      <c r="U3063">
        <v>13.64</v>
      </c>
      <c r="V3063" s="1">
        <v>14.07</v>
      </c>
      <c r="W3063" s="1">
        <v>14.85</v>
      </c>
      <c r="X3063">
        <v>16.350000000000001</v>
      </c>
      <c r="Y3063" s="1">
        <v>18.45</v>
      </c>
      <c r="Z3063" s="1">
        <v>22.56</v>
      </c>
      <c r="AA3063">
        <v>28.34</v>
      </c>
      <c r="AB3063" s="1">
        <v>36.65</v>
      </c>
      <c r="AC3063" s="1">
        <v>48.36</v>
      </c>
      <c r="AD3063">
        <v>68.3</v>
      </c>
      <c r="AE3063" s="1">
        <v>101.79</v>
      </c>
      <c r="AF3063" s="1">
        <v>170.11</v>
      </c>
      <c r="AG3063">
        <v>342.76</v>
      </c>
      <c r="AH3063" s="1">
        <v>995.05</v>
      </c>
      <c r="AJ3063">
        <f t="shared" si="193"/>
        <v>1036482</v>
      </c>
      <c r="AL3063">
        <v>9470</v>
      </c>
      <c r="AM3063">
        <v>10271.1</v>
      </c>
      <c r="AN3063">
        <f t="shared" si="194"/>
        <v>801.10000000000036</v>
      </c>
      <c r="AO3063">
        <f t="shared" si="195"/>
        <v>420386.39999999973</v>
      </c>
    </row>
    <row r="3064" spans="1:41" x14ac:dyDescent="0.25">
      <c r="A3064" s="1">
        <v>1036480</v>
      </c>
      <c r="B3064" s="1">
        <v>7</v>
      </c>
      <c r="C3064" s="1">
        <v>7</v>
      </c>
      <c r="D3064" s="1">
        <v>7</v>
      </c>
      <c r="E3064" s="1">
        <f t="shared" si="192"/>
        <v>21</v>
      </c>
      <c r="F3064" s="1"/>
      <c r="G3064" s="1">
        <v>1094.0899999999999</v>
      </c>
      <c r="H3064" s="1">
        <v>336.93</v>
      </c>
      <c r="I3064">
        <v>167.98</v>
      </c>
      <c r="J3064" s="1">
        <v>100.6</v>
      </c>
      <c r="K3064" s="1">
        <v>66.900000000000006</v>
      </c>
      <c r="L3064">
        <v>47.8</v>
      </c>
      <c r="M3064" s="1">
        <v>35.299999999999997</v>
      </c>
      <c r="N3064" s="1">
        <v>27.92</v>
      </c>
      <c r="O3064">
        <v>22.23</v>
      </c>
      <c r="P3064" s="1">
        <v>18.11</v>
      </c>
      <c r="Q3064" s="1">
        <v>15.91</v>
      </c>
      <c r="R3064">
        <v>14.53</v>
      </c>
      <c r="S3064" s="1">
        <v>13.73</v>
      </c>
      <c r="T3064" s="1">
        <v>13.31</v>
      </c>
      <c r="U3064">
        <v>13.36</v>
      </c>
      <c r="V3064" s="1">
        <v>13.75</v>
      </c>
      <c r="W3064" s="1">
        <v>14.52</v>
      </c>
      <c r="X3064">
        <v>15.91</v>
      </c>
      <c r="Y3064" s="1">
        <v>17.96</v>
      </c>
      <c r="Z3064" s="1">
        <v>21.91</v>
      </c>
      <c r="AA3064">
        <v>27.44</v>
      </c>
      <c r="AB3064" s="1">
        <v>35.090000000000003</v>
      </c>
      <c r="AC3064" s="1">
        <v>46.78</v>
      </c>
      <c r="AD3064">
        <v>66.95</v>
      </c>
      <c r="AE3064" s="1">
        <v>99.37</v>
      </c>
      <c r="AF3064" s="1">
        <v>167.5</v>
      </c>
      <c r="AG3064">
        <v>334.44</v>
      </c>
      <c r="AH3064" s="1">
        <v>936.86</v>
      </c>
      <c r="AJ3064">
        <f t="shared" si="193"/>
        <v>1036481</v>
      </c>
      <c r="AL3064">
        <v>6460</v>
      </c>
      <c r="AM3064">
        <v>0</v>
      </c>
      <c r="AN3064">
        <f t="shared" si="194"/>
        <v>-6460</v>
      </c>
      <c r="AO3064">
        <f t="shared" si="195"/>
        <v>419585.29999999976</v>
      </c>
    </row>
    <row r="3065" spans="1:41" x14ac:dyDescent="0.25">
      <c r="A3065" s="1">
        <v>1036479</v>
      </c>
      <c r="B3065" s="1">
        <v>3</v>
      </c>
      <c r="C3065" s="1">
        <v>4</v>
      </c>
      <c r="D3065" s="1">
        <v>0</v>
      </c>
      <c r="E3065" s="1">
        <f t="shared" si="192"/>
        <v>7</v>
      </c>
      <c r="F3065" s="1"/>
      <c r="G3065" s="1">
        <v>1027.96</v>
      </c>
      <c r="H3065" s="1">
        <v>332.76</v>
      </c>
      <c r="I3065">
        <v>162.84</v>
      </c>
      <c r="J3065" s="1">
        <v>100.9</v>
      </c>
      <c r="K3065" s="1">
        <v>66.739999999999995</v>
      </c>
      <c r="L3065">
        <v>47.89</v>
      </c>
      <c r="M3065" s="1">
        <v>35.85</v>
      </c>
      <c r="N3065" s="1">
        <v>27.72</v>
      </c>
      <c r="O3065">
        <v>22.25</v>
      </c>
      <c r="P3065" s="1">
        <v>18.149999999999999</v>
      </c>
      <c r="Q3065" s="1">
        <v>15.54</v>
      </c>
      <c r="R3065">
        <v>14.46</v>
      </c>
      <c r="S3065" s="1">
        <v>13.74</v>
      </c>
      <c r="T3065" s="1">
        <v>13.33</v>
      </c>
      <c r="U3065">
        <v>13.35</v>
      </c>
      <c r="V3065" s="1">
        <v>13.67</v>
      </c>
      <c r="W3065" s="1">
        <v>14.45</v>
      </c>
      <c r="X3065">
        <v>15.87</v>
      </c>
      <c r="Y3065" s="1">
        <v>18.23</v>
      </c>
      <c r="Z3065" s="1">
        <v>22.2</v>
      </c>
      <c r="AA3065">
        <v>28.02</v>
      </c>
      <c r="AB3065" s="1">
        <v>35.67</v>
      </c>
      <c r="AC3065" s="1">
        <v>47.19</v>
      </c>
      <c r="AD3065">
        <v>66.89</v>
      </c>
      <c r="AE3065" s="1">
        <v>100.44</v>
      </c>
      <c r="AF3065" s="1">
        <v>166.38</v>
      </c>
      <c r="AG3065">
        <v>333.96</v>
      </c>
      <c r="AH3065" s="1">
        <v>711.45</v>
      </c>
      <c r="AJ3065">
        <f t="shared" si="193"/>
        <v>1036480</v>
      </c>
      <c r="AL3065">
        <v>3870</v>
      </c>
      <c r="AM3065">
        <v>0</v>
      </c>
      <c r="AN3065">
        <f t="shared" si="194"/>
        <v>-3870</v>
      </c>
      <c r="AO3065">
        <f t="shared" si="195"/>
        <v>426045.29999999976</v>
      </c>
    </row>
    <row r="3066" spans="1:41" x14ac:dyDescent="0.25">
      <c r="A3066" s="1">
        <v>1036478</v>
      </c>
      <c r="B3066" s="1">
        <v>1</v>
      </c>
      <c r="C3066" s="1">
        <v>7</v>
      </c>
      <c r="D3066" s="1">
        <v>2</v>
      </c>
      <c r="E3066" s="1">
        <f t="shared" si="192"/>
        <v>10</v>
      </c>
      <c r="F3066" s="1"/>
      <c r="G3066" s="1">
        <v>1107.6300000000001</v>
      </c>
      <c r="H3066" s="1">
        <v>344.83</v>
      </c>
      <c r="I3066">
        <v>139.47</v>
      </c>
      <c r="J3066" s="1">
        <v>83.25</v>
      </c>
      <c r="K3066" s="1">
        <v>51.47</v>
      </c>
      <c r="L3066">
        <v>37.42</v>
      </c>
      <c r="M3066" s="1">
        <v>35.92</v>
      </c>
      <c r="N3066" s="1">
        <v>28.05</v>
      </c>
      <c r="O3066">
        <v>22.44</v>
      </c>
      <c r="P3066" s="1">
        <v>18.41</v>
      </c>
      <c r="Q3066" s="1">
        <v>16.11</v>
      </c>
      <c r="R3066">
        <v>14.71</v>
      </c>
      <c r="S3066" s="1">
        <v>13.89</v>
      </c>
      <c r="T3066" s="1">
        <v>13.5</v>
      </c>
      <c r="U3066">
        <v>13.49</v>
      </c>
      <c r="V3066" s="1">
        <v>13.95</v>
      </c>
      <c r="W3066" s="1">
        <v>14.63</v>
      </c>
      <c r="X3066">
        <v>16.07</v>
      </c>
      <c r="Y3066" s="1">
        <v>18.38</v>
      </c>
      <c r="Z3066" s="1">
        <v>22.49</v>
      </c>
      <c r="AA3066">
        <v>28.1</v>
      </c>
      <c r="AB3066" s="1">
        <v>36.01</v>
      </c>
      <c r="AC3066" s="1">
        <v>47.99</v>
      </c>
      <c r="AD3066">
        <v>67.650000000000006</v>
      </c>
      <c r="AE3066" s="1">
        <v>101.16</v>
      </c>
      <c r="AF3066" s="1">
        <v>168.8</v>
      </c>
      <c r="AG3066">
        <v>339.33</v>
      </c>
      <c r="AH3066" s="1">
        <v>923.62</v>
      </c>
      <c r="AJ3066">
        <f t="shared" si="193"/>
        <v>1036479</v>
      </c>
      <c r="AL3066">
        <v>9470</v>
      </c>
      <c r="AM3066">
        <v>10149.299999999999</v>
      </c>
      <c r="AN3066">
        <f t="shared" si="194"/>
        <v>679.29999999999927</v>
      </c>
      <c r="AO3066">
        <f t="shared" si="195"/>
        <v>429915.29999999976</v>
      </c>
    </row>
    <row r="3067" spans="1:41" x14ac:dyDescent="0.25">
      <c r="A3067" s="1">
        <v>1036477</v>
      </c>
      <c r="B3067" s="1">
        <v>6</v>
      </c>
      <c r="C3067" s="1">
        <v>8</v>
      </c>
      <c r="D3067" s="1">
        <v>2</v>
      </c>
      <c r="E3067" s="1">
        <f t="shared" si="192"/>
        <v>16</v>
      </c>
      <c r="F3067" s="1"/>
      <c r="G3067" s="1">
        <v>1147.4000000000001</v>
      </c>
      <c r="H3067" s="1">
        <v>347.1</v>
      </c>
      <c r="I3067">
        <v>148.19999999999999</v>
      </c>
      <c r="J3067" s="1">
        <v>89.17</v>
      </c>
      <c r="K3067" s="1">
        <v>54.63</v>
      </c>
      <c r="L3067">
        <v>39.31</v>
      </c>
      <c r="M3067" s="1">
        <v>36.119999999999997</v>
      </c>
      <c r="N3067" s="1">
        <v>28.05</v>
      </c>
      <c r="O3067">
        <v>22.39</v>
      </c>
      <c r="P3067" s="1">
        <v>18.559999999999999</v>
      </c>
      <c r="Q3067" s="1">
        <v>15.97</v>
      </c>
      <c r="R3067">
        <v>14.67</v>
      </c>
      <c r="S3067" s="1">
        <v>13.78</v>
      </c>
      <c r="T3067" s="1">
        <v>13.51</v>
      </c>
      <c r="U3067">
        <v>13.37</v>
      </c>
      <c r="V3067" s="1">
        <v>13.9</v>
      </c>
      <c r="W3067" s="1">
        <v>14.52</v>
      </c>
      <c r="X3067">
        <v>15.98</v>
      </c>
      <c r="Y3067" s="1">
        <v>18.29</v>
      </c>
      <c r="Z3067" s="1">
        <v>22.31</v>
      </c>
      <c r="AA3067">
        <v>28</v>
      </c>
      <c r="AB3067" s="1">
        <v>35.950000000000003</v>
      </c>
      <c r="AC3067" s="1">
        <v>47.68</v>
      </c>
      <c r="AD3067">
        <v>67.540000000000006</v>
      </c>
      <c r="AE3067" s="1">
        <v>100.61</v>
      </c>
      <c r="AF3067" s="1">
        <v>167.9</v>
      </c>
      <c r="AG3067">
        <v>337.9</v>
      </c>
      <c r="AH3067" s="1">
        <v>1062.76</v>
      </c>
      <c r="AJ3067">
        <f t="shared" si="193"/>
        <v>1036478</v>
      </c>
      <c r="AL3067">
        <v>9480</v>
      </c>
      <c r="AM3067">
        <v>10018.799999999999</v>
      </c>
      <c r="AN3067">
        <f t="shared" si="194"/>
        <v>538.79999999999927</v>
      </c>
      <c r="AO3067">
        <f t="shared" si="195"/>
        <v>429235.99999999977</v>
      </c>
    </row>
    <row r="3068" spans="1:41" x14ac:dyDescent="0.25">
      <c r="A3068" s="1">
        <v>1036476</v>
      </c>
      <c r="B3068" s="1">
        <v>7</v>
      </c>
      <c r="C3068" s="1">
        <v>1</v>
      </c>
      <c r="D3068" s="1">
        <v>1</v>
      </c>
      <c r="E3068" s="1">
        <f t="shared" si="192"/>
        <v>9</v>
      </c>
      <c r="F3068" s="1"/>
      <c r="G3068" s="1">
        <v>1060.8499999999999</v>
      </c>
      <c r="H3068" s="1">
        <v>331.17</v>
      </c>
      <c r="I3068">
        <v>166.54</v>
      </c>
      <c r="J3068" s="1">
        <v>100.06</v>
      </c>
      <c r="K3068" s="1">
        <v>66.72</v>
      </c>
      <c r="L3068">
        <v>46.63</v>
      </c>
      <c r="M3068" s="1">
        <v>35.700000000000003</v>
      </c>
      <c r="N3068" s="1">
        <v>27.8</v>
      </c>
      <c r="O3068">
        <v>22.23</v>
      </c>
      <c r="P3068" s="1">
        <v>18.190000000000001</v>
      </c>
      <c r="Q3068" s="1">
        <v>15.83</v>
      </c>
      <c r="R3068">
        <v>14.51</v>
      </c>
      <c r="S3068" s="1">
        <v>13.69</v>
      </c>
      <c r="T3068" s="1">
        <v>13.29</v>
      </c>
      <c r="U3068">
        <v>13.33</v>
      </c>
      <c r="V3068" s="1">
        <v>13.72</v>
      </c>
      <c r="W3068" s="1">
        <v>14.46</v>
      </c>
      <c r="X3068">
        <v>15.88</v>
      </c>
      <c r="Y3068" s="1">
        <v>18.21</v>
      </c>
      <c r="Z3068" s="1">
        <v>22.24</v>
      </c>
      <c r="AA3068">
        <v>27.77</v>
      </c>
      <c r="AB3068" s="1">
        <v>35.590000000000003</v>
      </c>
      <c r="AC3068" s="1">
        <v>46.36</v>
      </c>
      <c r="AD3068">
        <v>66.52</v>
      </c>
      <c r="AE3068" s="1">
        <v>99.5</v>
      </c>
      <c r="AF3068" s="1">
        <v>162.69</v>
      </c>
      <c r="AG3068">
        <v>333.62</v>
      </c>
      <c r="AH3068" s="1">
        <v>908.56</v>
      </c>
      <c r="AJ3068">
        <f t="shared" si="193"/>
        <v>1036477</v>
      </c>
      <c r="AL3068">
        <v>4700</v>
      </c>
      <c r="AM3068">
        <v>10004.5</v>
      </c>
      <c r="AN3068">
        <f t="shared" si="194"/>
        <v>5304.5</v>
      </c>
      <c r="AO3068">
        <f t="shared" si="195"/>
        <v>428697.19999999978</v>
      </c>
    </row>
    <row r="3069" spans="1:41" x14ac:dyDescent="0.25">
      <c r="A3069" s="1">
        <v>1036475</v>
      </c>
      <c r="B3069" s="1">
        <v>9</v>
      </c>
      <c r="C3069" s="1">
        <v>0</v>
      </c>
      <c r="D3069" s="1">
        <v>3</v>
      </c>
      <c r="E3069" s="1">
        <f t="shared" si="192"/>
        <v>12</v>
      </c>
      <c r="F3069" s="1"/>
      <c r="G3069" s="1">
        <v>1076.1500000000001</v>
      </c>
      <c r="H3069" s="1">
        <v>337.02</v>
      </c>
      <c r="I3069">
        <v>161.55000000000001</v>
      </c>
      <c r="J3069" s="1">
        <v>101.15</v>
      </c>
      <c r="K3069" s="1">
        <v>61.08</v>
      </c>
      <c r="L3069">
        <v>46.36</v>
      </c>
      <c r="M3069" s="1">
        <v>32.6</v>
      </c>
      <c r="N3069" s="1">
        <v>27.97</v>
      </c>
      <c r="O3069">
        <v>21.9</v>
      </c>
      <c r="P3069" s="1">
        <v>18.25</v>
      </c>
      <c r="Q3069" s="1">
        <v>15.93</v>
      </c>
      <c r="R3069">
        <v>14.55</v>
      </c>
      <c r="S3069" s="1">
        <v>13.76</v>
      </c>
      <c r="T3069" s="1">
        <v>13.38</v>
      </c>
      <c r="U3069">
        <v>13.45</v>
      </c>
      <c r="V3069" s="1">
        <v>13.76</v>
      </c>
      <c r="W3069" s="1">
        <v>14.53</v>
      </c>
      <c r="X3069">
        <v>15.95</v>
      </c>
      <c r="Y3069" s="1">
        <v>18.34</v>
      </c>
      <c r="Z3069" s="1">
        <v>22.35</v>
      </c>
      <c r="AA3069">
        <v>27.61</v>
      </c>
      <c r="AB3069" s="1">
        <v>35.869999999999997</v>
      </c>
      <c r="AC3069" s="1">
        <v>47.28</v>
      </c>
      <c r="AD3069">
        <v>66.67</v>
      </c>
      <c r="AE3069" s="1">
        <v>100.65</v>
      </c>
      <c r="AF3069" s="1">
        <v>167.59</v>
      </c>
      <c r="AG3069">
        <v>335.61</v>
      </c>
      <c r="AH3069" s="1">
        <v>1067.33</v>
      </c>
      <c r="AJ3069">
        <f t="shared" si="193"/>
        <v>1036476</v>
      </c>
      <c r="AL3069">
        <v>8280</v>
      </c>
      <c r="AM3069">
        <v>10044.799999999999</v>
      </c>
      <c r="AN3069">
        <f t="shared" si="194"/>
        <v>1764.7999999999993</v>
      </c>
      <c r="AO3069">
        <f t="shared" si="195"/>
        <v>423392.69999999978</v>
      </c>
    </row>
    <row r="3070" spans="1:41" x14ac:dyDescent="0.25">
      <c r="A3070" s="1">
        <v>1036474</v>
      </c>
      <c r="B3070" s="1">
        <v>1</v>
      </c>
      <c r="C3070" s="1">
        <v>7</v>
      </c>
      <c r="D3070" s="1">
        <v>1</v>
      </c>
      <c r="E3070" s="1">
        <f t="shared" si="192"/>
        <v>9</v>
      </c>
      <c r="F3070" s="1"/>
      <c r="G3070" s="1">
        <v>1054.3399999999999</v>
      </c>
      <c r="H3070" s="1">
        <v>328.22</v>
      </c>
      <c r="I3070">
        <v>166.61</v>
      </c>
      <c r="J3070" s="1">
        <v>98.66</v>
      </c>
      <c r="K3070" s="1">
        <v>66.36</v>
      </c>
      <c r="L3070">
        <v>47.07</v>
      </c>
      <c r="M3070" s="1">
        <v>33.909999999999997</v>
      </c>
      <c r="N3070" s="1">
        <v>27.72</v>
      </c>
      <c r="O3070">
        <v>22.26</v>
      </c>
      <c r="P3070" s="1">
        <v>18.21</v>
      </c>
      <c r="Q3070" s="1">
        <v>15.84</v>
      </c>
      <c r="R3070">
        <v>14.47</v>
      </c>
      <c r="S3070" s="1">
        <v>13.73</v>
      </c>
      <c r="T3070" s="1">
        <v>13.35</v>
      </c>
      <c r="U3070">
        <v>13.39</v>
      </c>
      <c r="V3070" s="1">
        <v>13.73</v>
      </c>
      <c r="W3070" s="1">
        <v>14.57</v>
      </c>
      <c r="X3070">
        <v>15.78</v>
      </c>
      <c r="Y3070" s="1">
        <v>18.12</v>
      </c>
      <c r="Z3070" s="1">
        <v>22.12</v>
      </c>
      <c r="AA3070">
        <v>27.94</v>
      </c>
      <c r="AB3070" s="1">
        <v>35.74</v>
      </c>
      <c r="AC3070" s="1">
        <v>47.73</v>
      </c>
      <c r="AD3070">
        <v>66.81</v>
      </c>
      <c r="AE3070" s="1">
        <v>99.51</v>
      </c>
      <c r="AF3070" s="1">
        <v>166.5</v>
      </c>
      <c r="AG3070">
        <v>333.12</v>
      </c>
      <c r="AH3070" s="1">
        <v>1009.38</v>
      </c>
      <c r="AJ3070">
        <f t="shared" si="193"/>
        <v>1036475</v>
      </c>
      <c r="AL3070">
        <v>5670</v>
      </c>
      <c r="AM3070">
        <v>10015.5</v>
      </c>
      <c r="AN3070">
        <f t="shared" si="194"/>
        <v>4345.5</v>
      </c>
      <c r="AO3070">
        <f t="shared" si="195"/>
        <v>421627.89999999979</v>
      </c>
    </row>
    <row r="3071" spans="1:41" x14ac:dyDescent="0.25">
      <c r="A3071" s="1">
        <v>1036473</v>
      </c>
      <c r="B3071" s="1">
        <v>6</v>
      </c>
      <c r="C3071" s="1">
        <v>6</v>
      </c>
      <c r="D3071" s="1">
        <v>4</v>
      </c>
      <c r="E3071" s="1">
        <f t="shared" si="192"/>
        <v>16</v>
      </c>
      <c r="F3071" s="1"/>
      <c r="G3071" s="1">
        <v>1132.96</v>
      </c>
      <c r="H3071" s="1">
        <v>341.08</v>
      </c>
      <c r="I3071">
        <v>169.05</v>
      </c>
      <c r="J3071" s="1">
        <v>101.2</v>
      </c>
      <c r="K3071" s="1">
        <v>67.59</v>
      </c>
      <c r="L3071">
        <v>47.68</v>
      </c>
      <c r="M3071" s="1">
        <v>36.200000000000003</v>
      </c>
      <c r="N3071" s="1">
        <v>27.98</v>
      </c>
      <c r="O3071">
        <v>22.38</v>
      </c>
      <c r="P3071" s="1">
        <v>18.32</v>
      </c>
      <c r="Q3071" s="1">
        <v>16.079999999999998</v>
      </c>
      <c r="R3071">
        <v>14.65</v>
      </c>
      <c r="S3071" s="1">
        <v>13.91</v>
      </c>
      <c r="T3071" s="1">
        <v>13.53</v>
      </c>
      <c r="U3071">
        <v>13.43</v>
      </c>
      <c r="V3071" s="1">
        <v>13.91</v>
      </c>
      <c r="W3071" s="1">
        <v>13.67</v>
      </c>
      <c r="X3071">
        <v>16.02</v>
      </c>
      <c r="Y3071" s="1">
        <v>17.5</v>
      </c>
      <c r="Z3071" s="1">
        <v>22.35</v>
      </c>
      <c r="AA3071">
        <v>26.71</v>
      </c>
      <c r="AB3071" s="1">
        <v>35.82</v>
      </c>
      <c r="AC3071" s="1">
        <v>44.06</v>
      </c>
      <c r="AD3071">
        <v>67.3</v>
      </c>
      <c r="AE3071" s="1">
        <v>94.7</v>
      </c>
      <c r="AF3071" s="1">
        <v>167.08</v>
      </c>
      <c r="AG3071">
        <v>314.41000000000003</v>
      </c>
      <c r="AH3071" s="1">
        <v>1024.5899999999999</v>
      </c>
      <c r="AJ3071">
        <f t="shared" si="193"/>
        <v>1036474</v>
      </c>
      <c r="AL3071">
        <v>8060</v>
      </c>
      <c r="AM3071">
        <v>0</v>
      </c>
      <c r="AN3071">
        <f t="shared" si="194"/>
        <v>-8060</v>
      </c>
      <c r="AO3071">
        <f t="shared" si="195"/>
        <v>417282.39999999979</v>
      </c>
    </row>
    <row r="3072" spans="1:41" x14ac:dyDescent="0.25">
      <c r="A3072" s="1">
        <v>1036472</v>
      </c>
      <c r="B3072" s="1">
        <v>4</v>
      </c>
      <c r="C3072" s="1">
        <v>9</v>
      </c>
      <c r="D3072" s="1">
        <v>5</v>
      </c>
      <c r="E3072" s="1">
        <f t="shared" si="192"/>
        <v>18</v>
      </c>
      <c r="F3072" s="1"/>
      <c r="G3072" s="1">
        <v>1093.18</v>
      </c>
      <c r="H3072" s="1">
        <v>339.51</v>
      </c>
      <c r="I3072">
        <v>158.37</v>
      </c>
      <c r="J3072" s="1">
        <v>95.39</v>
      </c>
      <c r="K3072" s="1">
        <v>64.27</v>
      </c>
      <c r="L3072">
        <v>41.48</v>
      </c>
      <c r="M3072" s="1">
        <v>32.57</v>
      </c>
      <c r="N3072" s="1">
        <v>28.03</v>
      </c>
      <c r="O3072">
        <v>22.27</v>
      </c>
      <c r="P3072" s="1">
        <v>18.21</v>
      </c>
      <c r="Q3072" s="1">
        <v>16.07</v>
      </c>
      <c r="R3072">
        <v>14.52</v>
      </c>
      <c r="S3072" s="1">
        <v>13.76</v>
      </c>
      <c r="T3072" s="1">
        <v>13.42</v>
      </c>
      <c r="U3072">
        <v>13.42</v>
      </c>
      <c r="V3072" s="1">
        <v>13.72</v>
      </c>
      <c r="W3072" s="1">
        <v>14.52</v>
      </c>
      <c r="X3072">
        <v>15.87</v>
      </c>
      <c r="Y3072" s="1">
        <v>18.440000000000001</v>
      </c>
      <c r="Z3072" s="1">
        <v>22.54</v>
      </c>
      <c r="AA3072">
        <v>28.22</v>
      </c>
      <c r="AB3072" s="1">
        <v>36.130000000000003</v>
      </c>
      <c r="AC3072" s="1">
        <v>47.86</v>
      </c>
      <c r="AD3072">
        <v>67.48</v>
      </c>
      <c r="AE3072" s="1">
        <v>100.16</v>
      </c>
      <c r="AF3072" s="1">
        <v>166.87</v>
      </c>
      <c r="AG3072">
        <v>334.72</v>
      </c>
      <c r="AH3072" s="1">
        <v>894.28</v>
      </c>
      <c r="AJ3072">
        <f t="shared" si="193"/>
        <v>1036473</v>
      </c>
      <c r="AL3072">
        <v>8560</v>
      </c>
      <c r="AM3072">
        <v>10142</v>
      </c>
      <c r="AN3072">
        <f t="shared" si="194"/>
        <v>1582</v>
      </c>
      <c r="AO3072">
        <f t="shared" si="195"/>
        <v>425342.39999999979</v>
      </c>
    </row>
    <row r="3073" spans="1:41" x14ac:dyDescent="0.25">
      <c r="A3073" s="1">
        <v>1036471</v>
      </c>
      <c r="B3073" s="1">
        <v>2</v>
      </c>
      <c r="C3073" s="1">
        <v>3</v>
      </c>
      <c r="D3073" s="1">
        <v>5</v>
      </c>
      <c r="E3073" s="1">
        <f t="shared" si="192"/>
        <v>10</v>
      </c>
      <c r="F3073" s="1"/>
      <c r="G3073" s="1">
        <v>1086.0999999999999</v>
      </c>
      <c r="H3073" s="1">
        <v>331.83</v>
      </c>
      <c r="I3073">
        <v>166.19</v>
      </c>
      <c r="J3073" s="1">
        <v>100.35</v>
      </c>
      <c r="K3073" s="1">
        <v>66.709999999999994</v>
      </c>
      <c r="L3073">
        <v>47.77</v>
      </c>
      <c r="M3073" s="1">
        <v>35.71</v>
      </c>
      <c r="N3073" s="1">
        <v>27.31</v>
      </c>
      <c r="O3073">
        <v>22.28</v>
      </c>
      <c r="P3073" s="1">
        <v>18.100000000000001</v>
      </c>
      <c r="Q3073" s="1">
        <v>15.9</v>
      </c>
      <c r="R3073">
        <v>14.41</v>
      </c>
      <c r="S3073" s="1">
        <v>13.72</v>
      </c>
      <c r="T3073" s="1">
        <v>13.36</v>
      </c>
      <c r="U3073">
        <v>13.35</v>
      </c>
      <c r="V3073" s="1">
        <v>13.76</v>
      </c>
      <c r="W3073" s="1">
        <v>14.51</v>
      </c>
      <c r="X3073">
        <v>15.56</v>
      </c>
      <c r="Y3073" s="1">
        <v>18.2</v>
      </c>
      <c r="Z3073" s="1">
        <v>22.31</v>
      </c>
      <c r="AA3073">
        <v>27.83</v>
      </c>
      <c r="AB3073" s="1">
        <v>35.380000000000003</v>
      </c>
      <c r="AC3073" s="1">
        <v>47.42</v>
      </c>
      <c r="AD3073">
        <v>66.45</v>
      </c>
      <c r="AE3073" s="1">
        <v>100.27</v>
      </c>
      <c r="AF3073" s="1">
        <v>163.34</v>
      </c>
      <c r="AG3073">
        <v>334.52</v>
      </c>
      <c r="AH3073" s="1">
        <v>888.81</v>
      </c>
      <c r="AJ3073">
        <f t="shared" si="193"/>
        <v>1036472</v>
      </c>
      <c r="AL3073">
        <v>6690</v>
      </c>
      <c r="AM3073">
        <v>10017</v>
      </c>
      <c r="AN3073">
        <f t="shared" si="194"/>
        <v>3327</v>
      </c>
      <c r="AO3073">
        <f t="shared" si="195"/>
        <v>423760.39999999979</v>
      </c>
    </row>
    <row r="3074" spans="1:41" x14ac:dyDescent="0.25">
      <c r="A3074" s="1">
        <v>1036470</v>
      </c>
      <c r="B3074" s="1">
        <v>9</v>
      </c>
      <c r="C3074" s="1">
        <v>1</v>
      </c>
      <c r="D3074" s="1">
        <v>1</v>
      </c>
      <c r="E3074" s="1">
        <f t="shared" si="192"/>
        <v>11</v>
      </c>
      <c r="F3074" s="1"/>
      <c r="G3074" s="1">
        <v>1177.3</v>
      </c>
      <c r="H3074" s="1">
        <v>342.31</v>
      </c>
      <c r="I3074">
        <v>169.81</v>
      </c>
      <c r="J3074" s="1">
        <v>101.52</v>
      </c>
      <c r="K3074" s="1">
        <v>67.650000000000006</v>
      </c>
      <c r="L3074">
        <v>47.72</v>
      </c>
      <c r="M3074" s="1">
        <v>36.26</v>
      </c>
      <c r="N3074" s="1">
        <v>27.69</v>
      </c>
      <c r="O3074">
        <v>22.24</v>
      </c>
      <c r="P3074" s="1">
        <v>18.34</v>
      </c>
      <c r="Q3074" s="1">
        <v>15.79</v>
      </c>
      <c r="R3074">
        <v>14.68</v>
      </c>
      <c r="S3074" s="1">
        <v>13.88</v>
      </c>
      <c r="T3074" s="1">
        <v>13.01</v>
      </c>
      <c r="U3074">
        <v>13.37</v>
      </c>
      <c r="V3074" s="1">
        <v>13.74</v>
      </c>
      <c r="W3074" s="1">
        <v>14.48</v>
      </c>
      <c r="X3074">
        <v>15.69</v>
      </c>
      <c r="Y3074" s="1">
        <v>17.89</v>
      </c>
      <c r="Z3074" s="1">
        <v>22.13</v>
      </c>
      <c r="AA3074">
        <v>27.25</v>
      </c>
      <c r="AB3074" s="1">
        <v>35.42</v>
      </c>
      <c r="AC3074" s="1">
        <v>47.15</v>
      </c>
      <c r="AD3074">
        <v>66.099999999999994</v>
      </c>
      <c r="AE3074" s="1">
        <v>99.15</v>
      </c>
      <c r="AF3074" s="1">
        <v>164.58</v>
      </c>
      <c r="AG3074">
        <v>330.79</v>
      </c>
      <c r="AH3074" s="1">
        <v>989.08</v>
      </c>
      <c r="AJ3074">
        <f t="shared" si="193"/>
        <v>1036471</v>
      </c>
      <c r="AL3074">
        <v>4740</v>
      </c>
      <c r="AM3074">
        <v>10129.199999999999</v>
      </c>
      <c r="AN3074">
        <f t="shared" si="194"/>
        <v>5389.1999999999989</v>
      </c>
      <c r="AO3074">
        <f t="shared" si="195"/>
        <v>420433.39999999979</v>
      </c>
    </row>
    <row r="3075" spans="1:41" x14ac:dyDescent="0.25">
      <c r="A3075" s="1">
        <v>1036469</v>
      </c>
      <c r="B3075" s="1">
        <v>4</v>
      </c>
      <c r="C3075" s="1">
        <v>4</v>
      </c>
      <c r="D3075" s="1">
        <v>4</v>
      </c>
      <c r="E3075" s="1">
        <f t="shared" si="192"/>
        <v>12</v>
      </c>
      <c r="F3075" s="1"/>
      <c r="G3075" s="1">
        <v>1073.1500000000001</v>
      </c>
      <c r="H3075" s="1">
        <v>339.32</v>
      </c>
      <c r="I3075">
        <v>168.25</v>
      </c>
      <c r="J3075" s="1">
        <v>100.47</v>
      </c>
      <c r="K3075" s="1">
        <v>67.349999999999994</v>
      </c>
      <c r="L3075">
        <v>47.66</v>
      </c>
      <c r="M3075" s="1">
        <v>35.97</v>
      </c>
      <c r="N3075" s="1">
        <v>27.86</v>
      </c>
      <c r="O3075">
        <v>22.1</v>
      </c>
      <c r="P3075" s="1">
        <v>17.93</v>
      </c>
      <c r="Q3075" s="1">
        <v>15.9</v>
      </c>
      <c r="R3075">
        <v>14.52</v>
      </c>
      <c r="S3075" s="1">
        <v>13.73</v>
      </c>
      <c r="T3075" s="1">
        <v>13.39</v>
      </c>
      <c r="U3075">
        <v>13.39</v>
      </c>
      <c r="V3075" s="1">
        <v>13.72</v>
      </c>
      <c r="W3075" s="1">
        <v>14.54</v>
      </c>
      <c r="X3075">
        <v>15.39</v>
      </c>
      <c r="Y3075" s="1">
        <v>18.18</v>
      </c>
      <c r="Z3075" s="1">
        <v>22.09</v>
      </c>
      <c r="AA3075">
        <v>27.66</v>
      </c>
      <c r="AB3075" s="1">
        <v>35.47</v>
      </c>
      <c r="AC3075" s="1">
        <v>47.49</v>
      </c>
      <c r="AD3075">
        <v>66.510000000000005</v>
      </c>
      <c r="AE3075" s="1">
        <v>100.73</v>
      </c>
      <c r="AF3075" s="1">
        <v>167.48</v>
      </c>
      <c r="AG3075">
        <v>334.66</v>
      </c>
      <c r="AH3075" s="1">
        <v>888.47</v>
      </c>
      <c r="AJ3075">
        <f t="shared" si="193"/>
        <v>1036470</v>
      </c>
      <c r="AL3075">
        <v>6360</v>
      </c>
      <c r="AM3075">
        <v>10022.9</v>
      </c>
      <c r="AN3075">
        <f t="shared" si="194"/>
        <v>3662.8999999999996</v>
      </c>
      <c r="AO3075">
        <f t="shared" si="195"/>
        <v>415044.19999999978</v>
      </c>
    </row>
    <row r="3076" spans="1:41" x14ac:dyDescent="0.25">
      <c r="A3076" s="1">
        <v>1036468</v>
      </c>
      <c r="B3076" s="1">
        <v>5</v>
      </c>
      <c r="C3076" s="1">
        <v>2</v>
      </c>
      <c r="D3076" s="1">
        <v>6</v>
      </c>
      <c r="E3076" s="1">
        <f t="shared" si="192"/>
        <v>13</v>
      </c>
      <c r="F3076" s="1"/>
      <c r="G3076" s="1">
        <v>1181.92</v>
      </c>
      <c r="H3076" s="1">
        <v>347.54</v>
      </c>
      <c r="I3076">
        <v>170.82</v>
      </c>
      <c r="J3076" s="1">
        <v>101.26</v>
      </c>
      <c r="K3076" s="1">
        <v>68.3</v>
      </c>
      <c r="L3076">
        <v>47.97</v>
      </c>
      <c r="M3076" s="1">
        <v>36.33</v>
      </c>
      <c r="N3076" s="1">
        <v>27.95</v>
      </c>
      <c r="O3076">
        <v>22.32</v>
      </c>
      <c r="P3076" s="1">
        <v>18.23</v>
      </c>
      <c r="Q3076" s="1">
        <v>15.9</v>
      </c>
      <c r="R3076">
        <v>14.56</v>
      </c>
      <c r="S3076" s="1">
        <v>13.71</v>
      </c>
      <c r="T3076" s="1">
        <v>13.39</v>
      </c>
      <c r="U3076">
        <v>13.1</v>
      </c>
      <c r="V3076" s="1">
        <v>13.73</v>
      </c>
      <c r="W3076" s="1">
        <v>14.13</v>
      </c>
      <c r="X3076">
        <v>15.92</v>
      </c>
      <c r="Y3076" s="1">
        <v>18.059999999999999</v>
      </c>
      <c r="Z3076" s="1">
        <v>21.87</v>
      </c>
      <c r="AA3076">
        <v>27.62</v>
      </c>
      <c r="AB3076" s="1">
        <v>35.4</v>
      </c>
      <c r="AC3076" s="1">
        <v>47.02</v>
      </c>
      <c r="AD3076">
        <v>66.25</v>
      </c>
      <c r="AE3076" s="1">
        <v>101.21</v>
      </c>
      <c r="AF3076" s="1">
        <v>168.6</v>
      </c>
      <c r="AG3076">
        <v>335.47</v>
      </c>
      <c r="AH3076" s="1">
        <v>939.59</v>
      </c>
      <c r="AJ3076">
        <f t="shared" si="193"/>
        <v>1036469</v>
      </c>
      <c r="AL3076">
        <v>6550</v>
      </c>
      <c r="AM3076">
        <v>10042.5</v>
      </c>
      <c r="AN3076">
        <f t="shared" si="194"/>
        <v>3492.5</v>
      </c>
      <c r="AO3076">
        <f t="shared" si="195"/>
        <v>411381.29999999976</v>
      </c>
    </row>
    <row r="3077" spans="1:41" x14ac:dyDescent="0.25">
      <c r="A3077" s="1">
        <v>1036467</v>
      </c>
      <c r="B3077" s="1">
        <v>9</v>
      </c>
      <c r="C3077" s="1">
        <v>8</v>
      </c>
      <c r="D3077" s="1">
        <v>0</v>
      </c>
      <c r="E3077" s="1">
        <f t="shared" si="192"/>
        <v>17</v>
      </c>
      <c r="F3077" s="1"/>
      <c r="G3077" s="1">
        <v>1115.8399999999999</v>
      </c>
      <c r="H3077" s="1">
        <v>335.8</v>
      </c>
      <c r="I3077">
        <v>167.58</v>
      </c>
      <c r="J3077" s="1">
        <v>100.58</v>
      </c>
      <c r="K3077" s="1">
        <v>67.27</v>
      </c>
      <c r="L3077">
        <v>47.86</v>
      </c>
      <c r="M3077" s="1">
        <v>35.99</v>
      </c>
      <c r="N3077" s="1">
        <v>27.77</v>
      </c>
      <c r="O3077">
        <v>22.15</v>
      </c>
      <c r="P3077" s="1">
        <v>18.13</v>
      </c>
      <c r="Q3077" s="1">
        <v>15.95</v>
      </c>
      <c r="R3077">
        <v>14.57</v>
      </c>
      <c r="S3077" s="1">
        <v>13.78</v>
      </c>
      <c r="T3077" s="1">
        <v>13.22</v>
      </c>
      <c r="U3077">
        <v>13.39</v>
      </c>
      <c r="V3077" s="1">
        <v>13.47</v>
      </c>
      <c r="W3077" s="1">
        <v>14.41</v>
      </c>
      <c r="X3077">
        <v>15.86</v>
      </c>
      <c r="Y3077" s="1">
        <v>18.25</v>
      </c>
      <c r="Z3077" s="1">
        <v>21.55</v>
      </c>
      <c r="AA3077">
        <v>27.96</v>
      </c>
      <c r="AB3077" s="1">
        <v>35.32</v>
      </c>
      <c r="AC3077" s="1">
        <v>48.09</v>
      </c>
      <c r="AD3077">
        <v>66.849999999999994</v>
      </c>
      <c r="AE3077" s="1">
        <v>100.69</v>
      </c>
      <c r="AF3077" s="1">
        <v>166.43</v>
      </c>
      <c r="AG3077">
        <v>335.38</v>
      </c>
      <c r="AH3077" s="1">
        <v>763.8</v>
      </c>
      <c r="AJ3077">
        <f t="shared" si="193"/>
        <v>1036468</v>
      </c>
      <c r="AL3077">
        <v>5040</v>
      </c>
      <c r="AM3077">
        <v>0</v>
      </c>
      <c r="AN3077">
        <f t="shared" si="194"/>
        <v>-5040</v>
      </c>
      <c r="AO3077">
        <f t="shared" si="195"/>
        <v>407888.79999999976</v>
      </c>
    </row>
    <row r="3078" spans="1:41" x14ac:dyDescent="0.25">
      <c r="A3078" s="1">
        <v>1036466</v>
      </c>
      <c r="B3078" s="1">
        <v>4</v>
      </c>
      <c r="C3078" s="1">
        <v>2</v>
      </c>
      <c r="D3078" s="1">
        <v>1</v>
      </c>
      <c r="E3078" s="1">
        <f t="shared" si="192"/>
        <v>7</v>
      </c>
      <c r="F3078" s="1"/>
      <c r="G3078" s="1">
        <v>1042.3699999999999</v>
      </c>
      <c r="H3078" s="1">
        <v>332.72</v>
      </c>
      <c r="I3078">
        <v>167.08</v>
      </c>
      <c r="J3078" s="1">
        <v>100.35</v>
      </c>
      <c r="K3078" s="1">
        <v>66.53</v>
      </c>
      <c r="L3078">
        <v>47.77</v>
      </c>
      <c r="M3078" s="1">
        <v>35.770000000000003</v>
      </c>
      <c r="N3078" s="1">
        <v>27.87</v>
      </c>
      <c r="O3078">
        <v>22.29</v>
      </c>
      <c r="P3078" s="1">
        <v>18.18</v>
      </c>
      <c r="Q3078" s="1">
        <v>15.92</v>
      </c>
      <c r="R3078">
        <v>14.46</v>
      </c>
      <c r="S3078" s="1">
        <v>13.75</v>
      </c>
      <c r="T3078" s="1">
        <v>13.38</v>
      </c>
      <c r="U3078">
        <v>13.36</v>
      </c>
      <c r="V3078" s="1">
        <v>13.66</v>
      </c>
      <c r="W3078" s="1">
        <v>14.53</v>
      </c>
      <c r="X3078">
        <v>15.82</v>
      </c>
      <c r="Y3078" s="1">
        <v>18.09</v>
      </c>
      <c r="Z3078" s="1">
        <v>21.39</v>
      </c>
      <c r="AA3078">
        <v>27.66</v>
      </c>
      <c r="AB3078" s="1">
        <v>35.83</v>
      </c>
      <c r="AC3078" s="1">
        <v>47.51</v>
      </c>
      <c r="AD3078">
        <v>65.599999999999994</v>
      </c>
      <c r="AE3078" s="1">
        <v>100.41</v>
      </c>
      <c r="AF3078" s="1">
        <v>167.5</v>
      </c>
      <c r="AG3078">
        <v>334.72</v>
      </c>
      <c r="AH3078" s="1">
        <v>820.32</v>
      </c>
      <c r="AJ3078">
        <f t="shared" si="193"/>
        <v>1036467</v>
      </c>
      <c r="AL3078">
        <v>5490</v>
      </c>
      <c r="AM3078">
        <v>10033.200000000001</v>
      </c>
      <c r="AN3078">
        <f t="shared" si="194"/>
        <v>4543.2000000000007</v>
      </c>
      <c r="AO3078">
        <f t="shared" si="195"/>
        <v>412928.79999999976</v>
      </c>
    </row>
    <row r="3079" spans="1:41" x14ac:dyDescent="0.25">
      <c r="A3079" s="1">
        <v>1036465</v>
      </c>
      <c r="B3079" s="1">
        <v>8</v>
      </c>
      <c r="C3079" s="1">
        <v>3</v>
      </c>
      <c r="D3079" s="1">
        <v>2</v>
      </c>
      <c r="E3079" s="1">
        <f t="shared" si="192"/>
        <v>13</v>
      </c>
      <c r="F3079" s="1"/>
      <c r="G3079" s="1">
        <v>1048.1500000000001</v>
      </c>
      <c r="H3079" s="1">
        <v>321.20999999999998</v>
      </c>
      <c r="I3079">
        <v>166.75</v>
      </c>
      <c r="J3079" s="1">
        <v>100.05</v>
      </c>
      <c r="K3079" s="1">
        <v>66.06</v>
      </c>
      <c r="L3079">
        <v>47.7</v>
      </c>
      <c r="M3079" s="1">
        <v>35.840000000000003</v>
      </c>
      <c r="N3079" s="1">
        <v>27.83</v>
      </c>
      <c r="O3079">
        <v>22.35</v>
      </c>
      <c r="P3079" s="1">
        <v>18.18</v>
      </c>
      <c r="Q3079" s="1">
        <v>15.6</v>
      </c>
      <c r="R3079">
        <v>14.29</v>
      </c>
      <c r="S3079" s="1">
        <v>13.85</v>
      </c>
      <c r="T3079" s="1">
        <v>13.35</v>
      </c>
      <c r="U3079">
        <v>13.35</v>
      </c>
      <c r="V3079" s="1">
        <v>13.72</v>
      </c>
      <c r="W3079" s="1">
        <v>14.5</v>
      </c>
      <c r="X3079">
        <v>15.62</v>
      </c>
      <c r="Y3079" s="1">
        <v>18.12</v>
      </c>
      <c r="Z3079" s="1">
        <v>22.41</v>
      </c>
      <c r="AA3079">
        <v>27.51</v>
      </c>
      <c r="AB3079" s="1">
        <v>35.729999999999997</v>
      </c>
      <c r="AC3079" s="1">
        <v>47.96</v>
      </c>
      <c r="AD3079">
        <v>67.12</v>
      </c>
      <c r="AE3079" s="1">
        <v>100.85</v>
      </c>
      <c r="AF3079" s="1">
        <v>168.86</v>
      </c>
      <c r="AG3079">
        <v>334.99</v>
      </c>
      <c r="AH3079" s="1">
        <v>812.67</v>
      </c>
      <c r="AJ3079">
        <f t="shared" si="193"/>
        <v>1036466</v>
      </c>
      <c r="AL3079">
        <v>6400</v>
      </c>
      <c r="AM3079">
        <v>10012.5</v>
      </c>
      <c r="AN3079">
        <f t="shared" si="194"/>
        <v>3612.5</v>
      </c>
      <c r="AO3079">
        <f t="shared" si="195"/>
        <v>408385.59999999974</v>
      </c>
    </row>
    <row r="3080" spans="1:41" x14ac:dyDescent="0.25">
      <c r="A3080" s="1">
        <v>1036464</v>
      </c>
      <c r="B3080" s="1">
        <v>0</v>
      </c>
      <c r="C3080" s="1">
        <v>1</v>
      </c>
      <c r="D3080" s="1">
        <v>9</v>
      </c>
      <c r="E3080" s="1">
        <f t="shared" si="192"/>
        <v>10</v>
      </c>
      <c r="F3080" s="1"/>
      <c r="G3080" s="1">
        <v>1318.14</v>
      </c>
      <c r="H3080" s="1">
        <v>347.15</v>
      </c>
      <c r="I3080">
        <v>167.74</v>
      </c>
      <c r="J3080" s="1">
        <v>101.57</v>
      </c>
      <c r="K3080" s="1">
        <v>67.209999999999994</v>
      </c>
      <c r="L3080">
        <v>48.07</v>
      </c>
      <c r="M3080" s="1">
        <v>35.840000000000003</v>
      </c>
      <c r="N3080" s="1">
        <v>28.09</v>
      </c>
      <c r="O3080">
        <v>22.34</v>
      </c>
      <c r="P3080" s="1">
        <v>18.41</v>
      </c>
      <c r="Q3080" s="1">
        <v>15.72</v>
      </c>
      <c r="R3080">
        <v>14.65</v>
      </c>
      <c r="S3080" s="1">
        <v>13.66</v>
      </c>
      <c r="T3080" s="1">
        <v>13.45</v>
      </c>
      <c r="U3080">
        <v>13.4</v>
      </c>
      <c r="V3080" s="1">
        <v>13.86</v>
      </c>
      <c r="W3080" s="1">
        <v>14.25</v>
      </c>
      <c r="X3080">
        <v>15.78</v>
      </c>
      <c r="Y3080" s="1">
        <v>17.43</v>
      </c>
      <c r="Z3080" s="1">
        <v>21.91</v>
      </c>
      <c r="AA3080">
        <v>27.27</v>
      </c>
      <c r="AB3080" s="1">
        <v>35.46</v>
      </c>
      <c r="AC3080" s="1">
        <v>47.15</v>
      </c>
      <c r="AD3080">
        <v>66.7</v>
      </c>
      <c r="AE3080" s="1">
        <v>100.39</v>
      </c>
      <c r="AF3080" s="1">
        <v>167.5</v>
      </c>
      <c r="AG3080">
        <v>334.6</v>
      </c>
      <c r="AH3080" s="1">
        <v>1012.55</v>
      </c>
      <c r="AJ3080">
        <f t="shared" si="193"/>
        <v>1036465</v>
      </c>
      <c r="AL3080">
        <v>5470</v>
      </c>
      <c r="AM3080">
        <v>0</v>
      </c>
      <c r="AN3080">
        <f t="shared" si="194"/>
        <v>-5470</v>
      </c>
      <c r="AO3080">
        <f t="shared" si="195"/>
        <v>404773.09999999974</v>
      </c>
    </row>
    <row r="3081" spans="1:41" x14ac:dyDescent="0.25">
      <c r="A3081" s="1">
        <v>1036463</v>
      </c>
      <c r="B3081" s="1">
        <v>5</v>
      </c>
      <c r="C3081" s="1">
        <v>4</v>
      </c>
      <c r="D3081" s="1">
        <v>8</v>
      </c>
      <c r="E3081" s="1">
        <f t="shared" si="192"/>
        <v>17</v>
      </c>
      <c r="F3081" s="1"/>
      <c r="G3081" s="1">
        <v>1083.5999999999999</v>
      </c>
      <c r="H3081" s="1">
        <v>326.79000000000002</v>
      </c>
      <c r="I3081">
        <v>163.58000000000001</v>
      </c>
      <c r="J3081" s="1">
        <v>98.24</v>
      </c>
      <c r="K3081" s="1">
        <v>65.47</v>
      </c>
      <c r="L3081">
        <v>47.63</v>
      </c>
      <c r="M3081" s="1">
        <v>35.520000000000003</v>
      </c>
      <c r="N3081" s="1">
        <v>28.03</v>
      </c>
      <c r="O3081">
        <v>22.12</v>
      </c>
      <c r="P3081" s="1">
        <v>18.07</v>
      </c>
      <c r="Q3081" s="1">
        <v>15.9</v>
      </c>
      <c r="R3081">
        <v>14.47</v>
      </c>
      <c r="S3081" s="1">
        <v>13.67</v>
      </c>
      <c r="T3081" s="1">
        <v>13.37</v>
      </c>
      <c r="U3081">
        <v>13.32</v>
      </c>
      <c r="V3081" s="1">
        <v>13.63</v>
      </c>
      <c r="W3081" s="1">
        <v>14.39</v>
      </c>
      <c r="X3081">
        <v>15.92</v>
      </c>
      <c r="Y3081" s="1">
        <v>18.13</v>
      </c>
      <c r="Z3081" s="1">
        <v>22.22</v>
      </c>
      <c r="AA3081">
        <v>27.89</v>
      </c>
      <c r="AB3081" s="1">
        <v>35.97</v>
      </c>
      <c r="AC3081" s="1">
        <v>47.98</v>
      </c>
      <c r="AD3081">
        <v>67.09</v>
      </c>
      <c r="AE3081" s="1">
        <v>98.66</v>
      </c>
      <c r="AF3081" s="1">
        <v>166.33</v>
      </c>
      <c r="AG3081">
        <v>327.84</v>
      </c>
      <c r="AH3081" s="1">
        <v>1122.4000000000001</v>
      </c>
      <c r="AJ3081">
        <f t="shared" si="193"/>
        <v>1036464</v>
      </c>
      <c r="AL3081">
        <v>3600</v>
      </c>
      <c r="AM3081">
        <v>10029.6</v>
      </c>
      <c r="AN3081">
        <f t="shared" si="194"/>
        <v>6429.6</v>
      </c>
      <c r="AO3081">
        <f t="shared" si="195"/>
        <v>410243.09999999974</v>
      </c>
    </row>
    <row r="3082" spans="1:41" x14ac:dyDescent="0.25">
      <c r="A3082" s="1">
        <v>1036462</v>
      </c>
      <c r="B3082" s="1">
        <v>8</v>
      </c>
      <c r="C3082" s="1">
        <v>6</v>
      </c>
      <c r="D3082" s="1">
        <v>7</v>
      </c>
      <c r="E3082" s="1">
        <f t="shared" si="192"/>
        <v>21</v>
      </c>
      <c r="F3082" s="1"/>
      <c r="G3082" s="1">
        <v>1108.69</v>
      </c>
      <c r="H3082" s="1">
        <v>345.25</v>
      </c>
      <c r="I3082">
        <v>170.22</v>
      </c>
      <c r="J3082" s="1">
        <v>101.49</v>
      </c>
      <c r="K3082" s="1">
        <v>67.33</v>
      </c>
      <c r="L3082">
        <v>48.04</v>
      </c>
      <c r="M3082" s="1">
        <v>35.880000000000003</v>
      </c>
      <c r="N3082" s="1">
        <v>27.51</v>
      </c>
      <c r="O3082">
        <v>22.15</v>
      </c>
      <c r="P3082" s="1">
        <v>18.21</v>
      </c>
      <c r="Q3082" s="1">
        <v>15.78</v>
      </c>
      <c r="R3082">
        <v>14.56</v>
      </c>
      <c r="S3082" s="1">
        <v>13.63</v>
      </c>
      <c r="T3082" s="1">
        <v>13.55</v>
      </c>
      <c r="U3082">
        <v>13.36</v>
      </c>
      <c r="V3082" s="1">
        <v>13.75</v>
      </c>
      <c r="W3082" s="1">
        <v>14.37</v>
      </c>
      <c r="X3082">
        <v>15.93</v>
      </c>
      <c r="Y3082" s="1">
        <v>18.190000000000001</v>
      </c>
      <c r="Z3082" s="1">
        <v>21.13</v>
      </c>
      <c r="AA3082">
        <v>27.63</v>
      </c>
      <c r="AB3082" s="1">
        <v>35.75</v>
      </c>
      <c r="AC3082" s="1">
        <v>46.96</v>
      </c>
      <c r="AD3082">
        <v>66.19</v>
      </c>
      <c r="AE3082" s="1">
        <v>101.16</v>
      </c>
      <c r="AF3082" s="1">
        <v>168.34</v>
      </c>
      <c r="AG3082">
        <v>336.84</v>
      </c>
      <c r="AH3082" s="1">
        <v>943.52</v>
      </c>
      <c r="AJ3082">
        <f t="shared" si="193"/>
        <v>1036463</v>
      </c>
      <c r="AL3082">
        <v>5960</v>
      </c>
      <c r="AM3082">
        <v>10010</v>
      </c>
      <c r="AN3082">
        <f t="shared" si="194"/>
        <v>4050</v>
      </c>
      <c r="AO3082">
        <f t="shared" si="195"/>
        <v>403813.49999999977</v>
      </c>
    </row>
    <row r="3083" spans="1:41" x14ac:dyDescent="0.25">
      <c r="A3083" s="1">
        <v>1036461</v>
      </c>
      <c r="B3083" s="1">
        <v>3</v>
      </c>
      <c r="C3083" s="1">
        <v>5</v>
      </c>
      <c r="D3083" s="1">
        <v>5</v>
      </c>
      <c r="E3083" s="1">
        <f t="shared" si="192"/>
        <v>13</v>
      </c>
      <c r="F3083" s="1"/>
      <c r="G3083" s="1">
        <v>1130.6500000000001</v>
      </c>
      <c r="H3083" s="1">
        <v>344.92</v>
      </c>
      <c r="I3083">
        <v>170.21</v>
      </c>
      <c r="J3083" s="1">
        <v>101.88</v>
      </c>
      <c r="K3083" s="1">
        <v>67.56</v>
      </c>
      <c r="L3083">
        <v>48.3</v>
      </c>
      <c r="M3083" s="1">
        <v>36.11</v>
      </c>
      <c r="N3083" s="1">
        <v>27.88</v>
      </c>
      <c r="O3083">
        <v>22.13</v>
      </c>
      <c r="P3083" s="1">
        <v>18.28</v>
      </c>
      <c r="Q3083" s="1">
        <v>15.95</v>
      </c>
      <c r="R3083">
        <v>14.68</v>
      </c>
      <c r="S3083" s="1">
        <v>13.6</v>
      </c>
      <c r="T3083" s="1">
        <v>13.53</v>
      </c>
      <c r="U3083">
        <v>13.16</v>
      </c>
      <c r="V3083" s="1">
        <v>13.74</v>
      </c>
      <c r="W3083" s="1">
        <v>14.44</v>
      </c>
      <c r="X3083">
        <v>15.95</v>
      </c>
      <c r="Y3083" s="1">
        <v>17.899999999999999</v>
      </c>
      <c r="Z3083" s="1">
        <v>21.64</v>
      </c>
      <c r="AA3083">
        <v>26.62</v>
      </c>
      <c r="AB3083" s="1">
        <v>35.51</v>
      </c>
      <c r="AC3083" s="1">
        <v>47.01</v>
      </c>
      <c r="AD3083">
        <v>67.069999999999993</v>
      </c>
      <c r="AE3083" s="1">
        <v>99.54</v>
      </c>
      <c r="AF3083" s="1">
        <v>168.54</v>
      </c>
      <c r="AG3083">
        <v>335.72</v>
      </c>
      <c r="AH3083" s="1">
        <v>909.98</v>
      </c>
      <c r="AJ3083">
        <f t="shared" si="193"/>
        <v>1036462</v>
      </c>
      <c r="AL3083">
        <v>5420</v>
      </c>
      <c r="AM3083">
        <v>10147.5</v>
      </c>
      <c r="AN3083">
        <f t="shared" si="194"/>
        <v>4727.5</v>
      </c>
      <c r="AO3083">
        <f t="shared" si="195"/>
        <v>399763.49999999977</v>
      </c>
    </row>
    <row r="3084" spans="1:41" x14ac:dyDescent="0.25">
      <c r="A3084" s="1">
        <v>1036460</v>
      </c>
      <c r="B3084" s="1">
        <v>2</v>
      </c>
      <c r="C3084" s="1">
        <v>0</v>
      </c>
      <c r="D3084" s="1">
        <v>4</v>
      </c>
      <c r="E3084" s="1">
        <f t="shared" si="192"/>
        <v>6</v>
      </c>
      <c r="F3084" s="1"/>
      <c r="G3084" s="1">
        <v>1141.21</v>
      </c>
      <c r="H3084" s="1">
        <v>342.64</v>
      </c>
      <c r="I3084">
        <v>170.75</v>
      </c>
      <c r="J3084" s="1">
        <v>102.12</v>
      </c>
      <c r="K3084" s="1">
        <v>67.14</v>
      </c>
      <c r="L3084">
        <v>47.91</v>
      </c>
      <c r="M3084" s="1">
        <v>35.799999999999997</v>
      </c>
      <c r="N3084" s="1">
        <v>27.7</v>
      </c>
      <c r="O3084">
        <v>22.27</v>
      </c>
      <c r="P3084" s="1">
        <v>18.23</v>
      </c>
      <c r="Q3084" s="1">
        <v>15.91</v>
      </c>
      <c r="R3084">
        <v>14.44</v>
      </c>
      <c r="S3084" s="1">
        <v>13.72</v>
      </c>
      <c r="T3084" s="1">
        <v>13.35</v>
      </c>
      <c r="U3084">
        <v>13.28</v>
      </c>
      <c r="V3084" s="1">
        <v>13.73</v>
      </c>
      <c r="W3084" s="1">
        <v>14.58</v>
      </c>
      <c r="X3084">
        <v>15.87</v>
      </c>
      <c r="Y3084" s="1">
        <v>17.920000000000002</v>
      </c>
      <c r="Z3084" s="1">
        <v>22.08</v>
      </c>
      <c r="AA3084">
        <v>27.43</v>
      </c>
      <c r="AB3084" s="1">
        <v>34.47</v>
      </c>
      <c r="AC3084" s="1">
        <v>46.82</v>
      </c>
      <c r="AD3084">
        <v>66.95</v>
      </c>
      <c r="AE3084" s="1">
        <v>100.36</v>
      </c>
      <c r="AF3084" s="1">
        <v>168.24</v>
      </c>
      <c r="AG3084">
        <v>340.97</v>
      </c>
      <c r="AH3084" s="1">
        <v>950.82</v>
      </c>
      <c r="AJ3084">
        <f t="shared" si="193"/>
        <v>1036461</v>
      </c>
      <c r="AL3084">
        <v>5710</v>
      </c>
      <c r="AM3084">
        <v>10024</v>
      </c>
      <c r="AN3084">
        <f t="shared" si="194"/>
        <v>4314</v>
      </c>
      <c r="AO3084">
        <f t="shared" si="195"/>
        <v>395035.99999999977</v>
      </c>
    </row>
    <row r="3085" spans="1:41" x14ac:dyDescent="0.25">
      <c r="A3085" s="1">
        <v>1036459</v>
      </c>
      <c r="B3085" s="1">
        <v>5</v>
      </c>
      <c r="C3085" s="1">
        <v>9</v>
      </c>
      <c r="D3085" s="1">
        <v>2</v>
      </c>
      <c r="E3085" s="1">
        <f t="shared" si="192"/>
        <v>16</v>
      </c>
      <c r="F3085" s="1"/>
      <c r="G3085" s="1">
        <v>1103.6500000000001</v>
      </c>
      <c r="H3085" s="1">
        <v>340.34</v>
      </c>
      <c r="I3085">
        <v>169.15</v>
      </c>
      <c r="J3085" s="1">
        <v>101.01</v>
      </c>
      <c r="K3085" s="1">
        <v>67.17</v>
      </c>
      <c r="L3085">
        <v>47.98</v>
      </c>
      <c r="M3085" s="1">
        <v>35.9</v>
      </c>
      <c r="N3085" s="1">
        <v>27.58</v>
      </c>
      <c r="O3085">
        <v>22.28</v>
      </c>
      <c r="P3085" s="1">
        <v>18.239999999999998</v>
      </c>
      <c r="Q3085" s="1">
        <v>15.96</v>
      </c>
      <c r="R3085">
        <v>14.54</v>
      </c>
      <c r="S3085" s="1">
        <v>13.62</v>
      </c>
      <c r="T3085" s="1">
        <v>13.42</v>
      </c>
      <c r="U3085">
        <v>13.38</v>
      </c>
      <c r="V3085" s="1">
        <v>13.7</v>
      </c>
      <c r="W3085" s="1">
        <v>14.43</v>
      </c>
      <c r="X3085">
        <v>15.76</v>
      </c>
      <c r="Y3085" s="1">
        <v>18.260000000000002</v>
      </c>
      <c r="Z3085" s="1">
        <v>21.62</v>
      </c>
      <c r="AA3085">
        <v>27.53</v>
      </c>
      <c r="AB3085" s="1">
        <v>34.86</v>
      </c>
      <c r="AC3085" s="1">
        <v>46.85</v>
      </c>
      <c r="AD3085">
        <v>67.069999999999993</v>
      </c>
      <c r="AE3085" s="1">
        <v>99.76</v>
      </c>
      <c r="AF3085" s="1">
        <v>167.88</v>
      </c>
      <c r="AG3085">
        <v>334.31</v>
      </c>
      <c r="AH3085" s="1">
        <v>857.76</v>
      </c>
      <c r="AJ3085">
        <f t="shared" si="193"/>
        <v>1036460</v>
      </c>
      <c r="AL3085">
        <v>6180</v>
      </c>
      <c r="AM3085">
        <v>0</v>
      </c>
      <c r="AN3085">
        <f t="shared" si="194"/>
        <v>-6180</v>
      </c>
      <c r="AO3085">
        <f t="shared" si="195"/>
        <v>390721.99999999977</v>
      </c>
    </row>
    <row r="3086" spans="1:41" x14ac:dyDescent="0.25">
      <c r="A3086" s="1">
        <v>1036458</v>
      </c>
      <c r="B3086" s="1">
        <v>8</v>
      </c>
      <c r="C3086" s="1">
        <v>8</v>
      </c>
      <c r="D3086" s="1">
        <v>2</v>
      </c>
      <c r="E3086" s="1">
        <f t="shared" si="192"/>
        <v>18</v>
      </c>
      <c r="F3086" s="1"/>
      <c r="G3086" s="1">
        <v>1118.79</v>
      </c>
      <c r="H3086" s="1">
        <v>335.7</v>
      </c>
      <c r="I3086">
        <v>166.92</v>
      </c>
      <c r="J3086" s="1">
        <v>100.25</v>
      </c>
      <c r="K3086" s="1">
        <v>66.88</v>
      </c>
      <c r="L3086">
        <v>47.65</v>
      </c>
      <c r="M3086" s="1">
        <v>35.69</v>
      </c>
      <c r="N3086" s="1">
        <v>27.85</v>
      </c>
      <c r="O3086">
        <v>22.22</v>
      </c>
      <c r="P3086" s="1">
        <v>18.16</v>
      </c>
      <c r="Q3086" s="1">
        <v>15.83</v>
      </c>
      <c r="R3086">
        <v>14.31</v>
      </c>
      <c r="S3086" s="1">
        <v>13.71</v>
      </c>
      <c r="T3086" s="1">
        <v>13.29</v>
      </c>
      <c r="U3086">
        <v>13.35</v>
      </c>
      <c r="V3086" s="1">
        <v>13.7</v>
      </c>
      <c r="W3086" s="1">
        <v>14.51</v>
      </c>
      <c r="X3086">
        <v>15.8</v>
      </c>
      <c r="Y3086" s="1">
        <v>18.22</v>
      </c>
      <c r="Z3086" s="1">
        <v>22.02</v>
      </c>
      <c r="AA3086">
        <v>27.53</v>
      </c>
      <c r="AB3086" s="1">
        <v>35.770000000000003</v>
      </c>
      <c r="AC3086" s="1">
        <v>47.75</v>
      </c>
      <c r="AD3086">
        <v>66.86</v>
      </c>
      <c r="AE3086" s="1">
        <v>100.17</v>
      </c>
      <c r="AF3086" s="1">
        <v>167.65</v>
      </c>
      <c r="AG3086">
        <v>334.76</v>
      </c>
      <c r="AH3086" s="1">
        <v>1032.53</v>
      </c>
      <c r="AJ3086">
        <f t="shared" si="193"/>
        <v>1036459</v>
      </c>
      <c r="AL3086">
        <v>5210</v>
      </c>
      <c r="AM3086">
        <v>10021</v>
      </c>
      <c r="AN3086">
        <f t="shared" si="194"/>
        <v>4811</v>
      </c>
      <c r="AO3086">
        <f t="shared" si="195"/>
        <v>396901.99999999977</v>
      </c>
    </row>
    <row r="3087" spans="1:41" x14ac:dyDescent="0.25">
      <c r="A3087" s="1">
        <v>1036457</v>
      </c>
      <c r="B3087" s="1">
        <v>9</v>
      </c>
      <c r="C3087" s="1">
        <v>6</v>
      </c>
      <c r="D3087" s="1">
        <v>7</v>
      </c>
      <c r="E3087" s="1">
        <f t="shared" si="192"/>
        <v>22</v>
      </c>
      <c r="F3087" s="1"/>
      <c r="G3087" s="1">
        <v>1070.04</v>
      </c>
      <c r="H3087" s="1">
        <v>333.34</v>
      </c>
      <c r="I3087">
        <v>166.65</v>
      </c>
      <c r="J3087" s="1">
        <v>100.18</v>
      </c>
      <c r="K3087" s="1">
        <v>66.81</v>
      </c>
      <c r="L3087">
        <v>47.5</v>
      </c>
      <c r="M3087" s="1">
        <v>35.76</v>
      </c>
      <c r="N3087" s="1">
        <v>27.8</v>
      </c>
      <c r="O3087">
        <v>22.21</v>
      </c>
      <c r="P3087" s="1">
        <v>18.14</v>
      </c>
      <c r="Q3087" s="1">
        <v>15.85</v>
      </c>
      <c r="R3087">
        <v>14.43</v>
      </c>
      <c r="S3087" s="1">
        <v>13.71</v>
      </c>
      <c r="T3087" s="1">
        <v>13.34</v>
      </c>
      <c r="U3087">
        <v>13.28</v>
      </c>
      <c r="V3087" s="1">
        <v>13.71</v>
      </c>
      <c r="W3087" s="1">
        <v>14.5</v>
      </c>
      <c r="X3087">
        <v>15.86</v>
      </c>
      <c r="Y3087" s="1">
        <v>18.18</v>
      </c>
      <c r="Z3087" s="1">
        <v>21.83</v>
      </c>
      <c r="AA3087">
        <v>27.69</v>
      </c>
      <c r="AB3087" s="1">
        <v>35.729999999999997</v>
      </c>
      <c r="AC3087" s="1">
        <v>47.59</v>
      </c>
      <c r="AD3087">
        <v>66.77</v>
      </c>
      <c r="AE3087" s="1">
        <v>100.21</v>
      </c>
      <c r="AF3087" s="1">
        <v>166.94</v>
      </c>
      <c r="AG3087">
        <v>333.33</v>
      </c>
      <c r="AH3087" s="1">
        <v>1013.7</v>
      </c>
      <c r="AJ3087">
        <f t="shared" si="193"/>
        <v>1036458</v>
      </c>
      <c r="AL3087">
        <v>4430</v>
      </c>
      <c r="AM3087">
        <v>0</v>
      </c>
      <c r="AN3087">
        <f t="shared" si="194"/>
        <v>-4430</v>
      </c>
      <c r="AO3087">
        <f t="shared" si="195"/>
        <v>392090.99999999977</v>
      </c>
    </row>
    <row r="3088" spans="1:41" x14ac:dyDescent="0.25">
      <c r="A3088" s="1">
        <v>1036456</v>
      </c>
      <c r="B3088" s="1">
        <v>0</v>
      </c>
      <c r="C3088" s="1">
        <v>6</v>
      </c>
      <c r="D3088" s="1">
        <v>4</v>
      </c>
      <c r="E3088" s="1">
        <f t="shared" si="192"/>
        <v>10</v>
      </c>
      <c r="F3088" s="1"/>
      <c r="G3088" s="1">
        <v>1092.7</v>
      </c>
      <c r="H3088" s="1">
        <v>335.62</v>
      </c>
      <c r="I3088">
        <v>167.47</v>
      </c>
      <c r="J3088" s="1">
        <v>100.47</v>
      </c>
      <c r="K3088" s="1">
        <v>66.989999999999995</v>
      </c>
      <c r="L3088">
        <v>47.84</v>
      </c>
      <c r="M3088" s="1">
        <v>35.86</v>
      </c>
      <c r="N3088" s="1">
        <v>27.56</v>
      </c>
      <c r="O3088">
        <v>22.18</v>
      </c>
      <c r="P3088" s="1">
        <v>18.239999999999998</v>
      </c>
      <c r="Q3088" s="1">
        <v>15.92</v>
      </c>
      <c r="R3088">
        <v>14.37</v>
      </c>
      <c r="S3088" s="1">
        <v>13.75</v>
      </c>
      <c r="T3088" s="1">
        <v>13.37</v>
      </c>
      <c r="U3088">
        <v>13.37</v>
      </c>
      <c r="V3088" s="1">
        <v>13.69</v>
      </c>
      <c r="W3088" s="1">
        <v>14.52</v>
      </c>
      <c r="X3088">
        <v>15.92</v>
      </c>
      <c r="Y3088" s="1">
        <v>18.079999999999998</v>
      </c>
      <c r="Z3088" s="1">
        <v>21.65</v>
      </c>
      <c r="AA3088">
        <v>27.08</v>
      </c>
      <c r="AB3088" s="1">
        <v>35.770000000000003</v>
      </c>
      <c r="AC3088" s="1">
        <v>47.14</v>
      </c>
      <c r="AD3088">
        <v>66.89</v>
      </c>
      <c r="AE3088" s="1">
        <v>100.51</v>
      </c>
      <c r="AF3088" s="1">
        <v>168.57</v>
      </c>
      <c r="AG3088">
        <v>336.21</v>
      </c>
      <c r="AH3088" s="1">
        <v>1028.3900000000001</v>
      </c>
      <c r="AJ3088">
        <f t="shared" si="193"/>
        <v>1036457</v>
      </c>
      <c r="AL3088">
        <v>6200</v>
      </c>
      <c r="AM3088">
        <v>10029.6</v>
      </c>
      <c r="AN3088">
        <f t="shared" si="194"/>
        <v>3829.6000000000004</v>
      </c>
      <c r="AO3088">
        <f t="shared" si="195"/>
        <v>396520.99999999977</v>
      </c>
    </row>
    <row r="3089" spans="1:41" x14ac:dyDescent="0.25">
      <c r="A3089" s="1">
        <v>1036455</v>
      </c>
      <c r="B3089" s="1">
        <v>4</v>
      </c>
      <c r="C3089" s="1">
        <v>5</v>
      </c>
      <c r="D3089" s="1">
        <v>0</v>
      </c>
      <c r="E3089" s="1">
        <f t="shared" si="192"/>
        <v>9</v>
      </c>
      <c r="F3089" s="1"/>
      <c r="G3089" s="1">
        <v>996.26</v>
      </c>
      <c r="H3089" s="1">
        <v>320.10000000000002</v>
      </c>
      <c r="I3089">
        <v>161.80000000000001</v>
      </c>
      <c r="J3089" s="1">
        <v>98.8</v>
      </c>
      <c r="K3089" s="1">
        <v>64.86</v>
      </c>
      <c r="L3089">
        <v>46.46</v>
      </c>
      <c r="M3089" s="1">
        <v>35.26</v>
      </c>
      <c r="N3089" s="1">
        <v>27.66</v>
      </c>
      <c r="O3089">
        <v>21.97</v>
      </c>
      <c r="P3089" s="1">
        <v>18.02</v>
      </c>
      <c r="Q3089" s="1">
        <v>15.98</v>
      </c>
      <c r="R3089">
        <v>14.53</v>
      </c>
      <c r="S3089" s="1">
        <v>13.95</v>
      </c>
      <c r="T3089" s="1">
        <v>13.21</v>
      </c>
      <c r="U3089">
        <v>13.32</v>
      </c>
      <c r="V3089" s="1">
        <v>13.67</v>
      </c>
      <c r="W3089" s="1">
        <v>14.52</v>
      </c>
      <c r="X3089">
        <v>15.67</v>
      </c>
      <c r="Y3089" s="1">
        <v>18.27</v>
      </c>
      <c r="Z3089" s="1">
        <v>22.63</v>
      </c>
      <c r="AA3089">
        <v>27.68</v>
      </c>
      <c r="AB3089" s="1">
        <v>35.72</v>
      </c>
      <c r="AC3089" s="1">
        <v>48.47</v>
      </c>
      <c r="AD3089">
        <v>66.56</v>
      </c>
      <c r="AE3089" s="1">
        <v>99.63</v>
      </c>
      <c r="AF3089" s="1">
        <v>165.02</v>
      </c>
      <c r="AG3089">
        <v>332.19</v>
      </c>
      <c r="AH3089" s="1">
        <v>959.62</v>
      </c>
      <c r="AJ3089">
        <f t="shared" si="193"/>
        <v>1036456</v>
      </c>
      <c r="AL3089">
        <v>4230</v>
      </c>
      <c r="AM3089">
        <v>0</v>
      </c>
      <c r="AN3089">
        <f t="shared" si="194"/>
        <v>-4230</v>
      </c>
      <c r="AO3089">
        <f t="shared" si="195"/>
        <v>392691.39999999979</v>
      </c>
    </row>
    <row r="3090" spans="1:41" x14ac:dyDescent="0.25">
      <c r="A3090" s="1">
        <v>1036454</v>
      </c>
      <c r="B3090" s="1">
        <v>1</v>
      </c>
      <c r="C3090" s="1">
        <v>9</v>
      </c>
      <c r="D3090" s="1">
        <v>6</v>
      </c>
      <c r="E3090" s="1">
        <f t="shared" si="192"/>
        <v>16</v>
      </c>
      <c r="F3090" s="1"/>
      <c r="G3090" s="1">
        <v>1057.22</v>
      </c>
      <c r="H3090" s="1">
        <v>338.85</v>
      </c>
      <c r="I3090">
        <v>167.8</v>
      </c>
      <c r="J3090" s="1">
        <v>100.9</v>
      </c>
      <c r="K3090" s="1">
        <v>67.010000000000005</v>
      </c>
      <c r="L3090">
        <v>47.75</v>
      </c>
      <c r="M3090" s="1">
        <v>35.94</v>
      </c>
      <c r="N3090" s="1">
        <v>27.88</v>
      </c>
      <c r="O3090">
        <v>22.27</v>
      </c>
      <c r="P3090" s="1">
        <v>18.25</v>
      </c>
      <c r="Q3090" s="1">
        <v>15.95</v>
      </c>
      <c r="R3090">
        <v>14.35</v>
      </c>
      <c r="S3090" s="1">
        <v>13.73</v>
      </c>
      <c r="T3090" s="1">
        <v>13.42</v>
      </c>
      <c r="U3090">
        <v>13.38</v>
      </c>
      <c r="V3090" s="1">
        <v>13.76</v>
      </c>
      <c r="W3090" s="1">
        <v>14.2</v>
      </c>
      <c r="X3090">
        <v>15.84</v>
      </c>
      <c r="Y3090" s="1">
        <v>17.95</v>
      </c>
      <c r="Z3090" s="1">
        <v>22.2</v>
      </c>
      <c r="AA3090">
        <v>27.59</v>
      </c>
      <c r="AB3090" s="1">
        <v>35.5</v>
      </c>
      <c r="AC3090" s="1">
        <v>46.74</v>
      </c>
      <c r="AD3090">
        <v>67.08</v>
      </c>
      <c r="AE3090" s="1">
        <v>99.28</v>
      </c>
      <c r="AF3090" s="1">
        <v>167.35</v>
      </c>
      <c r="AG3090">
        <v>329.65</v>
      </c>
      <c r="AH3090" s="1">
        <v>914.21</v>
      </c>
      <c r="AJ3090">
        <f t="shared" si="193"/>
        <v>1036455</v>
      </c>
      <c r="AL3090">
        <v>6000</v>
      </c>
      <c r="AM3090">
        <v>0</v>
      </c>
      <c r="AN3090">
        <f t="shared" si="194"/>
        <v>-6000</v>
      </c>
      <c r="AO3090">
        <f t="shared" si="195"/>
        <v>396921.39999999979</v>
      </c>
    </row>
    <row r="3091" spans="1:41" x14ac:dyDescent="0.25">
      <c r="A3091" s="1">
        <v>1036453</v>
      </c>
      <c r="B3091" s="1">
        <v>7</v>
      </c>
      <c r="C3091" s="1">
        <v>7</v>
      </c>
      <c r="D3091" s="1">
        <v>9</v>
      </c>
      <c r="E3091" s="1">
        <f t="shared" si="192"/>
        <v>23</v>
      </c>
      <c r="F3091" s="1"/>
      <c r="G3091" s="1">
        <v>1097.97</v>
      </c>
      <c r="H3091" s="1">
        <v>342.66</v>
      </c>
      <c r="I3091">
        <v>168.93</v>
      </c>
      <c r="J3091" s="1">
        <v>101.3</v>
      </c>
      <c r="K3091" s="1">
        <v>67.33</v>
      </c>
      <c r="L3091">
        <v>48</v>
      </c>
      <c r="M3091" s="1">
        <v>36.07</v>
      </c>
      <c r="N3091" s="1">
        <v>27.92</v>
      </c>
      <c r="O3091">
        <v>22.34</v>
      </c>
      <c r="P3091" s="1">
        <v>18.29</v>
      </c>
      <c r="Q3091" s="1">
        <v>15.99</v>
      </c>
      <c r="R3091">
        <v>14.6</v>
      </c>
      <c r="S3091" s="1">
        <v>13.8</v>
      </c>
      <c r="T3091" s="1">
        <v>13.59</v>
      </c>
      <c r="U3091">
        <v>13.38</v>
      </c>
      <c r="V3091" s="1">
        <v>13.74</v>
      </c>
      <c r="W3091" s="1">
        <v>14.41</v>
      </c>
      <c r="X3091">
        <v>15.97</v>
      </c>
      <c r="Y3091" s="1">
        <v>18.010000000000002</v>
      </c>
      <c r="Z3091" s="1">
        <v>20.82</v>
      </c>
      <c r="AA3091">
        <v>26.28</v>
      </c>
      <c r="AB3091" s="1">
        <v>35.94</v>
      </c>
      <c r="AC3091" s="1">
        <v>45.58</v>
      </c>
      <c r="AD3091">
        <v>66.5</v>
      </c>
      <c r="AE3091" s="1">
        <v>99.16</v>
      </c>
      <c r="AF3091" s="1">
        <v>169.15</v>
      </c>
      <c r="AG3091">
        <v>335.79</v>
      </c>
      <c r="AH3091" s="1">
        <v>937.22</v>
      </c>
      <c r="AJ3091">
        <f t="shared" si="193"/>
        <v>1036454</v>
      </c>
      <c r="AL3091">
        <v>7480</v>
      </c>
      <c r="AM3091">
        <v>0</v>
      </c>
      <c r="AN3091">
        <f t="shared" si="194"/>
        <v>-7480</v>
      </c>
      <c r="AO3091">
        <f t="shared" si="195"/>
        <v>402921.39999999979</v>
      </c>
    </row>
    <row r="3092" spans="1:41" x14ac:dyDescent="0.25">
      <c r="A3092" s="1">
        <v>1036452</v>
      </c>
      <c r="B3092" s="1">
        <v>9</v>
      </c>
      <c r="C3092" s="1">
        <v>7</v>
      </c>
      <c r="D3092" s="1">
        <v>9</v>
      </c>
      <c r="E3092" s="1">
        <f t="shared" si="192"/>
        <v>25</v>
      </c>
      <c r="F3092" s="1"/>
      <c r="G3092" s="1">
        <v>1023.97</v>
      </c>
      <c r="H3092" s="1">
        <v>328.22</v>
      </c>
      <c r="I3092">
        <v>164.63</v>
      </c>
      <c r="J3092" s="1">
        <v>99.62</v>
      </c>
      <c r="K3092" s="1">
        <v>65.67</v>
      </c>
      <c r="L3092">
        <v>47.63</v>
      </c>
      <c r="M3092" s="1">
        <v>35.619999999999997</v>
      </c>
      <c r="N3092" s="1">
        <v>27.75</v>
      </c>
      <c r="O3092">
        <v>22.18</v>
      </c>
      <c r="P3092" s="1">
        <v>18.190000000000001</v>
      </c>
      <c r="Q3092" s="1">
        <v>15.86</v>
      </c>
      <c r="R3092">
        <v>14.5</v>
      </c>
      <c r="S3092" s="1">
        <v>13.64</v>
      </c>
      <c r="T3092" s="1">
        <v>13.19</v>
      </c>
      <c r="U3092">
        <v>13.38</v>
      </c>
      <c r="V3092" s="1">
        <v>13.77</v>
      </c>
      <c r="W3092" s="1">
        <v>14.5</v>
      </c>
      <c r="X3092">
        <v>15.79</v>
      </c>
      <c r="Y3092" s="1">
        <v>18.3</v>
      </c>
      <c r="Z3092" s="1">
        <v>22.02</v>
      </c>
      <c r="AA3092">
        <v>27.91</v>
      </c>
      <c r="AB3092" s="1">
        <v>35.840000000000003</v>
      </c>
      <c r="AC3092" s="1">
        <v>47.79</v>
      </c>
      <c r="AD3092">
        <v>66.180000000000007</v>
      </c>
      <c r="AE3092" s="1">
        <v>98.63</v>
      </c>
      <c r="AF3092" s="1">
        <v>168.39</v>
      </c>
      <c r="AG3092">
        <v>330.71</v>
      </c>
      <c r="AH3092" s="1">
        <v>875.47</v>
      </c>
      <c r="AJ3092">
        <f t="shared" si="193"/>
        <v>1036453</v>
      </c>
      <c r="AL3092">
        <v>5090</v>
      </c>
      <c r="AM3092">
        <v>10103.4</v>
      </c>
      <c r="AN3092">
        <f t="shared" si="194"/>
        <v>5013.3999999999996</v>
      </c>
      <c r="AO3092">
        <f t="shared" si="195"/>
        <v>410401.39999999979</v>
      </c>
    </row>
    <row r="3093" spans="1:41" x14ac:dyDescent="0.25">
      <c r="A3093" s="1">
        <v>1036451</v>
      </c>
      <c r="B3093" s="1">
        <v>8</v>
      </c>
      <c r="C3093" s="1">
        <v>0</v>
      </c>
      <c r="D3093" s="1">
        <v>8</v>
      </c>
      <c r="E3093" s="1">
        <f t="shared" si="192"/>
        <v>16</v>
      </c>
      <c r="F3093" s="1"/>
      <c r="G3093" s="1">
        <v>1077.52</v>
      </c>
      <c r="H3093" s="1">
        <v>336.56</v>
      </c>
      <c r="I3093">
        <v>168.18</v>
      </c>
      <c r="J3093" s="1">
        <v>100.71</v>
      </c>
      <c r="K3093" s="1">
        <v>67.17</v>
      </c>
      <c r="L3093">
        <v>47.97</v>
      </c>
      <c r="M3093" s="1">
        <v>35.869999999999997</v>
      </c>
      <c r="N3093" s="1">
        <v>27.94</v>
      </c>
      <c r="O3093">
        <v>22.35</v>
      </c>
      <c r="P3093" s="1">
        <v>18.27</v>
      </c>
      <c r="Q3093" s="1">
        <v>15.93</v>
      </c>
      <c r="R3093">
        <v>14.4</v>
      </c>
      <c r="S3093" s="1">
        <v>13.74</v>
      </c>
      <c r="T3093" s="1">
        <v>13.39</v>
      </c>
      <c r="U3093">
        <v>13.4</v>
      </c>
      <c r="V3093" s="1">
        <v>13.82</v>
      </c>
      <c r="W3093" s="1">
        <v>13.95</v>
      </c>
      <c r="X3093">
        <v>15.48</v>
      </c>
      <c r="Y3093" s="1">
        <v>18.25</v>
      </c>
      <c r="Z3093" s="1">
        <v>22.14</v>
      </c>
      <c r="AA3093">
        <v>27.93</v>
      </c>
      <c r="AB3093" s="1">
        <v>35.86</v>
      </c>
      <c r="AC3093" s="1">
        <v>47.64</v>
      </c>
      <c r="AD3093">
        <v>66.95</v>
      </c>
      <c r="AE3093" s="1">
        <v>99.81</v>
      </c>
      <c r="AF3093" s="1">
        <v>167.33</v>
      </c>
      <c r="AG3093">
        <v>334.69</v>
      </c>
      <c r="AH3093" s="1">
        <v>779.38</v>
      </c>
      <c r="AJ3093">
        <f t="shared" si="193"/>
        <v>1036452</v>
      </c>
      <c r="AL3093">
        <v>7430</v>
      </c>
      <c r="AM3093">
        <v>0</v>
      </c>
      <c r="AN3093">
        <f t="shared" si="194"/>
        <v>-7430</v>
      </c>
      <c r="AO3093">
        <f t="shared" si="195"/>
        <v>405387.99999999977</v>
      </c>
    </row>
    <row r="3094" spans="1:41" x14ac:dyDescent="0.25">
      <c r="A3094" s="1">
        <v>1036450</v>
      </c>
      <c r="B3094" s="1">
        <v>4</v>
      </c>
      <c r="C3094" s="1">
        <v>7</v>
      </c>
      <c r="D3094" s="1">
        <v>3</v>
      </c>
      <c r="E3094" s="1">
        <f t="shared" si="192"/>
        <v>14</v>
      </c>
      <c r="F3094" s="1"/>
      <c r="G3094" s="1">
        <v>1108.1500000000001</v>
      </c>
      <c r="H3094" s="1">
        <v>346.47</v>
      </c>
      <c r="I3094">
        <v>168.24</v>
      </c>
      <c r="J3094" s="1">
        <v>100.96</v>
      </c>
      <c r="K3094" s="1">
        <v>67.87</v>
      </c>
      <c r="L3094">
        <v>47.39</v>
      </c>
      <c r="M3094" s="1">
        <v>35.99</v>
      </c>
      <c r="N3094" s="1">
        <v>28.05</v>
      </c>
      <c r="O3094">
        <v>22.29</v>
      </c>
      <c r="P3094" s="1">
        <v>18.21</v>
      </c>
      <c r="Q3094" s="1">
        <v>16.02</v>
      </c>
      <c r="R3094">
        <v>14.39</v>
      </c>
      <c r="S3094" s="1">
        <v>13.72</v>
      </c>
      <c r="T3094" s="1">
        <v>13.52</v>
      </c>
      <c r="U3094">
        <v>13.2</v>
      </c>
      <c r="V3094" s="1">
        <v>13.8</v>
      </c>
      <c r="W3094" s="1">
        <v>14.69</v>
      </c>
      <c r="X3094">
        <v>15.27</v>
      </c>
      <c r="Y3094" s="1">
        <v>18.09</v>
      </c>
      <c r="Z3094" s="1">
        <v>22.37</v>
      </c>
      <c r="AA3094">
        <v>26.68</v>
      </c>
      <c r="AB3094" s="1">
        <v>34.89</v>
      </c>
      <c r="AC3094" s="1">
        <v>47.91</v>
      </c>
      <c r="AD3094">
        <v>66.459999999999994</v>
      </c>
      <c r="AE3094" s="1">
        <v>98.91</v>
      </c>
      <c r="AF3094" s="1">
        <v>167.5</v>
      </c>
      <c r="AG3094">
        <v>336.5</v>
      </c>
      <c r="AH3094" s="1">
        <v>866.87</v>
      </c>
      <c r="AJ3094">
        <f t="shared" si="193"/>
        <v>1036451</v>
      </c>
      <c r="AL3094">
        <v>6270</v>
      </c>
      <c r="AM3094">
        <v>0</v>
      </c>
      <c r="AN3094">
        <f t="shared" si="194"/>
        <v>-6270</v>
      </c>
      <c r="AO3094">
        <f t="shared" si="195"/>
        <v>412817.99999999977</v>
      </c>
    </row>
    <row r="3095" spans="1:41" x14ac:dyDescent="0.25">
      <c r="A3095" s="1">
        <v>1036449</v>
      </c>
      <c r="B3095" s="1">
        <v>7</v>
      </c>
      <c r="C3095" s="1">
        <v>8</v>
      </c>
      <c r="D3095" s="1">
        <v>1</v>
      </c>
      <c r="E3095" s="1">
        <f t="shared" si="192"/>
        <v>16</v>
      </c>
      <c r="F3095" s="1"/>
      <c r="G3095" s="1">
        <v>1059.1400000000001</v>
      </c>
      <c r="H3095" s="1">
        <v>326.63</v>
      </c>
      <c r="I3095">
        <v>166.7</v>
      </c>
      <c r="J3095" s="1">
        <v>99.45</v>
      </c>
      <c r="K3095" s="1">
        <v>66.39</v>
      </c>
      <c r="L3095">
        <v>47.7</v>
      </c>
      <c r="M3095" s="1">
        <v>35.479999999999997</v>
      </c>
      <c r="N3095" s="1">
        <v>27.79</v>
      </c>
      <c r="O3095">
        <v>22.24</v>
      </c>
      <c r="P3095" s="1">
        <v>18.100000000000001</v>
      </c>
      <c r="Q3095" s="1">
        <v>15.83</v>
      </c>
      <c r="R3095">
        <v>14.5</v>
      </c>
      <c r="S3095" s="1">
        <v>13.82</v>
      </c>
      <c r="T3095" s="1">
        <v>13.32</v>
      </c>
      <c r="U3095">
        <v>13.38</v>
      </c>
      <c r="V3095" s="1">
        <v>13.61</v>
      </c>
      <c r="W3095" s="1">
        <v>14.4</v>
      </c>
      <c r="X3095">
        <v>15.81</v>
      </c>
      <c r="Y3095" s="1">
        <v>18.21</v>
      </c>
      <c r="Z3095" s="1">
        <v>22.15</v>
      </c>
      <c r="AA3095">
        <v>27.46</v>
      </c>
      <c r="AB3095" s="1">
        <v>35.770000000000003</v>
      </c>
      <c r="AC3095" s="1">
        <v>47.13</v>
      </c>
      <c r="AD3095">
        <v>66.709999999999994</v>
      </c>
      <c r="AE3095" s="1">
        <v>100.17</v>
      </c>
      <c r="AF3095" s="1">
        <v>166.72</v>
      </c>
      <c r="AG3095">
        <v>333.23</v>
      </c>
      <c r="AH3095" s="1">
        <v>960.48</v>
      </c>
      <c r="AJ3095">
        <f t="shared" si="193"/>
        <v>1036450</v>
      </c>
      <c r="AL3095">
        <v>4400</v>
      </c>
      <c r="AM3095">
        <v>0</v>
      </c>
      <c r="AN3095">
        <f t="shared" si="194"/>
        <v>-4400</v>
      </c>
      <c r="AO3095">
        <f t="shared" si="195"/>
        <v>419087.99999999977</v>
      </c>
    </row>
    <row r="3096" spans="1:41" x14ac:dyDescent="0.25">
      <c r="A3096" s="1">
        <v>1036448</v>
      </c>
      <c r="B3096" s="1">
        <v>7</v>
      </c>
      <c r="C3096" s="1">
        <v>3</v>
      </c>
      <c r="D3096" s="1">
        <v>5</v>
      </c>
      <c r="E3096" s="1">
        <f t="shared" si="192"/>
        <v>15</v>
      </c>
      <c r="F3096" s="1"/>
      <c r="G3096" s="1">
        <v>1060.52</v>
      </c>
      <c r="H3096" s="1">
        <v>336.59</v>
      </c>
      <c r="I3096">
        <v>167.14</v>
      </c>
      <c r="J3096" s="1">
        <v>100.23</v>
      </c>
      <c r="K3096" s="1">
        <v>66.739999999999995</v>
      </c>
      <c r="L3096">
        <v>47.71</v>
      </c>
      <c r="M3096" s="1">
        <v>35.700000000000003</v>
      </c>
      <c r="N3096" s="1">
        <v>27.67</v>
      </c>
      <c r="O3096">
        <v>22.24</v>
      </c>
      <c r="P3096" s="1">
        <v>18.100000000000001</v>
      </c>
      <c r="Q3096" s="1">
        <v>15.78</v>
      </c>
      <c r="R3096">
        <v>14.46</v>
      </c>
      <c r="S3096" s="1">
        <v>13.69</v>
      </c>
      <c r="T3096" s="1">
        <v>13.35</v>
      </c>
      <c r="U3096">
        <v>13.35</v>
      </c>
      <c r="V3096" s="1">
        <v>13.72</v>
      </c>
      <c r="W3096" s="1">
        <v>14.42</v>
      </c>
      <c r="X3096">
        <v>15.89</v>
      </c>
      <c r="Y3096" s="1">
        <v>18.2</v>
      </c>
      <c r="Z3096" s="1">
        <v>22.04</v>
      </c>
      <c r="AA3096">
        <v>27.88</v>
      </c>
      <c r="AB3096" s="1">
        <v>35.36</v>
      </c>
      <c r="AC3096" s="1">
        <v>47.17</v>
      </c>
      <c r="AD3096">
        <v>66.78</v>
      </c>
      <c r="AE3096" s="1">
        <v>100.31</v>
      </c>
      <c r="AF3096" s="1">
        <v>165.73</v>
      </c>
      <c r="AG3096">
        <v>333.31</v>
      </c>
      <c r="AH3096" s="1">
        <v>877.55</v>
      </c>
      <c r="AJ3096">
        <f t="shared" si="193"/>
        <v>1036449</v>
      </c>
      <c r="AL3096">
        <v>5030</v>
      </c>
      <c r="AM3096">
        <v>10015.6</v>
      </c>
      <c r="AN3096">
        <f t="shared" si="194"/>
        <v>4985.6000000000004</v>
      </c>
      <c r="AO3096">
        <f t="shared" si="195"/>
        <v>423487.99999999977</v>
      </c>
    </row>
    <row r="3097" spans="1:41" x14ac:dyDescent="0.25">
      <c r="A3097" s="1">
        <v>1036447</v>
      </c>
      <c r="B3097" s="1">
        <v>9</v>
      </c>
      <c r="C3097" s="1">
        <v>4</v>
      </c>
      <c r="D3097" s="1">
        <v>7</v>
      </c>
      <c r="E3097" s="1">
        <f t="shared" si="192"/>
        <v>20</v>
      </c>
      <c r="F3097" s="1"/>
      <c r="G3097" s="1">
        <v>1079.49</v>
      </c>
      <c r="H3097" s="1">
        <v>337.56</v>
      </c>
      <c r="I3097">
        <v>167.86</v>
      </c>
      <c r="J3097" s="1">
        <v>100.27</v>
      </c>
      <c r="K3097" s="1">
        <v>67.040000000000006</v>
      </c>
      <c r="L3097">
        <v>47.58</v>
      </c>
      <c r="M3097" s="1">
        <v>35.86</v>
      </c>
      <c r="N3097" s="1">
        <v>27.83</v>
      </c>
      <c r="O3097">
        <v>22.31</v>
      </c>
      <c r="P3097" s="1">
        <v>18.13</v>
      </c>
      <c r="Q3097" s="1">
        <v>15.92</v>
      </c>
      <c r="R3097">
        <v>14.29</v>
      </c>
      <c r="S3097" s="1">
        <v>13.76</v>
      </c>
      <c r="T3097" s="1">
        <v>13.42</v>
      </c>
      <c r="U3097">
        <v>13.38</v>
      </c>
      <c r="V3097" s="1">
        <v>13.68</v>
      </c>
      <c r="W3097" s="1">
        <v>14.54</v>
      </c>
      <c r="X3097">
        <v>15.7</v>
      </c>
      <c r="Y3097" s="1">
        <v>18.21</v>
      </c>
      <c r="Z3097" s="1">
        <v>22.22</v>
      </c>
      <c r="AA3097">
        <v>27.75</v>
      </c>
      <c r="AB3097" s="1">
        <v>34.47</v>
      </c>
      <c r="AC3097" s="1">
        <v>47.3</v>
      </c>
      <c r="AD3097">
        <v>64.78</v>
      </c>
      <c r="AE3097" s="1">
        <v>99.54</v>
      </c>
      <c r="AF3097" s="1">
        <v>167.39</v>
      </c>
      <c r="AG3097">
        <v>336.34</v>
      </c>
      <c r="AH3097" s="1">
        <v>907.35</v>
      </c>
      <c r="AJ3097">
        <f t="shared" si="193"/>
        <v>1036448</v>
      </c>
      <c r="AL3097">
        <v>5630</v>
      </c>
      <c r="AM3097">
        <v>0</v>
      </c>
      <c r="AN3097">
        <f t="shared" si="194"/>
        <v>-5630</v>
      </c>
      <c r="AO3097">
        <f t="shared" si="195"/>
        <v>418502.39999999979</v>
      </c>
    </row>
    <row r="3098" spans="1:41" x14ac:dyDescent="0.25">
      <c r="A3098" s="1">
        <v>1036446</v>
      </c>
      <c r="B3098" s="1">
        <v>3</v>
      </c>
      <c r="C3098" s="1">
        <v>4</v>
      </c>
      <c r="D3098" s="1">
        <v>0</v>
      </c>
      <c r="E3098" s="1">
        <f t="shared" si="192"/>
        <v>7</v>
      </c>
      <c r="F3098" s="1"/>
      <c r="G3098" s="1">
        <v>1104.02</v>
      </c>
      <c r="H3098" s="1">
        <v>340.74</v>
      </c>
      <c r="I3098">
        <v>167.98</v>
      </c>
      <c r="J3098" s="1">
        <v>101.04</v>
      </c>
      <c r="K3098" s="1">
        <v>66.900000000000006</v>
      </c>
      <c r="L3098">
        <v>47.93</v>
      </c>
      <c r="M3098" s="1">
        <v>35.75</v>
      </c>
      <c r="N3098" s="1">
        <v>27.43</v>
      </c>
      <c r="O3098">
        <v>22.24</v>
      </c>
      <c r="P3098" s="1">
        <v>18.27</v>
      </c>
      <c r="Q3098" s="1">
        <v>15.89</v>
      </c>
      <c r="R3098">
        <v>14.5</v>
      </c>
      <c r="S3098" s="1">
        <v>13.82</v>
      </c>
      <c r="T3098" s="1">
        <v>13.38</v>
      </c>
      <c r="U3098">
        <v>13.35</v>
      </c>
      <c r="V3098" s="1">
        <v>13.64</v>
      </c>
      <c r="W3098" s="1">
        <v>14.52</v>
      </c>
      <c r="X3098">
        <v>15.64</v>
      </c>
      <c r="Y3098" s="1">
        <v>18.239999999999998</v>
      </c>
      <c r="Z3098" s="1">
        <v>22.06</v>
      </c>
      <c r="AA3098">
        <v>27.24</v>
      </c>
      <c r="AB3098" s="1">
        <v>35.5</v>
      </c>
      <c r="AC3098" s="1">
        <v>46.47</v>
      </c>
      <c r="AD3098">
        <v>66.84</v>
      </c>
      <c r="AE3098" s="1">
        <v>99.27</v>
      </c>
      <c r="AF3098" s="1">
        <v>166.88</v>
      </c>
      <c r="AG3098">
        <v>335.49</v>
      </c>
      <c r="AH3098" s="1">
        <v>754.94</v>
      </c>
      <c r="AJ3098">
        <f t="shared" si="193"/>
        <v>1036447</v>
      </c>
      <c r="AL3098">
        <v>6870</v>
      </c>
      <c r="AM3098">
        <v>0</v>
      </c>
      <c r="AN3098">
        <f t="shared" si="194"/>
        <v>-6870</v>
      </c>
      <c r="AO3098">
        <f t="shared" si="195"/>
        <v>424132.39999999979</v>
      </c>
    </row>
    <row r="3099" spans="1:41" x14ac:dyDescent="0.25">
      <c r="A3099" s="1">
        <v>1036445</v>
      </c>
      <c r="B3099" s="1">
        <v>2</v>
      </c>
      <c r="C3099" s="1">
        <v>9</v>
      </c>
      <c r="D3099" s="1">
        <v>1</v>
      </c>
      <c r="E3099" s="1">
        <f t="shared" si="192"/>
        <v>12</v>
      </c>
      <c r="F3099" s="1"/>
      <c r="G3099" s="1">
        <v>1075.23</v>
      </c>
      <c r="H3099" s="1">
        <v>334.42</v>
      </c>
      <c r="I3099">
        <v>167.23</v>
      </c>
      <c r="J3099" s="1">
        <v>100.37</v>
      </c>
      <c r="K3099" s="1">
        <v>66.91</v>
      </c>
      <c r="L3099">
        <v>47.78</v>
      </c>
      <c r="M3099" s="1">
        <v>35.83</v>
      </c>
      <c r="N3099" s="1">
        <v>27.39</v>
      </c>
      <c r="O3099">
        <v>22.29</v>
      </c>
      <c r="P3099" s="1">
        <v>18.239999999999998</v>
      </c>
      <c r="Q3099" s="1">
        <v>15.76</v>
      </c>
      <c r="R3099">
        <v>14.53</v>
      </c>
      <c r="S3099" s="1">
        <v>13.67</v>
      </c>
      <c r="T3099" s="1">
        <v>13.37</v>
      </c>
      <c r="U3099">
        <v>13.38</v>
      </c>
      <c r="V3099" s="1">
        <v>13.74</v>
      </c>
      <c r="W3099" s="1">
        <v>14.54</v>
      </c>
      <c r="X3099">
        <v>15.5</v>
      </c>
      <c r="Y3099" s="1">
        <v>18.23</v>
      </c>
      <c r="Z3099" s="1">
        <v>22.14</v>
      </c>
      <c r="AA3099">
        <v>27.54</v>
      </c>
      <c r="AB3099" s="1">
        <v>35.46</v>
      </c>
      <c r="AC3099" s="1">
        <v>47.78</v>
      </c>
      <c r="AD3099">
        <v>66.52</v>
      </c>
      <c r="AE3099" s="1">
        <v>100.38</v>
      </c>
      <c r="AF3099" s="1">
        <v>167.3</v>
      </c>
      <c r="AG3099">
        <v>334.45</v>
      </c>
      <c r="AH3099" s="1">
        <v>979.37</v>
      </c>
      <c r="AJ3099">
        <f t="shared" si="193"/>
        <v>1036446</v>
      </c>
      <c r="AL3099">
        <v>6400</v>
      </c>
      <c r="AM3099">
        <v>0</v>
      </c>
      <c r="AN3099">
        <f t="shared" si="194"/>
        <v>-6400</v>
      </c>
      <c r="AO3099">
        <f t="shared" si="195"/>
        <v>431002.39999999979</v>
      </c>
    </row>
    <row r="3100" spans="1:41" x14ac:dyDescent="0.25">
      <c r="A3100" s="1">
        <v>1036444</v>
      </c>
      <c r="B3100" s="1">
        <v>0</v>
      </c>
      <c r="C3100" s="1">
        <v>6</v>
      </c>
      <c r="D3100" s="1">
        <v>2</v>
      </c>
      <c r="E3100" s="1">
        <f t="shared" si="192"/>
        <v>8</v>
      </c>
      <c r="F3100" s="1"/>
      <c r="G3100" s="1">
        <v>1057.26</v>
      </c>
      <c r="H3100" s="1">
        <v>339.89</v>
      </c>
      <c r="I3100">
        <v>168.24</v>
      </c>
      <c r="J3100" s="1">
        <v>100.45</v>
      </c>
      <c r="K3100" s="1">
        <v>67.349999999999994</v>
      </c>
      <c r="L3100">
        <v>47.62</v>
      </c>
      <c r="M3100" s="1">
        <v>35.79</v>
      </c>
      <c r="N3100" s="1">
        <v>27.8</v>
      </c>
      <c r="O3100">
        <v>22.12</v>
      </c>
      <c r="P3100" s="1">
        <v>18.07</v>
      </c>
      <c r="Q3100" s="1">
        <v>15.89</v>
      </c>
      <c r="R3100">
        <v>14.46</v>
      </c>
      <c r="S3100" s="1">
        <v>13.7</v>
      </c>
      <c r="T3100" s="1">
        <v>13.44</v>
      </c>
      <c r="U3100">
        <v>13.32</v>
      </c>
      <c r="V3100" s="1">
        <v>13.69</v>
      </c>
      <c r="W3100" s="1">
        <v>14.54</v>
      </c>
      <c r="X3100">
        <v>15.59</v>
      </c>
      <c r="Y3100" s="1">
        <v>18.059999999999999</v>
      </c>
      <c r="Z3100" s="1">
        <v>22.22</v>
      </c>
      <c r="AA3100">
        <v>27.59</v>
      </c>
      <c r="AB3100" s="1">
        <v>35.56</v>
      </c>
      <c r="AC3100" s="1">
        <v>47.7</v>
      </c>
      <c r="AD3100">
        <v>66.59</v>
      </c>
      <c r="AE3100" s="1">
        <v>100.24</v>
      </c>
      <c r="AF3100" s="1">
        <v>163.30000000000001</v>
      </c>
      <c r="AG3100">
        <v>335.79</v>
      </c>
      <c r="AH3100" s="1">
        <v>972.5</v>
      </c>
      <c r="AJ3100">
        <f t="shared" si="193"/>
        <v>1036445</v>
      </c>
      <c r="AL3100">
        <v>4340</v>
      </c>
      <c r="AM3100">
        <v>0</v>
      </c>
      <c r="AN3100">
        <f t="shared" si="194"/>
        <v>-4340</v>
      </c>
      <c r="AO3100">
        <f t="shared" si="195"/>
        <v>437402.39999999979</v>
      </c>
    </row>
    <row r="3101" spans="1:41" x14ac:dyDescent="0.25">
      <c r="A3101" s="1">
        <v>1036443</v>
      </c>
      <c r="B3101" s="1">
        <v>0</v>
      </c>
      <c r="C3101" s="1">
        <v>4</v>
      </c>
      <c r="D3101" s="1">
        <v>3</v>
      </c>
      <c r="E3101" s="1">
        <f t="shared" si="192"/>
        <v>7</v>
      </c>
      <c r="F3101" s="1"/>
      <c r="G3101" s="1">
        <v>1062.05</v>
      </c>
      <c r="H3101" s="1">
        <v>333.83</v>
      </c>
      <c r="I3101">
        <v>167.32</v>
      </c>
      <c r="J3101" s="1">
        <v>100.23</v>
      </c>
      <c r="K3101" s="1">
        <v>66.819999999999993</v>
      </c>
      <c r="L3101">
        <v>47.79</v>
      </c>
      <c r="M3101" s="1">
        <v>35.78</v>
      </c>
      <c r="N3101" s="1">
        <v>27.71</v>
      </c>
      <c r="O3101">
        <v>21.82</v>
      </c>
      <c r="P3101" s="1">
        <v>18.239999999999998</v>
      </c>
      <c r="Q3101" s="1">
        <v>15.78</v>
      </c>
      <c r="R3101">
        <v>14.52</v>
      </c>
      <c r="S3101" s="1">
        <v>13.73</v>
      </c>
      <c r="T3101" s="1">
        <v>13.36</v>
      </c>
      <c r="U3101">
        <v>13.37</v>
      </c>
      <c r="V3101" s="1">
        <v>13.72</v>
      </c>
      <c r="W3101" s="1">
        <v>14.4</v>
      </c>
      <c r="X3101">
        <v>15.92</v>
      </c>
      <c r="Y3101" s="1">
        <v>18.079999999999998</v>
      </c>
      <c r="Z3101" s="1">
        <v>22.11</v>
      </c>
      <c r="AA3101">
        <v>27.71</v>
      </c>
      <c r="AB3101" s="1">
        <v>35.57</v>
      </c>
      <c r="AC3101" s="1">
        <v>47.34</v>
      </c>
      <c r="AD3101">
        <v>66.28</v>
      </c>
      <c r="AE3101" s="1">
        <v>99.49</v>
      </c>
      <c r="AF3101" s="1">
        <v>167.28</v>
      </c>
      <c r="AG3101">
        <v>334.8</v>
      </c>
      <c r="AH3101" s="1">
        <v>888.39</v>
      </c>
      <c r="AJ3101">
        <f t="shared" si="193"/>
        <v>1036444</v>
      </c>
      <c r="AL3101">
        <v>5760</v>
      </c>
      <c r="AM3101">
        <v>0</v>
      </c>
      <c r="AN3101">
        <f t="shared" si="194"/>
        <v>-5760</v>
      </c>
      <c r="AO3101">
        <f t="shared" si="195"/>
        <v>441742.39999999979</v>
      </c>
    </row>
    <row r="3102" spans="1:41" x14ac:dyDescent="0.25">
      <c r="A3102" s="1">
        <v>1036442</v>
      </c>
      <c r="B3102" s="1">
        <v>1</v>
      </c>
      <c r="C3102" s="1">
        <v>7</v>
      </c>
      <c r="D3102" s="1">
        <v>1</v>
      </c>
      <c r="E3102" s="1">
        <f t="shared" si="192"/>
        <v>9</v>
      </c>
      <c r="F3102" s="1"/>
      <c r="G3102" s="1">
        <v>1123.32</v>
      </c>
      <c r="H3102" s="1">
        <v>340.7</v>
      </c>
      <c r="I3102">
        <v>167.13</v>
      </c>
      <c r="J3102" s="1">
        <v>101.02</v>
      </c>
      <c r="K3102" s="1">
        <v>67.03</v>
      </c>
      <c r="L3102">
        <v>47.91</v>
      </c>
      <c r="M3102" s="1">
        <v>35.82</v>
      </c>
      <c r="N3102" s="1">
        <v>27.2</v>
      </c>
      <c r="O3102">
        <v>22.34</v>
      </c>
      <c r="P3102" s="1">
        <v>18.079999999999998</v>
      </c>
      <c r="Q3102" s="1">
        <v>16.03</v>
      </c>
      <c r="R3102">
        <v>14.52</v>
      </c>
      <c r="S3102" s="1">
        <v>13.59</v>
      </c>
      <c r="T3102" s="1">
        <v>13.46</v>
      </c>
      <c r="U3102">
        <v>13.39</v>
      </c>
      <c r="V3102" s="1">
        <v>13.8</v>
      </c>
      <c r="W3102" s="1">
        <v>14.55</v>
      </c>
      <c r="X3102">
        <v>15.38</v>
      </c>
      <c r="Y3102" s="1">
        <v>18.079999999999998</v>
      </c>
      <c r="Z3102" s="1">
        <v>22.44</v>
      </c>
      <c r="AA3102">
        <v>27.52</v>
      </c>
      <c r="AB3102" s="1">
        <v>35.31</v>
      </c>
      <c r="AC3102" s="1">
        <v>47.09</v>
      </c>
      <c r="AD3102">
        <v>66.290000000000006</v>
      </c>
      <c r="AE3102" s="1">
        <v>100.62</v>
      </c>
      <c r="AF3102" s="1">
        <v>159.94999999999999</v>
      </c>
      <c r="AG3102">
        <v>336.71</v>
      </c>
      <c r="AH3102" s="1">
        <v>860.57</v>
      </c>
      <c r="AJ3102">
        <f t="shared" si="193"/>
        <v>1036443</v>
      </c>
      <c r="AL3102">
        <v>6110</v>
      </c>
      <c r="AM3102">
        <v>0</v>
      </c>
      <c r="AN3102">
        <f t="shared" si="194"/>
        <v>-6110</v>
      </c>
      <c r="AO3102">
        <f t="shared" si="195"/>
        <v>447502.39999999979</v>
      </c>
    </row>
    <row r="3103" spans="1:41" x14ac:dyDescent="0.25">
      <c r="A3103" s="1">
        <v>1036441</v>
      </c>
      <c r="B3103" s="1">
        <v>5</v>
      </c>
      <c r="C3103" s="1">
        <v>5</v>
      </c>
      <c r="D3103" s="1">
        <v>9</v>
      </c>
      <c r="E3103" s="1">
        <f t="shared" si="192"/>
        <v>19</v>
      </c>
      <c r="F3103" s="1"/>
      <c r="G3103" s="1">
        <v>1059.67</v>
      </c>
      <c r="H3103" s="1">
        <v>328.61</v>
      </c>
      <c r="I3103">
        <v>167.87</v>
      </c>
      <c r="J3103" s="1">
        <v>99.71</v>
      </c>
      <c r="K3103" s="1">
        <v>66.099999999999994</v>
      </c>
      <c r="L3103">
        <v>47.45</v>
      </c>
      <c r="M3103" s="1">
        <v>35.619999999999997</v>
      </c>
      <c r="N3103" s="1">
        <v>27.94</v>
      </c>
      <c r="O3103">
        <v>22.44</v>
      </c>
      <c r="P3103" s="1">
        <v>18.100000000000001</v>
      </c>
      <c r="Q3103" s="1">
        <v>15.57</v>
      </c>
      <c r="R3103">
        <v>14.46</v>
      </c>
      <c r="S3103" s="1">
        <v>13.9</v>
      </c>
      <c r="T3103" s="1">
        <v>13.05</v>
      </c>
      <c r="U3103">
        <v>13.46</v>
      </c>
      <c r="V3103" s="1">
        <v>13.63</v>
      </c>
      <c r="W3103" s="1">
        <v>14.6</v>
      </c>
      <c r="X3103">
        <v>15.88</v>
      </c>
      <c r="Y3103" s="1">
        <v>18.350000000000001</v>
      </c>
      <c r="Z3103" s="1">
        <v>22.04</v>
      </c>
      <c r="AA3103">
        <v>27.71</v>
      </c>
      <c r="AB3103" s="1">
        <v>36.590000000000003</v>
      </c>
      <c r="AC3103" s="1">
        <v>45.36</v>
      </c>
      <c r="AD3103">
        <v>67.25</v>
      </c>
      <c r="AE3103" s="1">
        <v>98.63</v>
      </c>
      <c r="AF3103" s="1">
        <v>166.32</v>
      </c>
      <c r="AG3103">
        <v>335.99</v>
      </c>
      <c r="AH3103" s="1">
        <v>895.71</v>
      </c>
      <c r="AJ3103">
        <f t="shared" si="193"/>
        <v>1036442</v>
      </c>
      <c r="AL3103">
        <v>4690</v>
      </c>
      <c r="AM3103">
        <v>0</v>
      </c>
      <c r="AN3103">
        <f t="shared" si="194"/>
        <v>-4690</v>
      </c>
      <c r="AO3103">
        <f t="shared" si="195"/>
        <v>453612.39999999979</v>
      </c>
    </row>
    <row r="3104" spans="1:41" x14ac:dyDescent="0.25">
      <c r="A3104" s="1">
        <v>1036440</v>
      </c>
      <c r="B3104" s="1">
        <v>5</v>
      </c>
      <c r="C3104" s="1">
        <v>5</v>
      </c>
      <c r="D3104" s="1">
        <v>0</v>
      </c>
      <c r="E3104" s="1">
        <f t="shared" si="192"/>
        <v>10</v>
      </c>
      <c r="F3104" s="1"/>
      <c r="G3104" s="1">
        <v>1099.4000000000001</v>
      </c>
      <c r="H3104" s="1">
        <v>340.64</v>
      </c>
      <c r="I3104">
        <v>168.34</v>
      </c>
      <c r="J3104" s="1">
        <v>101.04</v>
      </c>
      <c r="K3104" s="1">
        <v>67.33</v>
      </c>
      <c r="L3104">
        <v>48.18</v>
      </c>
      <c r="M3104" s="1">
        <v>35.78</v>
      </c>
      <c r="N3104" s="1">
        <v>27.74</v>
      </c>
      <c r="O3104">
        <v>22.3</v>
      </c>
      <c r="P3104" s="1">
        <v>18.28</v>
      </c>
      <c r="Q3104" s="1">
        <v>16.149999999999999</v>
      </c>
      <c r="R3104">
        <v>14.58</v>
      </c>
      <c r="S3104" s="1">
        <v>13.76</v>
      </c>
      <c r="T3104" s="1">
        <v>13.46</v>
      </c>
      <c r="U3104">
        <v>13.41</v>
      </c>
      <c r="V3104" s="1">
        <v>13.86</v>
      </c>
      <c r="W3104" s="1">
        <v>14.57</v>
      </c>
      <c r="X3104">
        <v>15.73</v>
      </c>
      <c r="Y3104" s="1">
        <v>18.059999999999999</v>
      </c>
      <c r="Z3104" s="1">
        <v>20.79</v>
      </c>
      <c r="AA3104">
        <v>26.61</v>
      </c>
      <c r="AB3104" s="1">
        <v>35.65</v>
      </c>
      <c r="AC3104" s="1">
        <v>46.34</v>
      </c>
      <c r="AD3104">
        <v>66.069999999999993</v>
      </c>
      <c r="AE3104" s="1">
        <v>99.58</v>
      </c>
      <c r="AF3104" s="1">
        <v>165.58</v>
      </c>
      <c r="AG3104">
        <v>336.85</v>
      </c>
      <c r="AH3104" s="1">
        <v>805.73</v>
      </c>
      <c r="AJ3104">
        <f t="shared" si="193"/>
        <v>1036441</v>
      </c>
      <c r="AL3104">
        <v>6840</v>
      </c>
      <c r="AM3104">
        <v>10174.5</v>
      </c>
      <c r="AN3104">
        <f t="shared" si="194"/>
        <v>3334.5</v>
      </c>
      <c r="AO3104">
        <f t="shared" si="195"/>
        <v>458302.39999999979</v>
      </c>
    </row>
    <row r="3105" spans="1:41" x14ac:dyDescent="0.25">
      <c r="A3105" s="1">
        <v>1036439</v>
      </c>
      <c r="B3105" s="1">
        <v>4</v>
      </c>
      <c r="C3105" s="1">
        <v>0</v>
      </c>
      <c r="D3105" s="1">
        <v>1</v>
      </c>
      <c r="E3105" s="1">
        <f t="shared" si="192"/>
        <v>5</v>
      </c>
      <c r="F3105" s="1"/>
      <c r="G3105" s="1">
        <v>1041.8699999999999</v>
      </c>
      <c r="H3105" s="1">
        <v>333.86</v>
      </c>
      <c r="I3105">
        <v>167.46</v>
      </c>
      <c r="J3105" s="1">
        <v>100.41</v>
      </c>
      <c r="K3105" s="1">
        <v>66.92</v>
      </c>
      <c r="L3105">
        <v>47.81</v>
      </c>
      <c r="M3105" s="1">
        <v>35.83</v>
      </c>
      <c r="N3105" s="1">
        <v>27.79</v>
      </c>
      <c r="O3105">
        <v>22.28</v>
      </c>
      <c r="P3105" s="1">
        <v>18.260000000000002</v>
      </c>
      <c r="Q3105" s="1">
        <v>15.92</v>
      </c>
      <c r="R3105">
        <v>14.52</v>
      </c>
      <c r="S3105" s="1">
        <v>13.66</v>
      </c>
      <c r="T3105" s="1">
        <v>13.36</v>
      </c>
      <c r="U3105">
        <v>13.26</v>
      </c>
      <c r="V3105" s="1">
        <v>13.74</v>
      </c>
      <c r="W3105" s="1">
        <v>14.41</v>
      </c>
      <c r="X3105">
        <v>15.57</v>
      </c>
      <c r="Y3105" s="1">
        <v>18.260000000000002</v>
      </c>
      <c r="Z3105" s="1">
        <v>21.99</v>
      </c>
      <c r="AA3105">
        <v>27.51</v>
      </c>
      <c r="AB3105" s="1">
        <v>35.75</v>
      </c>
      <c r="AC3105" s="1">
        <v>47.06</v>
      </c>
      <c r="AD3105">
        <v>66.97</v>
      </c>
      <c r="AE3105" s="1">
        <v>100.38</v>
      </c>
      <c r="AF3105" s="1">
        <v>166.25</v>
      </c>
      <c r="AG3105">
        <v>335</v>
      </c>
      <c r="AH3105" s="1">
        <v>1009.86</v>
      </c>
      <c r="AJ3105">
        <f t="shared" si="193"/>
        <v>1036440</v>
      </c>
      <c r="AL3105">
        <v>6120</v>
      </c>
      <c r="AM3105">
        <v>10040.1</v>
      </c>
      <c r="AN3105">
        <f t="shared" si="194"/>
        <v>3920.1000000000004</v>
      </c>
      <c r="AO3105">
        <f t="shared" si="195"/>
        <v>454967.89999999979</v>
      </c>
    </row>
    <row r="3106" spans="1:41" x14ac:dyDescent="0.25">
      <c r="A3106" s="1">
        <v>1036438</v>
      </c>
      <c r="B3106" s="1">
        <v>2</v>
      </c>
      <c r="C3106" s="1">
        <v>4</v>
      </c>
      <c r="D3106" s="1">
        <v>9</v>
      </c>
      <c r="E3106" s="1">
        <f t="shared" si="192"/>
        <v>15</v>
      </c>
      <c r="F3106" s="1"/>
      <c r="G3106" s="1">
        <v>1048.3499999999999</v>
      </c>
      <c r="H3106" s="1">
        <v>334.26</v>
      </c>
      <c r="I3106">
        <v>166.37</v>
      </c>
      <c r="J3106" s="1">
        <v>99.98</v>
      </c>
      <c r="K3106" s="1">
        <v>66.83</v>
      </c>
      <c r="L3106">
        <v>47.49</v>
      </c>
      <c r="M3106" s="1">
        <v>35.78</v>
      </c>
      <c r="N3106" s="1">
        <v>27.91</v>
      </c>
      <c r="O3106">
        <v>22.36</v>
      </c>
      <c r="P3106" s="1">
        <v>18.260000000000002</v>
      </c>
      <c r="Q3106" s="1">
        <v>15.95</v>
      </c>
      <c r="R3106">
        <v>14.58</v>
      </c>
      <c r="S3106" s="1">
        <v>13.61</v>
      </c>
      <c r="T3106" s="1">
        <v>13.22</v>
      </c>
      <c r="U3106">
        <v>13.38</v>
      </c>
      <c r="V3106" s="1">
        <v>13.75</v>
      </c>
      <c r="W3106" s="1">
        <v>14.32</v>
      </c>
      <c r="X3106">
        <v>15.97</v>
      </c>
      <c r="Y3106" s="1">
        <v>18.3</v>
      </c>
      <c r="Z3106" s="1">
        <v>22.09</v>
      </c>
      <c r="AA3106">
        <v>26.91</v>
      </c>
      <c r="AB3106" s="1">
        <v>35.58</v>
      </c>
      <c r="AC3106" s="1">
        <v>47.5</v>
      </c>
      <c r="AD3106">
        <v>66.13</v>
      </c>
      <c r="AE3106" s="1">
        <v>100.52</v>
      </c>
      <c r="AF3106" s="1">
        <v>167.54</v>
      </c>
      <c r="AG3106">
        <v>335.05</v>
      </c>
      <c r="AH3106" s="1">
        <v>733.84</v>
      </c>
      <c r="AJ3106">
        <f t="shared" si="193"/>
        <v>1036439</v>
      </c>
      <c r="AL3106">
        <v>6000</v>
      </c>
      <c r="AM3106">
        <v>10037.5</v>
      </c>
      <c r="AN3106">
        <f t="shared" si="194"/>
        <v>4037.5</v>
      </c>
      <c r="AO3106">
        <f t="shared" si="195"/>
        <v>451047.79999999981</v>
      </c>
    </row>
    <row r="3107" spans="1:41" x14ac:dyDescent="0.25">
      <c r="A3107" s="1">
        <v>1036437</v>
      </c>
      <c r="B3107" s="1">
        <v>0</v>
      </c>
      <c r="C3107" s="1">
        <v>3</v>
      </c>
      <c r="D3107" s="1">
        <v>2</v>
      </c>
      <c r="E3107" s="1">
        <f t="shared" si="192"/>
        <v>5</v>
      </c>
      <c r="F3107" s="1"/>
      <c r="G3107" s="1">
        <v>1071.24</v>
      </c>
      <c r="H3107" s="1">
        <v>340.99</v>
      </c>
      <c r="I3107">
        <v>168.22</v>
      </c>
      <c r="J3107" s="1">
        <v>100.28</v>
      </c>
      <c r="K3107" s="1">
        <v>67.290000000000006</v>
      </c>
      <c r="L3107">
        <v>47.1</v>
      </c>
      <c r="M3107" s="1">
        <v>34.94</v>
      </c>
      <c r="N3107" s="1">
        <v>27.53</v>
      </c>
      <c r="O3107">
        <v>22.5</v>
      </c>
      <c r="P3107" s="1">
        <v>18.34</v>
      </c>
      <c r="Q3107" s="1">
        <v>15.96</v>
      </c>
      <c r="R3107">
        <v>14.57</v>
      </c>
      <c r="S3107" s="1">
        <v>13.87</v>
      </c>
      <c r="T3107" s="1">
        <v>13.25</v>
      </c>
      <c r="U3107">
        <v>13.39</v>
      </c>
      <c r="V3107" s="1">
        <v>13.8</v>
      </c>
      <c r="W3107" s="1">
        <v>14.37</v>
      </c>
      <c r="X3107">
        <v>15.96</v>
      </c>
      <c r="Y3107" s="1">
        <v>18.329999999999998</v>
      </c>
      <c r="Z3107" s="1">
        <v>21.96</v>
      </c>
      <c r="AA3107">
        <v>27.88</v>
      </c>
      <c r="AB3107" s="1">
        <v>35.270000000000003</v>
      </c>
      <c r="AC3107" s="1">
        <v>42.96</v>
      </c>
      <c r="AD3107">
        <v>64.2</v>
      </c>
      <c r="AE3107" s="1">
        <v>100.19</v>
      </c>
      <c r="AF3107" s="1">
        <v>167.39</v>
      </c>
      <c r="AG3107">
        <v>338.66</v>
      </c>
      <c r="AH3107" s="1">
        <v>825.91</v>
      </c>
      <c r="AJ3107">
        <f t="shared" si="193"/>
        <v>1036438</v>
      </c>
      <c r="AL3107">
        <v>6610</v>
      </c>
      <c r="AM3107">
        <v>0</v>
      </c>
      <c r="AN3107">
        <f t="shared" si="194"/>
        <v>-6610</v>
      </c>
      <c r="AO3107">
        <f t="shared" si="195"/>
        <v>447010.29999999981</v>
      </c>
    </row>
    <row r="3108" spans="1:41" x14ac:dyDescent="0.25">
      <c r="A3108" s="1">
        <v>1036436</v>
      </c>
      <c r="B3108" s="1">
        <v>2</v>
      </c>
      <c r="C3108" s="1">
        <v>1</v>
      </c>
      <c r="D3108" s="1">
        <v>1</v>
      </c>
      <c r="E3108" s="1">
        <f t="shared" si="192"/>
        <v>4</v>
      </c>
      <c r="F3108" s="1"/>
      <c r="G3108" s="1">
        <v>1082.29</v>
      </c>
      <c r="H3108" s="1">
        <v>343.24</v>
      </c>
      <c r="I3108">
        <v>170.59</v>
      </c>
      <c r="J3108" s="1">
        <v>100.81</v>
      </c>
      <c r="K3108" s="1">
        <v>67.489999999999995</v>
      </c>
      <c r="L3108">
        <v>47.74</v>
      </c>
      <c r="M3108" s="1">
        <v>35.799999999999997</v>
      </c>
      <c r="N3108" s="1">
        <v>27.39</v>
      </c>
      <c r="O3108">
        <v>22.4</v>
      </c>
      <c r="P3108" s="1">
        <v>18.11</v>
      </c>
      <c r="Q3108" s="1">
        <v>16.059999999999999</v>
      </c>
      <c r="R3108">
        <v>14.55</v>
      </c>
      <c r="S3108" s="1">
        <v>13.88</v>
      </c>
      <c r="T3108" s="1">
        <v>13.32</v>
      </c>
      <c r="U3108">
        <v>13.23</v>
      </c>
      <c r="V3108" s="1">
        <v>13.73</v>
      </c>
      <c r="W3108" s="1">
        <v>14.48</v>
      </c>
      <c r="X3108">
        <v>15.78</v>
      </c>
      <c r="Y3108" s="1">
        <v>18.09</v>
      </c>
      <c r="Z3108" s="1">
        <v>21.77</v>
      </c>
      <c r="AA3108">
        <v>27.11</v>
      </c>
      <c r="AB3108" s="1">
        <v>35.159999999999997</v>
      </c>
      <c r="AC3108" s="1">
        <v>47.74</v>
      </c>
      <c r="AD3108">
        <v>65.959999999999994</v>
      </c>
      <c r="AE3108" s="1">
        <v>100.12</v>
      </c>
      <c r="AF3108" s="1">
        <v>168.65</v>
      </c>
      <c r="AG3108">
        <v>336.12</v>
      </c>
      <c r="AH3108" s="1">
        <v>889.32</v>
      </c>
      <c r="AJ3108">
        <f t="shared" si="193"/>
        <v>1036437</v>
      </c>
      <c r="AL3108">
        <v>4470</v>
      </c>
      <c r="AM3108">
        <v>10123.5</v>
      </c>
      <c r="AN3108">
        <f t="shared" si="194"/>
        <v>5653.5</v>
      </c>
      <c r="AO3108">
        <f t="shared" si="195"/>
        <v>453620.29999999981</v>
      </c>
    </row>
    <row r="3109" spans="1:41" x14ac:dyDescent="0.25">
      <c r="A3109" s="1">
        <v>1036435</v>
      </c>
      <c r="B3109" s="1">
        <v>6</v>
      </c>
      <c r="C3109" s="1">
        <v>0</v>
      </c>
      <c r="D3109" s="1">
        <v>2</v>
      </c>
      <c r="E3109" s="1">
        <f t="shared" si="192"/>
        <v>8</v>
      </c>
      <c r="F3109" s="1"/>
      <c r="G3109" s="1">
        <v>1027.97</v>
      </c>
      <c r="H3109" s="1">
        <v>331.13</v>
      </c>
      <c r="I3109">
        <v>165.34</v>
      </c>
      <c r="J3109" s="1">
        <v>100.5</v>
      </c>
      <c r="K3109" s="1">
        <v>67.03</v>
      </c>
      <c r="L3109">
        <v>47.89</v>
      </c>
      <c r="M3109" s="1">
        <v>35.92</v>
      </c>
      <c r="N3109" s="1">
        <v>27.48</v>
      </c>
      <c r="O3109">
        <v>22.11</v>
      </c>
      <c r="P3109" s="1">
        <v>18.34</v>
      </c>
      <c r="Q3109" s="1">
        <v>15.76</v>
      </c>
      <c r="R3109">
        <v>14.49</v>
      </c>
      <c r="S3109" s="1">
        <v>13.6</v>
      </c>
      <c r="T3109" s="1">
        <v>13.4</v>
      </c>
      <c r="U3109">
        <v>13.31</v>
      </c>
      <c r="V3109" s="1">
        <v>13.72</v>
      </c>
      <c r="W3109" s="1">
        <v>14.48</v>
      </c>
      <c r="X3109">
        <v>15.73</v>
      </c>
      <c r="Y3109" s="1">
        <v>18.28</v>
      </c>
      <c r="Z3109" s="1">
        <v>21.83</v>
      </c>
      <c r="AA3109">
        <v>28.06</v>
      </c>
      <c r="AB3109" s="1">
        <v>35.32</v>
      </c>
      <c r="AC3109" s="1">
        <v>47.85</v>
      </c>
      <c r="AD3109">
        <v>67.75</v>
      </c>
      <c r="AE3109" s="1">
        <v>99.27</v>
      </c>
      <c r="AF3109" s="1">
        <v>166.86</v>
      </c>
      <c r="AG3109">
        <v>330.75</v>
      </c>
      <c r="AH3109" s="1">
        <v>928.26</v>
      </c>
      <c r="AJ3109">
        <f t="shared" si="193"/>
        <v>1036436</v>
      </c>
      <c r="AL3109">
        <v>4110</v>
      </c>
      <c r="AM3109">
        <v>0</v>
      </c>
      <c r="AN3109">
        <f t="shared" si="194"/>
        <v>-4110</v>
      </c>
      <c r="AO3109">
        <f t="shared" si="195"/>
        <v>447966.79999999981</v>
      </c>
    </row>
    <row r="3110" spans="1:41" x14ac:dyDescent="0.25">
      <c r="A3110" s="1">
        <v>1036434</v>
      </c>
      <c r="B3110" s="1">
        <v>6</v>
      </c>
      <c r="C3110" s="1">
        <v>7</v>
      </c>
      <c r="D3110" s="1">
        <v>5</v>
      </c>
      <c r="E3110" s="1">
        <f t="shared" si="192"/>
        <v>18</v>
      </c>
      <c r="F3110" s="1"/>
      <c r="G3110" s="1">
        <v>1088.32</v>
      </c>
      <c r="H3110" s="1">
        <v>337.04</v>
      </c>
      <c r="I3110">
        <v>168.23</v>
      </c>
      <c r="J3110" s="1">
        <v>100.36</v>
      </c>
      <c r="K3110" s="1">
        <v>67.28</v>
      </c>
      <c r="L3110">
        <v>47.95</v>
      </c>
      <c r="M3110" s="1">
        <v>35.92</v>
      </c>
      <c r="N3110" s="1">
        <v>27.9</v>
      </c>
      <c r="O3110">
        <v>22.31</v>
      </c>
      <c r="P3110" s="1">
        <v>18.21</v>
      </c>
      <c r="Q3110" s="1">
        <v>15.91</v>
      </c>
      <c r="R3110">
        <v>14.52</v>
      </c>
      <c r="S3110" s="1">
        <v>13.86</v>
      </c>
      <c r="T3110" s="1">
        <v>13.35</v>
      </c>
      <c r="U3110">
        <v>13.37</v>
      </c>
      <c r="V3110" s="1">
        <v>13.57</v>
      </c>
      <c r="W3110" s="1">
        <v>14.42</v>
      </c>
      <c r="X3110">
        <v>15.9</v>
      </c>
      <c r="Y3110" s="1">
        <v>17.78</v>
      </c>
      <c r="Z3110" s="1">
        <v>21.45</v>
      </c>
      <c r="AA3110">
        <v>27.74</v>
      </c>
      <c r="AB3110" s="1">
        <v>35.520000000000003</v>
      </c>
      <c r="AC3110" s="1">
        <v>47.61</v>
      </c>
      <c r="AD3110">
        <v>66.91</v>
      </c>
      <c r="AE3110" s="1">
        <v>100.83</v>
      </c>
      <c r="AF3110" s="1">
        <v>167.94</v>
      </c>
      <c r="AG3110">
        <v>336.49</v>
      </c>
      <c r="AH3110" s="1">
        <v>961.01</v>
      </c>
      <c r="AJ3110">
        <f t="shared" si="193"/>
        <v>1036435</v>
      </c>
      <c r="AL3110">
        <v>6720</v>
      </c>
      <c r="AM3110">
        <v>0</v>
      </c>
      <c r="AN3110">
        <f t="shared" si="194"/>
        <v>-6720</v>
      </c>
      <c r="AO3110">
        <f t="shared" si="195"/>
        <v>452076.79999999981</v>
      </c>
    </row>
    <row r="3111" spans="1:41" x14ac:dyDescent="0.25">
      <c r="A3111" s="1">
        <v>1036433</v>
      </c>
      <c r="B3111" s="1">
        <v>2</v>
      </c>
      <c r="C3111" s="1">
        <v>3</v>
      </c>
      <c r="D3111" s="1">
        <v>7</v>
      </c>
      <c r="E3111" s="1">
        <f t="shared" si="192"/>
        <v>12</v>
      </c>
      <c r="F3111" s="1"/>
      <c r="G3111" s="1">
        <v>1022.82</v>
      </c>
      <c r="H3111" s="1">
        <v>331.37</v>
      </c>
      <c r="I3111">
        <v>166.04</v>
      </c>
      <c r="J3111" s="1">
        <v>100</v>
      </c>
      <c r="K3111" s="1">
        <v>66.83</v>
      </c>
      <c r="L3111">
        <v>47.74</v>
      </c>
      <c r="M3111" s="1">
        <v>35.83</v>
      </c>
      <c r="N3111" s="1">
        <v>27.58</v>
      </c>
      <c r="O3111">
        <v>22.25</v>
      </c>
      <c r="P3111" s="1">
        <v>18.260000000000002</v>
      </c>
      <c r="Q3111" s="1">
        <v>15.81</v>
      </c>
      <c r="R3111">
        <v>14.54</v>
      </c>
      <c r="S3111" s="1">
        <v>13.75</v>
      </c>
      <c r="T3111" s="1">
        <v>13.31</v>
      </c>
      <c r="U3111">
        <v>13.38</v>
      </c>
      <c r="V3111" s="1">
        <v>13.76</v>
      </c>
      <c r="W3111" s="1">
        <v>14.55</v>
      </c>
      <c r="X3111">
        <v>15.94</v>
      </c>
      <c r="Y3111" s="1">
        <v>17.82</v>
      </c>
      <c r="Z3111" s="1">
        <v>21.73</v>
      </c>
      <c r="AA3111">
        <v>27.68</v>
      </c>
      <c r="AB3111" s="1">
        <v>35.29</v>
      </c>
      <c r="AC3111" s="1">
        <v>47.5</v>
      </c>
      <c r="AD3111">
        <v>66.36</v>
      </c>
      <c r="AE3111" s="1">
        <v>100.33</v>
      </c>
      <c r="AF3111" s="1">
        <v>167.28</v>
      </c>
      <c r="AG3111">
        <v>334.1</v>
      </c>
      <c r="AH3111" s="1">
        <v>858.22</v>
      </c>
      <c r="AJ3111">
        <f t="shared" si="193"/>
        <v>1036434</v>
      </c>
      <c r="AL3111">
        <v>6060</v>
      </c>
      <c r="AM3111">
        <v>10037.5</v>
      </c>
      <c r="AN3111">
        <f t="shared" si="194"/>
        <v>3977.5</v>
      </c>
      <c r="AO3111">
        <f t="shared" si="195"/>
        <v>458796.79999999981</v>
      </c>
    </row>
    <row r="3112" spans="1:41" x14ac:dyDescent="0.25">
      <c r="A3112" s="1">
        <v>1036432</v>
      </c>
      <c r="B3112" s="1">
        <v>0</v>
      </c>
      <c r="C3112" s="1">
        <v>2</v>
      </c>
      <c r="D3112" s="1">
        <v>0</v>
      </c>
      <c r="E3112" s="1">
        <f t="shared" si="192"/>
        <v>2</v>
      </c>
      <c r="F3112" s="1"/>
      <c r="G3112" s="1">
        <v>1041.7</v>
      </c>
      <c r="H3112" s="1">
        <v>335.49</v>
      </c>
      <c r="I3112">
        <v>167.47</v>
      </c>
      <c r="J3112" s="1">
        <v>100.31</v>
      </c>
      <c r="K3112" s="1">
        <v>66.91</v>
      </c>
      <c r="L3112">
        <v>47.77</v>
      </c>
      <c r="M3112" s="1">
        <v>35.78</v>
      </c>
      <c r="N3112" s="1">
        <v>27.57</v>
      </c>
      <c r="O3112">
        <v>22.26</v>
      </c>
      <c r="P3112" s="1">
        <v>18.11</v>
      </c>
      <c r="Q3112" s="1">
        <v>15.92</v>
      </c>
      <c r="R3112">
        <v>14.52</v>
      </c>
      <c r="S3112" s="1">
        <v>13.61</v>
      </c>
      <c r="T3112" s="1">
        <v>13.36</v>
      </c>
      <c r="U3112">
        <v>13.37</v>
      </c>
      <c r="V3112" s="1">
        <v>13.72</v>
      </c>
      <c r="W3112" s="1">
        <v>14.52</v>
      </c>
      <c r="X3112">
        <v>15.9</v>
      </c>
      <c r="Y3112" s="1">
        <v>18.14</v>
      </c>
      <c r="Z3112" s="1">
        <v>21.73</v>
      </c>
      <c r="AA3112">
        <v>27.5</v>
      </c>
      <c r="AB3112" s="1">
        <v>35.6</v>
      </c>
      <c r="AC3112" s="1">
        <v>47.22</v>
      </c>
      <c r="AD3112">
        <v>66.83</v>
      </c>
      <c r="AE3112" s="1">
        <v>100.41</v>
      </c>
      <c r="AF3112" s="1">
        <v>167.35</v>
      </c>
      <c r="AG3112">
        <v>334.87</v>
      </c>
      <c r="AH3112" s="1">
        <v>798.05</v>
      </c>
      <c r="AJ3112">
        <f t="shared" si="193"/>
        <v>1036433</v>
      </c>
      <c r="AL3112">
        <v>6500</v>
      </c>
      <c r="AM3112">
        <v>10048.200000000001</v>
      </c>
      <c r="AN3112">
        <f t="shared" si="194"/>
        <v>3548.2000000000007</v>
      </c>
      <c r="AO3112">
        <f t="shared" si="195"/>
        <v>454819.29999999981</v>
      </c>
    </row>
    <row r="3113" spans="1:41" x14ac:dyDescent="0.25">
      <c r="A3113" s="1">
        <v>1036431</v>
      </c>
      <c r="B3113" s="1">
        <v>2</v>
      </c>
      <c r="C3113" s="1">
        <v>4</v>
      </c>
      <c r="D3113" s="1">
        <v>8</v>
      </c>
      <c r="E3113" s="1">
        <f t="shared" si="192"/>
        <v>14</v>
      </c>
      <c r="F3113" s="1"/>
      <c r="G3113" s="1">
        <v>1005.07</v>
      </c>
      <c r="H3113" s="1">
        <v>328.72</v>
      </c>
      <c r="I3113">
        <v>165.47</v>
      </c>
      <c r="J3113" s="1">
        <v>100.06</v>
      </c>
      <c r="K3113" s="1">
        <v>66.67</v>
      </c>
      <c r="L3113">
        <v>47.62</v>
      </c>
      <c r="M3113" s="1">
        <v>35.72</v>
      </c>
      <c r="N3113" s="1">
        <v>27.86</v>
      </c>
      <c r="O3113">
        <v>22.27</v>
      </c>
      <c r="P3113" s="1">
        <v>18.22</v>
      </c>
      <c r="Q3113" s="1">
        <v>15.87</v>
      </c>
      <c r="R3113">
        <v>14.52</v>
      </c>
      <c r="S3113" s="1">
        <v>13.7</v>
      </c>
      <c r="T3113" s="1">
        <v>13.23</v>
      </c>
      <c r="U3113">
        <v>13.36</v>
      </c>
      <c r="V3113" s="1">
        <v>13.77</v>
      </c>
      <c r="W3113" s="1">
        <v>14.45</v>
      </c>
      <c r="X3113">
        <v>15.37</v>
      </c>
      <c r="Y3113" s="1">
        <v>18.22</v>
      </c>
      <c r="Z3113" s="1">
        <v>22.32</v>
      </c>
      <c r="AA3113">
        <v>27.95</v>
      </c>
      <c r="AB3113" s="1">
        <v>35.86</v>
      </c>
      <c r="AC3113" s="1">
        <v>47.74</v>
      </c>
      <c r="AD3113">
        <v>66.849999999999994</v>
      </c>
      <c r="AE3113" s="1">
        <v>100.28</v>
      </c>
      <c r="AF3113" s="1">
        <v>167.12</v>
      </c>
      <c r="AG3113">
        <v>333.42</v>
      </c>
      <c r="AH3113" s="1">
        <v>865.79</v>
      </c>
      <c r="AJ3113">
        <f t="shared" si="193"/>
        <v>1036432</v>
      </c>
      <c r="AL3113">
        <v>7200</v>
      </c>
      <c r="AM3113">
        <v>10020</v>
      </c>
      <c r="AN3113">
        <f t="shared" si="194"/>
        <v>2820</v>
      </c>
      <c r="AO3113">
        <f t="shared" si="195"/>
        <v>451271.0999999998</v>
      </c>
    </row>
    <row r="3114" spans="1:41" x14ac:dyDescent="0.25">
      <c r="A3114" s="1">
        <v>1036430</v>
      </c>
      <c r="B3114" s="1">
        <v>3</v>
      </c>
      <c r="C3114" s="1">
        <v>0</v>
      </c>
      <c r="D3114" s="1">
        <v>8</v>
      </c>
      <c r="E3114" s="1">
        <f t="shared" si="192"/>
        <v>11</v>
      </c>
      <c r="F3114" s="1"/>
      <c r="G3114" s="1">
        <v>1056.73</v>
      </c>
      <c r="H3114" s="1">
        <v>336.21</v>
      </c>
      <c r="I3114">
        <v>167.63</v>
      </c>
      <c r="J3114" s="1">
        <v>100.61</v>
      </c>
      <c r="K3114" s="1">
        <v>67.03</v>
      </c>
      <c r="L3114">
        <v>47.87</v>
      </c>
      <c r="M3114" s="1">
        <v>35.9</v>
      </c>
      <c r="N3114" s="1">
        <v>27.87</v>
      </c>
      <c r="O3114">
        <v>22.27</v>
      </c>
      <c r="P3114" s="1">
        <v>18.239999999999998</v>
      </c>
      <c r="Q3114" s="1">
        <v>15.93</v>
      </c>
      <c r="R3114">
        <v>14.55</v>
      </c>
      <c r="S3114" s="1">
        <v>13.74</v>
      </c>
      <c r="T3114" s="1">
        <v>13.37</v>
      </c>
      <c r="U3114">
        <v>13.1</v>
      </c>
      <c r="V3114" s="1">
        <v>13.77</v>
      </c>
      <c r="W3114" s="1">
        <v>14.08</v>
      </c>
      <c r="X3114">
        <v>15.81</v>
      </c>
      <c r="Y3114" s="1">
        <v>18.079999999999998</v>
      </c>
      <c r="Z3114" s="1">
        <v>22.25</v>
      </c>
      <c r="AA3114">
        <v>27.71</v>
      </c>
      <c r="AB3114" s="1">
        <v>35.85</v>
      </c>
      <c r="AC3114" s="1">
        <v>47.8</v>
      </c>
      <c r="AD3114">
        <v>67.06</v>
      </c>
      <c r="AE3114" s="1">
        <v>100.51</v>
      </c>
      <c r="AF3114" s="1">
        <v>167.65</v>
      </c>
      <c r="AG3114">
        <v>335.09</v>
      </c>
      <c r="AH3114" s="1">
        <v>893.49</v>
      </c>
      <c r="AJ3114">
        <f t="shared" si="193"/>
        <v>1036431</v>
      </c>
      <c r="AL3114">
        <v>7010</v>
      </c>
      <c r="AM3114">
        <v>10039.5</v>
      </c>
      <c r="AN3114">
        <f t="shared" si="194"/>
        <v>3029.5</v>
      </c>
      <c r="AO3114">
        <f t="shared" si="195"/>
        <v>448451.0999999998</v>
      </c>
    </row>
    <row r="3115" spans="1:41" x14ac:dyDescent="0.25">
      <c r="A3115" s="1">
        <v>1036429</v>
      </c>
      <c r="B3115" s="1">
        <v>8</v>
      </c>
      <c r="C3115" s="1">
        <v>2</v>
      </c>
      <c r="D3115" s="1">
        <v>1</v>
      </c>
      <c r="E3115" s="1">
        <f t="shared" si="192"/>
        <v>11</v>
      </c>
      <c r="F3115" s="1"/>
      <c r="G3115" s="1">
        <v>1106.6199999999999</v>
      </c>
      <c r="H3115" s="1">
        <v>345.31</v>
      </c>
      <c r="I3115">
        <v>169.34</v>
      </c>
      <c r="J3115" s="1">
        <v>101.92</v>
      </c>
      <c r="K3115" s="1">
        <v>67.7</v>
      </c>
      <c r="L3115">
        <v>48.68</v>
      </c>
      <c r="M3115" s="1">
        <v>35.83</v>
      </c>
      <c r="N3115" s="1">
        <v>27.54</v>
      </c>
      <c r="O3115">
        <v>22.31</v>
      </c>
      <c r="P3115" s="1">
        <v>18.36</v>
      </c>
      <c r="Q3115" s="1">
        <v>15.97</v>
      </c>
      <c r="R3115">
        <v>14.53</v>
      </c>
      <c r="S3115" s="1">
        <v>13.76</v>
      </c>
      <c r="T3115" s="1">
        <v>13.4</v>
      </c>
      <c r="U3115">
        <v>12.89</v>
      </c>
      <c r="V3115" s="1">
        <v>13.77</v>
      </c>
      <c r="W3115" s="1">
        <v>14.12</v>
      </c>
      <c r="X3115">
        <v>15.98</v>
      </c>
      <c r="Y3115" s="1">
        <v>17.93</v>
      </c>
      <c r="Z3115" s="1">
        <v>22.03</v>
      </c>
      <c r="AA3115">
        <v>27.9</v>
      </c>
      <c r="AB3115" s="1">
        <v>36.090000000000003</v>
      </c>
      <c r="AC3115" s="1">
        <v>47.19</v>
      </c>
      <c r="AD3115">
        <v>67.489999999999995</v>
      </c>
      <c r="AE3115" s="1">
        <v>101.04</v>
      </c>
      <c r="AF3115" s="1">
        <v>169.98</v>
      </c>
      <c r="AG3115">
        <v>338.17</v>
      </c>
      <c r="AH3115" s="1">
        <v>845.5</v>
      </c>
      <c r="AJ3115">
        <f t="shared" si="193"/>
        <v>1036430</v>
      </c>
      <c r="AL3115">
        <v>6980</v>
      </c>
      <c r="AM3115">
        <v>10025.699999999999</v>
      </c>
      <c r="AN3115">
        <f t="shared" si="194"/>
        <v>3045.6999999999989</v>
      </c>
      <c r="AO3115">
        <f t="shared" si="195"/>
        <v>445421.5999999998</v>
      </c>
    </row>
    <row r="3116" spans="1:41" x14ac:dyDescent="0.25">
      <c r="A3116" s="1">
        <v>1036428</v>
      </c>
      <c r="B3116" s="1">
        <v>4</v>
      </c>
      <c r="C3116" s="1">
        <v>7</v>
      </c>
      <c r="D3116" s="1">
        <v>6</v>
      </c>
      <c r="E3116" s="1">
        <f t="shared" si="192"/>
        <v>17</v>
      </c>
      <c r="F3116" s="1"/>
      <c r="G3116" s="1">
        <v>1108.8</v>
      </c>
      <c r="H3116" s="1">
        <v>338.22</v>
      </c>
      <c r="I3116">
        <v>168.62</v>
      </c>
      <c r="J3116" s="1">
        <v>101.01</v>
      </c>
      <c r="K3116" s="1">
        <v>67.87</v>
      </c>
      <c r="L3116">
        <v>48.04</v>
      </c>
      <c r="M3116" s="1">
        <v>35.93</v>
      </c>
      <c r="N3116" s="1">
        <v>27.81</v>
      </c>
      <c r="O3116">
        <v>22.25</v>
      </c>
      <c r="P3116" s="1">
        <v>18.420000000000002</v>
      </c>
      <c r="Q3116" s="1">
        <v>16.05</v>
      </c>
      <c r="R3116">
        <v>14.67</v>
      </c>
      <c r="S3116" s="1">
        <v>13.84</v>
      </c>
      <c r="T3116" s="1">
        <v>13.43</v>
      </c>
      <c r="U3116">
        <v>13.39</v>
      </c>
      <c r="V3116" s="1">
        <v>13.76</v>
      </c>
      <c r="W3116" s="1">
        <v>14.57</v>
      </c>
      <c r="X3116">
        <v>14.87</v>
      </c>
      <c r="Y3116" s="1">
        <v>17.760000000000002</v>
      </c>
      <c r="Z3116" s="1">
        <v>22</v>
      </c>
      <c r="AA3116">
        <v>26.94</v>
      </c>
      <c r="AB3116" s="1">
        <v>35.61</v>
      </c>
      <c r="AC3116" s="1">
        <v>48.08</v>
      </c>
      <c r="AD3116">
        <v>67.17</v>
      </c>
      <c r="AE3116" s="1">
        <v>101.08</v>
      </c>
      <c r="AF3116" s="1">
        <v>167.85</v>
      </c>
      <c r="AG3116">
        <v>336.61</v>
      </c>
      <c r="AH3116" s="1">
        <v>869.9</v>
      </c>
      <c r="AJ3116">
        <f t="shared" si="193"/>
        <v>1036429</v>
      </c>
      <c r="AL3116">
        <v>7720</v>
      </c>
      <c r="AM3116">
        <v>0</v>
      </c>
      <c r="AN3116">
        <f t="shared" si="194"/>
        <v>-7720</v>
      </c>
      <c r="AO3116">
        <f t="shared" si="195"/>
        <v>442375.89999999979</v>
      </c>
    </row>
    <row r="3117" spans="1:41" x14ac:dyDescent="0.25">
      <c r="A3117" s="1">
        <v>1036427</v>
      </c>
      <c r="B3117" s="1">
        <v>8</v>
      </c>
      <c r="C3117" s="1">
        <v>4</v>
      </c>
      <c r="D3117" s="1">
        <v>0</v>
      </c>
      <c r="E3117" s="1">
        <f t="shared" si="192"/>
        <v>12</v>
      </c>
      <c r="F3117" s="1"/>
      <c r="G3117" s="1">
        <v>1134.4000000000001</v>
      </c>
      <c r="H3117" s="1">
        <v>349.88</v>
      </c>
      <c r="I3117">
        <v>170.07</v>
      </c>
      <c r="J3117" s="1">
        <v>101.95</v>
      </c>
      <c r="K3117" s="1">
        <v>67.94</v>
      </c>
      <c r="L3117">
        <v>48.62</v>
      </c>
      <c r="M3117" s="1">
        <v>36.36</v>
      </c>
      <c r="N3117" s="1">
        <v>28.06</v>
      </c>
      <c r="O3117">
        <v>22.37</v>
      </c>
      <c r="P3117" s="1">
        <v>18.46</v>
      </c>
      <c r="Q3117" s="1">
        <v>16.059999999999999</v>
      </c>
      <c r="R3117">
        <v>14.57</v>
      </c>
      <c r="S3117" s="1">
        <v>13.69</v>
      </c>
      <c r="T3117" s="1">
        <v>13.38</v>
      </c>
      <c r="U3117">
        <v>13.4</v>
      </c>
      <c r="V3117" s="1">
        <v>13.69</v>
      </c>
      <c r="W3117" s="1">
        <v>14.37</v>
      </c>
      <c r="X3117">
        <v>15.38</v>
      </c>
      <c r="Y3117" s="1">
        <v>17.63</v>
      </c>
      <c r="Z3117" s="1">
        <v>21.68</v>
      </c>
      <c r="AA3117">
        <v>26.85</v>
      </c>
      <c r="AB3117" s="1">
        <v>35.630000000000003</v>
      </c>
      <c r="AC3117" s="1">
        <v>48.28</v>
      </c>
      <c r="AD3117">
        <v>67.010000000000005</v>
      </c>
      <c r="AE3117" s="1">
        <v>100.67</v>
      </c>
      <c r="AF3117" s="1">
        <v>169.67</v>
      </c>
      <c r="AG3117">
        <v>342.64</v>
      </c>
      <c r="AH3117" s="1">
        <v>955.51</v>
      </c>
      <c r="AJ3117">
        <f t="shared" si="193"/>
        <v>1036428</v>
      </c>
      <c r="AL3117">
        <v>5570</v>
      </c>
      <c r="AM3117">
        <v>0</v>
      </c>
      <c r="AN3117">
        <f t="shared" si="194"/>
        <v>-5570</v>
      </c>
      <c r="AO3117">
        <f t="shared" si="195"/>
        <v>450095.89999999979</v>
      </c>
    </row>
    <row r="3118" spans="1:41" x14ac:dyDescent="0.25">
      <c r="A3118" s="1">
        <v>1036426</v>
      </c>
      <c r="B3118" s="1">
        <v>8</v>
      </c>
      <c r="C3118" s="1">
        <v>9</v>
      </c>
      <c r="D3118" s="1">
        <v>8</v>
      </c>
      <c r="E3118" s="1">
        <f t="shared" si="192"/>
        <v>25</v>
      </c>
      <c r="F3118" s="1"/>
      <c r="G3118" s="1">
        <v>1110.42</v>
      </c>
      <c r="H3118" s="1">
        <v>340.53</v>
      </c>
      <c r="I3118">
        <v>168.33</v>
      </c>
      <c r="J3118" s="1">
        <v>100.93</v>
      </c>
      <c r="K3118" s="1">
        <v>67.66</v>
      </c>
      <c r="L3118">
        <v>48.32</v>
      </c>
      <c r="M3118" s="1">
        <v>35.9</v>
      </c>
      <c r="N3118" s="1">
        <v>27.64</v>
      </c>
      <c r="O3118">
        <v>22.4</v>
      </c>
      <c r="P3118" s="1">
        <v>18.12</v>
      </c>
      <c r="Q3118" s="1">
        <v>16.03</v>
      </c>
      <c r="R3118">
        <v>14.55</v>
      </c>
      <c r="S3118" s="1">
        <v>13.9</v>
      </c>
      <c r="T3118" s="1">
        <v>13.53</v>
      </c>
      <c r="U3118">
        <v>13.28</v>
      </c>
      <c r="V3118" s="1">
        <v>13.77</v>
      </c>
      <c r="W3118" s="1">
        <v>14.76</v>
      </c>
      <c r="X3118">
        <v>15.41</v>
      </c>
      <c r="Y3118" s="1">
        <v>16.88</v>
      </c>
      <c r="Z3118" s="1">
        <v>21.94</v>
      </c>
      <c r="AA3118">
        <v>27.84</v>
      </c>
      <c r="AB3118" s="1">
        <v>35.619999999999997</v>
      </c>
      <c r="AC3118" s="1">
        <v>48.16</v>
      </c>
      <c r="AD3118">
        <v>67.16</v>
      </c>
      <c r="AE3118" s="1">
        <v>100.98</v>
      </c>
      <c r="AF3118" s="1">
        <v>167.64</v>
      </c>
      <c r="AG3118">
        <v>333.05</v>
      </c>
      <c r="AH3118" s="1">
        <v>713.51</v>
      </c>
      <c r="AJ3118">
        <f t="shared" si="193"/>
        <v>1036427</v>
      </c>
      <c r="AL3118">
        <v>6390</v>
      </c>
      <c r="AM3118">
        <v>10058.4</v>
      </c>
      <c r="AN3118">
        <f t="shared" si="194"/>
        <v>3668.3999999999996</v>
      </c>
      <c r="AO3118">
        <f t="shared" si="195"/>
        <v>455665.89999999979</v>
      </c>
    </row>
    <row r="3119" spans="1:41" x14ac:dyDescent="0.25">
      <c r="A3119" s="1">
        <v>1036425</v>
      </c>
      <c r="B3119" s="1">
        <v>6</v>
      </c>
      <c r="C3119" s="1">
        <v>8</v>
      </c>
      <c r="D3119" s="1">
        <v>2</v>
      </c>
      <c r="E3119" s="1">
        <f t="shared" ref="E3119:E3182" si="196">B3119+C3119+D3119</f>
        <v>16</v>
      </c>
      <c r="F3119" s="1"/>
      <c r="G3119" s="1">
        <v>1066.4100000000001</v>
      </c>
      <c r="H3119" s="1">
        <v>337.88</v>
      </c>
      <c r="I3119">
        <v>167.89</v>
      </c>
      <c r="J3119" s="1">
        <v>100.26</v>
      </c>
      <c r="K3119" s="1">
        <v>67.11</v>
      </c>
      <c r="L3119">
        <v>47.92</v>
      </c>
      <c r="M3119" s="1">
        <v>35.83</v>
      </c>
      <c r="N3119" s="1">
        <v>27.55</v>
      </c>
      <c r="O3119">
        <v>22.23</v>
      </c>
      <c r="P3119" s="1">
        <v>18.22</v>
      </c>
      <c r="Q3119" s="1">
        <v>16.010000000000002</v>
      </c>
      <c r="R3119">
        <v>14.42</v>
      </c>
      <c r="S3119" s="1">
        <v>13.73</v>
      </c>
      <c r="T3119" s="1">
        <v>13.3</v>
      </c>
      <c r="U3119">
        <v>13.36</v>
      </c>
      <c r="V3119" s="1">
        <v>13.76</v>
      </c>
      <c r="W3119" s="1">
        <v>14.51</v>
      </c>
      <c r="X3119">
        <v>15.92</v>
      </c>
      <c r="Y3119" s="1">
        <v>17.920000000000002</v>
      </c>
      <c r="Z3119" s="1">
        <v>21.89</v>
      </c>
      <c r="AA3119">
        <v>27.6</v>
      </c>
      <c r="AB3119" s="1">
        <v>35.770000000000003</v>
      </c>
      <c r="AC3119" s="1">
        <v>47.72</v>
      </c>
      <c r="AD3119">
        <v>66.930000000000007</v>
      </c>
      <c r="AE3119" s="1">
        <v>100.28</v>
      </c>
      <c r="AF3119" s="1">
        <v>167.01</v>
      </c>
      <c r="AG3119">
        <v>333.91</v>
      </c>
      <c r="AH3119" s="1">
        <v>471.21</v>
      </c>
      <c r="AJ3119">
        <f t="shared" ref="AJ3119:AJ3182" si="197">A3119+1</f>
        <v>1036426</v>
      </c>
      <c r="AL3119">
        <v>6830</v>
      </c>
      <c r="AM3119">
        <v>10011.9</v>
      </c>
      <c r="AN3119">
        <f t="shared" ref="AN3119:AN3182" si="198">AM3119-AL3119</f>
        <v>3181.8999999999996</v>
      </c>
      <c r="AO3119">
        <f t="shared" ref="AO3119:AO3182" si="199">AO3120+AN3119</f>
        <v>451997.49999999977</v>
      </c>
    </row>
    <row r="3120" spans="1:41" x14ac:dyDescent="0.25">
      <c r="A3120" s="1">
        <v>1036424</v>
      </c>
      <c r="B3120" s="1">
        <v>9</v>
      </c>
      <c r="C3120" s="1">
        <v>0</v>
      </c>
      <c r="D3120" s="1">
        <v>0</v>
      </c>
      <c r="E3120" s="1">
        <f t="shared" si="196"/>
        <v>9</v>
      </c>
      <c r="F3120" s="1"/>
      <c r="G3120" s="1">
        <v>1087.49</v>
      </c>
      <c r="H3120" s="1">
        <v>335.97</v>
      </c>
      <c r="I3120">
        <v>167.02</v>
      </c>
      <c r="J3120" s="1">
        <v>100.23</v>
      </c>
      <c r="K3120" s="1">
        <v>66.84</v>
      </c>
      <c r="L3120">
        <v>47.7</v>
      </c>
      <c r="M3120" s="1">
        <v>35.799999999999997</v>
      </c>
      <c r="N3120" s="1">
        <v>27.78</v>
      </c>
      <c r="O3120">
        <v>22.23</v>
      </c>
      <c r="P3120" s="1">
        <v>18.16</v>
      </c>
      <c r="Q3120" s="1">
        <v>15.9</v>
      </c>
      <c r="R3120">
        <v>14.41</v>
      </c>
      <c r="S3120" s="1">
        <v>13.67</v>
      </c>
      <c r="T3120" s="1">
        <v>13.47</v>
      </c>
      <c r="U3120">
        <v>13.26</v>
      </c>
      <c r="V3120" s="1">
        <v>13.64</v>
      </c>
      <c r="W3120" s="1">
        <v>14.51</v>
      </c>
      <c r="X3120">
        <v>15.64</v>
      </c>
      <c r="Y3120" s="1">
        <v>18.09</v>
      </c>
      <c r="Z3120" s="1">
        <v>22.1</v>
      </c>
      <c r="AA3120">
        <v>27.81</v>
      </c>
      <c r="AB3120" s="1">
        <v>35.72</v>
      </c>
      <c r="AC3120" s="1">
        <v>47.69</v>
      </c>
      <c r="AD3120">
        <v>66.72</v>
      </c>
      <c r="AE3120" s="1">
        <v>100.1</v>
      </c>
      <c r="AF3120" s="1">
        <v>166.88</v>
      </c>
      <c r="AG3120">
        <v>333.5</v>
      </c>
      <c r="AH3120" s="1">
        <v>1012.08</v>
      </c>
      <c r="AJ3120">
        <f t="shared" si="197"/>
        <v>1036425</v>
      </c>
      <c r="AL3120">
        <v>4920</v>
      </c>
      <c r="AM3120">
        <v>0</v>
      </c>
      <c r="AN3120">
        <f t="shared" si="198"/>
        <v>-4920</v>
      </c>
      <c r="AO3120">
        <f t="shared" si="199"/>
        <v>448815.59999999974</v>
      </c>
    </row>
    <row r="3121" spans="1:41" x14ac:dyDescent="0.25">
      <c r="A3121" s="1">
        <v>1036423</v>
      </c>
      <c r="B3121" s="1">
        <v>3</v>
      </c>
      <c r="C3121" s="1">
        <v>5</v>
      </c>
      <c r="D3121" s="1">
        <v>8</v>
      </c>
      <c r="E3121" s="1">
        <f t="shared" si="196"/>
        <v>16</v>
      </c>
      <c r="F3121" s="1"/>
      <c r="G3121" s="1">
        <v>1082.24</v>
      </c>
      <c r="H3121" s="1">
        <v>335.05</v>
      </c>
      <c r="I3121">
        <v>167.49</v>
      </c>
      <c r="J3121" s="1">
        <v>100.44</v>
      </c>
      <c r="K3121" s="1">
        <v>66.98</v>
      </c>
      <c r="L3121">
        <v>47.84</v>
      </c>
      <c r="M3121" s="1">
        <v>35.85</v>
      </c>
      <c r="N3121" s="1">
        <v>27.84</v>
      </c>
      <c r="O3121">
        <v>22.28</v>
      </c>
      <c r="P3121" s="1">
        <v>18.23</v>
      </c>
      <c r="Q3121" s="1">
        <v>15.92</v>
      </c>
      <c r="R3121">
        <v>14.58</v>
      </c>
      <c r="S3121" s="1">
        <v>13.73</v>
      </c>
      <c r="T3121" s="1">
        <v>13.35</v>
      </c>
      <c r="U3121">
        <v>13.1</v>
      </c>
      <c r="V3121" s="1">
        <v>13.73</v>
      </c>
      <c r="W3121" s="1">
        <v>14.18</v>
      </c>
      <c r="X3121">
        <v>15.91</v>
      </c>
      <c r="Y3121" s="1">
        <v>18.13</v>
      </c>
      <c r="Z3121" s="1">
        <v>22.07</v>
      </c>
      <c r="AA3121">
        <v>27.63</v>
      </c>
      <c r="AB3121" s="1">
        <v>35.979999999999997</v>
      </c>
      <c r="AC3121" s="1">
        <v>47.76</v>
      </c>
      <c r="AD3121">
        <v>66.209999999999994</v>
      </c>
      <c r="AE3121" s="1">
        <v>100.39</v>
      </c>
      <c r="AF3121" s="1">
        <v>167.27</v>
      </c>
      <c r="AG3121">
        <v>332.59</v>
      </c>
      <c r="AH3121" s="1">
        <v>821.97</v>
      </c>
      <c r="AJ3121">
        <f t="shared" si="197"/>
        <v>1036424</v>
      </c>
      <c r="AL3121">
        <v>7010</v>
      </c>
      <c r="AM3121">
        <v>0</v>
      </c>
      <c r="AN3121">
        <f t="shared" si="198"/>
        <v>-7010</v>
      </c>
      <c r="AO3121">
        <f t="shared" si="199"/>
        <v>453735.59999999974</v>
      </c>
    </row>
    <row r="3122" spans="1:41" x14ac:dyDescent="0.25">
      <c r="A3122" s="1">
        <v>1036422</v>
      </c>
      <c r="B3122" s="1">
        <v>9</v>
      </c>
      <c r="C3122" s="1">
        <v>5</v>
      </c>
      <c r="D3122" s="1">
        <v>7</v>
      </c>
      <c r="E3122" s="1">
        <f t="shared" si="196"/>
        <v>21</v>
      </c>
      <c r="F3122" s="1"/>
      <c r="G3122" s="1">
        <v>1092.27</v>
      </c>
      <c r="H3122" s="1">
        <v>338.16</v>
      </c>
      <c r="I3122">
        <v>167.76</v>
      </c>
      <c r="J3122" s="1">
        <v>100.83</v>
      </c>
      <c r="K3122" s="1">
        <v>67.540000000000006</v>
      </c>
      <c r="L3122">
        <v>47.82</v>
      </c>
      <c r="M3122" s="1">
        <v>35.82</v>
      </c>
      <c r="N3122" s="1">
        <v>27.23</v>
      </c>
      <c r="O3122">
        <v>22.26</v>
      </c>
      <c r="P3122" s="1">
        <v>17.95</v>
      </c>
      <c r="Q3122" s="1">
        <v>16.010000000000002</v>
      </c>
      <c r="R3122">
        <v>14.4</v>
      </c>
      <c r="S3122" s="1">
        <v>13.68</v>
      </c>
      <c r="T3122" s="1">
        <v>13.29</v>
      </c>
      <c r="U3122">
        <v>13.25</v>
      </c>
      <c r="V3122" s="1">
        <v>13.73</v>
      </c>
      <c r="W3122" s="1">
        <v>14.52</v>
      </c>
      <c r="X3122">
        <v>15.88</v>
      </c>
      <c r="Y3122" s="1">
        <v>18.260000000000002</v>
      </c>
      <c r="Z3122" s="1">
        <v>22.13</v>
      </c>
      <c r="AA3122">
        <v>27.3</v>
      </c>
      <c r="AB3122" s="1">
        <v>35.81</v>
      </c>
      <c r="AC3122" s="1">
        <v>47.73</v>
      </c>
      <c r="AD3122">
        <v>67.37</v>
      </c>
      <c r="AE3122" s="1">
        <v>100.37</v>
      </c>
      <c r="AF3122" s="1">
        <v>167.14</v>
      </c>
      <c r="AG3122">
        <v>335.29</v>
      </c>
      <c r="AH3122" s="1">
        <v>996.11</v>
      </c>
      <c r="AJ3122">
        <f t="shared" si="197"/>
        <v>1036423</v>
      </c>
      <c r="AL3122">
        <v>5350</v>
      </c>
      <c r="AM3122">
        <v>10026.800000000001</v>
      </c>
      <c r="AN3122">
        <f t="shared" si="198"/>
        <v>4676.8000000000011</v>
      </c>
      <c r="AO3122">
        <f t="shared" si="199"/>
        <v>460745.59999999974</v>
      </c>
    </row>
    <row r="3123" spans="1:41" x14ac:dyDescent="0.25">
      <c r="A3123" s="1">
        <v>1036421</v>
      </c>
      <c r="B3123" s="1">
        <v>6</v>
      </c>
      <c r="C3123" s="1">
        <v>7</v>
      </c>
      <c r="D3123" s="1">
        <v>2</v>
      </c>
      <c r="E3123" s="1">
        <f t="shared" si="196"/>
        <v>15</v>
      </c>
      <c r="F3123" s="1"/>
      <c r="G3123" s="1">
        <v>1084.8800000000001</v>
      </c>
      <c r="H3123" s="1">
        <v>325.83999999999997</v>
      </c>
      <c r="I3123">
        <v>167.96</v>
      </c>
      <c r="J3123" s="1">
        <v>100.73</v>
      </c>
      <c r="K3123" s="1">
        <v>67.13</v>
      </c>
      <c r="L3123">
        <v>47.93</v>
      </c>
      <c r="M3123" s="1">
        <v>35.950000000000003</v>
      </c>
      <c r="N3123" s="1">
        <v>27.86</v>
      </c>
      <c r="O3123">
        <v>22.32</v>
      </c>
      <c r="P3123" s="1">
        <v>18.27</v>
      </c>
      <c r="Q3123" s="1">
        <v>15.95</v>
      </c>
      <c r="R3123">
        <v>14.55</v>
      </c>
      <c r="S3123" s="1">
        <v>13.76</v>
      </c>
      <c r="T3123" s="1">
        <v>13.21</v>
      </c>
      <c r="U3123">
        <v>13.38</v>
      </c>
      <c r="V3123" s="1">
        <v>13.75</v>
      </c>
      <c r="W3123" s="1">
        <v>14.2</v>
      </c>
      <c r="X3123">
        <v>15.65</v>
      </c>
      <c r="Y3123" s="1">
        <v>18.07</v>
      </c>
      <c r="Z3123" s="1">
        <v>21.9</v>
      </c>
      <c r="AA3123">
        <v>27.77</v>
      </c>
      <c r="AB3123" s="1">
        <v>35.79</v>
      </c>
      <c r="AC3123" s="1">
        <v>47.86</v>
      </c>
      <c r="AD3123">
        <v>66.989999999999995</v>
      </c>
      <c r="AE3123" s="1">
        <v>100.51</v>
      </c>
      <c r="AF3123" s="1">
        <v>167.12</v>
      </c>
      <c r="AG3123">
        <v>334.25</v>
      </c>
      <c r="AH3123" s="1">
        <v>836.92</v>
      </c>
      <c r="AJ3123">
        <f t="shared" si="197"/>
        <v>1036422</v>
      </c>
      <c r="AL3123">
        <v>6530</v>
      </c>
      <c r="AM3123">
        <v>10037.5</v>
      </c>
      <c r="AN3123">
        <f t="shared" si="198"/>
        <v>3507.5</v>
      </c>
      <c r="AO3123">
        <f t="shared" si="199"/>
        <v>456068.79999999976</v>
      </c>
    </row>
    <row r="3124" spans="1:41" x14ac:dyDescent="0.25">
      <c r="A3124" s="1">
        <v>1036420</v>
      </c>
      <c r="B3124" s="1">
        <v>8</v>
      </c>
      <c r="C3124" s="1">
        <v>4</v>
      </c>
      <c r="D3124" s="1">
        <v>2</v>
      </c>
      <c r="E3124" s="1">
        <f t="shared" si="196"/>
        <v>14</v>
      </c>
      <c r="F3124" s="1"/>
      <c r="G3124" s="1">
        <v>1120.6500000000001</v>
      </c>
      <c r="H3124" s="1">
        <v>334.29</v>
      </c>
      <c r="I3124">
        <v>169.26</v>
      </c>
      <c r="J3124" s="1">
        <v>101.83</v>
      </c>
      <c r="K3124" s="1">
        <v>68.069999999999993</v>
      </c>
      <c r="L3124">
        <v>48.59</v>
      </c>
      <c r="M3124" s="1">
        <v>36.03</v>
      </c>
      <c r="N3124" s="1">
        <v>27.86</v>
      </c>
      <c r="O3124">
        <v>22.4</v>
      </c>
      <c r="P3124" s="1">
        <v>18.27</v>
      </c>
      <c r="Q3124" s="1">
        <v>15.95</v>
      </c>
      <c r="R3124">
        <v>14.54</v>
      </c>
      <c r="S3124" s="1">
        <v>13.73</v>
      </c>
      <c r="T3124" s="1">
        <v>13.36</v>
      </c>
      <c r="U3124">
        <v>13.1</v>
      </c>
      <c r="V3124" s="1">
        <v>13.71</v>
      </c>
      <c r="W3124" s="1">
        <v>14.52</v>
      </c>
      <c r="X3124">
        <v>15.27</v>
      </c>
      <c r="Y3124" s="1">
        <v>18.010000000000002</v>
      </c>
      <c r="Z3124" s="1">
        <v>21.85</v>
      </c>
      <c r="AA3124">
        <v>27.92</v>
      </c>
      <c r="AB3124" s="1">
        <v>35.93</v>
      </c>
      <c r="AC3124" s="1">
        <v>47.78</v>
      </c>
      <c r="AD3124">
        <v>67.02</v>
      </c>
      <c r="AE3124" s="1">
        <v>100.26</v>
      </c>
      <c r="AF3124" s="1">
        <v>167.44</v>
      </c>
      <c r="AG3124">
        <v>338.22</v>
      </c>
      <c r="AH3124" s="1">
        <v>1007.05</v>
      </c>
      <c r="AJ3124">
        <f t="shared" si="197"/>
        <v>1036421</v>
      </c>
      <c r="AL3124">
        <v>7620</v>
      </c>
      <c r="AM3124">
        <v>0</v>
      </c>
      <c r="AN3124">
        <f t="shared" si="198"/>
        <v>-7620</v>
      </c>
      <c r="AO3124">
        <f t="shared" si="199"/>
        <v>452561.29999999976</v>
      </c>
    </row>
    <row r="3125" spans="1:41" x14ac:dyDescent="0.25">
      <c r="A3125" s="1">
        <v>1036419</v>
      </c>
      <c r="B3125" s="1">
        <v>9</v>
      </c>
      <c r="C3125" s="1">
        <v>3</v>
      </c>
      <c r="D3125" s="1">
        <v>4</v>
      </c>
      <c r="E3125" s="1">
        <f t="shared" si="196"/>
        <v>16</v>
      </c>
      <c r="F3125" s="1"/>
      <c r="G3125" s="1">
        <v>1030.6500000000001</v>
      </c>
      <c r="H3125" s="1">
        <v>332.45</v>
      </c>
      <c r="I3125">
        <v>166.82</v>
      </c>
      <c r="J3125" s="1">
        <v>99.37</v>
      </c>
      <c r="K3125" s="1">
        <v>66.739999999999995</v>
      </c>
      <c r="L3125">
        <v>47.54</v>
      </c>
      <c r="M3125" s="1">
        <v>35.75</v>
      </c>
      <c r="N3125" s="1">
        <v>27.8</v>
      </c>
      <c r="O3125">
        <v>22.02</v>
      </c>
      <c r="P3125" s="1">
        <v>18.149999999999999</v>
      </c>
      <c r="Q3125" s="1">
        <v>15.83</v>
      </c>
      <c r="R3125">
        <v>14.44</v>
      </c>
      <c r="S3125" s="1">
        <v>13.56</v>
      </c>
      <c r="T3125" s="1">
        <v>13.3</v>
      </c>
      <c r="U3125">
        <v>13.35</v>
      </c>
      <c r="V3125" s="1">
        <v>13.71</v>
      </c>
      <c r="W3125" s="1">
        <v>14.53</v>
      </c>
      <c r="X3125">
        <v>15.86</v>
      </c>
      <c r="Y3125" s="1">
        <v>18.18</v>
      </c>
      <c r="Z3125" s="1">
        <v>22.26</v>
      </c>
      <c r="AA3125">
        <v>27.8</v>
      </c>
      <c r="AB3125" s="1">
        <v>35.74</v>
      </c>
      <c r="AC3125" s="1">
        <v>47.65</v>
      </c>
      <c r="AD3125">
        <v>66.73</v>
      </c>
      <c r="AE3125" s="1">
        <v>100.1</v>
      </c>
      <c r="AF3125" s="1">
        <v>166.72</v>
      </c>
      <c r="AG3125">
        <v>333.8</v>
      </c>
      <c r="AH3125" s="1">
        <v>941.89</v>
      </c>
      <c r="AJ3125">
        <f t="shared" si="197"/>
        <v>1036420</v>
      </c>
      <c r="AL3125">
        <v>4670</v>
      </c>
      <c r="AM3125">
        <v>10025.699999999999</v>
      </c>
      <c r="AN3125">
        <f t="shared" si="198"/>
        <v>5355.6999999999989</v>
      </c>
      <c r="AO3125">
        <f t="shared" si="199"/>
        <v>460181.29999999976</v>
      </c>
    </row>
    <row r="3126" spans="1:41" x14ac:dyDescent="0.25">
      <c r="A3126" s="1">
        <v>1036418</v>
      </c>
      <c r="B3126" s="1">
        <v>9</v>
      </c>
      <c r="C3126" s="1">
        <v>7</v>
      </c>
      <c r="D3126" s="1">
        <v>3</v>
      </c>
      <c r="E3126" s="1">
        <f t="shared" si="196"/>
        <v>19</v>
      </c>
      <c r="F3126" s="1"/>
      <c r="G3126" s="1">
        <v>1098.9000000000001</v>
      </c>
      <c r="H3126" s="1">
        <v>340.3</v>
      </c>
      <c r="I3126">
        <v>168.42</v>
      </c>
      <c r="J3126" s="1">
        <v>101.18</v>
      </c>
      <c r="K3126" s="1">
        <v>67.239999999999995</v>
      </c>
      <c r="L3126">
        <v>48.22</v>
      </c>
      <c r="M3126" s="1">
        <v>35.97</v>
      </c>
      <c r="N3126" s="1">
        <v>27.93</v>
      </c>
      <c r="O3126">
        <v>22.29</v>
      </c>
      <c r="P3126" s="1">
        <v>18.28</v>
      </c>
      <c r="Q3126" s="1">
        <v>15.9</v>
      </c>
      <c r="R3126">
        <v>14.52</v>
      </c>
      <c r="S3126" s="1">
        <v>13.72</v>
      </c>
      <c r="T3126" s="1">
        <v>13.43</v>
      </c>
      <c r="U3126">
        <v>12.92</v>
      </c>
      <c r="V3126" s="1">
        <v>13.72</v>
      </c>
      <c r="W3126" s="1">
        <v>14.15</v>
      </c>
      <c r="X3126">
        <v>15.94</v>
      </c>
      <c r="Y3126" s="1">
        <v>17.920000000000002</v>
      </c>
      <c r="Z3126" s="1">
        <v>22.36</v>
      </c>
      <c r="AA3126">
        <v>27.79</v>
      </c>
      <c r="AB3126" s="1">
        <v>35.869999999999997</v>
      </c>
      <c r="AC3126" s="1">
        <v>47.94</v>
      </c>
      <c r="AD3126">
        <v>67.069999999999993</v>
      </c>
      <c r="AE3126" s="1">
        <v>100.64</v>
      </c>
      <c r="AF3126" s="1">
        <v>167.93</v>
      </c>
      <c r="AG3126">
        <v>331.41</v>
      </c>
      <c r="AH3126" s="1">
        <v>1019.14</v>
      </c>
      <c r="AJ3126">
        <f t="shared" si="197"/>
        <v>1036419</v>
      </c>
      <c r="AL3126">
        <v>7980</v>
      </c>
      <c r="AM3126">
        <v>10062</v>
      </c>
      <c r="AN3126">
        <f t="shared" si="198"/>
        <v>2082</v>
      </c>
      <c r="AO3126">
        <f t="shared" si="199"/>
        <v>454825.59999999974</v>
      </c>
    </row>
    <row r="3127" spans="1:41" x14ac:dyDescent="0.25">
      <c r="A3127" s="1">
        <v>1036417</v>
      </c>
      <c r="B3127" s="1">
        <v>2</v>
      </c>
      <c r="C3127" s="1">
        <v>7</v>
      </c>
      <c r="D3127" s="1">
        <v>4</v>
      </c>
      <c r="E3127" s="1">
        <f t="shared" si="196"/>
        <v>13</v>
      </c>
      <c r="F3127" s="1"/>
      <c r="G3127" s="1">
        <v>1157.32</v>
      </c>
      <c r="H3127" s="1">
        <v>334.99</v>
      </c>
      <c r="I3127">
        <v>168.23</v>
      </c>
      <c r="J3127" s="1">
        <v>100.96</v>
      </c>
      <c r="K3127" s="1">
        <v>67.31</v>
      </c>
      <c r="L3127">
        <v>48.03</v>
      </c>
      <c r="M3127" s="1">
        <v>35.42</v>
      </c>
      <c r="N3127" s="1">
        <v>27</v>
      </c>
      <c r="O3127">
        <v>21.45</v>
      </c>
      <c r="P3127" s="1">
        <v>17.329999999999998</v>
      </c>
      <c r="Q3127" s="1">
        <v>16</v>
      </c>
      <c r="R3127">
        <v>14.51</v>
      </c>
      <c r="S3127" s="1">
        <v>13.82</v>
      </c>
      <c r="T3127" s="1">
        <v>13.44</v>
      </c>
      <c r="U3127">
        <v>13.44</v>
      </c>
      <c r="V3127" s="1">
        <v>13.83</v>
      </c>
      <c r="W3127" s="1">
        <v>14.48</v>
      </c>
      <c r="X3127">
        <v>15.98</v>
      </c>
      <c r="Y3127" s="1">
        <v>18.149999999999999</v>
      </c>
      <c r="Z3127" s="1">
        <v>22.15</v>
      </c>
      <c r="AA3127">
        <v>28</v>
      </c>
      <c r="AB3127" s="1">
        <v>36.020000000000003</v>
      </c>
      <c r="AC3127" s="1">
        <v>46.86</v>
      </c>
      <c r="AD3127">
        <v>67.069999999999993</v>
      </c>
      <c r="AE3127" s="1">
        <v>101.03</v>
      </c>
      <c r="AF3127" s="1">
        <v>167.31</v>
      </c>
      <c r="AG3127">
        <v>336.33</v>
      </c>
      <c r="AH3127" s="1">
        <v>1027.32</v>
      </c>
      <c r="AJ3127">
        <f t="shared" si="197"/>
        <v>1036418</v>
      </c>
      <c r="AL3127">
        <v>6460</v>
      </c>
      <c r="AM3127">
        <v>10080</v>
      </c>
      <c r="AN3127">
        <f t="shared" si="198"/>
        <v>3620</v>
      </c>
      <c r="AO3127">
        <f t="shared" si="199"/>
        <v>452743.59999999974</v>
      </c>
    </row>
    <row r="3128" spans="1:41" x14ac:dyDescent="0.25">
      <c r="A3128" s="1">
        <v>1036416</v>
      </c>
      <c r="B3128" s="1">
        <v>2</v>
      </c>
      <c r="C3128" s="1">
        <v>7</v>
      </c>
      <c r="D3128" s="1">
        <v>2</v>
      </c>
      <c r="E3128" s="1">
        <f t="shared" si="196"/>
        <v>11</v>
      </c>
      <c r="F3128" s="1"/>
      <c r="G3128" s="1">
        <v>1004.71</v>
      </c>
      <c r="H3128" s="1">
        <v>329.12</v>
      </c>
      <c r="I3128">
        <v>164.28</v>
      </c>
      <c r="J3128" s="1">
        <v>99.94</v>
      </c>
      <c r="K3128" s="1">
        <v>65.680000000000007</v>
      </c>
      <c r="L3128">
        <v>46.92</v>
      </c>
      <c r="M3128" s="1">
        <v>33.82</v>
      </c>
      <c r="N3128" s="1">
        <v>28.23</v>
      </c>
      <c r="O3128">
        <v>22.41</v>
      </c>
      <c r="P3128" s="1">
        <v>18.47</v>
      </c>
      <c r="Q3128" s="1">
        <v>15.85</v>
      </c>
      <c r="R3128">
        <v>14.44</v>
      </c>
      <c r="S3128" s="1">
        <v>13.72</v>
      </c>
      <c r="T3128" s="1">
        <v>13.26</v>
      </c>
      <c r="U3128">
        <v>13.33</v>
      </c>
      <c r="V3128" s="1">
        <v>13.7</v>
      </c>
      <c r="W3128" s="1">
        <v>14.7</v>
      </c>
      <c r="X3128">
        <v>15.87</v>
      </c>
      <c r="Y3128" s="1">
        <v>18.18</v>
      </c>
      <c r="Z3128" s="1">
        <v>21.88</v>
      </c>
      <c r="AA3128">
        <v>27.89</v>
      </c>
      <c r="AB3128" s="1">
        <v>35.68</v>
      </c>
      <c r="AC3128" s="1">
        <v>47.56</v>
      </c>
      <c r="AD3128">
        <v>65.36</v>
      </c>
      <c r="AE3128" s="1">
        <v>99.52</v>
      </c>
      <c r="AF3128" s="1">
        <v>166.59</v>
      </c>
      <c r="AG3128">
        <v>329.63</v>
      </c>
      <c r="AH3128" s="1">
        <v>832.3</v>
      </c>
      <c r="AJ3128">
        <f t="shared" si="197"/>
        <v>1036417</v>
      </c>
      <c r="AL3128">
        <v>3880</v>
      </c>
      <c r="AM3128">
        <v>0</v>
      </c>
      <c r="AN3128">
        <f t="shared" si="198"/>
        <v>-3880</v>
      </c>
      <c r="AO3128">
        <f t="shared" si="199"/>
        <v>449123.59999999974</v>
      </c>
    </row>
    <row r="3129" spans="1:41" x14ac:dyDescent="0.25">
      <c r="A3129" s="1">
        <v>1036415</v>
      </c>
      <c r="B3129" s="1">
        <v>3</v>
      </c>
      <c r="C3129" s="1">
        <v>8</v>
      </c>
      <c r="D3129" s="1">
        <v>2</v>
      </c>
      <c r="E3129" s="1">
        <f t="shared" si="196"/>
        <v>13</v>
      </c>
      <c r="F3129" s="1"/>
      <c r="G3129" s="1">
        <v>1051.28</v>
      </c>
      <c r="H3129" s="1">
        <v>336.18</v>
      </c>
      <c r="I3129">
        <v>166.4</v>
      </c>
      <c r="J3129" s="1">
        <v>99.99</v>
      </c>
      <c r="K3129" s="1">
        <v>66.47</v>
      </c>
      <c r="L3129">
        <v>47.6</v>
      </c>
      <c r="M3129" s="1">
        <v>35.869999999999997</v>
      </c>
      <c r="N3129" s="1">
        <v>27.87</v>
      </c>
      <c r="O3129">
        <v>22.27</v>
      </c>
      <c r="P3129" s="1">
        <v>18.23</v>
      </c>
      <c r="Q3129" s="1">
        <v>15.92</v>
      </c>
      <c r="R3129">
        <v>14.54</v>
      </c>
      <c r="S3129" s="1">
        <v>13.78</v>
      </c>
      <c r="T3129" s="1">
        <v>13.35</v>
      </c>
      <c r="U3129">
        <v>13.08</v>
      </c>
      <c r="V3129" s="1">
        <v>13.74</v>
      </c>
      <c r="W3129" s="1">
        <v>14.4</v>
      </c>
      <c r="X3129">
        <v>15.79</v>
      </c>
      <c r="Y3129" s="1">
        <v>18.25</v>
      </c>
      <c r="Z3129" s="1">
        <v>21.65</v>
      </c>
      <c r="AA3129">
        <v>27.93</v>
      </c>
      <c r="AB3129" s="1">
        <v>35.86</v>
      </c>
      <c r="AC3129" s="1">
        <v>47.75</v>
      </c>
      <c r="AD3129">
        <v>66.42</v>
      </c>
      <c r="AE3129" s="1">
        <v>100.37</v>
      </c>
      <c r="AF3129" s="1">
        <v>165.63</v>
      </c>
      <c r="AG3129">
        <v>334.94</v>
      </c>
      <c r="AH3129" s="1">
        <v>931.26</v>
      </c>
      <c r="AJ3129">
        <f t="shared" si="197"/>
        <v>1036416</v>
      </c>
      <c r="AL3129">
        <v>6740</v>
      </c>
      <c r="AM3129">
        <v>10012.5</v>
      </c>
      <c r="AN3129">
        <f t="shared" si="198"/>
        <v>3272.5</v>
      </c>
      <c r="AO3129">
        <f t="shared" si="199"/>
        <v>453003.59999999974</v>
      </c>
    </row>
    <row r="3130" spans="1:41" x14ac:dyDescent="0.25">
      <c r="A3130" s="1">
        <v>1036414</v>
      </c>
      <c r="B3130" s="1">
        <v>4</v>
      </c>
      <c r="C3130" s="1">
        <v>5</v>
      </c>
      <c r="D3130" s="1">
        <v>9</v>
      </c>
      <c r="E3130" s="1">
        <f t="shared" si="196"/>
        <v>18</v>
      </c>
      <c r="F3130" s="1"/>
      <c r="G3130" s="1">
        <v>1138.57</v>
      </c>
      <c r="H3130" s="1">
        <v>340.93</v>
      </c>
      <c r="I3130">
        <v>168.67</v>
      </c>
      <c r="J3130" s="1">
        <v>100.94</v>
      </c>
      <c r="K3130" s="1">
        <v>67.540000000000006</v>
      </c>
      <c r="L3130">
        <v>48.06</v>
      </c>
      <c r="M3130" s="1">
        <v>35.9</v>
      </c>
      <c r="N3130" s="1">
        <v>27.66</v>
      </c>
      <c r="O3130">
        <v>22.23</v>
      </c>
      <c r="P3130" s="1">
        <v>18.03</v>
      </c>
      <c r="Q3130" s="1">
        <v>15.87</v>
      </c>
      <c r="R3130">
        <v>14.49</v>
      </c>
      <c r="S3130" s="1">
        <v>13.71</v>
      </c>
      <c r="T3130" s="1">
        <v>13.26</v>
      </c>
      <c r="U3130">
        <v>13.28</v>
      </c>
      <c r="V3130" s="1">
        <v>13.59</v>
      </c>
      <c r="W3130" s="1">
        <v>14.34</v>
      </c>
      <c r="X3130">
        <v>15.89</v>
      </c>
      <c r="Y3130" s="1">
        <v>18.149999999999999</v>
      </c>
      <c r="Z3130" s="1">
        <v>22.24</v>
      </c>
      <c r="AA3130">
        <v>27.72</v>
      </c>
      <c r="AB3130" s="1">
        <v>35.83</v>
      </c>
      <c r="AC3130" s="1">
        <v>47.64</v>
      </c>
      <c r="AD3130">
        <v>66.84</v>
      </c>
      <c r="AE3130" s="1">
        <v>100.57</v>
      </c>
      <c r="AF3130" s="1">
        <v>167.59</v>
      </c>
      <c r="AG3130">
        <v>335.91</v>
      </c>
      <c r="AH3130" s="1">
        <v>1047.53</v>
      </c>
      <c r="AJ3130">
        <f t="shared" si="197"/>
        <v>1036415</v>
      </c>
      <c r="AL3130">
        <v>3940</v>
      </c>
      <c r="AM3130">
        <v>0</v>
      </c>
      <c r="AN3130">
        <f t="shared" si="198"/>
        <v>-3940</v>
      </c>
      <c r="AO3130">
        <f t="shared" si="199"/>
        <v>449731.09999999974</v>
      </c>
    </row>
    <row r="3131" spans="1:41" x14ac:dyDescent="0.25">
      <c r="A3131" s="1">
        <v>1036413</v>
      </c>
      <c r="B3131" s="1">
        <v>0</v>
      </c>
      <c r="C3131" s="1">
        <v>9</v>
      </c>
      <c r="D3131" s="1">
        <v>3</v>
      </c>
      <c r="E3131" s="1">
        <f t="shared" si="196"/>
        <v>12</v>
      </c>
      <c r="F3131" s="1"/>
      <c r="G3131" s="1">
        <v>1119.78</v>
      </c>
      <c r="H3131" s="1">
        <v>339.94</v>
      </c>
      <c r="I3131">
        <v>168.27</v>
      </c>
      <c r="J3131" s="1">
        <v>100.73</v>
      </c>
      <c r="K3131" s="1">
        <v>67.3</v>
      </c>
      <c r="L3131">
        <v>48.39</v>
      </c>
      <c r="M3131" s="1">
        <v>35.69</v>
      </c>
      <c r="N3131" s="1">
        <v>27.73</v>
      </c>
      <c r="O3131">
        <v>22.08</v>
      </c>
      <c r="P3131" s="1">
        <v>18.25</v>
      </c>
      <c r="Q3131" s="1">
        <v>15.89</v>
      </c>
      <c r="R3131">
        <v>14.73</v>
      </c>
      <c r="S3131" s="1">
        <v>13.58</v>
      </c>
      <c r="T3131" s="1">
        <v>13.42</v>
      </c>
      <c r="U3131">
        <v>13.17</v>
      </c>
      <c r="V3131" s="1">
        <v>13.74</v>
      </c>
      <c r="W3131" s="1">
        <v>14.23</v>
      </c>
      <c r="X3131">
        <v>16.02</v>
      </c>
      <c r="Y3131" s="1">
        <v>18.03</v>
      </c>
      <c r="Z3131" s="1">
        <v>22.05</v>
      </c>
      <c r="AA3131">
        <v>27.41</v>
      </c>
      <c r="AB3131" s="1">
        <v>35.58</v>
      </c>
      <c r="AC3131" s="1">
        <v>47.44</v>
      </c>
      <c r="AD3131">
        <v>66.58</v>
      </c>
      <c r="AE3131" s="1">
        <v>100.04</v>
      </c>
      <c r="AF3131" s="1">
        <v>166.87</v>
      </c>
      <c r="AG3131">
        <v>335.06</v>
      </c>
      <c r="AH3131" s="1">
        <v>990.01</v>
      </c>
      <c r="AJ3131">
        <f t="shared" si="197"/>
        <v>1036414</v>
      </c>
      <c r="AL3131">
        <v>4730</v>
      </c>
      <c r="AM3131">
        <v>0</v>
      </c>
      <c r="AN3131">
        <f t="shared" si="198"/>
        <v>-4730</v>
      </c>
      <c r="AO3131">
        <f t="shared" si="199"/>
        <v>453671.09999999974</v>
      </c>
    </row>
    <row r="3132" spans="1:41" x14ac:dyDescent="0.25">
      <c r="A3132" s="1">
        <v>1036412</v>
      </c>
      <c r="B3132" s="1">
        <v>2</v>
      </c>
      <c r="C3132" s="1">
        <v>0</v>
      </c>
      <c r="D3132" s="1">
        <v>9</v>
      </c>
      <c r="E3132" s="1">
        <f t="shared" si="196"/>
        <v>11</v>
      </c>
      <c r="F3132" s="1"/>
      <c r="G3132" s="1">
        <v>1168.96</v>
      </c>
      <c r="H3132" s="1">
        <v>341.05</v>
      </c>
      <c r="I3132">
        <v>169.75</v>
      </c>
      <c r="J3132" s="1">
        <v>101.4</v>
      </c>
      <c r="K3132" s="1">
        <v>68.099999999999994</v>
      </c>
      <c r="L3132">
        <v>48.28</v>
      </c>
      <c r="M3132" s="1">
        <v>35.72</v>
      </c>
      <c r="N3132" s="1">
        <v>27.42</v>
      </c>
      <c r="O3132">
        <v>22.26</v>
      </c>
      <c r="P3132" s="1">
        <v>17.95</v>
      </c>
      <c r="Q3132" s="1">
        <v>15.74</v>
      </c>
      <c r="R3132">
        <v>14.36</v>
      </c>
      <c r="S3132" s="1">
        <v>13.72</v>
      </c>
      <c r="T3132" s="1">
        <v>13.21</v>
      </c>
      <c r="U3132">
        <v>13.33</v>
      </c>
      <c r="V3132" s="1">
        <v>13.71</v>
      </c>
      <c r="W3132" s="1">
        <v>14.53</v>
      </c>
      <c r="X3132">
        <v>15.93</v>
      </c>
      <c r="Y3132" s="1">
        <v>18.22</v>
      </c>
      <c r="Z3132" s="1">
        <v>22.02</v>
      </c>
      <c r="AA3132">
        <v>27.52</v>
      </c>
      <c r="AB3132" s="1">
        <v>35.869999999999997</v>
      </c>
      <c r="AC3132" s="1">
        <v>47.77</v>
      </c>
      <c r="AD3132">
        <v>67.14</v>
      </c>
      <c r="AE3132" s="1">
        <v>101.27</v>
      </c>
      <c r="AF3132" s="1">
        <v>167.63</v>
      </c>
      <c r="AG3132">
        <v>338.86</v>
      </c>
      <c r="AH3132" s="1">
        <v>1107.3800000000001</v>
      </c>
      <c r="AJ3132">
        <f t="shared" si="197"/>
        <v>1036413</v>
      </c>
      <c r="AL3132">
        <v>5460</v>
      </c>
      <c r="AM3132">
        <v>0</v>
      </c>
      <c r="AN3132">
        <f t="shared" si="198"/>
        <v>-5460</v>
      </c>
      <c r="AO3132">
        <f t="shared" si="199"/>
        <v>458401.09999999974</v>
      </c>
    </row>
    <row r="3133" spans="1:41" x14ac:dyDescent="0.25">
      <c r="A3133" s="1">
        <v>1036411</v>
      </c>
      <c r="B3133" s="1">
        <v>9</v>
      </c>
      <c r="C3133" s="1">
        <v>8</v>
      </c>
      <c r="D3133" s="1">
        <v>4</v>
      </c>
      <c r="E3133" s="1">
        <f t="shared" si="196"/>
        <v>21</v>
      </c>
      <c r="F3133" s="1"/>
      <c r="G3133" s="1">
        <v>1057.3599999999999</v>
      </c>
      <c r="H3133" s="1">
        <v>333.93</v>
      </c>
      <c r="I3133">
        <v>167.25</v>
      </c>
      <c r="J3133" s="1">
        <v>100.34</v>
      </c>
      <c r="K3133" s="1">
        <v>66.8</v>
      </c>
      <c r="L3133">
        <v>47.7</v>
      </c>
      <c r="M3133" s="1">
        <v>35.82</v>
      </c>
      <c r="N3133" s="1">
        <v>27.63</v>
      </c>
      <c r="O3133">
        <v>22</v>
      </c>
      <c r="P3133" s="1">
        <v>18.23</v>
      </c>
      <c r="Q3133" s="1">
        <v>15.8</v>
      </c>
      <c r="R3133">
        <v>14.44</v>
      </c>
      <c r="S3133" s="1">
        <v>13.61</v>
      </c>
      <c r="T3133" s="1">
        <v>13.37</v>
      </c>
      <c r="U3133">
        <v>13.38</v>
      </c>
      <c r="V3133" s="1">
        <v>13.76</v>
      </c>
      <c r="W3133" s="1">
        <v>14.46</v>
      </c>
      <c r="X3133">
        <v>15.93</v>
      </c>
      <c r="Y3133" s="1">
        <v>18.14</v>
      </c>
      <c r="Z3133" s="1">
        <v>21.86</v>
      </c>
      <c r="AA3133">
        <v>27.56</v>
      </c>
      <c r="AB3133" s="1">
        <v>35.82</v>
      </c>
      <c r="AC3133" s="1">
        <v>47.49</v>
      </c>
      <c r="AD3133">
        <v>66.88</v>
      </c>
      <c r="AE3133" s="1">
        <v>100.09</v>
      </c>
      <c r="AF3133" s="1">
        <v>167.17</v>
      </c>
      <c r="AG3133">
        <v>334.36</v>
      </c>
      <c r="AH3133" s="1">
        <v>970.15</v>
      </c>
      <c r="AJ3133">
        <f t="shared" si="197"/>
        <v>1036412</v>
      </c>
      <c r="AL3133">
        <v>4870</v>
      </c>
      <c r="AM3133">
        <v>10029.6</v>
      </c>
      <c r="AN3133">
        <f t="shared" si="198"/>
        <v>5159.6000000000004</v>
      </c>
      <c r="AO3133">
        <f t="shared" si="199"/>
        <v>463861.09999999974</v>
      </c>
    </row>
    <row r="3134" spans="1:41" x14ac:dyDescent="0.25">
      <c r="A3134" s="1">
        <v>1036410</v>
      </c>
      <c r="B3134" s="1">
        <v>7</v>
      </c>
      <c r="C3134" s="1">
        <v>3</v>
      </c>
      <c r="D3134" s="1">
        <v>3</v>
      </c>
      <c r="E3134" s="1">
        <f t="shared" si="196"/>
        <v>13</v>
      </c>
      <c r="F3134" s="1"/>
      <c r="G3134" s="1">
        <v>1106.4100000000001</v>
      </c>
      <c r="H3134" s="1">
        <v>341.19</v>
      </c>
      <c r="I3134">
        <v>167.13</v>
      </c>
      <c r="J3134" s="1">
        <v>101.48</v>
      </c>
      <c r="K3134" s="1">
        <v>67.53</v>
      </c>
      <c r="L3134">
        <v>48.37</v>
      </c>
      <c r="M3134" s="1">
        <v>36</v>
      </c>
      <c r="N3134" s="1">
        <v>27.73</v>
      </c>
      <c r="O3134">
        <v>22.26</v>
      </c>
      <c r="P3134" s="1">
        <v>18.18</v>
      </c>
      <c r="Q3134" s="1">
        <v>15.9</v>
      </c>
      <c r="R3134">
        <v>14.53</v>
      </c>
      <c r="S3134" s="1">
        <v>13.71</v>
      </c>
      <c r="T3134" s="1">
        <v>13.36</v>
      </c>
      <c r="U3134">
        <v>13.37</v>
      </c>
      <c r="V3134" s="1">
        <v>13.69</v>
      </c>
      <c r="W3134" s="1">
        <v>14.06</v>
      </c>
      <c r="X3134">
        <v>15.97</v>
      </c>
      <c r="Y3134" s="1">
        <v>17.93</v>
      </c>
      <c r="Z3134" s="1">
        <v>21.88</v>
      </c>
      <c r="AA3134">
        <v>27.7</v>
      </c>
      <c r="AB3134" s="1">
        <v>36.01</v>
      </c>
      <c r="AC3134" s="1">
        <v>47.34</v>
      </c>
      <c r="AD3134">
        <v>67.22</v>
      </c>
      <c r="AE3134" s="1">
        <v>99.51</v>
      </c>
      <c r="AF3134" s="1">
        <v>168.26</v>
      </c>
      <c r="AG3134">
        <v>332.39</v>
      </c>
      <c r="AH3134" s="1">
        <v>1030.43</v>
      </c>
      <c r="AJ3134">
        <f t="shared" si="197"/>
        <v>1036411</v>
      </c>
      <c r="AL3134">
        <v>5970</v>
      </c>
      <c r="AM3134">
        <v>10020</v>
      </c>
      <c r="AN3134">
        <f t="shared" si="198"/>
        <v>4050</v>
      </c>
      <c r="AO3134">
        <f t="shared" si="199"/>
        <v>458701.49999999977</v>
      </c>
    </row>
    <row r="3135" spans="1:41" x14ac:dyDescent="0.25">
      <c r="A3135" s="1">
        <v>1036409</v>
      </c>
      <c r="B3135" s="1">
        <v>0</v>
      </c>
      <c r="C3135" s="1">
        <v>8</v>
      </c>
      <c r="D3135" s="1">
        <v>0</v>
      </c>
      <c r="E3135" s="1">
        <f t="shared" si="196"/>
        <v>8</v>
      </c>
      <c r="F3135" s="1"/>
      <c r="G3135" s="1">
        <v>1068.17</v>
      </c>
      <c r="H3135" s="1">
        <v>336.29</v>
      </c>
      <c r="I3135">
        <v>167.21</v>
      </c>
      <c r="J3135" s="1">
        <v>100.39</v>
      </c>
      <c r="K3135" s="1">
        <v>65.040000000000006</v>
      </c>
      <c r="L3135">
        <v>47.94</v>
      </c>
      <c r="M3135" s="1">
        <v>35.81</v>
      </c>
      <c r="N3135" s="1">
        <v>27.84</v>
      </c>
      <c r="O3135">
        <v>22.24</v>
      </c>
      <c r="P3135" s="1">
        <v>18.2</v>
      </c>
      <c r="Q3135" s="1">
        <v>15.88</v>
      </c>
      <c r="R3135">
        <v>14.42</v>
      </c>
      <c r="S3135" s="1">
        <v>13.66</v>
      </c>
      <c r="T3135" s="1">
        <v>13.24</v>
      </c>
      <c r="U3135">
        <v>13.35</v>
      </c>
      <c r="V3135" s="1">
        <v>13.52</v>
      </c>
      <c r="W3135" s="1">
        <v>14.54</v>
      </c>
      <c r="X3135">
        <v>15.91</v>
      </c>
      <c r="Y3135" s="1">
        <v>18.2</v>
      </c>
      <c r="Z3135" s="1">
        <v>22.18</v>
      </c>
      <c r="AA3135">
        <v>27.63</v>
      </c>
      <c r="AB3135" s="1">
        <v>35.93</v>
      </c>
      <c r="AC3135" s="1">
        <v>47.75</v>
      </c>
      <c r="AD3135">
        <v>67</v>
      </c>
      <c r="AE3135" s="1">
        <v>100.59</v>
      </c>
      <c r="AF3135" s="1">
        <v>167.4</v>
      </c>
      <c r="AG3135">
        <v>335.88</v>
      </c>
      <c r="AH3135" s="1">
        <v>809.31</v>
      </c>
      <c r="AJ3135">
        <f t="shared" si="197"/>
        <v>1036410</v>
      </c>
      <c r="AL3135">
        <v>6130</v>
      </c>
      <c r="AM3135">
        <v>10008</v>
      </c>
      <c r="AN3135">
        <f t="shared" si="198"/>
        <v>3878</v>
      </c>
      <c r="AO3135">
        <f t="shared" si="199"/>
        <v>454651.49999999977</v>
      </c>
    </row>
    <row r="3136" spans="1:41" x14ac:dyDescent="0.25">
      <c r="A3136" s="1">
        <v>1036408</v>
      </c>
      <c r="B3136" s="1">
        <v>3</v>
      </c>
      <c r="C3136" s="1">
        <v>7</v>
      </c>
      <c r="D3136" s="1">
        <v>4</v>
      </c>
      <c r="E3136" s="1">
        <f t="shared" si="196"/>
        <v>14</v>
      </c>
      <c r="F3136" s="1"/>
      <c r="G3136" s="1">
        <v>1072.28</v>
      </c>
      <c r="H3136" s="1">
        <v>335.29</v>
      </c>
      <c r="I3136">
        <v>167.31</v>
      </c>
      <c r="J3136" s="1">
        <v>100.28</v>
      </c>
      <c r="K3136" s="1">
        <v>66.34</v>
      </c>
      <c r="L3136">
        <v>47.87</v>
      </c>
      <c r="M3136" s="1">
        <v>35.89</v>
      </c>
      <c r="N3136" s="1">
        <v>27.81</v>
      </c>
      <c r="O3136">
        <v>22.19</v>
      </c>
      <c r="P3136" s="1">
        <v>18.059999999999999</v>
      </c>
      <c r="Q3136" s="1">
        <v>15.91</v>
      </c>
      <c r="R3136">
        <v>14.51</v>
      </c>
      <c r="S3136" s="1">
        <v>13.74</v>
      </c>
      <c r="T3136" s="1">
        <v>13.35</v>
      </c>
      <c r="U3136">
        <v>13.36</v>
      </c>
      <c r="V3136" s="1">
        <v>13.73</v>
      </c>
      <c r="W3136" s="1">
        <v>14.52</v>
      </c>
      <c r="X3136">
        <v>15.92</v>
      </c>
      <c r="Y3136" s="1">
        <v>18.05</v>
      </c>
      <c r="Z3136" s="1">
        <v>21.88</v>
      </c>
      <c r="AA3136">
        <v>27.68</v>
      </c>
      <c r="AB3136" s="1">
        <v>35.58</v>
      </c>
      <c r="AC3136" s="1">
        <v>46.09</v>
      </c>
      <c r="AD3136">
        <v>63.94</v>
      </c>
      <c r="AE3136" s="1">
        <v>100.58</v>
      </c>
      <c r="AF3136" s="1">
        <v>167.44</v>
      </c>
      <c r="AG3136">
        <v>335.02</v>
      </c>
      <c r="AH3136" s="1">
        <v>971.42</v>
      </c>
      <c r="AJ3136">
        <f t="shared" si="197"/>
        <v>1036409</v>
      </c>
      <c r="AL3136">
        <v>6840</v>
      </c>
      <c r="AM3136">
        <v>10020</v>
      </c>
      <c r="AN3136">
        <f t="shared" si="198"/>
        <v>3180</v>
      </c>
      <c r="AO3136">
        <f t="shared" si="199"/>
        <v>450773.49999999977</v>
      </c>
    </row>
    <row r="3137" spans="1:41" x14ac:dyDescent="0.25">
      <c r="A3137" s="1">
        <v>1036407</v>
      </c>
      <c r="B3137" s="1">
        <v>0</v>
      </c>
      <c r="C3137" s="1">
        <v>4</v>
      </c>
      <c r="D3137" s="1">
        <v>1</v>
      </c>
      <c r="E3137" s="1">
        <f t="shared" si="196"/>
        <v>5</v>
      </c>
      <c r="F3137" s="1"/>
      <c r="G3137" s="1">
        <v>1075.44</v>
      </c>
      <c r="H3137" s="1">
        <v>335.7</v>
      </c>
      <c r="I3137">
        <v>167.91</v>
      </c>
      <c r="J3137" s="1">
        <v>100.63</v>
      </c>
      <c r="K3137" s="1">
        <v>65.77</v>
      </c>
      <c r="L3137">
        <v>47.93</v>
      </c>
      <c r="M3137" s="1">
        <v>35.96</v>
      </c>
      <c r="N3137" s="1">
        <v>27.36</v>
      </c>
      <c r="O3137">
        <v>22.05</v>
      </c>
      <c r="P3137" s="1">
        <v>18.25</v>
      </c>
      <c r="Q3137" s="1">
        <v>15.93</v>
      </c>
      <c r="R3137">
        <v>14.55</v>
      </c>
      <c r="S3137" s="1">
        <v>13.59</v>
      </c>
      <c r="T3137" s="1">
        <v>13.39</v>
      </c>
      <c r="U3137">
        <v>13.37</v>
      </c>
      <c r="V3137" s="1">
        <v>13.72</v>
      </c>
      <c r="W3137" s="1">
        <v>14.55</v>
      </c>
      <c r="X3137">
        <v>15.93</v>
      </c>
      <c r="Y3137" s="1">
        <v>18</v>
      </c>
      <c r="Z3137" s="1">
        <v>21.99</v>
      </c>
      <c r="AA3137">
        <v>27.36</v>
      </c>
      <c r="AB3137" s="1">
        <v>35.76</v>
      </c>
      <c r="AC3137" s="1">
        <v>47.28</v>
      </c>
      <c r="AD3137">
        <v>65.77</v>
      </c>
      <c r="AE3137" s="1">
        <v>100.35</v>
      </c>
      <c r="AF3137" s="1">
        <v>164.22</v>
      </c>
      <c r="AG3137">
        <v>328.07</v>
      </c>
      <c r="AH3137" s="1">
        <v>879.09</v>
      </c>
      <c r="AJ3137">
        <f t="shared" si="197"/>
        <v>1036408</v>
      </c>
      <c r="AL3137">
        <v>6490</v>
      </c>
      <c r="AM3137">
        <v>10065.299999999999</v>
      </c>
      <c r="AN3137">
        <f t="shared" si="198"/>
        <v>3575.2999999999993</v>
      </c>
      <c r="AO3137">
        <f t="shared" si="199"/>
        <v>447593.49999999977</v>
      </c>
    </row>
    <row r="3138" spans="1:41" x14ac:dyDescent="0.25">
      <c r="A3138" s="1">
        <v>1036406</v>
      </c>
      <c r="B3138" s="1">
        <v>9</v>
      </c>
      <c r="C3138" s="1">
        <v>0</v>
      </c>
      <c r="D3138" s="1">
        <v>5</v>
      </c>
      <c r="E3138" s="1">
        <f t="shared" si="196"/>
        <v>14</v>
      </c>
      <c r="F3138" s="1"/>
      <c r="G3138" s="1">
        <v>1159.43</v>
      </c>
      <c r="H3138" s="1">
        <v>339.66</v>
      </c>
      <c r="I3138">
        <v>169.17</v>
      </c>
      <c r="J3138" s="1">
        <v>101.08</v>
      </c>
      <c r="K3138" s="1">
        <v>67.209999999999994</v>
      </c>
      <c r="L3138">
        <v>48.17</v>
      </c>
      <c r="M3138" s="1">
        <v>36.130000000000003</v>
      </c>
      <c r="N3138" s="1">
        <v>27.92</v>
      </c>
      <c r="O3138">
        <v>22.25</v>
      </c>
      <c r="P3138" s="1">
        <v>18.329999999999998</v>
      </c>
      <c r="Q3138" s="1">
        <v>15.92</v>
      </c>
      <c r="R3138">
        <v>14.5</v>
      </c>
      <c r="S3138" s="1">
        <v>13.7</v>
      </c>
      <c r="T3138" s="1">
        <v>13.34</v>
      </c>
      <c r="U3138">
        <v>13.18</v>
      </c>
      <c r="V3138" s="1">
        <v>13.71</v>
      </c>
      <c r="W3138" s="1">
        <v>14.51</v>
      </c>
      <c r="X3138">
        <v>16.07</v>
      </c>
      <c r="Y3138" s="1">
        <v>17.760000000000002</v>
      </c>
      <c r="Z3138" s="1">
        <v>21.74</v>
      </c>
      <c r="AA3138">
        <v>27.46</v>
      </c>
      <c r="AB3138" s="1">
        <v>35.729999999999997</v>
      </c>
      <c r="AC3138" s="1">
        <v>47.14</v>
      </c>
      <c r="AD3138">
        <v>65.47</v>
      </c>
      <c r="AE3138" s="1">
        <v>100.93</v>
      </c>
      <c r="AF3138" s="1">
        <v>166.39</v>
      </c>
      <c r="AG3138">
        <v>334.47</v>
      </c>
      <c r="AH3138" s="1">
        <v>720.67</v>
      </c>
      <c r="AJ3138">
        <f t="shared" si="197"/>
        <v>1036407</v>
      </c>
      <c r="AL3138">
        <v>7460</v>
      </c>
      <c r="AM3138">
        <v>0</v>
      </c>
      <c r="AN3138">
        <f t="shared" si="198"/>
        <v>-7460</v>
      </c>
      <c r="AO3138">
        <f t="shared" si="199"/>
        <v>444018.19999999978</v>
      </c>
    </row>
    <row r="3139" spans="1:41" x14ac:dyDescent="0.25">
      <c r="A3139" s="1">
        <v>1036405</v>
      </c>
      <c r="B3139" s="1">
        <v>1</v>
      </c>
      <c r="C3139" s="1">
        <v>9</v>
      </c>
      <c r="D3139" s="1">
        <v>7</v>
      </c>
      <c r="E3139" s="1">
        <f t="shared" si="196"/>
        <v>17</v>
      </c>
      <c r="F3139" s="1"/>
      <c r="G3139" s="1">
        <v>1119.06</v>
      </c>
      <c r="H3139" s="1">
        <v>333.63</v>
      </c>
      <c r="I3139">
        <v>167.32</v>
      </c>
      <c r="J3139" s="1">
        <v>100.37</v>
      </c>
      <c r="K3139" s="1">
        <v>66.760000000000005</v>
      </c>
      <c r="L3139">
        <v>47.84</v>
      </c>
      <c r="M3139" s="1">
        <v>35.869999999999997</v>
      </c>
      <c r="N3139" s="1">
        <v>27.67</v>
      </c>
      <c r="O3139">
        <v>22.34</v>
      </c>
      <c r="P3139" s="1">
        <v>18.059999999999999</v>
      </c>
      <c r="Q3139" s="1">
        <v>15.93</v>
      </c>
      <c r="R3139">
        <v>14.33</v>
      </c>
      <c r="S3139" s="1">
        <v>13.75</v>
      </c>
      <c r="T3139" s="1">
        <v>13.2</v>
      </c>
      <c r="U3139">
        <v>13.21</v>
      </c>
      <c r="V3139" s="1">
        <v>13.72</v>
      </c>
      <c r="W3139" s="1">
        <v>14.56</v>
      </c>
      <c r="X3139">
        <v>15.93</v>
      </c>
      <c r="Y3139" s="1">
        <v>18.25</v>
      </c>
      <c r="Z3139" s="1">
        <v>21.92</v>
      </c>
      <c r="AA3139">
        <v>27.5</v>
      </c>
      <c r="AB3139" s="1">
        <v>35.86</v>
      </c>
      <c r="AC3139" s="1">
        <v>47.85</v>
      </c>
      <c r="AD3139">
        <v>66.98</v>
      </c>
      <c r="AE3139" s="1">
        <v>100.37</v>
      </c>
      <c r="AF3139" s="1">
        <v>167.46</v>
      </c>
      <c r="AG3139">
        <v>334.96</v>
      </c>
      <c r="AH3139" s="1">
        <v>927.18</v>
      </c>
      <c r="AJ3139">
        <f t="shared" si="197"/>
        <v>1036406</v>
      </c>
      <c r="AL3139">
        <v>6080</v>
      </c>
      <c r="AM3139">
        <v>10035.9</v>
      </c>
      <c r="AN3139">
        <f t="shared" si="198"/>
        <v>3955.8999999999996</v>
      </c>
      <c r="AO3139">
        <f t="shared" si="199"/>
        <v>451478.19999999978</v>
      </c>
    </row>
    <row r="3140" spans="1:41" x14ac:dyDescent="0.25">
      <c r="A3140" s="1">
        <v>1036404</v>
      </c>
      <c r="B3140" s="1">
        <v>4</v>
      </c>
      <c r="C3140" s="1">
        <v>6</v>
      </c>
      <c r="D3140" s="1">
        <v>7</v>
      </c>
      <c r="E3140" s="1">
        <f t="shared" si="196"/>
        <v>17</v>
      </c>
      <c r="F3140" s="1"/>
      <c r="G3140" s="1">
        <v>1114.3900000000001</v>
      </c>
      <c r="H3140" s="1">
        <v>339.58</v>
      </c>
      <c r="I3140">
        <v>168.65</v>
      </c>
      <c r="J3140" s="1">
        <v>101.2</v>
      </c>
      <c r="K3140" s="1">
        <v>67.650000000000006</v>
      </c>
      <c r="L3140">
        <v>48.2</v>
      </c>
      <c r="M3140" s="1">
        <v>36.04</v>
      </c>
      <c r="N3140" s="1">
        <v>27.94</v>
      </c>
      <c r="O3140">
        <v>22.35</v>
      </c>
      <c r="P3140" s="1">
        <v>18.260000000000002</v>
      </c>
      <c r="Q3140" s="1">
        <v>15.93</v>
      </c>
      <c r="R3140">
        <v>14.36</v>
      </c>
      <c r="S3140" s="1">
        <v>13.72</v>
      </c>
      <c r="T3140" s="1">
        <v>13.35</v>
      </c>
      <c r="U3140">
        <v>12.98</v>
      </c>
      <c r="V3140" s="1">
        <v>13.67</v>
      </c>
      <c r="W3140" s="1">
        <v>14.46</v>
      </c>
      <c r="X3140">
        <v>15.9</v>
      </c>
      <c r="Y3140" s="1">
        <v>18.22</v>
      </c>
      <c r="Z3140" s="1">
        <v>22.23</v>
      </c>
      <c r="AA3140">
        <v>27.69</v>
      </c>
      <c r="AB3140" s="1">
        <v>35.630000000000003</v>
      </c>
      <c r="AC3140" s="1">
        <v>46.93</v>
      </c>
      <c r="AD3140">
        <v>65.22</v>
      </c>
      <c r="AE3140" s="1">
        <v>99.44</v>
      </c>
      <c r="AF3140" s="1">
        <v>166.37</v>
      </c>
      <c r="AG3140">
        <v>330.88</v>
      </c>
      <c r="AH3140" s="1">
        <v>1029.25</v>
      </c>
      <c r="AJ3140">
        <f t="shared" si="197"/>
        <v>1036405</v>
      </c>
      <c r="AL3140">
        <v>5950</v>
      </c>
      <c r="AM3140">
        <v>10017</v>
      </c>
      <c r="AN3140">
        <f t="shared" si="198"/>
        <v>4067</v>
      </c>
      <c r="AO3140">
        <f t="shared" si="199"/>
        <v>447522.29999999976</v>
      </c>
    </row>
    <row r="3141" spans="1:41" x14ac:dyDescent="0.25">
      <c r="A3141" s="1">
        <v>1036403</v>
      </c>
      <c r="B3141" s="1">
        <v>1</v>
      </c>
      <c r="C3141" s="1">
        <v>7</v>
      </c>
      <c r="D3141" s="1">
        <v>9</v>
      </c>
      <c r="E3141" s="1">
        <f t="shared" si="196"/>
        <v>17</v>
      </c>
      <c r="F3141" s="1"/>
      <c r="G3141" s="1">
        <v>1122.92</v>
      </c>
      <c r="H3141" s="1">
        <v>347.36</v>
      </c>
      <c r="I3141">
        <v>172.45</v>
      </c>
      <c r="J3141" s="1">
        <v>102.51</v>
      </c>
      <c r="K3141" s="1">
        <v>69.599999999999994</v>
      </c>
      <c r="L3141">
        <v>48.69</v>
      </c>
      <c r="M3141" s="1">
        <v>36.29</v>
      </c>
      <c r="N3141" s="1">
        <v>27.9</v>
      </c>
      <c r="O3141">
        <v>22.39</v>
      </c>
      <c r="P3141" s="1">
        <v>18.399999999999999</v>
      </c>
      <c r="Q3141" s="1">
        <v>15.91</v>
      </c>
      <c r="R3141">
        <v>14.37</v>
      </c>
      <c r="S3141" s="1">
        <v>13.55</v>
      </c>
      <c r="T3141" s="1">
        <v>13.28</v>
      </c>
      <c r="U3141">
        <v>13.19</v>
      </c>
      <c r="V3141" s="1">
        <v>13.32</v>
      </c>
      <c r="W3141" s="1">
        <v>14.35</v>
      </c>
      <c r="X3141">
        <v>15.66</v>
      </c>
      <c r="Y3141" s="1">
        <v>18.489999999999998</v>
      </c>
      <c r="Z3141" s="1">
        <v>21.9</v>
      </c>
      <c r="AA3141">
        <v>27.88</v>
      </c>
      <c r="AB3141" s="1">
        <v>35.590000000000003</v>
      </c>
      <c r="AC3141" s="1">
        <v>48.42</v>
      </c>
      <c r="AD3141">
        <v>67.599999999999994</v>
      </c>
      <c r="AE3141" s="1">
        <v>101.81</v>
      </c>
      <c r="AF3141" s="1">
        <v>170.11</v>
      </c>
      <c r="AG3141">
        <v>345.06</v>
      </c>
      <c r="AH3141" s="1">
        <v>1044.23</v>
      </c>
      <c r="AJ3141">
        <f t="shared" si="197"/>
        <v>1036404</v>
      </c>
      <c r="AL3141">
        <v>4300</v>
      </c>
      <c r="AM3141">
        <v>0</v>
      </c>
      <c r="AN3141">
        <f t="shared" si="198"/>
        <v>-4300</v>
      </c>
      <c r="AO3141">
        <f t="shared" si="199"/>
        <v>443455.29999999976</v>
      </c>
    </row>
    <row r="3142" spans="1:41" x14ac:dyDescent="0.25">
      <c r="A3142" s="1">
        <v>1036402</v>
      </c>
      <c r="B3142" s="1">
        <v>6</v>
      </c>
      <c r="C3142" s="1">
        <v>6</v>
      </c>
      <c r="D3142" s="1">
        <v>6</v>
      </c>
      <c r="E3142" s="1">
        <f t="shared" si="196"/>
        <v>18</v>
      </c>
      <c r="F3142" s="1"/>
      <c r="G3142" s="1">
        <v>1089.81</v>
      </c>
      <c r="H3142" s="1">
        <v>333.98</v>
      </c>
      <c r="I3142">
        <v>167.09</v>
      </c>
      <c r="J3142" s="1">
        <v>100.17</v>
      </c>
      <c r="K3142" s="1">
        <v>66.78</v>
      </c>
      <c r="L3142">
        <v>47.64</v>
      </c>
      <c r="M3142" s="1">
        <v>35.64</v>
      </c>
      <c r="N3142" s="1">
        <v>27.51</v>
      </c>
      <c r="O3142">
        <v>22.49</v>
      </c>
      <c r="P3142" s="1">
        <v>18.149999999999999</v>
      </c>
      <c r="Q3142" s="1">
        <v>15.86</v>
      </c>
      <c r="R3142">
        <v>14.52</v>
      </c>
      <c r="S3142" s="1">
        <v>13.6</v>
      </c>
      <c r="T3142" s="1">
        <v>13.46</v>
      </c>
      <c r="U3142">
        <v>13.28</v>
      </c>
      <c r="V3142" s="1">
        <v>13.67</v>
      </c>
      <c r="W3142" s="1">
        <v>14.32</v>
      </c>
      <c r="X3142">
        <v>15.85</v>
      </c>
      <c r="Y3142" s="1">
        <v>18.11</v>
      </c>
      <c r="Z3142" s="1">
        <v>22.15</v>
      </c>
      <c r="AA3142">
        <v>27.74</v>
      </c>
      <c r="AB3142" s="1">
        <v>35.74</v>
      </c>
      <c r="AC3142" s="1">
        <v>47.55</v>
      </c>
      <c r="AD3142">
        <v>66.72</v>
      </c>
      <c r="AE3142" s="1">
        <v>100.08</v>
      </c>
      <c r="AF3142" s="1">
        <v>167.22</v>
      </c>
      <c r="AG3142">
        <v>333.87</v>
      </c>
      <c r="AH3142" s="1">
        <v>990.55</v>
      </c>
      <c r="AJ3142">
        <f t="shared" si="197"/>
        <v>1036403</v>
      </c>
      <c r="AL3142">
        <v>3070</v>
      </c>
      <c r="AM3142">
        <v>0</v>
      </c>
      <c r="AN3142">
        <f t="shared" si="198"/>
        <v>-3070</v>
      </c>
      <c r="AO3142">
        <f t="shared" si="199"/>
        <v>447755.29999999976</v>
      </c>
    </row>
    <row r="3143" spans="1:41" x14ac:dyDescent="0.25">
      <c r="A3143" s="1">
        <v>1036401</v>
      </c>
      <c r="B3143" s="1">
        <v>2</v>
      </c>
      <c r="C3143" s="1">
        <v>7</v>
      </c>
      <c r="D3143" s="1">
        <v>2</v>
      </c>
      <c r="E3143" s="1">
        <f t="shared" si="196"/>
        <v>11</v>
      </c>
      <c r="F3143" s="1"/>
      <c r="G3143" s="1">
        <v>1240.08</v>
      </c>
      <c r="H3143" s="1">
        <v>342.57</v>
      </c>
      <c r="I3143">
        <v>168.5</v>
      </c>
      <c r="J3143" s="1">
        <v>101.02</v>
      </c>
      <c r="K3143" s="1">
        <v>67.48</v>
      </c>
      <c r="L3143">
        <v>48.14</v>
      </c>
      <c r="M3143" s="1">
        <v>35.81</v>
      </c>
      <c r="N3143" s="1">
        <v>27.85</v>
      </c>
      <c r="O3143">
        <v>22.13</v>
      </c>
      <c r="P3143" s="1">
        <v>18.34</v>
      </c>
      <c r="Q3143" s="1">
        <v>15.73</v>
      </c>
      <c r="R3143">
        <v>14.74</v>
      </c>
      <c r="S3143" s="1">
        <v>13.74</v>
      </c>
      <c r="T3143" s="1">
        <v>13.36</v>
      </c>
      <c r="U3143">
        <v>13.14</v>
      </c>
      <c r="V3143" s="1">
        <v>13.59</v>
      </c>
      <c r="W3143" s="1">
        <v>14.32</v>
      </c>
      <c r="X3143">
        <v>15.73</v>
      </c>
      <c r="Y3143" s="1">
        <v>18.28</v>
      </c>
      <c r="Z3143" s="1">
        <v>21.85</v>
      </c>
      <c r="AA3143">
        <v>27.46</v>
      </c>
      <c r="AB3143" s="1">
        <v>35.83</v>
      </c>
      <c r="AC3143" s="1">
        <v>47.85</v>
      </c>
      <c r="AD3143">
        <v>67.55</v>
      </c>
      <c r="AE3143" s="1">
        <v>100.12</v>
      </c>
      <c r="AF3143" s="1">
        <v>166.65</v>
      </c>
      <c r="AG3143">
        <v>335.98</v>
      </c>
      <c r="AH3143" s="1">
        <v>988.95</v>
      </c>
      <c r="AJ3143">
        <f t="shared" si="197"/>
        <v>1036402</v>
      </c>
      <c r="AL3143">
        <v>5240</v>
      </c>
      <c r="AM3143">
        <v>10170.6</v>
      </c>
      <c r="AN3143">
        <f t="shared" si="198"/>
        <v>4930.6000000000004</v>
      </c>
      <c r="AO3143">
        <f t="shared" si="199"/>
        <v>450825.29999999976</v>
      </c>
    </row>
    <row r="3144" spans="1:41" x14ac:dyDescent="0.25">
      <c r="A3144" s="1">
        <v>1036400</v>
      </c>
      <c r="B3144" s="1">
        <v>9</v>
      </c>
      <c r="C3144" s="1">
        <v>4</v>
      </c>
      <c r="D3144" s="1">
        <v>5</v>
      </c>
      <c r="E3144" s="1">
        <f t="shared" si="196"/>
        <v>18</v>
      </c>
      <c r="F3144" s="1"/>
      <c r="G3144" s="1">
        <v>982.59</v>
      </c>
      <c r="H3144" s="1">
        <v>345.9</v>
      </c>
      <c r="I3144">
        <v>165.13</v>
      </c>
      <c r="J3144" s="1">
        <v>101.9</v>
      </c>
      <c r="K3144" s="1">
        <v>67.180000000000007</v>
      </c>
      <c r="L3144">
        <v>49.13</v>
      </c>
      <c r="M3144" s="1">
        <v>33.17</v>
      </c>
      <c r="N3144" s="1">
        <v>28.09</v>
      </c>
      <c r="O3144">
        <v>18.36</v>
      </c>
      <c r="P3144" s="1">
        <v>18.25</v>
      </c>
      <c r="Q3144" s="1">
        <v>15.92</v>
      </c>
      <c r="R3144">
        <v>15.05</v>
      </c>
      <c r="S3144" s="1">
        <v>13.76</v>
      </c>
      <c r="T3144" s="1">
        <v>13.55</v>
      </c>
      <c r="U3144">
        <v>13.38</v>
      </c>
      <c r="V3144" s="1">
        <v>13.83</v>
      </c>
      <c r="W3144" s="1">
        <v>14.56</v>
      </c>
      <c r="X3144">
        <v>15.97</v>
      </c>
      <c r="Y3144" s="1">
        <v>18.3</v>
      </c>
      <c r="Z3144" s="1">
        <v>22.33</v>
      </c>
      <c r="AA3144">
        <v>27.88</v>
      </c>
      <c r="AB3144" s="1">
        <v>36.92</v>
      </c>
      <c r="AC3144" s="1">
        <v>48.4</v>
      </c>
      <c r="AD3144">
        <v>68.819999999999993</v>
      </c>
      <c r="AE3144" s="1">
        <v>102.2</v>
      </c>
      <c r="AF3144" s="1">
        <v>169.86</v>
      </c>
      <c r="AG3144">
        <v>340.57</v>
      </c>
      <c r="AH3144" s="1">
        <v>1015.45</v>
      </c>
      <c r="AJ3144">
        <f t="shared" si="197"/>
        <v>1036401</v>
      </c>
      <c r="AL3144">
        <v>9200</v>
      </c>
      <c r="AM3144">
        <v>10065</v>
      </c>
      <c r="AN3144">
        <f t="shared" si="198"/>
        <v>865</v>
      </c>
      <c r="AO3144">
        <f t="shared" si="199"/>
        <v>445894.69999999978</v>
      </c>
    </row>
    <row r="3145" spans="1:41" x14ac:dyDescent="0.25">
      <c r="A3145" s="1">
        <v>1036399</v>
      </c>
      <c r="B3145" s="1">
        <v>7</v>
      </c>
      <c r="C3145" s="1">
        <v>5</v>
      </c>
      <c r="D3145" s="1">
        <v>9</v>
      </c>
      <c r="E3145" s="1">
        <f t="shared" si="196"/>
        <v>21</v>
      </c>
      <c r="F3145" s="1"/>
      <c r="G3145" s="1">
        <v>1068.8</v>
      </c>
      <c r="H3145" s="1">
        <v>337.89</v>
      </c>
      <c r="I3145">
        <v>167.33</v>
      </c>
      <c r="J3145" s="1">
        <v>102.38</v>
      </c>
      <c r="K3145" s="1">
        <v>67.44</v>
      </c>
      <c r="L3145">
        <v>48.46</v>
      </c>
      <c r="M3145" s="1">
        <v>36.020000000000003</v>
      </c>
      <c r="N3145" s="1">
        <v>28.01</v>
      </c>
      <c r="O3145">
        <v>21.91</v>
      </c>
      <c r="P3145" s="1">
        <v>18.29</v>
      </c>
      <c r="Q3145" s="1">
        <v>15.22</v>
      </c>
      <c r="R3145">
        <v>14.71</v>
      </c>
      <c r="S3145" s="1">
        <v>13.52</v>
      </c>
      <c r="T3145" s="1">
        <v>13.41</v>
      </c>
      <c r="U3145">
        <v>13.4</v>
      </c>
      <c r="V3145" s="1">
        <v>13.74</v>
      </c>
      <c r="W3145" s="1">
        <v>14.02</v>
      </c>
      <c r="X3145">
        <v>15.93</v>
      </c>
      <c r="Y3145" s="1">
        <v>18.32</v>
      </c>
      <c r="Z3145" s="1">
        <v>22.32</v>
      </c>
      <c r="AA3145">
        <v>27.91</v>
      </c>
      <c r="AB3145" s="1">
        <v>35.89</v>
      </c>
      <c r="AC3145" s="1">
        <v>47.59</v>
      </c>
      <c r="AD3145">
        <v>67.25</v>
      </c>
      <c r="AE3145" s="1">
        <v>101.28</v>
      </c>
      <c r="AF3145" s="1">
        <v>167.41</v>
      </c>
      <c r="AG3145">
        <v>335.39</v>
      </c>
      <c r="AH3145" s="1">
        <v>1106.78</v>
      </c>
      <c r="AJ3145">
        <f t="shared" si="197"/>
        <v>1036400</v>
      </c>
      <c r="AL3145">
        <v>7290</v>
      </c>
      <c r="AM3145">
        <v>10049.200000000001</v>
      </c>
      <c r="AN3145">
        <f t="shared" si="198"/>
        <v>2759.2000000000007</v>
      </c>
      <c r="AO3145">
        <f t="shared" si="199"/>
        <v>445029.69999999978</v>
      </c>
    </row>
    <row r="3146" spans="1:41" x14ac:dyDescent="0.25">
      <c r="A3146" s="1">
        <v>1036398</v>
      </c>
      <c r="B3146" s="1">
        <v>7</v>
      </c>
      <c r="C3146" s="1">
        <v>2</v>
      </c>
      <c r="D3146" s="1">
        <v>5</v>
      </c>
      <c r="E3146" s="1">
        <f t="shared" si="196"/>
        <v>14</v>
      </c>
      <c r="F3146" s="1"/>
      <c r="G3146" s="1">
        <v>1073.47</v>
      </c>
      <c r="H3146" s="1">
        <v>341.19</v>
      </c>
      <c r="I3146">
        <v>167.02</v>
      </c>
      <c r="J3146" s="1">
        <v>101.87</v>
      </c>
      <c r="K3146" s="1">
        <v>67.09</v>
      </c>
      <c r="L3146">
        <v>48.7</v>
      </c>
      <c r="M3146" s="1">
        <v>35.47</v>
      </c>
      <c r="N3146" s="1">
        <v>27.9</v>
      </c>
      <c r="O3146">
        <v>21.68</v>
      </c>
      <c r="P3146" s="1">
        <v>18.239999999999998</v>
      </c>
      <c r="Q3146" s="1">
        <v>15.7</v>
      </c>
      <c r="R3146">
        <v>14.78</v>
      </c>
      <c r="S3146" s="1">
        <v>13.47</v>
      </c>
      <c r="T3146" s="1">
        <v>13.41</v>
      </c>
      <c r="U3146">
        <v>13.37</v>
      </c>
      <c r="V3146" s="1">
        <v>13.74</v>
      </c>
      <c r="W3146" s="1">
        <v>14.57</v>
      </c>
      <c r="X3146">
        <v>15.91</v>
      </c>
      <c r="Y3146" s="1">
        <v>17.97</v>
      </c>
      <c r="Z3146" s="1">
        <v>21.87</v>
      </c>
      <c r="AA3146">
        <v>27.26</v>
      </c>
      <c r="AB3146" s="1">
        <v>35.89</v>
      </c>
      <c r="AC3146" s="1">
        <v>47.51</v>
      </c>
      <c r="AD3146">
        <v>66.92</v>
      </c>
      <c r="AE3146" s="1">
        <v>99.87</v>
      </c>
      <c r="AF3146" s="1">
        <v>164.26</v>
      </c>
      <c r="AG3146">
        <v>336.67</v>
      </c>
      <c r="AH3146" s="1">
        <v>992.47</v>
      </c>
      <c r="AJ3146">
        <f t="shared" si="197"/>
        <v>1036399</v>
      </c>
      <c r="AL3146">
        <v>6170</v>
      </c>
      <c r="AM3146">
        <v>10027.5</v>
      </c>
      <c r="AN3146">
        <f t="shared" si="198"/>
        <v>3857.5</v>
      </c>
      <c r="AO3146">
        <f t="shared" si="199"/>
        <v>442270.49999999977</v>
      </c>
    </row>
    <row r="3147" spans="1:41" x14ac:dyDescent="0.25">
      <c r="A3147" s="1">
        <v>1036397</v>
      </c>
      <c r="B3147" s="1">
        <v>1</v>
      </c>
      <c r="C3147" s="1">
        <v>8</v>
      </c>
      <c r="D3147" s="1">
        <v>7</v>
      </c>
      <c r="E3147" s="1">
        <f t="shared" si="196"/>
        <v>16</v>
      </c>
      <c r="F3147" s="1"/>
      <c r="G3147" s="1">
        <v>1036.6500000000001</v>
      </c>
      <c r="H3147" s="1">
        <v>337.44</v>
      </c>
      <c r="I3147">
        <v>168.76</v>
      </c>
      <c r="J3147" s="1">
        <v>101.29</v>
      </c>
      <c r="K3147" s="1">
        <v>67.55</v>
      </c>
      <c r="L3147">
        <v>48.01</v>
      </c>
      <c r="M3147" s="1">
        <v>36.31</v>
      </c>
      <c r="N3147" s="1">
        <v>28.04</v>
      </c>
      <c r="O3147">
        <v>21.98</v>
      </c>
      <c r="P3147" s="1">
        <v>18.02</v>
      </c>
      <c r="Q3147" s="1">
        <v>15.96</v>
      </c>
      <c r="R3147">
        <v>14.57</v>
      </c>
      <c r="S3147" s="1">
        <v>13.65</v>
      </c>
      <c r="T3147" s="1">
        <v>13.31</v>
      </c>
      <c r="U3147">
        <v>13.2</v>
      </c>
      <c r="V3147" s="1">
        <v>13.74</v>
      </c>
      <c r="W3147" s="1">
        <v>14.31</v>
      </c>
      <c r="X3147">
        <v>15.94</v>
      </c>
      <c r="Y3147" s="1">
        <v>18.079999999999998</v>
      </c>
      <c r="Z3147" s="1">
        <v>21.9</v>
      </c>
      <c r="AA3147">
        <v>27.79</v>
      </c>
      <c r="AB3147" s="1">
        <v>36.090000000000003</v>
      </c>
      <c r="AC3147" s="1">
        <v>47.95</v>
      </c>
      <c r="AD3147">
        <v>65.38</v>
      </c>
      <c r="AE3147" s="1">
        <v>101.38</v>
      </c>
      <c r="AF3147" s="1">
        <v>163.13999999999999</v>
      </c>
      <c r="AG3147">
        <v>335.71</v>
      </c>
      <c r="AH3147" s="1">
        <v>888.04</v>
      </c>
      <c r="AJ3147">
        <f t="shared" si="197"/>
        <v>1036398</v>
      </c>
      <c r="AL3147">
        <v>4860</v>
      </c>
      <c r="AM3147">
        <v>0</v>
      </c>
      <c r="AN3147">
        <f t="shared" si="198"/>
        <v>-4860</v>
      </c>
      <c r="AO3147">
        <f t="shared" si="199"/>
        <v>438412.99999999977</v>
      </c>
    </row>
    <row r="3148" spans="1:41" x14ac:dyDescent="0.25">
      <c r="A3148" s="1">
        <v>1036396</v>
      </c>
      <c r="B3148" s="1">
        <v>9</v>
      </c>
      <c r="C3148" s="1">
        <v>6</v>
      </c>
      <c r="D3148" s="1">
        <v>4</v>
      </c>
      <c r="E3148" s="1">
        <f t="shared" si="196"/>
        <v>19</v>
      </c>
      <c r="F3148" s="1"/>
      <c r="G3148" s="1">
        <v>1168.93</v>
      </c>
      <c r="H3148" s="1">
        <v>336.44</v>
      </c>
      <c r="I3148">
        <v>169.43</v>
      </c>
      <c r="J3148" s="1">
        <v>100.74</v>
      </c>
      <c r="K3148" s="1">
        <v>67.62</v>
      </c>
      <c r="L3148">
        <v>47.77</v>
      </c>
      <c r="M3148" s="1">
        <v>36.130000000000003</v>
      </c>
      <c r="N3148" s="1">
        <v>27.82</v>
      </c>
      <c r="O3148">
        <v>22.14</v>
      </c>
      <c r="P3148" s="1">
        <v>18.350000000000001</v>
      </c>
      <c r="Q3148" s="1">
        <v>15.91</v>
      </c>
      <c r="R3148">
        <v>14.35</v>
      </c>
      <c r="S3148" s="1">
        <v>13.73</v>
      </c>
      <c r="T3148" s="1">
        <v>13.23</v>
      </c>
      <c r="U3148">
        <v>13.35</v>
      </c>
      <c r="V3148" s="1">
        <v>13.61</v>
      </c>
      <c r="W3148" s="1">
        <v>14.38</v>
      </c>
      <c r="X3148">
        <v>15.66</v>
      </c>
      <c r="Y3148" s="1">
        <v>18.27</v>
      </c>
      <c r="Z3148" s="1">
        <v>22.08</v>
      </c>
      <c r="AA3148">
        <v>27.79</v>
      </c>
      <c r="AB3148" s="1">
        <v>36.06</v>
      </c>
      <c r="AC3148" s="1">
        <v>46.07</v>
      </c>
      <c r="AD3148">
        <v>67.180000000000007</v>
      </c>
      <c r="AE3148" s="1">
        <v>101.99</v>
      </c>
      <c r="AF3148" s="1">
        <v>167.96</v>
      </c>
      <c r="AG3148">
        <v>339.59</v>
      </c>
      <c r="AH3148" s="1">
        <v>1051.55</v>
      </c>
      <c r="AJ3148">
        <f t="shared" si="197"/>
        <v>1036397</v>
      </c>
      <c r="AL3148">
        <v>5400</v>
      </c>
      <c r="AM3148">
        <v>0</v>
      </c>
      <c r="AN3148">
        <f t="shared" si="198"/>
        <v>-5400</v>
      </c>
      <c r="AO3148">
        <f t="shared" si="199"/>
        <v>443272.99999999977</v>
      </c>
    </row>
    <row r="3149" spans="1:41" x14ac:dyDescent="0.25">
      <c r="A3149" s="1">
        <v>1036395</v>
      </c>
      <c r="B3149" s="1">
        <v>6</v>
      </c>
      <c r="C3149" s="1">
        <v>2</v>
      </c>
      <c r="D3149" s="1">
        <v>8</v>
      </c>
      <c r="E3149" s="1">
        <f t="shared" si="196"/>
        <v>16</v>
      </c>
      <c r="F3149" s="1"/>
      <c r="G3149" s="1">
        <v>1090.56</v>
      </c>
      <c r="H3149" s="1">
        <v>334.88</v>
      </c>
      <c r="I3149">
        <v>167.1</v>
      </c>
      <c r="J3149" s="1">
        <v>100.27</v>
      </c>
      <c r="K3149" s="1">
        <v>66.7</v>
      </c>
      <c r="L3149">
        <v>47.82</v>
      </c>
      <c r="M3149" s="1">
        <v>35.58</v>
      </c>
      <c r="N3149" s="1">
        <v>27.79</v>
      </c>
      <c r="O3149">
        <v>21.85</v>
      </c>
      <c r="P3149" s="1">
        <v>18.149999999999999</v>
      </c>
      <c r="Q3149" s="1">
        <v>15.9</v>
      </c>
      <c r="R3149">
        <v>14.59</v>
      </c>
      <c r="S3149" s="1">
        <v>13.71</v>
      </c>
      <c r="T3149" s="1">
        <v>13.39</v>
      </c>
      <c r="U3149">
        <v>13.33</v>
      </c>
      <c r="V3149" s="1">
        <v>13.65</v>
      </c>
      <c r="W3149" s="1">
        <v>14.52</v>
      </c>
      <c r="X3149">
        <v>15.78</v>
      </c>
      <c r="Y3149" s="1">
        <v>17.95</v>
      </c>
      <c r="Z3149" s="1">
        <v>22.24</v>
      </c>
      <c r="AA3149">
        <v>27.81</v>
      </c>
      <c r="AB3149" s="1">
        <v>35.799999999999997</v>
      </c>
      <c r="AC3149" s="1">
        <v>47.67</v>
      </c>
      <c r="AD3149">
        <v>65.44</v>
      </c>
      <c r="AE3149" s="1">
        <v>99.6</v>
      </c>
      <c r="AF3149" s="1">
        <v>162.25</v>
      </c>
      <c r="AG3149">
        <v>333.07</v>
      </c>
      <c r="AH3149" s="1">
        <v>905.56</v>
      </c>
      <c r="AJ3149">
        <f t="shared" si="197"/>
        <v>1036396</v>
      </c>
      <c r="AL3149">
        <v>5710</v>
      </c>
      <c r="AM3149">
        <v>10018.799999999999</v>
      </c>
      <c r="AN3149">
        <f t="shared" si="198"/>
        <v>4308.7999999999993</v>
      </c>
      <c r="AO3149">
        <f t="shared" si="199"/>
        <v>448672.99999999977</v>
      </c>
    </row>
    <row r="3150" spans="1:41" x14ac:dyDescent="0.25">
      <c r="A3150" s="1">
        <v>1036394</v>
      </c>
      <c r="B3150" s="1">
        <v>9</v>
      </c>
      <c r="C3150" s="1">
        <v>3</v>
      </c>
      <c r="D3150" s="1">
        <v>8</v>
      </c>
      <c r="E3150" s="1">
        <f t="shared" si="196"/>
        <v>20</v>
      </c>
      <c r="F3150" s="1"/>
      <c r="G3150" s="1">
        <v>1148.58</v>
      </c>
      <c r="H3150" s="1">
        <v>340.14</v>
      </c>
      <c r="I3150">
        <v>166.47</v>
      </c>
      <c r="J3150" s="1">
        <v>100.55</v>
      </c>
      <c r="K3150" s="1">
        <v>66.41</v>
      </c>
      <c r="L3150">
        <v>47.8</v>
      </c>
      <c r="M3150" s="1">
        <v>36</v>
      </c>
      <c r="N3150" s="1">
        <v>27.59</v>
      </c>
      <c r="O3150">
        <v>21.72</v>
      </c>
      <c r="P3150" s="1">
        <v>17.93</v>
      </c>
      <c r="Q3150" s="1">
        <v>15.89</v>
      </c>
      <c r="R3150">
        <v>14.71</v>
      </c>
      <c r="S3150" s="1">
        <v>13.76</v>
      </c>
      <c r="T3150" s="1">
        <v>13.35</v>
      </c>
      <c r="U3150">
        <v>13.38</v>
      </c>
      <c r="V3150" s="1">
        <v>13.76</v>
      </c>
      <c r="W3150" s="1">
        <v>14.52</v>
      </c>
      <c r="X3150">
        <v>15.68</v>
      </c>
      <c r="Y3150" s="1">
        <v>18.12</v>
      </c>
      <c r="Z3150" s="1">
        <v>21.99</v>
      </c>
      <c r="AA3150">
        <v>27.42</v>
      </c>
      <c r="AB3150" s="1">
        <v>35.82</v>
      </c>
      <c r="AC3150" s="1">
        <v>47.01</v>
      </c>
      <c r="AD3150">
        <v>67.02</v>
      </c>
      <c r="AE3150" s="1">
        <v>99.9</v>
      </c>
      <c r="AF3150" s="1">
        <v>164.54</v>
      </c>
      <c r="AG3150">
        <v>336.3</v>
      </c>
      <c r="AH3150" s="1">
        <v>1049.45</v>
      </c>
      <c r="AJ3150">
        <f t="shared" si="197"/>
        <v>1036395</v>
      </c>
      <c r="AL3150">
        <v>6070</v>
      </c>
      <c r="AM3150">
        <v>0</v>
      </c>
      <c r="AN3150">
        <f t="shared" si="198"/>
        <v>-6070</v>
      </c>
      <c r="AO3150">
        <f t="shared" si="199"/>
        <v>444364.19999999978</v>
      </c>
    </row>
    <row r="3151" spans="1:41" x14ac:dyDescent="0.25">
      <c r="A3151" s="1">
        <v>1036393</v>
      </c>
      <c r="B3151" s="1">
        <v>7</v>
      </c>
      <c r="C3151" s="1">
        <v>8</v>
      </c>
      <c r="D3151" s="1">
        <v>5</v>
      </c>
      <c r="E3151" s="1">
        <f t="shared" si="196"/>
        <v>20</v>
      </c>
      <c r="F3151" s="1"/>
      <c r="G3151" s="1">
        <v>1167.2</v>
      </c>
      <c r="H3151" s="1">
        <v>334.87</v>
      </c>
      <c r="I3151">
        <v>165.95</v>
      </c>
      <c r="J3151" s="1">
        <v>100.31</v>
      </c>
      <c r="K3151" s="1">
        <v>66.989999999999995</v>
      </c>
      <c r="L3151">
        <v>47.81</v>
      </c>
      <c r="M3151" s="1">
        <v>35.85</v>
      </c>
      <c r="N3151" s="1">
        <v>27.59</v>
      </c>
      <c r="O3151">
        <v>21.83</v>
      </c>
      <c r="P3151" s="1">
        <v>17.91</v>
      </c>
      <c r="Q3151" s="1">
        <v>15.89</v>
      </c>
      <c r="R3151">
        <v>14.53</v>
      </c>
      <c r="S3151" s="1">
        <v>13.74</v>
      </c>
      <c r="T3151" s="1">
        <v>13.37</v>
      </c>
      <c r="U3151">
        <v>13.35</v>
      </c>
      <c r="V3151" s="1">
        <v>13.73</v>
      </c>
      <c r="W3151" s="1">
        <v>14.53</v>
      </c>
      <c r="X3151">
        <v>15.97</v>
      </c>
      <c r="Y3151" s="1">
        <v>18.05</v>
      </c>
      <c r="Z3151" s="1">
        <v>21.69</v>
      </c>
      <c r="AA3151">
        <v>27.54</v>
      </c>
      <c r="AB3151" s="1">
        <v>35.869999999999997</v>
      </c>
      <c r="AC3151" s="1">
        <v>47.85</v>
      </c>
      <c r="AD3151">
        <v>66.89</v>
      </c>
      <c r="AE3151" s="1">
        <v>100.56</v>
      </c>
      <c r="AF3151" s="1">
        <v>167.41</v>
      </c>
      <c r="AG3151">
        <v>334.95</v>
      </c>
      <c r="AH3151" s="1">
        <v>1021.13</v>
      </c>
      <c r="AJ3151">
        <f t="shared" si="197"/>
        <v>1036394</v>
      </c>
      <c r="AL3151">
        <v>7220</v>
      </c>
      <c r="AM3151">
        <v>0</v>
      </c>
      <c r="AN3151">
        <f t="shared" si="198"/>
        <v>-7220</v>
      </c>
      <c r="AO3151">
        <f t="shared" si="199"/>
        <v>450434.19999999978</v>
      </c>
    </row>
    <row r="3152" spans="1:41" x14ac:dyDescent="0.25">
      <c r="A3152" s="1">
        <v>1036392</v>
      </c>
      <c r="B3152" s="1">
        <v>1</v>
      </c>
      <c r="C3152" s="1">
        <v>2</v>
      </c>
      <c r="D3152" s="1">
        <v>1</v>
      </c>
      <c r="E3152" s="1">
        <f t="shared" si="196"/>
        <v>4</v>
      </c>
      <c r="F3152" s="1"/>
      <c r="G3152" s="1">
        <v>1102.8800000000001</v>
      </c>
      <c r="H3152" s="1">
        <v>340</v>
      </c>
      <c r="I3152">
        <v>170.03</v>
      </c>
      <c r="J3152" s="1">
        <v>101.78</v>
      </c>
      <c r="K3152" s="1">
        <v>67.91</v>
      </c>
      <c r="L3152">
        <v>48.55</v>
      </c>
      <c r="M3152" s="1">
        <v>36.340000000000003</v>
      </c>
      <c r="N3152" s="1">
        <v>27.83</v>
      </c>
      <c r="O3152">
        <v>21.94</v>
      </c>
      <c r="P3152" s="1">
        <v>18.05</v>
      </c>
      <c r="Q3152" s="1">
        <v>15.34</v>
      </c>
      <c r="R3152">
        <v>14.06</v>
      </c>
      <c r="S3152" s="1">
        <v>13.58</v>
      </c>
      <c r="T3152" s="1">
        <v>13.48</v>
      </c>
      <c r="U3152">
        <v>13.28</v>
      </c>
      <c r="V3152" s="1">
        <v>13.82</v>
      </c>
      <c r="W3152" s="1">
        <v>14.64</v>
      </c>
      <c r="X3152">
        <v>16.09</v>
      </c>
      <c r="Y3152" s="1">
        <v>17.920000000000002</v>
      </c>
      <c r="Z3152" s="1">
        <v>21.72</v>
      </c>
      <c r="AA3152">
        <v>28</v>
      </c>
      <c r="AB3152" s="1">
        <v>36.409999999999997</v>
      </c>
      <c r="AC3152" s="1">
        <v>48.53</v>
      </c>
      <c r="AD3152">
        <v>68.02</v>
      </c>
      <c r="AE3152" s="1">
        <v>102.1</v>
      </c>
      <c r="AF3152" s="1">
        <v>170.08</v>
      </c>
      <c r="AG3152">
        <v>340.2</v>
      </c>
      <c r="AH3152" s="1">
        <v>1069.67</v>
      </c>
      <c r="AJ3152">
        <f t="shared" si="197"/>
        <v>1036393</v>
      </c>
      <c r="AL3152">
        <v>5200</v>
      </c>
      <c r="AM3152">
        <v>10186.5</v>
      </c>
      <c r="AN3152">
        <f t="shared" si="198"/>
        <v>4986.5</v>
      </c>
      <c r="AO3152">
        <f t="shared" si="199"/>
        <v>457654.19999999978</v>
      </c>
    </row>
    <row r="3153" spans="1:41" x14ac:dyDescent="0.25">
      <c r="A3153" s="1">
        <v>1036391</v>
      </c>
      <c r="B3153" s="1">
        <v>4</v>
      </c>
      <c r="C3153" s="1">
        <v>9</v>
      </c>
      <c r="D3153" s="1">
        <v>2</v>
      </c>
      <c r="E3153" s="1">
        <f t="shared" si="196"/>
        <v>15</v>
      </c>
      <c r="F3153" s="1"/>
      <c r="G3153" s="1">
        <v>1144.8</v>
      </c>
      <c r="H3153" s="1">
        <v>342.92</v>
      </c>
      <c r="I3153">
        <v>171.45</v>
      </c>
      <c r="J3153" s="1">
        <v>101.08</v>
      </c>
      <c r="K3153" s="1">
        <v>67.92</v>
      </c>
      <c r="L3153">
        <v>48.4</v>
      </c>
      <c r="M3153" s="1">
        <v>36.36</v>
      </c>
      <c r="N3153" s="1">
        <v>27.98</v>
      </c>
      <c r="O3153">
        <v>22.31</v>
      </c>
      <c r="P3153" s="1">
        <v>18.16</v>
      </c>
      <c r="Q3153" s="1">
        <v>15.83</v>
      </c>
      <c r="R3153">
        <v>14.57</v>
      </c>
      <c r="S3153" s="1">
        <v>13.77</v>
      </c>
      <c r="T3153" s="1">
        <v>13.54</v>
      </c>
      <c r="U3153">
        <v>13.36</v>
      </c>
      <c r="V3153" s="1">
        <v>13.2</v>
      </c>
      <c r="W3153" s="1">
        <v>14.5</v>
      </c>
      <c r="X3153">
        <v>15.37</v>
      </c>
      <c r="Y3153" s="1">
        <v>18.149999999999999</v>
      </c>
      <c r="Z3153" s="1">
        <v>21.76</v>
      </c>
      <c r="AA3153">
        <v>27.91</v>
      </c>
      <c r="AB3153" s="1">
        <v>35.85</v>
      </c>
      <c r="AC3153" s="1">
        <v>48.12</v>
      </c>
      <c r="AD3153">
        <v>66.42</v>
      </c>
      <c r="AE3153" s="1">
        <v>101.19</v>
      </c>
      <c r="AF3153" s="1">
        <v>167.67</v>
      </c>
      <c r="AG3153">
        <v>338.12</v>
      </c>
      <c r="AH3153" s="1">
        <v>974.8</v>
      </c>
      <c r="AJ3153">
        <f t="shared" si="197"/>
        <v>1036392</v>
      </c>
      <c r="AL3153">
        <v>6300</v>
      </c>
      <c r="AM3153">
        <v>0</v>
      </c>
      <c r="AN3153">
        <f t="shared" si="198"/>
        <v>-6300</v>
      </c>
      <c r="AO3153">
        <f t="shared" si="199"/>
        <v>452667.69999999978</v>
      </c>
    </row>
    <row r="3154" spans="1:41" x14ac:dyDescent="0.25">
      <c r="A3154" s="1">
        <v>1036390</v>
      </c>
      <c r="B3154" s="1">
        <v>2</v>
      </c>
      <c r="C3154" s="1">
        <v>7</v>
      </c>
      <c r="D3154" s="1">
        <v>4</v>
      </c>
      <c r="E3154" s="1">
        <f t="shared" si="196"/>
        <v>13</v>
      </c>
      <c r="F3154" s="1"/>
      <c r="G3154" s="1">
        <v>1175.1600000000001</v>
      </c>
      <c r="H3154" s="1">
        <v>340.91</v>
      </c>
      <c r="I3154">
        <v>170.16</v>
      </c>
      <c r="J3154" s="1">
        <v>100.61</v>
      </c>
      <c r="K3154" s="1">
        <v>67.599999999999994</v>
      </c>
      <c r="L3154">
        <v>47.84</v>
      </c>
      <c r="M3154" s="1">
        <v>35.979999999999997</v>
      </c>
      <c r="N3154" s="1">
        <v>27.62</v>
      </c>
      <c r="O3154">
        <v>22.17</v>
      </c>
      <c r="P3154" s="1">
        <v>17.28</v>
      </c>
      <c r="Q3154" s="1">
        <v>15.94</v>
      </c>
      <c r="R3154">
        <v>14.41</v>
      </c>
      <c r="S3154" s="1">
        <v>13.75</v>
      </c>
      <c r="T3154" s="1">
        <v>13.43</v>
      </c>
      <c r="U3154">
        <v>13.29</v>
      </c>
      <c r="V3154" s="1">
        <v>13.67</v>
      </c>
      <c r="W3154" s="1">
        <v>14.5</v>
      </c>
      <c r="X3154">
        <v>15.92</v>
      </c>
      <c r="Y3154" s="1">
        <v>17.95</v>
      </c>
      <c r="Z3154" s="1">
        <v>22.02</v>
      </c>
      <c r="AA3154">
        <v>28.14</v>
      </c>
      <c r="AB3154" s="1">
        <v>36.14</v>
      </c>
      <c r="AC3154" s="1">
        <v>48.29</v>
      </c>
      <c r="AD3154">
        <v>67.39</v>
      </c>
      <c r="AE3154" s="1">
        <v>102.01</v>
      </c>
      <c r="AF3154" s="1">
        <v>168.7</v>
      </c>
      <c r="AG3154">
        <v>337.17</v>
      </c>
      <c r="AH3154" s="1">
        <v>949.31</v>
      </c>
      <c r="AJ3154">
        <f t="shared" si="197"/>
        <v>1036391</v>
      </c>
      <c r="AL3154">
        <v>5460</v>
      </c>
      <c r="AM3154">
        <v>10072.5</v>
      </c>
      <c r="AN3154">
        <f t="shared" si="198"/>
        <v>4612.5</v>
      </c>
      <c r="AO3154">
        <f t="shared" si="199"/>
        <v>458967.69999999978</v>
      </c>
    </row>
    <row r="3155" spans="1:41" x14ac:dyDescent="0.25">
      <c r="A3155" s="1">
        <v>1036389</v>
      </c>
      <c r="B3155" s="1">
        <v>9</v>
      </c>
      <c r="C3155" s="1">
        <v>2</v>
      </c>
      <c r="D3155" s="1">
        <v>2</v>
      </c>
      <c r="E3155" s="1">
        <f t="shared" si="196"/>
        <v>13</v>
      </c>
      <c r="F3155" s="1"/>
      <c r="G3155" s="1">
        <v>1101.95</v>
      </c>
      <c r="H3155" s="1">
        <v>341.03</v>
      </c>
      <c r="I3155">
        <v>166.62</v>
      </c>
      <c r="J3155" s="1">
        <v>101.32</v>
      </c>
      <c r="K3155" s="1">
        <v>66.72</v>
      </c>
      <c r="L3155">
        <v>47.98</v>
      </c>
      <c r="M3155" s="1">
        <v>35.54</v>
      </c>
      <c r="N3155" s="1">
        <v>28.03</v>
      </c>
      <c r="O3155">
        <v>21.97</v>
      </c>
      <c r="P3155" s="1">
        <v>18.27</v>
      </c>
      <c r="Q3155" s="1">
        <v>15.71</v>
      </c>
      <c r="R3155">
        <v>14.68</v>
      </c>
      <c r="S3155" s="1">
        <v>13.64</v>
      </c>
      <c r="T3155" s="1">
        <v>13.4</v>
      </c>
      <c r="U3155">
        <v>13.12</v>
      </c>
      <c r="V3155" s="1">
        <v>13.66</v>
      </c>
      <c r="W3155" s="1">
        <v>14.61</v>
      </c>
      <c r="X3155">
        <v>15.97</v>
      </c>
      <c r="Y3155" s="1">
        <v>17.93</v>
      </c>
      <c r="Z3155" s="1">
        <v>21.9</v>
      </c>
      <c r="AA3155">
        <v>27.72</v>
      </c>
      <c r="AB3155" s="1">
        <v>35.81</v>
      </c>
      <c r="AC3155" s="1">
        <v>46.96</v>
      </c>
      <c r="AD3155">
        <v>67</v>
      </c>
      <c r="AE3155" s="1">
        <v>99.49</v>
      </c>
      <c r="AF3155" s="1">
        <v>168.52</v>
      </c>
      <c r="AG3155">
        <v>338.29</v>
      </c>
      <c r="AH3155" s="1">
        <v>1014.44</v>
      </c>
      <c r="AJ3155">
        <f t="shared" si="197"/>
        <v>1036390</v>
      </c>
      <c r="AL3155">
        <v>4700</v>
      </c>
      <c r="AM3155">
        <v>10050</v>
      </c>
      <c r="AN3155">
        <f t="shared" si="198"/>
        <v>5350</v>
      </c>
      <c r="AO3155">
        <f t="shared" si="199"/>
        <v>454355.19999999978</v>
      </c>
    </row>
    <row r="3156" spans="1:41" x14ac:dyDescent="0.25">
      <c r="A3156" s="1">
        <v>1036388</v>
      </c>
      <c r="B3156" s="1">
        <v>0</v>
      </c>
      <c r="C3156" s="1">
        <v>7</v>
      </c>
      <c r="D3156" s="1">
        <v>0</v>
      </c>
      <c r="E3156" s="1">
        <f t="shared" si="196"/>
        <v>7</v>
      </c>
      <c r="F3156" s="1"/>
      <c r="G3156" s="1">
        <v>1156.32</v>
      </c>
      <c r="H3156" s="1">
        <v>346.74</v>
      </c>
      <c r="I3156">
        <v>171.03</v>
      </c>
      <c r="J3156" s="1">
        <v>99.99</v>
      </c>
      <c r="K3156" s="1">
        <v>67.88</v>
      </c>
      <c r="L3156">
        <v>48.03</v>
      </c>
      <c r="M3156" s="1">
        <v>36.03</v>
      </c>
      <c r="N3156" s="1">
        <v>27.64</v>
      </c>
      <c r="O3156">
        <v>22.34</v>
      </c>
      <c r="P3156" s="1">
        <v>18.18</v>
      </c>
      <c r="Q3156" s="1">
        <v>15.82</v>
      </c>
      <c r="R3156">
        <v>14.7</v>
      </c>
      <c r="S3156" s="1">
        <v>13.54</v>
      </c>
      <c r="T3156" s="1">
        <v>13.1</v>
      </c>
      <c r="U3156">
        <v>13.25</v>
      </c>
      <c r="V3156" s="1">
        <v>13.65</v>
      </c>
      <c r="W3156" s="1">
        <v>14.53</v>
      </c>
      <c r="X3156">
        <v>15.83</v>
      </c>
      <c r="Y3156" s="1">
        <v>18.010000000000002</v>
      </c>
      <c r="Z3156" s="1">
        <v>21.95</v>
      </c>
      <c r="AA3156">
        <v>28.15</v>
      </c>
      <c r="AB3156" s="1">
        <v>35.659999999999997</v>
      </c>
      <c r="AC3156" s="1">
        <v>47.64</v>
      </c>
      <c r="AD3156">
        <v>67.62</v>
      </c>
      <c r="AE3156" s="1">
        <v>101.69</v>
      </c>
      <c r="AF3156" s="1">
        <v>166.71</v>
      </c>
      <c r="AG3156">
        <v>339.74</v>
      </c>
      <c r="AH3156" s="1">
        <v>846.8</v>
      </c>
      <c r="AJ3156">
        <f t="shared" si="197"/>
        <v>1036389</v>
      </c>
      <c r="AL3156">
        <v>3480</v>
      </c>
      <c r="AM3156">
        <v>0</v>
      </c>
      <c r="AN3156">
        <f t="shared" si="198"/>
        <v>-3480</v>
      </c>
      <c r="AO3156">
        <f t="shared" si="199"/>
        <v>449005.19999999978</v>
      </c>
    </row>
    <row r="3157" spans="1:41" x14ac:dyDescent="0.25">
      <c r="A3157" s="1">
        <v>1036387</v>
      </c>
      <c r="B3157" s="1">
        <v>8</v>
      </c>
      <c r="C3157" s="1">
        <v>8</v>
      </c>
      <c r="D3157" s="1">
        <v>4</v>
      </c>
      <c r="E3157" s="1">
        <f t="shared" si="196"/>
        <v>20</v>
      </c>
      <c r="F3157" s="1"/>
      <c r="G3157" s="1">
        <v>1143.49</v>
      </c>
      <c r="H3157" s="1">
        <v>343.76</v>
      </c>
      <c r="I3157">
        <v>167.75</v>
      </c>
      <c r="J3157" s="1">
        <v>99.75</v>
      </c>
      <c r="K3157" s="1">
        <v>66.52</v>
      </c>
      <c r="L3157">
        <v>48.02</v>
      </c>
      <c r="M3157" s="1">
        <v>35.51</v>
      </c>
      <c r="N3157" s="1">
        <v>27.81</v>
      </c>
      <c r="O3157">
        <v>22.09</v>
      </c>
      <c r="P3157" s="1">
        <v>18.11</v>
      </c>
      <c r="Q3157" s="1">
        <v>15.87</v>
      </c>
      <c r="R3157">
        <v>14.66</v>
      </c>
      <c r="S3157" s="1">
        <v>13.69</v>
      </c>
      <c r="T3157" s="1">
        <v>13.24</v>
      </c>
      <c r="U3157">
        <v>13.35</v>
      </c>
      <c r="V3157" s="1">
        <v>13.59</v>
      </c>
      <c r="W3157" s="1">
        <v>14.34</v>
      </c>
      <c r="X3157">
        <v>15.86</v>
      </c>
      <c r="Y3157" s="1">
        <v>18.16</v>
      </c>
      <c r="Z3157" s="1">
        <v>22.21</v>
      </c>
      <c r="AA3157">
        <v>27.62</v>
      </c>
      <c r="AB3157" s="1">
        <v>35.5</v>
      </c>
      <c r="AC3157" s="1">
        <v>47.53</v>
      </c>
      <c r="AD3157">
        <v>67.03</v>
      </c>
      <c r="AE3157" s="1">
        <v>101.15</v>
      </c>
      <c r="AF3157" s="1">
        <v>168.14</v>
      </c>
      <c r="AG3157">
        <v>337.15</v>
      </c>
      <c r="AH3157" s="1">
        <v>1016.14</v>
      </c>
      <c r="AJ3157">
        <f t="shared" si="197"/>
        <v>1036388</v>
      </c>
      <c r="AL3157">
        <v>2460</v>
      </c>
      <c r="AM3157">
        <v>0</v>
      </c>
      <c r="AN3157">
        <f t="shared" si="198"/>
        <v>-2460</v>
      </c>
      <c r="AO3157">
        <f t="shared" si="199"/>
        <v>452485.19999999978</v>
      </c>
    </row>
    <row r="3158" spans="1:41" x14ac:dyDescent="0.25">
      <c r="A3158" s="1">
        <v>1036386</v>
      </c>
      <c r="B3158" s="1">
        <v>0</v>
      </c>
      <c r="C3158" s="1">
        <v>5</v>
      </c>
      <c r="D3158" s="1">
        <v>0</v>
      </c>
      <c r="E3158" s="1">
        <f t="shared" si="196"/>
        <v>5</v>
      </c>
      <c r="F3158" s="1"/>
      <c r="G3158" s="1">
        <v>1112.7</v>
      </c>
      <c r="H3158" s="1">
        <v>336.59</v>
      </c>
      <c r="I3158">
        <v>167.86</v>
      </c>
      <c r="J3158" s="1">
        <v>100.79</v>
      </c>
      <c r="K3158" s="1">
        <v>66.98</v>
      </c>
      <c r="L3158">
        <v>47.83</v>
      </c>
      <c r="M3158" s="1">
        <v>35.729999999999997</v>
      </c>
      <c r="N3158" s="1">
        <v>27.38</v>
      </c>
      <c r="O3158">
        <v>22.02</v>
      </c>
      <c r="P3158" s="1">
        <v>17.96</v>
      </c>
      <c r="Q3158" s="1">
        <v>15.87</v>
      </c>
      <c r="R3158">
        <v>14.58</v>
      </c>
      <c r="S3158" s="1">
        <v>13.78</v>
      </c>
      <c r="T3158" s="1">
        <v>13.33</v>
      </c>
      <c r="U3158">
        <v>13.37</v>
      </c>
      <c r="V3158" s="1">
        <v>13.71</v>
      </c>
      <c r="W3158" s="1">
        <v>14.5</v>
      </c>
      <c r="X3158">
        <v>15.88</v>
      </c>
      <c r="Y3158" s="1">
        <v>18.059999999999999</v>
      </c>
      <c r="Z3158" s="1">
        <v>21.95</v>
      </c>
      <c r="AA3158">
        <v>27.54</v>
      </c>
      <c r="AB3158" s="1">
        <v>35.35</v>
      </c>
      <c r="AC3158" s="1">
        <v>47.2</v>
      </c>
      <c r="AD3158">
        <v>66.989999999999995</v>
      </c>
      <c r="AE3158" s="1">
        <v>100.56</v>
      </c>
      <c r="AF3158" s="1">
        <v>167.91</v>
      </c>
      <c r="AG3158">
        <v>337</v>
      </c>
      <c r="AH3158" s="1">
        <v>1006.01</v>
      </c>
      <c r="AJ3158">
        <f t="shared" si="197"/>
        <v>1036387</v>
      </c>
      <c r="AL3158">
        <v>5410</v>
      </c>
      <c r="AM3158">
        <v>10044.299999999999</v>
      </c>
      <c r="AN3158">
        <f t="shared" si="198"/>
        <v>4634.2999999999993</v>
      </c>
      <c r="AO3158">
        <f t="shared" si="199"/>
        <v>454945.19999999978</v>
      </c>
    </row>
    <row r="3159" spans="1:41" x14ac:dyDescent="0.25">
      <c r="A3159" s="1">
        <v>1036385</v>
      </c>
      <c r="B3159" s="1">
        <v>6</v>
      </c>
      <c r="C3159" s="1">
        <v>6</v>
      </c>
      <c r="D3159" s="1">
        <v>0</v>
      </c>
      <c r="E3159" s="1">
        <f t="shared" si="196"/>
        <v>12</v>
      </c>
      <c r="F3159" s="1"/>
      <c r="G3159" s="1">
        <v>1128.28</v>
      </c>
      <c r="H3159" s="1">
        <v>336.87</v>
      </c>
      <c r="I3159">
        <v>167.73</v>
      </c>
      <c r="J3159" s="1">
        <v>100.85</v>
      </c>
      <c r="K3159" s="1">
        <v>67.12</v>
      </c>
      <c r="L3159">
        <v>47.87</v>
      </c>
      <c r="M3159" s="1">
        <v>35.92</v>
      </c>
      <c r="N3159" s="1">
        <v>27.77</v>
      </c>
      <c r="O3159">
        <v>21.89</v>
      </c>
      <c r="P3159" s="1">
        <v>17.940000000000001</v>
      </c>
      <c r="Q3159" s="1">
        <v>15.76</v>
      </c>
      <c r="R3159">
        <v>14.59</v>
      </c>
      <c r="S3159" s="1">
        <v>13.78</v>
      </c>
      <c r="T3159" s="1">
        <v>13.37</v>
      </c>
      <c r="U3159">
        <v>13.31</v>
      </c>
      <c r="V3159" s="1">
        <v>13.64</v>
      </c>
      <c r="W3159" s="1">
        <v>14.39</v>
      </c>
      <c r="X3159">
        <v>15.88</v>
      </c>
      <c r="Y3159" s="1">
        <v>18.04</v>
      </c>
      <c r="Z3159" s="1">
        <v>22.3</v>
      </c>
      <c r="AA3159">
        <v>27.56</v>
      </c>
      <c r="AB3159" s="1">
        <v>35.75</v>
      </c>
      <c r="AC3159" s="1">
        <v>47.81</v>
      </c>
      <c r="AD3159">
        <v>67.28</v>
      </c>
      <c r="AE3159" s="1">
        <v>100.84</v>
      </c>
      <c r="AF3159" s="1">
        <v>165.1</v>
      </c>
      <c r="AG3159">
        <v>335.08</v>
      </c>
      <c r="AH3159" s="1">
        <v>889.46</v>
      </c>
      <c r="AJ3159">
        <f t="shared" si="197"/>
        <v>1036386</v>
      </c>
      <c r="AL3159">
        <v>4860</v>
      </c>
      <c r="AM3159">
        <v>10059.4</v>
      </c>
      <c r="AN3159">
        <f t="shared" si="198"/>
        <v>5199.3999999999996</v>
      </c>
      <c r="AO3159">
        <f t="shared" si="199"/>
        <v>450310.89999999979</v>
      </c>
    </row>
    <row r="3160" spans="1:41" x14ac:dyDescent="0.25">
      <c r="A3160" s="1">
        <v>1036384</v>
      </c>
      <c r="B3160" s="1">
        <v>1</v>
      </c>
      <c r="C3160" s="1">
        <v>4</v>
      </c>
      <c r="D3160" s="1">
        <v>0</v>
      </c>
      <c r="E3160" s="1">
        <f t="shared" si="196"/>
        <v>5</v>
      </c>
      <c r="F3160" s="1"/>
      <c r="G3160" s="1">
        <v>1190.0899999999999</v>
      </c>
      <c r="H3160" s="1">
        <v>342.06</v>
      </c>
      <c r="I3160">
        <v>168.53</v>
      </c>
      <c r="J3160" s="1">
        <v>101.31</v>
      </c>
      <c r="K3160" s="1">
        <v>67.290000000000006</v>
      </c>
      <c r="L3160">
        <v>47.86</v>
      </c>
      <c r="M3160" s="1">
        <v>36.119999999999997</v>
      </c>
      <c r="N3160" s="1">
        <v>28.11</v>
      </c>
      <c r="O3160">
        <v>22.35</v>
      </c>
      <c r="P3160" s="1">
        <v>17.98</v>
      </c>
      <c r="Q3160" s="1">
        <v>15.86</v>
      </c>
      <c r="R3160">
        <v>14.72</v>
      </c>
      <c r="S3160" s="1">
        <v>13.69</v>
      </c>
      <c r="T3160" s="1">
        <v>13.19</v>
      </c>
      <c r="U3160">
        <v>13.27</v>
      </c>
      <c r="V3160" s="1">
        <v>13.6</v>
      </c>
      <c r="W3160" s="1">
        <v>14.38</v>
      </c>
      <c r="X3160">
        <v>15.71</v>
      </c>
      <c r="Y3160" s="1">
        <v>17.95</v>
      </c>
      <c r="Z3160" s="1">
        <v>22.14</v>
      </c>
      <c r="AA3160">
        <v>28.02</v>
      </c>
      <c r="AB3160" s="1">
        <v>35.82</v>
      </c>
      <c r="AC3160" s="1">
        <v>47.33</v>
      </c>
      <c r="AD3160">
        <v>67.489999999999995</v>
      </c>
      <c r="AE3160" s="1">
        <v>98.94</v>
      </c>
      <c r="AF3160" s="1">
        <v>168.14</v>
      </c>
      <c r="AG3160">
        <v>337.5</v>
      </c>
      <c r="AH3160" s="1">
        <v>879.92</v>
      </c>
      <c r="AJ3160">
        <f t="shared" si="197"/>
        <v>1036385</v>
      </c>
      <c r="AL3160">
        <v>3220</v>
      </c>
      <c r="AM3160">
        <v>10050.6</v>
      </c>
      <c r="AN3160">
        <f t="shared" si="198"/>
        <v>6830.6</v>
      </c>
      <c r="AO3160">
        <f t="shared" si="199"/>
        <v>445111.49999999977</v>
      </c>
    </row>
    <row r="3161" spans="1:41" x14ac:dyDescent="0.25">
      <c r="A3161" s="1">
        <v>1036383</v>
      </c>
      <c r="B3161" s="1">
        <v>5</v>
      </c>
      <c r="C3161" s="1">
        <v>8</v>
      </c>
      <c r="D3161" s="1">
        <v>7</v>
      </c>
      <c r="E3161" s="1">
        <f t="shared" si="196"/>
        <v>20</v>
      </c>
      <c r="F3161" s="1"/>
      <c r="G3161" s="1">
        <v>1033.49</v>
      </c>
      <c r="H3161" s="1">
        <v>333.64</v>
      </c>
      <c r="I3161">
        <v>166.45</v>
      </c>
      <c r="J3161" s="1">
        <v>100.01</v>
      </c>
      <c r="K3161" s="1">
        <v>66.47</v>
      </c>
      <c r="L3161">
        <v>47.63</v>
      </c>
      <c r="M3161" s="1">
        <v>35.67</v>
      </c>
      <c r="N3161" s="1">
        <v>27.4</v>
      </c>
      <c r="O3161">
        <v>22.28</v>
      </c>
      <c r="P3161" s="1">
        <v>18.2</v>
      </c>
      <c r="Q3161" s="1">
        <v>15.85</v>
      </c>
      <c r="R3161">
        <v>14.51</v>
      </c>
      <c r="S3161" s="1">
        <v>13.67</v>
      </c>
      <c r="T3161" s="1">
        <v>13.29</v>
      </c>
      <c r="U3161">
        <v>13.33</v>
      </c>
      <c r="V3161" s="1">
        <v>13.72</v>
      </c>
      <c r="W3161" s="1">
        <v>14.37</v>
      </c>
      <c r="X3161">
        <v>15.9</v>
      </c>
      <c r="Y3161" s="1">
        <v>18.13</v>
      </c>
      <c r="Z3161" s="1">
        <v>22.3</v>
      </c>
      <c r="AA3161">
        <v>27.54</v>
      </c>
      <c r="AB3161" s="1">
        <v>35.78</v>
      </c>
      <c r="AC3161" s="1">
        <v>47.58</v>
      </c>
      <c r="AD3161">
        <v>66.930000000000007</v>
      </c>
      <c r="AE3161" s="1">
        <v>100.09</v>
      </c>
      <c r="AF3161" s="1">
        <v>166.93</v>
      </c>
      <c r="AG3161">
        <v>334.32</v>
      </c>
      <c r="AH3161" s="1">
        <v>915.28</v>
      </c>
      <c r="AJ3161">
        <f t="shared" si="197"/>
        <v>1036384</v>
      </c>
      <c r="AL3161">
        <v>4470</v>
      </c>
      <c r="AM3161">
        <v>0</v>
      </c>
      <c r="AN3161">
        <f t="shared" si="198"/>
        <v>-4470</v>
      </c>
      <c r="AO3161">
        <f t="shared" si="199"/>
        <v>438280.89999999979</v>
      </c>
    </row>
    <row r="3162" spans="1:41" x14ac:dyDescent="0.25">
      <c r="A3162" s="1">
        <v>1036382</v>
      </c>
      <c r="B3162" s="1">
        <v>5</v>
      </c>
      <c r="C3162" s="1">
        <v>8</v>
      </c>
      <c r="D3162" s="1">
        <v>4</v>
      </c>
      <c r="E3162" s="1">
        <f t="shared" si="196"/>
        <v>17</v>
      </c>
      <c r="F3162" s="1"/>
      <c r="G3162" s="1">
        <v>1100.53</v>
      </c>
      <c r="H3162" s="1">
        <v>340.85</v>
      </c>
      <c r="I3162">
        <v>166.86</v>
      </c>
      <c r="J3162" s="1">
        <v>101.01</v>
      </c>
      <c r="K3162" s="1">
        <v>67.209999999999994</v>
      </c>
      <c r="L3162">
        <v>47.82</v>
      </c>
      <c r="M3162" s="1">
        <v>36.36</v>
      </c>
      <c r="N3162" s="1">
        <v>27.45</v>
      </c>
      <c r="O3162">
        <v>22.13</v>
      </c>
      <c r="P3162" s="1">
        <v>17.989999999999998</v>
      </c>
      <c r="Q3162" s="1">
        <v>15.93</v>
      </c>
      <c r="R3162">
        <v>14.67</v>
      </c>
      <c r="S3162" s="1">
        <v>13.81</v>
      </c>
      <c r="T3162" s="1">
        <v>13.35</v>
      </c>
      <c r="U3162">
        <v>13.27</v>
      </c>
      <c r="V3162" s="1">
        <v>13.72</v>
      </c>
      <c r="W3162" s="1">
        <v>14.45</v>
      </c>
      <c r="X3162">
        <v>15.64</v>
      </c>
      <c r="Y3162" s="1">
        <v>17.98</v>
      </c>
      <c r="Z3162" s="1">
        <v>22.22</v>
      </c>
      <c r="AA3162">
        <v>27.21</v>
      </c>
      <c r="AB3162" s="1">
        <v>35.44</v>
      </c>
      <c r="AC3162" s="1">
        <v>47.5</v>
      </c>
      <c r="AD3162">
        <v>67.39</v>
      </c>
      <c r="AE3162" s="1">
        <v>100.23</v>
      </c>
      <c r="AF3162" s="1">
        <v>168.5</v>
      </c>
      <c r="AG3162">
        <v>329.87</v>
      </c>
      <c r="AH3162" s="1">
        <v>884.42</v>
      </c>
      <c r="AJ3162">
        <f t="shared" si="197"/>
        <v>1036383</v>
      </c>
      <c r="AL3162">
        <v>4680</v>
      </c>
      <c r="AM3162">
        <v>0</v>
      </c>
      <c r="AN3162">
        <f t="shared" si="198"/>
        <v>-4680</v>
      </c>
      <c r="AO3162">
        <f t="shared" si="199"/>
        <v>442750.89999999979</v>
      </c>
    </row>
    <row r="3163" spans="1:41" x14ac:dyDescent="0.25">
      <c r="A3163" s="1">
        <v>1036381</v>
      </c>
      <c r="B3163" s="1">
        <v>0</v>
      </c>
      <c r="C3163" s="1">
        <v>4</v>
      </c>
      <c r="D3163" s="1">
        <v>2</v>
      </c>
      <c r="E3163" s="1">
        <f t="shared" si="196"/>
        <v>6</v>
      </c>
      <c r="F3163" s="1"/>
      <c r="G3163" s="1">
        <v>1150.72</v>
      </c>
      <c r="H3163" s="1">
        <v>341.85</v>
      </c>
      <c r="I3163">
        <v>168.08</v>
      </c>
      <c r="J3163" s="1">
        <v>100.52</v>
      </c>
      <c r="K3163" s="1">
        <v>67.069999999999993</v>
      </c>
      <c r="L3163">
        <v>47.91</v>
      </c>
      <c r="M3163" s="1">
        <v>35.82</v>
      </c>
      <c r="N3163" s="1">
        <v>27.85</v>
      </c>
      <c r="O3163">
        <v>22.25</v>
      </c>
      <c r="P3163" s="1">
        <v>18.07</v>
      </c>
      <c r="Q3163" s="1">
        <v>15.84</v>
      </c>
      <c r="R3163">
        <v>14.63</v>
      </c>
      <c r="S3163" s="1">
        <v>13.67</v>
      </c>
      <c r="T3163" s="1">
        <v>13.31</v>
      </c>
      <c r="U3163">
        <v>13.3</v>
      </c>
      <c r="V3163" s="1">
        <v>13.65</v>
      </c>
      <c r="W3163" s="1">
        <v>14.54</v>
      </c>
      <c r="X3163">
        <v>15.71</v>
      </c>
      <c r="Y3163" s="1">
        <v>18.03</v>
      </c>
      <c r="Z3163" s="1">
        <v>22.06</v>
      </c>
      <c r="AA3163">
        <v>27.82</v>
      </c>
      <c r="AB3163" s="1">
        <v>35.14</v>
      </c>
      <c r="AC3163" s="1">
        <v>47.49</v>
      </c>
      <c r="AD3163">
        <v>66.89</v>
      </c>
      <c r="AE3163" s="1">
        <v>100.38</v>
      </c>
      <c r="AF3163" s="1">
        <v>166.74</v>
      </c>
      <c r="AG3163">
        <v>335.25</v>
      </c>
      <c r="AH3163" s="1">
        <v>968.74</v>
      </c>
      <c r="AJ3163">
        <f t="shared" si="197"/>
        <v>1036382</v>
      </c>
      <c r="AL3163">
        <v>3730</v>
      </c>
      <c r="AM3163">
        <v>10029.6</v>
      </c>
      <c r="AN3163">
        <f t="shared" si="198"/>
        <v>6299.6</v>
      </c>
      <c r="AO3163">
        <f t="shared" si="199"/>
        <v>447430.89999999979</v>
      </c>
    </row>
    <row r="3164" spans="1:41" x14ac:dyDescent="0.25">
      <c r="A3164" s="1">
        <v>1036380</v>
      </c>
      <c r="B3164" s="1">
        <v>5</v>
      </c>
      <c r="C3164" s="1">
        <v>8</v>
      </c>
      <c r="D3164" s="1">
        <v>1</v>
      </c>
      <c r="E3164" s="1">
        <f t="shared" si="196"/>
        <v>14</v>
      </c>
      <c r="F3164" s="1"/>
      <c r="G3164" s="1">
        <v>1063.8599999999999</v>
      </c>
      <c r="H3164" s="1">
        <v>335.24</v>
      </c>
      <c r="I3164">
        <v>166.12</v>
      </c>
      <c r="J3164" s="1">
        <v>100.21</v>
      </c>
      <c r="K3164" s="1">
        <v>66.7</v>
      </c>
      <c r="L3164">
        <v>47.66</v>
      </c>
      <c r="M3164" s="1">
        <v>35.64</v>
      </c>
      <c r="N3164" s="1">
        <v>27.97</v>
      </c>
      <c r="O3164">
        <v>22.08</v>
      </c>
      <c r="P3164" s="1">
        <v>17.73</v>
      </c>
      <c r="Q3164" s="1">
        <v>15.98</v>
      </c>
      <c r="R3164">
        <v>14.56</v>
      </c>
      <c r="S3164" s="1">
        <v>13.76</v>
      </c>
      <c r="T3164" s="1">
        <v>13.33</v>
      </c>
      <c r="U3164">
        <v>13.3</v>
      </c>
      <c r="V3164" s="1">
        <v>13.62</v>
      </c>
      <c r="W3164" s="1">
        <v>14.43</v>
      </c>
      <c r="X3164">
        <v>15.93</v>
      </c>
      <c r="Y3164" s="1">
        <v>18.32</v>
      </c>
      <c r="Z3164" s="1">
        <v>22.1</v>
      </c>
      <c r="AA3164">
        <v>27.75</v>
      </c>
      <c r="AB3164" s="1">
        <v>35.950000000000003</v>
      </c>
      <c r="AC3164" s="1">
        <v>46.72</v>
      </c>
      <c r="AD3164">
        <v>66.760000000000005</v>
      </c>
      <c r="AE3164" s="1">
        <v>99.45</v>
      </c>
      <c r="AF3164" s="1">
        <v>163.55000000000001</v>
      </c>
      <c r="AG3164">
        <v>333.77</v>
      </c>
      <c r="AH3164" s="1">
        <v>795.09</v>
      </c>
      <c r="AJ3164">
        <f t="shared" si="197"/>
        <v>1036381</v>
      </c>
      <c r="AL3164">
        <v>4550</v>
      </c>
      <c r="AM3164">
        <v>0</v>
      </c>
      <c r="AN3164">
        <f t="shared" si="198"/>
        <v>-4550</v>
      </c>
      <c r="AO3164">
        <f t="shared" si="199"/>
        <v>441131.29999999981</v>
      </c>
    </row>
    <row r="3165" spans="1:41" x14ac:dyDescent="0.25">
      <c r="A3165" s="1">
        <v>1036379</v>
      </c>
      <c r="B3165" s="1">
        <v>6</v>
      </c>
      <c r="C3165" s="1">
        <v>4</v>
      </c>
      <c r="D3165" s="1">
        <v>2</v>
      </c>
      <c r="E3165" s="1">
        <f t="shared" si="196"/>
        <v>12</v>
      </c>
      <c r="F3165" s="1"/>
      <c r="G3165" s="1">
        <v>1005.08</v>
      </c>
      <c r="H3165" s="1">
        <v>328.56</v>
      </c>
      <c r="I3165">
        <v>166.65</v>
      </c>
      <c r="J3165" s="1">
        <v>100.01</v>
      </c>
      <c r="K3165" s="1">
        <v>66.680000000000007</v>
      </c>
      <c r="L3165">
        <v>47.59</v>
      </c>
      <c r="M3165" s="1">
        <v>36.08</v>
      </c>
      <c r="N3165" s="1">
        <v>28</v>
      </c>
      <c r="O3165">
        <v>22.06</v>
      </c>
      <c r="P3165" s="1">
        <v>17.760000000000002</v>
      </c>
      <c r="Q3165" s="1">
        <v>15.86</v>
      </c>
      <c r="R3165">
        <v>14.39</v>
      </c>
      <c r="S3165" s="1">
        <v>13.68</v>
      </c>
      <c r="T3165" s="1">
        <v>13.32</v>
      </c>
      <c r="U3165">
        <v>13.33</v>
      </c>
      <c r="V3165" s="1">
        <v>13.71</v>
      </c>
      <c r="W3165" s="1">
        <v>14.5</v>
      </c>
      <c r="X3165">
        <v>15.96</v>
      </c>
      <c r="Y3165" s="1">
        <v>17.989999999999998</v>
      </c>
      <c r="Z3165" s="1">
        <v>22.3</v>
      </c>
      <c r="AA3165">
        <v>28.04</v>
      </c>
      <c r="AB3165" s="1">
        <v>35.71</v>
      </c>
      <c r="AC3165" s="1">
        <v>47.75</v>
      </c>
      <c r="AD3165">
        <v>66.62</v>
      </c>
      <c r="AE3165" s="1">
        <v>101.29</v>
      </c>
      <c r="AF3165" s="1">
        <v>166.18</v>
      </c>
      <c r="AG3165">
        <v>333.42</v>
      </c>
      <c r="AH3165" s="1">
        <v>826.45</v>
      </c>
      <c r="AJ3165">
        <f t="shared" si="197"/>
        <v>1036380</v>
      </c>
      <c r="AL3165">
        <v>4100</v>
      </c>
      <c r="AM3165">
        <v>0</v>
      </c>
      <c r="AN3165">
        <f t="shared" si="198"/>
        <v>-4100</v>
      </c>
      <c r="AO3165">
        <f t="shared" si="199"/>
        <v>445681.29999999981</v>
      </c>
    </row>
    <row r="3166" spans="1:41" x14ac:dyDescent="0.25">
      <c r="A3166" s="1">
        <v>1036378</v>
      </c>
      <c r="B3166" s="1">
        <v>8</v>
      </c>
      <c r="C3166" s="1">
        <v>9</v>
      </c>
      <c r="D3166" s="1">
        <v>4</v>
      </c>
      <c r="E3166" s="1">
        <f t="shared" si="196"/>
        <v>21</v>
      </c>
      <c r="F3166" s="1"/>
      <c r="G3166" s="1">
        <v>1066</v>
      </c>
      <c r="H3166" s="1">
        <v>338.28</v>
      </c>
      <c r="I3166">
        <v>167.02</v>
      </c>
      <c r="J3166" s="1">
        <v>100.85</v>
      </c>
      <c r="K3166" s="1">
        <v>67.319999999999993</v>
      </c>
      <c r="L3166">
        <v>47.99</v>
      </c>
      <c r="M3166" s="1">
        <v>35.880000000000003</v>
      </c>
      <c r="N3166" s="1">
        <v>27.45</v>
      </c>
      <c r="O3166">
        <v>22.19</v>
      </c>
      <c r="P3166" s="1">
        <v>18</v>
      </c>
      <c r="Q3166" s="1">
        <v>16.059999999999999</v>
      </c>
      <c r="R3166">
        <v>14.61</v>
      </c>
      <c r="S3166" s="1">
        <v>13.93</v>
      </c>
      <c r="T3166" s="1">
        <v>13.32</v>
      </c>
      <c r="U3166">
        <v>13.37</v>
      </c>
      <c r="V3166" s="1">
        <v>13.68</v>
      </c>
      <c r="W3166" s="1">
        <v>13.96</v>
      </c>
      <c r="X3166">
        <v>15.74</v>
      </c>
      <c r="Y3166" s="1">
        <v>18.16</v>
      </c>
      <c r="Z3166" s="1">
        <v>22.29</v>
      </c>
      <c r="AA3166">
        <v>27.66</v>
      </c>
      <c r="AB3166" s="1">
        <v>35.65</v>
      </c>
      <c r="AC3166" s="1">
        <v>47.09</v>
      </c>
      <c r="AD3166">
        <v>67.38</v>
      </c>
      <c r="AE3166" s="1">
        <v>100.6</v>
      </c>
      <c r="AF3166" s="1">
        <v>164.87</v>
      </c>
      <c r="AG3166">
        <v>331.48</v>
      </c>
      <c r="AH3166" s="1">
        <v>895.67</v>
      </c>
      <c r="AJ3166">
        <f t="shared" si="197"/>
        <v>1036379</v>
      </c>
      <c r="AL3166">
        <v>4340</v>
      </c>
      <c r="AM3166">
        <v>0</v>
      </c>
      <c r="AN3166">
        <f t="shared" si="198"/>
        <v>-4340</v>
      </c>
      <c r="AO3166">
        <f t="shared" si="199"/>
        <v>449781.29999999981</v>
      </c>
    </row>
    <row r="3167" spans="1:41" x14ac:dyDescent="0.25">
      <c r="A3167" s="1">
        <v>1036377</v>
      </c>
      <c r="B3167" s="1">
        <v>4</v>
      </c>
      <c r="C3167" s="1">
        <v>7</v>
      </c>
      <c r="D3167" s="1">
        <v>1</v>
      </c>
      <c r="E3167" s="1">
        <f t="shared" si="196"/>
        <v>12</v>
      </c>
      <c r="F3167" s="1"/>
      <c r="G3167" s="1">
        <v>1045.24</v>
      </c>
      <c r="H3167" s="1">
        <v>334.54</v>
      </c>
      <c r="I3167">
        <v>167.55</v>
      </c>
      <c r="J3167" s="1">
        <v>100.09</v>
      </c>
      <c r="K3167" s="1">
        <v>67.010000000000005</v>
      </c>
      <c r="L3167">
        <v>47.77</v>
      </c>
      <c r="M3167" s="1">
        <v>35.36</v>
      </c>
      <c r="N3167" s="1">
        <v>26.94</v>
      </c>
      <c r="O3167">
        <v>22.29</v>
      </c>
      <c r="P3167" s="1">
        <v>18.11</v>
      </c>
      <c r="Q3167" s="1">
        <v>15.92</v>
      </c>
      <c r="R3167">
        <v>14.48</v>
      </c>
      <c r="S3167" s="1">
        <v>13.74</v>
      </c>
      <c r="T3167" s="1">
        <v>13.37</v>
      </c>
      <c r="U3167">
        <v>13.37</v>
      </c>
      <c r="V3167" s="1">
        <v>13.74</v>
      </c>
      <c r="W3167" s="1">
        <v>14.54</v>
      </c>
      <c r="X3167">
        <v>15.84</v>
      </c>
      <c r="Y3167" s="1">
        <v>17.7</v>
      </c>
      <c r="Z3167" s="1">
        <v>22.15</v>
      </c>
      <c r="AA3167">
        <v>28.08</v>
      </c>
      <c r="AB3167" s="1">
        <v>35.86</v>
      </c>
      <c r="AC3167" s="1">
        <v>47.26</v>
      </c>
      <c r="AD3167">
        <v>67.010000000000005</v>
      </c>
      <c r="AE3167" s="1">
        <v>100.52</v>
      </c>
      <c r="AF3167" s="1">
        <v>168.7</v>
      </c>
      <c r="AG3167">
        <v>334.8</v>
      </c>
      <c r="AH3167" s="1">
        <v>874.86</v>
      </c>
      <c r="AJ3167">
        <f t="shared" si="197"/>
        <v>1036378</v>
      </c>
      <c r="AL3167">
        <v>6270</v>
      </c>
      <c r="AM3167">
        <v>10030.200000000001</v>
      </c>
      <c r="AN3167">
        <f t="shared" si="198"/>
        <v>3760.2000000000007</v>
      </c>
      <c r="AO3167">
        <f t="shared" si="199"/>
        <v>454121.29999999981</v>
      </c>
    </row>
    <row r="3168" spans="1:41" x14ac:dyDescent="0.25">
      <c r="A3168" s="1">
        <v>1036376</v>
      </c>
      <c r="B3168" s="1">
        <v>0</v>
      </c>
      <c r="C3168" s="1">
        <v>5</v>
      </c>
      <c r="D3168" s="1">
        <v>3</v>
      </c>
      <c r="E3168" s="1">
        <f t="shared" si="196"/>
        <v>8</v>
      </c>
      <c r="F3168" s="1"/>
      <c r="G3168" s="1">
        <v>1089.22</v>
      </c>
      <c r="H3168" s="1">
        <v>341.73</v>
      </c>
      <c r="I3168">
        <v>168.89</v>
      </c>
      <c r="J3168" s="1">
        <v>102.01</v>
      </c>
      <c r="K3168" s="1">
        <v>67.84</v>
      </c>
      <c r="L3168">
        <v>48.15</v>
      </c>
      <c r="M3168" s="1">
        <v>36.270000000000003</v>
      </c>
      <c r="N3168" s="1">
        <v>27.55</v>
      </c>
      <c r="O3168">
        <v>22.37</v>
      </c>
      <c r="P3168" s="1">
        <v>18.079999999999998</v>
      </c>
      <c r="Q3168" s="1">
        <v>16.13</v>
      </c>
      <c r="R3168">
        <v>14.79</v>
      </c>
      <c r="S3168" s="1">
        <v>13.83</v>
      </c>
      <c r="T3168" s="1">
        <v>13.42</v>
      </c>
      <c r="U3168">
        <v>13.5</v>
      </c>
      <c r="V3168" s="1">
        <v>13.79</v>
      </c>
      <c r="W3168" s="1">
        <v>14.67</v>
      </c>
      <c r="X3168">
        <v>14.53</v>
      </c>
      <c r="Y3168" s="1">
        <v>17.97</v>
      </c>
      <c r="Z3168" s="1">
        <v>22.17</v>
      </c>
      <c r="AA3168">
        <v>26.19</v>
      </c>
      <c r="AB3168" s="1">
        <v>36.299999999999997</v>
      </c>
      <c r="AC3168" s="1">
        <v>47.03</v>
      </c>
      <c r="AD3168">
        <v>67.39</v>
      </c>
      <c r="AE3168" s="1">
        <v>100.9</v>
      </c>
      <c r="AF3168" s="1">
        <v>169.95</v>
      </c>
      <c r="AG3168">
        <v>342.09</v>
      </c>
      <c r="AH3168" s="1">
        <v>883.33</v>
      </c>
      <c r="AJ3168">
        <f t="shared" si="197"/>
        <v>1036377</v>
      </c>
      <c r="AL3168">
        <v>6880</v>
      </c>
      <c r="AM3168">
        <v>10066.5</v>
      </c>
      <c r="AN3168">
        <f t="shared" si="198"/>
        <v>3186.5</v>
      </c>
      <c r="AO3168">
        <f t="shared" si="199"/>
        <v>450361.0999999998</v>
      </c>
    </row>
    <row r="3169" spans="1:41" x14ac:dyDescent="0.25">
      <c r="A3169" s="1">
        <v>1036375</v>
      </c>
      <c r="B3169" s="1">
        <v>8</v>
      </c>
      <c r="C3169" s="1">
        <v>2</v>
      </c>
      <c r="D3169" s="1">
        <v>0</v>
      </c>
      <c r="E3169" s="1">
        <f t="shared" si="196"/>
        <v>10</v>
      </c>
      <c r="F3169" s="1"/>
      <c r="G3169" s="1">
        <v>1017.78</v>
      </c>
      <c r="H3169" s="1">
        <v>337.45</v>
      </c>
      <c r="I3169">
        <v>169.09</v>
      </c>
      <c r="J3169" s="1">
        <v>101.12</v>
      </c>
      <c r="K3169" s="1">
        <v>67.75</v>
      </c>
      <c r="L3169">
        <v>47.95</v>
      </c>
      <c r="M3169" s="1">
        <v>36.07</v>
      </c>
      <c r="N3169" s="1">
        <v>27.65</v>
      </c>
      <c r="O3169">
        <v>22.35</v>
      </c>
      <c r="P3169" s="1">
        <v>18.04</v>
      </c>
      <c r="Q3169" s="1">
        <v>15.98</v>
      </c>
      <c r="R3169">
        <v>14.36</v>
      </c>
      <c r="S3169" s="1">
        <v>13.61</v>
      </c>
      <c r="T3169" s="1">
        <v>13.22</v>
      </c>
      <c r="U3169">
        <v>13.38</v>
      </c>
      <c r="V3169" s="1">
        <v>13.53</v>
      </c>
      <c r="W3169" s="1">
        <v>14.55</v>
      </c>
      <c r="X3169">
        <v>15.89</v>
      </c>
      <c r="Y3169" s="1">
        <v>18.05</v>
      </c>
      <c r="Z3169" s="1">
        <v>22.01</v>
      </c>
      <c r="AA3169">
        <v>27.94</v>
      </c>
      <c r="AB3169" s="1">
        <v>35.86</v>
      </c>
      <c r="AC3169" s="1">
        <v>47.83</v>
      </c>
      <c r="AD3169">
        <v>67.41</v>
      </c>
      <c r="AE3169" s="1">
        <v>101.62</v>
      </c>
      <c r="AF3169" s="1">
        <v>168.24</v>
      </c>
      <c r="AG3169">
        <v>338.57</v>
      </c>
      <c r="AH3169" s="1">
        <v>737.26</v>
      </c>
      <c r="AJ3169">
        <f t="shared" si="197"/>
        <v>1036376</v>
      </c>
      <c r="AL3169">
        <v>5180</v>
      </c>
      <c r="AM3169">
        <v>10067.4</v>
      </c>
      <c r="AN3169">
        <f t="shared" si="198"/>
        <v>4887.3999999999996</v>
      </c>
      <c r="AO3169">
        <f t="shared" si="199"/>
        <v>447174.5999999998</v>
      </c>
    </row>
    <row r="3170" spans="1:41" x14ac:dyDescent="0.25">
      <c r="A3170" s="1">
        <v>1036374</v>
      </c>
      <c r="B3170" s="1">
        <v>4</v>
      </c>
      <c r="C3170" s="1">
        <v>9</v>
      </c>
      <c r="D3170" s="1">
        <v>0</v>
      </c>
      <c r="E3170" s="1">
        <f t="shared" si="196"/>
        <v>13</v>
      </c>
      <c r="F3170" s="1"/>
      <c r="G3170" s="1">
        <v>1035.67</v>
      </c>
      <c r="H3170" s="1">
        <v>335.06</v>
      </c>
      <c r="I3170">
        <v>167.09</v>
      </c>
      <c r="J3170" s="1">
        <v>100.5</v>
      </c>
      <c r="K3170" s="1">
        <v>67.16</v>
      </c>
      <c r="L3170">
        <v>47.89</v>
      </c>
      <c r="M3170" s="1">
        <v>35.85</v>
      </c>
      <c r="N3170" s="1">
        <v>27.93</v>
      </c>
      <c r="O3170">
        <v>22.12</v>
      </c>
      <c r="P3170" s="1">
        <v>18.239999999999998</v>
      </c>
      <c r="Q3170" s="1">
        <v>15.96</v>
      </c>
      <c r="R3170">
        <v>14.58</v>
      </c>
      <c r="S3170" s="1">
        <v>13.77</v>
      </c>
      <c r="T3170" s="1">
        <v>13.28</v>
      </c>
      <c r="U3170">
        <v>13.41</v>
      </c>
      <c r="V3170" s="1">
        <v>13.67</v>
      </c>
      <c r="W3170" s="1">
        <v>14.47</v>
      </c>
      <c r="X3170">
        <v>15.44</v>
      </c>
      <c r="Y3170" s="1">
        <v>17.73</v>
      </c>
      <c r="Z3170" s="1">
        <v>22.27</v>
      </c>
      <c r="AA3170">
        <v>27.46</v>
      </c>
      <c r="AB3170" s="1">
        <v>35.979999999999997</v>
      </c>
      <c r="AC3170" s="1">
        <v>47.92</v>
      </c>
      <c r="AD3170">
        <v>67.09</v>
      </c>
      <c r="AE3170" s="1">
        <v>100.62</v>
      </c>
      <c r="AF3170" s="1">
        <v>167.64</v>
      </c>
      <c r="AG3170">
        <v>335.45</v>
      </c>
      <c r="AH3170" s="1">
        <v>952.62</v>
      </c>
      <c r="AJ3170">
        <f t="shared" si="197"/>
        <v>1036375</v>
      </c>
      <c r="AL3170">
        <v>5830</v>
      </c>
      <c r="AM3170">
        <v>0</v>
      </c>
      <c r="AN3170">
        <f t="shared" si="198"/>
        <v>-5830</v>
      </c>
      <c r="AO3170">
        <f t="shared" si="199"/>
        <v>442287.19999999978</v>
      </c>
    </row>
    <row r="3171" spans="1:41" x14ac:dyDescent="0.25">
      <c r="A3171" s="1">
        <v>1036373</v>
      </c>
      <c r="B3171" s="1">
        <v>2</v>
      </c>
      <c r="C3171" s="1">
        <v>5</v>
      </c>
      <c r="D3171" s="1">
        <v>3</v>
      </c>
      <c r="E3171" s="1">
        <f t="shared" si="196"/>
        <v>10</v>
      </c>
      <c r="F3171" s="1"/>
      <c r="G3171" s="1">
        <v>1051.76</v>
      </c>
      <c r="H3171" s="1">
        <v>336.26</v>
      </c>
      <c r="I3171">
        <v>167.07</v>
      </c>
      <c r="J3171" s="1">
        <v>100.54</v>
      </c>
      <c r="K3171" s="1">
        <v>66.87</v>
      </c>
      <c r="L3171">
        <v>47.91</v>
      </c>
      <c r="M3171" s="1">
        <v>35.799999999999997</v>
      </c>
      <c r="N3171" s="1">
        <v>27.84</v>
      </c>
      <c r="O3171">
        <v>22.24</v>
      </c>
      <c r="P3171" s="1">
        <v>18.22</v>
      </c>
      <c r="Q3171" s="1">
        <v>15.9</v>
      </c>
      <c r="R3171">
        <v>14.58</v>
      </c>
      <c r="S3171" s="1">
        <v>13.75</v>
      </c>
      <c r="T3171" s="1">
        <v>13.42</v>
      </c>
      <c r="U3171">
        <v>13.35</v>
      </c>
      <c r="V3171" s="1">
        <v>13.79</v>
      </c>
      <c r="W3171" s="1">
        <v>14.53</v>
      </c>
      <c r="X3171">
        <v>15.65</v>
      </c>
      <c r="Y3171" s="1">
        <v>17.440000000000001</v>
      </c>
      <c r="Z3171" s="1">
        <v>22.06</v>
      </c>
      <c r="AA3171">
        <v>27.52</v>
      </c>
      <c r="AB3171" s="1">
        <v>35.78</v>
      </c>
      <c r="AC3171" s="1">
        <v>47.72</v>
      </c>
      <c r="AD3171">
        <v>67.19</v>
      </c>
      <c r="AE3171" s="1">
        <v>100.5</v>
      </c>
      <c r="AF3171" s="1">
        <v>167.92</v>
      </c>
      <c r="AG3171">
        <v>331.76</v>
      </c>
      <c r="AH3171" s="1">
        <v>772.7</v>
      </c>
      <c r="AJ3171">
        <f t="shared" si="197"/>
        <v>1036374</v>
      </c>
      <c r="AL3171">
        <v>7970</v>
      </c>
      <c r="AM3171">
        <v>10017</v>
      </c>
      <c r="AN3171">
        <f t="shared" si="198"/>
        <v>2047</v>
      </c>
      <c r="AO3171">
        <f t="shared" si="199"/>
        <v>448117.19999999978</v>
      </c>
    </row>
    <row r="3172" spans="1:41" x14ac:dyDescent="0.25">
      <c r="A3172" s="1">
        <v>1036372</v>
      </c>
      <c r="B3172" s="1">
        <v>1</v>
      </c>
      <c r="C3172" s="1">
        <v>3</v>
      </c>
      <c r="D3172" s="1">
        <v>5</v>
      </c>
      <c r="E3172" s="1">
        <f t="shared" si="196"/>
        <v>9</v>
      </c>
      <c r="F3172" s="1"/>
      <c r="G3172" s="1">
        <v>1041.49</v>
      </c>
      <c r="H3172" s="1">
        <v>333.58</v>
      </c>
      <c r="I3172">
        <v>167.45</v>
      </c>
      <c r="J3172" s="1">
        <v>100.43</v>
      </c>
      <c r="K3172" s="1">
        <v>66.75</v>
      </c>
      <c r="L3172">
        <v>47.75</v>
      </c>
      <c r="M3172" s="1">
        <v>35.869999999999997</v>
      </c>
      <c r="N3172" s="1">
        <v>27.89</v>
      </c>
      <c r="O3172">
        <v>22.3</v>
      </c>
      <c r="P3172" s="1">
        <v>18.13</v>
      </c>
      <c r="Q3172" s="1">
        <v>15.88</v>
      </c>
      <c r="R3172">
        <v>14.55</v>
      </c>
      <c r="S3172" s="1">
        <v>13.74</v>
      </c>
      <c r="T3172" s="1">
        <v>13.31</v>
      </c>
      <c r="U3172">
        <v>13.39</v>
      </c>
      <c r="V3172" s="1">
        <v>13.78</v>
      </c>
      <c r="W3172" s="1">
        <v>14.48</v>
      </c>
      <c r="X3172">
        <v>15.83</v>
      </c>
      <c r="Y3172" s="1">
        <v>17.829999999999998</v>
      </c>
      <c r="Z3172" s="1">
        <v>21.77</v>
      </c>
      <c r="AA3172">
        <v>27.26</v>
      </c>
      <c r="AB3172" s="1">
        <v>35.69</v>
      </c>
      <c r="AC3172" s="1">
        <v>47.72</v>
      </c>
      <c r="AD3172">
        <v>66.95</v>
      </c>
      <c r="AE3172" s="1">
        <v>100.46</v>
      </c>
      <c r="AF3172" s="1">
        <v>167.48</v>
      </c>
      <c r="AG3172">
        <v>334.97</v>
      </c>
      <c r="AH3172" s="1">
        <v>799.6</v>
      </c>
      <c r="AJ3172">
        <f t="shared" si="197"/>
        <v>1036373</v>
      </c>
      <c r="AL3172">
        <v>5730</v>
      </c>
      <c r="AM3172">
        <v>0</v>
      </c>
      <c r="AN3172">
        <f t="shared" si="198"/>
        <v>-5730</v>
      </c>
      <c r="AO3172">
        <f t="shared" si="199"/>
        <v>446070.19999999978</v>
      </c>
    </row>
    <row r="3173" spans="1:41" x14ac:dyDescent="0.25">
      <c r="A3173" s="1">
        <v>1036371</v>
      </c>
      <c r="B3173" s="1">
        <v>4</v>
      </c>
      <c r="C3173" s="1">
        <v>8</v>
      </c>
      <c r="D3173" s="1">
        <v>1</v>
      </c>
      <c r="E3173" s="1">
        <f t="shared" si="196"/>
        <v>13</v>
      </c>
      <c r="F3173" s="1"/>
      <c r="G3173" s="1">
        <v>1098.55</v>
      </c>
      <c r="H3173" s="1">
        <v>338.49</v>
      </c>
      <c r="I3173">
        <v>168.01</v>
      </c>
      <c r="J3173" s="1">
        <v>101.09</v>
      </c>
      <c r="K3173" s="1">
        <v>67.680000000000007</v>
      </c>
      <c r="L3173">
        <v>48.13</v>
      </c>
      <c r="M3173" s="1">
        <v>36.090000000000003</v>
      </c>
      <c r="N3173" s="1">
        <v>27.6</v>
      </c>
      <c r="O3173">
        <v>21.94</v>
      </c>
      <c r="P3173" s="1">
        <v>18.21</v>
      </c>
      <c r="Q3173" s="1">
        <v>15.96</v>
      </c>
      <c r="R3173">
        <v>14.62</v>
      </c>
      <c r="S3173" s="1">
        <v>13.83</v>
      </c>
      <c r="T3173" s="1">
        <v>13.41</v>
      </c>
      <c r="U3173">
        <v>13.25</v>
      </c>
      <c r="V3173" s="1">
        <v>13.72</v>
      </c>
      <c r="W3173" s="1">
        <v>14.5</v>
      </c>
      <c r="X3173">
        <v>15.3</v>
      </c>
      <c r="Y3173" s="1">
        <v>18.04</v>
      </c>
      <c r="Z3173" s="1">
        <v>22.02</v>
      </c>
      <c r="AA3173">
        <v>27.44</v>
      </c>
      <c r="AB3173" s="1">
        <v>35.799999999999997</v>
      </c>
      <c r="AC3173" s="1">
        <v>48.11</v>
      </c>
      <c r="AD3173">
        <v>67.150000000000006</v>
      </c>
      <c r="AE3173" s="1">
        <v>101.16</v>
      </c>
      <c r="AF3173" s="1">
        <v>167.81</v>
      </c>
      <c r="AG3173">
        <v>335.82</v>
      </c>
      <c r="AH3173" s="1">
        <v>887.71</v>
      </c>
      <c r="AJ3173">
        <f t="shared" si="197"/>
        <v>1036372</v>
      </c>
      <c r="AL3173">
        <v>6440</v>
      </c>
      <c r="AM3173">
        <v>10057.5</v>
      </c>
      <c r="AN3173">
        <f t="shared" si="198"/>
        <v>3617.5</v>
      </c>
      <c r="AO3173">
        <f t="shared" si="199"/>
        <v>451800.19999999978</v>
      </c>
    </row>
    <row r="3174" spans="1:41" x14ac:dyDescent="0.25">
      <c r="A3174" s="1">
        <v>1036370</v>
      </c>
      <c r="B3174" s="1">
        <v>1</v>
      </c>
      <c r="C3174" s="1">
        <v>7</v>
      </c>
      <c r="D3174" s="1">
        <v>9</v>
      </c>
      <c r="E3174" s="1">
        <f t="shared" si="196"/>
        <v>17</v>
      </c>
      <c r="F3174" s="1"/>
      <c r="G3174" s="1">
        <v>1100.08</v>
      </c>
      <c r="H3174" s="1">
        <v>340.98</v>
      </c>
      <c r="I3174">
        <v>169.39</v>
      </c>
      <c r="J3174" s="1">
        <v>101.48</v>
      </c>
      <c r="K3174" s="1">
        <v>67.62</v>
      </c>
      <c r="L3174">
        <v>48.19</v>
      </c>
      <c r="M3174" s="1">
        <v>36</v>
      </c>
      <c r="N3174" s="1">
        <v>28.08</v>
      </c>
      <c r="O3174">
        <v>22.33</v>
      </c>
      <c r="P3174" s="1">
        <v>18.239999999999998</v>
      </c>
      <c r="Q3174" s="1">
        <v>15.83</v>
      </c>
      <c r="R3174">
        <v>14.6</v>
      </c>
      <c r="S3174" s="1">
        <v>13.78</v>
      </c>
      <c r="T3174" s="1">
        <v>13.33</v>
      </c>
      <c r="U3174">
        <v>13.23</v>
      </c>
      <c r="V3174" s="1">
        <v>13.75</v>
      </c>
      <c r="W3174" s="1">
        <v>14.22</v>
      </c>
      <c r="X3174">
        <v>15.63</v>
      </c>
      <c r="Y3174" s="1">
        <v>17.96</v>
      </c>
      <c r="Z3174" s="1">
        <v>21.95</v>
      </c>
      <c r="AA3174">
        <v>27.68</v>
      </c>
      <c r="AB3174" s="1">
        <v>35.61</v>
      </c>
      <c r="AC3174" s="1">
        <v>47.6</v>
      </c>
      <c r="AD3174">
        <v>67.41</v>
      </c>
      <c r="AE3174" s="1">
        <v>101.15</v>
      </c>
      <c r="AF3174" s="1">
        <v>166.6</v>
      </c>
      <c r="AG3174">
        <v>333.4</v>
      </c>
      <c r="AH3174" s="1">
        <v>908.85</v>
      </c>
      <c r="AJ3174">
        <f t="shared" si="197"/>
        <v>1036371</v>
      </c>
      <c r="AL3174">
        <v>4630</v>
      </c>
      <c r="AM3174">
        <v>0</v>
      </c>
      <c r="AN3174">
        <f t="shared" si="198"/>
        <v>-4630</v>
      </c>
      <c r="AO3174">
        <f t="shared" si="199"/>
        <v>448182.69999999978</v>
      </c>
    </row>
    <row r="3175" spans="1:41" x14ac:dyDescent="0.25">
      <c r="A3175" s="1">
        <v>1036369</v>
      </c>
      <c r="B3175" s="1">
        <v>2</v>
      </c>
      <c r="C3175" s="1">
        <v>7</v>
      </c>
      <c r="D3175" s="1">
        <v>6</v>
      </c>
      <c r="E3175" s="1">
        <f t="shared" si="196"/>
        <v>15</v>
      </c>
      <c r="F3175" s="1"/>
      <c r="G3175" s="1">
        <v>1194.4000000000001</v>
      </c>
      <c r="H3175" s="1">
        <v>345.69</v>
      </c>
      <c r="I3175">
        <v>171.42</v>
      </c>
      <c r="J3175" s="1">
        <v>101.16</v>
      </c>
      <c r="K3175" s="1">
        <v>68.14</v>
      </c>
      <c r="L3175">
        <v>48.27</v>
      </c>
      <c r="M3175" s="1">
        <v>35.92</v>
      </c>
      <c r="N3175" s="1">
        <v>27.83</v>
      </c>
      <c r="O3175">
        <v>21.6</v>
      </c>
      <c r="P3175" s="1">
        <v>17.829999999999998</v>
      </c>
      <c r="Q3175" s="1">
        <v>15.93</v>
      </c>
      <c r="R3175">
        <v>14.78</v>
      </c>
      <c r="S3175" s="1">
        <v>13.8</v>
      </c>
      <c r="T3175" s="1">
        <v>13.84</v>
      </c>
      <c r="U3175">
        <v>13.38</v>
      </c>
      <c r="V3175" s="1">
        <v>13.74</v>
      </c>
      <c r="W3175" s="1">
        <v>14.43</v>
      </c>
      <c r="X3175">
        <v>15.73</v>
      </c>
      <c r="Y3175" s="1">
        <v>17.7</v>
      </c>
      <c r="Z3175" s="1">
        <v>21.88</v>
      </c>
      <c r="AA3175">
        <v>26.72</v>
      </c>
      <c r="AB3175" s="1">
        <v>34.86</v>
      </c>
      <c r="AC3175" s="1">
        <v>46.84</v>
      </c>
      <c r="AD3175">
        <v>67.38</v>
      </c>
      <c r="AE3175" s="1">
        <v>101.65</v>
      </c>
      <c r="AF3175" s="1">
        <v>168.18</v>
      </c>
      <c r="AG3175">
        <v>335.57</v>
      </c>
      <c r="AH3175" s="1">
        <v>715.59</v>
      </c>
      <c r="AJ3175">
        <f t="shared" si="197"/>
        <v>1036370</v>
      </c>
      <c r="AL3175">
        <v>5820</v>
      </c>
      <c r="AM3175">
        <v>10030.200000000001</v>
      </c>
      <c r="AN3175">
        <f t="shared" si="198"/>
        <v>4210.2000000000007</v>
      </c>
      <c r="AO3175">
        <f t="shared" si="199"/>
        <v>452812.69999999978</v>
      </c>
    </row>
    <row r="3176" spans="1:41" x14ac:dyDescent="0.25">
      <c r="A3176" s="1">
        <v>1036368</v>
      </c>
      <c r="B3176" s="1">
        <v>0</v>
      </c>
      <c r="C3176" s="1">
        <v>4</v>
      </c>
      <c r="D3176" s="1">
        <v>3</v>
      </c>
      <c r="E3176" s="1">
        <f t="shared" si="196"/>
        <v>7</v>
      </c>
      <c r="F3176" s="1"/>
      <c r="G3176" s="1">
        <v>1064.93</v>
      </c>
      <c r="H3176" s="1">
        <v>336.84</v>
      </c>
      <c r="I3176">
        <v>168.49</v>
      </c>
      <c r="J3176" s="1">
        <v>101</v>
      </c>
      <c r="K3176" s="1">
        <v>67.36</v>
      </c>
      <c r="L3176">
        <v>48.1</v>
      </c>
      <c r="M3176" s="1">
        <v>35.979999999999997</v>
      </c>
      <c r="N3176" s="1">
        <v>27.63</v>
      </c>
      <c r="O3176">
        <v>22.32</v>
      </c>
      <c r="P3176" s="1">
        <v>17.89</v>
      </c>
      <c r="Q3176" s="1">
        <v>15.99</v>
      </c>
      <c r="R3176">
        <v>14.59</v>
      </c>
      <c r="S3176" s="1">
        <v>13.82</v>
      </c>
      <c r="T3176" s="1">
        <v>13.36</v>
      </c>
      <c r="U3176">
        <v>13.37</v>
      </c>
      <c r="V3176" s="1">
        <v>13.38</v>
      </c>
      <c r="W3176" s="1">
        <v>14.54</v>
      </c>
      <c r="X3176">
        <v>15.55</v>
      </c>
      <c r="Y3176" s="1">
        <v>18.32</v>
      </c>
      <c r="Z3176" s="1">
        <v>22.1</v>
      </c>
      <c r="AA3176">
        <v>28.01</v>
      </c>
      <c r="AB3176" s="1">
        <v>34.909999999999997</v>
      </c>
      <c r="AC3176" s="1">
        <v>47.98</v>
      </c>
      <c r="AD3176">
        <v>66.7</v>
      </c>
      <c r="AE3176" s="1">
        <v>100.65</v>
      </c>
      <c r="AF3176" s="1">
        <v>164.69</v>
      </c>
      <c r="AG3176">
        <v>334.32</v>
      </c>
      <c r="AH3176" s="1">
        <v>800.39</v>
      </c>
      <c r="AJ3176">
        <f t="shared" si="197"/>
        <v>1036369</v>
      </c>
      <c r="AL3176">
        <v>6930</v>
      </c>
      <c r="AM3176">
        <v>0</v>
      </c>
      <c r="AN3176">
        <f t="shared" si="198"/>
        <v>-6930</v>
      </c>
      <c r="AO3176">
        <f t="shared" si="199"/>
        <v>448602.49999999977</v>
      </c>
    </row>
    <row r="3177" spans="1:41" x14ac:dyDescent="0.25">
      <c r="A3177" s="1">
        <v>1036367</v>
      </c>
      <c r="B3177" s="1">
        <v>7</v>
      </c>
      <c r="C3177" s="1">
        <v>7</v>
      </c>
      <c r="D3177" s="1">
        <v>5</v>
      </c>
      <c r="E3177" s="1">
        <f t="shared" si="196"/>
        <v>19</v>
      </c>
      <c r="F3177" s="1"/>
      <c r="G3177" s="1">
        <v>1063.25</v>
      </c>
      <c r="H3177" s="1">
        <v>344.1</v>
      </c>
      <c r="I3177">
        <v>168.76</v>
      </c>
      <c r="J3177" s="1">
        <v>101.77</v>
      </c>
      <c r="K3177" s="1">
        <v>67.45</v>
      </c>
      <c r="L3177">
        <v>48.58</v>
      </c>
      <c r="M3177" s="1">
        <v>35.229999999999997</v>
      </c>
      <c r="N3177" s="1">
        <v>27.51</v>
      </c>
      <c r="O3177">
        <v>22.07</v>
      </c>
      <c r="P3177" s="1">
        <v>17.670000000000002</v>
      </c>
      <c r="Q3177" s="1">
        <v>15.93</v>
      </c>
      <c r="R3177">
        <v>14.63</v>
      </c>
      <c r="S3177" s="1">
        <v>13.94</v>
      </c>
      <c r="T3177" s="1">
        <v>13.74</v>
      </c>
      <c r="U3177">
        <v>13.43</v>
      </c>
      <c r="V3177" s="1">
        <v>13.57</v>
      </c>
      <c r="W3177" s="1">
        <v>14.56</v>
      </c>
      <c r="X3177">
        <v>15.94</v>
      </c>
      <c r="Y3177" s="1">
        <v>18.29</v>
      </c>
      <c r="Z3177" s="1">
        <v>21.1</v>
      </c>
      <c r="AA3177">
        <v>27.27</v>
      </c>
      <c r="AB3177" s="1">
        <v>35.29</v>
      </c>
      <c r="AC3177" s="1">
        <v>47.21</v>
      </c>
      <c r="AD3177">
        <v>67.81</v>
      </c>
      <c r="AE3177" s="1">
        <v>100.51</v>
      </c>
      <c r="AF3177" s="1">
        <v>162.22</v>
      </c>
      <c r="AG3177">
        <v>300.73</v>
      </c>
      <c r="AH3177" s="1">
        <v>527.9</v>
      </c>
      <c r="AJ3177">
        <f t="shared" si="197"/>
        <v>1036368</v>
      </c>
      <c r="AL3177">
        <v>6230</v>
      </c>
      <c r="AM3177">
        <v>0</v>
      </c>
      <c r="AN3177">
        <f t="shared" si="198"/>
        <v>-6230</v>
      </c>
      <c r="AO3177">
        <f t="shared" si="199"/>
        <v>455532.49999999977</v>
      </c>
    </row>
    <row r="3178" spans="1:41" x14ac:dyDescent="0.25">
      <c r="A3178" s="1">
        <v>1036366</v>
      </c>
      <c r="B3178" s="1">
        <v>6</v>
      </c>
      <c r="C3178" s="1">
        <v>8</v>
      </c>
      <c r="D3178" s="1">
        <v>4</v>
      </c>
      <c r="E3178" s="1">
        <f t="shared" si="196"/>
        <v>18</v>
      </c>
      <c r="F3178" s="1"/>
      <c r="G3178" s="1">
        <v>1077.6400000000001</v>
      </c>
      <c r="H3178" s="1">
        <v>330.57</v>
      </c>
      <c r="I3178">
        <v>164.53</v>
      </c>
      <c r="J3178" s="1">
        <v>100.02</v>
      </c>
      <c r="K3178" s="1">
        <v>66</v>
      </c>
      <c r="L3178">
        <v>47.24</v>
      </c>
      <c r="M3178" s="1">
        <v>35.47</v>
      </c>
      <c r="N3178" s="1">
        <v>27.9</v>
      </c>
      <c r="O3178">
        <v>22.29</v>
      </c>
      <c r="P3178" s="1">
        <v>18.260000000000002</v>
      </c>
      <c r="Q3178" s="1">
        <v>15.84</v>
      </c>
      <c r="R3178">
        <v>14.43</v>
      </c>
      <c r="S3178" s="1">
        <v>13.78</v>
      </c>
      <c r="T3178" s="1">
        <v>13.22</v>
      </c>
      <c r="U3178">
        <v>13.32</v>
      </c>
      <c r="V3178" s="1">
        <v>13.6</v>
      </c>
      <c r="W3178" s="1">
        <v>14.58</v>
      </c>
      <c r="X3178">
        <v>15.84</v>
      </c>
      <c r="Y3178" s="1">
        <v>18.16</v>
      </c>
      <c r="Z3178" s="1">
        <v>22.14</v>
      </c>
      <c r="AA3178">
        <v>27.8</v>
      </c>
      <c r="AB3178" s="1">
        <v>35.83</v>
      </c>
      <c r="AC3178" s="1">
        <v>47.66</v>
      </c>
      <c r="AD3178">
        <v>66.23</v>
      </c>
      <c r="AE3178" s="1">
        <v>98.98</v>
      </c>
      <c r="AF3178" s="1">
        <v>166.9</v>
      </c>
      <c r="AG3178">
        <v>333.64</v>
      </c>
      <c r="AH3178" s="1">
        <v>986.23</v>
      </c>
      <c r="AJ3178">
        <f t="shared" si="197"/>
        <v>1036367</v>
      </c>
      <c r="AL3178">
        <v>3830</v>
      </c>
      <c r="AM3178">
        <v>0</v>
      </c>
      <c r="AN3178">
        <f t="shared" si="198"/>
        <v>-3830</v>
      </c>
      <c r="AO3178">
        <f t="shared" si="199"/>
        <v>461762.49999999977</v>
      </c>
    </row>
    <row r="3179" spans="1:41" x14ac:dyDescent="0.25">
      <c r="A3179" s="1">
        <v>1036365</v>
      </c>
      <c r="B3179" s="1">
        <v>2</v>
      </c>
      <c r="C3179" s="1">
        <v>1</v>
      </c>
      <c r="D3179" s="1">
        <v>9</v>
      </c>
      <c r="E3179" s="1">
        <f t="shared" si="196"/>
        <v>12</v>
      </c>
      <c r="F3179" s="1"/>
      <c r="G3179" s="1">
        <v>1034.3699999999999</v>
      </c>
      <c r="H3179" s="1">
        <v>337.91</v>
      </c>
      <c r="I3179">
        <v>166.04</v>
      </c>
      <c r="J3179" s="1">
        <v>101.31</v>
      </c>
      <c r="K3179" s="1">
        <v>67.19</v>
      </c>
      <c r="L3179">
        <v>48.24</v>
      </c>
      <c r="M3179" s="1">
        <v>35.61</v>
      </c>
      <c r="N3179" s="1">
        <v>27.98</v>
      </c>
      <c r="O3179">
        <v>21.44</v>
      </c>
      <c r="P3179" s="1">
        <v>18.309999999999999</v>
      </c>
      <c r="Q3179" s="1">
        <v>15.92</v>
      </c>
      <c r="R3179">
        <v>14.59</v>
      </c>
      <c r="S3179" s="1">
        <v>13.76</v>
      </c>
      <c r="T3179" s="1">
        <v>13.4</v>
      </c>
      <c r="U3179">
        <v>13.19</v>
      </c>
      <c r="V3179" s="1">
        <v>13.54</v>
      </c>
      <c r="W3179" s="1">
        <v>14.34</v>
      </c>
      <c r="X3179">
        <v>15.76</v>
      </c>
      <c r="Y3179" s="1">
        <v>17.920000000000002</v>
      </c>
      <c r="Z3179" s="1">
        <v>22.45</v>
      </c>
      <c r="AA3179">
        <v>28.07</v>
      </c>
      <c r="AB3179" s="1">
        <v>36.14</v>
      </c>
      <c r="AC3179" s="1">
        <v>48.24</v>
      </c>
      <c r="AD3179">
        <v>67.62</v>
      </c>
      <c r="AE3179" s="1">
        <v>101.44</v>
      </c>
      <c r="AF3179" s="1">
        <v>168.85</v>
      </c>
      <c r="AG3179">
        <v>336.59</v>
      </c>
      <c r="AH3179" s="1">
        <v>726.62</v>
      </c>
      <c r="AJ3179">
        <f t="shared" si="197"/>
        <v>1036366</v>
      </c>
      <c r="AL3179">
        <v>5850</v>
      </c>
      <c r="AM3179">
        <v>10044.799999999999</v>
      </c>
      <c r="AN3179">
        <f t="shared" si="198"/>
        <v>4194.7999999999993</v>
      </c>
      <c r="AO3179">
        <f t="shared" si="199"/>
        <v>465592.49999999977</v>
      </c>
    </row>
    <row r="3180" spans="1:41" x14ac:dyDescent="0.25">
      <c r="A3180" s="1">
        <v>1036364</v>
      </c>
      <c r="B3180" s="1">
        <v>9</v>
      </c>
      <c r="C3180" s="1">
        <v>2</v>
      </c>
      <c r="D3180" s="1">
        <v>2</v>
      </c>
      <c r="E3180" s="1">
        <f t="shared" si="196"/>
        <v>13</v>
      </c>
      <c r="F3180" s="1"/>
      <c r="G3180" s="1">
        <v>1050.06</v>
      </c>
      <c r="H3180" s="1">
        <v>339.98</v>
      </c>
      <c r="I3180">
        <v>169.63</v>
      </c>
      <c r="J3180" s="1">
        <v>101.98</v>
      </c>
      <c r="K3180" s="1">
        <v>67.53</v>
      </c>
      <c r="L3180">
        <v>48.24</v>
      </c>
      <c r="M3180" s="1">
        <v>36.11</v>
      </c>
      <c r="N3180" s="1">
        <v>27.71</v>
      </c>
      <c r="O3180">
        <v>22.21</v>
      </c>
      <c r="P3180" s="1">
        <v>18.260000000000002</v>
      </c>
      <c r="Q3180" s="1">
        <v>15.96</v>
      </c>
      <c r="R3180">
        <v>14.4</v>
      </c>
      <c r="S3180" s="1">
        <v>13.6</v>
      </c>
      <c r="T3180" s="1">
        <v>13.45</v>
      </c>
      <c r="U3180">
        <v>13.31</v>
      </c>
      <c r="V3180" s="1">
        <v>13.65</v>
      </c>
      <c r="W3180" s="1">
        <v>14.53</v>
      </c>
      <c r="X3180">
        <v>15.35</v>
      </c>
      <c r="Y3180" s="1">
        <v>17.91</v>
      </c>
      <c r="Z3180" s="1">
        <v>22.23</v>
      </c>
      <c r="AA3180">
        <v>27.82</v>
      </c>
      <c r="AB3180" s="1">
        <v>35.869999999999997</v>
      </c>
      <c r="AC3180" s="1">
        <v>47.77</v>
      </c>
      <c r="AD3180">
        <v>67.7</v>
      </c>
      <c r="AE3180" s="1">
        <v>101.85</v>
      </c>
      <c r="AF3180" s="1">
        <v>170.07</v>
      </c>
      <c r="AG3180">
        <v>339.8</v>
      </c>
      <c r="AH3180" s="1">
        <v>883.21</v>
      </c>
      <c r="AJ3180">
        <f t="shared" si="197"/>
        <v>1036365</v>
      </c>
      <c r="AL3180">
        <v>5100</v>
      </c>
      <c r="AM3180">
        <v>10087.5</v>
      </c>
      <c r="AN3180">
        <f t="shared" si="198"/>
        <v>4987.5</v>
      </c>
      <c r="AO3180">
        <f t="shared" si="199"/>
        <v>461397.69999999978</v>
      </c>
    </row>
    <row r="3181" spans="1:41" x14ac:dyDescent="0.25">
      <c r="A3181" s="1">
        <v>1036363</v>
      </c>
      <c r="B3181" s="1">
        <v>0</v>
      </c>
      <c r="C3181" s="1">
        <v>1</v>
      </c>
      <c r="D3181" s="1">
        <v>5</v>
      </c>
      <c r="E3181" s="1">
        <f t="shared" si="196"/>
        <v>6</v>
      </c>
      <c r="F3181" s="1"/>
      <c r="G3181" s="1">
        <v>1066.4100000000001</v>
      </c>
      <c r="H3181" s="1">
        <v>341.87</v>
      </c>
      <c r="I3181">
        <v>168.86</v>
      </c>
      <c r="J3181" s="1">
        <v>101.79</v>
      </c>
      <c r="K3181" s="1">
        <v>67.75</v>
      </c>
      <c r="L3181">
        <v>48.42</v>
      </c>
      <c r="M3181" s="1">
        <v>36.21</v>
      </c>
      <c r="N3181" s="1">
        <v>27.91</v>
      </c>
      <c r="O3181">
        <v>22.42</v>
      </c>
      <c r="P3181" s="1">
        <v>18.28</v>
      </c>
      <c r="Q3181" s="1">
        <v>15.79</v>
      </c>
      <c r="R3181">
        <v>14.58</v>
      </c>
      <c r="S3181" s="1">
        <v>13.74</v>
      </c>
      <c r="T3181" s="1">
        <v>13.42</v>
      </c>
      <c r="U3181">
        <v>13.31</v>
      </c>
      <c r="V3181" s="1">
        <v>13.56</v>
      </c>
      <c r="W3181" s="1">
        <v>14.54</v>
      </c>
      <c r="X3181">
        <v>15.33</v>
      </c>
      <c r="Y3181" s="1">
        <v>17.87</v>
      </c>
      <c r="Z3181" s="1">
        <v>21.85</v>
      </c>
      <c r="AA3181">
        <v>27.66</v>
      </c>
      <c r="AB3181" s="1">
        <v>35.99</v>
      </c>
      <c r="AC3181" s="1">
        <v>48.14</v>
      </c>
      <c r="AD3181">
        <v>67.56</v>
      </c>
      <c r="AE3181" s="1">
        <v>101.33</v>
      </c>
      <c r="AF3181" s="1">
        <v>165.29</v>
      </c>
      <c r="AG3181">
        <v>338.63</v>
      </c>
      <c r="AH3181" s="1">
        <v>836.63</v>
      </c>
      <c r="AJ3181">
        <f t="shared" si="197"/>
        <v>1036364</v>
      </c>
      <c r="AL3181">
        <v>5830</v>
      </c>
      <c r="AM3181">
        <v>10138.800000000001</v>
      </c>
      <c r="AN3181">
        <f t="shared" si="198"/>
        <v>4308.8000000000011</v>
      </c>
      <c r="AO3181">
        <f t="shared" si="199"/>
        <v>456410.19999999978</v>
      </c>
    </row>
    <row r="3182" spans="1:41" x14ac:dyDescent="0.25">
      <c r="A3182" s="1">
        <v>1036362</v>
      </c>
      <c r="B3182" s="1">
        <v>8</v>
      </c>
      <c r="C3182" s="1">
        <v>9</v>
      </c>
      <c r="D3182" s="1">
        <v>3</v>
      </c>
      <c r="E3182" s="1">
        <f t="shared" si="196"/>
        <v>20</v>
      </c>
      <c r="F3182" s="1"/>
      <c r="G3182" s="1">
        <v>1135.82</v>
      </c>
      <c r="H3182" s="1">
        <v>346.34</v>
      </c>
      <c r="I3182">
        <v>169.8</v>
      </c>
      <c r="J3182" s="1">
        <v>101.94</v>
      </c>
      <c r="K3182" s="1">
        <v>67.98</v>
      </c>
      <c r="L3182">
        <v>48.53</v>
      </c>
      <c r="M3182" s="1">
        <v>36.32</v>
      </c>
      <c r="N3182" s="1">
        <v>28.09</v>
      </c>
      <c r="O3182">
        <v>22.52</v>
      </c>
      <c r="P3182" s="1">
        <v>18.420000000000002</v>
      </c>
      <c r="Q3182" s="1">
        <v>16.03</v>
      </c>
      <c r="R3182">
        <v>14.64</v>
      </c>
      <c r="S3182" s="1">
        <v>13.84</v>
      </c>
      <c r="T3182" s="1">
        <v>13.51</v>
      </c>
      <c r="U3182">
        <v>13.43</v>
      </c>
      <c r="V3182" s="1">
        <v>13.86</v>
      </c>
      <c r="W3182" s="1">
        <v>14.57</v>
      </c>
      <c r="X3182">
        <v>15.42</v>
      </c>
      <c r="Y3182" s="1">
        <v>18.100000000000001</v>
      </c>
      <c r="Z3182" s="1">
        <v>18.87</v>
      </c>
      <c r="AA3182">
        <v>28.1</v>
      </c>
      <c r="AB3182" s="1">
        <v>35.51</v>
      </c>
      <c r="AC3182" s="1">
        <v>48.45</v>
      </c>
      <c r="AD3182">
        <v>66.78</v>
      </c>
      <c r="AE3182" s="1">
        <v>101.98</v>
      </c>
      <c r="AF3182" s="1">
        <v>162.44</v>
      </c>
      <c r="AG3182">
        <v>340.52</v>
      </c>
      <c r="AH3182" s="1">
        <v>867.16</v>
      </c>
      <c r="AJ3182">
        <f t="shared" si="197"/>
        <v>1036363</v>
      </c>
      <c r="AL3182">
        <v>8020</v>
      </c>
      <c r="AM3182">
        <v>10116</v>
      </c>
      <c r="AN3182">
        <f t="shared" si="198"/>
        <v>2096</v>
      </c>
      <c r="AO3182">
        <f t="shared" si="199"/>
        <v>452101.39999999979</v>
      </c>
    </row>
    <row r="3183" spans="1:41" x14ac:dyDescent="0.25">
      <c r="A3183" s="1">
        <v>1036361</v>
      </c>
      <c r="B3183" s="1">
        <v>2</v>
      </c>
      <c r="C3183" s="1">
        <v>1</v>
      </c>
      <c r="D3183" s="1">
        <v>5</v>
      </c>
      <c r="E3183" s="1">
        <f t="shared" ref="E3183:E3246" si="200">B3183+C3183+D3183</f>
        <v>8</v>
      </c>
      <c r="F3183" s="1"/>
      <c r="G3183" s="1">
        <v>1017.39</v>
      </c>
      <c r="H3183" s="1">
        <v>334.07</v>
      </c>
      <c r="I3183">
        <v>165.03</v>
      </c>
      <c r="J3183" s="1">
        <v>99.68</v>
      </c>
      <c r="K3183" s="1">
        <v>65.989999999999995</v>
      </c>
      <c r="L3183">
        <v>47.6</v>
      </c>
      <c r="M3183" s="1">
        <v>35.69</v>
      </c>
      <c r="N3183" s="1">
        <v>27.47</v>
      </c>
      <c r="O3183">
        <v>22.35</v>
      </c>
      <c r="P3183" s="1">
        <v>18.190000000000001</v>
      </c>
      <c r="Q3183" s="1">
        <v>15.89</v>
      </c>
      <c r="R3183">
        <v>14.52</v>
      </c>
      <c r="S3183" s="1">
        <v>13.76</v>
      </c>
      <c r="T3183" s="1">
        <v>13.3</v>
      </c>
      <c r="U3183">
        <v>13.4</v>
      </c>
      <c r="V3183" s="1">
        <v>13.77</v>
      </c>
      <c r="W3183" s="1">
        <v>14.5</v>
      </c>
      <c r="X3183">
        <v>15.52</v>
      </c>
      <c r="Y3183" s="1">
        <v>18.25</v>
      </c>
      <c r="Z3183" s="1">
        <v>21.88</v>
      </c>
      <c r="AA3183">
        <v>27.82</v>
      </c>
      <c r="AB3183" s="1">
        <v>35.86</v>
      </c>
      <c r="AC3183" s="1">
        <v>47.56</v>
      </c>
      <c r="AD3183">
        <v>66.31</v>
      </c>
      <c r="AE3183" s="1">
        <v>99.79</v>
      </c>
      <c r="AF3183" s="1">
        <v>166.91</v>
      </c>
      <c r="AG3183">
        <v>334.05</v>
      </c>
      <c r="AH3183" s="1">
        <v>857.44</v>
      </c>
      <c r="AJ3183">
        <f t="shared" ref="AJ3183:AJ3246" si="201">A3183+1</f>
        <v>1036362</v>
      </c>
      <c r="AL3183">
        <v>6540</v>
      </c>
      <c r="AM3183">
        <v>10057.5</v>
      </c>
      <c r="AN3183">
        <f t="shared" ref="AN3183:AN3246" si="202">AM3183-AL3183</f>
        <v>3517.5</v>
      </c>
      <c r="AO3183">
        <f t="shared" ref="AO3183:AO3246" si="203">AO3184+AN3183</f>
        <v>450005.39999999979</v>
      </c>
    </row>
    <row r="3184" spans="1:41" x14ac:dyDescent="0.25">
      <c r="A3184" s="1">
        <v>1036360</v>
      </c>
      <c r="B3184" s="1">
        <v>3</v>
      </c>
      <c r="C3184" s="1">
        <v>0</v>
      </c>
      <c r="D3184" s="1">
        <v>2</v>
      </c>
      <c r="E3184" s="1">
        <f t="shared" si="200"/>
        <v>5</v>
      </c>
      <c r="F3184" s="1"/>
      <c r="G3184" s="1">
        <v>1061.44</v>
      </c>
      <c r="H3184" s="1">
        <v>338.05</v>
      </c>
      <c r="I3184">
        <v>168.94</v>
      </c>
      <c r="J3184" s="1">
        <v>101.26</v>
      </c>
      <c r="K3184" s="1">
        <v>67.53</v>
      </c>
      <c r="L3184">
        <v>48.22</v>
      </c>
      <c r="M3184" s="1">
        <v>36.11</v>
      </c>
      <c r="N3184" s="1">
        <v>27.69</v>
      </c>
      <c r="O3184">
        <v>22.28</v>
      </c>
      <c r="P3184" s="1">
        <v>18.11</v>
      </c>
      <c r="Q3184" s="1">
        <v>16.02</v>
      </c>
      <c r="R3184">
        <v>14.49</v>
      </c>
      <c r="S3184" s="1">
        <v>13.83</v>
      </c>
      <c r="T3184" s="1">
        <v>13.47</v>
      </c>
      <c r="U3184">
        <v>13.43</v>
      </c>
      <c r="V3184" s="1">
        <v>13.81</v>
      </c>
      <c r="W3184" s="1">
        <v>14.42</v>
      </c>
      <c r="X3184">
        <v>15.59</v>
      </c>
      <c r="Y3184" s="1">
        <v>17.62</v>
      </c>
      <c r="Z3184" s="1">
        <v>21.02</v>
      </c>
      <c r="AA3184">
        <v>27.67</v>
      </c>
      <c r="AB3184" s="1">
        <v>35.99</v>
      </c>
      <c r="AC3184" s="1">
        <v>48.1</v>
      </c>
      <c r="AD3184">
        <v>67.510000000000005</v>
      </c>
      <c r="AE3184" s="1">
        <v>101.27</v>
      </c>
      <c r="AF3184" s="1">
        <v>164.73</v>
      </c>
      <c r="AG3184">
        <v>336.22</v>
      </c>
      <c r="AH3184" s="1">
        <v>920.13</v>
      </c>
      <c r="AJ3184">
        <f t="shared" si="201"/>
        <v>1036361</v>
      </c>
      <c r="AL3184">
        <v>5650</v>
      </c>
      <c r="AM3184">
        <v>10126.199999999999</v>
      </c>
      <c r="AN3184">
        <f t="shared" si="202"/>
        <v>4476.1999999999989</v>
      </c>
      <c r="AO3184">
        <f t="shared" si="203"/>
        <v>446487.89999999979</v>
      </c>
    </row>
    <row r="3185" spans="1:41" x14ac:dyDescent="0.25">
      <c r="A3185" s="1">
        <v>1036359</v>
      </c>
      <c r="B3185" s="1">
        <v>7</v>
      </c>
      <c r="C3185" s="1">
        <v>9</v>
      </c>
      <c r="D3185" s="1">
        <v>7</v>
      </c>
      <c r="E3185" s="1">
        <f t="shared" si="200"/>
        <v>23</v>
      </c>
      <c r="F3185" s="1"/>
      <c r="G3185" s="1">
        <v>1121.3499999999999</v>
      </c>
      <c r="H3185" s="1">
        <v>344.13</v>
      </c>
      <c r="I3185">
        <v>171.9</v>
      </c>
      <c r="J3185" s="1">
        <v>103.21</v>
      </c>
      <c r="K3185" s="1">
        <v>69.510000000000005</v>
      </c>
      <c r="L3185">
        <v>49</v>
      </c>
      <c r="M3185" s="1">
        <v>36.200000000000003</v>
      </c>
      <c r="N3185" s="1">
        <v>27.91</v>
      </c>
      <c r="O3185">
        <v>22.36</v>
      </c>
      <c r="P3185" s="1">
        <v>17.93</v>
      </c>
      <c r="Q3185" s="1">
        <v>15.93</v>
      </c>
      <c r="R3185">
        <v>14.26</v>
      </c>
      <c r="S3185" s="1">
        <v>13.95</v>
      </c>
      <c r="T3185" s="1">
        <v>13.43</v>
      </c>
      <c r="U3185">
        <v>13.42</v>
      </c>
      <c r="V3185" s="1">
        <v>13.74</v>
      </c>
      <c r="W3185" s="1">
        <v>14.6</v>
      </c>
      <c r="X3185">
        <v>14.88</v>
      </c>
      <c r="Y3185" s="1">
        <v>18.28</v>
      </c>
      <c r="Z3185" s="1">
        <v>21.25</v>
      </c>
      <c r="AA3185">
        <v>27.94</v>
      </c>
      <c r="AB3185" s="1">
        <v>35.29</v>
      </c>
      <c r="AC3185" s="1">
        <v>48.62</v>
      </c>
      <c r="AD3185">
        <v>68.040000000000006</v>
      </c>
      <c r="AE3185" s="1">
        <v>103.24</v>
      </c>
      <c r="AF3185" s="1">
        <v>170.74</v>
      </c>
      <c r="AG3185">
        <v>343.98</v>
      </c>
      <c r="AH3185" s="1">
        <v>622.54999999999995</v>
      </c>
      <c r="AJ3185">
        <f t="shared" si="201"/>
        <v>1036360</v>
      </c>
      <c r="AL3185">
        <v>7390</v>
      </c>
      <c r="AM3185">
        <v>10206.000000000002</v>
      </c>
      <c r="AN3185">
        <f t="shared" si="202"/>
        <v>2816.0000000000018</v>
      </c>
      <c r="AO3185">
        <f t="shared" si="203"/>
        <v>442011.69999999978</v>
      </c>
    </row>
    <row r="3186" spans="1:41" x14ac:dyDescent="0.25">
      <c r="A3186" s="1">
        <v>1036358</v>
      </c>
      <c r="B3186" s="1">
        <v>5</v>
      </c>
      <c r="C3186" s="1">
        <v>7</v>
      </c>
      <c r="D3186" s="1">
        <v>0</v>
      </c>
      <c r="E3186" s="1">
        <f t="shared" si="200"/>
        <v>12</v>
      </c>
      <c r="F3186" s="1"/>
      <c r="G3186" s="1">
        <v>1036.21</v>
      </c>
      <c r="H3186" s="1">
        <v>332.72</v>
      </c>
      <c r="I3186">
        <v>167.56</v>
      </c>
      <c r="J3186" s="1">
        <v>99.8</v>
      </c>
      <c r="K3186" s="1">
        <v>66.53</v>
      </c>
      <c r="L3186">
        <v>47.46</v>
      </c>
      <c r="M3186" s="1">
        <v>35.82</v>
      </c>
      <c r="N3186" s="1">
        <v>27.92</v>
      </c>
      <c r="O3186">
        <v>22.22</v>
      </c>
      <c r="P3186" s="1">
        <v>18.239999999999998</v>
      </c>
      <c r="Q3186" s="1">
        <v>15.92</v>
      </c>
      <c r="R3186">
        <v>14.58</v>
      </c>
      <c r="S3186" s="1">
        <v>13.74</v>
      </c>
      <c r="T3186" s="1">
        <v>13.39</v>
      </c>
      <c r="U3186">
        <v>13.36</v>
      </c>
      <c r="V3186" s="1">
        <v>13.76</v>
      </c>
      <c r="W3186" s="1">
        <v>14.48</v>
      </c>
      <c r="X3186">
        <v>15.64</v>
      </c>
      <c r="Y3186" s="1">
        <v>18.149999999999999</v>
      </c>
      <c r="Z3186" s="1">
        <v>21.63</v>
      </c>
      <c r="AA3186">
        <v>27.05</v>
      </c>
      <c r="AB3186" s="1">
        <v>35.85</v>
      </c>
      <c r="AC3186" s="1">
        <v>47.8</v>
      </c>
      <c r="AD3186">
        <v>66.87</v>
      </c>
      <c r="AE3186" s="1">
        <v>100.17</v>
      </c>
      <c r="AF3186" s="1">
        <v>167.45</v>
      </c>
      <c r="AG3186">
        <v>335.27</v>
      </c>
      <c r="AH3186" s="1">
        <v>812.35</v>
      </c>
      <c r="AJ3186">
        <f t="shared" si="201"/>
        <v>1036359</v>
      </c>
      <c r="AL3186">
        <v>6370</v>
      </c>
      <c r="AM3186">
        <v>10030.200000000001</v>
      </c>
      <c r="AN3186">
        <f t="shared" si="202"/>
        <v>3660.2000000000007</v>
      </c>
      <c r="AO3186">
        <f t="shared" si="203"/>
        <v>439195.69999999978</v>
      </c>
    </row>
    <row r="3187" spans="1:41" x14ac:dyDescent="0.25">
      <c r="A3187" s="1">
        <v>1036357</v>
      </c>
      <c r="B3187" s="1">
        <v>4</v>
      </c>
      <c r="C3187" s="1">
        <v>1</v>
      </c>
      <c r="D3187" s="1">
        <v>0</v>
      </c>
      <c r="E3187" s="1">
        <f t="shared" si="200"/>
        <v>5</v>
      </c>
      <c r="F3187" s="1"/>
      <c r="G3187" s="1">
        <v>1078.6199999999999</v>
      </c>
      <c r="H3187" s="1">
        <v>337.03</v>
      </c>
      <c r="I3187">
        <v>167.49</v>
      </c>
      <c r="J3187" s="1">
        <v>100.49</v>
      </c>
      <c r="K3187" s="1">
        <v>67.14</v>
      </c>
      <c r="L3187">
        <v>47.82</v>
      </c>
      <c r="M3187" s="1">
        <v>35.880000000000003</v>
      </c>
      <c r="N3187" s="1">
        <v>27.95</v>
      </c>
      <c r="O3187">
        <v>22.29</v>
      </c>
      <c r="P3187" s="1">
        <v>18.170000000000002</v>
      </c>
      <c r="Q3187" s="1">
        <v>15.92</v>
      </c>
      <c r="R3187">
        <v>14.52</v>
      </c>
      <c r="S3187" s="1">
        <v>13.74</v>
      </c>
      <c r="T3187" s="1">
        <v>13.41</v>
      </c>
      <c r="U3187">
        <v>13.4</v>
      </c>
      <c r="V3187" s="1">
        <v>13.63</v>
      </c>
      <c r="W3187" s="1">
        <v>14.42</v>
      </c>
      <c r="X3187">
        <v>15.84</v>
      </c>
      <c r="Y3187" s="1">
        <v>17.670000000000002</v>
      </c>
      <c r="Z3187" s="1">
        <v>21.75</v>
      </c>
      <c r="AA3187">
        <v>27.53</v>
      </c>
      <c r="AB3187" s="1">
        <v>35.840000000000003</v>
      </c>
      <c r="AC3187" s="1">
        <v>47.74</v>
      </c>
      <c r="AD3187">
        <v>67.13</v>
      </c>
      <c r="AE3187" s="1">
        <v>100.57</v>
      </c>
      <c r="AF3187" s="1">
        <v>167.66</v>
      </c>
      <c r="AG3187">
        <v>335.81</v>
      </c>
      <c r="AH3187" s="1">
        <v>818</v>
      </c>
      <c r="AJ3187">
        <f t="shared" si="201"/>
        <v>1036358</v>
      </c>
      <c r="AL3187">
        <v>6030</v>
      </c>
      <c r="AM3187">
        <v>10042.200000000001</v>
      </c>
      <c r="AN3187">
        <f t="shared" si="202"/>
        <v>4012.2000000000007</v>
      </c>
      <c r="AO3187">
        <f t="shared" si="203"/>
        <v>435535.49999999977</v>
      </c>
    </row>
    <row r="3188" spans="1:41" x14ac:dyDescent="0.25">
      <c r="A3188" s="1">
        <v>1036356</v>
      </c>
      <c r="B3188" s="1">
        <v>4</v>
      </c>
      <c r="C3188" s="1">
        <v>3</v>
      </c>
      <c r="D3188" s="1">
        <v>0</v>
      </c>
      <c r="E3188" s="1">
        <f t="shared" si="200"/>
        <v>7</v>
      </c>
      <c r="F3188" s="1"/>
      <c r="G3188" s="1">
        <v>1032.8800000000001</v>
      </c>
      <c r="H3188" s="1">
        <v>335.57</v>
      </c>
      <c r="I3188">
        <v>167.99</v>
      </c>
      <c r="J3188" s="1">
        <v>100.79</v>
      </c>
      <c r="K3188" s="1">
        <v>67.180000000000007</v>
      </c>
      <c r="L3188">
        <v>47.99</v>
      </c>
      <c r="M3188" s="1">
        <v>35.950000000000003</v>
      </c>
      <c r="N3188" s="1">
        <v>27.99</v>
      </c>
      <c r="O3188">
        <v>22.34</v>
      </c>
      <c r="P3188" s="1">
        <v>18.29</v>
      </c>
      <c r="Q3188" s="1">
        <v>15.7</v>
      </c>
      <c r="R3188">
        <v>14.34</v>
      </c>
      <c r="S3188" s="1">
        <v>13.57</v>
      </c>
      <c r="T3188" s="1">
        <v>13.41</v>
      </c>
      <c r="U3188">
        <v>13.15</v>
      </c>
      <c r="V3188" s="1">
        <v>13.77</v>
      </c>
      <c r="W3188" s="1">
        <v>14.57</v>
      </c>
      <c r="X3188">
        <v>15.48</v>
      </c>
      <c r="Y3188" s="1">
        <v>18.329999999999998</v>
      </c>
      <c r="Z3188" s="1">
        <v>22.34</v>
      </c>
      <c r="AA3188">
        <v>27.58</v>
      </c>
      <c r="AB3188" s="1">
        <v>35.9</v>
      </c>
      <c r="AC3188" s="1">
        <v>47.91</v>
      </c>
      <c r="AD3188">
        <v>67.150000000000006</v>
      </c>
      <c r="AE3188" s="1">
        <v>100.71</v>
      </c>
      <c r="AF3188" s="1">
        <v>167.93</v>
      </c>
      <c r="AG3188">
        <v>335.79</v>
      </c>
      <c r="AH3188" s="1">
        <v>877.59</v>
      </c>
      <c r="AJ3188">
        <f t="shared" si="201"/>
        <v>1036357</v>
      </c>
      <c r="AL3188">
        <v>6200</v>
      </c>
      <c r="AM3188">
        <v>10076.4</v>
      </c>
      <c r="AN3188">
        <f t="shared" si="202"/>
        <v>3876.3999999999996</v>
      </c>
      <c r="AO3188">
        <f t="shared" si="203"/>
        <v>431523.29999999976</v>
      </c>
    </row>
    <row r="3189" spans="1:41" x14ac:dyDescent="0.25">
      <c r="A3189" s="1">
        <v>1036355</v>
      </c>
      <c r="B3189" s="1">
        <v>1</v>
      </c>
      <c r="C3189" s="1">
        <v>5</v>
      </c>
      <c r="D3189" s="1">
        <v>1</v>
      </c>
      <c r="E3189" s="1">
        <f t="shared" si="200"/>
        <v>7</v>
      </c>
      <c r="F3189" s="1"/>
      <c r="G3189" s="1">
        <v>1070.31</v>
      </c>
      <c r="H3189" s="1">
        <v>344.99</v>
      </c>
      <c r="I3189">
        <v>170.5</v>
      </c>
      <c r="J3189" s="1">
        <v>102.59</v>
      </c>
      <c r="K3189" s="1">
        <v>68.38</v>
      </c>
      <c r="L3189">
        <v>48.39</v>
      </c>
      <c r="M3189" s="1">
        <v>36.26</v>
      </c>
      <c r="N3189" s="1">
        <v>28.02</v>
      </c>
      <c r="O3189">
        <v>22.43</v>
      </c>
      <c r="P3189" s="1">
        <v>18.36</v>
      </c>
      <c r="Q3189" s="1">
        <v>15.96</v>
      </c>
      <c r="R3189">
        <v>14.57</v>
      </c>
      <c r="S3189" s="1">
        <v>13.57</v>
      </c>
      <c r="T3189" s="1">
        <v>13.32</v>
      </c>
      <c r="U3189">
        <v>13.12</v>
      </c>
      <c r="V3189" s="1">
        <v>13.88</v>
      </c>
      <c r="W3189" s="1">
        <v>14.22</v>
      </c>
      <c r="X3189">
        <v>15.6</v>
      </c>
      <c r="Y3189" s="1">
        <v>18.260000000000002</v>
      </c>
      <c r="Z3189" s="1">
        <v>21.95</v>
      </c>
      <c r="AA3189">
        <v>27.43</v>
      </c>
      <c r="AB3189" s="1">
        <v>35.340000000000003</v>
      </c>
      <c r="AC3189" s="1">
        <v>46.91</v>
      </c>
      <c r="AD3189">
        <v>66.23</v>
      </c>
      <c r="AE3189" s="1">
        <v>99.66</v>
      </c>
      <c r="AF3189" s="1">
        <v>165.14</v>
      </c>
      <c r="AG3189">
        <v>331.15</v>
      </c>
      <c r="AH3189" s="1">
        <v>1000.46</v>
      </c>
      <c r="AJ3189">
        <f t="shared" si="201"/>
        <v>1036356</v>
      </c>
      <c r="AL3189">
        <v>4810</v>
      </c>
      <c r="AM3189">
        <v>10087.200000000001</v>
      </c>
      <c r="AN3189">
        <f t="shared" si="202"/>
        <v>5277.2000000000007</v>
      </c>
      <c r="AO3189">
        <f t="shared" si="203"/>
        <v>427646.89999999973</v>
      </c>
    </row>
    <row r="3190" spans="1:41" x14ac:dyDescent="0.25">
      <c r="A3190" s="1">
        <v>1036354</v>
      </c>
      <c r="B3190" s="1">
        <v>5</v>
      </c>
      <c r="C3190" s="1">
        <v>9</v>
      </c>
      <c r="D3190" s="1">
        <v>1</v>
      </c>
      <c r="E3190" s="1">
        <f t="shared" si="200"/>
        <v>15</v>
      </c>
      <c r="F3190" s="1"/>
      <c r="G3190" s="1">
        <v>1036.9000000000001</v>
      </c>
      <c r="H3190" s="1">
        <v>342.87</v>
      </c>
      <c r="I3190">
        <v>168.9</v>
      </c>
      <c r="J3190" s="1">
        <v>101.97</v>
      </c>
      <c r="K3190" s="1">
        <v>67.790000000000006</v>
      </c>
      <c r="L3190">
        <v>48.14</v>
      </c>
      <c r="M3190" s="1">
        <v>35.81</v>
      </c>
      <c r="N3190" s="1">
        <v>28.04</v>
      </c>
      <c r="O3190">
        <v>22.27</v>
      </c>
      <c r="P3190" s="1">
        <v>18.29</v>
      </c>
      <c r="Q3190" s="1">
        <v>15.87</v>
      </c>
      <c r="R3190">
        <v>14.5</v>
      </c>
      <c r="S3190" s="1">
        <v>13.5</v>
      </c>
      <c r="T3190" s="1">
        <v>13.37</v>
      </c>
      <c r="U3190">
        <v>13.17</v>
      </c>
      <c r="V3190" s="1">
        <v>13.57</v>
      </c>
      <c r="W3190" s="1">
        <v>14.35</v>
      </c>
      <c r="X3190">
        <v>15.69</v>
      </c>
      <c r="Y3190" s="1">
        <v>18.27</v>
      </c>
      <c r="Z3190" s="1">
        <v>22.21</v>
      </c>
      <c r="AA3190">
        <v>27.93</v>
      </c>
      <c r="AB3190" s="1">
        <v>36</v>
      </c>
      <c r="AC3190" s="1">
        <v>47.95</v>
      </c>
      <c r="AD3190">
        <v>66.64</v>
      </c>
      <c r="AE3190" s="1">
        <v>100.63</v>
      </c>
      <c r="AF3190" s="1">
        <v>168.63</v>
      </c>
      <c r="AG3190">
        <v>335.86</v>
      </c>
      <c r="AH3190" s="1">
        <v>805.57</v>
      </c>
      <c r="AJ3190">
        <f t="shared" si="201"/>
        <v>1036355</v>
      </c>
      <c r="AL3190">
        <v>5230</v>
      </c>
      <c r="AM3190">
        <v>0</v>
      </c>
      <c r="AN3190">
        <f t="shared" si="202"/>
        <v>-5230</v>
      </c>
      <c r="AO3190">
        <f t="shared" si="203"/>
        <v>422369.69999999972</v>
      </c>
    </row>
    <row r="3191" spans="1:41" x14ac:dyDescent="0.25">
      <c r="A3191" s="1">
        <v>1036353</v>
      </c>
      <c r="B3191" s="1">
        <v>1</v>
      </c>
      <c r="C3191" s="1">
        <v>5</v>
      </c>
      <c r="D3191" s="1">
        <v>4</v>
      </c>
      <c r="E3191" s="1">
        <f t="shared" si="200"/>
        <v>10</v>
      </c>
      <c r="F3191" s="1"/>
      <c r="G3191" s="1">
        <v>993.91</v>
      </c>
      <c r="H3191" s="1">
        <v>328.32</v>
      </c>
      <c r="I3191">
        <v>167.39</v>
      </c>
      <c r="J3191" s="1">
        <v>98.72</v>
      </c>
      <c r="K3191" s="1">
        <v>66.59</v>
      </c>
      <c r="L3191">
        <v>47.51</v>
      </c>
      <c r="M3191" s="1">
        <v>35.79</v>
      </c>
      <c r="N3191" s="1">
        <v>27.87</v>
      </c>
      <c r="O3191">
        <v>22.21</v>
      </c>
      <c r="P3191" s="1">
        <v>18.13</v>
      </c>
      <c r="Q3191" s="1">
        <v>15.91</v>
      </c>
      <c r="R3191">
        <v>14.54</v>
      </c>
      <c r="S3191" s="1">
        <v>13.74</v>
      </c>
      <c r="T3191" s="1">
        <v>13.37</v>
      </c>
      <c r="U3191">
        <v>13.09</v>
      </c>
      <c r="V3191" s="1">
        <v>13.74</v>
      </c>
      <c r="W3191" s="1">
        <v>14.38</v>
      </c>
      <c r="X3191">
        <v>15.91</v>
      </c>
      <c r="Y3191" s="1">
        <v>18.14</v>
      </c>
      <c r="Z3191" s="1">
        <v>22.03</v>
      </c>
      <c r="AA3191">
        <v>27.86</v>
      </c>
      <c r="AB3191" s="1">
        <v>35.78</v>
      </c>
      <c r="AC3191" s="1">
        <v>47.78</v>
      </c>
      <c r="AD3191">
        <v>66.64</v>
      </c>
      <c r="AE3191" s="1">
        <v>99.52</v>
      </c>
      <c r="AF3191" s="1">
        <v>166.26</v>
      </c>
      <c r="AG3191">
        <v>333.17</v>
      </c>
      <c r="AH3191" s="1">
        <v>952.51</v>
      </c>
      <c r="AJ3191">
        <f t="shared" si="201"/>
        <v>1036354</v>
      </c>
      <c r="AL3191">
        <v>5710</v>
      </c>
      <c r="AM3191">
        <v>10023.299999999999</v>
      </c>
      <c r="AN3191">
        <f t="shared" si="202"/>
        <v>4313.2999999999993</v>
      </c>
      <c r="AO3191">
        <f t="shared" si="203"/>
        <v>427599.69999999972</v>
      </c>
    </row>
    <row r="3192" spans="1:41" x14ac:dyDescent="0.25">
      <c r="A3192" s="1">
        <v>1036352</v>
      </c>
      <c r="B3192" s="1">
        <v>3</v>
      </c>
      <c r="C3192" s="1">
        <v>4</v>
      </c>
      <c r="D3192" s="1">
        <v>5</v>
      </c>
      <c r="E3192" s="1">
        <f t="shared" si="200"/>
        <v>12</v>
      </c>
      <c r="F3192" s="1"/>
      <c r="G3192" s="1">
        <v>1080.32</v>
      </c>
      <c r="H3192" s="1">
        <v>340.56</v>
      </c>
      <c r="I3192">
        <v>169.65</v>
      </c>
      <c r="J3192" s="1">
        <v>101.42</v>
      </c>
      <c r="K3192" s="1">
        <v>68.23</v>
      </c>
      <c r="L3192">
        <v>48.18</v>
      </c>
      <c r="M3192" s="1">
        <v>36.04</v>
      </c>
      <c r="N3192" s="1">
        <v>27.7</v>
      </c>
      <c r="O3192">
        <v>22.3</v>
      </c>
      <c r="P3192" s="1">
        <v>18.23</v>
      </c>
      <c r="Q3192" s="1">
        <v>15.65</v>
      </c>
      <c r="R3192">
        <v>14.78</v>
      </c>
      <c r="S3192" s="1">
        <v>13.94</v>
      </c>
      <c r="T3192" s="1">
        <v>13.6</v>
      </c>
      <c r="U3192">
        <v>13.57</v>
      </c>
      <c r="V3192" s="1">
        <v>12.72</v>
      </c>
      <c r="W3192" s="1">
        <v>14.8</v>
      </c>
      <c r="X3192">
        <v>14.86</v>
      </c>
      <c r="Y3192" s="1">
        <v>18.59</v>
      </c>
      <c r="Z3192" s="1">
        <v>22.39</v>
      </c>
      <c r="AA3192">
        <v>27.3</v>
      </c>
      <c r="AB3192" s="1">
        <v>35.909999999999997</v>
      </c>
      <c r="AC3192" s="1">
        <v>47.8</v>
      </c>
      <c r="AD3192">
        <v>67.319999999999993</v>
      </c>
      <c r="AE3192" s="1">
        <v>101.23</v>
      </c>
      <c r="AF3192" s="1">
        <v>167.76</v>
      </c>
      <c r="AG3192">
        <v>337.12</v>
      </c>
      <c r="AH3192" s="1">
        <v>802.78</v>
      </c>
      <c r="AJ3192">
        <f t="shared" si="201"/>
        <v>1036353</v>
      </c>
      <c r="AL3192">
        <v>7280</v>
      </c>
      <c r="AM3192">
        <v>10176.199999999999</v>
      </c>
      <c r="AN3192">
        <f t="shared" si="202"/>
        <v>2896.1999999999989</v>
      </c>
      <c r="AO3192">
        <f t="shared" si="203"/>
        <v>423286.39999999973</v>
      </c>
    </row>
    <row r="3193" spans="1:41" x14ac:dyDescent="0.25">
      <c r="A3193" s="1">
        <v>1036351</v>
      </c>
      <c r="B3193" s="1">
        <v>3</v>
      </c>
      <c r="C3193" s="1">
        <v>6</v>
      </c>
      <c r="D3193" s="1">
        <v>7</v>
      </c>
      <c r="E3193" s="1">
        <f t="shared" si="200"/>
        <v>16</v>
      </c>
      <c r="F3193" s="1"/>
      <c r="G3193" s="1">
        <v>1130.67</v>
      </c>
      <c r="H3193" s="1">
        <v>354.98</v>
      </c>
      <c r="I3193">
        <v>172.58</v>
      </c>
      <c r="J3193" s="1">
        <v>104.14</v>
      </c>
      <c r="K3193" s="1">
        <v>68.489999999999995</v>
      </c>
      <c r="L3193">
        <v>49.43</v>
      </c>
      <c r="M3193" s="1">
        <v>36.200000000000003</v>
      </c>
      <c r="N3193" s="1">
        <v>27.79</v>
      </c>
      <c r="O3193">
        <v>22.51</v>
      </c>
      <c r="P3193" s="1">
        <v>18.420000000000002</v>
      </c>
      <c r="Q3193" s="1">
        <v>16.03</v>
      </c>
      <c r="R3193">
        <v>14.52</v>
      </c>
      <c r="S3193" s="1">
        <v>13.75</v>
      </c>
      <c r="T3193" s="1">
        <v>13.2</v>
      </c>
      <c r="U3193">
        <v>13.4</v>
      </c>
      <c r="V3193" s="1">
        <v>13.22</v>
      </c>
      <c r="W3193" s="1">
        <v>14.07</v>
      </c>
      <c r="X3193">
        <v>15.84</v>
      </c>
      <c r="Y3193" s="1">
        <v>18.12</v>
      </c>
      <c r="Z3193" s="1">
        <v>21.92</v>
      </c>
      <c r="AA3193">
        <v>27.47</v>
      </c>
      <c r="AB3193" s="1">
        <v>35.78</v>
      </c>
      <c r="AC3193" s="1">
        <v>47.39</v>
      </c>
      <c r="AD3193">
        <v>67.61</v>
      </c>
      <c r="AE3193" s="1">
        <v>101.26</v>
      </c>
      <c r="AF3193" s="1">
        <v>169.69</v>
      </c>
      <c r="AG3193">
        <v>340.3</v>
      </c>
      <c r="AH3193" s="1">
        <v>960.17</v>
      </c>
      <c r="AJ3193">
        <f t="shared" si="201"/>
        <v>1036352</v>
      </c>
      <c r="AL3193">
        <v>5620</v>
      </c>
      <c r="AM3193">
        <v>0</v>
      </c>
      <c r="AN3193">
        <f t="shared" si="202"/>
        <v>-5620</v>
      </c>
      <c r="AO3193">
        <f t="shared" si="203"/>
        <v>420390.19999999972</v>
      </c>
    </row>
    <row r="3194" spans="1:41" x14ac:dyDescent="0.25">
      <c r="A3194" s="1">
        <v>1036350</v>
      </c>
      <c r="B3194" s="1">
        <v>7</v>
      </c>
      <c r="C3194" s="1">
        <v>1</v>
      </c>
      <c r="D3194" s="1">
        <v>6</v>
      </c>
      <c r="E3194" s="1">
        <f t="shared" si="200"/>
        <v>14</v>
      </c>
      <c r="F3194" s="1"/>
      <c r="G3194" s="1">
        <v>1169.8399999999999</v>
      </c>
      <c r="H3194" s="1">
        <v>358.61</v>
      </c>
      <c r="I3194">
        <v>173.34</v>
      </c>
      <c r="J3194" s="1">
        <v>103.43</v>
      </c>
      <c r="K3194" s="1">
        <v>69.760000000000005</v>
      </c>
      <c r="L3194">
        <v>49.57</v>
      </c>
      <c r="M3194" s="1">
        <v>36.549999999999997</v>
      </c>
      <c r="N3194" s="1">
        <v>28.29</v>
      </c>
      <c r="O3194">
        <v>22.64</v>
      </c>
      <c r="P3194" s="1">
        <v>18.510000000000002</v>
      </c>
      <c r="Q3194" s="1">
        <v>15.98</v>
      </c>
      <c r="R3194">
        <v>14.57</v>
      </c>
      <c r="S3194" s="1">
        <v>13.27</v>
      </c>
      <c r="T3194" s="1">
        <v>13.41</v>
      </c>
      <c r="U3194">
        <v>13.42</v>
      </c>
      <c r="V3194" s="1">
        <v>13.35</v>
      </c>
      <c r="W3194" s="1">
        <v>13.91</v>
      </c>
      <c r="X3194">
        <v>15.83</v>
      </c>
      <c r="Y3194" s="1">
        <v>18.14</v>
      </c>
      <c r="Z3194" s="1">
        <v>22.1</v>
      </c>
      <c r="AA3194">
        <v>26.67</v>
      </c>
      <c r="AB3194" s="1">
        <v>36.06</v>
      </c>
      <c r="AC3194" s="1">
        <v>48.03</v>
      </c>
      <c r="AD3194">
        <v>68.12</v>
      </c>
      <c r="AE3194" s="1">
        <v>99.81</v>
      </c>
      <c r="AF3194" s="1">
        <v>170.86</v>
      </c>
      <c r="AG3194">
        <v>338.09</v>
      </c>
      <c r="AH3194" s="1">
        <v>801.69</v>
      </c>
      <c r="AJ3194">
        <f t="shared" si="201"/>
        <v>1036351</v>
      </c>
      <c r="AL3194">
        <v>5750</v>
      </c>
      <c r="AM3194">
        <v>10065</v>
      </c>
      <c r="AN3194">
        <f t="shared" si="202"/>
        <v>4315</v>
      </c>
      <c r="AO3194">
        <f t="shared" si="203"/>
        <v>426010.19999999972</v>
      </c>
    </row>
    <row r="3195" spans="1:41" x14ac:dyDescent="0.25">
      <c r="A3195" s="1">
        <v>1036349</v>
      </c>
      <c r="B3195" s="1">
        <v>6</v>
      </c>
      <c r="C3195" s="1">
        <v>4</v>
      </c>
      <c r="D3195" s="1">
        <v>8</v>
      </c>
      <c r="E3195" s="1">
        <f t="shared" si="200"/>
        <v>18</v>
      </c>
      <c r="F3195" s="1"/>
      <c r="G3195" s="1">
        <v>1122.8699999999999</v>
      </c>
      <c r="H3195" s="1">
        <v>345.23</v>
      </c>
      <c r="I3195">
        <v>169.55</v>
      </c>
      <c r="J3195" s="1">
        <v>100.99</v>
      </c>
      <c r="K3195" s="1">
        <v>68.5</v>
      </c>
      <c r="L3195">
        <v>48.57</v>
      </c>
      <c r="M3195" s="1">
        <v>36</v>
      </c>
      <c r="N3195" s="1">
        <v>27.91</v>
      </c>
      <c r="O3195">
        <v>22.7</v>
      </c>
      <c r="P3195" s="1">
        <v>18.32</v>
      </c>
      <c r="Q3195" s="1">
        <v>15.65</v>
      </c>
      <c r="R3195">
        <v>14.41</v>
      </c>
      <c r="S3195" s="1">
        <v>13.43</v>
      </c>
      <c r="T3195" s="1">
        <v>13.22</v>
      </c>
      <c r="U3195">
        <v>13.4</v>
      </c>
      <c r="V3195" s="1">
        <v>13.44</v>
      </c>
      <c r="W3195" s="1">
        <v>14.29</v>
      </c>
      <c r="X3195">
        <v>15.89</v>
      </c>
      <c r="Y3195" s="1">
        <v>18.27</v>
      </c>
      <c r="Z3195" s="1">
        <v>22.24</v>
      </c>
      <c r="AA3195">
        <v>27.81</v>
      </c>
      <c r="AB3195" s="1">
        <v>35.74</v>
      </c>
      <c r="AC3195" s="1">
        <v>48.62</v>
      </c>
      <c r="AD3195">
        <v>67.78</v>
      </c>
      <c r="AE3195" s="1">
        <v>101.26</v>
      </c>
      <c r="AF3195" s="1">
        <v>169.58</v>
      </c>
      <c r="AG3195">
        <v>339.73</v>
      </c>
      <c r="AH3195" s="1">
        <v>873.4</v>
      </c>
      <c r="AJ3195">
        <f t="shared" si="201"/>
        <v>1036350</v>
      </c>
      <c r="AL3195">
        <v>5770</v>
      </c>
      <c r="AM3195">
        <v>10048.5</v>
      </c>
      <c r="AN3195">
        <f t="shared" si="202"/>
        <v>4278.5</v>
      </c>
      <c r="AO3195">
        <f t="shared" si="203"/>
        <v>421695.19999999972</v>
      </c>
    </row>
    <row r="3196" spans="1:41" x14ac:dyDescent="0.25">
      <c r="A3196" s="1">
        <v>1036348</v>
      </c>
      <c r="B3196" s="1">
        <v>2</v>
      </c>
      <c r="C3196" s="1">
        <v>4</v>
      </c>
      <c r="D3196" s="1">
        <v>2</v>
      </c>
      <c r="E3196" s="1">
        <f t="shared" si="200"/>
        <v>8</v>
      </c>
      <c r="F3196" s="1"/>
      <c r="G3196" s="1">
        <v>1100.3699999999999</v>
      </c>
      <c r="H3196" s="1">
        <v>350.39</v>
      </c>
      <c r="I3196">
        <v>170.02</v>
      </c>
      <c r="J3196" s="1">
        <v>99.72</v>
      </c>
      <c r="K3196" s="1">
        <v>67.83</v>
      </c>
      <c r="L3196">
        <v>48.75</v>
      </c>
      <c r="M3196" s="1">
        <v>35.69</v>
      </c>
      <c r="N3196" s="1">
        <v>28.07</v>
      </c>
      <c r="O3196">
        <v>22.44</v>
      </c>
      <c r="P3196" s="1">
        <v>18.5</v>
      </c>
      <c r="Q3196" s="1">
        <v>15.76</v>
      </c>
      <c r="R3196">
        <v>14.56</v>
      </c>
      <c r="S3196" s="1">
        <v>13.26</v>
      </c>
      <c r="T3196" s="1">
        <v>13.3</v>
      </c>
      <c r="U3196">
        <v>13.41</v>
      </c>
      <c r="V3196" s="1">
        <v>13.35</v>
      </c>
      <c r="W3196" s="1">
        <v>14.21</v>
      </c>
      <c r="X3196">
        <v>16.03</v>
      </c>
      <c r="Y3196" s="1">
        <v>18.350000000000001</v>
      </c>
      <c r="Z3196" s="1">
        <v>22.42</v>
      </c>
      <c r="AA3196">
        <v>27.84</v>
      </c>
      <c r="AB3196" s="1">
        <v>35.6</v>
      </c>
      <c r="AC3196" s="1">
        <v>47.43</v>
      </c>
      <c r="AD3196">
        <v>66.760000000000005</v>
      </c>
      <c r="AE3196" s="1">
        <v>100.53</v>
      </c>
      <c r="AF3196" s="1">
        <v>167.56</v>
      </c>
      <c r="AG3196">
        <v>337.08</v>
      </c>
      <c r="AH3196" s="1">
        <v>879.84</v>
      </c>
      <c r="AJ3196">
        <f t="shared" si="201"/>
        <v>1036349</v>
      </c>
      <c r="AL3196">
        <v>5590</v>
      </c>
      <c r="AM3196">
        <v>10098</v>
      </c>
      <c r="AN3196">
        <f t="shared" si="202"/>
        <v>4508</v>
      </c>
      <c r="AO3196">
        <f t="shared" si="203"/>
        <v>417416.69999999972</v>
      </c>
    </row>
    <row r="3197" spans="1:41" x14ac:dyDescent="0.25">
      <c r="A3197" s="1">
        <v>1036347</v>
      </c>
      <c r="B3197" s="1">
        <v>2</v>
      </c>
      <c r="C3197" s="1">
        <v>4</v>
      </c>
      <c r="D3197" s="1">
        <v>3</v>
      </c>
      <c r="E3197" s="1">
        <f t="shared" si="200"/>
        <v>9</v>
      </c>
      <c r="F3197" s="1"/>
      <c r="G3197" s="1">
        <v>1144.52</v>
      </c>
      <c r="H3197" s="1">
        <v>344.98</v>
      </c>
      <c r="I3197">
        <v>168.97</v>
      </c>
      <c r="J3197" s="1">
        <v>101.22</v>
      </c>
      <c r="K3197" s="1">
        <v>67.63</v>
      </c>
      <c r="L3197">
        <v>48.22</v>
      </c>
      <c r="M3197" s="1">
        <v>36.020000000000003</v>
      </c>
      <c r="N3197" s="1">
        <v>27.74</v>
      </c>
      <c r="O3197">
        <v>22.26</v>
      </c>
      <c r="P3197" s="1">
        <v>18.13</v>
      </c>
      <c r="Q3197" s="1">
        <v>15.75</v>
      </c>
      <c r="R3197">
        <v>14.3</v>
      </c>
      <c r="S3197" s="1">
        <v>13.46</v>
      </c>
      <c r="T3197" s="1">
        <v>13.27</v>
      </c>
      <c r="U3197">
        <v>13.2</v>
      </c>
      <c r="V3197" s="1">
        <v>13.74</v>
      </c>
      <c r="W3197" s="1">
        <v>14.55</v>
      </c>
      <c r="X3197">
        <v>15.84</v>
      </c>
      <c r="Y3197" s="1">
        <v>18.149999999999999</v>
      </c>
      <c r="Z3197" s="1">
        <v>22.5</v>
      </c>
      <c r="AA3197">
        <v>27.98</v>
      </c>
      <c r="AB3197" s="1">
        <v>35.43</v>
      </c>
      <c r="AC3197" s="1">
        <v>48.27</v>
      </c>
      <c r="AD3197">
        <v>67.22</v>
      </c>
      <c r="AE3197" s="1">
        <v>101.02</v>
      </c>
      <c r="AF3197" s="1">
        <v>167.1</v>
      </c>
      <c r="AG3197">
        <v>338.28</v>
      </c>
      <c r="AH3197" s="1">
        <v>1005.93</v>
      </c>
      <c r="AJ3197">
        <f t="shared" si="201"/>
        <v>1036348</v>
      </c>
      <c r="AL3197">
        <v>4080</v>
      </c>
      <c r="AM3197">
        <v>0</v>
      </c>
      <c r="AN3197">
        <f t="shared" si="202"/>
        <v>-4080</v>
      </c>
      <c r="AO3197">
        <f t="shared" si="203"/>
        <v>412908.69999999972</v>
      </c>
    </row>
    <row r="3198" spans="1:41" x14ac:dyDescent="0.25">
      <c r="A3198" s="1">
        <v>1036346</v>
      </c>
      <c r="B3198" s="1">
        <v>6</v>
      </c>
      <c r="C3198" s="1">
        <v>8</v>
      </c>
      <c r="D3198" s="1">
        <v>8</v>
      </c>
      <c r="E3198" s="1">
        <f t="shared" si="200"/>
        <v>22</v>
      </c>
      <c r="F3198" s="1"/>
      <c r="G3198" s="1">
        <v>1267.8699999999999</v>
      </c>
      <c r="H3198" s="1">
        <v>357.85</v>
      </c>
      <c r="I3198">
        <v>170.43</v>
      </c>
      <c r="J3198" s="1">
        <v>102.93</v>
      </c>
      <c r="K3198" s="1">
        <v>69.14</v>
      </c>
      <c r="L3198">
        <v>49.38</v>
      </c>
      <c r="M3198" s="1">
        <v>36.130000000000003</v>
      </c>
      <c r="N3198" s="1">
        <v>27.38</v>
      </c>
      <c r="O3198">
        <v>22.48</v>
      </c>
      <c r="P3198" s="1">
        <v>18.27</v>
      </c>
      <c r="Q3198" s="1">
        <v>15.87</v>
      </c>
      <c r="R3198">
        <v>14.35</v>
      </c>
      <c r="S3198" s="1">
        <v>13.6</v>
      </c>
      <c r="T3198" s="1">
        <v>13.21</v>
      </c>
      <c r="U3198">
        <v>13.26</v>
      </c>
      <c r="V3198" s="1">
        <v>13.54</v>
      </c>
      <c r="W3198" s="1">
        <v>14.36</v>
      </c>
      <c r="X3198">
        <v>15.9</v>
      </c>
      <c r="Y3198" s="1">
        <v>18</v>
      </c>
      <c r="Z3198" s="1">
        <v>22</v>
      </c>
      <c r="AA3198">
        <v>27.57</v>
      </c>
      <c r="AB3198" s="1">
        <v>35.299999999999997</v>
      </c>
      <c r="AC3198" s="1">
        <v>48.26</v>
      </c>
      <c r="AD3198">
        <v>68.209999999999994</v>
      </c>
      <c r="AE3198" s="1">
        <v>103.64</v>
      </c>
      <c r="AF3198" s="1">
        <v>171.48</v>
      </c>
      <c r="AG3198">
        <v>345.51</v>
      </c>
      <c r="AH3198" s="1">
        <v>1074.8699999999999</v>
      </c>
      <c r="AJ3198">
        <f t="shared" si="201"/>
        <v>1036347</v>
      </c>
      <c r="AL3198">
        <v>3030</v>
      </c>
      <c r="AM3198">
        <v>10134.6</v>
      </c>
      <c r="AN3198">
        <f t="shared" si="202"/>
        <v>7104.6</v>
      </c>
      <c r="AO3198">
        <f t="shared" si="203"/>
        <v>416988.69999999972</v>
      </c>
    </row>
    <row r="3199" spans="1:41" x14ac:dyDescent="0.25">
      <c r="A3199" s="1">
        <v>1036345</v>
      </c>
      <c r="B3199" s="1">
        <v>7</v>
      </c>
      <c r="C3199" s="1">
        <v>8</v>
      </c>
      <c r="D3199" s="1">
        <v>9</v>
      </c>
      <c r="E3199" s="1">
        <f t="shared" si="200"/>
        <v>24</v>
      </c>
      <c r="F3199" s="1"/>
      <c r="G3199" s="1">
        <v>1087.17</v>
      </c>
      <c r="H3199" s="1">
        <v>336.49</v>
      </c>
      <c r="I3199">
        <v>163.92</v>
      </c>
      <c r="J3199" s="1">
        <v>100.35</v>
      </c>
      <c r="K3199" s="1">
        <v>67.239999999999995</v>
      </c>
      <c r="L3199">
        <v>47.95</v>
      </c>
      <c r="M3199" s="1">
        <v>35.729999999999997</v>
      </c>
      <c r="N3199" s="1">
        <v>27.34</v>
      </c>
      <c r="O3199">
        <v>22.02</v>
      </c>
      <c r="P3199" s="1">
        <v>18.309999999999999</v>
      </c>
      <c r="Q3199" s="1">
        <v>15.88</v>
      </c>
      <c r="R3199">
        <v>14.52</v>
      </c>
      <c r="S3199" s="1">
        <v>13.64</v>
      </c>
      <c r="T3199" s="1">
        <v>13.36</v>
      </c>
      <c r="U3199">
        <v>13.35</v>
      </c>
      <c r="V3199" s="1">
        <v>13.71</v>
      </c>
      <c r="W3199" s="1">
        <v>14.34</v>
      </c>
      <c r="X3199">
        <v>15.93</v>
      </c>
      <c r="Y3199" s="1">
        <v>18.22</v>
      </c>
      <c r="Z3199" s="1">
        <v>21.85</v>
      </c>
      <c r="AA3199">
        <v>27.8</v>
      </c>
      <c r="AB3199" s="1">
        <v>35.83</v>
      </c>
      <c r="AC3199" s="1">
        <v>47.17</v>
      </c>
      <c r="AD3199">
        <v>67.52</v>
      </c>
      <c r="AE3199" s="1">
        <v>101.2</v>
      </c>
      <c r="AF3199" s="1">
        <v>168.16</v>
      </c>
      <c r="AG3199">
        <v>335.52</v>
      </c>
      <c r="AH3199" s="1">
        <v>708.83</v>
      </c>
      <c r="AJ3199">
        <f t="shared" si="201"/>
        <v>1036346</v>
      </c>
      <c r="AL3199">
        <v>7040</v>
      </c>
      <c r="AM3199">
        <v>10120</v>
      </c>
      <c r="AN3199">
        <f t="shared" si="202"/>
        <v>3080</v>
      </c>
      <c r="AO3199">
        <f t="shared" si="203"/>
        <v>409884.09999999974</v>
      </c>
    </row>
    <row r="3200" spans="1:41" x14ac:dyDescent="0.25">
      <c r="A3200" s="1">
        <v>1036344</v>
      </c>
      <c r="B3200" s="1">
        <v>9</v>
      </c>
      <c r="C3200" s="1">
        <v>8</v>
      </c>
      <c r="D3200" s="1">
        <v>6</v>
      </c>
      <c r="E3200" s="1">
        <f t="shared" si="200"/>
        <v>23</v>
      </c>
      <c r="F3200" s="1"/>
      <c r="G3200" s="1">
        <v>1175.3900000000001</v>
      </c>
      <c r="H3200" s="1">
        <v>347.19</v>
      </c>
      <c r="I3200">
        <v>166.08</v>
      </c>
      <c r="J3200" s="1">
        <v>99.91</v>
      </c>
      <c r="K3200" s="1">
        <v>69.75</v>
      </c>
      <c r="L3200">
        <v>46.97</v>
      </c>
      <c r="M3200" s="1">
        <v>34.89</v>
      </c>
      <c r="N3200" s="1">
        <v>27.65</v>
      </c>
      <c r="O3200">
        <v>22.29</v>
      </c>
      <c r="P3200" s="1">
        <v>18.440000000000001</v>
      </c>
      <c r="Q3200" s="1">
        <v>16</v>
      </c>
      <c r="R3200">
        <v>14.58</v>
      </c>
      <c r="S3200" s="1">
        <v>13.75</v>
      </c>
      <c r="T3200" s="1">
        <v>13.37</v>
      </c>
      <c r="U3200">
        <v>13.42</v>
      </c>
      <c r="V3200" s="1">
        <v>13.78</v>
      </c>
      <c r="W3200" s="1">
        <v>14.49</v>
      </c>
      <c r="X3200">
        <v>15.86</v>
      </c>
      <c r="Y3200" s="1">
        <v>18.329999999999998</v>
      </c>
      <c r="Z3200" s="1">
        <v>21.51</v>
      </c>
      <c r="AA3200">
        <v>27.72</v>
      </c>
      <c r="AB3200" s="1">
        <v>34.81</v>
      </c>
      <c r="AC3200" s="1">
        <v>47.25</v>
      </c>
      <c r="AD3200">
        <v>65.56</v>
      </c>
      <c r="AE3200" s="1">
        <v>98.55</v>
      </c>
      <c r="AF3200" s="1">
        <v>167.01</v>
      </c>
      <c r="AG3200">
        <v>252</v>
      </c>
      <c r="AH3200" s="1">
        <v>509.2</v>
      </c>
      <c r="AJ3200">
        <f t="shared" si="201"/>
        <v>1036345</v>
      </c>
      <c r="AL3200">
        <v>6080</v>
      </c>
      <c r="AM3200">
        <v>0</v>
      </c>
      <c r="AN3200">
        <f t="shared" si="202"/>
        <v>-6080</v>
      </c>
      <c r="AO3200">
        <f t="shared" si="203"/>
        <v>406804.09999999974</v>
      </c>
    </row>
    <row r="3201" spans="1:41" x14ac:dyDescent="0.25">
      <c r="A3201" s="1">
        <v>1036343</v>
      </c>
      <c r="B3201" s="1">
        <v>0</v>
      </c>
      <c r="C3201" s="1">
        <v>0</v>
      </c>
      <c r="D3201" s="1">
        <v>4</v>
      </c>
      <c r="E3201" s="1">
        <f t="shared" si="200"/>
        <v>4</v>
      </c>
      <c r="F3201" s="1"/>
      <c r="G3201" s="1">
        <v>1106.94</v>
      </c>
      <c r="H3201" s="1">
        <v>333.89</v>
      </c>
      <c r="I3201">
        <v>167.4</v>
      </c>
      <c r="J3201" s="1">
        <v>99.95</v>
      </c>
      <c r="K3201" s="1">
        <v>66.95</v>
      </c>
      <c r="L3201">
        <v>47.8</v>
      </c>
      <c r="M3201" s="1">
        <v>35.86</v>
      </c>
      <c r="N3201" s="1">
        <v>27.37</v>
      </c>
      <c r="O3201">
        <v>22.05</v>
      </c>
      <c r="P3201" s="1">
        <v>18.25</v>
      </c>
      <c r="Q3201" s="1">
        <v>15.7</v>
      </c>
      <c r="R3201">
        <v>14.55</v>
      </c>
      <c r="S3201" s="1">
        <v>13.75</v>
      </c>
      <c r="T3201" s="1">
        <v>13.38</v>
      </c>
      <c r="U3201">
        <v>13.37</v>
      </c>
      <c r="V3201" s="1">
        <v>13.77</v>
      </c>
      <c r="W3201" s="1">
        <v>14.41</v>
      </c>
      <c r="X3201">
        <v>15.95</v>
      </c>
      <c r="Y3201" s="1">
        <v>18.27</v>
      </c>
      <c r="Z3201" s="1">
        <v>22.15</v>
      </c>
      <c r="AA3201">
        <v>27.74</v>
      </c>
      <c r="AB3201" s="1">
        <v>35.770000000000003</v>
      </c>
      <c r="AC3201" s="1">
        <v>47.67</v>
      </c>
      <c r="AD3201">
        <v>66.760000000000005</v>
      </c>
      <c r="AE3201" s="1">
        <v>99.41</v>
      </c>
      <c r="AF3201" s="1">
        <v>167.38</v>
      </c>
      <c r="AG3201">
        <v>257.12</v>
      </c>
      <c r="AH3201" s="1">
        <v>480.32</v>
      </c>
      <c r="AJ3201">
        <f t="shared" si="201"/>
        <v>1036344</v>
      </c>
      <c r="AL3201">
        <v>6820</v>
      </c>
      <c r="AM3201">
        <v>10042.5</v>
      </c>
      <c r="AN3201">
        <f t="shared" si="202"/>
        <v>3222.5</v>
      </c>
      <c r="AO3201">
        <f t="shared" si="203"/>
        <v>412884.09999999974</v>
      </c>
    </row>
    <row r="3202" spans="1:41" x14ac:dyDescent="0.25">
      <c r="A3202" s="1">
        <v>1036342</v>
      </c>
      <c r="B3202" s="1">
        <v>7</v>
      </c>
      <c r="C3202" s="1">
        <v>4</v>
      </c>
      <c r="D3202" s="1">
        <v>6</v>
      </c>
      <c r="E3202" s="1">
        <f t="shared" si="200"/>
        <v>17</v>
      </c>
      <c r="F3202" s="1"/>
      <c r="G3202" s="1">
        <v>1131.8399999999999</v>
      </c>
      <c r="H3202" s="1">
        <v>342.94</v>
      </c>
      <c r="I3202">
        <v>167.2</v>
      </c>
      <c r="J3202" s="1">
        <v>94.01</v>
      </c>
      <c r="K3202" s="1">
        <v>67.06</v>
      </c>
      <c r="L3202">
        <v>45.45</v>
      </c>
      <c r="M3202" s="1">
        <v>34.020000000000003</v>
      </c>
      <c r="N3202" s="1">
        <v>27.38</v>
      </c>
      <c r="O3202">
        <v>22.96</v>
      </c>
      <c r="P3202" s="1">
        <v>17.96</v>
      </c>
      <c r="Q3202" s="1">
        <v>15.93</v>
      </c>
      <c r="R3202">
        <v>14.64</v>
      </c>
      <c r="S3202" s="1">
        <v>13.54</v>
      </c>
      <c r="T3202" s="1">
        <v>13.38</v>
      </c>
      <c r="U3202">
        <v>13.39</v>
      </c>
      <c r="V3202" s="1">
        <v>13.52</v>
      </c>
      <c r="W3202" s="1">
        <v>14.53</v>
      </c>
      <c r="X3202">
        <v>16.02</v>
      </c>
      <c r="Y3202" s="1">
        <v>18.190000000000001</v>
      </c>
      <c r="Z3202" s="1">
        <v>22</v>
      </c>
      <c r="AA3202">
        <v>28.1</v>
      </c>
      <c r="AB3202" s="1">
        <v>35.46</v>
      </c>
      <c r="AC3202" s="1">
        <v>48.42</v>
      </c>
      <c r="AD3202">
        <v>67.88</v>
      </c>
      <c r="AE3202" s="1">
        <v>101.83</v>
      </c>
      <c r="AF3202" s="1">
        <v>170.58</v>
      </c>
      <c r="AG3202">
        <v>340.81</v>
      </c>
      <c r="AH3202" s="1">
        <v>960.87</v>
      </c>
      <c r="AJ3202">
        <f t="shared" si="201"/>
        <v>1036343</v>
      </c>
      <c r="AL3202">
        <v>6300</v>
      </c>
      <c r="AM3202">
        <v>10092.6</v>
      </c>
      <c r="AN3202">
        <f t="shared" si="202"/>
        <v>3792.6000000000004</v>
      </c>
      <c r="AO3202">
        <f t="shared" si="203"/>
        <v>409661.59999999974</v>
      </c>
    </row>
    <row r="3203" spans="1:41" x14ac:dyDescent="0.25">
      <c r="A3203" s="1">
        <v>1036341</v>
      </c>
      <c r="B3203" s="1">
        <v>2</v>
      </c>
      <c r="C3203" s="1">
        <v>0</v>
      </c>
      <c r="D3203" s="1">
        <v>6</v>
      </c>
      <c r="E3203" s="1">
        <f t="shared" si="200"/>
        <v>8</v>
      </c>
      <c r="F3203" s="1"/>
      <c r="G3203" s="1">
        <v>1065.48</v>
      </c>
      <c r="H3203" s="1">
        <v>340.03</v>
      </c>
      <c r="I3203">
        <v>160.91999999999999</v>
      </c>
      <c r="J3203" s="1">
        <v>79.78</v>
      </c>
      <c r="K3203" s="1">
        <v>64</v>
      </c>
      <c r="L3203">
        <v>38.89</v>
      </c>
      <c r="M3203" s="1">
        <v>33.81</v>
      </c>
      <c r="N3203" s="1">
        <v>27.68</v>
      </c>
      <c r="O3203">
        <v>22.23</v>
      </c>
      <c r="P3203" s="1">
        <v>18.329999999999998</v>
      </c>
      <c r="Q3203" s="1">
        <v>16</v>
      </c>
      <c r="R3203">
        <v>14.75</v>
      </c>
      <c r="S3203" s="1">
        <v>13.75</v>
      </c>
      <c r="T3203" s="1">
        <v>13.52</v>
      </c>
      <c r="U3203">
        <v>13.44</v>
      </c>
      <c r="V3203" s="1">
        <v>13.89</v>
      </c>
      <c r="W3203" s="1">
        <v>14.62</v>
      </c>
      <c r="X3203">
        <v>16.18</v>
      </c>
      <c r="Y3203" s="1">
        <v>18.350000000000001</v>
      </c>
      <c r="Z3203" s="1">
        <v>22.44</v>
      </c>
      <c r="AA3203">
        <v>27.64</v>
      </c>
      <c r="AB3203" s="1">
        <v>36.17</v>
      </c>
      <c r="AC3203" s="1">
        <v>48.16</v>
      </c>
      <c r="AD3203">
        <v>67.53</v>
      </c>
      <c r="AE3203" s="1">
        <v>100.82</v>
      </c>
      <c r="AF3203" s="1">
        <v>169.61</v>
      </c>
      <c r="AG3203">
        <v>338.49</v>
      </c>
      <c r="AH3203" s="1">
        <v>699.8</v>
      </c>
      <c r="AJ3203">
        <f t="shared" si="201"/>
        <v>1036342</v>
      </c>
      <c r="AL3203">
        <v>8470</v>
      </c>
      <c r="AM3203">
        <v>10003.5</v>
      </c>
      <c r="AN3203">
        <f t="shared" si="202"/>
        <v>1533.5</v>
      </c>
      <c r="AO3203">
        <f t="shared" si="203"/>
        <v>405868.99999999977</v>
      </c>
    </row>
    <row r="3204" spans="1:41" x14ac:dyDescent="0.25">
      <c r="A3204" s="1">
        <v>1036340</v>
      </c>
      <c r="B3204" s="1">
        <v>7</v>
      </c>
      <c r="C3204" s="1">
        <v>9</v>
      </c>
      <c r="D3204" s="1">
        <v>6</v>
      </c>
      <c r="E3204" s="1">
        <f t="shared" si="200"/>
        <v>22</v>
      </c>
      <c r="F3204" s="1"/>
      <c r="G3204" s="1">
        <v>1123.8800000000001</v>
      </c>
      <c r="H3204" s="1">
        <v>338.88</v>
      </c>
      <c r="I3204">
        <v>172.89</v>
      </c>
      <c r="J3204" s="1">
        <v>98.59</v>
      </c>
      <c r="K3204" s="1">
        <v>69.040000000000006</v>
      </c>
      <c r="L3204">
        <v>48.45</v>
      </c>
      <c r="M3204" s="1">
        <v>36.44</v>
      </c>
      <c r="N3204" s="1">
        <v>26.75</v>
      </c>
      <c r="O3204">
        <v>22.53</v>
      </c>
      <c r="P3204" s="1">
        <v>17.95</v>
      </c>
      <c r="Q3204" s="1">
        <v>15.89</v>
      </c>
      <c r="R3204">
        <v>14.6</v>
      </c>
      <c r="S3204" s="1">
        <v>13.58</v>
      </c>
      <c r="T3204" s="1">
        <v>13.06</v>
      </c>
      <c r="U3204">
        <v>13.49</v>
      </c>
      <c r="V3204" s="1">
        <v>13.31</v>
      </c>
      <c r="W3204" s="1">
        <v>14.57</v>
      </c>
      <c r="X3204">
        <v>15.77</v>
      </c>
      <c r="Y3204" s="1">
        <v>18.45</v>
      </c>
      <c r="Z3204" s="1">
        <v>21.87</v>
      </c>
      <c r="AA3204">
        <v>28.17</v>
      </c>
      <c r="AB3204" s="1">
        <v>35.47</v>
      </c>
      <c r="AC3204" s="1">
        <v>48.65</v>
      </c>
      <c r="AD3204">
        <v>67.2</v>
      </c>
      <c r="AE3204" s="1">
        <v>103.4</v>
      </c>
      <c r="AF3204" s="1">
        <v>167.1</v>
      </c>
      <c r="AG3204">
        <v>344.77</v>
      </c>
      <c r="AH3204" s="1">
        <v>994.96</v>
      </c>
      <c r="AJ3204">
        <f t="shared" si="201"/>
        <v>1036341</v>
      </c>
      <c r="AL3204">
        <v>5410</v>
      </c>
      <c r="AM3204">
        <v>10216.5</v>
      </c>
      <c r="AN3204">
        <f t="shared" si="202"/>
        <v>4806.5</v>
      </c>
      <c r="AO3204">
        <f t="shared" si="203"/>
        <v>404335.49999999977</v>
      </c>
    </row>
    <row r="3205" spans="1:41" x14ac:dyDescent="0.25">
      <c r="A3205" s="1">
        <v>1036339</v>
      </c>
      <c r="B3205" s="1">
        <v>7</v>
      </c>
      <c r="C3205" s="1">
        <v>0</v>
      </c>
      <c r="D3205" s="1">
        <v>4</v>
      </c>
      <c r="E3205" s="1">
        <f t="shared" si="200"/>
        <v>11</v>
      </c>
      <c r="F3205" s="1"/>
      <c r="G3205" s="1">
        <v>1062.3900000000001</v>
      </c>
      <c r="H3205" s="1">
        <v>328.75</v>
      </c>
      <c r="I3205">
        <v>165.38</v>
      </c>
      <c r="J3205" s="1">
        <v>99.26</v>
      </c>
      <c r="K3205" s="1">
        <v>66.52</v>
      </c>
      <c r="L3205">
        <v>46.93</v>
      </c>
      <c r="M3205" s="1">
        <v>35.57</v>
      </c>
      <c r="N3205" s="1">
        <v>27.78</v>
      </c>
      <c r="O3205">
        <v>22.2</v>
      </c>
      <c r="P3205" s="1">
        <v>18.41</v>
      </c>
      <c r="Q3205" s="1">
        <v>15.99</v>
      </c>
      <c r="R3205">
        <v>14.39</v>
      </c>
      <c r="S3205" s="1">
        <v>13.8</v>
      </c>
      <c r="T3205" s="1">
        <v>13.33</v>
      </c>
      <c r="U3205">
        <v>13.22</v>
      </c>
      <c r="V3205" s="1">
        <v>13.75</v>
      </c>
      <c r="W3205" s="1">
        <v>14.29</v>
      </c>
      <c r="X3205">
        <v>15.93</v>
      </c>
      <c r="Y3205" s="1">
        <v>18.190000000000001</v>
      </c>
      <c r="Z3205" s="1">
        <v>22.05</v>
      </c>
      <c r="AA3205">
        <v>27.75</v>
      </c>
      <c r="AB3205" s="1">
        <v>35.67</v>
      </c>
      <c r="AC3205" s="1">
        <v>47.53</v>
      </c>
      <c r="AD3205">
        <v>66.25</v>
      </c>
      <c r="AE3205" s="1">
        <v>99.35</v>
      </c>
      <c r="AF3205" s="1">
        <v>165.36</v>
      </c>
      <c r="AG3205">
        <v>332.87</v>
      </c>
      <c r="AH3205" s="1">
        <v>897.91</v>
      </c>
      <c r="AJ3205">
        <f t="shared" si="201"/>
        <v>1036340</v>
      </c>
      <c r="AL3205">
        <v>4190</v>
      </c>
      <c r="AM3205">
        <v>0</v>
      </c>
      <c r="AN3205">
        <f t="shared" si="202"/>
        <v>-4190</v>
      </c>
      <c r="AO3205">
        <f t="shared" si="203"/>
        <v>399528.99999999977</v>
      </c>
    </row>
    <row r="3206" spans="1:41" x14ac:dyDescent="0.25">
      <c r="A3206" s="1">
        <v>1036338</v>
      </c>
      <c r="B3206" s="1">
        <v>8</v>
      </c>
      <c r="C3206" s="1">
        <v>5</v>
      </c>
      <c r="D3206" s="1">
        <v>6</v>
      </c>
      <c r="E3206" s="1">
        <f t="shared" si="200"/>
        <v>19</v>
      </c>
      <c r="F3206" s="1"/>
      <c r="G3206" s="1">
        <v>1130.1400000000001</v>
      </c>
      <c r="H3206" s="1">
        <v>341.42</v>
      </c>
      <c r="I3206">
        <v>165.21</v>
      </c>
      <c r="J3206" s="1">
        <v>101.4</v>
      </c>
      <c r="K3206" s="1">
        <v>67.12</v>
      </c>
      <c r="L3206">
        <v>48.5</v>
      </c>
      <c r="M3206" s="1">
        <v>35.659999999999997</v>
      </c>
      <c r="N3206" s="1">
        <v>27.68</v>
      </c>
      <c r="O3206">
        <v>22.46</v>
      </c>
      <c r="P3206" s="1">
        <v>18.12</v>
      </c>
      <c r="Q3206" s="1">
        <v>15.71</v>
      </c>
      <c r="R3206">
        <v>14.75</v>
      </c>
      <c r="S3206" s="1">
        <v>13.5</v>
      </c>
      <c r="T3206" s="1">
        <v>13.29</v>
      </c>
      <c r="U3206">
        <v>13.18</v>
      </c>
      <c r="V3206" s="1">
        <v>13.76</v>
      </c>
      <c r="W3206" s="1">
        <v>14.28</v>
      </c>
      <c r="X3206">
        <v>15.97</v>
      </c>
      <c r="Y3206" s="1">
        <v>17.87</v>
      </c>
      <c r="Z3206" s="1">
        <v>22.48</v>
      </c>
      <c r="AA3206">
        <v>27.25</v>
      </c>
      <c r="AB3206" s="1">
        <v>36.31</v>
      </c>
      <c r="AC3206" s="1">
        <v>47.39</v>
      </c>
      <c r="AD3206">
        <v>67.81</v>
      </c>
      <c r="AE3206" s="1">
        <v>100.56</v>
      </c>
      <c r="AF3206" s="1">
        <v>170.77</v>
      </c>
      <c r="AG3206">
        <v>338.12</v>
      </c>
      <c r="AH3206" s="1">
        <v>998.88</v>
      </c>
      <c r="AJ3206">
        <f t="shared" si="201"/>
        <v>1036339</v>
      </c>
      <c r="AL3206">
        <v>4070</v>
      </c>
      <c r="AM3206">
        <v>10116</v>
      </c>
      <c r="AN3206">
        <f t="shared" si="202"/>
        <v>6046</v>
      </c>
      <c r="AO3206">
        <f t="shared" si="203"/>
        <v>403718.99999999977</v>
      </c>
    </row>
    <row r="3207" spans="1:41" x14ac:dyDescent="0.25">
      <c r="A3207" s="1">
        <v>1036337</v>
      </c>
      <c r="B3207" s="1">
        <v>3</v>
      </c>
      <c r="C3207" s="1">
        <v>1</v>
      </c>
      <c r="D3207" s="1">
        <v>4</v>
      </c>
      <c r="E3207" s="1">
        <f t="shared" si="200"/>
        <v>8</v>
      </c>
      <c r="F3207" s="1"/>
      <c r="G3207" s="1">
        <v>1234.3399999999999</v>
      </c>
      <c r="H3207" s="1">
        <v>335.7</v>
      </c>
      <c r="I3207">
        <v>167.81</v>
      </c>
      <c r="J3207" s="1">
        <v>100.56</v>
      </c>
      <c r="K3207" s="1">
        <v>66.92</v>
      </c>
      <c r="L3207">
        <v>47.91</v>
      </c>
      <c r="M3207" s="1">
        <v>35.840000000000003</v>
      </c>
      <c r="N3207" s="1">
        <v>27.9</v>
      </c>
      <c r="O3207">
        <v>22.22</v>
      </c>
      <c r="P3207" s="1">
        <v>17.989999999999998</v>
      </c>
      <c r="Q3207" s="1">
        <v>15.7</v>
      </c>
      <c r="R3207">
        <v>14.56</v>
      </c>
      <c r="S3207" s="1">
        <v>13.74</v>
      </c>
      <c r="T3207" s="1">
        <v>13.38</v>
      </c>
      <c r="U3207">
        <v>13.16</v>
      </c>
      <c r="V3207" s="1">
        <v>13.7</v>
      </c>
      <c r="W3207" s="1">
        <v>14.5</v>
      </c>
      <c r="X3207">
        <v>15.7</v>
      </c>
      <c r="Y3207" s="1">
        <v>18.190000000000001</v>
      </c>
      <c r="Z3207" s="1">
        <v>22.35</v>
      </c>
      <c r="AA3207">
        <v>27.45</v>
      </c>
      <c r="AB3207" s="1">
        <v>35.770000000000003</v>
      </c>
      <c r="AC3207" s="1">
        <v>47.76</v>
      </c>
      <c r="AD3207">
        <v>66.97</v>
      </c>
      <c r="AE3207" s="1">
        <v>98.97</v>
      </c>
      <c r="AF3207" s="1">
        <v>167.63</v>
      </c>
      <c r="AG3207">
        <v>335.39</v>
      </c>
      <c r="AH3207" s="1">
        <v>960.28</v>
      </c>
      <c r="AJ3207">
        <f t="shared" si="201"/>
        <v>1036338</v>
      </c>
      <c r="AL3207">
        <v>6520</v>
      </c>
      <c r="AM3207">
        <v>0</v>
      </c>
      <c r="AN3207">
        <f t="shared" si="202"/>
        <v>-6520</v>
      </c>
      <c r="AO3207">
        <f t="shared" si="203"/>
        <v>397672.99999999977</v>
      </c>
    </row>
    <row r="3208" spans="1:41" x14ac:dyDescent="0.25">
      <c r="A3208" s="1">
        <v>1036336</v>
      </c>
      <c r="B3208" s="1">
        <v>4</v>
      </c>
      <c r="C3208" s="1">
        <v>7</v>
      </c>
      <c r="D3208" s="1">
        <v>8</v>
      </c>
      <c r="E3208" s="1">
        <f t="shared" si="200"/>
        <v>19</v>
      </c>
      <c r="F3208" s="1"/>
      <c r="G3208" s="1">
        <v>1000.6</v>
      </c>
      <c r="H3208" s="1">
        <v>327.86</v>
      </c>
      <c r="I3208">
        <v>164.94</v>
      </c>
      <c r="J3208" s="1">
        <v>98.44</v>
      </c>
      <c r="K3208" s="1">
        <v>66.400000000000006</v>
      </c>
      <c r="L3208">
        <v>47.31</v>
      </c>
      <c r="M3208" s="1">
        <v>35.56</v>
      </c>
      <c r="N3208" s="1">
        <v>27.66</v>
      </c>
      <c r="O3208">
        <v>22.45</v>
      </c>
      <c r="P3208" s="1">
        <v>17.899999999999999</v>
      </c>
      <c r="Q3208" s="1">
        <v>15.87</v>
      </c>
      <c r="R3208">
        <v>14.35</v>
      </c>
      <c r="S3208" s="1">
        <v>13.72</v>
      </c>
      <c r="T3208" s="1">
        <v>13.24</v>
      </c>
      <c r="U3208">
        <v>13.38</v>
      </c>
      <c r="V3208" s="1">
        <v>13.86</v>
      </c>
      <c r="W3208" s="1">
        <v>14.45</v>
      </c>
      <c r="X3208">
        <v>16.010000000000002</v>
      </c>
      <c r="Y3208" s="1">
        <v>18.239999999999998</v>
      </c>
      <c r="Z3208" s="1">
        <v>22.11</v>
      </c>
      <c r="AA3208">
        <v>27.66</v>
      </c>
      <c r="AB3208" s="1">
        <v>35.409999999999997</v>
      </c>
      <c r="AC3208" s="1">
        <v>47.32</v>
      </c>
      <c r="AD3208">
        <v>66.13</v>
      </c>
      <c r="AE3208" s="1">
        <v>99.24</v>
      </c>
      <c r="AF3208" s="1">
        <v>164.59</v>
      </c>
      <c r="AG3208">
        <v>328.79</v>
      </c>
      <c r="AH3208" s="1">
        <v>1045.69</v>
      </c>
      <c r="AJ3208">
        <f t="shared" si="201"/>
        <v>1036337</v>
      </c>
      <c r="AL3208">
        <v>3860</v>
      </c>
      <c r="AM3208">
        <v>0</v>
      </c>
      <c r="AN3208">
        <f t="shared" si="202"/>
        <v>-3860</v>
      </c>
      <c r="AO3208">
        <f t="shared" si="203"/>
        <v>404192.99999999977</v>
      </c>
    </row>
    <row r="3209" spans="1:41" x14ac:dyDescent="0.25">
      <c r="A3209" s="1">
        <v>1036335</v>
      </c>
      <c r="B3209" s="1">
        <v>4</v>
      </c>
      <c r="C3209" s="1">
        <v>0</v>
      </c>
      <c r="D3209" s="1">
        <v>2</v>
      </c>
      <c r="E3209" s="1">
        <f t="shared" si="200"/>
        <v>6</v>
      </c>
      <c r="F3209" s="1"/>
      <c r="G3209" s="1">
        <v>1057.55</v>
      </c>
      <c r="H3209" s="1">
        <v>342.12</v>
      </c>
      <c r="I3209">
        <v>166.61</v>
      </c>
      <c r="J3209" s="1">
        <v>75.61</v>
      </c>
      <c r="K3209" s="1">
        <v>66.709999999999994</v>
      </c>
      <c r="L3209">
        <v>39.200000000000003</v>
      </c>
      <c r="M3209" s="1">
        <v>33.89</v>
      </c>
      <c r="N3209" s="1">
        <v>27.84</v>
      </c>
      <c r="O3209">
        <v>22.68</v>
      </c>
      <c r="P3209" s="1">
        <v>18.41</v>
      </c>
      <c r="Q3209" s="1">
        <v>15.92</v>
      </c>
      <c r="R3209">
        <v>14.63</v>
      </c>
      <c r="S3209" s="1">
        <v>13.75</v>
      </c>
      <c r="T3209" s="1">
        <v>13.29</v>
      </c>
      <c r="U3209">
        <v>13.4</v>
      </c>
      <c r="V3209" s="1">
        <v>13.84</v>
      </c>
      <c r="W3209" s="1">
        <v>14.58</v>
      </c>
      <c r="X3209">
        <v>16.100000000000001</v>
      </c>
      <c r="Y3209" s="1">
        <v>18.29</v>
      </c>
      <c r="Z3209" s="1">
        <v>22.47</v>
      </c>
      <c r="AA3209">
        <v>28.19</v>
      </c>
      <c r="AB3209" s="1">
        <v>36.159999999999997</v>
      </c>
      <c r="AC3209" s="1">
        <v>48.36</v>
      </c>
      <c r="AD3209">
        <v>67.86</v>
      </c>
      <c r="AE3209" s="1">
        <v>103.28</v>
      </c>
      <c r="AF3209" s="1">
        <v>170.55</v>
      </c>
      <c r="AG3209">
        <v>342.37</v>
      </c>
      <c r="AH3209" s="1">
        <v>885.16</v>
      </c>
      <c r="AJ3209">
        <f t="shared" si="201"/>
        <v>1036336</v>
      </c>
      <c r="AL3209">
        <v>8590</v>
      </c>
      <c r="AM3209">
        <v>0</v>
      </c>
      <c r="AN3209">
        <f t="shared" si="202"/>
        <v>-8590</v>
      </c>
      <c r="AO3209">
        <f t="shared" si="203"/>
        <v>408052.99999999977</v>
      </c>
    </row>
    <row r="3210" spans="1:41" x14ac:dyDescent="0.25">
      <c r="A3210" s="1">
        <v>1036334</v>
      </c>
      <c r="B3210" s="1">
        <v>5</v>
      </c>
      <c r="C3210" s="1">
        <v>2</v>
      </c>
      <c r="D3210" s="1">
        <v>1</v>
      </c>
      <c r="E3210" s="1">
        <f t="shared" si="200"/>
        <v>8</v>
      </c>
      <c r="F3210" s="1"/>
      <c r="G3210" s="1">
        <v>1097.51</v>
      </c>
      <c r="H3210" s="1">
        <v>341.43</v>
      </c>
      <c r="I3210">
        <v>169.01</v>
      </c>
      <c r="J3210" s="1">
        <v>102.08</v>
      </c>
      <c r="K3210" s="1">
        <v>67.56</v>
      </c>
      <c r="L3210">
        <v>48.54</v>
      </c>
      <c r="M3210" s="1">
        <v>35.18</v>
      </c>
      <c r="N3210" s="1">
        <v>27.65</v>
      </c>
      <c r="O3210">
        <v>22.12</v>
      </c>
      <c r="P3210" s="1">
        <v>18.079999999999998</v>
      </c>
      <c r="Q3210" s="1">
        <v>15.76</v>
      </c>
      <c r="R3210">
        <v>14.66</v>
      </c>
      <c r="S3210" s="1">
        <v>13.71</v>
      </c>
      <c r="T3210" s="1">
        <v>13.24</v>
      </c>
      <c r="U3210">
        <v>13.17</v>
      </c>
      <c r="V3210" s="1">
        <v>13.85</v>
      </c>
      <c r="W3210" s="1">
        <v>14.33</v>
      </c>
      <c r="X3210">
        <v>15.76</v>
      </c>
      <c r="Y3210" s="1">
        <v>18.03</v>
      </c>
      <c r="Z3210" s="1">
        <v>22.04</v>
      </c>
      <c r="AA3210">
        <v>27.57</v>
      </c>
      <c r="AB3210" s="1">
        <v>36.04</v>
      </c>
      <c r="AC3210" s="1">
        <v>48.29</v>
      </c>
      <c r="AD3210">
        <v>68.06</v>
      </c>
      <c r="AE3210" s="1">
        <v>102.06</v>
      </c>
      <c r="AF3210" s="1">
        <v>169.82</v>
      </c>
      <c r="AG3210">
        <v>340.76</v>
      </c>
      <c r="AH3210" s="1">
        <v>982.56</v>
      </c>
      <c r="AJ3210">
        <f t="shared" si="201"/>
        <v>1036335</v>
      </c>
      <c r="AL3210">
        <v>3540</v>
      </c>
      <c r="AM3210">
        <v>0</v>
      </c>
      <c r="AN3210">
        <f t="shared" si="202"/>
        <v>-3540</v>
      </c>
      <c r="AO3210">
        <f t="shared" si="203"/>
        <v>416642.99999999977</v>
      </c>
    </row>
    <row r="3211" spans="1:41" x14ac:dyDescent="0.25">
      <c r="A3211" s="1">
        <v>1036333</v>
      </c>
      <c r="B3211" s="1">
        <v>6</v>
      </c>
      <c r="C3211" s="1">
        <v>7</v>
      </c>
      <c r="D3211" s="1">
        <v>2</v>
      </c>
      <c r="E3211" s="1">
        <f t="shared" si="200"/>
        <v>15</v>
      </c>
      <c r="F3211" s="1"/>
      <c r="G3211" s="1">
        <v>1110.26</v>
      </c>
      <c r="H3211" s="1">
        <v>332.21</v>
      </c>
      <c r="I3211">
        <v>162.86000000000001</v>
      </c>
      <c r="J3211" s="1">
        <v>82.83</v>
      </c>
      <c r="K3211" s="1">
        <v>65.599999999999994</v>
      </c>
      <c r="L3211">
        <v>43.91</v>
      </c>
      <c r="M3211" s="1">
        <v>34.24</v>
      </c>
      <c r="N3211" s="1">
        <v>27.58</v>
      </c>
      <c r="O3211">
        <v>22.08</v>
      </c>
      <c r="P3211" s="1">
        <v>18.27</v>
      </c>
      <c r="Q3211" s="1">
        <v>15.95</v>
      </c>
      <c r="R3211">
        <v>14.39</v>
      </c>
      <c r="S3211" s="1">
        <v>13.65</v>
      </c>
      <c r="T3211" s="1">
        <v>13.56</v>
      </c>
      <c r="U3211">
        <v>13.57</v>
      </c>
      <c r="V3211" s="1">
        <v>13.72</v>
      </c>
      <c r="W3211" s="1">
        <v>14.37</v>
      </c>
      <c r="X3211">
        <v>16.3</v>
      </c>
      <c r="Y3211" s="1">
        <v>18.16</v>
      </c>
      <c r="Z3211" s="1">
        <v>22.23</v>
      </c>
      <c r="AA3211">
        <v>27.99</v>
      </c>
      <c r="AB3211" s="1">
        <v>35.99</v>
      </c>
      <c r="AC3211" s="1">
        <v>48.01</v>
      </c>
      <c r="AD3211">
        <v>67.19</v>
      </c>
      <c r="AE3211" s="1">
        <v>100.95</v>
      </c>
      <c r="AF3211" s="1">
        <v>168.06</v>
      </c>
      <c r="AG3211">
        <v>336.69</v>
      </c>
      <c r="AH3211" s="1">
        <v>1017.97</v>
      </c>
      <c r="AJ3211">
        <f t="shared" si="201"/>
        <v>1036334</v>
      </c>
      <c r="AL3211">
        <v>5700</v>
      </c>
      <c r="AM3211">
        <v>10015.6</v>
      </c>
      <c r="AN3211">
        <f t="shared" si="202"/>
        <v>4315.6000000000004</v>
      </c>
      <c r="AO3211">
        <f t="shared" si="203"/>
        <v>420182.99999999977</v>
      </c>
    </row>
    <row r="3212" spans="1:41" x14ac:dyDescent="0.25">
      <c r="A3212" s="1">
        <v>1036332</v>
      </c>
      <c r="B3212" s="1">
        <v>9</v>
      </c>
      <c r="C3212" s="1">
        <v>3</v>
      </c>
      <c r="D3212" s="1">
        <v>4</v>
      </c>
      <c r="E3212" s="1">
        <f t="shared" si="200"/>
        <v>16</v>
      </c>
      <c r="F3212" s="1"/>
      <c r="G3212" s="1">
        <v>1126.5</v>
      </c>
      <c r="H3212" s="1">
        <v>337.78</v>
      </c>
      <c r="I3212">
        <v>156.84</v>
      </c>
      <c r="J3212" s="1">
        <v>93.68</v>
      </c>
      <c r="K3212" s="1">
        <v>67.150000000000006</v>
      </c>
      <c r="L3212">
        <v>47.89</v>
      </c>
      <c r="M3212" s="1">
        <v>30.54</v>
      </c>
      <c r="N3212" s="1">
        <v>28.04</v>
      </c>
      <c r="O3212">
        <v>22.3</v>
      </c>
      <c r="P3212" s="1">
        <v>18.25</v>
      </c>
      <c r="Q3212" s="1">
        <v>15.94</v>
      </c>
      <c r="R3212">
        <v>14.63</v>
      </c>
      <c r="S3212" s="1">
        <v>13.79</v>
      </c>
      <c r="T3212" s="1">
        <v>13.39</v>
      </c>
      <c r="U3212">
        <v>13.36</v>
      </c>
      <c r="V3212" s="1">
        <v>13.75</v>
      </c>
      <c r="W3212" s="1">
        <v>14.53</v>
      </c>
      <c r="X3212">
        <v>15.92</v>
      </c>
      <c r="Y3212" s="1">
        <v>18.16</v>
      </c>
      <c r="Z3212" s="1">
        <v>22.3</v>
      </c>
      <c r="AA3212">
        <v>27.87</v>
      </c>
      <c r="AB3212" s="1">
        <v>35.86</v>
      </c>
      <c r="AC3212" s="1">
        <v>47.85</v>
      </c>
      <c r="AD3212">
        <v>67.08</v>
      </c>
      <c r="AE3212" s="1">
        <v>100.63</v>
      </c>
      <c r="AF3212" s="1">
        <v>168</v>
      </c>
      <c r="AG3212">
        <v>335.89</v>
      </c>
      <c r="AH3212" s="1">
        <v>932.11</v>
      </c>
      <c r="AJ3212">
        <f t="shared" si="201"/>
        <v>1036333</v>
      </c>
      <c r="AL3212">
        <v>9000</v>
      </c>
      <c r="AM3212">
        <v>10025.699999999999</v>
      </c>
      <c r="AN3212">
        <f t="shared" si="202"/>
        <v>1025.6999999999989</v>
      </c>
      <c r="AO3212">
        <f t="shared" si="203"/>
        <v>415867.39999999979</v>
      </c>
    </row>
    <row r="3213" spans="1:41" x14ac:dyDescent="0.25">
      <c r="A3213" s="1">
        <v>1036331</v>
      </c>
      <c r="B3213" s="1">
        <v>9</v>
      </c>
      <c r="C3213" s="1">
        <v>3</v>
      </c>
      <c r="D3213" s="1">
        <v>9</v>
      </c>
      <c r="E3213" s="1">
        <f t="shared" si="200"/>
        <v>21</v>
      </c>
      <c r="F3213" s="1"/>
      <c r="G3213" s="1">
        <v>1102.07</v>
      </c>
      <c r="H3213" s="1">
        <v>339.05</v>
      </c>
      <c r="I3213">
        <v>168.68</v>
      </c>
      <c r="J3213" s="1">
        <v>100.89</v>
      </c>
      <c r="K3213" s="1">
        <v>67.38</v>
      </c>
      <c r="L3213">
        <v>48.02</v>
      </c>
      <c r="M3213" s="1">
        <v>35.71</v>
      </c>
      <c r="N3213" s="1">
        <v>27.49</v>
      </c>
      <c r="O3213">
        <v>22.32</v>
      </c>
      <c r="P3213" s="1">
        <v>17.98</v>
      </c>
      <c r="Q3213" s="1">
        <v>15.93</v>
      </c>
      <c r="R3213">
        <v>14.45</v>
      </c>
      <c r="S3213" s="1">
        <v>13.82</v>
      </c>
      <c r="T3213" s="1">
        <v>13.36</v>
      </c>
      <c r="U3213">
        <v>13.09</v>
      </c>
      <c r="V3213" s="1">
        <v>13.31</v>
      </c>
      <c r="W3213" s="1">
        <v>14.53</v>
      </c>
      <c r="X3213">
        <v>15.82</v>
      </c>
      <c r="Y3213" s="1">
        <v>18.21</v>
      </c>
      <c r="Z3213" s="1">
        <v>22.3</v>
      </c>
      <c r="AA3213">
        <v>27.99</v>
      </c>
      <c r="AB3213" s="1">
        <v>35.83</v>
      </c>
      <c r="AC3213" s="1">
        <v>48.02</v>
      </c>
      <c r="AD3213">
        <v>67.489999999999995</v>
      </c>
      <c r="AE3213" s="1">
        <v>101.98</v>
      </c>
      <c r="AF3213" s="1">
        <v>169.86</v>
      </c>
      <c r="AG3213">
        <v>340.01</v>
      </c>
      <c r="AH3213" s="1">
        <v>1112.58</v>
      </c>
      <c r="AJ3213">
        <f t="shared" si="201"/>
        <v>1036332</v>
      </c>
      <c r="AL3213">
        <v>6010</v>
      </c>
      <c r="AM3213">
        <v>10032.4</v>
      </c>
      <c r="AN3213">
        <f t="shared" si="202"/>
        <v>4022.3999999999996</v>
      </c>
      <c r="AO3213">
        <f t="shared" si="203"/>
        <v>414841.69999999978</v>
      </c>
    </row>
    <row r="3214" spans="1:41" x14ac:dyDescent="0.25">
      <c r="A3214" s="1">
        <v>1036330</v>
      </c>
      <c r="B3214" s="1">
        <v>1</v>
      </c>
      <c r="C3214" s="1">
        <v>8</v>
      </c>
      <c r="D3214" s="1">
        <v>3</v>
      </c>
      <c r="E3214" s="1">
        <f t="shared" si="200"/>
        <v>12</v>
      </c>
      <c r="F3214" s="1"/>
      <c r="G3214" s="1">
        <v>1092.1400000000001</v>
      </c>
      <c r="H3214" s="1">
        <v>346.81</v>
      </c>
      <c r="I3214">
        <v>169.03</v>
      </c>
      <c r="J3214" s="1">
        <v>101.76</v>
      </c>
      <c r="K3214" s="1">
        <v>67.290000000000006</v>
      </c>
      <c r="L3214">
        <v>48.39</v>
      </c>
      <c r="M3214" s="1">
        <v>35.22</v>
      </c>
      <c r="N3214" s="1">
        <v>27.7</v>
      </c>
      <c r="O3214">
        <v>21.86</v>
      </c>
      <c r="P3214" s="1">
        <v>17.940000000000001</v>
      </c>
      <c r="Q3214" s="1">
        <v>15.92</v>
      </c>
      <c r="R3214">
        <v>14.55</v>
      </c>
      <c r="S3214" s="1">
        <v>13.72</v>
      </c>
      <c r="T3214" s="1">
        <v>13.47</v>
      </c>
      <c r="U3214">
        <v>13.08</v>
      </c>
      <c r="V3214" s="1">
        <v>13.42</v>
      </c>
      <c r="W3214" s="1">
        <v>14.37</v>
      </c>
      <c r="X3214">
        <v>15.94</v>
      </c>
      <c r="Y3214" s="1">
        <v>18.260000000000002</v>
      </c>
      <c r="Z3214" s="1">
        <v>22.3</v>
      </c>
      <c r="AA3214">
        <v>27.88</v>
      </c>
      <c r="AB3214" s="1">
        <v>36.119999999999997</v>
      </c>
      <c r="AC3214" s="1">
        <v>47.99</v>
      </c>
      <c r="AD3214">
        <v>67.64</v>
      </c>
      <c r="AE3214" s="1">
        <v>101.66</v>
      </c>
      <c r="AF3214" s="1">
        <v>170.71</v>
      </c>
      <c r="AG3214">
        <v>339.63</v>
      </c>
      <c r="AH3214" s="1">
        <v>1063.8699999999999</v>
      </c>
      <c r="AJ3214">
        <f t="shared" si="201"/>
        <v>1036331</v>
      </c>
      <c r="AL3214">
        <v>6190</v>
      </c>
      <c r="AM3214">
        <v>10015.6</v>
      </c>
      <c r="AN3214">
        <f t="shared" si="202"/>
        <v>3825.6000000000004</v>
      </c>
      <c r="AO3214">
        <f t="shared" si="203"/>
        <v>410819.29999999976</v>
      </c>
    </row>
    <row r="3215" spans="1:41" x14ac:dyDescent="0.25">
      <c r="A3215" s="1">
        <v>1036329</v>
      </c>
      <c r="B3215" s="1">
        <v>9</v>
      </c>
      <c r="C3215" s="1">
        <v>0</v>
      </c>
      <c r="D3215" s="1">
        <v>4</v>
      </c>
      <c r="E3215" s="1">
        <f t="shared" si="200"/>
        <v>13</v>
      </c>
      <c r="F3215" s="1"/>
      <c r="G3215" s="1">
        <v>1130.32</v>
      </c>
      <c r="H3215" s="1">
        <v>343.02</v>
      </c>
      <c r="I3215">
        <v>167.93</v>
      </c>
      <c r="J3215" s="1">
        <v>100.79</v>
      </c>
      <c r="K3215" s="1">
        <v>67.3</v>
      </c>
      <c r="L3215">
        <v>47.98</v>
      </c>
      <c r="M3215" s="1">
        <v>35.880000000000003</v>
      </c>
      <c r="N3215" s="1">
        <v>27.95</v>
      </c>
      <c r="O3215">
        <v>22.04</v>
      </c>
      <c r="P3215" s="1">
        <v>18.05</v>
      </c>
      <c r="Q3215" s="1">
        <v>15.72</v>
      </c>
      <c r="R3215">
        <v>14.56</v>
      </c>
      <c r="S3215" s="1">
        <v>13.79</v>
      </c>
      <c r="T3215" s="1">
        <v>13.42</v>
      </c>
      <c r="U3215">
        <v>12.94</v>
      </c>
      <c r="V3215" s="1">
        <v>13.61</v>
      </c>
      <c r="W3215" s="1">
        <v>14.36</v>
      </c>
      <c r="X3215">
        <v>15.75</v>
      </c>
      <c r="Y3215" s="1">
        <v>18.21</v>
      </c>
      <c r="Z3215" s="1">
        <v>22.37</v>
      </c>
      <c r="AA3215">
        <v>27.96</v>
      </c>
      <c r="AB3215" s="1">
        <v>36.08</v>
      </c>
      <c r="AC3215" s="1">
        <v>47.97</v>
      </c>
      <c r="AD3215">
        <v>67.28</v>
      </c>
      <c r="AE3215" s="1">
        <v>100.96</v>
      </c>
      <c r="AF3215" s="1">
        <v>169.43</v>
      </c>
      <c r="AG3215">
        <v>336.87</v>
      </c>
      <c r="AH3215" s="1">
        <v>1122.1199999999999</v>
      </c>
      <c r="AJ3215">
        <f t="shared" si="201"/>
        <v>1036330</v>
      </c>
      <c r="AL3215">
        <v>5570</v>
      </c>
      <c r="AM3215">
        <v>10065</v>
      </c>
      <c r="AN3215">
        <f t="shared" si="202"/>
        <v>4495</v>
      </c>
      <c r="AO3215">
        <f t="shared" si="203"/>
        <v>406993.69999999978</v>
      </c>
    </row>
    <row r="3216" spans="1:41" x14ac:dyDescent="0.25">
      <c r="A3216" s="1">
        <v>1036328</v>
      </c>
      <c r="B3216" s="1">
        <v>1</v>
      </c>
      <c r="C3216" s="1">
        <v>3</v>
      </c>
      <c r="D3216" s="1">
        <v>0</v>
      </c>
      <c r="E3216" s="1">
        <f t="shared" si="200"/>
        <v>4</v>
      </c>
      <c r="F3216" s="1"/>
      <c r="G3216" s="1">
        <v>1087.92</v>
      </c>
      <c r="H3216" s="1">
        <v>337.19</v>
      </c>
      <c r="I3216">
        <v>167.25</v>
      </c>
      <c r="J3216" s="1">
        <v>100.67</v>
      </c>
      <c r="K3216" s="1">
        <v>67.27</v>
      </c>
      <c r="L3216">
        <v>48.24</v>
      </c>
      <c r="M3216" s="1">
        <v>35.42</v>
      </c>
      <c r="N3216" s="1">
        <v>27.89</v>
      </c>
      <c r="O3216">
        <v>22.03</v>
      </c>
      <c r="P3216" s="1">
        <v>17.920000000000002</v>
      </c>
      <c r="Q3216" s="1">
        <v>15.87</v>
      </c>
      <c r="R3216">
        <v>14.46</v>
      </c>
      <c r="S3216" s="1">
        <v>13.75</v>
      </c>
      <c r="T3216" s="1">
        <v>13.44</v>
      </c>
      <c r="U3216">
        <v>13.15</v>
      </c>
      <c r="V3216" s="1">
        <v>13.42</v>
      </c>
      <c r="W3216" s="1">
        <v>14.6</v>
      </c>
      <c r="X3216">
        <v>15.88</v>
      </c>
      <c r="Y3216" s="1">
        <v>18.21</v>
      </c>
      <c r="Z3216" s="1">
        <v>21.97</v>
      </c>
      <c r="AA3216">
        <v>27.97</v>
      </c>
      <c r="AB3216" s="1">
        <v>35.85</v>
      </c>
      <c r="AC3216" s="1">
        <v>48.16</v>
      </c>
      <c r="AD3216">
        <v>67.39</v>
      </c>
      <c r="AE3216" s="1">
        <v>101.34</v>
      </c>
      <c r="AF3216" s="1">
        <v>168.14</v>
      </c>
      <c r="AG3216">
        <v>337.42</v>
      </c>
      <c r="AH3216" s="1">
        <v>850.92</v>
      </c>
      <c r="AJ3216">
        <f t="shared" si="201"/>
        <v>1036329</v>
      </c>
      <c r="AL3216">
        <v>5460</v>
      </c>
      <c r="AM3216">
        <v>10090.5</v>
      </c>
      <c r="AN3216">
        <f t="shared" si="202"/>
        <v>4630.5</v>
      </c>
      <c r="AO3216">
        <f t="shared" si="203"/>
        <v>402498.69999999978</v>
      </c>
    </row>
    <row r="3217" spans="1:41" x14ac:dyDescent="0.25">
      <c r="A3217" s="1">
        <v>1036327</v>
      </c>
      <c r="B3217" s="1">
        <v>7</v>
      </c>
      <c r="C3217" s="1">
        <v>7</v>
      </c>
      <c r="D3217" s="1">
        <v>8</v>
      </c>
      <c r="E3217" s="1">
        <f t="shared" si="200"/>
        <v>22</v>
      </c>
      <c r="F3217" s="1"/>
      <c r="G3217" s="1">
        <v>1019.7</v>
      </c>
      <c r="H3217" s="1">
        <v>334</v>
      </c>
      <c r="I3217">
        <v>164.13</v>
      </c>
      <c r="J3217" s="1">
        <v>97.63</v>
      </c>
      <c r="K3217" s="1">
        <v>65.209999999999994</v>
      </c>
      <c r="L3217">
        <v>47.56</v>
      </c>
      <c r="M3217" s="1">
        <v>34.19</v>
      </c>
      <c r="N3217" s="1">
        <v>27.85</v>
      </c>
      <c r="O3217">
        <v>21.85</v>
      </c>
      <c r="P3217" s="1">
        <v>17.8</v>
      </c>
      <c r="Q3217" s="1">
        <v>15.68</v>
      </c>
      <c r="R3217">
        <v>14.56</v>
      </c>
      <c r="S3217" s="1">
        <v>13.76</v>
      </c>
      <c r="T3217" s="1">
        <v>13.33</v>
      </c>
      <c r="U3217">
        <v>13.44</v>
      </c>
      <c r="V3217" s="1">
        <v>13.59</v>
      </c>
      <c r="W3217" s="1">
        <v>14.63</v>
      </c>
      <c r="X3217">
        <v>16.010000000000002</v>
      </c>
      <c r="Y3217" s="1">
        <v>18.27</v>
      </c>
      <c r="Z3217" s="1">
        <v>22.39</v>
      </c>
      <c r="AA3217">
        <v>27.94</v>
      </c>
      <c r="AB3217" s="1">
        <v>35.93</v>
      </c>
      <c r="AC3217" s="1">
        <v>47.83</v>
      </c>
      <c r="AD3217">
        <v>66.91</v>
      </c>
      <c r="AE3217" s="1">
        <v>100.52</v>
      </c>
      <c r="AF3217" s="1">
        <v>167.69</v>
      </c>
      <c r="AG3217">
        <v>335.09</v>
      </c>
      <c r="AH3217" s="1">
        <v>844.34</v>
      </c>
      <c r="AJ3217">
        <f t="shared" si="201"/>
        <v>1036328</v>
      </c>
      <c r="AL3217">
        <v>6080</v>
      </c>
      <c r="AM3217">
        <v>10044.299999999999</v>
      </c>
      <c r="AN3217">
        <f t="shared" si="202"/>
        <v>3964.2999999999993</v>
      </c>
      <c r="AO3217">
        <f t="shared" si="203"/>
        <v>397868.19999999978</v>
      </c>
    </row>
    <row r="3218" spans="1:41" x14ac:dyDescent="0.25">
      <c r="A3218" s="1">
        <v>1036326</v>
      </c>
      <c r="B3218" s="1">
        <v>3</v>
      </c>
      <c r="C3218" s="1">
        <v>3</v>
      </c>
      <c r="D3218" s="1">
        <v>1</v>
      </c>
      <c r="E3218" s="1">
        <f t="shared" si="200"/>
        <v>7</v>
      </c>
      <c r="F3218" s="1"/>
      <c r="G3218" s="1">
        <v>1057.82</v>
      </c>
      <c r="H3218" s="1">
        <v>334.69</v>
      </c>
      <c r="I3218">
        <v>167.68</v>
      </c>
      <c r="J3218" s="1">
        <v>100.44</v>
      </c>
      <c r="K3218" s="1">
        <v>66.709999999999994</v>
      </c>
      <c r="L3218">
        <v>48.05</v>
      </c>
      <c r="M3218" s="1">
        <v>35.270000000000003</v>
      </c>
      <c r="N3218" s="1">
        <v>27.44</v>
      </c>
      <c r="O3218">
        <v>22.37</v>
      </c>
      <c r="P3218" s="1">
        <v>17.82</v>
      </c>
      <c r="Q3218" s="1">
        <v>15.71</v>
      </c>
      <c r="R3218">
        <v>14.46</v>
      </c>
      <c r="S3218" s="1">
        <v>13.84</v>
      </c>
      <c r="T3218" s="1">
        <v>13.41</v>
      </c>
      <c r="U3218">
        <v>13.34</v>
      </c>
      <c r="V3218" s="1">
        <v>13.81</v>
      </c>
      <c r="W3218" s="1">
        <v>14.24</v>
      </c>
      <c r="X3218">
        <v>15.69</v>
      </c>
      <c r="Y3218" s="1">
        <v>18.22</v>
      </c>
      <c r="Z3218" s="1">
        <v>22.24</v>
      </c>
      <c r="AA3218">
        <v>27.92</v>
      </c>
      <c r="AB3218" s="1">
        <v>35.979999999999997</v>
      </c>
      <c r="AC3218" s="1">
        <v>47.91</v>
      </c>
      <c r="AD3218">
        <v>67.42</v>
      </c>
      <c r="AE3218" s="1">
        <v>100.73</v>
      </c>
      <c r="AF3218" s="1">
        <v>168.3</v>
      </c>
      <c r="AG3218">
        <v>336.52</v>
      </c>
      <c r="AH3218" s="1">
        <v>744.05</v>
      </c>
      <c r="AJ3218">
        <f t="shared" si="201"/>
        <v>1036327</v>
      </c>
      <c r="AL3218">
        <v>6160</v>
      </c>
      <c r="AM3218">
        <v>0</v>
      </c>
      <c r="AN3218">
        <f t="shared" si="202"/>
        <v>-6160</v>
      </c>
      <c r="AO3218">
        <f t="shared" si="203"/>
        <v>393903.89999999979</v>
      </c>
    </row>
    <row r="3219" spans="1:41" x14ac:dyDescent="0.25">
      <c r="A3219" s="1">
        <v>1036325</v>
      </c>
      <c r="B3219" s="1">
        <v>2</v>
      </c>
      <c r="C3219" s="1">
        <v>1</v>
      </c>
      <c r="D3219" s="1">
        <v>5</v>
      </c>
      <c r="E3219" s="1">
        <f t="shared" si="200"/>
        <v>8</v>
      </c>
      <c r="F3219" s="1"/>
      <c r="G3219" s="1">
        <v>947.12</v>
      </c>
      <c r="H3219" s="1">
        <v>335.41</v>
      </c>
      <c r="I3219">
        <v>168.21</v>
      </c>
      <c r="J3219" s="1">
        <v>100.83</v>
      </c>
      <c r="K3219" s="1">
        <v>66.989999999999995</v>
      </c>
      <c r="L3219">
        <v>47.98</v>
      </c>
      <c r="M3219" s="1">
        <v>36</v>
      </c>
      <c r="N3219" s="1">
        <v>27.62</v>
      </c>
      <c r="O3219">
        <v>22</v>
      </c>
      <c r="P3219" s="1">
        <v>18.18</v>
      </c>
      <c r="Q3219" s="1">
        <v>15.74</v>
      </c>
      <c r="R3219">
        <v>14.33</v>
      </c>
      <c r="S3219" s="1">
        <v>13.79</v>
      </c>
      <c r="T3219" s="1">
        <v>13.18</v>
      </c>
      <c r="U3219">
        <v>13.44</v>
      </c>
      <c r="V3219" s="1">
        <v>13.81</v>
      </c>
      <c r="W3219" s="1">
        <v>14.49</v>
      </c>
      <c r="X3219">
        <v>15.71</v>
      </c>
      <c r="Y3219" s="1">
        <v>18.32</v>
      </c>
      <c r="Z3219" s="1">
        <v>22.02</v>
      </c>
      <c r="AA3219">
        <v>27.37</v>
      </c>
      <c r="AB3219" s="1">
        <v>35.950000000000003</v>
      </c>
      <c r="AC3219" s="1">
        <v>47.1</v>
      </c>
      <c r="AD3219">
        <v>67.23</v>
      </c>
      <c r="AE3219" s="1">
        <v>100.84</v>
      </c>
      <c r="AF3219" s="1">
        <v>168.06</v>
      </c>
      <c r="AG3219">
        <v>335.92</v>
      </c>
      <c r="AH3219" s="1">
        <v>1003.25</v>
      </c>
      <c r="AJ3219">
        <f t="shared" si="201"/>
        <v>1036326</v>
      </c>
      <c r="AL3219">
        <v>4220</v>
      </c>
      <c r="AM3219">
        <v>0</v>
      </c>
      <c r="AN3219">
        <f t="shared" si="202"/>
        <v>-4220</v>
      </c>
      <c r="AO3219">
        <f t="shared" si="203"/>
        <v>400063.89999999979</v>
      </c>
    </row>
    <row r="3220" spans="1:41" x14ac:dyDescent="0.25">
      <c r="A3220" s="1">
        <v>1036324</v>
      </c>
      <c r="B3220" s="1">
        <v>4</v>
      </c>
      <c r="C3220" s="1">
        <v>2</v>
      </c>
      <c r="D3220" s="1">
        <v>0</v>
      </c>
      <c r="E3220" s="1">
        <f t="shared" si="200"/>
        <v>6</v>
      </c>
      <c r="F3220" s="1"/>
      <c r="G3220" s="1">
        <v>1122.77</v>
      </c>
      <c r="H3220" s="1">
        <v>334.12</v>
      </c>
      <c r="I3220">
        <v>170.57</v>
      </c>
      <c r="J3220" s="1">
        <v>101.91</v>
      </c>
      <c r="K3220" s="1">
        <v>68.040000000000006</v>
      </c>
      <c r="L3220">
        <v>48.06</v>
      </c>
      <c r="M3220" s="1">
        <v>35.799999999999997</v>
      </c>
      <c r="N3220" s="1">
        <v>27.7</v>
      </c>
      <c r="O3220">
        <v>21.95</v>
      </c>
      <c r="P3220" s="1">
        <v>18</v>
      </c>
      <c r="Q3220" s="1">
        <v>16.38</v>
      </c>
      <c r="R3220">
        <v>14.57</v>
      </c>
      <c r="S3220" s="1">
        <v>13.86</v>
      </c>
      <c r="T3220" s="1">
        <v>13.39</v>
      </c>
      <c r="U3220">
        <v>13.25</v>
      </c>
      <c r="V3220" s="1">
        <v>13.59</v>
      </c>
      <c r="W3220" s="1">
        <v>14.38</v>
      </c>
      <c r="X3220">
        <v>15.7</v>
      </c>
      <c r="Y3220" s="1">
        <v>17.73</v>
      </c>
      <c r="Z3220" s="1">
        <v>21.96</v>
      </c>
      <c r="AA3220">
        <v>27.31</v>
      </c>
      <c r="AB3220" s="1">
        <v>35.880000000000003</v>
      </c>
      <c r="AC3220" s="1">
        <v>47.06</v>
      </c>
      <c r="AD3220">
        <v>66.819999999999993</v>
      </c>
      <c r="AE3220" s="1">
        <v>101.32</v>
      </c>
      <c r="AF3220" s="1">
        <v>167.69</v>
      </c>
      <c r="AG3220">
        <v>335.93</v>
      </c>
      <c r="AH3220" s="1">
        <v>919.75</v>
      </c>
      <c r="AJ3220">
        <f t="shared" si="201"/>
        <v>1036325</v>
      </c>
      <c r="AL3220">
        <v>4260</v>
      </c>
      <c r="AM3220">
        <v>10024</v>
      </c>
      <c r="AN3220">
        <f t="shared" si="202"/>
        <v>5764</v>
      </c>
      <c r="AO3220">
        <f t="shared" si="203"/>
        <v>404283.89999999979</v>
      </c>
    </row>
    <row r="3221" spans="1:41" x14ac:dyDescent="0.25">
      <c r="A3221" s="1">
        <v>1036323</v>
      </c>
      <c r="B3221" s="1">
        <v>5</v>
      </c>
      <c r="C3221" s="1">
        <v>5</v>
      </c>
      <c r="D3221" s="1">
        <v>0</v>
      </c>
      <c r="E3221" s="1">
        <f t="shared" si="200"/>
        <v>10</v>
      </c>
      <c r="F3221" s="1"/>
      <c r="G3221" s="1">
        <v>1195.7</v>
      </c>
      <c r="H3221" s="1">
        <v>337.37</v>
      </c>
      <c r="I3221">
        <v>172.72</v>
      </c>
      <c r="J3221" s="1">
        <v>102.84</v>
      </c>
      <c r="K3221" s="1">
        <v>68.400000000000006</v>
      </c>
      <c r="L3221">
        <v>48.54</v>
      </c>
      <c r="M3221" s="1">
        <v>36.31</v>
      </c>
      <c r="N3221" s="1">
        <v>28.03</v>
      </c>
      <c r="O3221">
        <v>22.39</v>
      </c>
      <c r="P3221" s="1">
        <v>18.239999999999998</v>
      </c>
      <c r="Q3221" s="1">
        <v>15.83</v>
      </c>
      <c r="R3221">
        <v>14.17</v>
      </c>
      <c r="S3221" s="1">
        <v>13.77</v>
      </c>
      <c r="T3221" s="1">
        <v>13.07</v>
      </c>
      <c r="U3221">
        <v>13.42</v>
      </c>
      <c r="V3221" s="1">
        <v>13.64</v>
      </c>
      <c r="W3221" s="1">
        <v>14.22</v>
      </c>
      <c r="X3221">
        <v>15.8</v>
      </c>
      <c r="Y3221" s="1">
        <v>18.27</v>
      </c>
      <c r="Z3221" s="1">
        <v>21.89</v>
      </c>
      <c r="AA3221">
        <v>27.58</v>
      </c>
      <c r="AB3221" s="1">
        <v>35.92</v>
      </c>
      <c r="AC3221" s="1">
        <v>47.83</v>
      </c>
      <c r="AD3221">
        <v>67.27</v>
      </c>
      <c r="AE3221" s="1">
        <v>101.63</v>
      </c>
      <c r="AF3221" s="1">
        <v>168.6</v>
      </c>
      <c r="AG3221">
        <v>338.46</v>
      </c>
      <c r="AH3221" s="1">
        <v>1080.77</v>
      </c>
      <c r="AJ3221">
        <f t="shared" si="201"/>
        <v>1036324</v>
      </c>
      <c r="AL3221">
        <v>5070</v>
      </c>
      <c r="AM3221">
        <v>0</v>
      </c>
      <c r="AN3221">
        <f t="shared" si="202"/>
        <v>-5070</v>
      </c>
      <c r="AO3221">
        <f t="shared" si="203"/>
        <v>398519.89999999979</v>
      </c>
    </row>
    <row r="3222" spans="1:41" x14ac:dyDescent="0.25">
      <c r="A3222" s="1">
        <v>1036322</v>
      </c>
      <c r="B3222" s="1">
        <v>6</v>
      </c>
      <c r="C3222" s="1">
        <v>5</v>
      </c>
      <c r="D3222" s="1">
        <v>1</v>
      </c>
      <c r="E3222" s="1">
        <f t="shared" si="200"/>
        <v>12</v>
      </c>
      <c r="F3222" s="1"/>
      <c r="G3222" s="1">
        <v>1215.0999999999999</v>
      </c>
      <c r="H3222" s="1">
        <v>337.39</v>
      </c>
      <c r="I3222">
        <v>172.59</v>
      </c>
      <c r="J3222" s="1">
        <v>103.07</v>
      </c>
      <c r="K3222" s="1">
        <v>68.87</v>
      </c>
      <c r="L3222">
        <v>48.43</v>
      </c>
      <c r="M3222" s="1">
        <v>36.17</v>
      </c>
      <c r="N3222" s="1">
        <v>28.16</v>
      </c>
      <c r="O3222">
        <v>22.36</v>
      </c>
      <c r="P3222" s="1">
        <v>18.37</v>
      </c>
      <c r="Q3222" s="1">
        <v>16.079999999999998</v>
      </c>
      <c r="R3222">
        <v>14.8</v>
      </c>
      <c r="S3222" s="1">
        <v>13.89</v>
      </c>
      <c r="T3222" s="1">
        <v>13.58</v>
      </c>
      <c r="U3222">
        <v>13.6</v>
      </c>
      <c r="V3222" s="1">
        <v>13.78</v>
      </c>
      <c r="W3222" s="1">
        <v>14.66</v>
      </c>
      <c r="X3222">
        <v>16.059999999999999</v>
      </c>
      <c r="Y3222" s="1">
        <v>18.39</v>
      </c>
      <c r="Z3222" s="1">
        <v>21.98</v>
      </c>
      <c r="AA3222">
        <v>28.18</v>
      </c>
      <c r="AB3222" s="1">
        <v>27.33</v>
      </c>
      <c r="AC3222" s="1">
        <v>48.53</v>
      </c>
      <c r="AD3222">
        <v>52.56</v>
      </c>
      <c r="AE3222" s="1">
        <v>102.84</v>
      </c>
      <c r="AF3222" s="1">
        <v>134.62</v>
      </c>
      <c r="AG3222">
        <v>340.85</v>
      </c>
      <c r="AH3222" s="1">
        <v>972.36</v>
      </c>
      <c r="AJ3222">
        <f t="shared" si="201"/>
        <v>1036323</v>
      </c>
      <c r="AL3222">
        <v>9050</v>
      </c>
      <c r="AM3222">
        <v>10139.700000000001</v>
      </c>
      <c r="AN3222">
        <f t="shared" si="202"/>
        <v>1089.7000000000007</v>
      </c>
      <c r="AO3222">
        <f t="shared" si="203"/>
        <v>403589.89999999979</v>
      </c>
    </row>
    <row r="3223" spans="1:41" x14ac:dyDescent="0.25">
      <c r="A3223" s="1">
        <v>1036321</v>
      </c>
      <c r="B3223" s="1">
        <v>4</v>
      </c>
      <c r="C3223" s="1">
        <v>4</v>
      </c>
      <c r="D3223" s="1">
        <v>6</v>
      </c>
      <c r="E3223" s="1">
        <f t="shared" si="200"/>
        <v>14</v>
      </c>
      <c r="F3223" s="1"/>
      <c r="G3223" s="1">
        <v>1075.27</v>
      </c>
      <c r="H3223" s="1">
        <v>328.78</v>
      </c>
      <c r="I3223">
        <v>166.35</v>
      </c>
      <c r="J3223" s="1">
        <v>99.7</v>
      </c>
      <c r="K3223" s="1">
        <v>66.72</v>
      </c>
      <c r="L3223">
        <v>47.1</v>
      </c>
      <c r="M3223" s="1">
        <v>35.92</v>
      </c>
      <c r="N3223" s="1">
        <v>27.49</v>
      </c>
      <c r="O3223">
        <v>22.18</v>
      </c>
      <c r="P3223" s="1">
        <v>18.12</v>
      </c>
      <c r="Q3223" s="1">
        <v>15.92</v>
      </c>
      <c r="R3223">
        <v>14.39</v>
      </c>
      <c r="S3223" s="1">
        <v>13.74</v>
      </c>
      <c r="T3223" s="1">
        <v>13.34</v>
      </c>
      <c r="U3223">
        <v>13.27</v>
      </c>
      <c r="V3223" s="1">
        <v>13.75</v>
      </c>
      <c r="W3223" s="1">
        <v>14.39</v>
      </c>
      <c r="X3223">
        <v>15.91</v>
      </c>
      <c r="Y3223" s="1">
        <v>18.23</v>
      </c>
      <c r="Z3223" s="1">
        <v>22.28</v>
      </c>
      <c r="AA3223">
        <v>27.91</v>
      </c>
      <c r="AB3223" s="1">
        <v>35.81</v>
      </c>
      <c r="AC3223" s="1">
        <v>47.62</v>
      </c>
      <c r="AD3223">
        <v>63.71</v>
      </c>
      <c r="AE3223" s="1">
        <v>99.58</v>
      </c>
      <c r="AF3223" s="1">
        <v>165.88</v>
      </c>
      <c r="AG3223">
        <v>332.24</v>
      </c>
      <c r="AH3223" s="1">
        <v>1047.74</v>
      </c>
      <c r="AJ3223">
        <f t="shared" si="201"/>
        <v>1036322</v>
      </c>
      <c r="AL3223">
        <v>5770</v>
      </c>
      <c r="AM3223">
        <v>0</v>
      </c>
      <c r="AN3223">
        <f t="shared" si="202"/>
        <v>-5770</v>
      </c>
      <c r="AO3223">
        <f t="shared" si="203"/>
        <v>402500.19999999978</v>
      </c>
    </row>
    <row r="3224" spans="1:41" x14ac:dyDescent="0.25">
      <c r="A3224" s="1">
        <v>1036320</v>
      </c>
      <c r="B3224" s="1">
        <v>9</v>
      </c>
      <c r="C3224" s="1">
        <v>6</v>
      </c>
      <c r="D3224" s="1">
        <v>2</v>
      </c>
      <c r="E3224" s="1">
        <f t="shared" si="200"/>
        <v>17</v>
      </c>
      <c r="F3224" s="1"/>
      <c r="G3224" s="1">
        <v>1101.77</v>
      </c>
      <c r="H3224" s="1">
        <v>316.18</v>
      </c>
      <c r="I3224">
        <v>169.17</v>
      </c>
      <c r="J3224" s="1">
        <v>101.31</v>
      </c>
      <c r="K3224" s="1">
        <v>67.69</v>
      </c>
      <c r="L3224">
        <v>47.99</v>
      </c>
      <c r="M3224" s="1">
        <v>35.909999999999997</v>
      </c>
      <c r="N3224" s="1">
        <v>27.85</v>
      </c>
      <c r="O3224">
        <v>22.25</v>
      </c>
      <c r="P3224" s="1">
        <v>17.989999999999998</v>
      </c>
      <c r="Q3224" s="1">
        <v>16.059999999999999</v>
      </c>
      <c r="R3224">
        <v>14.36</v>
      </c>
      <c r="S3224" s="1">
        <v>13.8</v>
      </c>
      <c r="T3224" s="1">
        <v>13.46</v>
      </c>
      <c r="U3224">
        <v>13.36</v>
      </c>
      <c r="V3224" s="1">
        <v>13.52</v>
      </c>
      <c r="W3224" s="1">
        <v>14.41</v>
      </c>
      <c r="X3224">
        <v>15.9</v>
      </c>
      <c r="Y3224" s="1">
        <v>18.14</v>
      </c>
      <c r="Z3224" s="1">
        <v>21.79</v>
      </c>
      <c r="AA3224">
        <v>27.54</v>
      </c>
      <c r="AB3224" s="1">
        <v>35.020000000000003</v>
      </c>
      <c r="AC3224" s="1">
        <v>48.03</v>
      </c>
      <c r="AD3224">
        <v>66.64</v>
      </c>
      <c r="AE3224" s="1">
        <v>100.7</v>
      </c>
      <c r="AF3224" s="1">
        <v>165.21</v>
      </c>
      <c r="AG3224">
        <v>331.51</v>
      </c>
      <c r="AH3224" s="1">
        <v>736.54</v>
      </c>
      <c r="AJ3224">
        <f t="shared" si="201"/>
        <v>1036321</v>
      </c>
      <c r="AL3224">
        <v>5420</v>
      </c>
      <c r="AM3224">
        <v>10017</v>
      </c>
      <c r="AN3224">
        <f t="shared" si="202"/>
        <v>4597</v>
      </c>
      <c r="AO3224">
        <f t="shared" si="203"/>
        <v>408270.19999999978</v>
      </c>
    </row>
    <row r="3225" spans="1:41" x14ac:dyDescent="0.25">
      <c r="A3225" s="1">
        <v>1036319</v>
      </c>
      <c r="B3225" s="1">
        <v>8</v>
      </c>
      <c r="C3225" s="1">
        <v>9</v>
      </c>
      <c r="D3225" s="1">
        <v>5</v>
      </c>
      <c r="E3225" s="1">
        <f t="shared" si="200"/>
        <v>22</v>
      </c>
      <c r="F3225" s="1"/>
      <c r="G3225" s="1">
        <v>1142.6300000000001</v>
      </c>
      <c r="H3225" s="1">
        <v>336.62</v>
      </c>
      <c r="I3225">
        <v>172.93</v>
      </c>
      <c r="J3225" s="1">
        <v>103.28</v>
      </c>
      <c r="K3225" s="1">
        <v>69.22</v>
      </c>
      <c r="L3225">
        <v>49.1</v>
      </c>
      <c r="M3225" s="1">
        <v>36.590000000000003</v>
      </c>
      <c r="N3225" s="1">
        <v>27.85</v>
      </c>
      <c r="O3225">
        <v>22.4</v>
      </c>
      <c r="P3225" s="1">
        <v>18.43</v>
      </c>
      <c r="Q3225" s="1">
        <v>16</v>
      </c>
      <c r="R3225">
        <v>14.47</v>
      </c>
      <c r="S3225" s="1">
        <v>13.88</v>
      </c>
      <c r="T3225" s="1">
        <v>13.51</v>
      </c>
      <c r="U3225">
        <v>13.3</v>
      </c>
      <c r="V3225" s="1">
        <v>13.79</v>
      </c>
      <c r="W3225" s="1">
        <v>14.31</v>
      </c>
      <c r="X3225">
        <v>15.68</v>
      </c>
      <c r="Y3225" s="1">
        <v>16.16</v>
      </c>
      <c r="Z3225" s="1">
        <v>22.32</v>
      </c>
      <c r="AA3225">
        <v>27.83</v>
      </c>
      <c r="AB3225" s="1">
        <v>36.11</v>
      </c>
      <c r="AC3225" s="1">
        <v>48.36</v>
      </c>
      <c r="AD3225">
        <v>67.760000000000005</v>
      </c>
      <c r="AE3225" s="1">
        <v>101.61</v>
      </c>
      <c r="AF3225" s="1">
        <v>170.39</v>
      </c>
      <c r="AG3225">
        <v>330.15</v>
      </c>
      <c r="AH3225" s="1">
        <v>609.47</v>
      </c>
      <c r="AJ3225">
        <f t="shared" si="201"/>
        <v>1036320</v>
      </c>
      <c r="AL3225">
        <v>6650</v>
      </c>
      <c r="AM3225">
        <v>10155.6</v>
      </c>
      <c r="AN3225">
        <f t="shared" si="202"/>
        <v>3505.6000000000004</v>
      </c>
      <c r="AO3225">
        <f t="shared" si="203"/>
        <v>403673.19999999978</v>
      </c>
    </row>
    <row r="3226" spans="1:41" x14ac:dyDescent="0.25">
      <c r="A3226" s="1">
        <v>1036318</v>
      </c>
      <c r="B3226" s="1">
        <v>6</v>
      </c>
      <c r="C3226" s="1">
        <v>1</v>
      </c>
      <c r="D3226" s="1">
        <v>9</v>
      </c>
      <c r="E3226" s="1">
        <f t="shared" si="200"/>
        <v>16</v>
      </c>
      <c r="F3226" s="1"/>
      <c r="G3226" s="1">
        <v>1148.98</v>
      </c>
      <c r="H3226" s="1">
        <v>335.73</v>
      </c>
      <c r="I3226">
        <v>172.27</v>
      </c>
      <c r="J3226" s="1">
        <v>102.92</v>
      </c>
      <c r="K3226" s="1">
        <v>68.86</v>
      </c>
      <c r="L3226">
        <v>48.4</v>
      </c>
      <c r="M3226" s="1">
        <v>36.06</v>
      </c>
      <c r="N3226" s="1">
        <v>27.53</v>
      </c>
      <c r="O3226">
        <v>22.26</v>
      </c>
      <c r="P3226" s="1">
        <v>18.190000000000001</v>
      </c>
      <c r="Q3226" s="1">
        <v>16.32</v>
      </c>
      <c r="R3226">
        <v>14.36</v>
      </c>
      <c r="S3226" s="1">
        <v>13.85</v>
      </c>
      <c r="T3226" s="1">
        <v>13.25</v>
      </c>
      <c r="U3226">
        <v>13.21</v>
      </c>
      <c r="V3226" s="1">
        <v>13.82</v>
      </c>
      <c r="W3226" s="1">
        <v>14.62</v>
      </c>
      <c r="X3226">
        <v>15.57</v>
      </c>
      <c r="Y3226" s="1">
        <v>18.170000000000002</v>
      </c>
      <c r="Z3226" s="1">
        <v>20.69</v>
      </c>
      <c r="AA3226">
        <v>27.22</v>
      </c>
      <c r="AB3226" s="1">
        <v>35.869999999999997</v>
      </c>
      <c r="AC3226" s="1">
        <v>48.28</v>
      </c>
      <c r="AD3226">
        <v>67.2</v>
      </c>
      <c r="AE3226" s="1">
        <v>101.57</v>
      </c>
      <c r="AF3226" s="1">
        <v>167.9</v>
      </c>
      <c r="AG3226">
        <v>328.31</v>
      </c>
      <c r="AH3226" s="1">
        <v>724.83</v>
      </c>
      <c r="AJ3226">
        <f t="shared" si="201"/>
        <v>1036319</v>
      </c>
      <c r="AL3226">
        <v>5420</v>
      </c>
      <c r="AM3226">
        <v>10087.799999999999</v>
      </c>
      <c r="AN3226">
        <f t="shared" si="202"/>
        <v>4667.7999999999993</v>
      </c>
      <c r="AO3226">
        <f t="shared" si="203"/>
        <v>400167.5999999998</v>
      </c>
    </row>
    <row r="3227" spans="1:41" x14ac:dyDescent="0.25">
      <c r="A3227" s="1">
        <v>1036317</v>
      </c>
      <c r="B3227" s="1">
        <v>7</v>
      </c>
      <c r="C3227" s="1">
        <v>3</v>
      </c>
      <c r="D3227" s="1">
        <v>0</v>
      </c>
      <c r="E3227" s="1">
        <f t="shared" si="200"/>
        <v>10</v>
      </c>
      <c r="F3227" s="1"/>
      <c r="G3227" s="1">
        <v>963.34</v>
      </c>
      <c r="H3227" s="1">
        <v>341.41</v>
      </c>
      <c r="I3227">
        <v>170.91</v>
      </c>
      <c r="J3227" s="1">
        <v>102.14</v>
      </c>
      <c r="K3227" s="1">
        <v>68.72</v>
      </c>
      <c r="L3227">
        <v>48.22</v>
      </c>
      <c r="M3227" s="1">
        <v>35.82</v>
      </c>
      <c r="N3227" s="1">
        <v>27.29</v>
      </c>
      <c r="O3227">
        <v>22.12</v>
      </c>
      <c r="P3227" s="1">
        <v>18.02</v>
      </c>
      <c r="Q3227" s="1">
        <v>16.07</v>
      </c>
      <c r="R3227">
        <v>14.23</v>
      </c>
      <c r="S3227" s="1">
        <v>13.78</v>
      </c>
      <c r="T3227" s="1">
        <v>13.16</v>
      </c>
      <c r="U3227">
        <v>13.11</v>
      </c>
      <c r="V3227" s="1">
        <v>13.98</v>
      </c>
      <c r="W3227" s="1">
        <v>14.51</v>
      </c>
      <c r="X3227">
        <v>15.84</v>
      </c>
      <c r="Y3227" s="1">
        <v>18.239999999999998</v>
      </c>
      <c r="Z3227" s="1">
        <v>22.13</v>
      </c>
      <c r="AA3227">
        <v>27.39</v>
      </c>
      <c r="AB3227" s="1">
        <v>35.28</v>
      </c>
      <c r="AC3227" s="1">
        <v>47.92</v>
      </c>
      <c r="AD3227">
        <v>66.819999999999993</v>
      </c>
      <c r="AE3227" s="1">
        <v>102.37</v>
      </c>
      <c r="AF3227" s="1">
        <v>168.85</v>
      </c>
      <c r="AG3227">
        <v>336.31</v>
      </c>
      <c r="AH3227" s="1">
        <v>820.18</v>
      </c>
      <c r="AJ3227">
        <f t="shared" si="201"/>
        <v>1036318</v>
      </c>
      <c r="AL3227">
        <v>4710</v>
      </c>
      <c r="AM3227">
        <v>10124.1</v>
      </c>
      <c r="AN3227">
        <f t="shared" si="202"/>
        <v>5414.1</v>
      </c>
      <c r="AO3227">
        <f t="shared" si="203"/>
        <v>395499.79999999981</v>
      </c>
    </row>
    <row r="3228" spans="1:41" x14ac:dyDescent="0.25">
      <c r="A3228" s="1">
        <v>1036316</v>
      </c>
      <c r="B3228" s="1">
        <v>9</v>
      </c>
      <c r="C3228" s="1">
        <v>6</v>
      </c>
      <c r="D3228" s="1">
        <v>0</v>
      </c>
      <c r="E3228" s="1">
        <f t="shared" si="200"/>
        <v>15</v>
      </c>
      <c r="F3228" s="1"/>
      <c r="G3228" s="1">
        <v>1198.53</v>
      </c>
      <c r="H3228" s="1">
        <v>340.34</v>
      </c>
      <c r="I3228">
        <v>169.73</v>
      </c>
      <c r="J3228" s="1">
        <v>102</v>
      </c>
      <c r="K3228" s="1">
        <v>68</v>
      </c>
      <c r="L3228">
        <v>47.97</v>
      </c>
      <c r="M3228" s="1">
        <v>35.83</v>
      </c>
      <c r="N3228" s="1">
        <v>27.86</v>
      </c>
      <c r="O3228">
        <v>22.17</v>
      </c>
      <c r="P3228" s="1">
        <v>18.22</v>
      </c>
      <c r="Q3228" s="1">
        <v>15.97</v>
      </c>
      <c r="R3228">
        <v>14.42</v>
      </c>
      <c r="S3228" s="1">
        <v>13.66</v>
      </c>
      <c r="T3228" s="1">
        <v>13.32</v>
      </c>
      <c r="U3228">
        <v>13.18</v>
      </c>
      <c r="V3228" s="1">
        <v>13.8</v>
      </c>
      <c r="W3228" s="1">
        <v>14.32</v>
      </c>
      <c r="X3228">
        <v>15.71</v>
      </c>
      <c r="Y3228" s="1">
        <v>17.920000000000002</v>
      </c>
      <c r="Z3228" s="1">
        <v>22.44</v>
      </c>
      <c r="AA3228">
        <v>27.56</v>
      </c>
      <c r="AB3228" s="1">
        <v>35.54</v>
      </c>
      <c r="AC3228" s="1">
        <v>47.81</v>
      </c>
      <c r="AD3228">
        <v>66.900000000000006</v>
      </c>
      <c r="AE3228" s="1">
        <v>100.78</v>
      </c>
      <c r="AF3228" s="1">
        <v>167.56</v>
      </c>
      <c r="AG3228">
        <v>335.18</v>
      </c>
      <c r="AH3228" s="1">
        <v>1027.6500000000001</v>
      </c>
      <c r="AJ3228">
        <f t="shared" si="201"/>
        <v>1036317</v>
      </c>
      <c r="AL3228">
        <v>4120</v>
      </c>
      <c r="AM3228">
        <v>10074</v>
      </c>
      <c r="AN3228">
        <f t="shared" si="202"/>
        <v>5954</v>
      </c>
      <c r="AO3228">
        <f t="shared" si="203"/>
        <v>390085.69999999984</v>
      </c>
    </row>
    <row r="3229" spans="1:41" x14ac:dyDescent="0.25">
      <c r="A3229" s="1">
        <v>1036315</v>
      </c>
      <c r="B3229" s="1">
        <v>9</v>
      </c>
      <c r="C3229" s="1">
        <v>1</v>
      </c>
      <c r="D3229" s="1">
        <v>0</v>
      </c>
      <c r="E3229" s="1">
        <f t="shared" si="200"/>
        <v>10</v>
      </c>
      <c r="F3229" s="1"/>
      <c r="G3229" s="1">
        <v>1095.52</v>
      </c>
      <c r="H3229" s="1">
        <v>331.2</v>
      </c>
      <c r="I3229">
        <v>165.34</v>
      </c>
      <c r="J3229" s="1">
        <v>99.18</v>
      </c>
      <c r="K3229" s="1">
        <v>66.099999999999994</v>
      </c>
      <c r="L3229">
        <v>47.47</v>
      </c>
      <c r="M3229" s="1">
        <v>35.82</v>
      </c>
      <c r="N3229" s="1">
        <v>27.75</v>
      </c>
      <c r="O3229">
        <v>22.33</v>
      </c>
      <c r="P3229" s="1">
        <v>18.260000000000002</v>
      </c>
      <c r="Q3229" s="1">
        <v>15.72</v>
      </c>
      <c r="R3229">
        <v>14.45</v>
      </c>
      <c r="S3229" s="1">
        <v>13.75</v>
      </c>
      <c r="T3229" s="1">
        <v>13.38</v>
      </c>
      <c r="U3229">
        <v>13.31</v>
      </c>
      <c r="V3229" s="1">
        <v>13.59</v>
      </c>
      <c r="W3229" s="1">
        <v>14.57</v>
      </c>
      <c r="X3229">
        <v>15.8</v>
      </c>
      <c r="Y3229" s="1">
        <v>18.02</v>
      </c>
      <c r="Z3229" s="1">
        <v>22.28</v>
      </c>
      <c r="AA3229">
        <v>27.58</v>
      </c>
      <c r="AB3229" s="1">
        <v>35.36</v>
      </c>
      <c r="AC3229" s="1">
        <v>47.7</v>
      </c>
      <c r="AD3229">
        <v>66.930000000000007</v>
      </c>
      <c r="AE3229" s="1">
        <v>99.94</v>
      </c>
      <c r="AF3229" s="1">
        <v>167.2</v>
      </c>
      <c r="AG3229">
        <v>334.7</v>
      </c>
      <c r="AH3229" s="1">
        <v>932.45</v>
      </c>
      <c r="AJ3229">
        <f t="shared" si="201"/>
        <v>1036316</v>
      </c>
      <c r="AL3229">
        <v>4360</v>
      </c>
      <c r="AM3229">
        <v>0</v>
      </c>
      <c r="AN3229">
        <f t="shared" si="202"/>
        <v>-4360</v>
      </c>
      <c r="AO3229">
        <f t="shared" si="203"/>
        <v>384131.69999999984</v>
      </c>
    </row>
    <row r="3230" spans="1:41" x14ac:dyDescent="0.25">
      <c r="A3230" s="1">
        <v>1036314</v>
      </c>
      <c r="B3230" s="1">
        <v>4</v>
      </c>
      <c r="C3230" s="1">
        <v>1</v>
      </c>
      <c r="D3230" s="1">
        <v>3</v>
      </c>
      <c r="E3230" s="1">
        <f t="shared" si="200"/>
        <v>8</v>
      </c>
      <c r="F3230" s="1"/>
      <c r="G3230" s="1">
        <v>1156.79</v>
      </c>
      <c r="H3230" s="1">
        <v>345.14</v>
      </c>
      <c r="I3230">
        <v>170.88</v>
      </c>
      <c r="J3230" s="1">
        <v>103.05</v>
      </c>
      <c r="K3230" s="1">
        <v>68.7</v>
      </c>
      <c r="L3230">
        <v>48.29</v>
      </c>
      <c r="M3230" s="1">
        <v>35.83</v>
      </c>
      <c r="N3230" s="1">
        <v>27.87</v>
      </c>
      <c r="O3230">
        <v>22.28</v>
      </c>
      <c r="P3230" s="1">
        <v>18.239999999999998</v>
      </c>
      <c r="Q3230" s="1">
        <v>15.97</v>
      </c>
      <c r="R3230">
        <v>14.53</v>
      </c>
      <c r="S3230" s="1">
        <v>13.73</v>
      </c>
      <c r="T3230" s="1">
        <v>13.36</v>
      </c>
      <c r="U3230">
        <v>13.29</v>
      </c>
      <c r="V3230" s="1">
        <v>13.64</v>
      </c>
      <c r="W3230" s="1">
        <v>14.57</v>
      </c>
      <c r="X3230">
        <v>15.68</v>
      </c>
      <c r="Y3230" s="1">
        <v>18.059999999999999</v>
      </c>
      <c r="Z3230" s="1">
        <v>21.27</v>
      </c>
      <c r="AA3230">
        <v>26.89</v>
      </c>
      <c r="AB3230" s="1">
        <v>35.32</v>
      </c>
      <c r="AC3230" s="1">
        <v>47.85</v>
      </c>
      <c r="AD3230">
        <v>67.209999999999994</v>
      </c>
      <c r="AE3230" s="1">
        <v>101.93</v>
      </c>
      <c r="AF3230" s="1">
        <v>169.45</v>
      </c>
      <c r="AG3230">
        <v>337.35</v>
      </c>
      <c r="AH3230" s="1">
        <v>1085.42</v>
      </c>
      <c r="AJ3230">
        <f t="shared" si="201"/>
        <v>1036315</v>
      </c>
      <c r="AL3230">
        <v>6250</v>
      </c>
      <c r="AM3230">
        <v>10026</v>
      </c>
      <c r="AN3230">
        <f t="shared" si="202"/>
        <v>3776</v>
      </c>
      <c r="AO3230">
        <f t="shared" si="203"/>
        <v>388491.69999999984</v>
      </c>
    </row>
    <row r="3231" spans="1:41" x14ac:dyDescent="0.25">
      <c r="A3231" s="1">
        <v>1036313</v>
      </c>
      <c r="B3231" s="1">
        <v>1</v>
      </c>
      <c r="C3231" s="1">
        <v>7</v>
      </c>
      <c r="D3231" s="1">
        <v>8</v>
      </c>
      <c r="E3231" s="1">
        <f t="shared" si="200"/>
        <v>16</v>
      </c>
      <c r="F3231" s="1"/>
      <c r="G3231" s="1">
        <v>1110.3</v>
      </c>
      <c r="H3231" s="1">
        <v>345.58</v>
      </c>
      <c r="I3231">
        <v>169.89</v>
      </c>
      <c r="J3231" s="1">
        <v>102.81</v>
      </c>
      <c r="K3231" s="1">
        <v>68.53</v>
      </c>
      <c r="L3231">
        <v>48.64</v>
      </c>
      <c r="M3231" s="1">
        <v>35.9</v>
      </c>
      <c r="N3231" s="1">
        <v>28.03</v>
      </c>
      <c r="O3231">
        <v>22.3</v>
      </c>
      <c r="P3231" s="1">
        <v>18.309999999999999</v>
      </c>
      <c r="Q3231" s="1">
        <v>15.93</v>
      </c>
      <c r="R3231">
        <v>14.7</v>
      </c>
      <c r="S3231" s="1">
        <v>13.69</v>
      </c>
      <c r="T3231" s="1">
        <v>13.31</v>
      </c>
      <c r="U3231">
        <v>13.38</v>
      </c>
      <c r="V3231" s="1">
        <v>13.62</v>
      </c>
      <c r="W3231" s="1">
        <v>14.57</v>
      </c>
      <c r="X3231">
        <v>15.32</v>
      </c>
      <c r="Y3231" s="1">
        <v>17.920000000000002</v>
      </c>
      <c r="Z3231" s="1">
        <v>21.68</v>
      </c>
      <c r="AA3231">
        <v>27.04</v>
      </c>
      <c r="AB3231" s="1">
        <v>35.21</v>
      </c>
      <c r="AC3231" s="1">
        <v>47.55</v>
      </c>
      <c r="AD3231">
        <v>67.36</v>
      </c>
      <c r="AE3231" s="1">
        <v>102.04</v>
      </c>
      <c r="AF3231" s="1">
        <v>169.38</v>
      </c>
      <c r="AG3231">
        <v>336.74</v>
      </c>
      <c r="AH3231" s="1">
        <v>944.19</v>
      </c>
      <c r="AJ3231">
        <f t="shared" si="201"/>
        <v>1036314</v>
      </c>
      <c r="AL3231">
        <v>5300</v>
      </c>
      <c r="AM3231">
        <v>10053.300000000001</v>
      </c>
      <c r="AN3231">
        <f t="shared" si="202"/>
        <v>4753.3000000000011</v>
      </c>
      <c r="AO3231">
        <f t="shared" si="203"/>
        <v>384715.69999999984</v>
      </c>
    </row>
    <row r="3232" spans="1:41" x14ac:dyDescent="0.25">
      <c r="A3232" s="1">
        <v>1036312</v>
      </c>
      <c r="B3232" s="1">
        <v>0</v>
      </c>
      <c r="C3232" s="1">
        <v>2</v>
      </c>
      <c r="D3232" s="1">
        <v>9</v>
      </c>
      <c r="E3232" s="1">
        <f t="shared" si="200"/>
        <v>11</v>
      </c>
      <c r="F3232" s="1"/>
      <c r="G3232" s="1">
        <v>1210.72</v>
      </c>
      <c r="H3232" s="1">
        <v>352.33</v>
      </c>
      <c r="I3232">
        <v>174.85</v>
      </c>
      <c r="J3232" s="1">
        <v>105.2</v>
      </c>
      <c r="K3232" s="1">
        <v>69.760000000000005</v>
      </c>
      <c r="L3232">
        <v>49.23</v>
      </c>
      <c r="M3232" s="1">
        <v>36.28</v>
      </c>
      <c r="N3232" s="1">
        <v>28.13</v>
      </c>
      <c r="O3232">
        <v>22.07</v>
      </c>
      <c r="P3232" s="1">
        <v>18.489999999999998</v>
      </c>
      <c r="Q3232" s="1">
        <v>16</v>
      </c>
      <c r="R3232">
        <v>14.59</v>
      </c>
      <c r="S3232" s="1">
        <v>13.77</v>
      </c>
      <c r="T3232" s="1">
        <v>13.21</v>
      </c>
      <c r="U3232">
        <v>13.23</v>
      </c>
      <c r="V3232" s="1">
        <v>13.73</v>
      </c>
      <c r="W3232" s="1">
        <v>14.26</v>
      </c>
      <c r="X3232">
        <v>15.55</v>
      </c>
      <c r="Y3232" s="1">
        <v>17.649999999999999</v>
      </c>
      <c r="Z3232" s="1">
        <v>21.68</v>
      </c>
      <c r="AA3232">
        <v>27.06</v>
      </c>
      <c r="AB3232" s="1">
        <v>35.119999999999997</v>
      </c>
      <c r="AC3232" s="1">
        <v>47.95</v>
      </c>
      <c r="AD3232">
        <v>67.81</v>
      </c>
      <c r="AE3232" s="1">
        <v>104.68</v>
      </c>
      <c r="AF3232" s="1">
        <v>170.76</v>
      </c>
      <c r="AG3232">
        <v>341.58</v>
      </c>
      <c r="AH3232" s="1">
        <v>964.7</v>
      </c>
      <c r="AJ3232">
        <f t="shared" si="201"/>
        <v>1036313</v>
      </c>
      <c r="AL3232">
        <v>5080</v>
      </c>
      <c r="AM3232">
        <v>10067.1</v>
      </c>
      <c r="AN3232">
        <f t="shared" si="202"/>
        <v>4987.1000000000004</v>
      </c>
      <c r="AO3232">
        <f t="shared" si="203"/>
        <v>379962.39999999985</v>
      </c>
    </row>
    <row r="3233" spans="1:41" x14ac:dyDescent="0.25">
      <c r="A3233" s="1">
        <v>1036311</v>
      </c>
      <c r="B3233" s="1">
        <v>3</v>
      </c>
      <c r="C3233" s="1">
        <v>3</v>
      </c>
      <c r="D3233" s="1">
        <v>3</v>
      </c>
      <c r="E3233" s="1">
        <f t="shared" si="200"/>
        <v>9</v>
      </c>
      <c r="F3233" s="1"/>
      <c r="G3233" s="1">
        <v>1111.8</v>
      </c>
      <c r="H3233" s="1">
        <v>339.02</v>
      </c>
      <c r="I3233">
        <v>169.26</v>
      </c>
      <c r="J3233" s="1">
        <v>101.53</v>
      </c>
      <c r="K3233" s="1">
        <v>67.66</v>
      </c>
      <c r="L3233">
        <v>48.01</v>
      </c>
      <c r="M3233" s="1">
        <v>35.94</v>
      </c>
      <c r="N3233" s="1">
        <v>27.95</v>
      </c>
      <c r="O3233">
        <v>21.93</v>
      </c>
      <c r="P3233" s="1">
        <v>18.309999999999999</v>
      </c>
      <c r="Q3233" s="1">
        <v>15.91</v>
      </c>
      <c r="R3233">
        <v>14.51</v>
      </c>
      <c r="S3233" s="1">
        <v>13.61</v>
      </c>
      <c r="T3233" s="1">
        <v>13.22</v>
      </c>
      <c r="U3233">
        <v>13.35</v>
      </c>
      <c r="V3233" s="1">
        <v>13.8</v>
      </c>
      <c r="W3233" s="1">
        <v>14.52</v>
      </c>
      <c r="X3233">
        <v>15.72</v>
      </c>
      <c r="Y3233" s="1">
        <v>17.829999999999998</v>
      </c>
      <c r="Z3233" s="1">
        <v>22.06</v>
      </c>
      <c r="AA3233">
        <v>27.76</v>
      </c>
      <c r="AB3233" s="1">
        <v>35.47</v>
      </c>
      <c r="AC3233" s="1">
        <v>47.18</v>
      </c>
      <c r="AD3233">
        <v>66.62</v>
      </c>
      <c r="AE3233" s="1">
        <v>101.16</v>
      </c>
      <c r="AF3233" s="1">
        <v>167.55</v>
      </c>
      <c r="AG3233">
        <v>336.88</v>
      </c>
      <c r="AH3233" s="1">
        <v>958.61</v>
      </c>
      <c r="AJ3233">
        <f t="shared" si="201"/>
        <v>1036312</v>
      </c>
      <c r="AL3233">
        <v>5430</v>
      </c>
      <c r="AM3233">
        <v>10070.5</v>
      </c>
      <c r="AN3233">
        <f t="shared" si="202"/>
        <v>4640.5</v>
      </c>
      <c r="AO3233">
        <f t="shared" si="203"/>
        <v>374975.29999999987</v>
      </c>
    </row>
    <row r="3234" spans="1:41" x14ac:dyDescent="0.25">
      <c r="A3234" s="1">
        <v>1036310</v>
      </c>
      <c r="B3234" s="1">
        <v>3</v>
      </c>
      <c r="C3234" s="1">
        <v>9</v>
      </c>
      <c r="D3234" s="1">
        <v>3</v>
      </c>
      <c r="E3234" s="1">
        <f t="shared" si="200"/>
        <v>15</v>
      </c>
      <c r="F3234" s="1"/>
      <c r="G3234" s="1">
        <v>1059.1500000000001</v>
      </c>
      <c r="H3234" s="1">
        <v>333.03</v>
      </c>
      <c r="I3234">
        <v>166.35</v>
      </c>
      <c r="J3234" s="1">
        <v>99.74</v>
      </c>
      <c r="K3234" s="1">
        <v>66.989999999999995</v>
      </c>
      <c r="L3234">
        <v>47.4</v>
      </c>
      <c r="M3234" s="1">
        <v>35.46</v>
      </c>
      <c r="N3234" s="1">
        <v>28.39</v>
      </c>
      <c r="O3234">
        <v>21.75</v>
      </c>
      <c r="P3234" s="1">
        <v>18.149999999999999</v>
      </c>
      <c r="Q3234" s="1">
        <v>16.149999999999999</v>
      </c>
      <c r="R3234">
        <v>14.81</v>
      </c>
      <c r="S3234" s="1">
        <v>13.96</v>
      </c>
      <c r="T3234" s="1">
        <v>13.61</v>
      </c>
      <c r="U3234">
        <v>13.53</v>
      </c>
      <c r="V3234" s="1">
        <v>13.55</v>
      </c>
      <c r="W3234" s="1">
        <v>14.38</v>
      </c>
      <c r="X3234">
        <v>15.71</v>
      </c>
      <c r="Y3234" s="1">
        <v>17.88</v>
      </c>
      <c r="Z3234" s="1">
        <v>21.88</v>
      </c>
      <c r="AA3234">
        <v>26.14</v>
      </c>
      <c r="AB3234" s="1">
        <v>34.880000000000003</v>
      </c>
      <c r="AC3234" s="1">
        <v>47.25</v>
      </c>
      <c r="AD3234">
        <v>66.36</v>
      </c>
      <c r="AE3234" s="1">
        <v>99.64</v>
      </c>
      <c r="AF3234" s="1">
        <v>165.91</v>
      </c>
      <c r="AG3234">
        <v>320.44</v>
      </c>
      <c r="AH3234" s="1">
        <v>698.36</v>
      </c>
      <c r="AJ3234">
        <f t="shared" si="201"/>
        <v>1036311</v>
      </c>
      <c r="AL3234">
        <v>4070</v>
      </c>
      <c r="AM3234">
        <v>0</v>
      </c>
      <c r="AN3234">
        <f t="shared" si="202"/>
        <v>-4070</v>
      </c>
      <c r="AO3234">
        <f t="shared" si="203"/>
        <v>370334.79999999987</v>
      </c>
    </row>
    <row r="3235" spans="1:41" x14ac:dyDescent="0.25">
      <c r="A3235" s="1">
        <v>1036309</v>
      </c>
      <c r="B3235" s="1">
        <v>4</v>
      </c>
      <c r="C3235" s="1">
        <v>2</v>
      </c>
      <c r="D3235" s="1">
        <v>1</v>
      </c>
      <c r="E3235" s="1">
        <f t="shared" si="200"/>
        <v>7</v>
      </c>
      <c r="F3235" s="1"/>
      <c r="G3235" s="1">
        <v>1133.67</v>
      </c>
      <c r="H3235" s="1">
        <v>336.98</v>
      </c>
      <c r="I3235">
        <v>166.87</v>
      </c>
      <c r="J3235" s="1">
        <v>100.18</v>
      </c>
      <c r="K3235" s="1">
        <v>66.66</v>
      </c>
      <c r="L3235">
        <v>46.91</v>
      </c>
      <c r="M3235" s="1">
        <v>35.15</v>
      </c>
      <c r="N3235" s="1">
        <v>27.82</v>
      </c>
      <c r="O3235">
        <v>21.91</v>
      </c>
      <c r="P3235" s="1">
        <v>17.91</v>
      </c>
      <c r="Q3235" s="1">
        <v>15.96</v>
      </c>
      <c r="R3235">
        <v>14.61</v>
      </c>
      <c r="S3235" s="1">
        <v>13.66</v>
      </c>
      <c r="T3235" s="1">
        <v>13.19</v>
      </c>
      <c r="U3235">
        <v>13.46</v>
      </c>
      <c r="V3235" s="1">
        <v>13.58</v>
      </c>
      <c r="W3235" s="1">
        <v>14.82</v>
      </c>
      <c r="X3235">
        <v>15.9</v>
      </c>
      <c r="Y3235" s="1">
        <v>18.02</v>
      </c>
      <c r="Z3235" s="1">
        <v>22.32</v>
      </c>
      <c r="AA3235">
        <v>27.36</v>
      </c>
      <c r="AB3235" s="1">
        <v>36.06</v>
      </c>
      <c r="AC3235" s="1">
        <v>47.78</v>
      </c>
      <c r="AD3235">
        <v>65.97</v>
      </c>
      <c r="AE3235" s="1">
        <v>99.57</v>
      </c>
      <c r="AF3235" s="1">
        <v>164.95</v>
      </c>
      <c r="AG3235">
        <v>329.37</v>
      </c>
      <c r="AH3235" s="1">
        <v>966.62</v>
      </c>
      <c r="AJ3235">
        <f t="shared" si="201"/>
        <v>1036310</v>
      </c>
      <c r="AL3235">
        <v>4890</v>
      </c>
      <c r="AM3235">
        <v>10015.200000000001</v>
      </c>
      <c r="AN3235">
        <f t="shared" si="202"/>
        <v>5125.2000000000007</v>
      </c>
      <c r="AO3235">
        <f t="shared" si="203"/>
        <v>374404.79999999987</v>
      </c>
    </row>
    <row r="3236" spans="1:41" x14ac:dyDescent="0.25">
      <c r="A3236" s="1">
        <v>1036308</v>
      </c>
      <c r="B3236" s="1">
        <v>6</v>
      </c>
      <c r="C3236" s="1">
        <v>8</v>
      </c>
      <c r="D3236" s="1">
        <v>1</v>
      </c>
      <c r="E3236" s="1">
        <f t="shared" si="200"/>
        <v>15</v>
      </c>
      <c r="F3236" s="1"/>
      <c r="G3236" s="1">
        <v>1044.1400000000001</v>
      </c>
      <c r="H3236" s="1">
        <v>340.62</v>
      </c>
      <c r="I3236">
        <v>170.05</v>
      </c>
      <c r="J3236" s="1">
        <v>102.46</v>
      </c>
      <c r="K3236" s="1">
        <v>69.05</v>
      </c>
      <c r="L3236">
        <v>48.1</v>
      </c>
      <c r="M3236" s="1">
        <v>35.25</v>
      </c>
      <c r="N3236" s="1">
        <v>27.82</v>
      </c>
      <c r="O3236">
        <v>22.1</v>
      </c>
      <c r="P3236" s="1">
        <v>18.22</v>
      </c>
      <c r="Q3236" s="1">
        <v>16.239999999999998</v>
      </c>
      <c r="R3236">
        <v>14.58</v>
      </c>
      <c r="S3236" s="1">
        <v>13.5</v>
      </c>
      <c r="T3236" s="1">
        <v>13.35</v>
      </c>
      <c r="U3236">
        <v>13.13</v>
      </c>
      <c r="V3236" s="1">
        <v>13.73</v>
      </c>
      <c r="W3236" s="1">
        <v>14.51</v>
      </c>
      <c r="X3236">
        <v>15.91</v>
      </c>
      <c r="Y3236" s="1">
        <v>17.98</v>
      </c>
      <c r="Z3236" s="1">
        <v>22.06</v>
      </c>
      <c r="AA3236">
        <v>27.1</v>
      </c>
      <c r="AB3236" s="1">
        <v>35.369999999999997</v>
      </c>
      <c r="AC3236" s="1">
        <v>46.68</v>
      </c>
      <c r="AD3236">
        <v>66.95</v>
      </c>
      <c r="AE3236" s="1">
        <v>101.39</v>
      </c>
      <c r="AF3236" s="1">
        <v>168.66</v>
      </c>
      <c r="AG3236">
        <v>333.75</v>
      </c>
      <c r="AH3236" s="1">
        <v>918.54</v>
      </c>
      <c r="AJ3236">
        <f t="shared" si="201"/>
        <v>1036309</v>
      </c>
      <c r="AL3236">
        <v>5930</v>
      </c>
      <c r="AM3236">
        <v>10022.9</v>
      </c>
      <c r="AN3236">
        <f t="shared" si="202"/>
        <v>4092.8999999999996</v>
      </c>
      <c r="AO3236">
        <f t="shared" si="203"/>
        <v>369279.59999999986</v>
      </c>
    </row>
    <row r="3237" spans="1:41" x14ac:dyDescent="0.25">
      <c r="A3237" s="1">
        <v>1036307</v>
      </c>
      <c r="B3237" s="1">
        <v>2</v>
      </c>
      <c r="C3237" s="1">
        <v>8</v>
      </c>
      <c r="D3237" s="1">
        <v>0</v>
      </c>
      <c r="E3237" s="1">
        <f t="shared" si="200"/>
        <v>10</v>
      </c>
      <c r="F3237" s="1"/>
      <c r="G3237" s="1">
        <v>1088.1099999999999</v>
      </c>
      <c r="H3237" s="1">
        <v>336.2</v>
      </c>
      <c r="I3237">
        <v>167.77</v>
      </c>
      <c r="J3237" s="1">
        <v>100.74</v>
      </c>
      <c r="K3237" s="1">
        <v>67.08</v>
      </c>
      <c r="L3237">
        <v>47.02</v>
      </c>
      <c r="M3237" s="1">
        <v>35.71</v>
      </c>
      <c r="N3237" s="1">
        <v>27.74</v>
      </c>
      <c r="O3237">
        <v>22.35</v>
      </c>
      <c r="P3237" s="1">
        <v>18.309999999999999</v>
      </c>
      <c r="Q3237" s="1">
        <v>15.98</v>
      </c>
      <c r="R3237">
        <v>14.59</v>
      </c>
      <c r="S3237" s="1">
        <v>13.78</v>
      </c>
      <c r="T3237" s="1">
        <v>13.4</v>
      </c>
      <c r="U3237">
        <v>13.27</v>
      </c>
      <c r="V3237" s="1">
        <v>13.79</v>
      </c>
      <c r="W3237" s="1">
        <v>14.38</v>
      </c>
      <c r="X3237">
        <v>15.74</v>
      </c>
      <c r="Y3237" s="1">
        <v>18.29</v>
      </c>
      <c r="Z3237" s="1">
        <v>21.81</v>
      </c>
      <c r="AA3237">
        <v>27.65</v>
      </c>
      <c r="AB3237" s="1">
        <v>34.31</v>
      </c>
      <c r="AC3237" s="1">
        <v>46.13</v>
      </c>
      <c r="AD3237">
        <v>66.069999999999993</v>
      </c>
      <c r="AE3237" s="1">
        <v>99.67</v>
      </c>
      <c r="AF3237" s="1">
        <v>164.59</v>
      </c>
      <c r="AG3237">
        <v>336.21</v>
      </c>
      <c r="AH3237" s="1">
        <v>919.28</v>
      </c>
      <c r="AJ3237">
        <f t="shared" si="201"/>
        <v>1036308</v>
      </c>
      <c r="AL3237">
        <v>5460</v>
      </c>
      <c r="AM3237">
        <v>10067.4</v>
      </c>
      <c r="AN3237">
        <f t="shared" si="202"/>
        <v>4607.3999999999996</v>
      </c>
      <c r="AO3237">
        <f t="shared" si="203"/>
        <v>365186.69999999984</v>
      </c>
    </row>
    <row r="3238" spans="1:41" x14ac:dyDescent="0.25">
      <c r="A3238" s="1">
        <v>1036306</v>
      </c>
      <c r="B3238" s="1">
        <v>4</v>
      </c>
      <c r="C3238" s="1">
        <v>5</v>
      </c>
      <c r="D3238" s="1">
        <v>0</v>
      </c>
      <c r="E3238" s="1">
        <f t="shared" si="200"/>
        <v>9</v>
      </c>
      <c r="F3238" s="1"/>
      <c r="G3238" s="1">
        <v>1114.3499999999999</v>
      </c>
      <c r="H3238" s="1">
        <v>338.66</v>
      </c>
      <c r="I3238">
        <v>171.43</v>
      </c>
      <c r="J3238" s="1">
        <v>101.4</v>
      </c>
      <c r="K3238" s="1">
        <v>67.349999999999994</v>
      </c>
      <c r="L3238">
        <v>48.05</v>
      </c>
      <c r="M3238" s="1">
        <v>35.89</v>
      </c>
      <c r="N3238" s="1">
        <v>27.58</v>
      </c>
      <c r="O3238">
        <v>22.31</v>
      </c>
      <c r="P3238" s="1">
        <v>18.11</v>
      </c>
      <c r="Q3238" s="1">
        <v>15.89</v>
      </c>
      <c r="R3238">
        <v>14.56</v>
      </c>
      <c r="S3238" s="1">
        <v>13.73</v>
      </c>
      <c r="T3238" s="1">
        <v>13.38</v>
      </c>
      <c r="U3238">
        <v>13.37</v>
      </c>
      <c r="V3238" s="1">
        <v>13.57</v>
      </c>
      <c r="W3238" s="1">
        <v>14.3</v>
      </c>
      <c r="X3238">
        <v>15.92</v>
      </c>
      <c r="Y3238" s="1">
        <v>17.850000000000001</v>
      </c>
      <c r="Z3238" s="1">
        <v>21.92</v>
      </c>
      <c r="AA3238">
        <v>27.77</v>
      </c>
      <c r="AB3238" s="1">
        <v>35.86</v>
      </c>
      <c r="AC3238" s="1">
        <v>47.62</v>
      </c>
      <c r="AD3238">
        <v>66.87</v>
      </c>
      <c r="AE3238" s="1">
        <v>100.5</v>
      </c>
      <c r="AF3238" s="1">
        <v>167.57</v>
      </c>
      <c r="AG3238">
        <v>336</v>
      </c>
      <c r="AH3238" s="1">
        <v>801.97</v>
      </c>
      <c r="AJ3238">
        <f t="shared" si="201"/>
        <v>1036307</v>
      </c>
      <c r="AL3238">
        <v>6300</v>
      </c>
      <c r="AM3238">
        <v>0</v>
      </c>
      <c r="AN3238">
        <f t="shared" si="202"/>
        <v>-6300</v>
      </c>
      <c r="AO3238">
        <f t="shared" si="203"/>
        <v>360579.29999999981</v>
      </c>
    </row>
    <row r="3239" spans="1:41" x14ac:dyDescent="0.25">
      <c r="A3239" s="1">
        <v>1036305</v>
      </c>
      <c r="B3239" s="1">
        <v>5</v>
      </c>
      <c r="C3239" s="1">
        <v>5</v>
      </c>
      <c r="D3239" s="1">
        <v>4</v>
      </c>
      <c r="E3239" s="1">
        <f t="shared" si="200"/>
        <v>14</v>
      </c>
      <c r="F3239" s="1"/>
      <c r="G3239" s="1">
        <v>1141.45</v>
      </c>
      <c r="H3239" s="1">
        <v>342.04</v>
      </c>
      <c r="I3239">
        <v>167.98</v>
      </c>
      <c r="J3239" s="1">
        <v>100.39</v>
      </c>
      <c r="K3239" s="1">
        <v>69.06</v>
      </c>
      <c r="L3239">
        <v>47.53</v>
      </c>
      <c r="M3239" s="1">
        <v>33.67</v>
      </c>
      <c r="N3239" s="1">
        <v>28.1</v>
      </c>
      <c r="O3239">
        <v>22.54</v>
      </c>
      <c r="P3239" s="1">
        <v>18.37</v>
      </c>
      <c r="Q3239" s="1">
        <v>16.03</v>
      </c>
      <c r="R3239">
        <v>14.93</v>
      </c>
      <c r="S3239" s="1">
        <v>13.66</v>
      </c>
      <c r="T3239" s="1">
        <v>13.24</v>
      </c>
      <c r="U3239">
        <v>13.25</v>
      </c>
      <c r="V3239" s="1">
        <v>13.76</v>
      </c>
      <c r="W3239" s="1">
        <v>14.58</v>
      </c>
      <c r="X3239">
        <v>16.100000000000001</v>
      </c>
      <c r="Y3239" s="1">
        <v>17.93</v>
      </c>
      <c r="Z3239" s="1">
        <v>21.99</v>
      </c>
      <c r="AA3239">
        <v>27.54</v>
      </c>
      <c r="AB3239" s="1">
        <v>32.840000000000003</v>
      </c>
      <c r="AC3239" s="1">
        <v>46.37</v>
      </c>
      <c r="AD3239">
        <v>65.09</v>
      </c>
      <c r="AE3239" s="1">
        <v>101.02</v>
      </c>
      <c r="AF3239" s="1">
        <v>162.53</v>
      </c>
      <c r="AG3239">
        <v>336.23</v>
      </c>
      <c r="AH3239" s="1">
        <v>819.34</v>
      </c>
      <c r="AJ3239">
        <f t="shared" si="201"/>
        <v>1036306</v>
      </c>
      <c r="AL3239">
        <v>5210</v>
      </c>
      <c r="AM3239">
        <v>0</v>
      </c>
      <c r="AN3239">
        <f t="shared" si="202"/>
        <v>-5210</v>
      </c>
      <c r="AO3239">
        <f t="shared" si="203"/>
        <v>366879.29999999981</v>
      </c>
    </row>
    <row r="3240" spans="1:41" x14ac:dyDescent="0.25">
      <c r="A3240" s="1">
        <v>1036304</v>
      </c>
      <c r="B3240" s="1">
        <v>1</v>
      </c>
      <c r="C3240" s="1">
        <v>2</v>
      </c>
      <c r="D3240" s="1">
        <v>1</v>
      </c>
      <c r="E3240" s="1">
        <f t="shared" si="200"/>
        <v>4</v>
      </c>
      <c r="F3240" s="1"/>
      <c r="G3240" s="1">
        <v>1149.44</v>
      </c>
      <c r="H3240" s="1">
        <v>344.72</v>
      </c>
      <c r="I3240">
        <v>172.02</v>
      </c>
      <c r="J3240" s="1">
        <v>103.43</v>
      </c>
      <c r="K3240" s="1">
        <v>67.97</v>
      </c>
      <c r="L3240">
        <v>48.76</v>
      </c>
      <c r="M3240" s="1">
        <v>35.909999999999997</v>
      </c>
      <c r="N3240" s="1">
        <v>27.95</v>
      </c>
      <c r="O3240">
        <v>21.93</v>
      </c>
      <c r="P3240" s="1">
        <v>18.440000000000001</v>
      </c>
      <c r="Q3240" s="1">
        <v>15.86</v>
      </c>
      <c r="R3240">
        <v>14.74</v>
      </c>
      <c r="S3240" s="1">
        <v>13.54</v>
      </c>
      <c r="T3240" s="1">
        <v>13.2</v>
      </c>
      <c r="U3240">
        <v>13.37</v>
      </c>
      <c r="V3240" s="1">
        <v>13.73</v>
      </c>
      <c r="W3240" s="1">
        <v>14.25</v>
      </c>
      <c r="X3240">
        <v>15.63</v>
      </c>
      <c r="Y3240" s="1">
        <v>17.989999999999998</v>
      </c>
      <c r="Z3240" s="1">
        <v>21.99</v>
      </c>
      <c r="AA3240">
        <v>27.8</v>
      </c>
      <c r="AB3240" s="1">
        <v>35.380000000000003</v>
      </c>
      <c r="AC3240" s="1">
        <v>46.91</v>
      </c>
      <c r="AD3240">
        <v>67.31</v>
      </c>
      <c r="AE3240" s="1">
        <v>102.02</v>
      </c>
      <c r="AF3240" s="1">
        <v>168.2</v>
      </c>
      <c r="AG3240">
        <v>335.27</v>
      </c>
      <c r="AH3240" s="1">
        <v>935.5</v>
      </c>
      <c r="AJ3240">
        <f t="shared" si="201"/>
        <v>1036305</v>
      </c>
      <c r="AL3240">
        <v>4620</v>
      </c>
      <c r="AM3240">
        <v>10195.5</v>
      </c>
      <c r="AN3240">
        <f t="shared" si="202"/>
        <v>5575.5</v>
      </c>
      <c r="AO3240">
        <f t="shared" si="203"/>
        <v>372089.29999999981</v>
      </c>
    </row>
    <row r="3241" spans="1:41" x14ac:dyDescent="0.25">
      <c r="A3241" s="1">
        <v>1036303</v>
      </c>
      <c r="B3241" s="1">
        <v>3</v>
      </c>
      <c r="C3241" s="1">
        <v>6</v>
      </c>
      <c r="D3241" s="1">
        <v>0</v>
      </c>
      <c r="E3241" s="1">
        <f t="shared" si="200"/>
        <v>9</v>
      </c>
      <c r="F3241" s="1"/>
      <c r="G3241" s="1">
        <v>1123.72</v>
      </c>
      <c r="H3241" s="1">
        <v>340.86</v>
      </c>
      <c r="I3241">
        <v>171.37</v>
      </c>
      <c r="J3241" s="1">
        <v>102.23</v>
      </c>
      <c r="K3241" s="1">
        <v>68.069999999999993</v>
      </c>
      <c r="L3241">
        <v>48.45</v>
      </c>
      <c r="M3241" s="1">
        <v>35.86</v>
      </c>
      <c r="N3241" s="1">
        <v>27.9</v>
      </c>
      <c r="O3241">
        <v>22.25</v>
      </c>
      <c r="P3241" s="1">
        <v>18.079999999999998</v>
      </c>
      <c r="Q3241" s="1">
        <v>15.94</v>
      </c>
      <c r="R3241">
        <v>14.79</v>
      </c>
      <c r="S3241" s="1">
        <v>13.64</v>
      </c>
      <c r="T3241" s="1">
        <v>13.33</v>
      </c>
      <c r="U3241">
        <v>13.12</v>
      </c>
      <c r="V3241" s="1">
        <v>13.51</v>
      </c>
      <c r="W3241" s="1">
        <v>14.47</v>
      </c>
      <c r="X3241">
        <v>15.97</v>
      </c>
      <c r="Y3241" s="1">
        <v>17.89</v>
      </c>
      <c r="Z3241" s="1">
        <v>22.18</v>
      </c>
      <c r="AA3241">
        <v>27.67</v>
      </c>
      <c r="AB3241" s="1">
        <v>35.14</v>
      </c>
      <c r="AC3241" s="1">
        <v>47.75</v>
      </c>
      <c r="AD3241">
        <v>65.89</v>
      </c>
      <c r="AE3241" s="1">
        <v>100.19</v>
      </c>
      <c r="AF3241" s="1">
        <v>164.94</v>
      </c>
      <c r="AG3241">
        <v>333.23</v>
      </c>
      <c r="AH3241" s="1">
        <v>747.45</v>
      </c>
      <c r="AJ3241">
        <f t="shared" si="201"/>
        <v>1036304</v>
      </c>
      <c r="AL3241">
        <v>3910</v>
      </c>
      <c r="AM3241">
        <v>0</v>
      </c>
      <c r="AN3241">
        <f t="shared" si="202"/>
        <v>-3910</v>
      </c>
      <c r="AO3241">
        <f t="shared" si="203"/>
        <v>366513.79999999981</v>
      </c>
    </row>
    <row r="3242" spans="1:41" x14ac:dyDescent="0.25">
      <c r="A3242" s="1">
        <v>1036302</v>
      </c>
      <c r="B3242" s="1">
        <v>3</v>
      </c>
      <c r="C3242" s="1">
        <v>7</v>
      </c>
      <c r="D3242" s="1">
        <v>9</v>
      </c>
      <c r="E3242" s="1">
        <f t="shared" si="200"/>
        <v>19</v>
      </c>
      <c r="F3242" s="1"/>
      <c r="G3242" s="1">
        <v>1038.43</v>
      </c>
      <c r="H3242" s="1">
        <v>334.21</v>
      </c>
      <c r="I3242">
        <v>167.02</v>
      </c>
      <c r="J3242" s="1">
        <v>100.27</v>
      </c>
      <c r="K3242" s="1">
        <v>66.819999999999993</v>
      </c>
      <c r="L3242">
        <v>47.73</v>
      </c>
      <c r="M3242" s="1">
        <v>35.78</v>
      </c>
      <c r="N3242" s="1">
        <v>27.83</v>
      </c>
      <c r="O3242">
        <v>22.43</v>
      </c>
      <c r="P3242" s="1">
        <v>18.2</v>
      </c>
      <c r="Q3242" s="1">
        <v>15.92</v>
      </c>
      <c r="R3242">
        <v>14.5</v>
      </c>
      <c r="S3242" s="1">
        <v>13.74</v>
      </c>
      <c r="T3242" s="1">
        <v>13.33</v>
      </c>
      <c r="U3242">
        <v>13.26</v>
      </c>
      <c r="V3242" s="1">
        <v>13.71</v>
      </c>
      <c r="W3242" s="1">
        <v>14.46</v>
      </c>
      <c r="X3242">
        <v>15.68</v>
      </c>
      <c r="Y3242" s="1">
        <v>17.96</v>
      </c>
      <c r="Z3242" s="1">
        <v>21.93</v>
      </c>
      <c r="AA3242">
        <v>27.76</v>
      </c>
      <c r="AB3242" s="1">
        <v>35.78</v>
      </c>
      <c r="AC3242" s="1">
        <v>47.71</v>
      </c>
      <c r="AD3242">
        <v>66.790000000000006</v>
      </c>
      <c r="AE3242" s="1">
        <v>100.26</v>
      </c>
      <c r="AF3242" s="1">
        <v>167.15</v>
      </c>
      <c r="AG3242">
        <v>334.22</v>
      </c>
      <c r="AH3242" s="1">
        <v>832.74</v>
      </c>
      <c r="AJ3242">
        <f t="shared" si="201"/>
        <v>1036303</v>
      </c>
      <c r="AL3242">
        <v>5810</v>
      </c>
      <c r="AM3242">
        <v>0</v>
      </c>
      <c r="AN3242">
        <f t="shared" si="202"/>
        <v>-5810</v>
      </c>
      <c r="AO3242">
        <f t="shared" si="203"/>
        <v>370423.79999999981</v>
      </c>
    </row>
    <row r="3243" spans="1:41" x14ac:dyDescent="0.25">
      <c r="A3243" s="1">
        <v>1036301</v>
      </c>
      <c r="B3243" s="1">
        <v>6</v>
      </c>
      <c r="C3243" s="1">
        <v>8</v>
      </c>
      <c r="D3243" s="1">
        <v>1</v>
      </c>
      <c r="E3243" s="1">
        <f t="shared" si="200"/>
        <v>15</v>
      </c>
      <c r="F3243" s="1"/>
      <c r="G3243" s="1">
        <v>1110.68</v>
      </c>
      <c r="H3243" s="1">
        <v>342.02</v>
      </c>
      <c r="I3243">
        <v>165.86</v>
      </c>
      <c r="J3243" s="1">
        <v>102.76</v>
      </c>
      <c r="K3243" s="1">
        <v>67.069999999999993</v>
      </c>
      <c r="L3243">
        <v>48.24</v>
      </c>
      <c r="M3243" s="1">
        <v>35.869999999999997</v>
      </c>
      <c r="N3243" s="1">
        <v>27.91</v>
      </c>
      <c r="O3243">
        <v>22.49</v>
      </c>
      <c r="P3243" s="1">
        <v>18.21</v>
      </c>
      <c r="Q3243" s="1">
        <v>16.13</v>
      </c>
      <c r="R3243">
        <v>14.89</v>
      </c>
      <c r="S3243" s="1">
        <v>13.4</v>
      </c>
      <c r="T3243" s="1">
        <v>13.3</v>
      </c>
      <c r="U3243">
        <v>13.18</v>
      </c>
      <c r="V3243" s="1">
        <v>13.7</v>
      </c>
      <c r="W3243" s="1">
        <v>14.34</v>
      </c>
      <c r="X3243">
        <v>15.43</v>
      </c>
      <c r="Y3243" s="1">
        <v>18.309999999999999</v>
      </c>
      <c r="Z3243" s="1">
        <v>21.82</v>
      </c>
      <c r="AA3243">
        <v>28.07</v>
      </c>
      <c r="AB3243" s="1">
        <v>35.020000000000003</v>
      </c>
      <c r="AC3243" s="1">
        <v>47.22</v>
      </c>
      <c r="AD3243">
        <v>67.290000000000006</v>
      </c>
      <c r="AE3243" s="1">
        <v>98.84</v>
      </c>
      <c r="AF3243" s="1">
        <v>167.96</v>
      </c>
      <c r="AG3243">
        <v>326.75</v>
      </c>
      <c r="AH3243" s="1">
        <v>934.07</v>
      </c>
      <c r="AJ3243">
        <f t="shared" si="201"/>
        <v>1036302</v>
      </c>
      <c r="AL3243">
        <v>5310</v>
      </c>
      <c r="AM3243">
        <v>10001</v>
      </c>
      <c r="AN3243">
        <f t="shared" si="202"/>
        <v>4691</v>
      </c>
      <c r="AO3243">
        <f t="shared" si="203"/>
        <v>376233.79999999981</v>
      </c>
    </row>
    <row r="3244" spans="1:41" x14ac:dyDescent="0.25">
      <c r="A3244" s="1">
        <v>1036300</v>
      </c>
      <c r="B3244" s="1">
        <v>1</v>
      </c>
      <c r="C3244" s="1">
        <v>1</v>
      </c>
      <c r="D3244" s="1">
        <v>8</v>
      </c>
      <c r="E3244" s="1">
        <f t="shared" si="200"/>
        <v>10</v>
      </c>
      <c r="F3244" s="1"/>
      <c r="G3244" s="1">
        <v>1065.82</v>
      </c>
      <c r="H3244" s="1">
        <v>336.87</v>
      </c>
      <c r="I3244">
        <v>168.89</v>
      </c>
      <c r="J3244" s="1">
        <v>101.01</v>
      </c>
      <c r="K3244" s="1">
        <v>67.13</v>
      </c>
      <c r="L3244">
        <v>48.14</v>
      </c>
      <c r="M3244" s="1">
        <v>36.03</v>
      </c>
      <c r="N3244" s="1">
        <v>27.84</v>
      </c>
      <c r="O3244">
        <v>22.32</v>
      </c>
      <c r="P3244" s="1">
        <v>18.46</v>
      </c>
      <c r="Q3244" s="1">
        <v>15.92</v>
      </c>
      <c r="R3244">
        <v>14.38</v>
      </c>
      <c r="S3244" s="1">
        <v>13.68</v>
      </c>
      <c r="T3244" s="1">
        <v>13.51</v>
      </c>
      <c r="U3244">
        <v>13.54</v>
      </c>
      <c r="V3244" s="1">
        <v>13.65</v>
      </c>
      <c r="W3244" s="1">
        <v>14.15</v>
      </c>
      <c r="X3244">
        <v>15.42</v>
      </c>
      <c r="Y3244" s="1">
        <v>18.239999999999998</v>
      </c>
      <c r="Z3244" s="1">
        <v>22.19</v>
      </c>
      <c r="AA3244">
        <v>26.96</v>
      </c>
      <c r="AB3244" s="1">
        <v>35.51</v>
      </c>
      <c r="AC3244" s="1">
        <v>48.08</v>
      </c>
      <c r="AD3244">
        <v>65.37</v>
      </c>
      <c r="AE3244" s="1">
        <v>100.98</v>
      </c>
      <c r="AF3244" s="1">
        <v>166.99</v>
      </c>
      <c r="AG3244">
        <v>335.93</v>
      </c>
      <c r="AH3244" s="1">
        <v>825.72</v>
      </c>
      <c r="AJ3244">
        <f t="shared" si="201"/>
        <v>1036301</v>
      </c>
      <c r="AL3244">
        <v>5280</v>
      </c>
      <c r="AM3244">
        <v>10029.6</v>
      </c>
      <c r="AN3244">
        <f t="shared" si="202"/>
        <v>4749.6000000000004</v>
      </c>
      <c r="AO3244">
        <f t="shared" si="203"/>
        <v>371542.79999999981</v>
      </c>
    </row>
    <row r="3245" spans="1:41" x14ac:dyDescent="0.25">
      <c r="A3245" s="1">
        <v>1036299</v>
      </c>
      <c r="B3245" s="1">
        <v>7</v>
      </c>
      <c r="C3245" s="1">
        <v>9</v>
      </c>
      <c r="D3245" s="1">
        <v>6</v>
      </c>
      <c r="E3245" s="1">
        <f t="shared" si="200"/>
        <v>22</v>
      </c>
      <c r="F3245" s="1"/>
      <c r="G3245" s="1">
        <v>1034.82</v>
      </c>
      <c r="H3245" s="1">
        <v>336.11</v>
      </c>
      <c r="I3245">
        <v>167.77</v>
      </c>
      <c r="J3245" s="1">
        <v>100.66</v>
      </c>
      <c r="K3245" s="1">
        <v>67.03</v>
      </c>
      <c r="L3245">
        <v>47.83</v>
      </c>
      <c r="M3245" s="1">
        <v>35.74</v>
      </c>
      <c r="N3245" s="1">
        <v>27.91</v>
      </c>
      <c r="O3245">
        <v>22.22</v>
      </c>
      <c r="P3245" s="1">
        <v>18.2</v>
      </c>
      <c r="Q3245" s="1">
        <v>15.86</v>
      </c>
      <c r="R3245">
        <v>14.59</v>
      </c>
      <c r="S3245" s="1">
        <v>13.53</v>
      </c>
      <c r="T3245" s="1">
        <v>13.35</v>
      </c>
      <c r="U3245">
        <v>13.36</v>
      </c>
      <c r="V3245" s="1">
        <v>13.72</v>
      </c>
      <c r="W3245" s="1">
        <v>14.55</v>
      </c>
      <c r="X3245">
        <v>15.65</v>
      </c>
      <c r="Y3245" s="1">
        <v>18.22</v>
      </c>
      <c r="Z3245" s="1">
        <v>21.9</v>
      </c>
      <c r="AA3245">
        <v>27.57</v>
      </c>
      <c r="AB3245" s="1">
        <v>35.49</v>
      </c>
      <c r="AC3245" s="1">
        <v>47.25</v>
      </c>
      <c r="AD3245">
        <v>66.44</v>
      </c>
      <c r="AE3245" s="1">
        <v>100.63</v>
      </c>
      <c r="AF3245" s="1">
        <v>166.99</v>
      </c>
      <c r="AG3245">
        <v>334.26</v>
      </c>
      <c r="AH3245" s="1">
        <v>781.23</v>
      </c>
      <c r="AJ3245">
        <f t="shared" si="201"/>
        <v>1036300</v>
      </c>
      <c r="AL3245">
        <v>6100</v>
      </c>
      <c r="AM3245">
        <v>0</v>
      </c>
      <c r="AN3245">
        <f t="shared" si="202"/>
        <v>-6100</v>
      </c>
      <c r="AO3245">
        <f t="shared" si="203"/>
        <v>366793.19999999984</v>
      </c>
    </row>
    <row r="3246" spans="1:41" x14ac:dyDescent="0.25">
      <c r="A3246" s="1">
        <v>1036298</v>
      </c>
      <c r="B3246" s="1">
        <v>3</v>
      </c>
      <c r="C3246" s="1">
        <v>3</v>
      </c>
      <c r="D3246" s="1">
        <v>3</v>
      </c>
      <c r="E3246" s="1">
        <f t="shared" si="200"/>
        <v>9</v>
      </c>
      <c r="F3246" s="1"/>
      <c r="G3246" s="1">
        <v>1040.6400000000001</v>
      </c>
      <c r="H3246" s="1">
        <v>327.20999999999998</v>
      </c>
      <c r="I3246">
        <v>163.74</v>
      </c>
      <c r="J3246" s="1">
        <v>98.27</v>
      </c>
      <c r="K3246" s="1">
        <v>66.540000000000006</v>
      </c>
      <c r="L3246">
        <v>47.1</v>
      </c>
      <c r="M3246" s="1">
        <v>35.57</v>
      </c>
      <c r="N3246" s="1">
        <v>27.8</v>
      </c>
      <c r="O3246">
        <v>22.28</v>
      </c>
      <c r="P3246" s="1">
        <v>17.989999999999998</v>
      </c>
      <c r="Q3246" s="1">
        <v>15.78</v>
      </c>
      <c r="R3246">
        <v>14.33</v>
      </c>
      <c r="S3246" s="1">
        <v>13.66</v>
      </c>
      <c r="T3246" s="1">
        <v>13.34</v>
      </c>
      <c r="U3246">
        <v>13.31</v>
      </c>
      <c r="V3246" s="1">
        <v>13.75</v>
      </c>
      <c r="W3246" s="1">
        <v>14.25</v>
      </c>
      <c r="X3246">
        <v>15.93</v>
      </c>
      <c r="Y3246" s="1">
        <v>18.57</v>
      </c>
      <c r="Z3246" s="1">
        <v>22.29</v>
      </c>
      <c r="AA3246">
        <v>28.16</v>
      </c>
      <c r="AB3246" s="1">
        <v>35.46</v>
      </c>
      <c r="AC3246" s="1">
        <v>47.77</v>
      </c>
      <c r="AD3246">
        <v>66.790000000000006</v>
      </c>
      <c r="AE3246" s="1">
        <v>100.16</v>
      </c>
      <c r="AF3246" s="1">
        <v>167.11</v>
      </c>
      <c r="AG3246">
        <v>334.47</v>
      </c>
      <c r="AH3246" s="1">
        <v>893.11</v>
      </c>
      <c r="AJ3246">
        <f t="shared" si="201"/>
        <v>1036299</v>
      </c>
      <c r="AL3246">
        <v>4840</v>
      </c>
      <c r="AM3246">
        <v>0</v>
      </c>
      <c r="AN3246">
        <f t="shared" si="202"/>
        <v>-4840</v>
      </c>
      <c r="AO3246">
        <f t="shared" si="203"/>
        <v>372893.19999999984</v>
      </c>
    </row>
    <row r="3247" spans="1:41" x14ac:dyDescent="0.25">
      <c r="A3247" s="1">
        <v>1036297</v>
      </c>
      <c r="B3247" s="1">
        <v>4</v>
      </c>
      <c r="C3247" s="1">
        <v>9</v>
      </c>
      <c r="D3247" s="1">
        <v>1</v>
      </c>
      <c r="E3247" s="1">
        <f t="shared" ref="E3247:E3310" si="204">B3247+C3247+D3247</f>
        <v>14</v>
      </c>
      <c r="F3247" s="1"/>
      <c r="G3247" s="1">
        <v>1052.76</v>
      </c>
      <c r="H3247" s="1">
        <v>337.19</v>
      </c>
      <c r="I3247">
        <v>168.27</v>
      </c>
      <c r="J3247" s="1">
        <v>100.81</v>
      </c>
      <c r="K3247" s="1">
        <v>65.73</v>
      </c>
      <c r="L3247">
        <v>47.76</v>
      </c>
      <c r="M3247" s="1">
        <v>34.979999999999997</v>
      </c>
      <c r="N3247" s="1">
        <v>27.36</v>
      </c>
      <c r="O3247">
        <v>22.2</v>
      </c>
      <c r="P3247" s="1">
        <v>17.93</v>
      </c>
      <c r="Q3247" s="1">
        <v>15.94</v>
      </c>
      <c r="R3247">
        <v>14.61</v>
      </c>
      <c r="S3247" s="1">
        <v>13.76</v>
      </c>
      <c r="T3247" s="1">
        <v>13.4</v>
      </c>
      <c r="U3247">
        <v>13.43</v>
      </c>
      <c r="V3247" s="1">
        <v>13.81</v>
      </c>
      <c r="W3247" s="1">
        <v>14.44</v>
      </c>
      <c r="X3247">
        <v>15.97</v>
      </c>
      <c r="Y3247" s="1">
        <v>18.11</v>
      </c>
      <c r="Z3247" s="1">
        <v>21.97</v>
      </c>
      <c r="AA3247">
        <v>27.36</v>
      </c>
      <c r="AB3247" s="1">
        <v>35.22</v>
      </c>
      <c r="AC3247" s="1">
        <v>47.01</v>
      </c>
      <c r="AD3247">
        <v>65.87</v>
      </c>
      <c r="AE3247" s="1">
        <v>101.14</v>
      </c>
      <c r="AF3247" s="1">
        <v>167.34</v>
      </c>
      <c r="AG3247">
        <v>335.32</v>
      </c>
      <c r="AH3247" s="1">
        <v>755</v>
      </c>
      <c r="AJ3247">
        <f t="shared" ref="AJ3247:AJ3310" si="205">A3247+1</f>
        <v>1036298</v>
      </c>
      <c r="AL3247">
        <v>5510</v>
      </c>
      <c r="AM3247">
        <v>10072.5</v>
      </c>
      <c r="AN3247">
        <f t="shared" ref="AN3247:AN3310" si="206">AM3247-AL3247</f>
        <v>4562.5</v>
      </c>
      <c r="AO3247">
        <f t="shared" ref="AO3247:AO3310" si="207">AO3248+AN3247</f>
        <v>377733.19999999984</v>
      </c>
    </row>
    <row r="3248" spans="1:41" x14ac:dyDescent="0.25">
      <c r="A3248" s="1">
        <v>1036296</v>
      </c>
      <c r="B3248" s="1">
        <v>6</v>
      </c>
      <c r="C3248" s="1">
        <v>9</v>
      </c>
      <c r="D3248" s="1">
        <v>9</v>
      </c>
      <c r="E3248" s="1">
        <f t="shared" si="204"/>
        <v>24</v>
      </c>
      <c r="F3248" s="1"/>
      <c r="G3248" s="1">
        <v>1032.69</v>
      </c>
      <c r="H3248" s="1">
        <v>332.51</v>
      </c>
      <c r="I3248">
        <v>167.91</v>
      </c>
      <c r="J3248" s="1">
        <v>100.1</v>
      </c>
      <c r="K3248" s="1">
        <v>64.67</v>
      </c>
      <c r="L3248">
        <v>47.49</v>
      </c>
      <c r="M3248" s="1">
        <v>33.15</v>
      </c>
      <c r="N3248" s="1">
        <v>28</v>
      </c>
      <c r="O3248">
        <v>22.12</v>
      </c>
      <c r="P3248" s="1">
        <v>18.309999999999999</v>
      </c>
      <c r="Q3248" s="1">
        <v>15.93</v>
      </c>
      <c r="R3248">
        <v>14.34</v>
      </c>
      <c r="S3248" s="1">
        <v>13.76</v>
      </c>
      <c r="T3248" s="1">
        <v>13.4</v>
      </c>
      <c r="U3248">
        <v>13.46</v>
      </c>
      <c r="V3248" s="1">
        <v>13.68</v>
      </c>
      <c r="W3248" s="1">
        <v>14.63</v>
      </c>
      <c r="X3248">
        <v>16</v>
      </c>
      <c r="Y3248" s="1">
        <v>18.2</v>
      </c>
      <c r="Z3248" s="1">
        <v>22.32</v>
      </c>
      <c r="AA3248">
        <v>28.01</v>
      </c>
      <c r="AB3248" s="1">
        <v>34.590000000000003</v>
      </c>
      <c r="AC3248" s="1">
        <v>46.28</v>
      </c>
      <c r="AD3248">
        <v>66.52</v>
      </c>
      <c r="AE3248" s="1">
        <v>98.96</v>
      </c>
      <c r="AF3248" s="1">
        <v>166.85</v>
      </c>
      <c r="AG3248">
        <v>329.26</v>
      </c>
      <c r="AH3248" s="1">
        <v>914.57</v>
      </c>
      <c r="AJ3248">
        <f t="shared" si="205"/>
        <v>1036297</v>
      </c>
      <c r="AL3248">
        <v>6680</v>
      </c>
      <c r="AM3248">
        <v>0</v>
      </c>
      <c r="AN3248">
        <f t="shared" si="206"/>
        <v>-6680</v>
      </c>
      <c r="AO3248">
        <f t="shared" si="207"/>
        <v>373170.69999999984</v>
      </c>
    </row>
    <row r="3249" spans="1:41" x14ac:dyDescent="0.25">
      <c r="A3249" s="1">
        <v>1036295</v>
      </c>
      <c r="B3249" s="1">
        <v>6</v>
      </c>
      <c r="C3249" s="1">
        <v>3</v>
      </c>
      <c r="D3249" s="1">
        <v>0</v>
      </c>
      <c r="E3249" s="1">
        <f t="shared" si="204"/>
        <v>9</v>
      </c>
      <c r="F3249" s="1"/>
      <c r="G3249" s="1">
        <v>1053.04</v>
      </c>
      <c r="H3249" s="1">
        <v>341.59</v>
      </c>
      <c r="I3249">
        <v>167.77</v>
      </c>
      <c r="J3249" s="1">
        <v>102.42</v>
      </c>
      <c r="K3249" s="1">
        <v>66.25</v>
      </c>
      <c r="L3249">
        <v>48.01</v>
      </c>
      <c r="M3249" s="1">
        <v>34.76</v>
      </c>
      <c r="N3249" s="1">
        <v>27.47</v>
      </c>
      <c r="O3249">
        <v>21.98</v>
      </c>
      <c r="P3249" s="1">
        <v>18.02</v>
      </c>
      <c r="Q3249" s="1">
        <v>16.04</v>
      </c>
      <c r="R3249">
        <v>14.78</v>
      </c>
      <c r="S3249" s="1">
        <v>13.98</v>
      </c>
      <c r="T3249" s="1">
        <v>13.84</v>
      </c>
      <c r="U3249">
        <v>13.41</v>
      </c>
      <c r="V3249" s="1">
        <v>13.77</v>
      </c>
      <c r="W3249" s="1">
        <v>14.57</v>
      </c>
      <c r="X3249">
        <v>15.77</v>
      </c>
      <c r="Y3249" s="1">
        <v>17.63</v>
      </c>
      <c r="Z3249" s="1">
        <v>22.26</v>
      </c>
      <c r="AA3249">
        <v>27.6</v>
      </c>
      <c r="AB3249" s="1">
        <v>31.37</v>
      </c>
      <c r="AC3249" s="1">
        <v>46.53</v>
      </c>
      <c r="AD3249">
        <v>66.03</v>
      </c>
      <c r="AE3249" s="1">
        <v>100.35</v>
      </c>
      <c r="AF3249" s="1">
        <v>165.23</v>
      </c>
      <c r="AG3249">
        <v>335.41</v>
      </c>
      <c r="AH3249" s="1">
        <v>840.17</v>
      </c>
      <c r="AJ3249">
        <f t="shared" si="205"/>
        <v>1036296</v>
      </c>
      <c r="AL3249">
        <v>5960</v>
      </c>
      <c r="AM3249">
        <v>0</v>
      </c>
      <c r="AN3249">
        <f t="shared" si="206"/>
        <v>-5960</v>
      </c>
      <c r="AO3249">
        <f t="shared" si="207"/>
        <v>379850.69999999984</v>
      </c>
    </row>
    <row r="3250" spans="1:41" x14ac:dyDescent="0.25">
      <c r="A3250" s="1">
        <v>1036294</v>
      </c>
      <c r="B3250" s="1">
        <v>2</v>
      </c>
      <c r="C3250" s="1">
        <v>4</v>
      </c>
      <c r="D3250" s="1">
        <v>7</v>
      </c>
      <c r="E3250" s="1">
        <f t="shared" si="204"/>
        <v>13</v>
      </c>
      <c r="F3250" s="1"/>
      <c r="G3250" s="1">
        <v>1033.68</v>
      </c>
      <c r="H3250" s="1">
        <v>337.07</v>
      </c>
      <c r="I3250">
        <v>168.69</v>
      </c>
      <c r="J3250" s="1">
        <v>100.9</v>
      </c>
      <c r="K3250" s="1">
        <v>66.77</v>
      </c>
      <c r="L3250">
        <v>48.1</v>
      </c>
      <c r="M3250" s="1">
        <v>35.340000000000003</v>
      </c>
      <c r="N3250" s="1">
        <v>27.46</v>
      </c>
      <c r="O3250">
        <v>22.2</v>
      </c>
      <c r="P3250" s="1">
        <v>17.989999999999998</v>
      </c>
      <c r="Q3250" s="1">
        <v>15.7</v>
      </c>
      <c r="R3250">
        <v>14.62</v>
      </c>
      <c r="S3250" s="1">
        <v>13.79</v>
      </c>
      <c r="T3250" s="1">
        <v>13.46</v>
      </c>
      <c r="U3250">
        <v>13.4</v>
      </c>
      <c r="V3250" s="1">
        <v>13.78</v>
      </c>
      <c r="W3250" s="1">
        <v>14.38</v>
      </c>
      <c r="X3250">
        <v>15.91</v>
      </c>
      <c r="Y3250" s="1">
        <v>17.940000000000001</v>
      </c>
      <c r="Z3250" s="1">
        <v>21.87</v>
      </c>
      <c r="AA3250">
        <v>27.42</v>
      </c>
      <c r="AB3250" s="1">
        <v>35.840000000000003</v>
      </c>
      <c r="AC3250" s="1">
        <v>47.51</v>
      </c>
      <c r="AD3250">
        <v>67.22</v>
      </c>
      <c r="AE3250" s="1">
        <v>99.67</v>
      </c>
      <c r="AF3250" s="1">
        <v>166.43</v>
      </c>
      <c r="AG3250">
        <v>336.2</v>
      </c>
      <c r="AH3250" s="1">
        <v>853.56</v>
      </c>
      <c r="AJ3250">
        <f t="shared" si="205"/>
        <v>1036295</v>
      </c>
      <c r="AL3250">
        <v>5300</v>
      </c>
      <c r="AM3250">
        <v>10095</v>
      </c>
      <c r="AN3250">
        <f t="shared" si="206"/>
        <v>4795</v>
      </c>
      <c r="AO3250">
        <f t="shared" si="207"/>
        <v>385810.69999999984</v>
      </c>
    </row>
    <row r="3251" spans="1:41" x14ac:dyDescent="0.25">
      <c r="A3251" s="1">
        <v>1036293</v>
      </c>
      <c r="B3251" s="1">
        <v>2</v>
      </c>
      <c r="C3251" s="1">
        <v>2</v>
      </c>
      <c r="D3251" s="1">
        <v>9</v>
      </c>
      <c r="E3251" s="1">
        <f t="shared" si="204"/>
        <v>13</v>
      </c>
      <c r="F3251" s="1"/>
      <c r="G3251" s="1">
        <v>1023.52</v>
      </c>
      <c r="H3251" s="1">
        <v>336.97</v>
      </c>
      <c r="I3251">
        <v>168.72</v>
      </c>
      <c r="J3251" s="1">
        <v>100.68</v>
      </c>
      <c r="K3251" s="1">
        <v>67.010000000000005</v>
      </c>
      <c r="L3251">
        <v>48.11</v>
      </c>
      <c r="M3251" s="1">
        <v>35.92</v>
      </c>
      <c r="N3251" s="1">
        <v>27.88</v>
      </c>
      <c r="O3251">
        <v>22.1</v>
      </c>
      <c r="P3251" s="1">
        <v>18.059999999999999</v>
      </c>
      <c r="Q3251" s="1">
        <v>15.93</v>
      </c>
      <c r="R3251">
        <v>14.6</v>
      </c>
      <c r="S3251" s="1">
        <v>13.79</v>
      </c>
      <c r="T3251" s="1">
        <v>13.16</v>
      </c>
      <c r="U3251">
        <v>13.37</v>
      </c>
      <c r="V3251" s="1">
        <v>13.73</v>
      </c>
      <c r="W3251" s="1">
        <v>14.53</v>
      </c>
      <c r="X3251">
        <v>15.91</v>
      </c>
      <c r="Y3251" s="1">
        <v>17.670000000000002</v>
      </c>
      <c r="Z3251" s="1">
        <v>22.2</v>
      </c>
      <c r="AA3251">
        <v>27.52</v>
      </c>
      <c r="AB3251" s="1">
        <v>35.47</v>
      </c>
      <c r="AC3251" s="1">
        <v>47.47</v>
      </c>
      <c r="AD3251">
        <v>66.88</v>
      </c>
      <c r="AE3251" s="1">
        <v>98.41</v>
      </c>
      <c r="AF3251" s="1">
        <v>167.61</v>
      </c>
      <c r="AG3251">
        <v>335.49</v>
      </c>
      <c r="AH3251" s="1">
        <v>849.21</v>
      </c>
      <c r="AJ3251">
        <f t="shared" si="205"/>
        <v>1036294</v>
      </c>
      <c r="AL3251">
        <v>6290</v>
      </c>
      <c r="AM3251">
        <v>0</v>
      </c>
      <c r="AN3251">
        <f t="shared" si="206"/>
        <v>-6290</v>
      </c>
      <c r="AO3251">
        <f t="shared" si="207"/>
        <v>381015.69999999984</v>
      </c>
    </row>
    <row r="3252" spans="1:41" x14ac:dyDescent="0.25">
      <c r="A3252" s="1">
        <v>1036292</v>
      </c>
      <c r="B3252" s="1">
        <v>8</v>
      </c>
      <c r="C3252" s="1">
        <v>1</v>
      </c>
      <c r="D3252" s="1">
        <v>3</v>
      </c>
      <c r="E3252" s="1">
        <f t="shared" si="204"/>
        <v>12</v>
      </c>
      <c r="F3252" s="1"/>
      <c r="G3252" s="1">
        <v>1017.73</v>
      </c>
      <c r="H3252" s="1">
        <v>333.06</v>
      </c>
      <c r="I3252">
        <v>166.02</v>
      </c>
      <c r="J3252" s="1">
        <v>100.28</v>
      </c>
      <c r="K3252" s="1">
        <v>66.88</v>
      </c>
      <c r="L3252">
        <v>47.72</v>
      </c>
      <c r="M3252" s="1">
        <v>35.61</v>
      </c>
      <c r="N3252" s="1">
        <v>27.57</v>
      </c>
      <c r="O3252">
        <v>21.91</v>
      </c>
      <c r="P3252" s="1">
        <v>18.100000000000001</v>
      </c>
      <c r="Q3252" s="1">
        <v>15.93</v>
      </c>
      <c r="R3252">
        <v>14.47</v>
      </c>
      <c r="S3252" s="1">
        <v>13.74</v>
      </c>
      <c r="T3252" s="1">
        <v>13.37</v>
      </c>
      <c r="U3252">
        <v>13.39</v>
      </c>
      <c r="V3252" s="1">
        <v>13.75</v>
      </c>
      <c r="W3252" s="1">
        <v>14.45</v>
      </c>
      <c r="X3252">
        <v>15.79</v>
      </c>
      <c r="Y3252" s="1">
        <v>18.14</v>
      </c>
      <c r="Z3252" s="1">
        <v>22.23</v>
      </c>
      <c r="AA3252">
        <v>27.67</v>
      </c>
      <c r="AB3252" s="1">
        <v>35.590000000000003</v>
      </c>
      <c r="AC3252" s="1">
        <v>47.25</v>
      </c>
      <c r="AD3252">
        <v>66.16</v>
      </c>
      <c r="AE3252" s="1">
        <v>98.87</v>
      </c>
      <c r="AF3252" s="1">
        <v>167.28</v>
      </c>
      <c r="AG3252">
        <v>331.6</v>
      </c>
      <c r="AH3252" s="1">
        <v>803.74</v>
      </c>
      <c r="AJ3252">
        <f t="shared" si="205"/>
        <v>1036293</v>
      </c>
      <c r="AL3252">
        <v>4570</v>
      </c>
      <c r="AM3252">
        <v>10030.200000000001</v>
      </c>
      <c r="AN3252">
        <f t="shared" si="206"/>
        <v>5460.2000000000007</v>
      </c>
      <c r="AO3252">
        <f t="shared" si="207"/>
        <v>387305.69999999984</v>
      </c>
    </row>
    <row r="3253" spans="1:41" x14ac:dyDescent="0.25">
      <c r="A3253" s="1">
        <v>1036291</v>
      </c>
      <c r="B3253" s="1">
        <v>1</v>
      </c>
      <c r="C3253" s="1">
        <v>9</v>
      </c>
      <c r="D3253" s="1">
        <v>5</v>
      </c>
      <c r="E3253" s="1">
        <f t="shared" si="204"/>
        <v>15</v>
      </c>
      <c r="F3253" s="1"/>
      <c r="G3253" s="1">
        <v>1056.17</v>
      </c>
      <c r="H3253" s="1">
        <v>336.32</v>
      </c>
      <c r="I3253">
        <v>167.99</v>
      </c>
      <c r="J3253" s="1">
        <v>100.85</v>
      </c>
      <c r="K3253" s="1">
        <v>67.06</v>
      </c>
      <c r="L3253">
        <v>47.98</v>
      </c>
      <c r="M3253" s="1">
        <v>35.9</v>
      </c>
      <c r="N3253" s="1">
        <v>27.93</v>
      </c>
      <c r="O3253">
        <v>22.33</v>
      </c>
      <c r="P3253" s="1">
        <v>18.260000000000002</v>
      </c>
      <c r="Q3253" s="1">
        <v>15.78</v>
      </c>
      <c r="R3253">
        <v>14.55</v>
      </c>
      <c r="S3253" s="1">
        <v>13.75</v>
      </c>
      <c r="T3253" s="1">
        <v>13.4</v>
      </c>
      <c r="U3253">
        <v>13.22</v>
      </c>
      <c r="V3253" s="1">
        <v>13.76</v>
      </c>
      <c r="W3253" s="1">
        <v>14.14</v>
      </c>
      <c r="X3253">
        <v>15.77</v>
      </c>
      <c r="Y3253" s="1">
        <v>18.07</v>
      </c>
      <c r="Z3253" s="1">
        <v>22.32</v>
      </c>
      <c r="AA3253">
        <v>27.38</v>
      </c>
      <c r="AB3253" s="1">
        <v>35.39</v>
      </c>
      <c r="AC3253" s="1">
        <v>47.64</v>
      </c>
      <c r="AD3253">
        <v>67.010000000000005</v>
      </c>
      <c r="AE3253" s="1">
        <v>100.43</v>
      </c>
      <c r="AF3253" s="1">
        <v>167.72</v>
      </c>
      <c r="AG3253">
        <v>335.15</v>
      </c>
      <c r="AH3253" s="1">
        <v>923.99</v>
      </c>
      <c r="AJ3253">
        <f t="shared" si="205"/>
        <v>1036292</v>
      </c>
      <c r="AL3253">
        <v>6100</v>
      </c>
      <c r="AM3253">
        <v>10044.799999999999</v>
      </c>
      <c r="AN3253">
        <f t="shared" si="206"/>
        <v>3944.7999999999993</v>
      </c>
      <c r="AO3253">
        <f t="shared" si="207"/>
        <v>381845.49999999983</v>
      </c>
    </row>
    <row r="3254" spans="1:41" x14ac:dyDescent="0.25">
      <c r="A3254" s="1">
        <v>1036290</v>
      </c>
      <c r="B3254" s="1">
        <v>7</v>
      </c>
      <c r="C3254" s="1">
        <v>0</v>
      </c>
      <c r="D3254" s="1">
        <v>6</v>
      </c>
      <c r="E3254" s="1">
        <f t="shared" si="204"/>
        <v>13</v>
      </c>
      <c r="F3254" s="1"/>
      <c r="G3254" s="1">
        <v>1240.6300000000001</v>
      </c>
      <c r="H3254" s="1">
        <v>351.57</v>
      </c>
      <c r="I3254">
        <v>172.64</v>
      </c>
      <c r="J3254" s="1">
        <v>103.07</v>
      </c>
      <c r="K3254" s="1">
        <v>68.98</v>
      </c>
      <c r="L3254">
        <v>48.84</v>
      </c>
      <c r="M3254" s="1">
        <v>36.299999999999997</v>
      </c>
      <c r="N3254" s="1">
        <v>28.37</v>
      </c>
      <c r="O3254">
        <v>22.45</v>
      </c>
      <c r="P3254" s="1">
        <v>18.43</v>
      </c>
      <c r="Q3254" s="1">
        <v>16.149999999999999</v>
      </c>
      <c r="R3254">
        <v>14.68</v>
      </c>
      <c r="S3254" s="1">
        <v>13.83</v>
      </c>
      <c r="T3254" s="1">
        <v>13.51</v>
      </c>
      <c r="U3254">
        <v>13.49</v>
      </c>
      <c r="V3254" s="1">
        <v>13.78</v>
      </c>
      <c r="W3254" s="1">
        <v>14.65</v>
      </c>
      <c r="X3254">
        <v>15.82</v>
      </c>
      <c r="Y3254" s="1">
        <v>18.38</v>
      </c>
      <c r="Z3254" s="1">
        <v>22.48</v>
      </c>
      <c r="AA3254">
        <v>27.99</v>
      </c>
      <c r="AB3254" s="1">
        <v>29.66</v>
      </c>
      <c r="AC3254" s="1">
        <v>40.32</v>
      </c>
      <c r="AD3254">
        <v>57.61</v>
      </c>
      <c r="AE3254" s="1">
        <v>101.43</v>
      </c>
      <c r="AF3254" s="1">
        <v>147.38</v>
      </c>
      <c r="AG3254">
        <v>337.44</v>
      </c>
      <c r="AH3254" s="1">
        <v>938.05</v>
      </c>
      <c r="AJ3254">
        <f t="shared" si="205"/>
        <v>1036291</v>
      </c>
      <c r="AL3254">
        <v>8660</v>
      </c>
      <c r="AM3254">
        <v>10132.5</v>
      </c>
      <c r="AN3254">
        <f t="shared" si="206"/>
        <v>1472.5</v>
      </c>
      <c r="AO3254">
        <f t="shared" si="207"/>
        <v>377900.69999999984</v>
      </c>
    </row>
    <row r="3255" spans="1:41" x14ac:dyDescent="0.25">
      <c r="A3255" s="1">
        <v>1036289</v>
      </c>
      <c r="B3255" s="1">
        <v>0</v>
      </c>
      <c r="C3255" s="1">
        <v>7</v>
      </c>
      <c r="D3255" s="1">
        <v>3</v>
      </c>
      <c r="E3255" s="1">
        <f t="shared" si="204"/>
        <v>10</v>
      </c>
      <c r="F3255" s="1"/>
      <c r="G3255" s="1">
        <v>1023.41</v>
      </c>
      <c r="H3255" s="1">
        <v>333.03</v>
      </c>
      <c r="I3255">
        <v>162.53</v>
      </c>
      <c r="J3255" s="1">
        <v>100.8</v>
      </c>
      <c r="K3255" s="1">
        <v>65.41</v>
      </c>
      <c r="L3255">
        <v>48.46</v>
      </c>
      <c r="M3255" s="1">
        <v>35.549999999999997</v>
      </c>
      <c r="N3255" s="1">
        <v>28.54</v>
      </c>
      <c r="O3255">
        <v>22.26</v>
      </c>
      <c r="P3255" s="1">
        <v>18.7</v>
      </c>
      <c r="Q3255" s="1">
        <v>15.84</v>
      </c>
      <c r="R3255">
        <v>14.88</v>
      </c>
      <c r="S3255" s="1">
        <v>13.72</v>
      </c>
      <c r="T3255" s="1">
        <v>13.72</v>
      </c>
      <c r="U3255">
        <v>13.33</v>
      </c>
      <c r="V3255" s="1">
        <v>13.69</v>
      </c>
      <c r="W3255" s="1">
        <v>14.5</v>
      </c>
      <c r="X3255">
        <v>15.91</v>
      </c>
      <c r="Y3255" s="1">
        <v>18.190000000000001</v>
      </c>
      <c r="Z3255" s="1">
        <v>21.79</v>
      </c>
      <c r="AA3255">
        <v>27.83</v>
      </c>
      <c r="AB3255" s="1">
        <v>31.18</v>
      </c>
      <c r="AC3255" s="1">
        <v>43.23</v>
      </c>
      <c r="AD3255">
        <v>64.12</v>
      </c>
      <c r="AE3255" s="1">
        <v>95.56</v>
      </c>
      <c r="AF3255" s="1">
        <v>165.26</v>
      </c>
      <c r="AG3255">
        <v>331.94</v>
      </c>
      <c r="AH3255" s="1">
        <v>1097.82</v>
      </c>
      <c r="AJ3255">
        <f t="shared" si="205"/>
        <v>1036290</v>
      </c>
      <c r="AL3255">
        <v>6090</v>
      </c>
      <c r="AM3255">
        <v>0</v>
      </c>
      <c r="AN3255">
        <f t="shared" si="206"/>
        <v>-6090</v>
      </c>
      <c r="AO3255">
        <f t="shared" si="207"/>
        <v>376428.19999999984</v>
      </c>
    </row>
    <row r="3256" spans="1:41" x14ac:dyDescent="0.25">
      <c r="A3256" s="1">
        <v>1036288</v>
      </c>
      <c r="B3256" s="1">
        <v>8</v>
      </c>
      <c r="C3256" s="1">
        <v>6</v>
      </c>
      <c r="D3256" s="1">
        <v>1</v>
      </c>
      <c r="E3256" s="1">
        <f t="shared" si="204"/>
        <v>15</v>
      </c>
      <c r="F3256" s="1"/>
      <c r="G3256" s="1">
        <v>1110.6500000000001</v>
      </c>
      <c r="H3256" s="1">
        <v>345.24</v>
      </c>
      <c r="I3256">
        <v>172.49</v>
      </c>
      <c r="J3256" s="1">
        <v>103.49</v>
      </c>
      <c r="K3256" s="1">
        <v>68.239999999999995</v>
      </c>
      <c r="L3256">
        <v>48.91</v>
      </c>
      <c r="M3256" s="1">
        <v>36.369999999999997</v>
      </c>
      <c r="N3256" s="1">
        <v>28.27</v>
      </c>
      <c r="O3256">
        <v>22.51</v>
      </c>
      <c r="P3256" s="1">
        <v>18.43</v>
      </c>
      <c r="Q3256" s="1">
        <v>16.059999999999999</v>
      </c>
      <c r="R3256">
        <v>14.77</v>
      </c>
      <c r="S3256" s="1">
        <v>13.8</v>
      </c>
      <c r="T3256" s="1">
        <v>13.35</v>
      </c>
      <c r="U3256">
        <v>13.57</v>
      </c>
      <c r="V3256" s="1">
        <v>13.88</v>
      </c>
      <c r="W3256" s="1">
        <v>14.55</v>
      </c>
      <c r="X3256">
        <v>16.02</v>
      </c>
      <c r="Y3256" s="1">
        <v>18.09</v>
      </c>
      <c r="Z3256" s="1">
        <v>22.15</v>
      </c>
      <c r="AA3256">
        <v>27.71</v>
      </c>
      <c r="AB3256" s="1">
        <v>30.35</v>
      </c>
      <c r="AC3256" s="1">
        <v>40.020000000000003</v>
      </c>
      <c r="AD3256">
        <v>61.12</v>
      </c>
      <c r="AE3256" s="1">
        <v>101.84</v>
      </c>
      <c r="AF3256" s="1">
        <v>151.13</v>
      </c>
      <c r="AG3256">
        <v>339.07</v>
      </c>
      <c r="AH3256" s="1">
        <v>883.06</v>
      </c>
      <c r="AJ3256">
        <f t="shared" si="205"/>
        <v>1036289</v>
      </c>
      <c r="AL3256">
        <v>7930</v>
      </c>
      <c r="AM3256">
        <v>10132.400000000001</v>
      </c>
      <c r="AN3256">
        <f t="shared" si="206"/>
        <v>2202.4000000000015</v>
      </c>
      <c r="AO3256">
        <f t="shared" si="207"/>
        <v>382518.19999999984</v>
      </c>
    </row>
    <row r="3257" spans="1:41" x14ac:dyDescent="0.25">
      <c r="A3257" s="1">
        <v>1036287</v>
      </c>
      <c r="B3257" s="1">
        <v>5</v>
      </c>
      <c r="C3257" s="1">
        <v>4</v>
      </c>
      <c r="D3257" s="1">
        <v>5</v>
      </c>
      <c r="E3257" s="1">
        <f t="shared" si="204"/>
        <v>14</v>
      </c>
      <c r="F3257" s="1"/>
      <c r="G3257" s="1">
        <v>1113.98</v>
      </c>
      <c r="H3257" s="1">
        <v>341.63</v>
      </c>
      <c r="I3257">
        <v>164.13</v>
      </c>
      <c r="J3257" s="1">
        <v>98.72</v>
      </c>
      <c r="K3257" s="1">
        <v>62.37</v>
      </c>
      <c r="L3257">
        <v>48.51</v>
      </c>
      <c r="M3257" s="1">
        <v>31.33</v>
      </c>
      <c r="N3257" s="1">
        <v>28.1</v>
      </c>
      <c r="O3257">
        <v>22.45</v>
      </c>
      <c r="P3257" s="1">
        <v>18.34</v>
      </c>
      <c r="Q3257" s="1">
        <v>16.170000000000002</v>
      </c>
      <c r="R3257">
        <v>14.68</v>
      </c>
      <c r="S3257" s="1">
        <v>13.66</v>
      </c>
      <c r="T3257" s="1">
        <v>13.23</v>
      </c>
      <c r="U3257">
        <v>13.44</v>
      </c>
      <c r="V3257" s="1">
        <v>13.68</v>
      </c>
      <c r="W3257" s="1">
        <v>14.36</v>
      </c>
      <c r="X3257">
        <v>15.96</v>
      </c>
      <c r="Y3257" s="1">
        <v>18.059999999999999</v>
      </c>
      <c r="Z3257" s="1">
        <v>22.13</v>
      </c>
      <c r="AA3257">
        <v>28.05</v>
      </c>
      <c r="AB3257" s="1">
        <v>35.619999999999997</v>
      </c>
      <c r="AC3257" s="1">
        <v>48.25</v>
      </c>
      <c r="AD3257">
        <v>67.849999999999994</v>
      </c>
      <c r="AE3257" s="1">
        <v>101.86</v>
      </c>
      <c r="AF3257" s="1">
        <v>168.4</v>
      </c>
      <c r="AG3257">
        <v>339.93</v>
      </c>
      <c r="AH3257" s="1">
        <v>850</v>
      </c>
      <c r="AJ3257">
        <f t="shared" si="205"/>
        <v>1036288</v>
      </c>
      <c r="AL3257">
        <v>5220</v>
      </c>
      <c r="AM3257">
        <v>10080</v>
      </c>
      <c r="AN3257">
        <f t="shared" si="206"/>
        <v>4860</v>
      </c>
      <c r="AO3257">
        <f t="shared" si="207"/>
        <v>380315.79999999981</v>
      </c>
    </row>
    <row r="3258" spans="1:41" x14ac:dyDescent="0.25">
      <c r="A3258" s="1">
        <v>1036286</v>
      </c>
      <c r="B3258" s="1">
        <v>6</v>
      </c>
      <c r="C3258" s="1">
        <v>3</v>
      </c>
      <c r="D3258" s="1">
        <v>1</v>
      </c>
      <c r="E3258" s="1">
        <f t="shared" si="204"/>
        <v>10</v>
      </c>
      <c r="F3258" s="1"/>
      <c r="G3258" s="1">
        <v>1129.01</v>
      </c>
      <c r="H3258" s="1">
        <v>336.03</v>
      </c>
      <c r="I3258">
        <v>169.34</v>
      </c>
      <c r="J3258" s="1">
        <v>101.17</v>
      </c>
      <c r="K3258" s="1">
        <v>67.72</v>
      </c>
      <c r="L3258">
        <v>47.95</v>
      </c>
      <c r="M3258" s="1">
        <v>36.08</v>
      </c>
      <c r="N3258" s="1">
        <v>28.05</v>
      </c>
      <c r="O3258">
        <v>22.44</v>
      </c>
      <c r="P3258" s="1">
        <v>18.350000000000001</v>
      </c>
      <c r="Q3258" s="1">
        <v>16.02</v>
      </c>
      <c r="R3258">
        <v>14.61</v>
      </c>
      <c r="S3258" s="1">
        <v>13.82</v>
      </c>
      <c r="T3258" s="1">
        <v>13.45</v>
      </c>
      <c r="U3258">
        <v>13.45</v>
      </c>
      <c r="V3258" s="1">
        <v>13.75</v>
      </c>
      <c r="W3258" s="1">
        <v>14.62</v>
      </c>
      <c r="X3258">
        <v>15.76</v>
      </c>
      <c r="Y3258" s="1">
        <v>16.53</v>
      </c>
      <c r="Z3258" s="1">
        <v>21.57</v>
      </c>
      <c r="AA3258">
        <v>26.92</v>
      </c>
      <c r="AB3258" s="1">
        <v>36.25</v>
      </c>
      <c r="AC3258" s="1">
        <v>48.07</v>
      </c>
      <c r="AD3258">
        <v>67.31</v>
      </c>
      <c r="AE3258" s="1">
        <v>100.95</v>
      </c>
      <c r="AF3258" s="1">
        <v>168.05</v>
      </c>
      <c r="AG3258">
        <v>336.32</v>
      </c>
      <c r="AH3258" s="1">
        <v>926.86</v>
      </c>
      <c r="AJ3258">
        <f t="shared" si="205"/>
        <v>1036287</v>
      </c>
      <c r="AL3258">
        <v>8000</v>
      </c>
      <c r="AM3258">
        <v>10092.6</v>
      </c>
      <c r="AN3258">
        <f t="shared" si="206"/>
        <v>2092.6000000000004</v>
      </c>
      <c r="AO3258">
        <f t="shared" si="207"/>
        <v>375455.79999999981</v>
      </c>
    </row>
    <row r="3259" spans="1:41" x14ac:dyDescent="0.25">
      <c r="A3259" s="1">
        <v>1036285</v>
      </c>
      <c r="B3259" s="1">
        <v>3</v>
      </c>
      <c r="C3259" s="1">
        <v>8</v>
      </c>
      <c r="D3259" s="1">
        <v>5</v>
      </c>
      <c r="E3259" s="1">
        <f t="shared" si="204"/>
        <v>16</v>
      </c>
      <c r="F3259" s="1"/>
      <c r="G3259" s="1">
        <v>1071.9100000000001</v>
      </c>
      <c r="H3259" s="1">
        <v>336.72</v>
      </c>
      <c r="I3259">
        <v>168.75</v>
      </c>
      <c r="J3259" s="1">
        <v>101.23</v>
      </c>
      <c r="K3259" s="1">
        <v>67.34</v>
      </c>
      <c r="L3259">
        <v>48</v>
      </c>
      <c r="M3259" s="1">
        <v>35.93</v>
      </c>
      <c r="N3259" s="1">
        <v>27.68</v>
      </c>
      <c r="O3259">
        <v>22.1</v>
      </c>
      <c r="P3259" s="1">
        <v>17.940000000000001</v>
      </c>
      <c r="Q3259" s="1">
        <v>15.92</v>
      </c>
      <c r="R3259">
        <v>14.5</v>
      </c>
      <c r="S3259" s="1">
        <v>13.61</v>
      </c>
      <c r="T3259" s="1">
        <v>13.15</v>
      </c>
      <c r="U3259">
        <v>13.43</v>
      </c>
      <c r="V3259" s="1">
        <v>13.75</v>
      </c>
      <c r="W3259" s="1">
        <v>14.47</v>
      </c>
      <c r="X3259">
        <v>15.7</v>
      </c>
      <c r="Y3259" s="1">
        <v>18.260000000000002</v>
      </c>
      <c r="Z3259" s="1">
        <v>22.02</v>
      </c>
      <c r="AA3259">
        <v>27.82</v>
      </c>
      <c r="AB3259" s="1">
        <v>35.89</v>
      </c>
      <c r="AC3259" s="1">
        <v>47.91</v>
      </c>
      <c r="AD3259">
        <v>67.19</v>
      </c>
      <c r="AE3259" s="1">
        <v>100.52</v>
      </c>
      <c r="AF3259" s="1">
        <v>167.79</v>
      </c>
      <c r="AG3259">
        <v>337.07</v>
      </c>
      <c r="AH3259" s="1">
        <v>983.41</v>
      </c>
      <c r="AJ3259">
        <f t="shared" si="205"/>
        <v>1036286</v>
      </c>
      <c r="AL3259">
        <v>5380</v>
      </c>
      <c r="AM3259">
        <v>0</v>
      </c>
      <c r="AN3259">
        <f t="shared" si="206"/>
        <v>-5380</v>
      </c>
      <c r="AO3259">
        <f t="shared" si="207"/>
        <v>373363.19999999984</v>
      </c>
    </row>
    <row r="3260" spans="1:41" x14ac:dyDescent="0.25">
      <c r="A3260" s="1">
        <v>1036284</v>
      </c>
      <c r="B3260" s="1">
        <v>3</v>
      </c>
      <c r="C3260" s="1">
        <v>5</v>
      </c>
      <c r="D3260" s="1">
        <v>6</v>
      </c>
      <c r="E3260" s="1">
        <f t="shared" si="204"/>
        <v>14</v>
      </c>
      <c r="F3260" s="1"/>
      <c r="G3260" s="1">
        <v>1151.24</v>
      </c>
      <c r="H3260" s="1">
        <v>342.25</v>
      </c>
      <c r="I3260">
        <v>172.6</v>
      </c>
      <c r="J3260" s="1">
        <v>101.76</v>
      </c>
      <c r="K3260" s="1">
        <v>68.37</v>
      </c>
      <c r="L3260">
        <v>48.57</v>
      </c>
      <c r="M3260" s="1">
        <v>36.229999999999997</v>
      </c>
      <c r="N3260" s="1">
        <v>28.02</v>
      </c>
      <c r="O3260">
        <v>22.51</v>
      </c>
      <c r="P3260" s="1">
        <v>18.48</v>
      </c>
      <c r="Q3260" s="1">
        <v>16.149999999999999</v>
      </c>
      <c r="R3260">
        <v>14.49</v>
      </c>
      <c r="S3260" s="1">
        <v>13.91</v>
      </c>
      <c r="T3260" s="1">
        <v>13.3</v>
      </c>
      <c r="U3260">
        <v>13.57</v>
      </c>
      <c r="V3260" s="1">
        <v>13.84</v>
      </c>
      <c r="W3260" s="1">
        <v>14.55</v>
      </c>
      <c r="X3260">
        <v>16.13</v>
      </c>
      <c r="Y3260" s="1">
        <v>18.37</v>
      </c>
      <c r="Z3260" s="1">
        <v>22.37</v>
      </c>
      <c r="AA3260">
        <v>27.48</v>
      </c>
      <c r="AB3260" s="1">
        <v>31.4</v>
      </c>
      <c r="AC3260" s="1">
        <v>42.45</v>
      </c>
      <c r="AD3260">
        <v>58.96</v>
      </c>
      <c r="AE3260" s="1">
        <v>89.34</v>
      </c>
      <c r="AF3260" s="1">
        <v>147.38</v>
      </c>
      <c r="AG3260">
        <v>339.55</v>
      </c>
      <c r="AH3260" s="1">
        <v>727.24</v>
      </c>
      <c r="AJ3260">
        <f t="shared" si="205"/>
        <v>1036285</v>
      </c>
      <c r="AL3260">
        <v>7390</v>
      </c>
      <c r="AM3260">
        <v>10177.5</v>
      </c>
      <c r="AN3260">
        <f t="shared" si="206"/>
        <v>2787.5</v>
      </c>
      <c r="AO3260">
        <f t="shared" si="207"/>
        <v>378743.19999999984</v>
      </c>
    </row>
    <row r="3261" spans="1:41" x14ac:dyDescent="0.25">
      <c r="A3261" s="1">
        <v>1036283</v>
      </c>
      <c r="B3261" s="1">
        <v>6</v>
      </c>
      <c r="C3261" s="1">
        <v>4</v>
      </c>
      <c r="D3261" s="1">
        <v>7</v>
      </c>
      <c r="E3261" s="1">
        <f t="shared" si="204"/>
        <v>17</v>
      </c>
      <c r="F3261" s="1"/>
      <c r="G3261" s="1">
        <v>1097.29</v>
      </c>
      <c r="H3261" s="1">
        <v>331.09</v>
      </c>
      <c r="I3261">
        <v>166.86</v>
      </c>
      <c r="J3261" s="1">
        <v>100.52</v>
      </c>
      <c r="K3261" s="1">
        <v>66.349999999999994</v>
      </c>
      <c r="L3261">
        <v>47.9</v>
      </c>
      <c r="M3261" s="1">
        <v>35.840000000000003</v>
      </c>
      <c r="N3261" s="1">
        <v>27.77</v>
      </c>
      <c r="O3261">
        <v>22.3</v>
      </c>
      <c r="P3261" s="1">
        <v>18.34</v>
      </c>
      <c r="Q3261" s="1">
        <v>15.84</v>
      </c>
      <c r="R3261">
        <v>14.54</v>
      </c>
      <c r="S3261" s="1">
        <v>13.68</v>
      </c>
      <c r="T3261" s="1">
        <v>13.31</v>
      </c>
      <c r="U3261">
        <v>13.15</v>
      </c>
      <c r="V3261" s="1">
        <v>13.71</v>
      </c>
      <c r="W3261" s="1">
        <v>14.64</v>
      </c>
      <c r="X3261">
        <v>15.73</v>
      </c>
      <c r="Y3261" s="1">
        <v>18.260000000000002</v>
      </c>
      <c r="Z3261" s="1">
        <v>22.12</v>
      </c>
      <c r="AA3261">
        <v>27.33</v>
      </c>
      <c r="AB3261" s="1">
        <v>35.33</v>
      </c>
      <c r="AC3261" s="1">
        <v>46.97</v>
      </c>
      <c r="AD3261">
        <v>66.95</v>
      </c>
      <c r="AE3261" s="1">
        <v>100.31</v>
      </c>
      <c r="AF3261" s="1">
        <v>168.48</v>
      </c>
      <c r="AG3261">
        <v>331.15</v>
      </c>
      <c r="AH3261" s="1">
        <v>817.1</v>
      </c>
      <c r="AJ3261">
        <f t="shared" si="205"/>
        <v>1036284</v>
      </c>
      <c r="AL3261">
        <v>4630</v>
      </c>
      <c r="AM3261">
        <v>0</v>
      </c>
      <c r="AN3261">
        <f t="shared" si="206"/>
        <v>-4630</v>
      </c>
      <c r="AO3261">
        <f t="shared" si="207"/>
        <v>375955.69999999984</v>
      </c>
    </row>
    <row r="3262" spans="1:41" x14ac:dyDescent="0.25">
      <c r="A3262" s="1">
        <v>1036282</v>
      </c>
      <c r="B3262" s="1">
        <v>2</v>
      </c>
      <c r="C3262" s="1">
        <v>4</v>
      </c>
      <c r="D3262" s="1">
        <v>1</v>
      </c>
      <c r="E3262" s="1">
        <f t="shared" si="204"/>
        <v>7</v>
      </c>
      <c r="F3262" s="1"/>
      <c r="G3262" s="1">
        <v>1125.5999999999999</v>
      </c>
      <c r="H3262" s="1">
        <v>341.85</v>
      </c>
      <c r="I3262">
        <v>171.68</v>
      </c>
      <c r="J3262" s="1">
        <v>102.61</v>
      </c>
      <c r="K3262" s="1">
        <v>68.069999999999993</v>
      </c>
      <c r="L3262">
        <v>48.97</v>
      </c>
      <c r="M3262" s="1">
        <v>36.18</v>
      </c>
      <c r="N3262" s="1">
        <v>28.1</v>
      </c>
      <c r="O3262">
        <v>22.42</v>
      </c>
      <c r="P3262" s="1">
        <v>18.55</v>
      </c>
      <c r="Q3262" s="1">
        <v>16.149999999999999</v>
      </c>
      <c r="R3262">
        <v>14.63</v>
      </c>
      <c r="S3262" s="1">
        <v>13.89</v>
      </c>
      <c r="T3262" s="1">
        <v>13.66</v>
      </c>
      <c r="U3262">
        <v>13.46</v>
      </c>
      <c r="V3262" s="1">
        <v>13.63</v>
      </c>
      <c r="W3262" s="1">
        <v>14.7</v>
      </c>
      <c r="X3262">
        <v>15.93</v>
      </c>
      <c r="Y3262" s="1">
        <v>18.239999999999998</v>
      </c>
      <c r="Z3262" s="1">
        <v>22.41</v>
      </c>
      <c r="AA3262">
        <v>28.04</v>
      </c>
      <c r="AB3262" s="1">
        <v>28.94</v>
      </c>
      <c r="AC3262" s="1">
        <v>41.58</v>
      </c>
      <c r="AD3262">
        <v>67.12</v>
      </c>
      <c r="AE3262" s="1">
        <v>88.87</v>
      </c>
      <c r="AF3262" s="1">
        <v>144.76</v>
      </c>
      <c r="AG3262">
        <v>337.5</v>
      </c>
      <c r="AH3262" s="1">
        <v>742.77</v>
      </c>
      <c r="AJ3262">
        <f t="shared" si="205"/>
        <v>1036283</v>
      </c>
      <c r="AL3262">
        <v>8610</v>
      </c>
      <c r="AM3262">
        <v>10116</v>
      </c>
      <c r="AN3262">
        <f t="shared" si="206"/>
        <v>1506</v>
      </c>
      <c r="AO3262">
        <f t="shared" si="207"/>
        <v>380585.69999999984</v>
      </c>
    </row>
    <row r="3263" spans="1:41" x14ac:dyDescent="0.25">
      <c r="A3263" s="1">
        <v>1036281</v>
      </c>
      <c r="B3263" s="1">
        <v>8</v>
      </c>
      <c r="C3263" s="1">
        <v>2</v>
      </c>
      <c r="D3263" s="1">
        <v>3</v>
      </c>
      <c r="E3263" s="1">
        <f t="shared" si="204"/>
        <v>13</v>
      </c>
      <c r="F3263" s="1"/>
      <c r="G3263" s="1">
        <v>1114.0999999999999</v>
      </c>
      <c r="H3263" s="1">
        <v>340.62</v>
      </c>
      <c r="I3263">
        <v>169.68</v>
      </c>
      <c r="J3263" s="1">
        <v>102.12</v>
      </c>
      <c r="K3263" s="1">
        <v>67.59</v>
      </c>
      <c r="L3263">
        <v>48.27</v>
      </c>
      <c r="M3263" s="1">
        <v>36.01</v>
      </c>
      <c r="N3263" s="1">
        <v>28.07</v>
      </c>
      <c r="O3263">
        <v>22.44</v>
      </c>
      <c r="P3263" s="1">
        <v>18.39</v>
      </c>
      <c r="Q3263" s="1">
        <v>16.04</v>
      </c>
      <c r="R3263">
        <v>14.59</v>
      </c>
      <c r="S3263" s="1">
        <v>13.86</v>
      </c>
      <c r="T3263" s="1">
        <v>13.48</v>
      </c>
      <c r="U3263">
        <v>13.5</v>
      </c>
      <c r="V3263" s="1">
        <v>13.85</v>
      </c>
      <c r="W3263" s="1">
        <v>14.44</v>
      </c>
      <c r="X3263">
        <v>16.010000000000002</v>
      </c>
      <c r="Y3263" s="1">
        <v>18.36</v>
      </c>
      <c r="Z3263" s="1">
        <v>22.37</v>
      </c>
      <c r="AA3263">
        <v>28.02</v>
      </c>
      <c r="AB3263" s="1">
        <v>29.84</v>
      </c>
      <c r="AC3263" s="1">
        <v>42.38</v>
      </c>
      <c r="AD3263">
        <v>64.25</v>
      </c>
      <c r="AE3263" s="1">
        <v>91.7</v>
      </c>
      <c r="AF3263" s="1">
        <v>162.34</v>
      </c>
      <c r="AG3263">
        <v>338.08</v>
      </c>
      <c r="AH3263" s="1">
        <v>890.97</v>
      </c>
      <c r="AJ3263">
        <f t="shared" si="205"/>
        <v>1036282</v>
      </c>
      <c r="AL3263">
        <v>8500</v>
      </c>
      <c r="AM3263">
        <v>10110</v>
      </c>
      <c r="AN3263">
        <f t="shared" si="206"/>
        <v>1610</v>
      </c>
      <c r="AO3263">
        <f t="shared" si="207"/>
        <v>379079.69999999984</v>
      </c>
    </row>
    <row r="3264" spans="1:41" x14ac:dyDescent="0.25">
      <c r="A3264" s="1">
        <v>1036280</v>
      </c>
      <c r="B3264" s="1">
        <v>2</v>
      </c>
      <c r="C3264" s="1">
        <v>1</v>
      </c>
      <c r="D3264" s="1">
        <v>0</v>
      </c>
      <c r="E3264" s="1">
        <f t="shared" si="204"/>
        <v>3</v>
      </c>
      <c r="F3264" s="1"/>
      <c r="G3264" s="1">
        <v>1000.14</v>
      </c>
      <c r="H3264" s="1">
        <v>344.54</v>
      </c>
      <c r="I3264">
        <v>172.06</v>
      </c>
      <c r="J3264" s="1">
        <v>102.9</v>
      </c>
      <c r="K3264" s="1">
        <v>68.2</v>
      </c>
      <c r="L3264">
        <v>49.16</v>
      </c>
      <c r="M3264" s="1">
        <v>36.1</v>
      </c>
      <c r="N3264" s="1">
        <v>27.3</v>
      </c>
      <c r="O3264">
        <v>21.49</v>
      </c>
      <c r="P3264" s="1">
        <v>18.420000000000002</v>
      </c>
      <c r="Q3264" s="1">
        <v>15.74</v>
      </c>
      <c r="R3264">
        <v>14.51</v>
      </c>
      <c r="S3264" s="1">
        <v>13.59</v>
      </c>
      <c r="T3264" s="1">
        <v>13.49</v>
      </c>
      <c r="U3264">
        <v>13.45</v>
      </c>
      <c r="V3264" s="1">
        <v>13.8</v>
      </c>
      <c r="W3264" s="1">
        <v>14.33</v>
      </c>
      <c r="X3264">
        <v>16</v>
      </c>
      <c r="Y3264" s="1">
        <v>17.02</v>
      </c>
      <c r="Z3264" s="1">
        <v>22.45</v>
      </c>
      <c r="AA3264">
        <v>27.97</v>
      </c>
      <c r="AB3264" s="1">
        <v>35.799999999999997</v>
      </c>
      <c r="AC3264" s="1">
        <v>47.9</v>
      </c>
      <c r="AD3264">
        <v>67.540000000000006</v>
      </c>
      <c r="AE3264" s="1">
        <v>100.59</v>
      </c>
      <c r="AF3264" s="1">
        <v>170.01</v>
      </c>
      <c r="AG3264">
        <v>336.15</v>
      </c>
      <c r="AH3264" s="1">
        <v>877.67</v>
      </c>
      <c r="AJ3264">
        <f t="shared" si="205"/>
        <v>1036281</v>
      </c>
      <c r="AL3264">
        <v>6580</v>
      </c>
      <c r="AM3264">
        <v>10290</v>
      </c>
      <c r="AN3264">
        <f t="shared" si="206"/>
        <v>3710</v>
      </c>
      <c r="AO3264">
        <f t="shared" si="207"/>
        <v>377469.69999999984</v>
      </c>
    </row>
    <row r="3265" spans="1:41" x14ac:dyDescent="0.25">
      <c r="A3265" s="1">
        <v>1036279</v>
      </c>
      <c r="B3265" s="1">
        <v>2</v>
      </c>
      <c r="C3265" s="1">
        <v>7</v>
      </c>
      <c r="D3265" s="1">
        <v>0</v>
      </c>
      <c r="E3265" s="1">
        <f t="shared" si="204"/>
        <v>9</v>
      </c>
      <c r="F3265" s="1"/>
      <c r="G3265" s="1">
        <v>1089.74</v>
      </c>
      <c r="H3265" s="1">
        <v>338.67</v>
      </c>
      <c r="I3265">
        <v>167.29</v>
      </c>
      <c r="J3265" s="1">
        <v>103.32</v>
      </c>
      <c r="K3265" s="1">
        <v>67.489999999999995</v>
      </c>
      <c r="L3265">
        <v>48.69</v>
      </c>
      <c r="M3265" s="1">
        <v>35.92</v>
      </c>
      <c r="N3265" s="1">
        <v>28.25</v>
      </c>
      <c r="O3265">
        <v>21.9</v>
      </c>
      <c r="P3265" s="1">
        <v>18.329999999999998</v>
      </c>
      <c r="Q3265" s="1">
        <v>15.8</v>
      </c>
      <c r="R3265">
        <v>14.58</v>
      </c>
      <c r="S3265" s="1">
        <v>13.64</v>
      </c>
      <c r="T3265" s="1">
        <v>13.4</v>
      </c>
      <c r="U3265">
        <v>13.35</v>
      </c>
      <c r="V3265" s="1">
        <v>13.66</v>
      </c>
      <c r="W3265" s="1">
        <v>13.91</v>
      </c>
      <c r="X3265">
        <v>15.95</v>
      </c>
      <c r="Y3265" s="1">
        <v>17.82</v>
      </c>
      <c r="Z3265" s="1">
        <v>22.5</v>
      </c>
      <c r="AA3265">
        <v>27.67</v>
      </c>
      <c r="AB3265" s="1">
        <v>35.840000000000003</v>
      </c>
      <c r="AC3265" s="1">
        <v>47.06</v>
      </c>
      <c r="AD3265">
        <v>67.930000000000007</v>
      </c>
      <c r="AE3265" s="1">
        <v>99.61</v>
      </c>
      <c r="AF3265" s="1">
        <v>168.97</v>
      </c>
      <c r="AG3265">
        <v>331.8</v>
      </c>
      <c r="AH3265" s="1">
        <v>969.64</v>
      </c>
      <c r="AJ3265">
        <f t="shared" si="205"/>
        <v>1036280</v>
      </c>
      <c r="AL3265">
        <v>5510</v>
      </c>
      <c r="AM3265">
        <v>10081.499999999998</v>
      </c>
      <c r="AN3265">
        <f t="shared" si="206"/>
        <v>4571.4999999999982</v>
      </c>
      <c r="AO3265">
        <f t="shared" si="207"/>
        <v>373759.69999999984</v>
      </c>
    </row>
    <row r="3266" spans="1:41" x14ac:dyDescent="0.25">
      <c r="A3266" s="1">
        <v>1036278</v>
      </c>
      <c r="B3266" s="1">
        <v>4</v>
      </c>
      <c r="C3266" s="1">
        <v>8</v>
      </c>
      <c r="D3266" s="1">
        <v>7</v>
      </c>
      <c r="E3266" s="1">
        <f t="shared" si="204"/>
        <v>19</v>
      </c>
      <c r="F3266" s="1"/>
      <c r="G3266" s="1">
        <v>1102.1199999999999</v>
      </c>
      <c r="H3266" s="1">
        <v>337.06</v>
      </c>
      <c r="I3266">
        <v>168.99</v>
      </c>
      <c r="J3266" s="1">
        <v>101.3</v>
      </c>
      <c r="K3266" s="1">
        <v>67.37</v>
      </c>
      <c r="L3266">
        <v>47.83</v>
      </c>
      <c r="M3266" s="1">
        <v>36.020000000000003</v>
      </c>
      <c r="N3266" s="1">
        <v>27.77</v>
      </c>
      <c r="O3266">
        <v>22.18</v>
      </c>
      <c r="P3266" s="1">
        <v>18.12</v>
      </c>
      <c r="Q3266" s="1">
        <v>16.02</v>
      </c>
      <c r="R3266">
        <v>14.2</v>
      </c>
      <c r="S3266" s="1">
        <v>13.77</v>
      </c>
      <c r="T3266" s="1">
        <v>13.36</v>
      </c>
      <c r="U3266">
        <v>13.32</v>
      </c>
      <c r="V3266" s="1">
        <v>13.62</v>
      </c>
      <c r="W3266" s="1">
        <v>14.41</v>
      </c>
      <c r="X3266">
        <v>15.57</v>
      </c>
      <c r="Y3266" s="1">
        <v>17.989999999999998</v>
      </c>
      <c r="Z3266" s="1">
        <v>22.15</v>
      </c>
      <c r="AA3266">
        <v>27.95</v>
      </c>
      <c r="AB3266" s="1">
        <v>36.090000000000003</v>
      </c>
      <c r="AC3266" s="1">
        <v>48.22</v>
      </c>
      <c r="AD3266">
        <v>67.25</v>
      </c>
      <c r="AE3266" s="1">
        <v>101.24</v>
      </c>
      <c r="AF3266" s="1">
        <v>168.9</v>
      </c>
      <c r="AG3266">
        <v>338.15</v>
      </c>
      <c r="AH3266" s="1">
        <v>882.02</v>
      </c>
      <c r="AJ3266">
        <f t="shared" si="205"/>
        <v>1036279</v>
      </c>
      <c r="AL3266">
        <v>4140</v>
      </c>
      <c r="AM3266">
        <v>0</v>
      </c>
      <c r="AN3266">
        <f t="shared" si="206"/>
        <v>-4140</v>
      </c>
      <c r="AO3266">
        <f t="shared" si="207"/>
        <v>369188.19999999984</v>
      </c>
    </row>
    <row r="3267" spans="1:41" x14ac:dyDescent="0.25">
      <c r="A3267" s="1">
        <v>1036277</v>
      </c>
      <c r="B3267" s="1">
        <v>0</v>
      </c>
      <c r="C3267" s="1">
        <v>0</v>
      </c>
      <c r="D3267" s="1">
        <v>0</v>
      </c>
      <c r="E3267" s="1">
        <f t="shared" si="204"/>
        <v>0</v>
      </c>
      <c r="F3267" s="1"/>
      <c r="G3267" s="1">
        <v>1050.3499999999999</v>
      </c>
      <c r="H3267" s="1">
        <v>341.27</v>
      </c>
      <c r="I3267">
        <v>168.27</v>
      </c>
      <c r="J3267" s="1">
        <v>98.83</v>
      </c>
      <c r="K3267" s="1">
        <v>67.14</v>
      </c>
      <c r="L3267">
        <v>48.04</v>
      </c>
      <c r="M3267" s="1">
        <v>35.6</v>
      </c>
      <c r="N3267" s="1">
        <v>27.96</v>
      </c>
      <c r="O3267">
        <v>21.76</v>
      </c>
      <c r="P3267" s="1">
        <v>18.29</v>
      </c>
      <c r="Q3267" s="1">
        <v>15.94</v>
      </c>
      <c r="R3267">
        <v>14.5</v>
      </c>
      <c r="S3267" s="1">
        <v>13.75</v>
      </c>
      <c r="T3267" s="1">
        <v>13.42</v>
      </c>
      <c r="U3267">
        <v>13.39</v>
      </c>
      <c r="V3267" s="1">
        <v>13.77</v>
      </c>
      <c r="W3267" s="1">
        <v>14.15</v>
      </c>
      <c r="X3267">
        <v>15.95</v>
      </c>
      <c r="Y3267" s="1">
        <v>18.079999999999998</v>
      </c>
      <c r="Z3267" s="1">
        <v>22</v>
      </c>
      <c r="AA3267">
        <v>27.29</v>
      </c>
      <c r="AB3267" s="1">
        <v>35.5</v>
      </c>
      <c r="AC3267" s="1">
        <v>47.28</v>
      </c>
      <c r="AD3267">
        <v>66.98</v>
      </c>
      <c r="AE3267" s="1">
        <v>100.13</v>
      </c>
      <c r="AF3267" s="1">
        <v>167.98</v>
      </c>
      <c r="AG3267">
        <v>334.65</v>
      </c>
      <c r="AH3267" s="1">
        <v>888.07</v>
      </c>
      <c r="AJ3267">
        <f t="shared" si="205"/>
        <v>1036278</v>
      </c>
      <c r="AL3267">
        <v>6620</v>
      </c>
      <c r="AM3267">
        <v>10503.5</v>
      </c>
      <c r="AN3267">
        <f t="shared" si="206"/>
        <v>3883.5</v>
      </c>
      <c r="AO3267">
        <f t="shared" si="207"/>
        <v>373328.19999999984</v>
      </c>
    </row>
    <row r="3268" spans="1:41" x14ac:dyDescent="0.25">
      <c r="A3268" s="1">
        <v>1036276</v>
      </c>
      <c r="B3268" s="1">
        <v>1</v>
      </c>
      <c r="C3268" s="1">
        <v>5</v>
      </c>
      <c r="D3268" s="1">
        <v>3</v>
      </c>
      <c r="E3268" s="1">
        <f t="shared" si="204"/>
        <v>9</v>
      </c>
      <c r="F3268" s="1"/>
      <c r="G3268" s="1">
        <v>1133.4100000000001</v>
      </c>
      <c r="H3268" s="1">
        <v>338.2</v>
      </c>
      <c r="I3268">
        <v>167.15</v>
      </c>
      <c r="J3268" s="1">
        <v>99.84</v>
      </c>
      <c r="K3268" s="1">
        <v>66.849999999999994</v>
      </c>
      <c r="L3268">
        <v>47.45</v>
      </c>
      <c r="M3268" s="1">
        <v>35.450000000000003</v>
      </c>
      <c r="N3268" s="1">
        <v>27.98</v>
      </c>
      <c r="O3268">
        <v>22.27</v>
      </c>
      <c r="P3268" s="1">
        <v>18.100000000000001</v>
      </c>
      <c r="Q3268" s="1">
        <v>15.86</v>
      </c>
      <c r="R3268">
        <v>14.25</v>
      </c>
      <c r="S3268" s="1">
        <v>13.64</v>
      </c>
      <c r="T3268" s="1">
        <v>13.3</v>
      </c>
      <c r="U3268">
        <v>13.31</v>
      </c>
      <c r="V3268" s="1">
        <v>13.8</v>
      </c>
      <c r="W3268" s="1">
        <v>14.21</v>
      </c>
      <c r="X3268">
        <v>15.71</v>
      </c>
      <c r="Y3268" s="1">
        <v>18.39</v>
      </c>
      <c r="Z3268" s="1">
        <v>22.29</v>
      </c>
      <c r="AA3268">
        <v>27.9</v>
      </c>
      <c r="AB3268" s="1">
        <v>35.99</v>
      </c>
      <c r="AC3268" s="1">
        <v>48.43</v>
      </c>
      <c r="AD3268">
        <v>67.540000000000006</v>
      </c>
      <c r="AE3268" s="1">
        <v>100.76</v>
      </c>
      <c r="AF3268" s="1">
        <v>168.92</v>
      </c>
      <c r="AG3268">
        <v>337.41</v>
      </c>
      <c r="AH3268" s="1">
        <v>1030.55</v>
      </c>
      <c r="AJ3268">
        <f t="shared" si="205"/>
        <v>1036277</v>
      </c>
      <c r="AL3268">
        <v>3990</v>
      </c>
      <c r="AM3268">
        <v>0</v>
      </c>
      <c r="AN3268">
        <f t="shared" si="206"/>
        <v>-3990</v>
      </c>
      <c r="AO3268">
        <f t="shared" si="207"/>
        <v>369444.69999999984</v>
      </c>
    </row>
    <row r="3269" spans="1:41" x14ac:dyDescent="0.25">
      <c r="A3269" s="1">
        <v>1036275</v>
      </c>
      <c r="B3269" s="1">
        <v>0</v>
      </c>
      <c r="C3269" s="1">
        <v>3</v>
      </c>
      <c r="D3269" s="1">
        <v>9</v>
      </c>
      <c r="E3269" s="1">
        <f t="shared" si="204"/>
        <v>12</v>
      </c>
      <c r="F3269" s="1"/>
      <c r="G3269" s="1">
        <v>1025.04</v>
      </c>
      <c r="H3269" s="1">
        <v>334.97</v>
      </c>
      <c r="I3269">
        <v>167.7</v>
      </c>
      <c r="J3269" s="1">
        <v>100.59</v>
      </c>
      <c r="K3269" s="1">
        <v>67.05</v>
      </c>
      <c r="L3269">
        <v>47.45</v>
      </c>
      <c r="M3269" s="1">
        <v>35.880000000000003</v>
      </c>
      <c r="N3269" s="1">
        <v>27.78</v>
      </c>
      <c r="O3269">
        <v>22.33</v>
      </c>
      <c r="P3269" s="1">
        <v>18.18</v>
      </c>
      <c r="Q3269" s="1">
        <v>15.94</v>
      </c>
      <c r="R3269">
        <v>14.61</v>
      </c>
      <c r="S3269" s="1">
        <v>13.77</v>
      </c>
      <c r="T3269" s="1">
        <v>13.21</v>
      </c>
      <c r="U3269">
        <v>13.41</v>
      </c>
      <c r="V3269" s="1">
        <v>13.42</v>
      </c>
      <c r="W3269" s="1">
        <v>14.58</v>
      </c>
      <c r="X3269">
        <v>15.99</v>
      </c>
      <c r="Y3269" s="1">
        <v>18.27</v>
      </c>
      <c r="Z3269" s="1">
        <v>22</v>
      </c>
      <c r="AA3269">
        <v>27.96</v>
      </c>
      <c r="AB3269" s="1">
        <v>33.56</v>
      </c>
      <c r="AC3269" s="1">
        <v>47.88</v>
      </c>
      <c r="AD3269">
        <v>65.33</v>
      </c>
      <c r="AE3269" s="1">
        <v>100.45</v>
      </c>
      <c r="AF3269" s="1">
        <v>165.74</v>
      </c>
      <c r="AG3269">
        <v>335.07</v>
      </c>
      <c r="AH3269" s="1">
        <v>689.77</v>
      </c>
      <c r="AJ3269">
        <f t="shared" si="205"/>
        <v>1036276</v>
      </c>
      <c r="AL3269">
        <v>6810</v>
      </c>
      <c r="AM3269">
        <v>10052.1</v>
      </c>
      <c r="AN3269">
        <f t="shared" si="206"/>
        <v>3242.1000000000004</v>
      </c>
      <c r="AO3269">
        <f t="shared" si="207"/>
        <v>373434.69999999984</v>
      </c>
    </row>
    <row r="3270" spans="1:41" x14ac:dyDescent="0.25">
      <c r="A3270" s="1">
        <v>1036274</v>
      </c>
      <c r="B3270" s="1">
        <v>0</v>
      </c>
      <c r="C3270" s="1">
        <v>7</v>
      </c>
      <c r="D3270" s="1">
        <v>0</v>
      </c>
      <c r="E3270" s="1">
        <f t="shared" si="204"/>
        <v>7</v>
      </c>
      <c r="F3270" s="1"/>
      <c r="G3270" s="1">
        <v>1058.9000000000001</v>
      </c>
      <c r="H3270" s="1">
        <v>340.41</v>
      </c>
      <c r="I3270">
        <v>171.4</v>
      </c>
      <c r="J3270" s="1">
        <v>103.02</v>
      </c>
      <c r="K3270" s="1">
        <v>67.69</v>
      </c>
      <c r="L3270">
        <v>48.05</v>
      </c>
      <c r="M3270" s="1">
        <v>35.99</v>
      </c>
      <c r="N3270" s="1">
        <v>27.62</v>
      </c>
      <c r="O3270">
        <v>22.33</v>
      </c>
      <c r="P3270" s="1">
        <v>17.82</v>
      </c>
      <c r="Q3270" s="1">
        <v>16.059999999999999</v>
      </c>
      <c r="R3270">
        <v>14.38</v>
      </c>
      <c r="S3270" s="1">
        <v>13.88</v>
      </c>
      <c r="T3270" s="1">
        <v>13.39</v>
      </c>
      <c r="U3270">
        <v>13.48</v>
      </c>
      <c r="V3270" s="1">
        <v>13.52</v>
      </c>
      <c r="W3270" s="1">
        <v>14.63</v>
      </c>
      <c r="X3270">
        <v>15.78</v>
      </c>
      <c r="Y3270" s="1">
        <v>17.489999999999998</v>
      </c>
      <c r="Z3270" s="1">
        <v>21.99</v>
      </c>
      <c r="AA3270">
        <v>27.96</v>
      </c>
      <c r="AB3270" s="1">
        <v>35.47</v>
      </c>
      <c r="AC3270" s="1">
        <v>47.81</v>
      </c>
      <c r="AD3270">
        <v>65.760000000000005</v>
      </c>
      <c r="AE3270" s="1">
        <v>100.48</v>
      </c>
      <c r="AF3270" s="1">
        <v>163.21</v>
      </c>
      <c r="AG3270">
        <v>328.9</v>
      </c>
      <c r="AH3270" s="1">
        <v>662.93</v>
      </c>
      <c r="AJ3270">
        <f t="shared" si="205"/>
        <v>1036275</v>
      </c>
      <c r="AL3270">
        <v>5510</v>
      </c>
      <c r="AM3270">
        <v>0</v>
      </c>
      <c r="AN3270">
        <f t="shared" si="206"/>
        <v>-5510</v>
      </c>
      <c r="AO3270">
        <f t="shared" si="207"/>
        <v>370192.59999999986</v>
      </c>
    </row>
    <row r="3271" spans="1:41" x14ac:dyDescent="0.25">
      <c r="A3271" s="1">
        <v>1036273</v>
      </c>
      <c r="B3271" s="1">
        <v>6</v>
      </c>
      <c r="C3271" s="1">
        <v>5</v>
      </c>
      <c r="D3271" s="1">
        <v>9</v>
      </c>
      <c r="E3271" s="1">
        <f t="shared" si="204"/>
        <v>20</v>
      </c>
      <c r="F3271" s="1"/>
      <c r="G3271" s="1">
        <v>1154.02</v>
      </c>
      <c r="H3271" s="1">
        <v>350.03</v>
      </c>
      <c r="I3271">
        <v>172.02</v>
      </c>
      <c r="J3271" s="1">
        <v>102.84</v>
      </c>
      <c r="K3271" s="1">
        <v>68.540000000000006</v>
      </c>
      <c r="L3271">
        <v>48.75</v>
      </c>
      <c r="M3271" s="1">
        <v>36.21</v>
      </c>
      <c r="N3271" s="1">
        <v>28.21</v>
      </c>
      <c r="O3271">
        <v>22.69</v>
      </c>
      <c r="P3271" s="1">
        <v>18.350000000000001</v>
      </c>
      <c r="Q3271" s="1">
        <v>16.13</v>
      </c>
      <c r="R3271">
        <v>14.37</v>
      </c>
      <c r="S3271" s="1">
        <v>14.01</v>
      </c>
      <c r="T3271" s="1">
        <v>13.45</v>
      </c>
      <c r="U3271">
        <v>13.47</v>
      </c>
      <c r="V3271" s="1">
        <v>13.58</v>
      </c>
      <c r="W3271" s="1">
        <v>14.63</v>
      </c>
      <c r="X3271">
        <v>15.34</v>
      </c>
      <c r="Y3271" s="1">
        <v>16.760000000000002</v>
      </c>
      <c r="Z3271" s="1">
        <v>22.03</v>
      </c>
      <c r="AA3271">
        <v>26.7</v>
      </c>
      <c r="AB3271" s="1">
        <v>35.409999999999997</v>
      </c>
      <c r="AC3271" s="1">
        <v>47.77</v>
      </c>
      <c r="AD3271">
        <v>67.34</v>
      </c>
      <c r="AE3271" s="1">
        <v>99.25</v>
      </c>
      <c r="AF3271" s="1">
        <v>168.99</v>
      </c>
      <c r="AG3271">
        <v>333.62</v>
      </c>
      <c r="AH3271" s="1">
        <v>844.35</v>
      </c>
      <c r="AJ3271">
        <f t="shared" si="205"/>
        <v>1036274</v>
      </c>
      <c r="AL3271">
        <v>6200</v>
      </c>
      <c r="AM3271">
        <v>0</v>
      </c>
      <c r="AN3271">
        <f t="shared" si="206"/>
        <v>-6200</v>
      </c>
      <c r="AO3271">
        <f t="shared" si="207"/>
        <v>375702.59999999986</v>
      </c>
    </row>
    <row r="3272" spans="1:41" x14ac:dyDescent="0.25">
      <c r="A3272" s="1">
        <v>1036272</v>
      </c>
      <c r="B3272" s="1">
        <v>1</v>
      </c>
      <c r="C3272" s="1">
        <v>2</v>
      </c>
      <c r="D3272" s="1">
        <v>9</v>
      </c>
      <c r="E3272" s="1">
        <f t="shared" si="204"/>
        <v>12</v>
      </c>
      <c r="F3272" s="1"/>
      <c r="G3272" s="1">
        <v>1158.3499999999999</v>
      </c>
      <c r="H3272" s="1">
        <v>357.95</v>
      </c>
      <c r="I3272">
        <v>174.05</v>
      </c>
      <c r="J3272" s="1">
        <v>104.1</v>
      </c>
      <c r="K3272" s="1">
        <v>68.540000000000006</v>
      </c>
      <c r="L3272">
        <v>49.34</v>
      </c>
      <c r="M3272" s="1">
        <v>36.44</v>
      </c>
      <c r="N3272" s="1">
        <v>28.35</v>
      </c>
      <c r="O3272">
        <v>22.38</v>
      </c>
      <c r="P3272" s="1">
        <v>18.38</v>
      </c>
      <c r="Q3272" s="1">
        <v>16.13</v>
      </c>
      <c r="R3272">
        <v>14.23</v>
      </c>
      <c r="S3272" s="1">
        <v>13.9</v>
      </c>
      <c r="T3272" s="1">
        <v>13.21</v>
      </c>
      <c r="U3272">
        <v>13.18</v>
      </c>
      <c r="V3272" s="1">
        <v>13.7</v>
      </c>
      <c r="W3272" s="1">
        <v>14.61</v>
      </c>
      <c r="X3272">
        <v>15.99</v>
      </c>
      <c r="Y3272" s="1">
        <v>16.37</v>
      </c>
      <c r="Z3272" s="1">
        <v>22.06</v>
      </c>
      <c r="AA3272">
        <v>27.88</v>
      </c>
      <c r="AB3272" s="1">
        <v>35.770000000000003</v>
      </c>
      <c r="AC3272" s="1">
        <v>47.38</v>
      </c>
      <c r="AD3272">
        <v>67.34</v>
      </c>
      <c r="AE3272" s="1">
        <v>101.57</v>
      </c>
      <c r="AF3272" s="1">
        <v>169.99</v>
      </c>
      <c r="AG3272">
        <v>338.83</v>
      </c>
      <c r="AH3272" s="1">
        <v>870.79</v>
      </c>
      <c r="AJ3272">
        <f t="shared" si="205"/>
        <v>1036273</v>
      </c>
      <c r="AL3272">
        <v>6590</v>
      </c>
      <c r="AM3272">
        <v>10147</v>
      </c>
      <c r="AN3272">
        <f t="shared" si="206"/>
        <v>3557</v>
      </c>
      <c r="AO3272">
        <f t="shared" si="207"/>
        <v>381902.59999999986</v>
      </c>
    </row>
    <row r="3273" spans="1:41" x14ac:dyDescent="0.25">
      <c r="A3273" s="1">
        <v>1036271</v>
      </c>
      <c r="B3273" s="1">
        <v>2</v>
      </c>
      <c r="C3273" s="1">
        <v>7</v>
      </c>
      <c r="D3273" s="1">
        <v>8</v>
      </c>
      <c r="E3273" s="1">
        <f t="shared" si="204"/>
        <v>17</v>
      </c>
      <c r="F3273" s="1"/>
      <c r="G3273" s="1">
        <v>1042.21</v>
      </c>
      <c r="H3273" s="1">
        <v>335.13</v>
      </c>
      <c r="I3273">
        <v>167.72</v>
      </c>
      <c r="J3273" s="1">
        <v>100.52</v>
      </c>
      <c r="K3273" s="1">
        <v>67.03</v>
      </c>
      <c r="L3273">
        <v>47.85</v>
      </c>
      <c r="M3273" s="1">
        <v>35.340000000000003</v>
      </c>
      <c r="N3273" s="1">
        <v>27.77</v>
      </c>
      <c r="O3273">
        <v>21.93</v>
      </c>
      <c r="P3273" s="1">
        <v>18.059999999999999</v>
      </c>
      <c r="Q3273" s="1">
        <v>15.97</v>
      </c>
      <c r="R3273">
        <v>14.32</v>
      </c>
      <c r="S3273" s="1">
        <v>13.8</v>
      </c>
      <c r="T3273" s="1">
        <v>13.33</v>
      </c>
      <c r="U3273">
        <v>13.39</v>
      </c>
      <c r="V3273" s="1">
        <v>13.62</v>
      </c>
      <c r="W3273" s="1">
        <v>14.51</v>
      </c>
      <c r="X3273">
        <v>15.97</v>
      </c>
      <c r="Y3273" s="1">
        <v>18.04</v>
      </c>
      <c r="Z3273" s="1">
        <v>22.38</v>
      </c>
      <c r="AA3273">
        <v>27.51</v>
      </c>
      <c r="AB3273" s="1">
        <v>35.31</v>
      </c>
      <c r="AC3273" s="1">
        <v>47.24</v>
      </c>
      <c r="AD3273">
        <v>67.12</v>
      </c>
      <c r="AE3273" s="1">
        <v>99.37</v>
      </c>
      <c r="AF3273" s="1">
        <v>167.82</v>
      </c>
      <c r="AG3273">
        <v>333.65</v>
      </c>
      <c r="AH3273" s="1">
        <v>786.04</v>
      </c>
      <c r="AJ3273">
        <f t="shared" si="205"/>
        <v>1036272</v>
      </c>
      <c r="AL3273">
        <v>4680</v>
      </c>
      <c r="AM3273">
        <v>10061.1</v>
      </c>
      <c r="AN3273">
        <f t="shared" si="206"/>
        <v>5381.1</v>
      </c>
      <c r="AO3273">
        <f t="shared" si="207"/>
        <v>378345.59999999986</v>
      </c>
    </row>
    <row r="3274" spans="1:41" x14ac:dyDescent="0.25">
      <c r="A3274" s="1">
        <v>1036270</v>
      </c>
      <c r="B3274" s="1">
        <v>7</v>
      </c>
      <c r="C3274" s="1">
        <v>8</v>
      </c>
      <c r="D3274" s="1">
        <v>1</v>
      </c>
      <c r="E3274" s="1">
        <f t="shared" si="204"/>
        <v>16</v>
      </c>
      <c r="F3274" s="1"/>
      <c r="G3274" s="1">
        <v>1074.8499999999999</v>
      </c>
      <c r="H3274" s="1">
        <v>336.69</v>
      </c>
      <c r="I3274">
        <v>167.92</v>
      </c>
      <c r="J3274" s="1">
        <v>100.97</v>
      </c>
      <c r="K3274" s="1">
        <v>66.87</v>
      </c>
      <c r="L3274">
        <v>47.89</v>
      </c>
      <c r="M3274" s="1">
        <v>35.76</v>
      </c>
      <c r="N3274" s="1">
        <v>27.81</v>
      </c>
      <c r="O3274">
        <v>22.05</v>
      </c>
      <c r="P3274" s="1">
        <v>18.23</v>
      </c>
      <c r="Q3274" s="1">
        <v>15.97</v>
      </c>
      <c r="R3274">
        <v>14.28</v>
      </c>
      <c r="S3274" s="1">
        <v>13.73</v>
      </c>
      <c r="T3274" s="1">
        <v>13.33</v>
      </c>
      <c r="U3274">
        <v>13.31</v>
      </c>
      <c r="V3274" s="1">
        <v>13.62</v>
      </c>
      <c r="W3274" s="1">
        <v>14.48</v>
      </c>
      <c r="X3274">
        <v>15.88</v>
      </c>
      <c r="Y3274" s="1">
        <v>18.22</v>
      </c>
      <c r="Z3274" s="1">
        <v>22.08</v>
      </c>
      <c r="AA3274">
        <v>27.6</v>
      </c>
      <c r="AB3274" s="1">
        <v>35.17</v>
      </c>
      <c r="AC3274" s="1">
        <v>47.7</v>
      </c>
      <c r="AD3274">
        <v>66.959999999999994</v>
      </c>
      <c r="AE3274" s="1">
        <v>100.58</v>
      </c>
      <c r="AF3274" s="1">
        <v>167.59</v>
      </c>
      <c r="AG3274">
        <v>335.29</v>
      </c>
      <c r="AH3274" s="1">
        <v>964.45</v>
      </c>
      <c r="AJ3274">
        <f t="shared" si="205"/>
        <v>1036271</v>
      </c>
      <c r="AL3274">
        <v>4840</v>
      </c>
      <c r="AM3274">
        <v>0</v>
      </c>
      <c r="AN3274">
        <f t="shared" si="206"/>
        <v>-4840</v>
      </c>
      <c r="AO3274">
        <f t="shared" si="207"/>
        <v>372964.49999999988</v>
      </c>
    </row>
    <row r="3275" spans="1:41" x14ac:dyDescent="0.25">
      <c r="A3275" s="1">
        <v>1036269</v>
      </c>
      <c r="B3275" s="1">
        <v>3</v>
      </c>
      <c r="C3275" s="1">
        <v>3</v>
      </c>
      <c r="D3275" s="1">
        <v>4</v>
      </c>
      <c r="E3275" s="1">
        <f t="shared" si="204"/>
        <v>10</v>
      </c>
      <c r="F3275" s="1"/>
      <c r="G3275" s="1">
        <v>1069.0899999999999</v>
      </c>
      <c r="H3275" s="1">
        <v>342.97</v>
      </c>
      <c r="I3275">
        <v>167.34</v>
      </c>
      <c r="J3275" s="1">
        <v>101.53</v>
      </c>
      <c r="K3275" s="1">
        <v>66.81</v>
      </c>
      <c r="L3275">
        <v>47.69</v>
      </c>
      <c r="M3275" s="1">
        <v>35.76</v>
      </c>
      <c r="N3275" s="1">
        <v>27.78</v>
      </c>
      <c r="O3275">
        <v>22.23</v>
      </c>
      <c r="P3275" s="1">
        <v>18.18</v>
      </c>
      <c r="Q3275" s="1">
        <v>16.02</v>
      </c>
      <c r="R3275">
        <v>14.24</v>
      </c>
      <c r="S3275" s="1">
        <v>13.7</v>
      </c>
      <c r="T3275" s="1">
        <v>13.52</v>
      </c>
      <c r="U3275">
        <v>13.33</v>
      </c>
      <c r="V3275" s="1">
        <v>13.46</v>
      </c>
      <c r="W3275" s="1">
        <v>14.5</v>
      </c>
      <c r="X3275">
        <v>15.64</v>
      </c>
      <c r="Y3275" s="1">
        <v>18.149999999999999</v>
      </c>
      <c r="Z3275" s="1">
        <v>22.23</v>
      </c>
      <c r="AA3275">
        <v>28.05</v>
      </c>
      <c r="AB3275" s="1">
        <v>35.130000000000003</v>
      </c>
      <c r="AC3275" s="1">
        <v>47.71</v>
      </c>
      <c r="AD3275">
        <v>66.790000000000006</v>
      </c>
      <c r="AE3275" s="1">
        <v>100.16</v>
      </c>
      <c r="AF3275" s="1">
        <v>167.02</v>
      </c>
      <c r="AG3275">
        <v>334.08</v>
      </c>
      <c r="AH3275" s="1">
        <v>984.23</v>
      </c>
      <c r="AJ3275">
        <f t="shared" si="205"/>
        <v>1036270</v>
      </c>
      <c r="AL3275">
        <v>5810</v>
      </c>
      <c r="AM3275">
        <v>10092.6</v>
      </c>
      <c r="AN3275">
        <f t="shared" si="206"/>
        <v>4282.6000000000004</v>
      </c>
      <c r="AO3275">
        <f t="shared" si="207"/>
        <v>377804.49999999988</v>
      </c>
    </row>
    <row r="3276" spans="1:41" x14ac:dyDescent="0.25">
      <c r="A3276" s="1">
        <v>1036268</v>
      </c>
      <c r="B3276" s="1">
        <v>8</v>
      </c>
      <c r="C3276" s="1">
        <v>5</v>
      </c>
      <c r="D3276" s="1">
        <v>3</v>
      </c>
      <c r="E3276" s="1">
        <f t="shared" si="204"/>
        <v>16</v>
      </c>
      <c r="F3276" s="1"/>
      <c r="G3276" s="1">
        <v>1186.05</v>
      </c>
      <c r="H3276" s="1">
        <v>353.58</v>
      </c>
      <c r="I3276">
        <v>125.1</v>
      </c>
      <c r="J3276" s="1">
        <v>89.93</v>
      </c>
      <c r="K3276" s="1">
        <v>59.72</v>
      </c>
      <c r="L3276">
        <v>43.79</v>
      </c>
      <c r="M3276" s="1">
        <v>31.7</v>
      </c>
      <c r="N3276" s="1">
        <v>28.27</v>
      </c>
      <c r="O3276">
        <v>22.58</v>
      </c>
      <c r="P3276" s="1">
        <v>18.809999999999999</v>
      </c>
      <c r="Q3276" s="1">
        <v>16.079999999999998</v>
      </c>
      <c r="R3276">
        <v>14.77</v>
      </c>
      <c r="S3276" s="1">
        <v>13.85</v>
      </c>
      <c r="T3276" s="1">
        <v>13.51</v>
      </c>
      <c r="U3276">
        <v>13.57</v>
      </c>
      <c r="V3276" s="1">
        <v>14.02</v>
      </c>
      <c r="W3276" s="1">
        <v>14.83</v>
      </c>
      <c r="X3276">
        <v>16.2</v>
      </c>
      <c r="Y3276" s="1">
        <v>18.579999999999998</v>
      </c>
      <c r="Z3276" s="1">
        <v>22.84</v>
      </c>
      <c r="AA3276">
        <v>28.23</v>
      </c>
      <c r="AB3276" s="1">
        <v>30.74</v>
      </c>
      <c r="AC3276" s="1">
        <v>47.97</v>
      </c>
      <c r="AD3276">
        <v>60.67</v>
      </c>
      <c r="AE3276" s="1">
        <v>91.75</v>
      </c>
      <c r="AF3276" s="1">
        <v>150.88999999999999</v>
      </c>
      <c r="AG3276">
        <v>336.61</v>
      </c>
      <c r="AH3276" s="1">
        <v>972.53</v>
      </c>
      <c r="AJ3276">
        <f t="shared" si="205"/>
        <v>1036269</v>
      </c>
      <c r="AL3276">
        <v>8600</v>
      </c>
      <c r="AM3276">
        <v>10232.700000000001</v>
      </c>
      <c r="AN3276">
        <f t="shared" si="206"/>
        <v>1632.7000000000007</v>
      </c>
      <c r="AO3276">
        <f t="shared" si="207"/>
        <v>373521.89999999991</v>
      </c>
    </row>
    <row r="3277" spans="1:41" x14ac:dyDescent="0.25">
      <c r="A3277" s="1">
        <v>1036267</v>
      </c>
      <c r="B3277" s="1">
        <v>1</v>
      </c>
      <c r="C3277" s="1">
        <v>1</v>
      </c>
      <c r="D3277" s="1">
        <v>0</v>
      </c>
      <c r="E3277" s="1">
        <f t="shared" si="204"/>
        <v>2</v>
      </c>
      <c r="F3277" s="1"/>
      <c r="G3277" s="1">
        <v>1055.0999999999999</v>
      </c>
      <c r="H3277" s="1">
        <v>337.85</v>
      </c>
      <c r="I3277">
        <v>142.57</v>
      </c>
      <c r="J3277" s="1">
        <v>101.22</v>
      </c>
      <c r="K3277" s="1">
        <v>67.09</v>
      </c>
      <c r="L3277">
        <v>48.23</v>
      </c>
      <c r="M3277" s="1">
        <v>35.909999999999997</v>
      </c>
      <c r="N3277" s="1">
        <v>27.89</v>
      </c>
      <c r="O3277">
        <v>22.24</v>
      </c>
      <c r="P3277" s="1">
        <v>18.22</v>
      </c>
      <c r="Q3277" s="1">
        <v>15.88</v>
      </c>
      <c r="R3277">
        <v>14.49</v>
      </c>
      <c r="S3277" s="1">
        <v>13.68</v>
      </c>
      <c r="T3277" s="1">
        <v>13.24</v>
      </c>
      <c r="U3277">
        <v>13.35</v>
      </c>
      <c r="V3277" s="1">
        <v>13.69</v>
      </c>
      <c r="W3277" s="1">
        <v>14.52</v>
      </c>
      <c r="X3277">
        <v>15.89</v>
      </c>
      <c r="Y3277" s="1">
        <v>17.96</v>
      </c>
      <c r="Z3277" s="1">
        <v>22.28</v>
      </c>
      <c r="AA3277">
        <v>27.59</v>
      </c>
      <c r="AB3277" s="1">
        <v>35.42</v>
      </c>
      <c r="AC3277" s="1">
        <v>47.15</v>
      </c>
      <c r="AD3277">
        <v>66.760000000000005</v>
      </c>
      <c r="AE3277" s="1">
        <v>100.87</v>
      </c>
      <c r="AF3277" s="1">
        <v>167.77</v>
      </c>
      <c r="AG3277">
        <v>335.62</v>
      </c>
      <c r="AH3277" s="1">
        <v>913.99</v>
      </c>
      <c r="AJ3277">
        <f t="shared" si="205"/>
        <v>1036268</v>
      </c>
      <c r="AL3277">
        <v>5630</v>
      </c>
      <c r="AM3277">
        <v>0</v>
      </c>
      <c r="AN3277">
        <f t="shared" si="206"/>
        <v>-5630</v>
      </c>
      <c r="AO3277">
        <f t="shared" si="207"/>
        <v>371889.1999999999</v>
      </c>
    </row>
    <row r="3278" spans="1:41" x14ac:dyDescent="0.25">
      <c r="A3278" s="1">
        <v>1036266</v>
      </c>
      <c r="B3278" s="1">
        <v>4</v>
      </c>
      <c r="C3278" s="1">
        <v>1</v>
      </c>
      <c r="D3278" s="1">
        <v>4</v>
      </c>
      <c r="E3278" s="1">
        <f t="shared" si="204"/>
        <v>9</v>
      </c>
      <c r="F3278" s="1"/>
      <c r="G3278" s="1">
        <v>1085.18</v>
      </c>
      <c r="H3278" s="1">
        <v>336.23</v>
      </c>
      <c r="I3278">
        <v>167.84</v>
      </c>
      <c r="J3278" s="1">
        <v>100.78</v>
      </c>
      <c r="K3278" s="1">
        <v>67.17</v>
      </c>
      <c r="L3278">
        <v>48.04</v>
      </c>
      <c r="M3278" s="1">
        <v>36.03</v>
      </c>
      <c r="N3278" s="1">
        <v>27.94</v>
      </c>
      <c r="O3278">
        <v>22.06</v>
      </c>
      <c r="P3278" s="1">
        <v>17.989999999999998</v>
      </c>
      <c r="Q3278" s="1">
        <v>15.9</v>
      </c>
      <c r="R3278">
        <v>14.28</v>
      </c>
      <c r="S3278" s="1">
        <v>13.5</v>
      </c>
      <c r="T3278" s="1">
        <v>13.34</v>
      </c>
      <c r="U3278">
        <v>13.38</v>
      </c>
      <c r="V3278" s="1">
        <v>13.75</v>
      </c>
      <c r="W3278" s="1">
        <v>14.55</v>
      </c>
      <c r="X3278">
        <v>15.89</v>
      </c>
      <c r="Y3278" s="1">
        <v>18.23</v>
      </c>
      <c r="Z3278" s="1">
        <v>22.31</v>
      </c>
      <c r="AA3278">
        <v>27.41</v>
      </c>
      <c r="AB3278" s="1">
        <v>35.909999999999997</v>
      </c>
      <c r="AC3278" s="1">
        <v>47.3</v>
      </c>
      <c r="AD3278">
        <v>67.13</v>
      </c>
      <c r="AE3278" s="1">
        <v>99.54</v>
      </c>
      <c r="AF3278" s="1">
        <v>165.94</v>
      </c>
      <c r="AG3278">
        <v>330.14</v>
      </c>
      <c r="AH3278" s="1">
        <v>711.12</v>
      </c>
      <c r="AJ3278">
        <f t="shared" si="205"/>
        <v>1036267</v>
      </c>
      <c r="AL3278">
        <v>6810</v>
      </c>
      <c r="AM3278">
        <v>0</v>
      </c>
      <c r="AN3278">
        <f t="shared" si="206"/>
        <v>-6810</v>
      </c>
      <c r="AO3278">
        <f t="shared" si="207"/>
        <v>377519.1999999999</v>
      </c>
    </row>
    <row r="3279" spans="1:41" x14ac:dyDescent="0.25">
      <c r="A3279" s="1">
        <v>1036265</v>
      </c>
      <c r="B3279" s="1">
        <v>9</v>
      </c>
      <c r="C3279" s="1">
        <v>9</v>
      </c>
      <c r="D3279" s="1">
        <v>0</v>
      </c>
      <c r="E3279" s="1">
        <f t="shared" si="204"/>
        <v>18</v>
      </c>
      <c r="F3279" s="1"/>
      <c r="G3279" s="1">
        <v>1141.01</v>
      </c>
      <c r="H3279" s="1">
        <v>343.93</v>
      </c>
      <c r="I3279">
        <v>170.33</v>
      </c>
      <c r="J3279" s="1">
        <v>100.23</v>
      </c>
      <c r="K3279" s="1">
        <v>67.64</v>
      </c>
      <c r="L3279">
        <v>48.96</v>
      </c>
      <c r="M3279" s="1">
        <v>35.85</v>
      </c>
      <c r="N3279" s="1">
        <v>28.06</v>
      </c>
      <c r="O3279">
        <v>22.21</v>
      </c>
      <c r="P3279" s="1">
        <v>17.95</v>
      </c>
      <c r="Q3279" s="1">
        <v>15.92</v>
      </c>
      <c r="R3279">
        <v>14.53</v>
      </c>
      <c r="S3279" s="1">
        <v>13.69</v>
      </c>
      <c r="T3279" s="1">
        <v>13.36</v>
      </c>
      <c r="U3279">
        <v>13.44</v>
      </c>
      <c r="V3279" s="1">
        <v>13.75</v>
      </c>
      <c r="W3279" s="1">
        <v>14.48</v>
      </c>
      <c r="X3279">
        <v>15.35</v>
      </c>
      <c r="Y3279" s="1">
        <v>17.440000000000001</v>
      </c>
      <c r="Z3279" s="1">
        <v>22.39</v>
      </c>
      <c r="AA3279">
        <v>27.5</v>
      </c>
      <c r="AB3279" s="1">
        <v>35.89</v>
      </c>
      <c r="AC3279" s="1">
        <v>48.06</v>
      </c>
      <c r="AD3279">
        <v>67.41</v>
      </c>
      <c r="AE3279" s="1">
        <v>102.49</v>
      </c>
      <c r="AF3279" s="1">
        <v>170.79</v>
      </c>
      <c r="AG3279">
        <v>340.11</v>
      </c>
      <c r="AH3279" s="1">
        <v>983.75</v>
      </c>
      <c r="AJ3279">
        <f t="shared" si="205"/>
        <v>1036266</v>
      </c>
      <c r="AL3279">
        <v>6030</v>
      </c>
      <c r="AM3279">
        <v>0</v>
      </c>
      <c r="AN3279">
        <f t="shared" si="206"/>
        <v>-6030</v>
      </c>
      <c r="AO3279">
        <f t="shared" si="207"/>
        <v>384329.1999999999</v>
      </c>
    </row>
    <row r="3280" spans="1:41" x14ac:dyDescent="0.25">
      <c r="A3280" s="1">
        <v>1036264</v>
      </c>
      <c r="B3280" s="1">
        <v>4</v>
      </c>
      <c r="C3280" s="1">
        <v>0</v>
      </c>
      <c r="D3280" s="1">
        <v>2</v>
      </c>
      <c r="E3280" s="1">
        <f t="shared" si="204"/>
        <v>6</v>
      </c>
      <c r="F3280" s="1"/>
      <c r="G3280" s="1">
        <v>1126</v>
      </c>
      <c r="H3280" s="1">
        <v>335.35</v>
      </c>
      <c r="I3280">
        <v>167.66</v>
      </c>
      <c r="J3280" s="1">
        <v>100.71</v>
      </c>
      <c r="K3280" s="1">
        <v>67.02</v>
      </c>
      <c r="L3280">
        <v>47.86</v>
      </c>
      <c r="M3280" s="1">
        <v>35.9</v>
      </c>
      <c r="N3280" s="1">
        <v>27.91</v>
      </c>
      <c r="O3280">
        <v>22.27</v>
      </c>
      <c r="P3280" s="1">
        <v>18.03</v>
      </c>
      <c r="Q3280" s="1">
        <v>15.94</v>
      </c>
      <c r="R3280">
        <v>14.54</v>
      </c>
      <c r="S3280" s="1">
        <v>13.73</v>
      </c>
      <c r="T3280" s="1">
        <v>13.32</v>
      </c>
      <c r="U3280">
        <v>13.37</v>
      </c>
      <c r="V3280" s="1">
        <v>13.77</v>
      </c>
      <c r="W3280" s="1">
        <v>14.52</v>
      </c>
      <c r="X3280">
        <v>15.8</v>
      </c>
      <c r="Y3280" s="1">
        <v>17.600000000000001</v>
      </c>
      <c r="Z3280" s="1">
        <v>21.64</v>
      </c>
      <c r="AA3280">
        <v>27.85</v>
      </c>
      <c r="AB3280" s="1">
        <v>35.71</v>
      </c>
      <c r="AC3280" s="1">
        <v>47.85</v>
      </c>
      <c r="AD3280">
        <v>67.05</v>
      </c>
      <c r="AE3280" s="1">
        <v>100.66</v>
      </c>
      <c r="AF3280" s="1">
        <v>164.48</v>
      </c>
      <c r="AG3280">
        <v>335.16</v>
      </c>
      <c r="AH3280" s="1">
        <v>945.04</v>
      </c>
      <c r="AJ3280">
        <f t="shared" si="205"/>
        <v>1036265</v>
      </c>
      <c r="AL3280">
        <v>6720</v>
      </c>
      <c r="AM3280">
        <v>10052</v>
      </c>
      <c r="AN3280">
        <f t="shared" si="206"/>
        <v>3332</v>
      </c>
      <c r="AO3280">
        <f t="shared" si="207"/>
        <v>390359.1999999999</v>
      </c>
    </row>
    <row r="3281" spans="1:41" x14ac:dyDescent="0.25">
      <c r="A3281" s="1">
        <v>1036263</v>
      </c>
      <c r="B3281" s="1">
        <v>2</v>
      </c>
      <c r="C3281" s="1">
        <v>6</v>
      </c>
      <c r="D3281" s="1">
        <v>7</v>
      </c>
      <c r="E3281" s="1">
        <f t="shared" si="204"/>
        <v>15</v>
      </c>
      <c r="F3281" s="1"/>
      <c r="G3281" s="1">
        <v>1079.6600000000001</v>
      </c>
      <c r="H3281" s="1">
        <v>334.3</v>
      </c>
      <c r="I3281">
        <v>167.44</v>
      </c>
      <c r="J3281" s="1">
        <v>100.27</v>
      </c>
      <c r="K3281" s="1">
        <v>67.06</v>
      </c>
      <c r="L3281">
        <v>47.82</v>
      </c>
      <c r="M3281" s="1">
        <v>35.92</v>
      </c>
      <c r="N3281" s="1">
        <v>27.96</v>
      </c>
      <c r="O3281">
        <v>22.41</v>
      </c>
      <c r="P3281" s="1">
        <v>18.29</v>
      </c>
      <c r="Q3281" s="1">
        <v>15.86</v>
      </c>
      <c r="R3281">
        <v>14.49</v>
      </c>
      <c r="S3281" s="1">
        <v>13.67</v>
      </c>
      <c r="T3281" s="1">
        <v>13.37</v>
      </c>
      <c r="U3281">
        <v>13.42</v>
      </c>
      <c r="V3281" s="1">
        <v>13.76</v>
      </c>
      <c r="W3281" s="1">
        <v>14.33</v>
      </c>
      <c r="X3281">
        <v>15.6</v>
      </c>
      <c r="Y3281" s="1">
        <v>17.95</v>
      </c>
      <c r="Z3281" s="1">
        <v>21.94</v>
      </c>
      <c r="AA3281">
        <v>27.2</v>
      </c>
      <c r="AB3281" s="1">
        <v>36.04</v>
      </c>
      <c r="AC3281" s="1">
        <v>47.46</v>
      </c>
      <c r="AD3281">
        <v>67.08</v>
      </c>
      <c r="AE3281" s="1">
        <v>100.6</v>
      </c>
      <c r="AF3281" s="1">
        <v>167.58</v>
      </c>
      <c r="AG3281">
        <v>331.01</v>
      </c>
      <c r="AH3281" s="1">
        <v>830.66</v>
      </c>
      <c r="AJ3281">
        <f t="shared" si="205"/>
        <v>1036264</v>
      </c>
      <c r="AL3281">
        <v>5020</v>
      </c>
      <c r="AM3281">
        <v>10044.799999999999</v>
      </c>
      <c r="AN3281">
        <f t="shared" si="206"/>
        <v>5024.7999999999993</v>
      </c>
      <c r="AO3281">
        <f t="shared" si="207"/>
        <v>387027.1999999999</v>
      </c>
    </row>
    <row r="3282" spans="1:41" x14ac:dyDescent="0.25">
      <c r="A3282" s="1">
        <v>1036262</v>
      </c>
      <c r="B3282" s="1">
        <v>3</v>
      </c>
      <c r="C3282" s="1">
        <v>5</v>
      </c>
      <c r="D3282" s="1">
        <v>2</v>
      </c>
      <c r="E3282" s="1">
        <f t="shared" si="204"/>
        <v>10</v>
      </c>
      <c r="F3282" s="1"/>
      <c r="G3282" s="1">
        <v>1081.72</v>
      </c>
      <c r="H3282" s="1">
        <v>337.42</v>
      </c>
      <c r="I3282">
        <v>168.56</v>
      </c>
      <c r="J3282" s="1">
        <v>101.19</v>
      </c>
      <c r="K3282" s="1">
        <v>67.33</v>
      </c>
      <c r="L3282">
        <v>48.14</v>
      </c>
      <c r="M3282" s="1">
        <v>35.99</v>
      </c>
      <c r="N3282" s="1">
        <v>27.95</v>
      </c>
      <c r="O3282">
        <v>22.28</v>
      </c>
      <c r="P3282" s="1">
        <v>18.29</v>
      </c>
      <c r="Q3282" s="1">
        <v>16.010000000000002</v>
      </c>
      <c r="R3282">
        <v>14.45</v>
      </c>
      <c r="S3282" s="1">
        <v>13.66</v>
      </c>
      <c r="T3282" s="1">
        <v>13.31</v>
      </c>
      <c r="U3282">
        <v>13.33</v>
      </c>
      <c r="V3282" s="1">
        <v>13.81</v>
      </c>
      <c r="W3282" s="1">
        <v>14.29</v>
      </c>
      <c r="X3282">
        <v>15.57</v>
      </c>
      <c r="Y3282" s="1">
        <v>17.72</v>
      </c>
      <c r="Z3282" s="1">
        <v>22.02</v>
      </c>
      <c r="AA3282">
        <v>27.78</v>
      </c>
      <c r="AB3282" s="1">
        <v>35.81</v>
      </c>
      <c r="AC3282" s="1">
        <v>47.94</v>
      </c>
      <c r="AD3282">
        <v>67.290000000000006</v>
      </c>
      <c r="AE3282" s="1">
        <v>101.15</v>
      </c>
      <c r="AF3282" s="1">
        <v>168.29</v>
      </c>
      <c r="AG3282">
        <v>336.2</v>
      </c>
      <c r="AH3282" s="1">
        <v>951.96</v>
      </c>
      <c r="AJ3282">
        <f t="shared" si="205"/>
        <v>1036263</v>
      </c>
      <c r="AL3282">
        <v>4750</v>
      </c>
      <c r="AM3282">
        <v>10086.300000000001</v>
      </c>
      <c r="AN3282">
        <f t="shared" si="206"/>
        <v>5336.3000000000011</v>
      </c>
      <c r="AO3282">
        <f t="shared" si="207"/>
        <v>382002.39999999991</v>
      </c>
    </row>
    <row r="3283" spans="1:41" x14ac:dyDescent="0.25">
      <c r="A3283" s="1">
        <v>1036261</v>
      </c>
      <c r="B3283" s="1">
        <v>4</v>
      </c>
      <c r="C3283" s="1">
        <v>1</v>
      </c>
      <c r="D3283" s="1">
        <v>5</v>
      </c>
      <c r="E3283" s="1">
        <f t="shared" si="204"/>
        <v>10</v>
      </c>
      <c r="F3283" s="1"/>
      <c r="G3283" s="1">
        <v>1101.17</v>
      </c>
      <c r="H3283" s="1">
        <v>342.84</v>
      </c>
      <c r="I3283">
        <v>169.11</v>
      </c>
      <c r="J3283" s="1">
        <v>102.15</v>
      </c>
      <c r="K3283" s="1">
        <v>67.41</v>
      </c>
      <c r="L3283">
        <v>48.48</v>
      </c>
      <c r="M3283" s="1">
        <v>35.97</v>
      </c>
      <c r="N3283" s="1">
        <v>28.04</v>
      </c>
      <c r="O3283">
        <v>22.36</v>
      </c>
      <c r="P3283" s="1">
        <v>18.309999999999999</v>
      </c>
      <c r="Q3283" s="1">
        <v>15.95</v>
      </c>
      <c r="R3283">
        <v>14.46</v>
      </c>
      <c r="S3283" s="1">
        <v>13.63</v>
      </c>
      <c r="T3283" s="1">
        <v>13.4</v>
      </c>
      <c r="U3283">
        <v>13.26</v>
      </c>
      <c r="V3283" s="1">
        <v>13.68</v>
      </c>
      <c r="W3283" s="1">
        <v>14</v>
      </c>
      <c r="X3283">
        <v>15.91</v>
      </c>
      <c r="Y3283" s="1">
        <v>17.8</v>
      </c>
      <c r="Z3283" s="1">
        <v>22.01</v>
      </c>
      <c r="AA3283">
        <v>27.51</v>
      </c>
      <c r="AB3283" s="1">
        <v>36.06</v>
      </c>
      <c r="AC3283" s="1">
        <v>48.12</v>
      </c>
      <c r="AD3283">
        <v>67.31</v>
      </c>
      <c r="AE3283" s="1">
        <v>101.59</v>
      </c>
      <c r="AF3283" s="1">
        <v>168.81</v>
      </c>
      <c r="AG3283">
        <v>337.07</v>
      </c>
      <c r="AH3283" s="1">
        <v>1005.71</v>
      </c>
      <c r="AJ3283">
        <f t="shared" si="205"/>
        <v>1036262</v>
      </c>
      <c r="AL3283">
        <v>5050</v>
      </c>
      <c r="AM3283">
        <v>10048.5</v>
      </c>
      <c r="AN3283">
        <f t="shared" si="206"/>
        <v>4998.5</v>
      </c>
      <c r="AO3283">
        <f t="shared" si="207"/>
        <v>376666.09999999992</v>
      </c>
    </row>
    <row r="3284" spans="1:41" x14ac:dyDescent="0.25">
      <c r="A3284" s="1">
        <v>1036260</v>
      </c>
      <c r="B3284" s="1">
        <v>0</v>
      </c>
      <c r="C3284" s="1">
        <v>4</v>
      </c>
      <c r="D3284" s="1">
        <v>3</v>
      </c>
      <c r="E3284" s="1">
        <f t="shared" si="204"/>
        <v>7</v>
      </c>
      <c r="F3284" s="1"/>
      <c r="G3284" s="1">
        <v>1046.92</v>
      </c>
      <c r="H3284" s="1">
        <v>330.96</v>
      </c>
      <c r="I3284">
        <v>166.2</v>
      </c>
      <c r="J3284" s="1">
        <v>99</v>
      </c>
      <c r="K3284" s="1">
        <v>66.930000000000007</v>
      </c>
      <c r="L3284">
        <v>47.28</v>
      </c>
      <c r="M3284" s="1">
        <v>35.85</v>
      </c>
      <c r="N3284" s="1">
        <v>27.86</v>
      </c>
      <c r="O3284">
        <v>22.43</v>
      </c>
      <c r="P3284" s="1">
        <v>18.22</v>
      </c>
      <c r="Q3284" s="1">
        <v>15.93</v>
      </c>
      <c r="R3284">
        <v>14.54</v>
      </c>
      <c r="S3284" s="1">
        <v>13.58</v>
      </c>
      <c r="T3284" s="1">
        <v>13.38</v>
      </c>
      <c r="U3284">
        <v>13.36</v>
      </c>
      <c r="V3284" s="1">
        <v>13.74</v>
      </c>
      <c r="W3284" s="1">
        <v>13.94</v>
      </c>
      <c r="X3284">
        <v>15.73</v>
      </c>
      <c r="Y3284" s="1">
        <v>18.25</v>
      </c>
      <c r="Z3284" s="1">
        <v>22.4</v>
      </c>
      <c r="AA3284">
        <v>27.86</v>
      </c>
      <c r="AB3284" s="1">
        <v>35.85</v>
      </c>
      <c r="AC3284" s="1">
        <v>47.65</v>
      </c>
      <c r="AD3284">
        <v>66.900000000000006</v>
      </c>
      <c r="AE3284" s="1">
        <v>100.23</v>
      </c>
      <c r="AF3284" s="1">
        <v>167.33</v>
      </c>
      <c r="AG3284">
        <v>335.2</v>
      </c>
      <c r="AH3284" s="1">
        <v>962.96</v>
      </c>
      <c r="AJ3284">
        <f t="shared" si="205"/>
        <v>1036261</v>
      </c>
      <c r="AL3284">
        <v>7540</v>
      </c>
      <c r="AM3284">
        <v>10029.6</v>
      </c>
      <c r="AN3284">
        <f t="shared" si="206"/>
        <v>2489.6000000000004</v>
      </c>
      <c r="AO3284">
        <f t="shared" si="207"/>
        <v>371667.59999999992</v>
      </c>
    </row>
    <row r="3285" spans="1:41" x14ac:dyDescent="0.25">
      <c r="A3285" s="1">
        <v>1036259</v>
      </c>
      <c r="B3285" s="1">
        <v>3</v>
      </c>
      <c r="C3285" s="1">
        <v>5</v>
      </c>
      <c r="D3285" s="1">
        <v>2</v>
      </c>
      <c r="E3285" s="1">
        <f t="shared" si="204"/>
        <v>10</v>
      </c>
      <c r="F3285" s="1"/>
      <c r="G3285" s="1">
        <v>1023.41</v>
      </c>
      <c r="H3285" s="1">
        <v>331.37</v>
      </c>
      <c r="I3285">
        <v>165.76</v>
      </c>
      <c r="J3285" s="1">
        <v>100.24</v>
      </c>
      <c r="K3285" s="1">
        <v>66.94</v>
      </c>
      <c r="L3285">
        <v>48.09</v>
      </c>
      <c r="M3285" s="1">
        <v>35.590000000000003</v>
      </c>
      <c r="N3285" s="1">
        <v>27.53</v>
      </c>
      <c r="O3285">
        <v>22.37</v>
      </c>
      <c r="P3285" s="1">
        <v>18.100000000000001</v>
      </c>
      <c r="Q3285" s="1">
        <v>15.92</v>
      </c>
      <c r="R3285">
        <v>14.44</v>
      </c>
      <c r="S3285" s="1">
        <v>13.8</v>
      </c>
      <c r="T3285" s="1">
        <v>13.19</v>
      </c>
      <c r="U3285">
        <v>13.34</v>
      </c>
      <c r="V3285" s="1">
        <v>13.75</v>
      </c>
      <c r="W3285" s="1">
        <v>14.6</v>
      </c>
      <c r="X3285">
        <v>15.9</v>
      </c>
      <c r="Y3285" s="1">
        <v>17.920000000000002</v>
      </c>
      <c r="Z3285" s="1">
        <v>21.83</v>
      </c>
      <c r="AA3285">
        <v>27.61</v>
      </c>
      <c r="AB3285" s="1">
        <v>35.72</v>
      </c>
      <c r="AC3285" s="1">
        <v>48.01</v>
      </c>
      <c r="AD3285">
        <v>66.06</v>
      </c>
      <c r="AE3285" s="1">
        <v>101.01</v>
      </c>
      <c r="AF3285" s="1">
        <v>167.98</v>
      </c>
      <c r="AG3285">
        <v>334.88</v>
      </c>
      <c r="AH3285" s="1">
        <v>815.28</v>
      </c>
      <c r="AJ3285">
        <f t="shared" si="205"/>
        <v>1036260</v>
      </c>
      <c r="AL3285">
        <v>5760</v>
      </c>
      <c r="AM3285">
        <v>10029.6</v>
      </c>
      <c r="AN3285">
        <f t="shared" si="206"/>
        <v>4269.6000000000004</v>
      </c>
      <c r="AO3285">
        <f t="shared" si="207"/>
        <v>369177.99999999994</v>
      </c>
    </row>
    <row r="3286" spans="1:41" x14ac:dyDescent="0.25">
      <c r="A3286" s="1">
        <v>1036258</v>
      </c>
      <c r="B3286" s="1">
        <v>3</v>
      </c>
      <c r="C3286" s="1">
        <v>1</v>
      </c>
      <c r="D3286" s="1">
        <v>1</v>
      </c>
      <c r="E3286" s="1">
        <f t="shared" si="204"/>
        <v>5</v>
      </c>
      <c r="F3286" s="1"/>
      <c r="G3286" s="1">
        <v>1051.8599999999999</v>
      </c>
      <c r="H3286" s="1">
        <v>336.54</v>
      </c>
      <c r="I3286">
        <v>168.12</v>
      </c>
      <c r="J3286" s="1">
        <v>100.62</v>
      </c>
      <c r="K3286" s="1">
        <v>67.08</v>
      </c>
      <c r="L3286">
        <v>48.01</v>
      </c>
      <c r="M3286" s="1">
        <v>35.92</v>
      </c>
      <c r="N3286" s="1">
        <v>27.89</v>
      </c>
      <c r="O3286">
        <v>22.25</v>
      </c>
      <c r="P3286" s="1">
        <v>18.29</v>
      </c>
      <c r="Q3286" s="1">
        <v>15.75</v>
      </c>
      <c r="R3286">
        <v>14.57</v>
      </c>
      <c r="S3286" s="1">
        <v>13.71</v>
      </c>
      <c r="T3286" s="1">
        <v>13.4</v>
      </c>
      <c r="U3286">
        <v>13.19</v>
      </c>
      <c r="V3286" s="1">
        <v>13.7</v>
      </c>
      <c r="W3286" s="1">
        <v>14.12</v>
      </c>
      <c r="X3286">
        <v>15.81</v>
      </c>
      <c r="Y3286" s="1">
        <v>18.100000000000001</v>
      </c>
      <c r="Z3286" s="1">
        <v>22.24</v>
      </c>
      <c r="AA3286">
        <v>27.7</v>
      </c>
      <c r="AB3286" s="1">
        <v>35.880000000000003</v>
      </c>
      <c r="AC3286" s="1">
        <v>47.91</v>
      </c>
      <c r="AD3286">
        <v>66.989999999999995</v>
      </c>
      <c r="AE3286" s="1">
        <v>100.65</v>
      </c>
      <c r="AF3286" s="1">
        <v>166.86</v>
      </c>
      <c r="AG3286">
        <v>335.49</v>
      </c>
      <c r="AH3286" s="1">
        <v>878.76</v>
      </c>
      <c r="AJ3286">
        <f t="shared" si="205"/>
        <v>1036259</v>
      </c>
      <c r="AL3286">
        <v>6380</v>
      </c>
      <c r="AM3286">
        <v>10082.1</v>
      </c>
      <c r="AN3286">
        <f t="shared" si="206"/>
        <v>3702.1000000000004</v>
      </c>
      <c r="AO3286">
        <f t="shared" si="207"/>
        <v>364908.39999999997</v>
      </c>
    </row>
    <row r="3287" spans="1:41" x14ac:dyDescent="0.25">
      <c r="A3287" s="1">
        <v>1036257</v>
      </c>
      <c r="B3287" s="1">
        <v>3</v>
      </c>
      <c r="C3287" s="1">
        <v>7</v>
      </c>
      <c r="D3287" s="1">
        <v>1</v>
      </c>
      <c r="E3287" s="1">
        <f t="shared" si="204"/>
        <v>11</v>
      </c>
      <c r="F3287" s="1"/>
      <c r="G3287" s="1">
        <v>1039.98</v>
      </c>
      <c r="H3287" s="1">
        <v>335.25</v>
      </c>
      <c r="I3287">
        <v>167.79</v>
      </c>
      <c r="J3287" s="1">
        <v>100.65</v>
      </c>
      <c r="K3287" s="1">
        <v>67.069999999999993</v>
      </c>
      <c r="L3287">
        <v>47.93</v>
      </c>
      <c r="M3287" s="1">
        <v>35.909999999999997</v>
      </c>
      <c r="N3287" s="1">
        <v>27.31</v>
      </c>
      <c r="O3287">
        <v>22.13</v>
      </c>
      <c r="P3287" s="1">
        <v>18.29</v>
      </c>
      <c r="Q3287" s="1">
        <v>15.41</v>
      </c>
      <c r="R3287">
        <v>14.58</v>
      </c>
      <c r="S3287" s="1">
        <v>13.78</v>
      </c>
      <c r="T3287" s="1">
        <v>13.39</v>
      </c>
      <c r="U3287">
        <v>13.41</v>
      </c>
      <c r="V3287" s="1">
        <v>13.78</v>
      </c>
      <c r="W3287" s="1">
        <v>14.23</v>
      </c>
      <c r="X3287">
        <v>15.95</v>
      </c>
      <c r="Y3287" s="1">
        <v>18.21</v>
      </c>
      <c r="Z3287" s="1">
        <v>22.13</v>
      </c>
      <c r="AA3287">
        <v>27.6</v>
      </c>
      <c r="AB3287" s="1">
        <v>35.94</v>
      </c>
      <c r="AC3287" s="1">
        <v>47.07</v>
      </c>
      <c r="AD3287">
        <v>65.989999999999995</v>
      </c>
      <c r="AE3287" s="1">
        <v>100.54</v>
      </c>
      <c r="AF3287" s="1">
        <v>167.69</v>
      </c>
      <c r="AG3287">
        <v>335.15</v>
      </c>
      <c r="AH3287" s="1">
        <v>848.66</v>
      </c>
      <c r="AJ3287">
        <f t="shared" si="205"/>
        <v>1036258</v>
      </c>
      <c r="AL3287">
        <v>6690</v>
      </c>
      <c r="AM3287">
        <v>10060.200000000001</v>
      </c>
      <c r="AN3287">
        <f t="shared" si="206"/>
        <v>3370.2000000000007</v>
      </c>
      <c r="AO3287">
        <f t="shared" si="207"/>
        <v>361206.3</v>
      </c>
    </row>
    <row r="3288" spans="1:41" x14ac:dyDescent="0.25">
      <c r="A3288" s="1">
        <v>1036256</v>
      </c>
      <c r="B3288" s="1">
        <v>2</v>
      </c>
      <c r="C3288" s="1">
        <v>5</v>
      </c>
      <c r="D3288" s="1">
        <v>6</v>
      </c>
      <c r="E3288" s="1">
        <f t="shared" si="204"/>
        <v>13</v>
      </c>
      <c r="F3288" s="1"/>
      <c r="G3288" s="1">
        <v>1083.47</v>
      </c>
      <c r="H3288" s="1">
        <v>340.63</v>
      </c>
      <c r="I3288">
        <v>169.12</v>
      </c>
      <c r="J3288" s="1">
        <v>100.91</v>
      </c>
      <c r="K3288" s="1">
        <v>67.569999999999993</v>
      </c>
      <c r="L3288">
        <v>48.3</v>
      </c>
      <c r="M3288" s="1">
        <v>36.04</v>
      </c>
      <c r="N3288" s="1">
        <v>27.64</v>
      </c>
      <c r="O3288">
        <v>21.33</v>
      </c>
      <c r="P3288" s="1">
        <v>18.29</v>
      </c>
      <c r="Q3288" s="1">
        <v>15.92</v>
      </c>
      <c r="R3288">
        <v>14.37</v>
      </c>
      <c r="S3288" s="1">
        <v>13.77</v>
      </c>
      <c r="T3288" s="1">
        <v>13.49</v>
      </c>
      <c r="U3288">
        <v>13.4</v>
      </c>
      <c r="V3288" s="1">
        <v>13.77</v>
      </c>
      <c r="W3288" s="1">
        <v>14.25</v>
      </c>
      <c r="X3288">
        <v>15.95</v>
      </c>
      <c r="Y3288" s="1">
        <v>17.93</v>
      </c>
      <c r="Z3288" s="1">
        <v>21.91</v>
      </c>
      <c r="AA3288">
        <v>27.35</v>
      </c>
      <c r="AB3288" s="1">
        <v>35.89</v>
      </c>
      <c r="AC3288" s="1">
        <v>47.97</v>
      </c>
      <c r="AD3288">
        <v>67.08</v>
      </c>
      <c r="AE3288" s="1">
        <v>101.11</v>
      </c>
      <c r="AF3288" s="1">
        <v>167.76</v>
      </c>
      <c r="AG3288">
        <v>336.21</v>
      </c>
      <c r="AH3288" s="1">
        <v>910.64</v>
      </c>
      <c r="AJ3288">
        <f t="shared" si="205"/>
        <v>1036257</v>
      </c>
      <c r="AL3288">
        <v>6440</v>
      </c>
      <c r="AM3288">
        <v>10117.5</v>
      </c>
      <c r="AN3288">
        <f t="shared" si="206"/>
        <v>3677.5</v>
      </c>
      <c r="AO3288">
        <f t="shared" si="207"/>
        <v>357836.1</v>
      </c>
    </row>
    <row r="3289" spans="1:41" x14ac:dyDescent="0.25">
      <c r="A3289" s="1">
        <v>1036255</v>
      </c>
      <c r="B3289" s="1">
        <v>5</v>
      </c>
      <c r="C3289" s="1">
        <v>0</v>
      </c>
      <c r="D3289" s="1">
        <v>8</v>
      </c>
      <c r="E3289" s="1">
        <f t="shared" si="204"/>
        <v>13</v>
      </c>
      <c r="F3289" s="1"/>
      <c r="G3289" s="1">
        <v>1105.29</v>
      </c>
      <c r="H3289" s="1">
        <v>339.85</v>
      </c>
      <c r="I3289">
        <v>168.82</v>
      </c>
      <c r="J3289" s="1">
        <v>101.21</v>
      </c>
      <c r="K3289" s="1">
        <v>67.430000000000007</v>
      </c>
      <c r="L3289">
        <v>48.1</v>
      </c>
      <c r="M3289" s="1">
        <v>35.979999999999997</v>
      </c>
      <c r="N3289" s="1">
        <v>27.91</v>
      </c>
      <c r="O3289">
        <v>21.8</v>
      </c>
      <c r="P3289" s="1">
        <v>18.05</v>
      </c>
      <c r="Q3289" s="1">
        <v>15.83</v>
      </c>
      <c r="R3289">
        <v>14.49</v>
      </c>
      <c r="S3289" s="1">
        <v>13.66</v>
      </c>
      <c r="T3289" s="1">
        <v>13.42</v>
      </c>
      <c r="U3289">
        <v>13.32</v>
      </c>
      <c r="V3289" s="1">
        <v>13.53</v>
      </c>
      <c r="W3289" s="1">
        <v>14.56</v>
      </c>
      <c r="X3289">
        <v>15.72</v>
      </c>
      <c r="Y3289" s="1">
        <v>18.13</v>
      </c>
      <c r="Z3289" s="1">
        <v>22.34</v>
      </c>
      <c r="AA3289">
        <v>27.46</v>
      </c>
      <c r="AB3289" s="1">
        <v>35.39</v>
      </c>
      <c r="AC3289" s="1">
        <v>48.09</v>
      </c>
      <c r="AD3289">
        <v>67.34</v>
      </c>
      <c r="AE3289" s="1">
        <v>100.96</v>
      </c>
      <c r="AF3289" s="1">
        <v>168.58</v>
      </c>
      <c r="AG3289">
        <v>336.45</v>
      </c>
      <c r="AH3289" s="1">
        <v>1004.89</v>
      </c>
      <c r="AJ3289">
        <f t="shared" si="205"/>
        <v>1036256</v>
      </c>
      <c r="AL3289">
        <v>3650</v>
      </c>
      <c r="AM3289">
        <v>10065</v>
      </c>
      <c r="AN3289">
        <f t="shared" si="206"/>
        <v>6415</v>
      </c>
      <c r="AO3289">
        <f t="shared" si="207"/>
        <v>354158.6</v>
      </c>
    </row>
    <row r="3290" spans="1:41" x14ac:dyDescent="0.25">
      <c r="A3290" s="1">
        <v>1036254</v>
      </c>
      <c r="B3290" s="1">
        <v>3</v>
      </c>
      <c r="C3290" s="1">
        <v>3</v>
      </c>
      <c r="D3290" s="1">
        <v>3</v>
      </c>
      <c r="E3290" s="1">
        <f t="shared" si="204"/>
        <v>9</v>
      </c>
      <c r="F3290" s="1"/>
      <c r="G3290" s="1">
        <v>1075.24</v>
      </c>
      <c r="H3290" s="1">
        <v>339.61</v>
      </c>
      <c r="I3290">
        <v>167.88</v>
      </c>
      <c r="J3290" s="1">
        <v>100.28</v>
      </c>
      <c r="K3290" s="1">
        <v>67.16</v>
      </c>
      <c r="L3290">
        <v>47.74</v>
      </c>
      <c r="M3290" s="1">
        <v>35.89</v>
      </c>
      <c r="N3290" s="1">
        <v>25.88</v>
      </c>
      <c r="O3290">
        <v>22.35</v>
      </c>
      <c r="P3290" s="1">
        <v>18.32</v>
      </c>
      <c r="Q3290" s="1">
        <v>15.99</v>
      </c>
      <c r="R3290">
        <v>14.56</v>
      </c>
      <c r="S3290" s="1">
        <v>13.74</v>
      </c>
      <c r="T3290" s="1">
        <v>13.31</v>
      </c>
      <c r="U3290">
        <v>13.31</v>
      </c>
      <c r="V3290" s="1">
        <v>13.78</v>
      </c>
      <c r="W3290" s="1">
        <v>14.45</v>
      </c>
      <c r="X3290">
        <v>15.95</v>
      </c>
      <c r="Y3290" s="1">
        <v>18.04</v>
      </c>
      <c r="Z3290" s="1">
        <v>22.12</v>
      </c>
      <c r="AA3290">
        <v>27.59</v>
      </c>
      <c r="AB3290" s="1">
        <v>35.369999999999997</v>
      </c>
      <c r="AC3290" s="1">
        <v>47.85</v>
      </c>
      <c r="AD3290">
        <v>67.010000000000005</v>
      </c>
      <c r="AE3290" s="1">
        <v>100.53</v>
      </c>
      <c r="AF3290" s="1">
        <v>167.02</v>
      </c>
      <c r="AG3290">
        <v>334.91</v>
      </c>
      <c r="AH3290" s="1">
        <v>786.97</v>
      </c>
      <c r="AJ3290">
        <f t="shared" si="205"/>
        <v>1036255</v>
      </c>
      <c r="AL3290">
        <v>5800</v>
      </c>
      <c r="AM3290">
        <v>10076</v>
      </c>
      <c r="AN3290">
        <f t="shared" si="206"/>
        <v>4276</v>
      </c>
      <c r="AO3290">
        <f t="shared" si="207"/>
        <v>347743.6</v>
      </c>
    </row>
    <row r="3291" spans="1:41" x14ac:dyDescent="0.25">
      <c r="A3291" s="1">
        <v>1036253</v>
      </c>
      <c r="B3291" s="1">
        <v>8</v>
      </c>
      <c r="C3291" s="1">
        <v>2</v>
      </c>
      <c r="D3291" s="1">
        <v>7</v>
      </c>
      <c r="E3291" s="1">
        <f t="shared" si="204"/>
        <v>17</v>
      </c>
      <c r="F3291" s="1"/>
      <c r="G3291" s="1">
        <v>1062.6600000000001</v>
      </c>
      <c r="H3291" s="1">
        <v>340.01</v>
      </c>
      <c r="I3291">
        <v>168.51</v>
      </c>
      <c r="J3291" s="1">
        <v>100.97</v>
      </c>
      <c r="K3291" s="1">
        <v>67.680000000000007</v>
      </c>
      <c r="L3291">
        <v>48.09</v>
      </c>
      <c r="M3291" s="1">
        <v>35.82</v>
      </c>
      <c r="N3291" s="1">
        <v>27.9</v>
      </c>
      <c r="O3291">
        <v>22.21</v>
      </c>
      <c r="P3291" s="1">
        <v>17.989999999999998</v>
      </c>
      <c r="Q3291" s="1">
        <v>15.89</v>
      </c>
      <c r="R3291">
        <v>14.52</v>
      </c>
      <c r="S3291" s="1">
        <v>13.77</v>
      </c>
      <c r="T3291" s="1">
        <v>13.38</v>
      </c>
      <c r="U3291">
        <v>13.37</v>
      </c>
      <c r="V3291" s="1">
        <v>13.68</v>
      </c>
      <c r="W3291" s="1">
        <v>14.53</v>
      </c>
      <c r="X3291">
        <v>15.91</v>
      </c>
      <c r="Y3291" s="1">
        <v>17.690000000000001</v>
      </c>
      <c r="Z3291" s="1">
        <v>21.69</v>
      </c>
      <c r="AA3291">
        <v>27.25</v>
      </c>
      <c r="AB3291" s="1">
        <v>35.97</v>
      </c>
      <c r="AC3291" s="1">
        <v>47.9</v>
      </c>
      <c r="AD3291">
        <v>67.08</v>
      </c>
      <c r="AE3291" s="1">
        <v>100.81</v>
      </c>
      <c r="AF3291" s="1">
        <v>168.2</v>
      </c>
      <c r="AG3291">
        <v>327.66000000000003</v>
      </c>
      <c r="AH3291" s="1">
        <v>788.27</v>
      </c>
      <c r="AJ3291">
        <f t="shared" si="205"/>
        <v>1036254</v>
      </c>
      <c r="AL3291">
        <v>6870</v>
      </c>
      <c r="AM3291">
        <v>10023.299999999999</v>
      </c>
      <c r="AN3291">
        <f t="shared" si="206"/>
        <v>3153.2999999999993</v>
      </c>
      <c r="AO3291">
        <f t="shared" si="207"/>
        <v>343467.6</v>
      </c>
    </row>
    <row r="3292" spans="1:41" x14ac:dyDescent="0.25">
      <c r="A3292" s="1">
        <v>1036252</v>
      </c>
      <c r="B3292" s="1">
        <v>6</v>
      </c>
      <c r="C3292" s="1">
        <v>9</v>
      </c>
      <c r="D3292" s="1">
        <v>6</v>
      </c>
      <c r="E3292" s="1">
        <f t="shared" si="204"/>
        <v>21</v>
      </c>
      <c r="F3292" s="1"/>
      <c r="G3292" s="1">
        <v>1078.2</v>
      </c>
      <c r="H3292" s="1">
        <v>337.8</v>
      </c>
      <c r="I3292">
        <v>168.08</v>
      </c>
      <c r="J3292" s="1">
        <v>100.88</v>
      </c>
      <c r="K3292" s="1">
        <v>67.22</v>
      </c>
      <c r="L3292">
        <v>47.96</v>
      </c>
      <c r="M3292" s="1">
        <v>35.840000000000003</v>
      </c>
      <c r="N3292" s="1">
        <v>27.6</v>
      </c>
      <c r="O3292">
        <v>22.15</v>
      </c>
      <c r="P3292" s="1">
        <v>18.23</v>
      </c>
      <c r="Q3292" s="1">
        <v>15.91</v>
      </c>
      <c r="R3292">
        <v>14.57</v>
      </c>
      <c r="S3292" s="1">
        <v>13.77</v>
      </c>
      <c r="T3292" s="1">
        <v>13.14</v>
      </c>
      <c r="U3292">
        <v>13.02</v>
      </c>
      <c r="V3292" s="1">
        <v>13.61</v>
      </c>
      <c r="W3292" s="1">
        <v>14.52</v>
      </c>
      <c r="X3292">
        <v>15.97</v>
      </c>
      <c r="Y3292" s="1">
        <v>18.03</v>
      </c>
      <c r="Z3292" s="1">
        <v>22.3</v>
      </c>
      <c r="AA3292">
        <v>27.85</v>
      </c>
      <c r="AB3292" s="1">
        <v>35.89</v>
      </c>
      <c r="AC3292" s="1">
        <v>47.85</v>
      </c>
      <c r="AD3292">
        <v>66.92</v>
      </c>
      <c r="AE3292" s="1">
        <v>100.62</v>
      </c>
      <c r="AF3292" s="1">
        <v>167.82</v>
      </c>
      <c r="AG3292">
        <v>335.08</v>
      </c>
      <c r="AH3292" s="1">
        <v>899.99</v>
      </c>
      <c r="AJ3292">
        <f t="shared" si="205"/>
        <v>1036253</v>
      </c>
      <c r="AL3292">
        <v>6400</v>
      </c>
      <c r="AM3292">
        <v>10049.200000000001</v>
      </c>
      <c r="AN3292">
        <f t="shared" si="206"/>
        <v>3649.2000000000007</v>
      </c>
      <c r="AO3292">
        <f t="shared" si="207"/>
        <v>340314.3</v>
      </c>
    </row>
    <row r="3293" spans="1:41" x14ac:dyDescent="0.25">
      <c r="A3293" s="1">
        <v>1036251</v>
      </c>
      <c r="B3293" s="1">
        <v>3</v>
      </c>
      <c r="C3293" s="1">
        <v>2</v>
      </c>
      <c r="D3293" s="1">
        <v>4</v>
      </c>
      <c r="E3293" s="1">
        <f t="shared" si="204"/>
        <v>9</v>
      </c>
      <c r="F3293" s="1"/>
      <c r="G3293" s="1">
        <v>1090.8</v>
      </c>
      <c r="H3293" s="1">
        <v>339.17</v>
      </c>
      <c r="I3293">
        <v>170.52</v>
      </c>
      <c r="J3293" s="1">
        <v>103.22</v>
      </c>
      <c r="K3293" s="1">
        <v>68.239999999999995</v>
      </c>
      <c r="L3293">
        <v>49.2</v>
      </c>
      <c r="M3293" s="1">
        <v>36.909999999999997</v>
      </c>
      <c r="N3293" s="1">
        <v>28.48</v>
      </c>
      <c r="O3293">
        <v>22.99</v>
      </c>
      <c r="P3293" s="1">
        <v>18.809999999999999</v>
      </c>
      <c r="Q3293" s="1">
        <v>15.6</v>
      </c>
      <c r="R3293">
        <v>14.07</v>
      </c>
      <c r="S3293" s="1">
        <v>13.41</v>
      </c>
      <c r="T3293" s="1">
        <v>13.07</v>
      </c>
      <c r="U3293">
        <v>13.08</v>
      </c>
      <c r="V3293" s="1">
        <v>13.47</v>
      </c>
      <c r="W3293" s="1">
        <v>14</v>
      </c>
      <c r="X3293">
        <v>15.57</v>
      </c>
      <c r="Y3293" s="1">
        <v>18.43</v>
      </c>
      <c r="Z3293" s="1">
        <v>23.01</v>
      </c>
      <c r="AA3293">
        <v>28.18</v>
      </c>
      <c r="AB3293" s="1">
        <v>36.4</v>
      </c>
      <c r="AC3293" s="1">
        <v>48.22</v>
      </c>
      <c r="AD3293">
        <v>69.010000000000005</v>
      </c>
      <c r="AE3293" s="1">
        <v>103.38</v>
      </c>
      <c r="AF3293" s="1">
        <v>172.28</v>
      </c>
      <c r="AG3293">
        <v>344.86</v>
      </c>
      <c r="AH3293" s="1">
        <v>782.99</v>
      </c>
      <c r="AJ3293">
        <f t="shared" si="205"/>
        <v>1036252</v>
      </c>
      <c r="AL3293">
        <v>4390</v>
      </c>
      <c r="AM3293">
        <v>10345.5</v>
      </c>
      <c r="AN3293">
        <f t="shared" si="206"/>
        <v>5955.5</v>
      </c>
      <c r="AO3293">
        <f t="shared" si="207"/>
        <v>336665.1</v>
      </c>
    </row>
    <row r="3294" spans="1:41" x14ac:dyDescent="0.25">
      <c r="A3294" s="1">
        <v>1036250</v>
      </c>
      <c r="B3294" s="1">
        <v>2</v>
      </c>
      <c r="C3294" s="1">
        <v>6</v>
      </c>
      <c r="D3294" s="1">
        <v>9</v>
      </c>
      <c r="E3294" s="1">
        <f t="shared" si="204"/>
        <v>17</v>
      </c>
      <c r="F3294" s="1"/>
      <c r="G3294" s="1">
        <v>1093.97</v>
      </c>
      <c r="H3294" s="1">
        <v>347.85</v>
      </c>
      <c r="I3294">
        <v>170.92</v>
      </c>
      <c r="J3294" s="1">
        <v>102.65</v>
      </c>
      <c r="K3294" s="1">
        <v>68.59</v>
      </c>
      <c r="L3294">
        <v>48.62</v>
      </c>
      <c r="M3294" s="1">
        <v>36.01</v>
      </c>
      <c r="N3294" s="1">
        <v>28.15</v>
      </c>
      <c r="O3294">
        <v>22.28</v>
      </c>
      <c r="P3294" s="1">
        <v>18.239999999999998</v>
      </c>
      <c r="Q3294" s="1">
        <v>15.93</v>
      </c>
      <c r="R3294">
        <v>14.42</v>
      </c>
      <c r="S3294" s="1">
        <v>13.75</v>
      </c>
      <c r="T3294" s="1">
        <v>13.38</v>
      </c>
      <c r="U3294">
        <v>13.29</v>
      </c>
      <c r="V3294" s="1">
        <v>13.75</v>
      </c>
      <c r="W3294" s="1">
        <v>14.3</v>
      </c>
      <c r="X3294">
        <v>15.96</v>
      </c>
      <c r="Y3294" s="1">
        <v>17.440000000000001</v>
      </c>
      <c r="Z3294" s="1">
        <v>21.92</v>
      </c>
      <c r="AA3294">
        <v>27.42</v>
      </c>
      <c r="AB3294" s="1">
        <v>35.17</v>
      </c>
      <c r="AC3294" s="1">
        <v>47.77</v>
      </c>
      <c r="AD3294">
        <v>66.98</v>
      </c>
      <c r="AE3294" s="1">
        <v>101.57</v>
      </c>
      <c r="AF3294" s="1">
        <v>169.55</v>
      </c>
      <c r="AG3294">
        <v>333.16</v>
      </c>
      <c r="AH3294" s="1">
        <v>760.89</v>
      </c>
      <c r="AJ3294">
        <f t="shared" si="205"/>
        <v>1036251</v>
      </c>
      <c r="AL3294">
        <v>6190</v>
      </c>
      <c r="AM3294">
        <v>10054.800000000001</v>
      </c>
      <c r="AN3294">
        <f t="shared" si="206"/>
        <v>3864.8000000000011</v>
      </c>
      <c r="AO3294">
        <f t="shared" si="207"/>
        <v>330709.59999999998</v>
      </c>
    </row>
    <row r="3295" spans="1:41" x14ac:dyDescent="0.25">
      <c r="A3295" s="1">
        <v>1036249</v>
      </c>
      <c r="B3295" s="1">
        <v>0</v>
      </c>
      <c r="C3295" s="1">
        <v>8</v>
      </c>
      <c r="D3295" s="1">
        <v>9</v>
      </c>
      <c r="E3295" s="1">
        <f t="shared" si="204"/>
        <v>17</v>
      </c>
      <c r="F3295" s="1"/>
      <c r="G3295" s="1">
        <v>1038.0899999999999</v>
      </c>
      <c r="H3295" s="1">
        <v>323.33</v>
      </c>
      <c r="I3295">
        <v>164.7</v>
      </c>
      <c r="J3295" s="1">
        <v>97.69</v>
      </c>
      <c r="K3295" s="1">
        <v>64.45</v>
      </c>
      <c r="L3295">
        <v>47.16</v>
      </c>
      <c r="M3295" s="1">
        <v>35.69</v>
      </c>
      <c r="N3295" s="1">
        <v>27.76</v>
      </c>
      <c r="O3295">
        <v>21.98</v>
      </c>
      <c r="P3295" s="1">
        <v>18.3</v>
      </c>
      <c r="Q3295" s="1">
        <v>16.02</v>
      </c>
      <c r="R3295">
        <v>14.35</v>
      </c>
      <c r="S3295" s="1">
        <v>13.79</v>
      </c>
      <c r="T3295" s="1">
        <v>13.32</v>
      </c>
      <c r="U3295">
        <v>13.33</v>
      </c>
      <c r="V3295" s="1">
        <v>13.84</v>
      </c>
      <c r="W3295" s="1">
        <v>14.47</v>
      </c>
      <c r="X3295">
        <v>15.8</v>
      </c>
      <c r="Y3295" s="1">
        <v>18.25</v>
      </c>
      <c r="Z3295" s="1">
        <v>22.2</v>
      </c>
      <c r="AA3295">
        <v>27.75</v>
      </c>
      <c r="AB3295" s="1">
        <v>35.1</v>
      </c>
      <c r="AC3295" s="1">
        <v>47.6</v>
      </c>
      <c r="AD3295">
        <v>66.58</v>
      </c>
      <c r="AE3295" s="1">
        <v>98.62</v>
      </c>
      <c r="AF3295" s="1">
        <v>162.03</v>
      </c>
      <c r="AG3295">
        <v>334.53</v>
      </c>
      <c r="AH3295" s="1">
        <v>827.64</v>
      </c>
      <c r="AJ3295">
        <f t="shared" si="205"/>
        <v>1036250</v>
      </c>
      <c r="AL3295">
        <v>3230</v>
      </c>
      <c r="AM3295">
        <v>0</v>
      </c>
      <c r="AN3295">
        <f t="shared" si="206"/>
        <v>-3230</v>
      </c>
      <c r="AO3295">
        <f t="shared" si="207"/>
        <v>326844.79999999999</v>
      </c>
    </row>
    <row r="3296" spans="1:41" x14ac:dyDescent="0.25">
      <c r="A3296" s="1">
        <v>1036248</v>
      </c>
      <c r="B3296" s="1">
        <v>1</v>
      </c>
      <c r="C3296" s="1">
        <v>2</v>
      </c>
      <c r="D3296" s="1">
        <v>8</v>
      </c>
      <c r="E3296" s="1">
        <f t="shared" si="204"/>
        <v>11</v>
      </c>
      <c r="F3296" s="1"/>
      <c r="G3296" s="1">
        <v>1100.9000000000001</v>
      </c>
      <c r="H3296" s="1">
        <v>346.74</v>
      </c>
      <c r="I3296">
        <v>172.46</v>
      </c>
      <c r="J3296" s="1">
        <v>103.54</v>
      </c>
      <c r="K3296" s="1">
        <v>68.98</v>
      </c>
      <c r="L3296">
        <v>48.52</v>
      </c>
      <c r="M3296" s="1">
        <v>36.200000000000003</v>
      </c>
      <c r="N3296" s="1">
        <v>26.76</v>
      </c>
      <c r="O3296">
        <v>22</v>
      </c>
      <c r="P3296" s="1">
        <v>17.27</v>
      </c>
      <c r="Q3296" s="1">
        <v>15.89</v>
      </c>
      <c r="R3296">
        <v>14.61</v>
      </c>
      <c r="S3296" s="1">
        <v>14.3</v>
      </c>
      <c r="T3296" s="1">
        <v>13.39</v>
      </c>
      <c r="U3296">
        <v>13.4</v>
      </c>
      <c r="V3296" s="1">
        <v>13.79</v>
      </c>
      <c r="W3296" s="1">
        <v>14.35</v>
      </c>
      <c r="X3296">
        <v>15.71</v>
      </c>
      <c r="Y3296" s="1">
        <v>18.260000000000002</v>
      </c>
      <c r="Z3296" s="1">
        <v>20.98</v>
      </c>
      <c r="AA3296">
        <v>27.92</v>
      </c>
      <c r="AB3296" s="1">
        <v>35.159999999999997</v>
      </c>
      <c r="AC3296" s="1">
        <v>48.01</v>
      </c>
      <c r="AD3296">
        <v>67.62</v>
      </c>
      <c r="AE3296" s="1">
        <v>100.69</v>
      </c>
      <c r="AF3296" s="1">
        <v>169.57</v>
      </c>
      <c r="AG3296">
        <v>337.1</v>
      </c>
      <c r="AH3296" s="1">
        <v>883.25</v>
      </c>
      <c r="AJ3296">
        <f t="shared" si="205"/>
        <v>1036249</v>
      </c>
      <c r="AL3296">
        <v>6580</v>
      </c>
      <c r="AM3296">
        <v>10080.9</v>
      </c>
      <c r="AN3296">
        <f t="shared" si="206"/>
        <v>3500.8999999999996</v>
      </c>
      <c r="AO3296">
        <f t="shared" si="207"/>
        <v>330074.8</v>
      </c>
    </row>
    <row r="3297" spans="1:41" x14ac:dyDescent="0.25">
      <c r="A3297" s="1">
        <v>1036247</v>
      </c>
      <c r="B3297" s="1">
        <v>6</v>
      </c>
      <c r="C3297" s="1">
        <v>0</v>
      </c>
      <c r="D3297" s="1">
        <v>6</v>
      </c>
      <c r="E3297" s="1">
        <f t="shared" si="204"/>
        <v>12</v>
      </c>
      <c r="F3297" s="1"/>
      <c r="G3297" s="1">
        <v>1054.1400000000001</v>
      </c>
      <c r="H3297" s="1">
        <v>331.37</v>
      </c>
      <c r="I3297">
        <v>166.57</v>
      </c>
      <c r="J3297" s="1">
        <v>99.55</v>
      </c>
      <c r="K3297" s="1">
        <v>66.349999999999994</v>
      </c>
      <c r="L3297">
        <v>47.64</v>
      </c>
      <c r="M3297" s="1">
        <v>35.83</v>
      </c>
      <c r="N3297" s="1">
        <v>27.87</v>
      </c>
      <c r="O3297">
        <v>22.32</v>
      </c>
      <c r="P3297" s="1">
        <v>18.27</v>
      </c>
      <c r="Q3297" s="1">
        <v>15.75</v>
      </c>
      <c r="R3297">
        <v>14.56</v>
      </c>
      <c r="S3297" s="1">
        <v>13.77</v>
      </c>
      <c r="T3297" s="1">
        <v>13.4</v>
      </c>
      <c r="U3297">
        <v>13.33</v>
      </c>
      <c r="V3297" s="1">
        <v>13.76</v>
      </c>
      <c r="W3297" s="1">
        <v>14.48</v>
      </c>
      <c r="X3297">
        <v>15.27</v>
      </c>
      <c r="Y3297" s="1">
        <v>18.27</v>
      </c>
      <c r="Z3297" s="1">
        <v>22.27</v>
      </c>
      <c r="AA3297">
        <v>27.8</v>
      </c>
      <c r="AB3297" s="1">
        <v>35.46</v>
      </c>
      <c r="AC3297" s="1">
        <v>47.52</v>
      </c>
      <c r="AD3297">
        <v>66.02</v>
      </c>
      <c r="AE3297" s="1">
        <v>100.5</v>
      </c>
      <c r="AF3297" s="1">
        <v>162.77000000000001</v>
      </c>
      <c r="AG3297">
        <v>329.85</v>
      </c>
      <c r="AH3297" s="1">
        <v>775.59</v>
      </c>
      <c r="AJ3297">
        <f t="shared" si="205"/>
        <v>1036248</v>
      </c>
      <c r="AL3297">
        <v>6220</v>
      </c>
      <c r="AM3297">
        <v>10052.1</v>
      </c>
      <c r="AN3297">
        <f t="shared" si="206"/>
        <v>3832.1000000000004</v>
      </c>
      <c r="AO3297">
        <f t="shared" si="207"/>
        <v>326573.89999999997</v>
      </c>
    </row>
    <row r="3298" spans="1:41" x14ac:dyDescent="0.25">
      <c r="A3298" s="1">
        <v>1036246</v>
      </c>
      <c r="B3298" s="1">
        <v>3</v>
      </c>
      <c r="C3298" s="1">
        <v>8</v>
      </c>
      <c r="D3298" s="1">
        <v>9</v>
      </c>
      <c r="E3298" s="1">
        <f t="shared" si="204"/>
        <v>20</v>
      </c>
      <c r="F3298" s="1"/>
      <c r="G3298" s="1">
        <v>1074.3599999999999</v>
      </c>
      <c r="H3298" s="1">
        <v>338.19</v>
      </c>
      <c r="I3298">
        <v>167.63</v>
      </c>
      <c r="J3298" s="1">
        <v>100.61</v>
      </c>
      <c r="K3298" s="1">
        <v>66.84</v>
      </c>
      <c r="L3298">
        <v>47.94</v>
      </c>
      <c r="M3298" s="1">
        <v>35.07</v>
      </c>
      <c r="N3298" s="1">
        <v>27.96</v>
      </c>
      <c r="O3298">
        <v>22.35</v>
      </c>
      <c r="P3298" s="1">
        <v>18.27</v>
      </c>
      <c r="Q3298" s="1">
        <v>15.94</v>
      </c>
      <c r="R3298">
        <v>14.55</v>
      </c>
      <c r="S3298" s="1">
        <v>13.75</v>
      </c>
      <c r="T3298" s="1">
        <v>13.32</v>
      </c>
      <c r="U3298">
        <v>13.39</v>
      </c>
      <c r="V3298" s="1">
        <v>13.77</v>
      </c>
      <c r="W3298" s="1">
        <v>14.48</v>
      </c>
      <c r="X3298">
        <v>15.24</v>
      </c>
      <c r="Y3298" s="1">
        <v>18.29</v>
      </c>
      <c r="Z3298" s="1">
        <v>22.06</v>
      </c>
      <c r="AA3298">
        <v>27.89</v>
      </c>
      <c r="AB3298" s="1">
        <v>35.74</v>
      </c>
      <c r="AC3298" s="1">
        <v>46.66</v>
      </c>
      <c r="AD3298">
        <v>66.040000000000006</v>
      </c>
      <c r="AE3298" s="1">
        <v>98.88</v>
      </c>
      <c r="AF3298" s="1">
        <v>161.24</v>
      </c>
      <c r="AG3298">
        <v>336.72</v>
      </c>
      <c r="AH3298" s="1">
        <v>855.16</v>
      </c>
      <c r="AJ3298">
        <f t="shared" si="205"/>
        <v>1036247</v>
      </c>
      <c r="AL3298">
        <v>6670</v>
      </c>
      <c r="AM3298">
        <v>10040.4</v>
      </c>
      <c r="AN3298">
        <f t="shared" si="206"/>
        <v>3370.3999999999996</v>
      </c>
      <c r="AO3298">
        <f t="shared" si="207"/>
        <v>322741.8</v>
      </c>
    </row>
    <row r="3299" spans="1:41" x14ac:dyDescent="0.25">
      <c r="A3299" s="1">
        <v>1036245</v>
      </c>
      <c r="B3299" s="1">
        <v>6</v>
      </c>
      <c r="C3299" s="1">
        <v>9</v>
      </c>
      <c r="D3299" s="1">
        <v>3</v>
      </c>
      <c r="E3299" s="1">
        <f t="shared" si="204"/>
        <v>18</v>
      </c>
      <c r="F3299" s="1"/>
      <c r="G3299" s="1">
        <v>1080.01</v>
      </c>
      <c r="H3299" s="1">
        <v>342.77</v>
      </c>
      <c r="I3299">
        <v>169.71</v>
      </c>
      <c r="J3299" s="1">
        <v>101.75</v>
      </c>
      <c r="K3299" s="1">
        <v>67.930000000000007</v>
      </c>
      <c r="L3299">
        <v>48.34</v>
      </c>
      <c r="M3299" s="1">
        <v>35.840000000000003</v>
      </c>
      <c r="N3299" s="1">
        <v>28.29</v>
      </c>
      <c r="O3299">
        <v>22.29</v>
      </c>
      <c r="P3299" s="1">
        <v>18.21</v>
      </c>
      <c r="Q3299" s="1">
        <v>15.79</v>
      </c>
      <c r="R3299">
        <v>14.42</v>
      </c>
      <c r="S3299" s="1">
        <v>13.79</v>
      </c>
      <c r="T3299" s="1">
        <v>13.36</v>
      </c>
      <c r="U3299">
        <v>13.38</v>
      </c>
      <c r="V3299" s="1">
        <v>13.58</v>
      </c>
      <c r="W3299" s="1">
        <v>14.36</v>
      </c>
      <c r="X3299">
        <v>15.65</v>
      </c>
      <c r="Y3299" s="1">
        <v>17.940000000000001</v>
      </c>
      <c r="Z3299" s="1">
        <v>22.03</v>
      </c>
      <c r="AA3299">
        <v>27.37</v>
      </c>
      <c r="AB3299" s="1">
        <v>36.06</v>
      </c>
      <c r="AC3299" s="1">
        <v>47.71</v>
      </c>
      <c r="AD3299">
        <v>66.87</v>
      </c>
      <c r="AE3299" s="1">
        <v>99.09</v>
      </c>
      <c r="AF3299" s="1">
        <v>167.85</v>
      </c>
      <c r="AG3299">
        <v>329.49</v>
      </c>
      <c r="AH3299" s="1">
        <v>824.86</v>
      </c>
      <c r="AJ3299">
        <f t="shared" si="205"/>
        <v>1036246</v>
      </c>
      <c r="AL3299">
        <v>5130</v>
      </c>
      <c r="AM3299">
        <v>0</v>
      </c>
      <c r="AN3299">
        <f t="shared" si="206"/>
        <v>-5130</v>
      </c>
      <c r="AO3299">
        <f t="shared" si="207"/>
        <v>319371.39999999997</v>
      </c>
    </row>
    <row r="3300" spans="1:41" x14ac:dyDescent="0.25">
      <c r="A3300" s="1">
        <v>1036244</v>
      </c>
      <c r="B3300" s="1">
        <v>7</v>
      </c>
      <c r="C3300" s="1">
        <v>7</v>
      </c>
      <c r="D3300" s="1">
        <v>7</v>
      </c>
      <c r="E3300" s="1">
        <f t="shared" si="204"/>
        <v>21</v>
      </c>
      <c r="F3300" s="1"/>
      <c r="G3300" s="1">
        <v>1051.06</v>
      </c>
      <c r="H3300" s="1">
        <v>327.85</v>
      </c>
      <c r="I3300">
        <v>162.44</v>
      </c>
      <c r="J3300" s="1">
        <v>98.11</v>
      </c>
      <c r="K3300" s="1">
        <v>66.040000000000006</v>
      </c>
      <c r="L3300">
        <v>46.6</v>
      </c>
      <c r="M3300" s="1">
        <v>35.89</v>
      </c>
      <c r="N3300" s="1">
        <v>27.89</v>
      </c>
      <c r="O3300">
        <v>22.22</v>
      </c>
      <c r="P3300" s="1">
        <v>18.23</v>
      </c>
      <c r="Q3300" s="1">
        <v>16.03</v>
      </c>
      <c r="R3300">
        <v>14.56</v>
      </c>
      <c r="S3300" s="1">
        <v>13.55</v>
      </c>
      <c r="T3300" s="1">
        <v>13.47</v>
      </c>
      <c r="U3300">
        <v>12.92</v>
      </c>
      <c r="V3300" s="1">
        <v>13.64</v>
      </c>
      <c r="W3300" s="1">
        <v>14.63</v>
      </c>
      <c r="X3300">
        <v>15.76</v>
      </c>
      <c r="Y3300" s="1">
        <v>18.21</v>
      </c>
      <c r="Z3300" s="1">
        <v>22.51</v>
      </c>
      <c r="AA3300">
        <v>28.05</v>
      </c>
      <c r="AB3300" s="1">
        <v>35.380000000000003</v>
      </c>
      <c r="AC3300" s="1">
        <v>47.73</v>
      </c>
      <c r="AD3300">
        <v>66.959999999999994</v>
      </c>
      <c r="AE3300" s="1">
        <v>100.09</v>
      </c>
      <c r="AF3300" s="1">
        <v>165.77</v>
      </c>
      <c r="AG3300">
        <v>331.1</v>
      </c>
      <c r="AH3300" s="1">
        <v>891.34</v>
      </c>
      <c r="AJ3300">
        <f t="shared" si="205"/>
        <v>1036245</v>
      </c>
      <c r="AL3300">
        <v>5780</v>
      </c>
      <c r="AM3300">
        <v>0</v>
      </c>
      <c r="AN3300">
        <f t="shared" si="206"/>
        <v>-5780</v>
      </c>
      <c r="AO3300">
        <f t="shared" si="207"/>
        <v>324501.39999999997</v>
      </c>
    </row>
    <row r="3301" spans="1:41" x14ac:dyDescent="0.25">
      <c r="A3301" s="1">
        <v>1036243</v>
      </c>
      <c r="B3301" s="1">
        <v>2</v>
      </c>
      <c r="C3301" s="1">
        <v>3</v>
      </c>
      <c r="D3301" s="1">
        <v>7</v>
      </c>
      <c r="E3301" s="1">
        <f t="shared" si="204"/>
        <v>12</v>
      </c>
      <c r="F3301" s="1"/>
      <c r="G3301" s="1">
        <v>1035.2</v>
      </c>
      <c r="H3301" s="1">
        <v>323.27</v>
      </c>
      <c r="I3301">
        <v>163.83000000000001</v>
      </c>
      <c r="J3301" s="1">
        <v>98.69</v>
      </c>
      <c r="K3301" s="1">
        <v>66.59</v>
      </c>
      <c r="L3301">
        <v>46.41</v>
      </c>
      <c r="M3301" s="1">
        <v>35.67</v>
      </c>
      <c r="N3301" s="1">
        <v>27.72</v>
      </c>
      <c r="O3301">
        <v>22.38</v>
      </c>
      <c r="P3301" s="1">
        <v>18.21</v>
      </c>
      <c r="Q3301" s="1">
        <v>15.97</v>
      </c>
      <c r="R3301">
        <v>14.27</v>
      </c>
      <c r="S3301" s="1">
        <v>13.73</v>
      </c>
      <c r="T3301" s="1">
        <v>13.41</v>
      </c>
      <c r="U3301">
        <v>13</v>
      </c>
      <c r="V3301" s="1">
        <v>13.62</v>
      </c>
      <c r="W3301" s="1">
        <v>14.54</v>
      </c>
      <c r="X3301">
        <v>16.09</v>
      </c>
      <c r="Y3301" s="1">
        <v>18.32</v>
      </c>
      <c r="Z3301" s="1">
        <v>22.23</v>
      </c>
      <c r="AA3301">
        <v>28.02</v>
      </c>
      <c r="AB3301" s="1">
        <v>35.630000000000003</v>
      </c>
      <c r="AC3301" s="1">
        <v>47.75</v>
      </c>
      <c r="AD3301">
        <v>66.290000000000006</v>
      </c>
      <c r="AE3301" s="1">
        <v>100.48</v>
      </c>
      <c r="AF3301" s="1">
        <v>165.82</v>
      </c>
      <c r="AG3301">
        <v>335.13</v>
      </c>
      <c r="AH3301" s="1">
        <v>800.29</v>
      </c>
      <c r="AJ3301">
        <f t="shared" si="205"/>
        <v>1036244</v>
      </c>
      <c r="AL3301">
        <v>6140</v>
      </c>
      <c r="AM3301">
        <v>10022.9</v>
      </c>
      <c r="AN3301">
        <f t="shared" si="206"/>
        <v>3882.8999999999996</v>
      </c>
      <c r="AO3301">
        <f t="shared" si="207"/>
        <v>330281.39999999997</v>
      </c>
    </row>
    <row r="3302" spans="1:41" x14ac:dyDescent="0.25">
      <c r="A3302" s="1">
        <v>1036242</v>
      </c>
      <c r="B3302" s="1">
        <v>7</v>
      </c>
      <c r="C3302" s="1">
        <v>3</v>
      </c>
      <c r="D3302" s="1">
        <v>1</v>
      </c>
      <c r="E3302" s="1">
        <f t="shared" si="204"/>
        <v>11</v>
      </c>
      <c r="F3302" s="1"/>
      <c r="G3302" s="1">
        <v>1033.03</v>
      </c>
      <c r="H3302" s="1">
        <v>339.59</v>
      </c>
      <c r="I3302">
        <v>165.18</v>
      </c>
      <c r="J3302" s="1">
        <v>101.59</v>
      </c>
      <c r="K3302" s="1">
        <v>65.92</v>
      </c>
      <c r="L3302">
        <v>48.75</v>
      </c>
      <c r="M3302" s="1">
        <v>34.950000000000003</v>
      </c>
      <c r="N3302" s="1">
        <v>28.27</v>
      </c>
      <c r="O3302">
        <v>21.89</v>
      </c>
      <c r="P3302" s="1">
        <v>18.29</v>
      </c>
      <c r="Q3302" s="1">
        <v>15.7</v>
      </c>
      <c r="R3302">
        <v>14.69</v>
      </c>
      <c r="S3302" s="1">
        <v>13.49</v>
      </c>
      <c r="T3302" s="1">
        <v>13.45</v>
      </c>
      <c r="U3302">
        <v>13.16</v>
      </c>
      <c r="V3302" s="1">
        <v>13.84</v>
      </c>
      <c r="W3302" s="1">
        <v>14.25</v>
      </c>
      <c r="X3302">
        <v>16.079999999999998</v>
      </c>
      <c r="Y3302" s="1">
        <v>18.04</v>
      </c>
      <c r="Z3302" s="1">
        <v>22.51</v>
      </c>
      <c r="AA3302">
        <v>27.41</v>
      </c>
      <c r="AB3302" s="1">
        <v>35.89</v>
      </c>
      <c r="AC3302" s="1">
        <v>46.7</v>
      </c>
      <c r="AD3302">
        <v>67.41</v>
      </c>
      <c r="AE3302" s="1">
        <v>98.87</v>
      </c>
      <c r="AF3302" s="1">
        <v>168.14</v>
      </c>
      <c r="AG3302">
        <v>331.1</v>
      </c>
      <c r="AH3302" s="1">
        <v>839.78</v>
      </c>
      <c r="AJ3302">
        <f t="shared" si="205"/>
        <v>1036243</v>
      </c>
      <c r="AL3302">
        <v>5000</v>
      </c>
      <c r="AM3302">
        <v>10136.1</v>
      </c>
      <c r="AN3302">
        <f t="shared" si="206"/>
        <v>5136.1000000000004</v>
      </c>
      <c r="AO3302">
        <f t="shared" si="207"/>
        <v>326398.49999999994</v>
      </c>
    </row>
    <row r="3303" spans="1:41" x14ac:dyDescent="0.25">
      <c r="A3303" s="1">
        <v>1036241</v>
      </c>
      <c r="B3303" s="1">
        <v>2</v>
      </c>
      <c r="C3303" s="1">
        <v>0</v>
      </c>
      <c r="D3303" s="1">
        <v>5</v>
      </c>
      <c r="E3303" s="1">
        <f t="shared" si="204"/>
        <v>7</v>
      </c>
      <c r="F3303" s="1"/>
      <c r="G3303" s="1">
        <v>1052.45</v>
      </c>
      <c r="H3303" s="1">
        <v>337.87</v>
      </c>
      <c r="I3303">
        <v>167.98</v>
      </c>
      <c r="J3303" s="1">
        <v>101.36</v>
      </c>
      <c r="K3303" s="1">
        <v>67.22</v>
      </c>
      <c r="L3303">
        <v>48.43</v>
      </c>
      <c r="M3303" s="1">
        <v>35.630000000000003</v>
      </c>
      <c r="N3303" s="1">
        <v>28</v>
      </c>
      <c r="O3303">
        <v>22.03</v>
      </c>
      <c r="P3303" s="1">
        <v>17.97</v>
      </c>
      <c r="Q3303" s="1">
        <v>15.98</v>
      </c>
      <c r="R3303">
        <v>14.64</v>
      </c>
      <c r="S3303" s="1">
        <v>13.67</v>
      </c>
      <c r="T3303" s="1">
        <v>13.41</v>
      </c>
      <c r="U3303">
        <v>13.21</v>
      </c>
      <c r="V3303" s="1">
        <v>13.65</v>
      </c>
      <c r="W3303" s="1">
        <v>14.45</v>
      </c>
      <c r="X3303">
        <v>15.69</v>
      </c>
      <c r="Y3303" s="1">
        <v>18.34</v>
      </c>
      <c r="Z3303" s="1">
        <v>22.08</v>
      </c>
      <c r="AA3303">
        <v>27.5</v>
      </c>
      <c r="AB3303" s="1">
        <v>35.1</v>
      </c>
      <c r="AC3303" s="1">
        <v>48.07</v>
      </c>
      <c r="AD3303">
        <v>67.2</v>
      </c>
      <c r="AE3303" s="1">
        <v>98.71</v>
      </c>
      <c r="AF3303" s="1">
        <v>164.69</v>
      </c>
      <c r="AG3303">
        <v>331.58</v>
      </c>
      <c r="AH3303" s="1">
        <v>843.1</v>
      </c>
      <c r="AJ3303">
        <f t="shared" si="205"/>
        <v>1036242</v>
      </c>
      <c r="AL3303">
        <v>3900</v>
      </c>
      <c r="AM3303">
        <v>10080</v>
      </c>
      <c r="AN3303">
        <f t="shared" si="206"/>
        <v>6180</v>
      </c>
      <c r="AO3303">
        <f t="shared" si="207"/>
        <v>321262.39999999997</v>
      </c>
    </row>
    <row r="3304" spans="1:41" x14ac:dyDescent="0.25">
      <c r="A3304" s="1">
        <v>1036240</v>
      </c>
      <c r="B3304" s="1">
        <v>7</v>
      </c>
      <c r="C3304" s="1">
        <v>9</v>
      </c>
      <c r="D3304" s="1">
        <v>2</v>
      </c>
      <c r="E3304" s="1">
        <f t="shared" si="204"/>
        <v>18</v>
      </c>
      <c r="F3304" s="1"/>
      <c r="G3304" s="1">
        <v>1081.17</v>
      </c>
      <c r="H3304" s="1">
        <v>337.02</v>
      </c>
      <c r="I3304">
        <v>168.56</v>
      </c>
      <c r="J3304" s="1">
        <v>101.11</v>
      </c>
      <c r="K3304" s="1">
        <v>67.36</v>
      </c>
      <c r="L3304">
        <v>48.12</v>
      </c>
      <c r="M3304" s="1">
        <v>36.03</v>
      </c>
      <c r="N3304" s="1">
        <v>28.02</v>
      </c>
      <c r="O3304">
        <v>22.39</v>
      </c>
      <c r="P3304" s="1">
        <v>18.22</v>
      </c>
      <c r="Q3304" s="1">
        <v>15.98</v>
      </c>
      <c r="R3304">
        <v>14.37</v>
      </c>
      <c r="S3304" s="1">
        <v>13.58</v>
      </c>
      <c r="T3304" s="1">
        <v>13.36</v>
      </c>
      <c r="U3304">
        <v>13.17</v>
      </c>
      <c r="V3304" s="1">
        <v>13.57</v>
      </c>
      <c r="W3304" s="1">
        <v>14.59</v>
      </c>
      <c r="X3304">
        <v>15.7</v>
      </c>
      <c r="Y3304" s="1">
        <v>17.98</v>
      </c>
      <c r="Z3304" s="1">
        <v>22.4</v>
      </c>
      <c r="AA3304">
        <v>27.58</v>
      </c>
      <c r="AB3304" s="1">
        <v>35.51</v>
      </c>
      <c r="AC3304" s="1">
        <v>48.05</v>
      </c>
      <c r="AD3304">
        <v>67.34</v>
      </c>
      <c r="AE3304" s="1">
        <v>100.92</v>
      </c>
      <c r="AF3304" s="1">
        <v>168.22</v>
      </c>
      <c r="AG3304">
        <v>335.81</v>
      </c>
      <c r="AH3304" s="1">
        <v>723.37</v>
      </c>
      <c r="AJ3304">
        <f t="shared" si="205"/>
        <v>1036241</v>
      </c>
      <c r="AL3304">
        <v>5270</v>
      </c>
      <c r="AM3304">
        <v>0</v>
      </c>
      <c r="AN3304">
        <f t="shared" si="206"/>
        <v>-5270</v>
      </c>
      <c r="AO3304">
        <f t="shared" si="207"/>
        <v>315082.39999999997</v>
      </c>
    </row>
    <row r="3305" spans="1:41" x14ac:dyDescent="0.25">
      <c r="A3305" s="1">
        <v>1036239</v>
      </c>
      <c r="B3305" s="1">
        <v>8</v>
      </c>
      <c r="C3305" s="1">
        <v>7</v>
      </c>
      <c r="D3305" s="1">
        <v>1</v>
      </c>
      <c r="E3305" s="1">
        <f t="shared" si="204"/>
        <v>16</v>
      </c>
      <c r="F3305" s="1"/>
      <c r="G3305" s="1">
        <v>1040.4100000000001</v>
      </c>
      <c r="H3305" s="1">
        <v>339.52</v>
      </c>
      <c r="I3305">
        <v>168.79</v>
      </c>
      <c r="J3305" s="1">
        <v>101.58</v>
      </c>
      <c r="K3305" s="1">
        <v>67.27</v>
      </c>
      <c r="L3305">
        <v>48.54</v>
      </c>
      <c r="M3305" s="1">
        <v>35.97</v>
      </c>
      <c r="N3305" s="1">
        <v>28.14</v>
      </c>
      <c r="O3305">
        <v>22.31</v>
      </c>
      <c r="P3305" s="1">
        <v>18.260000000000002</v>
      </c>
      <c r="Q3305" s="1">
        <v>16.12</v>
      </c>
      <c r="R3305">
        <v>14.29</v>
      </c>
      <c r="S3305" s="1">
        <v>13.54</v>
      </c>
      <c r="T3305" s="1">
        <v>13.25</v>
      </c>
      <c r="U3305">
        <v>13.3</v>
      </c>
      <c r="V3305" s="1">
        <v>13.74</v>
      </c>
      <c r="W3305" s="1">
        <v>14.05</v>
      </c>
      <c r="X3305">
        <v>15.8</v>
      </c>
      <c r="Y3305" s="1">
        <v>18.11</v>
      </c>
      <c r="Z3305" s="1">
        <v>22.49</v>
      </c>
      <c r="AA3305">
        <v>28</v>
      </c>
      <c r="AB3305" s="1">
        <v>35.76</v>
      </c>
      <c r="AC3305" s="1">
        <v>47.74</v>
      </c>
      <c r="AD3305">
        <v>67.28</v>
      </c>
      <c r="AE3305" s="1">
        <v>100.85</v>
      </c>
      <c r="AF3305" s="1">
        <v>168.8</v>
      </c>
      <c r="AG3305">
        <v>335.88</v>
      </c>
      <c r="AH3305" s="1">
        <v>632.04999999999995</v>
      </c>
      <c r="AJ3305">
        <f t="shared" si="205"/>
        <v>1036240</v>
      </c>
      <c r="AL3305">
        <v>5200</v>
      </c>
      <c r="AM3305">
        <v>0</v>
      </c>
      <c r="AN3305">
        <f t="shared" si="206"/>
        <v>-5200</v>
      </c>
      <c r="AO3305">
        <f t="shared" si="207"/>
        <v>320352.39999999997</v>
      </c>
    </row>
    <row r="3306" spans="1:41" x14ac:dyDescent="0.25">
      <c r="A3306" s="1">
        <v>1036238</v>
      </c>
      <c r="B3306" s="1">
        <v>4</v>
      </c>
      <c r="C3306" s="1">
        <v>3</v>
      </c>
      <c r="D3306" s="1">
        <v>3</v>
      </c>
      <c r="E3306" s="1">
        <f t="shared" si="204"/>
        <v>10</v>
      </c>
      <c r="F3306" s="1"/>
      <c r="G3306" s="1">
        <v>1020.44</v>
      </c>
      <c r="H3306" s="1">
        <v>333.76</v>
      </c>
      <c r="I3306">
        <v>153.16</v>
      </c>
      <c r="J3306" s="1">
        <v>100.2</v>
      </c>
      <c r="K3306" s="1">
        <v>66.959999999999994</v>
      </c>
      <c r="L3306">
        <v>47.7</v>
      </c>
      <c r="M3306" s="1">
        <v>35.799999999999997</v>
      </c>
      <c r="N3306" s="1">
        <v>27.89</v>
      </c>
      <c r="O3306">
        <v>22.31</v>
      </c>
      <c r="P3306" s="1">
        <v>18.2</v>
      </c>
      <c r="Q3306" s="1">
        <v>15.71</v>
      </c>
      <c r="R3306">
        <v>14.5</v>
      </c>
      <c r="S3306" s="1">
        <v>13.57</v>
      </c>
      <c r="T3306" s="1">
        <v>13.37</v>
      </c>
      <c r="U3306">
        <v>13.17</v>
      </c>
      <c r="V3306" s="1">
        <v>13.71</v>
      </c>
      <c r="W3306" s="1">
        <v>14.55</v>
      </c>
      <c r="X3306">
        <v>15.8</v>
      </c>
      <c r="Y3306" s="1">
        <v>18.260000000000002</v>
      </c>
      <c r="Z3306" s="1">
        <v>22.32</v>
      </c>
      <c r="AA3306">
        <v>27.9</v>
      </c>
      <c r="AB3306" s="1">
        <v>35.799999999999997</v>
      </c>
      <c r="AC3306" s="1">
        <v>47.8</v>
      </c>
      <c r="AD3306">
        <v>66.8</v>
      </c>
      <c r="AE3306" s="1">
        <v>100.36</v>
      </c>
      <c r="AF3306" s="1">
        <v>166</v>
      </c>
      <c r="AG3306">
        <v>331.91</v>
      </c>
      <c r="AH3306" s="1">
        <v>781.75</v>
      </c>
      <c r="AJ3306">
        <f t="shared" si="205"/>
        <v>1036239</v>
      </c>
      <c r="AL3306">
        <v>7100</v>
      </c>
      <c r="AM3306">
        <v>0</v>
      </c>
      <c r="AN3306">
        <f t="shared" si="206"/>
        <v>-7100</v>
      </c>
      <c r="AO3306">
        <f t="shared" si="207"/>
        <v>325552.39999999997</v>
      </c>
    </row>
    <row r="3307" spans="1:41" x14ac:dyDescent="0.25">
      <c r="A3307" s="1">
        <v>1036237</v>
      </c>
      <c r="B3307" s="1">
        <v>9</v>
      </c>
      <c r="C3307" s="1">
        <v>7</v>
      </c>
      <c r="D3307" s="1">
        <v>6</v>
      </c>
      <c r="E3307" s="1">
        <f t="shared" si="204"/>
        <v>22</v>
      </c>
      <c r="F3307" s="1"/>
      <c r="G3307" s="1">
        <v>1079.42</v>
      </c>
      <c r="H3307" s="1">
        <v>339.04</v>
      </c>
      <c r="I3307">
        <v>168.44</v>
      </c>
      <c r="J3307" s="1">
        <v>101.31</v>
      </c>
      <c r="K3307" s="1">
        <v>67.150000000000006</v>
      </c>
      <c r="L3307">
        <v>48.04</v>
      </c>
      <c r="M3307" s="1">
        <v>35.799999999999997</v>
      </c>
      <c r="N3307" s="1">
        <v>27.79</v>
      </c>
      <c r="O3307">
        <v>22.31</v>
      </c>
      <c r="P3307" s="1">
        <v>18.13</v>
      </c>
      <c r="Q3307" s="1">
        <v>15.98</v>
      </c>
      <c r="R3307">
        <v>14.54</v>
      </c>
      <c r="S3307" s="1">
        <v>13.75</v>
      </c>
      <c r="T3307" s="1">
        <v>13.45</v>
      </c>
      <c r="U3307">
        <v>13.25</v>
      </c>
      <c r="V3307" s="1">
        <v>13.8</v>
      </c>
      <c r="W3307" s="1">
        <v>14.39</v>
      </c>
      <c r="X3307">
        <v>15.57</v>
      </c>
      <c r="Y3307" s="1">
        <v>18.239999999999998</v>
      </c>
      <c r="Z3307" s="1">
        <v>21.92</v>
      </c>
      <c r="AA3307">
        <v>27.89</v>
      </c>
      <c r="AB3307" s="1">
        <v>34.93</v>
      </c>
      <c r="AC3307" s="1">
        <v>46.84</v>
      </c>
      <c r="AD3307">
        <v>65.8</v>
      </c>
      <c r="AE3307" s="1">
        <v>98.71</v>
      </c>
      <c r="AF3307" s="1">
        <v>167.93</v>
      </c>
      <c r="AG3307">
        <v>330.28</v>
      </c>
      <c r="AH3307" s="1">
        <v>701.83</v>
      </c>
      <c r="AJ3307">
        <f t="shared" si="205"/>
        <v>1036238</v>
      </c>
      <c r="AL3307">
        <v>6150</v>
      </c>
      <c r="AM3307">
        <v>0</v>
      </c>
      <c r="AN3307">
        <f t="shared" si="206"/>
        <v>-6150</v>
      </c>
      <c r="AO3307">
        <f t="shared" si="207"/>
        <v>332652.39999999997</v>
      </c>
    </row>
    <row r="3308" spans="1:41" x14ac:dyDescent="0.25">
      <c r="A3308" s="1">
        <v>1036236</v>
      </c>
      <c r="B3308" s="1">
        <v>7</v>
      </c>
      <c r="C3308" s="1">
        <v>5</v>
      </c>
      <c r="D3308" s="1">
        <v>6</v>
      </c>
      <c r="E3308" s="1">
        <f t="shared" si="204"/>
        <v>18</v>
      </c>
      <c r="F3308" s="1"/>
      <c r="G3308" s="1">
        <v>1064.93</v>
      </c>
      <c r="H3308" s="1">
        <v>338.73</v>
      </c>
      <c r="I3308">
        <v>167.96</v>
      </c>
      <c r="J3308" s="1">
        <v>100.91</v>
      </c>
      <c r="K3308" s="1">
        <v>67.260000000000005</v>
      </c>
      <c r="L3308">
        <v>48.23</v>
      </c>
      <c r="M3308" s="1">
        <v>35.409999999999997</v>
      </c>
      <c r="N3308" s="1">
        <v>27.87</v>
      </c>
      <c r="O3308">
        <v>21.71</v>
      </c>
      <c r="P3308" s="1">
        <v>18.079999999999998</v>
      </c>
      <c r="Q3308" s="1">
        <v>15.89</v>
      </c>
      <c r="R3308">
        <v>14.54</v>
      </c>
      <c r="S3308" s="1">
        <v>13.58</v>
      </c>
      <c r="T3308" s="1">
        <v>13.35</v>
      </c>
      <c r="U3308">
        <v>13.24</v>
      </c>
      <c r="V3308" s="1">
        <v>13.71</v>
      </c>
      <c r="W3308" s="1">
        <v>14.43</v>
      </c>
      <c r="X3308">
        <v>15.93</v>
      </c>
      <c r="Y3308" s="1">
        <v>18.12</v>
      </c>
      <c r="Z3308" s="1">
        <v>22.33</v>
      </c>
      <c r="AA3308">
        <v>27.96</v>
      </c>
      <c r="AB3308" s="1">
        <v>35.51</v>
      </c>
      <c r="AC3308" s="1">
        <v>47.9</v>
      </c>
      <c r="AD3308">
        <v>67.14</v>
      </c>
      <c r="AE3308" s="1">
        <v>100.28</v>
      </c>
      <c r="AF3308" s="1">
        <v>168.19</v>
      </c>
      <c r="AG3308">
        <v>336.29</v>
      </c>
      <c r="AH3308" s="1">
        <v>825.03</v>
      </c>
      <c r="AJ3308">
        <f t="shared" si="205"/>
        <v>1036237</v>
      </c>
      <c r="AL3308">
        <v>5710</v>
      </c>
      <c r="AM3308">
        <v>0</v>
      </c>
      <c r="AN3308">
        <f t="shared" si="206"/>
        <v>-5710</v>
      </c>
      <c r="AO3308">
        <f t="shared" si="207"/>
        <v>338802.39999999997</v>
      </c>
    </row>
    <row r="3309" spans="1:41" x14ac:dyDescent="0.25">
      <c r="A3309" s="1">
        <v>1036235</v>
      </c>
      <c r="B3309" s="1">
        <v>4</v>
      </c>
      <c r="C3309" s="1">
        <v>6</v>
      </c>
      <c r="D3309" s="1">
        <v>8</v>
      </c>
      <c r="E3309" s="1">
        <f t="shared" si="204"/>
        <v>18</v>
      </c>
      <c r="F3309" s="1"/>
      <c r="G3309" s="1">
        <v>1058.05</v>
      </c>
      <c r="H3309" s="1">
        <v>334.9</v>
      </c>
      <c r="I3309">
        <v>167.39</v>
      </c>
      <c r="J3309" s="1">
        <v>100.42</v>
      </c>
      <c r="K3309" s="1">
        <v>66.97</v>
      </c>
      <c r="L3309">
        <v>47.85</v>
      </c>
      <c r="M3309" s="1">
        <v>35.01</v>
      </c>
      <c r="N3309" s="1">
        <v>27.58</v>
      </c>
      <c r="O3309">
        <v>22.16</v>
      </c>
      <c r="P3309" s="1">
        <v>18.25</v>
      </c>
      <c r="Q3309" s="1">
        <v>15.74</v>
      </c>
      <c r="R3309">
        <v>14.55</v>
      </c>
      <c r="S3309" s="1">
        <v>13.62</v>
      </c>
      <c r="T3309" s="1">
        <v>13.38</v>
      </c>
      <c r="U3309">
        <v>13.4</v>
      </c>
      <c r="V3309" s="1">
        <v>13.76</v>
      </c>
      <c r="W3309" s="1">
        <v>14.56</v>
      </c>
      <c r="X3309">
        <v>15.85</v>
      </c>
      <c r="Y3309" s="1">
        <v>17.989999999999998</v>
      </c>
      <c r="Z3309" s="1">
        <v>22.33</v>
      </c>
      <c r="AA3309">
        <v>27.68</v>
      </c>
      <c r="AB3309" s="1">
        <v>35.31</v>
      </c>
      <c r="AC3309" s="1">
        <v>47.12</v>
      </c>
      <c r="AD3309">
        <v>66.709999999999994</v>
      </c>
      <c r="AE3309" s="1">
        <v>100.5</v>
      </c>
      <c r="AF3309" s="1">
        <v>163.06</v>
      </c>
      <c r="AG3309">
        <v>330.82</v>
      </c>
      <c r="AH3309" s="1">
        <v>778.41</v>
      </c>
      <c r="AJ3309">
        <f t="shared" si="205"/>
        <v>1036236</v>
      </c>
      <c r="AL3309">
        <v>5420</v>
      </c>
      <c r="AM3309">
        <v>0</v>
      </c>
      <c r="AN3309">
        <f t="shared" si="206"/>
        <v>-5420</v>
      </c>
      <c r="AO3309">
        <f t="shared" si="207"/>
        <v>344512.39999999997</v>
      </c>
    </row>
    <row r="3310" spans="1:41" x14ac:dyDescent="0.25">
      <c r="A3310" s="1">
        <v>1036234</v>
      </c>
      <c r="B3310" s="1">
        <v>2</v>
      </c>
      <c r="C3310" s="1">
        <v>2</v>
      </c>
      <c r="D3310" s="1">
        <v>3</v>
      </c>
      <c r="E3310" s="1">
        <f t="shared" si="204"/>
        <v>7</v>
      </c>
      <c r="F3310" s="1"/>
      <c r="G3310" s="1">
        <v>1097.3900000000001</v>
      </c>
      <c r="H3310" s="1">
        <v>338.81</v>
      </c>
      <c r="I3310">
        <v>169.13</v>
      </c>
      <c r="J3310" s="1">
        <v>101.7</v>
      </c>
      <c r="K3310" s="1">
        <v>67.22</v>
      </c>
      <c r="L3310">
        <v>48.44</v>
      </c>
      <c r="M3310" s="1">
        <v>35.81</v>
      </c>
      <c r="N3310" s="1">
        <v>28.15</v>
      </c>
      <c r="O3310">
        <v>21.94</v>
      </c>
      <c r="P3310" s="1">
        <v>18.32</v>
      </c>
      <c r="Q3310" s="1">
        <v>15.95</v>
      </c>
      <c r="R3310">
        <v>14.67</v>
      </c>
      <c r="S3310" s="1">
        <v>13.57</v>
      </c>
      <c r="T3310" s="1">
        <v>13.64</v>
      </c>
      <c r="U3310">
        <v>13.08</v>
      </c>
      <c r="V3310" s="1">
        <v>13.79</v>
      </c>
      <c r="W3310" s="1">
        <v>14.17</v>
      </c>
      <c r="X3310">
        <v>15.81</v>
      </c>
      <c r="Y3310" s="1">
        <v>18.059999999999999</v>
      </c>
      <c r="Z3310" s="1">
        <v>22.32</v>
      </c>
      <c r="AA3310">
        <v>27.23</v>
      </c>
      <c r="AB3310" s="1">
        <v>35.44</v>
      </c>
      <c r="AC3310" s="1">
        <v>47.75</v>
      </c>
      <c r="AD3310">
        <v>66.72</v>
      </c>
      <c r="AE3310" s="1">
        <v>99.37</v>
      </c>
      <c r="AF3310" s="1">
        <v>150.35</v>
      </c>
      <c r="AG3310">
        <v>333.14</v>
      </c>
      <c r="AH3310" s="1">
        <v>823.45</v>
      </c>
      <c r="AJ3310">
        <f t="shared" si="205"/>
        <v>1036235</v>
      </c>
      <c r="AL3310">
        <v>5360</v>
      </c>
      <c r="AM3310">
        <v>10134</v>
      </c>
      <c r="AN3310">
        <f t="shared" si="206"/>
        <v>4774</v>
      </c>
      <c r="AO3310">
        <f t="shared" si="207"/>
        <v>349932.39999999997</v>
      </c>
    </row>
    <row r="3311" spans="1:41" x14ac:dyDescent="0.25">
      <c r="A3311" s="1">
        <v>1036233</v>
      </c>
      <c r="B3311" s="1">
        <v>1</v>
      </c>
      <c r="C3311" s="1">
        <v>9</v>
      </c>
      <c r="D3311" s="1">
        <v>3</v>
      </c>
      <c r="E3311" s="1">
        <f t="shared" ref="E3311:E3374" si="208">B3311+C3311+D3311</f>
        <v>13</v>
      </c>
      <c r="F3311" s="1"/>
      <c r="G3311" s="1">
        <v>1100.0899999999999</v>
      </c>
      <c r="H3311" s="1">
        <v>337.8</v>
      </c>
      <c r="I3311">
        <v>168.85</v>
      </c>
      <c r="J3311" s="1">
        <v>101.55</v>
      </c>
      <c r="K3311" s="1">
        <v>67.48</v>
      </c>
      <c r="L3311">
        <v>48.21</v>
      </c>
      <c r="M3311" s="1">
        <v>35.909999999999997</v>
      </c>
      <c r="N3311" s="1">
        <v>28.05</v>
      </c>
      <c r="O3311">
        <v>22.33</v>
      </c>
      <c r="P3311" s="1">
        <v>18.350000000000001</v>
      </c>
      <c r="Q3311" s="1">
        <v>15.77</v>
      </c>
      <c r="R3311">
        <v>14.39</v>
      </c>
      <c r="S3311" s="1">
        <v>13.56</v>
      </c>
      <c r="T3311" s="1">
        <v>13.4</v>
      </c>
      <c r="U3311">
        <v>13.32</v>
      </c>
      <c r="V3311" s="1">
        <v>13.75</v>
      </c>
      <c r="W3311" s="1">
        <v>14.19</v>
      </c>
      <c r="X3311">
        <v>15.3</v>
      </c>
      <c r="Y3311" s="1">
        <v>18.3</v>
      </c>
      <c r="Z3311" s="1">
        <v>22.4</v>
      </c>
      <c r="AA3311">
        <v>27.93</v>
      </c>
      <c r="AB3311" s="1">
        <v>35.89</v>
      </c>
      <c r="AC3311" s="1">
        <v>48.06</v>
      </c>
      <c r="AD3311">
        <v>67.34</v>
      </c>
      <c r="AE3311" s="1">
        <v>101.22</v>
      </c>
      <c r="AF3311" s="1">
        <v>162.87</v>
      </c>
      <c r="AG3311">
        <v>336.21</v>
      </c>
      <c r="AH3311" s="1">
        <v>993.1</v>
      </c>
      <c r="AJ3311">
        <f t="shared" ref="AJ3311:AJ3374" si="209">A3311+1</f>
        <v>1036234</v>
      </c>
      <c r="AL3311">
        <v>5810</v>
      </c>
      <c r="AM3311">
        <v>10050</v>
      </c>
      <c r="AN3311">
        <f t="shared" ref="AN3311:AN3374" si="210">AM3311-AL3311</f>
        <v>4240</v>
      </c>
      <c r="AO3311">
        <f t="shared" ref="AO3311:AO3374" si="211">AO3312+AN3311</f>
        <v>345158.39999999997</v>
      </c>
    </row>
    <row r="3312" spans="1:41" x14ac:dyDescent="0.25">
      <c r="A3312" s="1">
        <v>1036232</v>
      </c>
      <c r="B3312" s="1">
        <v>4</v>
      </c>
      <c r="C3312" s="1">
        <v>3</v>
      </c>
      <c r="D3312" s="1">
        <v>6</v>
      </c>
      <c r="E3312" s="1">
        <f t="shared" si="208"/>
        <v>13</v>
      </c>
      <c r="F3312" s="1"/>
      <c r="G3312" s="1">
        <v>1048.27</v>
      </c>
      <c r="H3312" s="1">
        <v>333.49</v>
      </c>
      <c r="I3312">
        <v>166.6</v>
      </c>
      <c r="J3312" s="1">
        <v>100.16</v>
      </c>
      <c r="K3312" s="1">
        <v>66.75</v>
      </c>
      <c r="L3312">
        <v>47.69</v>
      </c>
      <c r="M3312" s="1">
        <v>35.799999999999997</v>
      </c>
      <c r="N3312" s="1">
        <v>27.87</v>
      </c>
      <c r="O3312">
        <v>22.29</v>
      </c>
      <c r="P3312" s="1">
        <v>18.23</v>
      </c>
      <c r="Q3312" s="1">
        <v>15.9</v>
      </c>
      <c r="R3312">
        <v>14.27</v>
      </c>
      <c r="S3312" s="1">
        <v>13.74</v>
      </c>
      <c r="T3312" s="1">
        <v>13.37</v>
      </c>
      <c r="U3312">
        <v>13.24</v>
      </c>
      <c r="V3312" s="1">
        <v>13.71</v>
      </c>
      <c r="W3312" s="1">
        <v>14.49</v>
      </c>
      <c r="X3312">
        <v>15.74</v>
      </c>
      <c r="Y3312" s="1">
        <v>18.13</v>
      </c>
      <c r="Z3312" s="1">
        <v>22.3</v>
      </c>
      <c r="AA3312">
        <v>27.87</v>
      </c>
      <c r="AB3312" s="1">
        <v>35.25</v>
      </c>
      <c r="AC3312" s="1">
        <v>47.7</v>
      </c>
      <c r="AD3312">
        <v>66.849999999999994</v>
      </c>
      <c r="AE3312" s="1">
        <v>100.19</v>
      </c>
      <c r="AF3312" s="1">
        <v>165.55</v>
      </c>
      <c r="AG3312">
        <v>334.21</v>
      </c>
      <c r="AH3312" s="1">
        <v>727.39</v>
      </c>
      <c r="AJ3312">
        <f t="shared" si="209"/>
        <v>1036233</v>
      </c>
      <c r="AL3312">
        <v>6280</v>
      </c>
      <c r="AM3312">
        <v>10027.5</v>
      </c>
      <c r="AN3312">
        <f t="shared" si="210"/>
        <v>3747.5</v>
      </c>
      <c r="AO3312">
        <f t="shared" si="211"/>
        <v>340918.39999999997</v>
      </c>
    </row>
    <row r="3313" spans="1:41" x14ac:dyDescent="0.25">
      <c r="A3313" s="1">
        <v>1036231</v>
      </c>
      <c r="B3313" s="1">
        <v>0</v>
      </c>
      <c r="C3313" s="1">
        <v>0</v>
      </c>
      <c r="D3313" s="1">
        <v>9</v>
      </c>
      <c r="E3313" s="1">
        <f t="shared" si="208"/>
        <v>9</v>
      </c>
      <c r="F3313" s="1"/>
      <c r="G3313" s="1">
        <v>1041.3699999999999</v>
      </c>
      <c r="H3313" s="1">
        <v>329.9</v>
      </c>
      <c r="I3313">
        <v>164.96</v>
      </c>
      <c r="J3313" s="1">
        <v>99.64</v>
      </c>
      <c r="K3313" s="1">
        <v>66.5</v>
      </c>
      <c r="L3313">
        <v>47.43</v>
      </c>
      <c r="M3313" s="1">
        <v>35.49</v>
      </c>
      <c r="N3313" s="1">
        <v>27.87</v>
      </c>
      <c r="O3313">
        <v>22.08</v>
      </c>
      <c r="P3313" s="1">
        <v>18.21</v>
      </c>
      <c r="Q3313" s="1">
        <v>15.8</v>
      </c>
      <c r="R3313">
        <v>14.52</v>
      </c>
      <c r="S3313" s="1">
        <v>13.71</v>
      </c>
      <c r="T3313" s="1">
        <v>13.32</v>
      </c>
      <c r="U3313">
        <v>13.37</v>
      </c>
      <c r="V3313" s="1">
        <v>13.74</v>
      </c>
      <c r="W3313" s="1">
        <v>14.33</v>
      </c>
      <c r="X3313">
        <v>15.92</v>
      </c>
      <c r="Y3313" s="1">
        <v>18.18</v>
      </c>
      <c r="Z3313" s="1">
        <v>22.3</v>
      </c>
      <c r="AA3313">
        <v>27.78</v>
      </c>
      <c r="AB3313" s="1">
        <v>35.270000000000003</v>
      </c>
      <c r="AC3313" s="1">
        <v>47.63</v>
      </c>
      <c r="AD3313">
        <v>66.67</v>
      </c>
      <c r="AE3313" s="1">
        <v>99.79</v>
      </c>
      <c r="AF3313" s="1">
        <v>162.43</v>
      </c>
      <c r="AG3313">
        <v>333.11</v>
      </c>
      <c r="AH3313" s="1">
        <v>913.05</v>
      </c>
      <c r="AJ3313">
        <f t="shared" si="209"/>
        <v>1036232</v>
      </c>
      <c r="AL3313">
        <v>5620</v>
      </c>
      <c r="AM3313">
        <v>10015.5</v>
      </c>
      <c r="AN3313">
        <f t="shared" si="210"/>
        <v>4395.5</v>
      </c>
      <c r="AO3313">
        <f t="shared" si="211"/>
        <v>337170.89999999997</v>
      </c>
    </row>
    <row r="3314" spans="1:41" x14ac:dyDescent="0.25">
      <c r="A3314" s="1">
        <v>1036230</v>
      </c>
      <c r="B3314" s="1">
        <v>4</v>
      </c>
      <c r="C3314" s="1">
        <v>4</v>
      </c>
      <c r="D3314" s="1">
        <v>1</v>
      </c>
      <c r="E3314" s="1">
        <f t="shared" si="208"/>
        <v>9</v>
      </c>
      <c r="F3314" s="1"/>
      <c r="G3314" s="1">
        <v>1082.31</v>
      </c>
      <c r="H3314" s="1">
        <v>341.26</v>
      </c>
      <c r="I3314">
        <v>168.91</v>
      </c>
      <c r="J3314" s="1">
        <v>101.86</v>
      </c>
      <c r="K3314" s="1">
        <v>67.489999999999995</v>
      </c>
      <c r="L3314">
        <v>48.3</v>
      </c>
      <c r="M3314" s="1">
        <v>35.85</v>
      </c>
      <c r="N3314" s="1">
        <v>27.91</v>
      </c>
      <c r="O3314">
        <v>22.28</v>
      </c>
      <c r="P3314" s="1">
        <v>18.13</v>
      </c>
      <c r="Q3314" s="1">
        <v>15.79</v>
      </c>
      <c r="R3314">
        <v>14.54</v>
      </c>
      <c r="S3314" s="1">
        <v>13.51</v>
      </c>
      <c r="T3314" s="1">
        <v>13.2</v>
      </c>
      <c r="U3314">
        <v>13.36</v>
      </c>
      <c r="V3314" s="1">
        <v>13.58</v>
      </c>
      <c r="W3314" s="1">
        <v>14.4</v>
      </c>
      <c r="X3314">
        <v>15.9</v>
      </c>
      <c r="Y3314" s="1">
        <v>18.29</v>
      </c>
      <c r="Z3314" s="1">
        <v>22.2</v>
      </c>
      <c r="AA3314">
        <v>27.85</v>
      </c>
      <c r="AB3314" s="1">
        <v>35.369999999999997</v>
      </c>
      <c r="AC3314" s="1">
        <v>47.27</v>
      </c>
      <c r="AD3314">
        <v>67.34</v>
      </c>
      <c r="AE3314" s="1">
        <v>101.04</v>
      </c>
      <c r="AF3314" s="1">
        <v>168.27</v>
      </c>
      <c r="AG3314">
        <v>335.69</v>
      </c>
      <c r="AH3314" s="1">
        <v>922.88</v>
      </c>
      <c r="AJ3314">
        <f t="shared" si="209"/>
        <v>1036231</v>
      </c>
      <c r="AL3314">
        <v>4970</v>
      </c>
      <c r="AM3314">
        <v>0</v>
      </c>
      <c r="AN3314">
        <f t="shared" si="210"/>
        <v>-4970</v>
      </c>
      <c r="AO3314">
        <f t="shared" si="211"/>
        <v>332775.39999999997</v>
      </c>
    </row>
    <row r="3315" spans="1:41" x14ac:dyDescent="0.25">
      <c r="A3315" s="1">
        <v>1036229</v>
      </c>
      <c r="B3315" s="1">
        <v>2</v>
      </c>
      <c r="C3315" s="1">
        <v>8</v>
      </c>
      <c r="D3315" s="1">
        <v>8</v>
      </c>
      <c r="E3315" s="1">
        <f t="shared" si="208"/>
        <v>18</v>
      </c>
      <c r="F3315" s="1"/>
      <c r="G3315" s="1">
        <v>1068.9000000000001</v>
      </c>
      <c r="H3315" s="1">
        <v>334.25</v>
      </c>
      <c r="I3315">
        <v>165.84</v>
      </c>
      <c r="J3315" s="1">
        <v>99.67</v>
      </c>
      <c r="K3315" s="1">
        <v>66.19</v>
      </c>
      <c r="L3315">
        <v>47.32</v>
      </c>
      <c r="M3315" s="1">
        <v>35.93</v>
      </c>
      <c r="N3315" s="1">
        <v>27.83</v>
      </c>
      <c r="O3315">
        <v>22.35</v>
      </c>
      <c r="P3315" s="1">
        <v>18.28</v>
      </c>
      <c r="Q3315" s="1">
        <v>15.98</v>
      </c>
      <c r="R3315">
        <v>14.59</v>
      </c>
      <c r="S3315" s="1">
        <v>13.8</v>
      </c>
      <c r="T3315" s="1">
        <v>13.44</v>
      </c>
      <c r="U3315">
        <v>13.08</v>
      </c>
      <c r="V3315" s="1">
        <v>13.56</v>
      </c>
      <c r="W3315" s="1">
        <v>14.24</v>
      </c>
      <c r="X3315">
        <v>15.62</v>
      </c>
      <c r="Y3315" s="1">
        <v>18.32</v>
      </c>
      <c r="Z3315" s="1">
        <v>22.4</v>
      </c>
      <c r="AA3315">
        <v>27.28</v>
      </c>
      <c r="AB3315" s="1">
        <v>35.89</v>
      </c>
      <c r="AC3315" s="1">
        <v>47.9</v>
      </c>
      <c r="AD3315">
        <v>66.790000000000006</v>
      </c>
      <c r="AE3315" s="1">
        <v>100.25</v>
      </c>
      <c r="AF3315" s="1">
        <v>167.15</v>
      </c>
      <c r="AG3315">
        <v>334.32</v>
      </c>
      <c r="AH3315" s="1">
        <v>985.3</v>
      </c>
      <c r="AJ3315">
        <f t="shared" si="209"/>
        <v>1036230</v>
      </c>
      <c r="AL3315">
        <v>6310</v>
      </c>
      <c r="AM3315">
        <v>10076</v>
      </c>
      <c r="AN3315">
        <f t="shared" si="210"/>
        <v>3766</v>
      </c>
      <c r="AO3315">
        <f t="shared" si="211"/>
        <v>337745.39999999997</v>
      </c>
    </row>
    <row r="3316" spans="1:41" x14ac:dyDescent="0.25">
      <c r="A3316" s="1">
        <v>1036228</v>
      </c>
      <c r="B3316" s="1">
        <v>7</v>
      </c>
      <c r="C3316" s="1">
        <v>6</v>
      </c>
      <c r="D3316" s="1">
        <v>5</v>
      </c>
      <c r="E3316" s="1">
        <f t="shared" si="208"/>
        <v>18</v>
      </c>
      <c r="F3316" s="1"/>
      <c r="G3316" s="1">
        <v>1052.22</v>
      </c>
      <c r="H3316" s="1">
        <v>334.72</v>
      </c>
      <c r="I3316">
        <v>167.76</v>
      </c>
      <c r="J3316" s="1">
        <v>100.37</v>
      </c>
      <c r="K3316" s="1">
        <v>67.069999999999993</v>
      </c>
      <c r="L3316">
        <v>47.88</v>
      </c>
      <c r="M3316" s="1">
        <v>35.9</v>
      </c>
      <c r="N3316" s="1">
        <v>27.75</v>
      </c>
      <c r="O3316">
        <v>21.79</v>
      </c>
      <c r="P3316" s="1">
        <v>18.010000000000002</v>
      </c>
      <c r="Q3316" s="1">
        <v>15.95</v>
      </c>
      <c r="R3316">
        <v>14.37</v>
      </c>
      <c r="S3316" s="1">
        <v>13.65</v>
      </c>
      <c r="T3316" s="1">
        <v>13.4</v>
      </c>
      <c r="U3316">
        <v>13.28</v>
      </c>
      <c r="V3316" s="1">
        <v>13.78</v>
      </c>
      <c r="W3316" s="1">
        <v>14.58</v>
      </c>
      <c r="X3316">
        <v>15.97</v>
      </c>
      <c r="Y3316" s="1">
        <v>17.989999999999998</v>
      </c>
      <c r="Z3316" s="1">
        <v>21.89</v>
      </c>
      <c r="AA3316">
        <v>27.52</v>
      </c>
      <c r="AB3316" s="1">
        <v>35.909999999999997</v>
      </c>
      <c r="AC3316" s="1">
        <v>47.93</v>
      </c>
      <c r="AD3316">
        <v>67.099999999999994</v>
      </c>
      <c r="AE3316" s="1">
        <v>100.57</v>
      </c>
      <c r="AF3316" s="1">
        <v>167.62</v>
      </c>
      <c r="AG3316">
        <v>335.37</v>
      </c>
      <c r="AH3316" s="1">
        <v>958.35</v>
      </c>
      <c r="AJ3316">
        <f t="shared" si="209"/>
        <v>1036229</v>
      </c>
      <c r="AL3316">
        <v>5100</v>
      </c>
      <c r="AM3316">
        <v>0</v>
      </c>
      <c r="AN3316">
        <f t="shared" si="210"/>
        <v>-5100</v>
      </c>
      <c r="AO3316">
        <f t="shared" si="211"/>
        <v>333979.39999999997</v>
      </c>
    </row>
    <row r="3317" spans="1:41" x14ac:dyDescent="0.25">
      <c r="A3317" s="1">
        <v>1036227</v>
      </c>
      <c r="B3317" s="1">
        <v>0</v>
      </c>
      <c r="C3317" s="1">
        <v>1</v>
      </c>
      <c r="D3317" s="1">
        <v>4</v>
      </c>
      <c r="E3317" s="1">
        <f t="shared" si="208"/>
        <v>5</v>
      </c>
      <c r="F3317" s="1"/>
      <c r="G3317" s="1">
        <v>1124.48</v>
      </c>
      <c r="H3317" s="1">
        <v>342.34</v>
      </c>
      <c r="I3317">
        <v>170.53</v>
      </c>
      <c r="J3317" s="1">
        <v>102.24</v>
      </c>
      <c r="K3317" s="1">
        <v>68.09</v>
      </c>
      <c r="L3317">
        <v>48.59</v>
      </c>
      <c r="M3317" s="1">
        <v>36.29</v>
      </c>
      <c r="N3317" s="1">
        <v>28.14</v>
      </c>
      <c r="O3317">
        <v>21.92</v>
      </c>
      <c r="P3317" s="1">
        <v>18.07</v>
      </c>
      <c r="Q3317" s="1">
        <v>15.82</v>
      </c>
      <c r="R3317">
        <v>14.64</v>
      </c>
      <c r="S3317" s="1">
        <v>13.72</v>
      </c>
      <c r="T3317" s="1">
        <v>13.03</v>
      </c>
      <c r="U3317">
        <v>13.32</v>
      </c>
      <c r="V3317" s="1">
        <v>13.8</v>
      </c>
      <c r="W3317" s="1">
        <v>14.23</v>
      </c>
      <c r="X3317">
        <v>16.11</v>
      </c>
      <c r="Y3317" s="1">
        <v>17.52</v>
      </c>
      <c r="Z3317" s="1">
        <v>22.19</v>
      </c>
      <c r="AA3317">
        <v>27.78</v>
      </c>
      <c r="AB3317" s="1">
        <v>35.770000000000003</v>
      </c>
      <c r="AC3317" s="1">
        <v>47.82</v>
      </c>
      <c r="AD3317">
        <v>67.819999999999993</v>
      </c>
      <c r="AE3317" s="1">
        <v>101.88</v>
      </c>
      <c r="AF3317" s="1">
        <v>169.98</v>
      </c>
      <c r="AG3317">
        <v>337.84</v>
      </c>
      <c r="AH3317" s="1">
        <v>887.66</v>
      </c>
      <c r="AJ3317">
        <f t="shared" si="209"/>
        <v>1036228</v>
      </c>
      <c r="AL3317">
        <v>5170</v>
      </c>
      <c r="AM3317">
        <v>10203.900000000001</v>
      </c>
      <c r="AN3317">
        <f t="shared" si="210"/>
        <v>5033.9000000000015</v>
      </c>
      <c r="AO3317">
        <f t="shared" si="211"/>
        <v>339079.39999999997</v>
      </c>
    </row>
    <row r="3318" spans="1:41" x14ac:dyDescent="0.25">
      <c r="A3318" s="1">
        <v>1036226</v>
      </c>
      <c r="B3318" s="1">
        <v>9</v>
      </c>
      <c r="C3318" s="1">
        <v>8</v>
      </c>
      <c r="D3318" s="1">
        <v>0</v>
      </c>
      <c r="E3318" s="1">
        <f t="shared" si="208"/>
        <v>17</v>
      </c>
      <c r="F3318" s="1"/>
      <c r="G3318" s="1">
        <v>1062.5999999999999</v>
      </c>
      <c r="H3318" s="1">
        <v>339.22</v>
      </c>
      <c r="I3318">
        <v>168.41</v>
      </c>
      <c r="J3318" s="1">
        <v>101.32</v>
      </c>
      <c r="K3318" s="1">
        <v>67.349999999999994</v>
      </c>
      <c r="L3318">
        <v>48.1</v>
      </c>
      <c r="M3318" s="1">
        <v>36.04</v>
      </c>
      <c r="N3318" s="1">
        <v>27.98</v>
      </c>
      <c r="O3318">
        <v>22.25</v>
      </c>
      <c r="P3318" s="1">
        <v>18.12</v>
      </c>
      <c r="Q3318" s="1">
        <v>15.7</v>
      </c>
      <c r="R3318">
        <v>14.5</v>
      </c>
      <c r="S3318" s="1">
        <v>13.68</v>
      </c>
      <c r="T3318" s="1">
        <v>13.27</v>
      </c>
      <c r="U3318">
        <v>13.31</v>
      </c>
      <c r="V3318" s="1">
        <v>13.72</v>
      </c>
      <c r="W3318" s="1">
        <v>14.5</v>
      </c>
      <c r="X3318">
        <v>16.010000000000002</v>
      </c>
      <c r="Y3318" s="1">
        <v>17.72</v>
      </c>
      <c r="Z3318" s="1">
        <v>21.91</v>
      </c>
      <c r="AA3318">
        <v>27.51</v>
      </c>
      <c r="AB3318" s="1">
        <v>35.869999999999997</v>
      </c>
      <c r="AC3318" s="1">
        <v>47.97</v>
      </c>
      <c r="AD3318">
        <v>67.3</v>
      </c>
      <c r="AE3318" s="1">
        <v>101.01</v>
      </c>
      <c r="AF3318" s="1">
        <v>168.21</v>
      </c>
      <c r="AG3318">
        <v>335.98</v>
      </c>
      <c r="AH3318" s="1">
        <v>984.51</v>
      </c>
      <c r="AJ3318">
        <f t="shared" si="209"/>
        <v>1036227</v>
      </c>
      <c r="AL3318">
        <v>5220</v>
      </c>
      <c r="AM3318">
        <v>10086.300000000001</v>
      </c>
      <c r="AN3318">
        <f t="shared" si="210"/>
        <v>4866.3000000000011</v>
      </c>
      <c r="AO3318">
        <f t="shared" si="211"/>
        <v>334045.49999999994</v>
      </c>
    </row>
    <row r="3319" spans="1:41" x14ac:dyDescent="0.25">
      <c r="A3319" s="1">
        <v>1036225</v>
      </c>
      <c r="B3319" s="1">
        <v>5</v>
      </c>
      <c r="C3319" s="1">
        <v>4</v>
      </c>
      <c r="D3319" s="1">
        <v>8</v>
      </c>
      <c r="E3319" s="1">
        <f t="shared" si="208"/>
        <v>17</v>
      </c>
      <c r="F3319" s="1"/>
      <c r="G3319" s="1">
        <v>1040.04</v>
      </c>
      <c r="H3319" s="1">
        <v>338.41</v>
      </c>
      <c r="I3319">
        <v>169.66</v>
      </c>
      <c r="J3319" s="1">
        <v>102.03</v>
      </c>
      <c r="K3319" s="1">
        <v>67.489999999999995</v>
      </c>
      <c r="L3319">
        <v>48.28</v>
      </c>
      <c r="M3319" s="1">
        <v>36.11</v>
      </c>
      <c r="N3319" s="1">
        <v>27.89</v>
      </c>
      <c r="O3319">
        <v>22.09</v>
      </c>
      <c r="P3319" s="1">
        <v>18.07</v>
      </c>
      <c r="Q3319" s="1">
        <v>15.68</v>
      </c>
      <c r="R3319">
        <v>14.41</v>
      </c>
      <c r="S3319" s="1">
        <v>13.47</v>
      </c>
      <c r="T3319" s="1">
        <v>13.11</v>
      </c>
      <c r="U3319">
        <v>13.48</v>
      </c>
      <c r="V3319" s="1">
        <v>13.75</v>
      </c>
      <c r="W3319" s="1">
        <v>14.54</v>
      </c>
      <c r="X3319">
        <v>15.8</v>
      </c>
      <c r="Y3319" s="1">
        <v>18.28</v>
      </c>
      <c r="Z3319" s="1">
        <v>22.26</v>
      </c>
      <c r="AA3319">
        <v>27.48</v>
      </c>
      <c r="AB3319" s="1">
        <v>35.83</v>
      </c>
      <c r="AC3319" s="1">
        <v>47.95</v>
      </c>
      <c r="AD3319">
        <v>67.290000000000006</v>
      </c>
      <c r="AE3319" s="1">
        <v>101.01</v>
      </c>
      <c r="AF3319" s="1">
        <v>167.56</v>
      </c>
      <c r="AG3319">
        <v>334.92</v>
      </c>
      <c r="AH3319" s="1">
        <v>1015.14</v>
      </c>
      <c r="AJ3319">
        <f t="shared" si="209"/>
        <v>1036226</v>
      </c>
      <c r="AL3319">
        <v>5210</v>
      </c>
      <c r="AM3319">
        <v>0</v>
      </c>
      <c r="AN3319">
        <f t="shared" si="210"/>
        <v>-5210</v>
      </c>
      <c r="AO3319">
        <f t="shared" si="211"/>
        <v>329179.19999999995</v>
      </c>
    </row>
    <row r="3320" spans="1:41" x14ac:dyDescent="0.25">
      <c r="A3320" s="1">
        <v>1036224</v>
      </c>
      <c r="B3320" s="1">
        <v>6</v>
      </c>
      <c r="C3320" s="1">
        <v>8</v>
      </c>
      <c r="D3320" s="1">
        <v>0</v>
      </c>
      <c r="E3320" s="1">
        <f t="shared" si="208"/>
        <v>14</v>
      </c>
      <c r="F3320" s="1"/>
      <c r="G3320" s="1">
        <v>1047.98</v>
      </c>
      <c r="H3320" s="1">
        <v>330.55</v>
      </c>
      <c r="I3320">
        <v>166.62</v>
      </c>
      <c r="J3320" s="1">
        <v>100</v>
      </c>
      <c r="K3320" s="1">
        <v>66.959999999999994</v>
      </c>
      <c r="L3320">
        <v>47.79</v>
      </c>
      <c r="M3320" s="1">
        <v>35.840000000000003</v>
      </c>
      <c r="N3320" s="1">
        <v>27.89</v>
      </c>
      <c r="O3320">
        <v>22.25</v>
      </c>
      <c r="P3320" s="1">
        <v>18.12</v>
      </c>
      <c r="Q3320" s="1">
        <v>15.94</v>
      </c>
      <c r="R3320">
        <v>14.29</v>
      </c>
      <c r="S3320" s="1">
        <v>13.73</v>
      </c>
      <c r="T3320" s="1">
        <v>13.36</v>
      </c>
      <c r="U3320">
        <v>13.02</v>
      </c>
      <c r="V3320" s="1">
        <v>13.77</v>
      </c>
      <c r="W3320" s="1">
        <v>14.56</v>
      </c>
      <c r="X3320">
        <v>15.93</v>
      </c>
      <c r="Y3320" s="1">
        <v>18.07</v>
      </c>
      <c r="Z3320" s="1">
        <v>22.15</v>
      </c>
      <c r="AA3320">
        <v>27.66</v>
      </c>
      <c r="AB3320" s="1">
        <v>35.82</v>
      </c>
      <c r="AC3320" s="1">
        <v>47.77</v>
      </c>
      <c r="AD3320">
        <v>66.92</v>
      </c>
      <c r="AE3320" s="1">
        <v>100.3</v>
      </c>
      <c r="AF3320" s="1">
        <v>166.74</v>
      </c>
      <c r="AG3320">
        <v>334.11</v>
      </c>
      <c r="AH3320" s="1">
        <v>1037.43</v>
      </c>
      <c r="AJ3320">
        <f t="shared" si="209"/>
        <v>1036225</v>
      </c>
      <c r="AL3320">
        <v>6460</v>
      </c>
      <c r="AM3320">
        <v>0</v>
      </c>
      <c r="AN3320">
        <f t="shared" si="210"/>
        <v>-6460</v>
      </c>
      <c r="AO3320">
        <f t="shared" si="211"/>
        <v>334389.19999999995</v>
      </c>
    </row>
    <row r="3321" spans="1:41" x14ac:dyDescent="0.25">
      <c r="A3321" s="1">
        <v>1036223</v>
      </c>
      <c r="B3321" s="1">
        <v>9</v>
      </c>
      <c r="C3321" s="1">
        <v>4</v>
      </c>
      <c r="D3321" s="1">
        <v>3</v>
      </c>
      <c r="E3321" s="1">
        <f t="shared" si="208"/>
        <v>16</v>
      </c>
      <c r="F3321" s="1"/>
      <c r="G3321" s="1">
        <v>1109.4000000000001</v>
      </c>
      <c r="H3321" s="1">
        <v>340.56</v>
      </c>
      <c r="I3321">
        <v>170.05</v>
      </c>
      <c r="J3321" s="1">
        <v>101.99</v>
      </c>
      <c r="K3321" s="1">
        <v>67.84</v>
      </c>
      <c r="L3321">
        <v>48.35</v>
      </c>
      <c r="M3321" s="1">
        <v>36.11</v>
      </c>
      <c r="N3321" s="1">
        <v>28.15</v>
      </c>
      <c r="O3321">
        <v>22.47</v>
      </c>
      <c r="P3321" s="1">
        <v>17.82</v>
      </c>
      <c r="Q3321" s="1">
        <v>15.96</v>
      </c>
      <c r="R3321">
        <v>14.43</v>
      </c>
      <c r="S3321" s="1">
        <v>13.77</v>
      </c>
      <c r="T3321" s="1">
        <v>13.4</v>
      </c>
      <c r="U3321">
        <v>13.07</v>
      </c>
      <c r="V3321" s="1">
        <v>13.72</v>
      </c>
      <c r="W3321" s="1">
        <v>13.94</v>
      </c>
      <c r="X3321">
        <v>16.14</v>
      </c>
      <c r="Y3321" s="1">
        <v>18.059999999999999</v>
      </c>
      <c r="Z3321" s="1">
        <v>22.03</v>
      </c>
      <c r="AA3321">
        <v>27.99</v>
      </c>
      <c r="AB3321" s="1">
        <v>35.58</v>
      </c>
      <c r="AC3321" s="1">
        <v>47.88</v>
      </c>
      <c r="AD3321">
        <v>67.569999999999993</v>
      </c>
      <c r="AE3321" s="1">
        <v>100.97</v>
      </c>
      <c r="AF3321" s="1">
        <v>168.39</v>
      </c>
      <c r="AG3321">
        <v>333.81</v>
      </c>
      <c r="AH3321" s="1">
        <v>996.99</v>
      </c>
      <c r="AJ3321">
        <f t="shared" si="209"/>
        <v>1036224</v>
      </c>
      <c r="AL3321">
        <v>6030</v>
      </c>
      <c r="AM3321">
        <v>0</v>
      </c>
      <c r="AN3321">
        <f t="shared" si="210"/>
        <v>-6030</v>
      </c>
      <c r="AO3321">
        <f t="shared" si="211"/>
        <v>340849.19999999995</v>
      </c>
    </row>
    <row r="3322" spans="1:41" x14ac:dyDescent="0.25">
      <c r="A3322" s="1">
        <v>1036222</v>
      </c>
      <c r="B3322" s="1">
        <v>5</v>
      </c>
      <c r="C3322" s="1">
        <v>5</v>
      </c>
      <c r="D3322" s="1">
        <v>7</v>
      </c>
      <c r="E3322" s="1">
        <f t="shared" si="208"/>
        <v>17</v>
      </c>
      <c r="F3322" s="1"/>
      <c r="G3322" s="1">
        <v>1021.71</v>
      </c>
      <c r="H3322" s="1">
        <v>337.03</v>
      </c>
      <c r="I3322">
        <v>168.42</v>
      </c>
      <c r="J3322" s="1">
        <v>101.09</v>
      </c>
      <c r="K3322" s="1">
        <v>67.3</v>
      </c>
      <c r="L3322">
        <v>47.9</v>
      </c>
      <c r="M3322" s="1">
        <v>35.799999999999997</v>
      </c>
      <c r="N3322" s="1">
        <v>27.92</v>
      </c>
      <c r="O3322">
        <v>22.32</v>
      </c>
      <c r="P3322" s="1">
        <v>18.03</v>
      </c>
      <c r="Q3322" s="1">
        <v>15.83</v>
      </c>
      <c r="R3322">
        <v>14.3</v>
      </c>
      <c r="S3322" s="1">
        <v>13.71</v>
      </c>
      <c r="T3322" s="1">
        <v>13.27</v>
      </c>
      <c r="U3322">
        <v>13.23</v>
      </c>
      <c r="V3322" s="1">
        <v>13.75</v>
      </c>
      <c r="W3322" s="1">
        <v>14.26</v>
      </c>
      <c r="X3322">
        <v>16.07</v>
      </c>
      <c r="Y3322" s="1">
        <v>17.95</v>
      </c>
      <c r="Z3322" s="1">
        <v>22.32</v>
      </c>
      <c r="AA3322">
        <v>27.93</v>
      </c>
      <c r="AB3322" s="1">
        <v>35.770000000000003</v>
      </c>
      <c r="AC3322" s="1">
        <v>47.99</v>
      </c>
      <c r="AD3322">
        <v>67.36</v>
      </c>
      <c r="AE3322" s="1">
        <v>101.13</v>
      </c>
      <c r="AF3322" s="1">
        <v>168.18</v>
      </c>
      <c r="AG3322">
        <v>335.42</v>
      </c>
      <c r="AH3322" s="1">
        <v>1012.22</v>
      </c>
      <c r="AJ3322">
        <f t="shared" si="209"/>
        <v>1036223</v>
      </c>
      <c r="AL3322">
        <v>5390</v>
      </c>
      <c r="AM3322">
        <v>10124.1</v>
      </c>
      <c r="AN3322">
        <f t="shared" si="210"/>
        <v>4734.1000000000004</v>
      </c>
      <c r="AO3322">
        <f t="shared" si="211"/>
        <v>346879.19999999995</v>
      </c>
    </row>
    <row r="3323" spans="1:41" x14ac:dyDescent="0.25">
      <c r="A3323" s="1">
        <v>1036221</v>
      </c>
      <c r="B3323" s="1">
        <v>8</v>
      </c>
      <c r="C3323" s="1">
        <v>5</v>
      </c>
      <c r="D3323" s="1">
        <v>4</v>
      </c>
      <c r="E3323" s="1">
        <f t="shared" si="208"/>
        <v>17</v>
      </c>
      <c r="F3323" s="1"/>
      <c r="G3323" s="1">
        <v>1046.94</v>
      </c>
      <c r="H3323" s="1">
        <v>340.19</v>
      </c>
      <c r="I3323">
        <v>168.81</v>
      </c>
      <c r="J3323" s="1">
        <v>101.88</v>
      </c>
      <c r="K3323" s="1">
        <v>67.17</v>
      </c>
      <c r="L3323">
        <v>48.04</v>
      </c>
      <c r="M3323" s="1">
        <v>35.56</v>
      </c>
      <c r="N3323" s="1">
        <v>27.82</v>
      </c>
      <c r="O3323">
        <v>22.16</v>
      </c>
      <c r="P3323" s="1">
        <v>18.22</v>
      </c>
      <c r="Q3323" s="1">
        <v>15.79</v>
      </c>
      <c r="R3323">
        <v>14.29</v>
      </c>
      <c r="S3323" s="1">
        <v>13.69</v>
      </c>
      <c r="T3323" s="1">
        <v>13.38</v>
      </c>
      <c r="U3323">
        <v>13.39</v>
      </c>
      <c r="V3323" s="1">
        <v>13.76</v>
      </c>
      <c r="W3323" s="1">
        <v>14.28</v>
      </c>
      <c r="X3323">
        <v>15.87</v>
      </c>
      <c r="Y3323" s="1">
        <v>17.87</v>
      </c>
      <c r="Z3323" s="1">
        <v>22.31</v>
      </c>
      <c r="AA3323">
        <v>27.86</v>
      </c>
      <c r="AB3323" s="1">
        <v>35.78</v>
      </c>
      <c r="AC3323" s="1">
        <v>47.67</v>
      </c>
      <c r="AD3323">
        <v>67.13</v>
      </c>
      <c r="AE3323" s="1">
        <v>100.4</v>
      </c>
      <c r="AF3323" s="1">
        <v>167.84</v>
      </c>
      <c r="AG3323">
        <v>332.98</v>
      </c>
      <c r="AH3323" s="1">
        <v>1028</v>
      </c>
      <c r="AJ3323">
        <f t="shared" si="209"/>
        <v>1036222</v>
      </c>
      <c r="AL3323">
        <v>5320</v>
      </c>
      <c r="AM3323">
        <v>0</v>
      </c>
      <c r="AN3323">
        <f t="shared" si="210"/>
        <v>-5320</v>
      </c>
      <c r="AO3323">
        <f t="shared" si="211"/>
        <v>342145.1</v>
      </c>
    </row>
    <row r="3324" spans="1:41" x14ac:dyDescent="0.25">
      <c r="A3324" s="1">
        <v>1036220</v>
      </c>
      <c r="B3324" s="1">
        <v>9</v>
      </c>
      <c r="C3324" s="1">
        <v>2</v>
      </c>
      <c r="D3324" s="1">
        <v>6</v>
      </c>
      <c r="E3324" s="1">
        <f t="shared" si="208"/>
        <v>17</v>
      </c>
      <c r="F3324" s="1"/>
      <c r="G3324" s="1">
        <v>1128.5999999999999</v>
      </c>
      <c r="H3324" s="1">
        <v>342.93</v>
      </c>
      <c r="I3324">
        <v>169.54</v>
      </c>
      <c r="J3324" s="1">
        <v>101.68</v>
      </c>
      <c r="K3324" s="1">
        <v>67.760000000000005</v>
      </c>
      <c r="L3324">
        <v>48.05</v>
      </c>
      <c r="M3324" s="1">
        <v>35.619999999999997</v>
      </c>
      <c r="N3324" s="1">
        <v>27.95</v>
      </c>
      <c r="O3324">
        <v>22.03</v>
      </c>
      <c r="P3324" s="1">
        <v>17.97</v>
      </c>
      <c r="Q3324" s="1">
        <v>16.09</v>
      </c>
      <c r="R3324">
        <v>14.66</v>
      </c>
      <c r="S3324" s="1">
        <v>13.76</v>
      </c>
      <c r="T3324" s="1">
        <v>13.24</v>
      </c>
      <c r="U3324">
        <v>13.08</v>
      </c>
      <c r="V3324" s="1">
        <v>13.76</v>
      </c>
      <c r="W3324" s="1">
        <v>14.51</v>
      </c>
      <c r="X3324">
        <v>15.58</v>
      </c>
      <c r="Y3324" s="1">
        <v>17.97</v>
      </c>
      <c r="Z3324" s="1">
        <v>22.18</v>
      </c>
      <c r="AA3324">
        <v>27.61</v>
      </c>
      <c r="AB3324" s="1">
        <v>35.56</v>
      </c>
      <c r="AC3324" s="1">
        <v>47.88</v>
      </c>
      <c r="AD3324">
        <v>67.09</v>
      </c>
      <c r="AE3324" s="1">
        <v>101.19</v>
      </c>
      <c r="AF3324" s="1">
        <v>167.81</v>
      </c>
      <c r="AG3324">
        <v>335.05</v>
      </c>
      <c r="AH3324" s="1">
        <v>1010.69</v>
      </c>
      <c r="AJ3324">
        <f t="shared" si="209"/>
        <v>1036221</v>
      </c>
      <c r="AL3324">
        <v>4950</v>
      </c>
      <c r="AM3324">
        <v>0</v>
      </c>
      <c r="AN3324">
        <f t="shared" si="210"/>
        <v>-4950</v>
      </c>
      <c r="AO3324">
        <f t="shared" si="211"/>
        <v>347465.1</v>
      </c>
    </row>
    <row r="3325" spans="1:41" x14ac:dyDescent="0.25">
      <c r="A3325" s="1">
        <v>1036219</v>
      </c>
      <c r="B3325" s="1">
        <v>8</v>
      </c>
      <c r="C3325" s="1">
        <v>1</v>
      </c>
      <c r="D3325" s="1">
        <v>1</v>
      </c>
      <c r="E3325" s="1">
        <f t="shared" si="208"/>
        <v>10</v>
      </c>
      <c r="F3325" s="1"/>
      <c r="G3325" s="1">
        <v>1322.57</v>
      </c>
      <c r="H3325" s="1">
        <v>339.33</v>
      </c>
      <c r="I3325">
        <v>167.21</v>
      </c>
      <c r="J3325" s="1">
        <v>100.3</v>
      </c>
      <c r="K3325" s="1">
        <v>66.95</v>
      </c>
      <c r="L3325">
        <v>47.9</v>
      </c>
      <c r="M3325" s="1">
        <v>35.549999999999997</v>
      </c>
      <c r="N3325" s="1">
        <v>27.89</v>
      </c>
      <c r="O3325">
        <v>22.37</v>
      </c>
      <c r="P3325" s="1">
        <v>18.010000000000002</v>
      </c>
      <c r="Q3325" s="1">
        <v>15.8</v>
      </c>
      <c r="R3325">
        <v>14.38</v>
      </c>
      <c r="S3325" s="1">
        <v>13.75</v>
      </c>
      <c r="T3325" s="1">
        <v>13.35</v>
      </c>
      <c r="U3325">
        <v>13.43</v>
      </c>
      <c r="V3325" s="1">
        <v>13.79</v>
      </c>
      <c r="W3325" s="1">
        <v>14.47</v>
      </c>
      <c r="X3325">
        <v>15.56</v>
      </c>
      <c r="Y3325" s="1">
        <v>18.170000000000002</v>
      </c>
      <c r="Z3325" s="1">
        <v>22.03</v>
      </c>
      <c r="AA3325">
        <v>27.47</v>
      </c>
      <c r="AB3325" s="1">
        <v>35.200000000000003</v>
      </c>
      <c r="AC3325" s="1">
        <v>47.89</v>
      </c>
      <c r="AD3325">
        <v>67.06</v>
      </c>
      <c r="AE3325" s="1">
        <v>100.47</v>
      </c>
      <c r="AF3325" s="1">
        <v>167.78</v>
      </c>
      <c r="AG3325">
        <v>335.58</v>
      </c>
      <c r="AH3325" s="1">
        <v>1068.77</v>
      </c>
      <c r="AJ3325">
        <f t="shared" si="209"/>
        <v>1036220</v>
      </c>
      <c r="AL3325">
        <v>4890</v>
      </c>
      <c r="AM3325">
        <v>0</v>
      </c>
      <c r="AN3325">
        <f t="shared" si="210"/>
        <v>-4890</v>
      </c>
      <c r="AO3325">
        <f t="shared" si="211"/>
        <v>352415.1</v>
      </c>
    </row>
    <row r="3326" spans="1:41" x14ac:dyDescent="0.25">
      <c r="A3326" s="1">
        <v>1036218</v>
      </c>
      <c r="B3326" s="1">
        <v>4</v>
      </c>
      <c r="C3326" s="1">
        <v>7</v>
      </c>
      <c r="D3326" s="1">
        <v>2</v>
      </c>
      <c r="E3326" s="1">
        <f t="shared" si="208"/>
        <v>13</v>
      </c>
      <c r="F3326" s="1"/>
      <c r="G3326" s="1">
        <v>1063.78</v>
      </c>
      <c r="H3326" s="1">
        <v>335.26</v>
      </c>
      <c r="I3326">
        <v>167.56</v>
      </c>
      <c r="J3326" s="1">
        <v>100.51</v>
      </c>
      <c r="K3326" s="1">
        <v>67.099999999999994</v>
      </c>
      <c r="L3326">
        <v>47.91</v>
      </c>
      <c r="M3326" s="1">
        <v>35.86</v>
      </c>
      <c r="N3326" s="1">
        <v>27.59</v>
      </c>
      <c r="O3326">
        <v>22.17</v>
      </c>
      <c r="P3326" s="1">
        <v>17.98</v>
      </c>
      <c r="Q3326" s="1">
        <v>15.95</v>
      </c>
      <c r="R3326">
        <v>14.38</v>
      </c>
      <c r="S3326" s="1">
        <v>13.74</v>
      </c>
      <c r="T3326" s="1">
        <v>13.17</v>
      </c>
      <c r="U3326">
        <v>13.29</v>
      </c>
      <c r="V3326" s="1">
        <v>13.75</v>
      </c>
      <c r="W3326" s="1">
        <v>14.36</v>
      </c>
      <c r="X3326">
        <v>15.94</v>
      </c>
      <c r="Y3326" s="1">
        <v>18.27</v>
      </c>
      <c r="Z3326" s="1">
        <v>22.18</v>
      </c>
      <c r="AA3326">
        <v>27.92</v>
      </c>
      <c r="AB3326" s="1">
        <v>35.32</v>
      </c>
      <c r="AC3326" s="1">
        <v>47.93</v>
      </c>
      <c r="AD3326">
        <v>67.09</v>
      </c>
      <c r="AE3326" s="1">
        <v>101.05</v>
      </c>
      <c r="AF3326" s="1">
        <v>168.34</v>
      </c>
      <c r="AG3326">
        <v>335.62</v>
      </c>
      <c r="AH3326" s="1">
        <v>1102.3</v>
      </c>
      <c r="AJ3326">
        <f t="shared" si="209"/>
        <v>1036219</v>
      </c>
      <c r="AL3326">
        <v>5030</v>
      </c>
      <c r="AM3326">
        <v>0</v>
      </c>
      <c r="AN3326">
        <f t="shared" si="210"/>
        <v>-5030</v>
      </c>
      <c r="AO3326">
        <f t="shared" si="211"/>
        <v>357305.1</v>
      </c>
    </row>
    <row r="3327" spans="1:41" x14ac:dyDescent="0.25">
      <c r="A3327" s="1">
        <v>1036217</v>
      </c>
      <c r="B3327" s="1">
        <v>1</v>
      </c>
      <c r="C3327" s="1">
        <v>8</v>
      </c>
      <c r="D3327" s="1">
        <v>1</v>
      </c>
      <c r="E3327" s="1">
        <f t="shared" si="208"/>
        <v>10</v>
      </c>
      <c r="F3327" s="1"/>
      <c r="G3327" s="1">
        <v>1103.3499999999999</v>
      </c>
      <c r="H3327" s="1">
        <v>347.41</v>
      </c>
      <c r="I3327">
        <v>172.19</v>
      </c>
      <c r="J3327" s="1">
        <v>103.73</v>
      </c>
      <c r="K3327" s="1">
        <v>68.53</v>
      </c>
      <c r="L3327">
        <v>49.06</v>
      </c>
      <c r="M3327" s="1">
        <v>36.36</v>
      </c>
      <c r="N3327" s="1">
        <v>28.35</v>
      </c>
      <c r="O3327">
        <v>22.45</v>
      </c>
      <c r="P3327" s="1">
        <v>18.27</v>
      </c>
      <c r="Q3327" s="1">
        <v>15.37</v>
      </c>
      <c r="R3327">
        <v>14.33</v>
      </c>
      <c r="S3327" s="1">
        <v>13.58</v>
      </c>
      <c r="T3327" s="1">
        <v>13.26</v>
      </c>
      <c r="U3327">
        <v>13.2</v>
      </c>
      <c r="V3327" s="1">
        <v>13.57</v>
      </c>
      <c r="W3327" s="1">
        <v>14.19</v>
      </c>
      <c r="X3327">
        <v>15.63</v>
      </c>
      <c r="Y3327" s="1">
        <v>18.28</v>
      </c>
      <c r="Z3327" s="1">
        <v>22.51</v>
      </c>
      <c r="AA3327">
        <v>27.88</v>
      </c>
      <c r="AB3327" s="1">
        <v>36.26</v>
      </c>
      <c r="AC3327" s="1">
        <v>48.49</v>
      </c>
      <c r="AD3327">
        <v>68.900000000000006</v>
      </c>
      <c r="AE3327" s="1">
        <v>102.77</v>
      </c>
      <c r="AF3327" s="1">
        <v>171.64</v>
      </c>
      <c r="AG3327">
        <v>342.27</v>
      </c>
      <c r="AH3327" s="1">
        <v>1079.67</v>
      </c>
      <c r="AJ3327">
        <f t="shared" si="209"/>
        <v>1036218</v>
      </c>
      <c r="AL3327">
        <v>4400</v>
      </c>
      <c r="AM3327">
        <v>0</v>
      </c>
      <c r="AN3327">
        <f t="shared" si="210"/>
        <v>-4400</v>
      </c>
      <c r="AO3327">
        <f t="shared" si="211"/>
        <v>362335.1</v>
      </c>
    </row>
    <row r="3328" spans="1:41" x14ac:dyDescent="0.25">
      <c r="A3328" s="1">
        <v>1036216</v>
      </c>
      <c r="B3328" s="1">
        <v>0</v>
      </c>
      <c r="C3328" s="1">
        <v>1</v>
      </c>
      <c r="D3328" s="1">
        <v>2</v>
      </c>
      <c r="E3328" s="1">
        <f t="shared" si="208"/>
        <v>3</v>
      </c>
      <c r="F3328" s="1"/>
      <c r="G3328" s="1">
        <v>1079.8499999999999</v>
      </c>
      <c r="H3328" s="1">
        <v>338.57</v>
      </c>
      <c r="I3328">
        <v>168.89</v>
      </c>
      <c r="J3328" s="1">
        <v>101.23</v>
      </c>
      <c r="K3328" s="1">
        <v>67.459999999999994</v>
      </c>
      <c r="L3328">
        <v>48.18</v>
      </c>
      <c r="M3328" s="1">
        <v>35.96</v>
      </c>
      <c r="N3328" s="1">
        <v>28.01</v>
      </c>
      <c r="O3328">
        <v>22.32</v>
      </c>
      <c r="P3328" s="1">
        <v>18.29</v>
      </c>
      <c r="Q3328" s="1">
        <v>15.94</v>
      </c>
      <c r="R3328">
        <v>14.55</v>
      </c>
      <c r="S3328" s="1">
        <v>13.8</v>
      </c>
      <c r="T3328" s="1">
        <v>13.39</v>
      </c>
      <c r="U3328">
        <v>13.22</v>
      </c>
      <c r="V3328" s="1">
        <v>13.8</v>
      </c>
      <c r="W3328" s="1">
        <v>14.38</v>
      </c>
      <c r="X3328">
        <v>15.39</v>
      </c>
      <c r="Y3328" s="1">
        <v>17.88</v>
      </c>
      <c r="Z3328" s="1">
        <v>21.98</v>
      </c>
      <c r="AA3328">
        <v>27.42</v>
      </c>
      <c r="AB3328" s="1">
        <v>35.450000000000003</v>
      </c>
      <c r="AC3328" s="1">
        <v>47.98</v>
      </c>
      <c r="AD3328">
        <v>67.41</v>
      </c>
      <c r="AE3328" s="1">
        <v>100.45</v>
      </c>
      <c r="AF3328" s="1">
        <v>165.51</v>
      </c>
      <c r="AG3328">
        <v>329.94</v>
      </c>
      <c r="AH3328" s="1">
        <v>970.33</v>
      </c>
      <c r="AJ3328">
        <f t="shared" si="209"/>
        <v>1036217</v>
      </c>
      <c r="AL3328">
        <v>6190</v>
      </c>
      <c r="AM3328">
        <v>10123</v>
      </c>
      <c r="AN3328">
        <f t="shared" si="210"/>
        <v>3933</v>
      </c>
      <c r="AO3328">
        <f t="shared" si="211"/>
        <v>366735.1</v>
      </c>
    </row>
    <row r="3329" spans="1:41" x14ac:dyDescent="0.25">
      <c r="A3329" s="1">
        <v>1036215</v>
      </c>
      <c r="B3329" s="1">
        <v>6</v>
      </c>
      <c r="C3329" s="1">
        <v>9</v>
      </c>
      <c r="D3329" s="1">
        <v>8</v>
      </c>
      <c r="E3329" s="1">
        <f t="shared" si="208"/>
        <v>23</v>
      </c>
      <c r="F3329" s="1"/>
      <c r="G3329" s="1">
        <v>1038.6300000000001</v>
      </c>
      <c r="H3329" s="1">
        <v>331.01</v>
      </c>
      <c r="I3329">
        <v>165.5</v>
      </c>
      <c r="J3329" s="1">
        <v>99.43</v>
      </c>
      <c r="K3329" s="1">
        <v>66.48</v>
      </c>
      <c r="L3329">
        <v>47.46</v>
      </c>
      <c r="M3329" s="1">
        <v>35.67</v>
      </c>
      <c r="N3329" s="1">
        <v>27.76</v>
      </c>
      <c r="O3329">
        <v>22.19</v>
      </c>
      <c r="P3329" s="1">
        <v>18.05</v>
      </c>
      <c r="Q3329" s="1">
        <v>15.79</v>
      </c>
      <c r="R3329">
        <v>14.27</v>
      </c>
      <c r="S3329" s="1">
        <v>13.67</v>
      </c>
      <c r="T3329" s="1">
        <v>13.41</v>
      </c>
      <c r="U3329">
        <v>13.45</v>
      </c>
      <c r="V3329" s="1">
        <v>13.83</v>
      </c>
      <c r="W3329" s="1">
        <v>14.64</v>
      </c>
      <c r="X3329">
        <v>15.64</v>
      </c>
      <c r="Y3329" s="1">
        <v>18.170000000000002</v>
      </c>
      <c r="Z3329" s="1">
        <v>22.14</v>
      </c>
      <c r="AA3329">
        <v>27.73</v>
      </c>
      <c r="AB3329" s="1">
        <v>35.58</v>
      </c>
      <c r="AC3329" s="1">
        <v>47.1</v>
      </c>
      <c r="AD3329">
        <v>66.400000000000006</v>
      </c>
      <c r="AE3329" s="1">
        <v>99.94</v>
      </c>
      <c r="AF3329" s="1">
        <v>167.54</v>
      </c>
      <c r="AG3329">
        <v>332.83</v>
      </c>
      <c r="AH3329" s="1">
        <v>963.3</v>
      </c>
      <c r="AJ3329">
        <f t="shared" si="209"/>
        <v>1036216</v>
      </c>
      <c r="AL3329">
        <v>2990</v>
      </c>
      <c r="AM3329">
        <v>0</v>
      </c>
      <c r="AN3329">
        <f t="shared" si="210"/>
        <v>-2990</v>
      </c>
      <c r="AO3329">
        <f t="shared" si="211"/>
        <v>362802.1</v>
      </c>
    </row>
    <row r="3330" spans="1:41" x14ac:dyDescent="0.25">
      <c r="A3330" s="1">
        <v>1036214</v>
      </c>
      <c r="B3330" s="1">
        <v>5</v>
      </c>
      <c r="C3330" s="1">
        <v>9</v>
      </c>
      <c r="D3330" s="1">
        <v>8</v>
      </c>
      <c r="E3330" s="1">
        <f t="shared" si="208"/>
        <v>22</v>
      </c>
      <c r="F3330" s="1"/>
      <c r="G3330" s="1">
        <v>1226.25</v>
      </c>
      <c r="H3330" s="1">
        <v>339.79</v>
      </c>
      <c r="I3330">
        <v>170.7</v>
      </c>
      <c r="J3330" s="1">
        <v>102.22</v>
      </c>
      <c r="K3330" s="1">
        <v>68.569999999999993</v>
      </c>
      <c r="L3330">
        <v>48.77</v>
      </c>
      <c r="M3330" s="1">
        <v>35.9</v>
      </c>
      <c r="N3330" s="1">
        <v>27.88</v>
      </c>
      <c r="O3330">
        <v>22.24</v>
      </c>
      <c r="P3330" s="1">
        <v>18.12</v>
      </c>
      <c r="Q3330" s="1">
        <v>15.7</v>
      </c>
      <c r="R3330">
        <v>14.48</v>
      </c>
      <c r="S3330" s="1">
        <v>13.7</v>
      </c>
      <c r="T3330" s="1">
        <v>13.31</v>
      </c>
      <c r="U3330">
        <v>13.11</v>
      </c>
      <c r="V3330" s="1">
        <v>13.69</v>
      </c>
      <c r="W3330" s="1">
        <v>14.2</v>
      </c>
      <c r="X3330">
        <v>15.74</v>
      </c>
      <c r="Y3330" s="1">
        <v>18.100000000000001</v>
      </c>
      <c r="Z3330" s="1">
        <v>22.25</v>
      </c>
      <c r="AA3330">
        <v>27.59</v>
      </c>
      <c r="AB3330" s="1">
        <v>35.78</v>
      </c>
      <c r="AC3330" s="1">
        <v>48.65</v>
      </c>
      <c r="AD3330">
        <v>68.77</v>
      </c>
      <c r="AE3330" s="1">
        <v>102.99</v>
      </c>
      <c r="AF3330" s="1">
        <v>171.5</v>
      </c>
      <c r="AG3330">
        <v>343.24</v>
      </c>
      <c r="AH3330" s="1">
        <v>1045</v>
      </c>
      <c r="AJ3330">
        <f t="shared" si="209"/>
        <v>1036215</v>
      </c>
      <c r="AL3330">
        <v>3670</v>
      </c>
      <c r="AM3330">
        <v>10216.5</v>
      </c>
      <c r="AN3330">
        <f t="shared" si="210"/>
        <v>6546.5</v>
      </c>
      <c r="AO3330">
        <f t="shared" si="211"/>
        <v>365792.1</v>
      </c>
    </row>
    <row r="3331" spans="1:41" x14ac:dyDescent="0.25">
      <c r="A3331" s="1">
        <v>1036213</v>
      </c>
      <c r="B3331" s="1">
        <v>8</v>
      </c>
      <c r="C3331" s="1">
        <v>3</v>
      </c>
      <c r="D3331" s="1">
        <v>7</v>
      </c>
      <c r="E3331" s="1">
        <f t="shared" si="208"/>
        <v>18</v>
      </c>
      <c r="F3331" s="1"/>
      <c r="G3331" s="1">
        <v>1038.78</v>
      </c>
      <c r="H3331" s="1">
        <v>336.9</v>
      </c>
      <c r="I3331">
        <v>168.23</v>
      </c>
      <c r="J3331" s="1">
        <v>101.15</v>
      </c>
      <c r="K3331" s="1">
        <v>67.19</v>
      </c>
      <c r="L3331">
        <v>48.05</v>
      </c>
      <c r="M3331" s="1">
        <v>35.86</v>
      </c>
      <c r="N3331" s="1">
        <v>27.93</v>
      </c>
      <c r="O3331">
        <v>22.29</v>
      </c>
      <c r="P3331" s="1">
        <v>18.2</v>
      </c>
      <c r="Q3331" s="1">
        <v>15.81</v>
      </c>
      <c r="R3331">
        <v>14.52</v>
      </c>
      <c r="S3331" s="1">
        <v>13.69</v>
      </c>
      <c r="T3331" s="1">
        <v>13.23</v>
      </c>
      <c r="U3331">
        <v>13.29</v>
      </c>
      <c r="V3331" s="1">
        <v>13.63</v>
      </c>
      <c r="W3331" s="1">
        <v>14.3</v>
      </c>
      <c r="X3331">
        <v>15.91</v>
      </c>
      <c r="Y3331" s="1">
        <v>18.239999999999998</v>
      </c>
      <c r="Z3331" s="1">
        <v>22.25</v>
      </c>
      <c r="AA3331">
        <v>27.46</v>
      </c>
      <c r="AB3331" s="1">
        <v>35.229999999999997</v>
      </c>
      <c r="AC3331" s="1">
        <v>47.72</v>
      </c>
      <c r="AD3331">
        <v>66.92</v>
      </c>
      <c r="AE3331" s="1">
        <v>100.26</v>
      </c>
      <c r="AF3331" s="1">
        <v>167.44</v>
      </c>
      <c r="AG3331">
        <v>334.51</v>
      </c>
      <c r="AH3331" s="1">
        <v>1050.51</v>
      </c>
      <c r="AJ3331">
        <f t="shared" si="209"/>
        <v>1036214</v>
      </c>
      <c r="AL3331">
        <v>5080</v>
      </c>
      <c r="AM3331">
        <v>10032</v>
      </c>
      <c r="AN3331">
        <f t="shared" si="210"/>
        <v>4952</v>
      </c>
      <c r="AO3331">
        <f t="shared" si="211"/>
        <v>359245.6</v>
      </c>
    </row>
    <row r="3332" spans="1:41" x14ac:dyDescent="0.25">
      <c r="A3332" s="1">
        <v>1036212</v>
      </c>
      <c r="B3332" s="1">
        <v>2</v>
      </c>
      <c r="C3332" s="1">
        <v>8</v>
      </c>
      <c r="D3332" s="1">
        <v>8</v>
      </c>
      <c r="E3332" s="1">
        <f t="shared" si="208"/>
        <v>18</v>
      </c>
      <c r="F3332" s="1"/>
      <c r="G3332" s="1">
        <v>1052.78</v>
      </c>
      <c r="H3332" s="1">
        <v>337.33</v>
      </c>
      <c r="I3332">
        <v>168.17</v>
      </c>
      <c r="J3332" s="1">
        <v>100.9</v>
      </c>
      <c r="K3332" s="1">
        <v>67.2</v>
      </c>
      <c r="L3332">
        <v>48.03</v>
      </c>
      <c r="M3332" s="1">
        <v>35.840000000000003</v>
      </c>
      <c r="N3332" s="1">
        <v>27.94</v>
      </c>
      <c r="O3332">
        <v>22.3</v>
      </c>
      <c r="P3332" s="1">
        <v>18.25</v>
      </c>
      <c r="Q3332" s="1">
        <v>15.89</v>
      </c>
      <c r="R3332">
        <v>14.55</v>
      </c>
      <c r="S3332" s="1">
        <v>13.8</v>
      </c>
      <c r="T3332" s="1">
        <v>13.38</v>
      </c>
      <c r="U3332">
        <v>13.22</v>
      </c>
      <c r="V3332" s="1">
        <v>13.74</v>
      </c>
      <c r="W3332" s="1">
        <v>14.23</v>
      </c>
      <c r="X3332">
        <v>15.78</v>
      </c>
      <c r="Y3332" s="1">
        <v>17.98</v>
      </c>
      <c r="Z3332" s="1">
        <v>22.15</v>
      </c>
      <c r="AA3332">
        <v>27.45</v>
      </c>
      <c r="AB3332" s="1">
        <v>35.42</v>
      </c>
      <c r="AC3332" s="1">
        <v>47.19</v>
      </c>
      <c r="AD3332">
        <v>67.14</v>
      </c>
      <c r="AE3332" s="1">
        <v>100.07</v>
      </c>
      <c r="AF3332" s="1">
        <v>167.45</v>
      </c>
      <c r="AG3332">
        <v>297.10000000000002</v>
      </c>
      <c r="AH3332" s="1">
        <v>995.95</v>
      </c>
      <c r="AJ3332">
        <f t="shared" si="209"/>
        <v>1036213</v>
      </c>
      <c r="AL3332">
        <v>6040</v>
      </c>
      <c r="AM3332">
        <v>0</v>
      </c>
      <c r="AN3332">
        <f t="shared" si="210"/>
        <v>-6040</v>
      </c>
      <c r="AO3332">
        <f t="shared" si="211"/>
        <v>354293.6</v>
      </c>
    </row>
    <row r="3333" spans="1:41" x14ac:dyDescent="0.25">
      <c r="A3333" s="1">
        <v>1036211</v>
      </c>
      <c r="B3333" s="1">
        <v>7</v>
      </c>
      <c r="C3333" s="1">
        <v>2</v>
      </c>
      <c r="D3333" s="1">
        <v>3</v>
      </c>
      <c r="E3333" s="1">
        <f t="shared" si="208"/>
        <v>12</v>
      </c>
      <c r="F3333" s="1"/>
      <c r="G3333" s="1">
        <v>1258.01</v>
      </c>
      <c r="H3333" s="1">
        <v>347.36</v>
      </c>
      <c r="I3333">
        <v>171.07</v>
      </c>
      <c r="J3333" s="1">
        <v>103.16</v>
      </c>
      <c r="K3333" s="1">
        <v>68.31</v>
      </c>
      <c r="L3333">
        <v>48.97</v>
      </c>
      <c r="M3333" s="1">
        <v>36.24</v>
      </c>
      <c r="N3333" s="1">
        <v>28.15</v>
      </c>
      <c r="O3333">
        <v>22.44</v>
      </c>
      <c r="P3333" s="1">
        <v>18.27</v>
      </c>
      <c r="Q3333" s="1">
        <v>15.76</v>
      </c>
      <c r="R3333">
        <v>14.49</v>
      </c>
      <c r="S3333" s="1">
        <v>13.68</v>
      </c>
      <c r="T3333" s="1">
        <v>13.57</v>
      </c>
      <c r="U3333">
        <v>13.09</v>
      </c>
      <c r="V3333" s="1">
        <v>13.7</v>
      </c>
      <c r="W3333" s="1">
        <v>14.31</v>
      </c>
      <c r="X3333">
        <v>15.39</v>
      </c>
      <c r="Y3333" s="1">
        <v>17.93</v>
      </c>
      <c r="Z3333" s="1">
        <v>22.05</v>
      </c>
      <c r="AA3333">
        <v>27.65</v>
      </c>
      <c r="AB3333" s="1">
        <v>35.29</v>
      </c>
      <c r="AC3333" s="1">
        <v>47.16</v>
      </c>
      <c r="AD3333">
        <v>68.02</v>
      </c>
      <c r="AE3333" s="1">
        <v>101.07</v>
      </c>
      <c r="AF3333" s="1">
        <v>168.53</v>
      </c>
      <c r="AG3333">
        <v>332.87</v>
      </c>
      <c r="AH3333" s="1">
        <v>1044.71</v>
      </c>
      <c r="AJ3333">
        <f t="shared" si="209"/>
        <v>1036212</v>
      </c>
      <c r="AL3333">
        <v>4000</v>
      </c>
      <c r="AM3333">
        <v>0</v>
      </c>
      <c r="AN3333">
        <f t="shared" si="210"/>
        <v>-4000</v>
      </c>
      <c r="AO3333">
        <f t="shared" si="211"/>
        <v>360333.6</v>
      </c>
    </row>
    <row r="3334" spans="1:41" x14ac:dyDescent="0.25">
      <c r="A3334" s="1">
        <v>1036210</v>
      </c>
      <c r="B3334" s="1">
        <v>1</v>
      </c>
      <c r="C3334" s="1">
        <v>3</v>
      </c>
      <c r="D3334" s="1">
        <v>9</v>
      </c>
      <c r="E3334" s="1">
        <f t="shared" si="208"/>
        <v>13</v>
      </c>
      <c r="F3334" s="1"/>
      <c r="G3334" s="1">
        <v>1017.14</v>
      </c>
      <c r="H3334" s="1">
        <v>337.73</v>
      </c>
      <c r="I3334">
        <v>166.97</v>
      </c>
      <c r="J3334" s="1">
        <v>101.02</v>
      </c>
      <c r="K3334" s="1">
        <v>66.900000000000006</v>
      </c>
      <c r="L3334">
        <v>47.91</v>
      </c>
      <c r="M3334" s="1">
        <v>35.369999999999997</v>
      </c>
      <c r="N3334" s="1">
        <v>27.93</v>
      </c>
      <c r="O3334">
        <v>22.32</v>
      </c>
      <c r="P3334" s="1">
        <v>17.97</v>
      </c>
      <c r="Q3334" s="1">
        <v>15.79</v>
      </c>
      <c r="R3334">
        <v>14.53</v>
      </c>
      <c r="S3334" s="1">
        <v>13.77</v>
      </c>
      <c r="T3334" s="1">
        <v>13.41</v>
      </c>
      <c r="U3334">
        <v>13.31</v>
      </c>
      <c r="V3334" s="1">
        <v>13.74</v>
      </c>
      <c r="W3334" s="1">
        <v>14.54</v>
      </c>
      <c r="X3334">
        <v>15.73</v>
      </c>
      <c r="Y3334" s="1">
        <v>17.86</v>
      </c>
      <c r="Z3334" s="1">
        <v>22.1</v>
      </c>
      <c r="AA3334">
        <v>27.47</v>
      </c>
      <c r="AB3334" s="1">
        <v>35.24</v>
      </c>
      <c r="AC3334" s="1">
        <v>47.71</v>
      </c>
      <c r="AD3334">
        <v>67.12</v>
      </c>
      <c r="AE3334" s="1">
        <v>100.25</v>
      </c>
      <c r="AF3334" s="1">
        <v>167.59</v>
      </c>
      <c r="AG3334">
        <v>335.47</v>
      </c>
      <c r="AH3334" s="1">
        <v>1063.3900000000001</v>
      </c>
      <c r="AJ3334">
        <f t="shared" si="209"/>
        <v>1036211</v>
      </c>
      <c r="AL3334">
        <v>5520</v>
      </c>
      <c r="AM3334">
        <v>10057.5</v>
      </c>
      <c r="AN3334">
        <f t="shared" si="210"/>
        <v>4537.5</v>
      </c>
      <c r="AO3334">
        <f t="shared" si="211"/>
        <v>364333.6</v>
      </c>
    </row>
    <row r="3335" spans="1:41" x14ac:dyDescent="0.25">
      <c r="A3335" s="1">
        <v>1036209</v>
      </c>
      <c r="B3335" s="1">
        <v>3</v>
      </c>
      <c r="C3335" s="1">
        <v>4</v>
      </c>
      <c r="D3335" s="1">
        <v>1</v>
      </c>
      <c r="E3335" s="1">
        <f t="shared" si="208"/>
        <v>8</v>
      </c>
      <c r="F3335" s="1"/>
      <c r="G3335" s="1">
        <v>1253.8800000000001</v>
      </c>
      <c r="H3335" s="1">
        <v>348.32</v>
      </c>
      <c r="I3335">
        <v>174.05</v>
      </c>
      <c r="J3335" s="1">
        <v>104.57</v>
      </c>
      <c r="K3335" s="1">
        <v>69.36</v>
      </c>
      <c r="L3335">
        <v>49.56</v>
      </c>
      <c r="M3335" s="1">
        <v>36.409999999999997</v>
      </c>
      <c r="N3335" s="1">
        <v>28.78</v>
      </c>
      <c r="O3335">
        <v>22.69</v>
      </c>
      <c r="P3335" s="1">
        <v>18.16</v>
      </c>
      <c r="Q3335" s="1">
        <v>15.97</v>
      </c>
      <c r="R3335">
        <v>14.47</v>
      </c>
      <c r="S3335" s="1">
        <v>14.15</v>
      </c>
      <c r="T3335" s="1">
        <v>13.37</v>
      </c>
      <c r="U3335">
        <v>12.63</v>
      </c>
      <c r="V3335" s="1">
        <v>13.56</v>
      </c>
      <c r="W3335" s="1">
        <v>14.41</v>
      </c>
      <c r="X3335">
        <v>15.15</v>
      </c>
      <c r="Y3335" s="1">
        <v>17.47</v>
      </c>
      <c r="Z3335" s="1">
        <v>22.64</v>
      </c>
      <c r="AA3335">
        <v>27.21</v>
      </c>
      <c r="AB3335" s="1">
        <v>35.75</v>
      </c>
      <c r="AC3335" s="1">
        <v>48.03</v>
      </c>
      <c r="AD3335">
        <v>68.47</v>
      </c>
      <c r="AE3335" s="1">
        <v>101.71</v>
      </c>
      <c r="AF3335" s="1">
        <v>170.97</v>
      </c>
      <c r="AG3335">
        <v>336.76</v>
      </c>
      <c r="AH3335" s="1">
        <v>1055.47</v>
      </c>
      <c r="AJ3335">
        <f t="shared" si="209"/>
        <v>1036210</v>
      </c>
      <c r="AL3335">
        <v>5050</v>
      </c>
      <c r="AM3335">
        <v>10210.5</v>
      </c>
      <c r="AN3335">
        <f t="shared" si="210"/>
        <v>5160.5</v>
      </c>
      <c r="AO3335">
        <f t="shared" si="211"/>
        <v>359796.1</v>
      </c>
    </row>
    <row r="3336" spans="1:41" x14ac:dyDescent="0.25">
      <c r="A3336" s="1">
        <v>1036208</v>
      </c>
      <c r="B3336" s="1">
        <v>9</v>
      </c>
      <c r="C3336" s="1">
        <v>2</v>
      </c>
      <c r="D3336" s="1">
        <v>1</v>
      </c>
      <c r="E3336" s="1">
        <f t="shared" si="208"/>
        <v>12</v>
      </c>
      <c r="F3336" s="1"/>
      <c r="G3336" s="1">
        <v>1017.58</v>
      </c>
      <c r="H3336" s="1">
        <v>332.86</v>
      </c>
      <c r="I3336">
        <v>166.28</v>
      </c>
      <c r="J3336" s="1">
        <v>99.77</v>
      </c>
      <c r="K3336" s="1">
        <v>66.5</v>
      </c>
      <c r="L3336">
        <v>47.69</v>
      </c>
      <c r="M3336" s="1">
        <v>35.729999999999997</v>
      </c>
      <c r="N3336" s="1">
        <v>27.79</v>
      </c>
      <c r="O3336">
        <v>22.24</v>
      </c>
      <c r="P3336" s="1">
        <v>17.97</v>
      </c>
      <c r="Q3336" s="1">
        <v>15.86</v>
      </c>
      <c r="R3336">
        <v>14.47</v>
      </c>
      <c r="S3336" s="1">
        <v>13.64</v>
      </c>
      <c r="T3336" s="1">
        <v>13.27</v>
      </c>
      <c r="U3336">
        <v>13.21</v>
      </c>
      <c r="V3336" s="1">
        <v>13.72</v>
      </c>
      <c r="W3336" s="1">
        <v>14.52</v>
      </c>
      <c r="X3336">
        <v>15.88</v>
      </c>
      <c r="Y3336" s="1">
        <v>18.149999999999999</v>
      </c>
      <c r="Z3336" s="1">
        <v>22.29</v>
      </c>
      <c r="AA3336">
        <v>27.85</v>
      </c>
      <c r="AB3336" s="1">
        <v>35.729999999999997</v>
      </c>
      <c r="AC3336" s="1">
        <v>47.7</v>
      </c>
      <c r="AD3336">
        <v>66.510000000000005</v>
      </c>
      <c r="AE3336" s="1">
        <v>100.22</v>
      </c>
      <c r="AF3336" s="1">
        <v>166.36</v>
      </c>
      <c r="AG3336">
        <v>333.84</v>
      </c>
      <c r="AH3336" s="1">
        <v>1104.18</v>
      </c>
      <c r="AJ3336">
        <f t="shared" si="209"/>
        <v>1036209</v>
      </c>
      <c r="AL3336">
        <v>4800</v>
      </c>
      <c r="AM3336">
        <v>0</v>
      </c>
      <c r="AN3336">
        <f t="shared" si="210"/>
        <v>-4800</v>
      </c>
      <c r="AO3336">
        <f t="shared" si="211"/>
        <v>354635.6</v>
      </c>
    </row>
    <row r="3337" spans="1:41" x14ac:dyDescent="0.25">
      <c r="A3337" s="1">
        <v>1036207</v>
      </c>
      <c r="B3337" s="1">
        <v>9</v>
      </c>
      <c r="C3337" s="1">
        <v>1</v>
      </c>
      <c r="D3337" s="1">
        <v>6</v>
      </c>
      <c r="E3337" s="1">
        <f t="shared" si="208"/>
        <v>16</v>
      </c>
      <c r="F3337" s="1"/>
      <c r="G3337" s="1">
        <v>1032.8599999999999</v>
      </c>
      <c r="H3337" s="1">
        <v>334.61</v>
      </c>
      <c r="I3337">
        <v>167.42</v>
      </c>
      <c r="J3337" s="1">
        <v>100.4</v>
      </c>
      <c r="K3337" s="1">
        <v>66.94</v>
      </c>
      <c r="L3337">
        <v>47.82</v>
      </c>
      <c r="M3337" s="1">
        <v>35.85</v>
      </c>
      <c r="N3337" s="1">
        <v>27.88</v>
      </c>
      <c r="O3337">
        <v>22.26</v>
      </c>
      <c r="P3337" s="1">
        <v>18.2</v>
      </c>
      <c r="Q3337" s="1">
        <v>15.98</v>
      </c>
      <c r="R3337">
        <v>14.5</v>
      </c>
      <c r="S3337" s="1">
        <v>13.56</v>
      </c>
      <c r="T3337" s="1">
        <v>13.38</v>
      </c>
      <c r="U3337">
        <v>13.22</v>
      </c>
      <c r="V3337" s="1">
        <v>13.74</v>
      </c>
      <c r="W3337" s="1">
        <v>14.33</v>
      </c>
      <c r="X3337">
        <v>15.69</v>
      </c>
      <c r="Y3337" s="1">
        <v>18.27</v>
      </c>
      <c r="Z3337" s="1">
        <v>22.31</v>
      </c>
      <c r="AA3337">
        <v>27.36</v>
      </c>
      <c r="AB3337" s="1">
        <v>35.28</v>
      </c>
      <c r="AC3337" s="1">
        <v>47.86</v>
      </c>
      <c r="AD3337">
        <v>66.94</v>
      </c>
      <c r="AE3337" s="1">
        <v>100.33</v>
      </c>
      <c r="AF3337" s="1">
        <v>167.38</v>
      </c>
      <c r="AG3337">
        <v>329.98</v>
      </c>
      <c r="AH3337" s="1">
        <v>1019.32</v>
      </c>
      <c r="AJ3337">
        <f t="shared" si="209"/>
        <v>1036208</v>
      </c>
      <c r="AL3337">
        <v>6530</v>
      </c>
      <c r="AM3337">
        <v>0</v>
      </c>
      <c r="AN3337">
        <f t="shared" si="210"/>
        <v>-6530</v>
      </c>
      <c r="AO3337">
        <f t="shared" si="211"/>
        <v>359435.6</v>
      </c>
    </row>
    <row r="3338" spans="1:41" x14ac:dyDescent="0.25">
      <c r="A3338" s="1">
        <v>1036206</v>
      </c>
      <c r="B3338" s="1">
        <v>3</v>
      </c>
      <c r="C3338" s="1">
        <v>7</v>
      </c>
      <c r="D3338" s="1">
        <v>3</v>
      </c>
      <c r="E3338" s="1">
        <f t="shared" si="208"/>
        <v>13</v>
      </c>
      <c r="F3338" s="1"/>
      <c r="G3338" s="1">
        <v>1006.94</v>
      </c>
      <c r="H3338" s="1">
        <v>332.97</v>
      </c>
      <c r="I3338">
        <v>165.37</v>
      </c>
      <c r="J3338" s="1">
        <v>98.69</v>
      </c>
      <c r="K3338" s="1">
        <v>66.98</v>
      </c>
      <c r="L3338">
        <v>47.21</v>
      </c>
      <c r="M3338" s="1">
        <v>35.92</v>
      </c>
      <c r="N3338" s="1">
        <v>27.79</v>
      </c>
      <c r="O3338">
        <v>22.25</v>
      </c>
      <c r="P3338" s="1">
        <v>18.25</v>
      </c>
      <c r="Q3338" s="1">
        <v>15.86</v>
      </c>
      <c r="R3338">
        <v>14.6</v>
      </c>
      <c r="S3338" s="1">
        <v>13.35</v>
      </c>
      <c r="T3338" s="1">
        <v>13.41</v>
      </c>
      <c r="U3338">
        <v>13.16</v>
      </c>
      <c r="V3338" s="1">
        <v>13.72</v>
      </c>
      <c r="W3338" s="1">
        <v>14.4</v>
      </c>
      <c r="X3338">
        <v>15.97</v>
      </c>
      <c r="Y3338" s="1">
        <v>18.149999999999999</v>
      </c>
      <c r="Z3338" s="1">
        <v>22.25</v>
      </c>
      <c r="AA3338">
        <v>27.97</v>
      </c>
      <c r="AB3338" s="1">
        <v>35.68</v>
      </c>
      <c r="AC3338" s="1">
        <v>47.79</v>
      </c>
      <c r="AD3338">
        <v>66.430000000000007</v>
      </c>
      <c r="AE3338" s="1">
        <v>100.6</v>
      </c>
      <c r="AF3338" s="1">
        <v>167.23</v>
      </c>
      <c r="AG3338">
        <v>335</v>
      </c>
      <c r="AH3338" s="1">
        <v>1015.1</v>
      </c>
      <c r="AJ3338">
        <f t="shared" si="209"/>
        <v>1036207</v>
      </c>
      <c r="AL3338">
        <v>5820</v>
      </c>
      <c r="AM3338">
        <v>10057.5</v>
      </c>
      <c r="AN3338">
        <f t="shared" si="210"/>
        <v>4237.5</v>
      </c>
      <c r="AO3338">
        <f t="shared" si="211"/>
        <v>365965.6</v>
      </c>
    </row>
    <row r="3339" spans="1:41" x14ac:dyDescent="0.25">
      <c r="A3339" s="1">
        <v>1036205</v>
      </c>
      <c r="B3339" s="1">
        <v>4</v>
      </c>
      <c r="C3339" s="1">
        <v>9</v>
      </c>
      <c r="D3339" s="1">
        <v>9</v>
      </c>
      <c r="E3339" s="1">
        <f t="shared" si="208"/>
        <v>22</v>
      </c>
      <c r="F3339" s="1"/>
      <c r="G3339" s="1">
        <v>1079.8800000000001</v>
      </c>
      <c r="H3339" s="1">
        <v>338.36</v>
      </c>
      <c r="I3339">
        <v>168.06</v>
      </c>
      <c r="J3339" s="1">
        <v>101.71</v>
      </c>
      <c r="K3339" s="1">
        <v>67.38</v>
      </c>
      <c r="L3339">
        <v>48.19</v>
      </c>
      <c r="M3339" s="1">
        <v>36.020000000000003</v>
      </c>
      <c r="N3339" s="1">
        <v>28.05</v>
      </c>
      <c r="O3339">
        <v>22.42</v>
      </c>
      <c r="P3339" s="1">
        <v>18.29</v>
      </c>
      <c r="Q3339" s="1">
        <v>15.74</v>
      </c>
      <c r="R3339">
        <v>14.41</v>
      </c>
      <c r="S3339" s="1">
        <v>13.6</v>
      </c>
      <c r="T3339" s="1">
        <v>13.38</v>
      </c>
      <c r="U3339">
        <v>12.98</v>
      </c>
      <c r="V3339" s="1">
        <v>13.8</v>
      </c>
      <c r="W3339" s="1">
        <v>14.33</v>
      </c>
      <c r="X3339">
        <v>15.84</v>
      </c>
      <c r="Y3339" s="1">
        <v>18.010000000000002</v>
      </c>
      <c r="Z3339" s="1">
        <v>22.44</v>
      </c>
      <c r="AA3339">
        <v>27.63</v>
      </c>
      <c r="AB3339" s="1">
        <v>35.619999999999997</v>
      </c>
      <c r="AC3339" s="1">
        <v>47.99</v>
      </c>
      <c r="AD3339">
        <v>67.42</v>
      </c>
      <c r="AE3339" s="1">
        <v>101.06</v>
      </c>
      <c r="AF3339" s="1">
        <v>168.78</v>
      </c>
      <c r="AG3339">
        <v>335.35</v>
      </c>
      <c r="AH3339" s="1">
        <v>998.64</v>
      </c>
      <c r="AJ3339">
        <f t="shared" si="209"/>
        <v>1036206</v>
      </c>
      <c r="AL3339">
        <v>4680</v>
      </c>
      <c r="AM3339">
        <v>10077.9</v>
      </c>
      <c r="AN3339">
        <f t="shared" si="210"/>
        <v>5397.9</v>
      </c>
      <c r="AO3339">
        <f t="shared" si="211"/>
        <v>361728.1</v>
      </c>
    </row>
    <row r="3340" spans="1:41" x14ac:dyDescent="0.25">
      <c r="A3340" s="1">
        <v>1036204</v>
      </c>
      <c r="B3340" s="1">
        <v>1</v>
      </c>
      <c r="C3340" s="1">
        <v>3</v>
      </c>
      <c r="D3340" s="1">
        <v>4</v>
      </c>
      <c r="E3340" s="1">
        <f t="shared" si="208"/>
        <v>8</v>
      </c>
      <c r="F3340" s="1"/>
      <c r="G3340" s="1">
        <v>1005.38</v>
      </c>
      <c r="H3340" s="1">
        <v>329.49</v>
      </c>
      <c r="I3340">
        <v>166.47</v>
      </c>
      <c r="J3340" s="1">
        <v>98.88</v>
      </c>
      <c r="K3340" s="1">
        <v>66.05</v>
      </c>
      <c r="L3340">
        <v>47.23</v>
      </c>
      <c r="M3340" s="1">
        <v>35.68</v>
      </c>
      <c r="N3340" s="1">
        <v>27.82</v>
      </c>
      <c r="O3340">
        <v>22.29</v>
      </c>
      <c r="P3340" s="1">
        <v>18.28</v>
      </c>
      <c r="Q3340" s="1">
        <v>15.79</v>
      </c>
      <c r="R3340">
        <v>14.55</v>
      </c>
      <c r="S3340" s="1">
        <v>13.62</v>
      </c>
      <c r="T3340" s="1">
        <v>13.36</v>
      </c>
      <c r="U3340">
        <v>13.37</v>
      </c>
      <c r="V3340" s="1">
        <v>13.75</v>
      </c>
      <c r="W3340" s="1">
        <v>14.52</v>
      </c>
      <c r="X3340">
        <v>15.77</v>
      </c>
      <c r="Y3340" s="1">
        <v>17.8</v>
      </c>
      <c r="Z3340" s="1">
        <v>22.28</v>
      </c>
      <c r="AA3340">
        <v>27.67</v>
      </c>
      <c r="AB3340" s="1">
        <v>35.68</v>
      </c>
      <c r="AC3340" s="1">
        <v>47.73</v>
      </c>
      <c r="AD3340">
        <v>66.790000000000006</v>
      </c>
      <c r="AE3340" s="1">
        <v>100.1</v>
      </c>
      <c r="AF3340" s="1">
        <v>166.63</v>
      </c>
      <c r="AG3340">
        <v>318.95</v>
      </c>
      <c r="AH3340" s="1">
        <v>966.57</v>
      </c>
      <c r="AJ3340">
        <f t="shared" si="209"/>
        <v>1036205</v>
      </c>
      <c r="AL3340">
        <v>5890</v>
      </c>
      <c r="AM3340">
        <v>10030.5</v>
      </c>
      <c r="AN3340">
        <f t="shared" si="210"/>
        <v>4140.5</v>
      </c>
      <c r="AO3340">
        <f t="shared" si="211"/>
        <v>356330.19999999995</v>
      </c>
    </row>
    <row r="3341" spans="1:41" x14ac:dyDescent="0.25">
      <c r="A3341" s="1">
        <v>1036203</v>
      </c>
      <c r="B3341" s="1">
        <v>8</v>
      </c>
      <c r="C3341" s="1">
        <v>7</v>
      </c>
      <c r="D3341" s="1">
        <v>1</v>
      </c>
      <c r="E3341" s="1">
        <f t="shared" si="208"/>
        <v>16</v>
      </c>
      <c r="F3341" s="1"/>
      <c r="G3341" s="1">
        <v>1109.8800000000001</v>
      </c>
      <c r="H3341" s="1">
        <v>347.93</v>
      </c>
      <c r="I3341">
        <v>168.38</v>
      </c>
      <c r="J3341" s="1">
        <v>103.6</v>
      </c>
      <c r="K3341" s="1">
        <v>68.540000000000006</v>
      </c>
      <c r="L3341">
        <v>48.95</v>
      </c>
      <c r="M3341" s="1">
        <v>36.590000000000003</v>
      </c>
      <c r="N3341" s="1">
        <v>28.36</v>
      </c>
      <c r="O3341">
        <v>22.22</v>
      </c>
      <c r="P3341" s="1">
        <v>18.29</v>
      </c>
      <c r="Q3341" s="1">
        <v>15.96</v>
      </c>
      <c r="R3341">
        <v>14.32</v>
      </c>
      <c r="S3341" s="1">
        <v>13.78</v>
      </c>
      <c r="T3341" s="1">
        <v>13.41</v>
      </c>
      <c r="U3341">
        <v>13.12</v>
      </c>
      <c r="V3341" s="1">
        <v>13.67</v>
      </c>
      <c r="W3341" s="1">
        <v>14.21</v>
      </c>
      <c r="X3341">
        <v>15.54</v>
      </c>
      <c r="Y3341" s="1">
        <v>17.670000000000002</v>
      </c>
      <c r="Z3341" s="1">
        <v>21.88</v>
      </c>
      <c r="AA3341">
        <v>27.49</v>
      </c>
      <c r="AB3341" s="1">
        <v>36.18</v>
      </c>
      <c r="AC3341" s="1">
        <v>49.24</v>
      </c>
      <c r="AD3341">
        <v>68.040000000000006</v>
      </c>
      <c r="AE3341" s="1">
        <v>101.64</v>
      </c>
      <c r="AF3341" s="1">
        <v>170.42</v>
      </c>
      <c r="AG3341">
        <v>337.88</v>
      </c>
      <c r="AH3341" s="1">
        <v>1024.1199999999999</v>
      </c>
      <c r="AJ3341">
        <f t="shared" si="209"/>
        <v>1036204</v>
      </c>
      <c r="AL3341">
        <v>4700</v>
      </c>
      <c r="AM3341">
        <v>0</v>
      </c>
      <c r="AN3341">
        <f t="shared" si="210"/>
        <v>-4700</v>
      </c>
      <c r="AO3341">
        <f t="shared" si="211"/>
        <v>352189.69999999995</v>
      </c>
    </row>
    <row r="3342" spans="1:41" x14ac:dyDescent="0.25">
      <c r="A3342" s="1">
        <v>1036202</v>
      </c>
      <c r="B3342" s="1">
        <v>9</v>
      </c>
      <c r="C3342" s="1">
        <v>6</v>
      </c>
      <c r="D3342" s="1">
        <v>7</v>
      </c>
      <c r="E3342" s="1">
        <f t="shared" si="208"/>
        <v>22</v>
      </c>
      <c r="F3342" s="1"/>
      <c r="G3342" s="1">
        <v>1081.8399999999999</v>
      </c>
      <c r="H3342" s="1">
        <v>336.96</v>
      </c>
      <c r="I3342">
        <v>168.61</v>
      </c>
      <c r="J3342" s="1">
        <v>101.6</v>
      </c>
      <c r="K3342" s="1">
        <v>67.39</v>
      </c>
      <c r="L3342">
        <v>48.02</v>
      </c>
      <c r="M3342" s="1">
        <v>35.880000000000003</v>
      </c>
      <c r="N3342" s="1">
        <v>27.92</v>
      </c>
      <c r="O3342">
        <v>22.33</v>
      </c>
      <c r="P3342" s="1">
        <v>18.27</v>
      </c>
      <c r="Q3342" s="1">
        <v>16.079999999999998</v>
      </c>
      <c r="R3342">
        <v>14.48</v>
      </c>
      <c r="S3342" s="1">
        <v>13.76</v>
      </c>
      <c r="T3342" s="1">
        <v>12.94</v>
      </c>
      <c r="U3342">
        <v>13.07</v>
      </c>
      <c r="V3342" s="1">
        <v>13.6</v>
      </c>
      <c r="W3342" s="1">
        <v>14.11</v>
      </c>
      <c r="X3342">
        <v>16.079999999999998</v>
      </c>
      <c r="Y3342" s="1">
        <v>18.309999999999999</v>
      </c>
      <c r="Z3342" s="1">
        <v>22.32</v>
      </c>
      <c r="AA3342">
        <v>28.06</v>
      </c>
      <c r="AB3342" s="1">
        <v>35.880000000000003</v>
      </c>
      <c r="AC3342" s="1">
        <v>47.88</v>
      </c>
      <c r="AD3342">
        <v>67.06</v>
      </c>
      <c r="AE3342" s="1">
        <v>100.5</v>
      </c>
      <c r="AF3342" s="1">
        <v>167.67</v>
      </c>
      <c r="AG3342">
        <v>335.2</v>
      </c>
      <c r="AH3342" s="1">
        <v>1003.27</v>
      </c>
      <c r="AJ3342">
        <f t="shared" si="209"/>
        <v>1036203</v>
      </c>
      <c r="AL3342">
        <v>6390</v>
      </c>
      <c r="AM3342">
        <v>10054.800000000001</v>
      </c>
      <c r="AN3342">
        <f t="shared" si="210"/>
        <v>3664.8000000000011</v>
      </c>
      <c r="AO3342">
        <f t="shared" si="211"/>
        <v>356889.69999999995</v>
      </c>
    </row>
    <row r="3343" spans="1:41" x14ac:dyDescent="0.25">
      <c r="A3343" s="1">
        <v>1036201</v>
      </c>
      <c r="B3343" s="1">
        <v>7</v>
      </c>
      <c r="C3343" s="1">
        <v>3</v>
      </c>
      <c r="D3343" s="1">
        <v>2</v>
      </c>
      <c r="E3343" s="1">
        <f t="shared" si="208"/>
        <v>12</v>
      </c>
      <c r="F3343" s="1"/>
      <c r="G3343" s="1">
        <v>1052.3599999999999</v>
      </c>
      <c r="H3343" s="1">
        <v>337.12</v>
      </c>
      <c r="I3343">
        <v>168.02</v>
      </c>
      <c r="J3343" s="1">
        <v>100.77</v>
      </c>
      <c r="K3343" s="1">
        <v>67.27</v>
      </c>
      <c r="L3343">
        <v>47.97</v>
      </c>
      <c r="M3343" s="1">
        <v>36.06</v>
      </c>
      <c r="N3343" s="1">
        <v>28</v>
      </c>
      <c r="O3343">
        <v>22.41</v>
      </c>
      <c r="P3343" s="1">
        <v>18.170000000000002</v>
      </c>
      <c r="Q3343" s="1">
        <v>15.95</v>
      </c>
      <c r="R3343">
        <v>14.47</v>
      </c>
      <c r="S3343" s="1">
        <v>13.74</v>
      </c>
      <c r="T3343" s="1">
        <v>13.36</v>
      </c>
      <c r="U3343">
        <v>12.99</v>
      </c>
      <c r="V3343" s="1">
        <v>13.73</v>
      </c>
      <c r="W3343" s="1">
        <v>14.31</v>
      </c>
      <c r="X3343">
        <v>15.85</v>
      </c>
      <c r="Y3343" s="1">
        <v>18.18</v>
      </c>
      <c r="Z3343" s="1">
        <v>22.21</v>
      </c>
      <c r="AA3343">
        <v>27.31</v>
      </c>
      <c r="AB3343" s="1">
        <v>35.53</v>
      </c>
      <c r="AC3343" s="1">
        <v>48.13</v>
      </c>
      <c r="AD3343">
        <v>67.38</v>
      </c>
      <c r="AE3343" s="1">
        <v>99.39</v>
      </c>
      <c r="AF3343" s="1">
        <v>168.17</v>
      </c>
      <c r="AG3343">
        <v>334.3</v>
      </c>
      <c r="AH3343" s="1">
        <v>821.84</v>
      </c>
      <c r="AJ3343">
        <f t="shared" si="209"/>
        <v>1036202</v>
      </c>
      <c r="AL3343">
        <v>4940</v>
      </c>
      <c r="AM3343">
        <v>10030.200000000001</v>
      </c>
      <c r="AN3343">
        <f t="shared" si="210"/>
        <v>5090.2000000000007</v>
      </c>
      <c r="AO3343">
        <f t="shared" si="211"/>
        <v>353224.89999999997</v>
      </c>
    </row>
    <row r="3344" spans="1:41" x14ac:dyDescent="0.25">
      <c r="A3344" s="1">
        <v>1036200</v>
      </c>
      <c r="B3344" s="1">
        <v>7</v>
      </c>
      <c r="C3344" s="1">
        <v>9</v>
      </c>
      <c r="D3344" s="1">
        <v>6</v>
      </c>
      <c r="E3344" s="1">
        <f t="shared" si="208"/>
        <v>22</v>
      </c>
      <c r="F3344" s="1"/>
      <c r="G3344" s="1">
        <v>1092.06</v>
      </c>
      <c r="H3344" s="1">
        <v>345.62</v>
      </c>
      <c r="I3344">
        <v>171.91</v>
      </c>
      <c r="J3344" s="1">
        <v>102.5</v>
      </c>
      <c r="K3344" s="1">
        <v>68.459999999999994</v>
      </c>
      <c r="L3344">
        <v>48.23</v>
      </c>
      <c r="M3344" s="1">
        <v>36</v>
      </c>
      <c r="N3344" s="1">
        <v>27.96</v>
      </c>
      <c r="O3344">
        <v>22.55</v>
      </c>
      <c r="P3344" s="1">
        <v>18.059999999999999</v>
      </c>
      <c r="Q3344" s="1">
        <v>16.010000000000002</v>
      </c>
      <c r="R3344">
        <v>14.54</v>
      </c>
      <c r="S3344" s="1">
        <v>13.76</v>
      </c>
      <c r="T3344" s="1">
        <v>13.11</v>
      </c>
      <c r="U3344">
        <v>13.16</v>
      </c>
      <c r="V3344" s="1">
        <v>13.76</v>
      </c>
      <c r="W3344" s="1">
        <v>14.27</v>
      </c>
      <c r="X3344">
        <v>15.98</v>
      </c>
      <c r="Y3344" s="1">
        <v>18.03</v>
      </c>
      <c r="Z3344" s="1">
        <v>22.32</v>
      </c>
      <c r="AA3344">
        <v>27.26</v>
      </c>
      <c r="AB3344" s="1">
        <v>35.17</v>
      </c>
      <c r="AC3344" s="1">
        <v>46.74</v>
      </c>
      <c r="AD3344">
        <v>66.95</v>
      </c>
      <c r="AE3344" s="1">
        <v>100.86</v>
      </c>
      <c r="AF3344" s="1">
        <v>167.86</v>
      </c>
      <c r="AG3344">
        <v>334.29</v>
      </c>
      <c r="AH3344" s="1">
        <v>752.75</v>
      </c>
      <c r="AJ3344">
        <f t="shared" si="209"/>
        <v>1036201</v>
      </c>
      <c r="AL3344">
        <v>5850</v>
      </c>
      <c r="AM3344">
        <v>0</v>
      </c>
      <c r="AN3344">
        <f t="shared" si="210"/>
        <v>-5850</v>
      </c>
      <c r="AO3344">
        <f t="shared" si="211"/>
        <v>348134.69999999995</v>
      </c>
    </row>
    <row r="3345" spans="1:41" x14ac:dyDescent="0.25">
      <c r="A3345" s="1">
        <v>1036199</v>
      </c>
      <c r="B3345" s="1">
        <v>5</v>
      </c>
      <c r="C3345" s="1">
        <v>5</v>
      </c>
      <c r="D3345" s="1">
        <v>7</v>
      </c>
      <c r="E3345" s="1">
        <f t="shared" si="208"/>
        <v>17</v>
      </c>
      <c r="F3345" s="1"/>
      <c r="G3345" s="1">
        <v>1010.16</v>
      </c>
      <c r="H3345" s="1">
        <v>332.22</v>
      </c>
      <c r="I3345">
        <v>166.23</v>
      </c>
      <c r="J3345" s="1">
        <v>99.54</v>
      </c>
      <c r="K3345" s="1">
        <v>66.44</v>
      </c>
      <c r="L3345">
        <v>47.57</v>
      </c>
      <c r="M3345" s="1">
        <v>35.81</v>
      </c>
      <c r="N3345" s="1">
        <v>27.79</v>
      </c>
      <c r="O3345">
        <v>22.08</v>
      </c>
      <c r="P3345" s="1">
        <v>18.03</v>
      </c>
      <c r="Q3345" s="1">
        <v>15.75</v>
      </c>
      <c r="R3345">
        <v>14.47</v>
      </c>
      <c r="S3345" s="1">
        <v>13.63</v>
      </c>
      <c r="T3345" s="1">
        <v>13.32</v>
      </c>
      <c r="U3345">
        <v>13.38</v>
      </c>
      <c r="V3345" s="1">
        <v>13.72</v>
      </c>
      <c r="W3345" s="1">
        <v>14.62</v>
      </c>
      <c r="X3345">
        <v>15.68</v>
      </c>
      <c r="Y3345" s="1">
        <v>18.260000000000002</v>
      </c>
      <c r="Z3345" s="1">
        <v>22.22</v>
      </c>
      <c r="AA3345">
        <v>27.94</v>
      </c>
      <c r="AB3345" s="1">
        <v>36.15</v>
      </c>
      <c r="AC3345" s="1">
        <v>47.72</v>
      </c>
      <c r="AD3345">
        <v>66.16</v>
      </c>
      <c r="AE3345" s="1">
        <v>99.3</v>
      </c>
      <c r="AF3345" s="1">
        <v>165.75</v>
      </c>
      <c r="AG3345">
        <v>332.62</v>
      </c>
      <c r="AH3345" s="1">
        <v>748.67</v>
      </c>
      <c r="AJ3345">
        <f t="shared" si="209"/>
        <v>1036200</v>
      </c>
      <c r="AL3345">
        <v>4220</v>
      </c>
      <c r="AM3345">
        <v>0</v>
      </c>
      <c r="AN3345">
        <f t="shared" si="210"/>
        <v>-4220</v>
      </c>
      <c r="AO3345">
        <f t="shared" si="211"/>
        <v>353984.69999999995</v>
      </c>
    </row>
    <row r="3346" spans="1:41" x14ac:dyDescent="0.25">
      <c r="A3346" s="1">
        <v>1036198</v>
      </c>
      <c r="B3346" s="1">
        <v>7</v>
      </c>
      <c r="C3346" s="1">
        <v>2</v>
      </c>
      <c r="D3346" s="1">
        <v>1</v>
      </c>
      <c r="E3346" s="1">
        <f t="shared" si="208"/>
        <v>10</v>
      </c>
      <c r="F3346" s="1"/>
      <c r="G3346" s="1">
        <v>1027.8499999999999</v>
      </c>
      <c r="H3346" s="1">
        <v>340.23</v>
      </c>
      <c r="I3346">
        <v>169.57</v>
      </c>
      <c r="J3346" s="1">
        <v>101.65</v>
      </c>
      <c r="K3346" s="1">
        <v>67.78</v>
      </c>
      <c r="L3346">
        <v>48.21</v>
      </c>
      <c r="M3346" s="1">
        <v>36.08</v>
      </c>
      <c r="N3346" s="1">
        <v>27.99</v>
      </c>
      <c r="O3346">
        <v>22.38</v>
      </c>
      <c r="P3346" s="1">
        <v>18.079999999999998</v>
      </c>
      <c r="Q3346" s="1">
        <v>15.96</v>
      </c>
      <c r="R3346">
        <v>14.39</v>
      </c>
      <c r="S3346" s="1">
        <v>13.73</v>
      </c>
      <c r="T3346" s="1">
        <v>13.21</v>
      </c>
      <c r="U3346">
        <v>13.21</v>
      </c>
      <c r="V3346" s="1">
        <v>13.58</v>
      </c>
      <c r="W3346" s="1">
        <v>14.4</v>
      </c>
      <c r="X3346">
        <v>15.86</v>
      </c>
      <c r="Y3346" s="1">
        <v>18.27</v>
      </c>
      <c r="Z3346" s="1">
        <v>22.01</v>
      </c>
      <c r="AA3346">
        <v>27.57</v>
      </c>
      <c r="AB3346" s="1">
        <v>35.44</v>
      </c>
      <c r="AC3346" s="1">
        <v>47.82</v>
      </c>
      <c r="AD3346">
        <v>67.16</v>
      </c>
      <c r="AE3346" s="1">
        <v>101.14</v>
      </c>
      <c r="AF3346" s="1">
        <v>168.44</v>
      </c>
      <c r="AG3346">
        <v>336.28</v>
      </c>
      <c r="AH3346" s="1">
        <v>948.89</v>
      </c>
      <c r="AJ3346">
        <f t="shared" si="209"/>
        <v>1036199</v>
      </c>
      <c r="AL3346">
        <v>4110</v>
      </c>
      <c r="AM3346">
        <v>10054.800000000001</v>
      </c>
      <c r="AN3346">
        <f t="shared" si="210"/>
        <v>5944.8000000000011</v>
      </c>
      <c r="AO3346">
        <f t="shared" si="211"/>
        <v>358204.69999999995</v>
      </c>
    </row>
    <row r="3347" spans="1:41" x14ac:dyDescent="0.25">
      <c r="A3347" s="1">
        <v>1036197</v>
      </c>
      <c r="B3347" s="1">
        <v>4</v>
      </c>
      <c r="C3347" s="1">
        <v>8</v>
      </c>
      <c r="D3347" s="1">
        <v>6</v>
      </c>
      <c r="E3347" s="1">
        <f t="shared" si="208"/>
        <v>18</v>
      </c>
      <c r="F3347" s="1"/>
      <c r="G3347" s="1">
        <v>1029.33</v>
      </c>
      <c r="H3347" s="1">
        <v>336.93</v>
      </c>
      <c r="I3347">
        <v>168.49</v>
      </c>
      <c r="J3347" s="1">
        <v>101.09</v>
      </c>
      <c r="K3347" s="1">
        <v>67.349999999999994</v>
      </c>
      <c r="L3347">
        <v>48.07</v>
      </c>
      <c r="M3347" s="1">
        <v>35.93</v>
      </c>
      <c r="N3347" s="1">
        <v>27.69</v>
      </c>
      <c r="O3347">
        <v>22.41</v>
      </c>
      <c r="P3347" s="1">
        <v>18</v>
      </c>
      <c r="Q3347" s="1">
        <v>15.97</v>
      </c>
      <c r="R3347">
        <v>14.56</v>
      </c>
      <c r="S3347" s="1">
        <v>13.54</v>
      </c>
      <c r="T3347" s="1">
        <v>13.36</v>
      </c>
      <c r="U3347">
        <v>13.27</v>
      </c>
      <c r="V3347" s="1">
        <v>13.47</v>
      </c>
      <c r="W3347" s="1">
        <v>14.55</v>
      </c>
      <c r="X3347">
        <v>15.8</v>
      </c>
      <c r="Y3347" s="1">
        <v>18.29</v>
      </c>
      <c r="Z3347" s="1">
        <v>22.02</v>
      </c>
      <c r="AA3347">
        <v>27.62</v>
      </c>
      <c r="AB3347" s="1">
        <v>35.64</v>
      </c>
      <c r="AC3347" s="1">
        <v>47.99</v>
      </c>
      <c r="AD3347">
        <v>67.3</v>
      </c>
      <c r="AE3347" s="1">
        <v>101.11</v>
      </c>
      <c r="AF3347" s="1">
        <v>168.38</v>
      </c>
      <c r="AG3347">
        <v>336.11</v>
      </c>
      <c r="AH3347" s="1">
        <v>706.25</v>
      </c>
      <c r="AJ3347">
        <f t="shared" si="209"/>
        <v>1036198</v>
      </c>
      <c r="AL3347">
        <v>5150</v>
      </c>
      <c r="AM3347">
        <v>10059.5</v>
      </c>
      <c r="AN3347">
        <f t="shared" si="210"/>
        <v>4909.5</v>
      </c>
      <c r="AO3347">
        <f t="shared" si="211"/>
        <v>352259.89999999997</v>
      </c>
    </row>
    <row r="3348" spans="1:41" x14ac:dyDescent="0.25">
      <c r="A3348" s="1">
        <v>1036196</v>
      </c>
      <c r="B3348" s="1">
        <v>6</v>
      </c>
      <c r="C3348" s="1">
        <v>9</v>
      </c>
      <c r="D3348" s="1">
        <v>8</v>
      </c>
      <c r="E3348" s="1">
        <f t="shared" si="208"/>
        <v>23</v>
      </c>
      <c r="F3348" s="1"/>
      <c r="G3348" s="1">
        <v>1053.57</v>
      </c>
      <c r="H3348" s="1">
        <v>338.62</v>
      </c>
      <c r="I3348">
        <v>168.78</v>
      </c>
      <c r="J3348" s="1">
        <v>101.11</v>
      </c>
      <c r="K3348" s="1">
        <v>67.34</v>
      </c>
      <c r="L3348">
        <v>48.07</v>
      </c>
      <c r="M3348" s="1">
        <v>35.840000000000003</v>
      </c>
      <c r="N3348" s="1">
        <v>27.62</v>
      </c>
      <c r="O3348">
        <v>22.02</v>
      </c>
      <c r="P3348" s="1">
        <v>18.260000000000002</v>
      </c>
      <c r="Q3348" s="1">
        <v>15.86</v>
      </c>
      <c r="R3348">
        <v>14.63</v>
      </c>
      <c r="S3348" s="1">
        <v>13.55</v>
      </c>
      <c r="T3348" s="1">
        <v>13.38</v>
      </c>
      <c r="U3348">
        <v>13.16</v>
      </c>
      <c r="V3348" s="1">
        <v>13.51</v>
      </c>
      <c r="W3348" s="1">
        <v>14.5</v>
      </c>
      <c r="X3348">
        <v>15.96</v>
      </c>
      <c r="Y3348" s="1">
        <v>18.28</v>
      </c>
      <c r="Z3348" s="1">
        <v>22.24</v>
      </c>
      <c r="AA3348">
        <v>27.46</v>
      </c>
      <c r="AB3348" s="1">
        <v>35.36</v>
      </c>
      <c r="AC3348" s="1">
        <v>47.67</v>
      </c>
      <c r="AD3348">
        <v>66.989999999999995</v>
      </c>
      <c r="AE3348" s="1">
        <v>100.49</v>
      </c>
      <c r="AF3348" s="1">
        <v>167.37</v>
      </c>
      <c r="AG3348">
        <v>334.96</v>
      </c>
      <c r="AH3348" s="1">
        <v>924.77</v>
      </c>
      <c r="AJ3348">
        <f t="shared" si="209"/>
        <v>1036197</v>
      </c>
      <c r="AL3348">
        <v>5700</v>
      </c>
      <c r="AM3348">
        <v>10048.5</v>
      </c>
      <c r="AN3348">
        <f t="shared" si="210"/>
        <v>4348.5</v>
      </c>
      <c r="AO3348">
        <f t="shared" si="211"/>
        <v>347350.39999999997</v>
      </c>
    </row>
    <row r="3349" spans="1:41" x14ac:dyDescent="0.25">
      <c r="A3349" s="1">
        <v>1036195</v>
      </c>
      <c r="B3349" s="1">
        <v>3</v>
      </c>
      <c r="C3349" s="1">
        <v>8</v>
      </c>
      <c r="D3349" s="1">
        <v>0</v>
      </c>
      <c r="E3349" s="1">
        <f t="shared" si="208"/>
        <v>11</v>
      </c>
      <c r="F3349" s="1"/>
      <c r="G3349" s="1">
        <v>1083.73</v>
      </c>
      <c r="H3349" s="1">
        <v>345.44</v>
      </c>
      <c r="I3349">
        <v>170.91</v>
      </c>
      <c r="J3349" s="1">
        <v>101.93</v>
      </c>
      <c r="K3349" s="1">
        <v>67.97</v>
      </c>
      <c r="L3349">
        <v>48.67</v>
      </c>
      <c r="M3349" s="1">
        <v>36.31</v>
      </c>
      <c r="N3349" s="1">
        <v>28.15</v>
      </c>
      <c r="O3349">
        <v>22.44</v>
      </c>
      <c r="P3349" s="1">
        <v>18.350000000000001</v>
      </c>
      <c r="Q3349" s="1">
        <v>16</v>
      </c>
      <c r="R3349">
        <v>14.59</v>
      </c>
      <c r="S3349" s="1">
        <v>13.83</v>
      </c>
      <c r="T3349" s="1">
        <v>13.43</v>
      </c>
      <c r="U3349">
        <v>13.16</v>
      </c>
      <c r="V3349" s="1">
        <v>13.53</v>
      </c>
      <c r="W3349" s="1">
        <v>14.27</v>
      </c>
      <c r="X3349">
        <v>15.67</v>
      </c>
      <c r="Y3349" s="1">
        <v>17.89</v>
      </c>
      <c r="Z3349" s="1">
        <v>21.65</v>
      </c>
      <c r="AA3349">
        <v>27.33</v>
      </c>
      <c r="AB3349" s="1">
        <v>36.07</v>
      </c>
      <c r="AC3349" s="1">
        <v>46.95</v>
      </c>
      <c r="AD3349">
        <v>67.03</v>
      </c>
      <c r="AE3349" s="1">
        <v>98.85</v>
      </c>
      <c r="AF3349" s="1">
        <v>165.34</v>
      </c>
      <c r="AG3349">
        <v>334.92</v>
      </c>
      <c r="AH3349" s="1">
        <v>864.18</v>
      </c>
      <c r="AJ3349">
        <f t="shared" si="209"/>
        <v>1036196</v>
      </c>
      <c r="AL3349">
        <v>5460</v>
      </c>
      <c r="AM3349">
        <v>10067.1</v>
      </c>
      <c r="AN3349">
        <f t="shared" si="210"/>
        <v>4607.1000000000004</v>
      </c>
      <c r="AO3349">
        <f t="shared" si="211"/>
        <v>343001.89999999997</v>
      </c>
    </row>
    <row r="3350" spans="1:41" x14ac:dyDescent="0.25">
      <c r="A3350" s="1">
        <v>1036194</v>
      </c>
      <c r="B3350" s="1">
        <v>6</v>
      </c>
      <c r="C3350" s="1">
        <v>8</v>
      </c>
      <c r="D3350" s="1">
        <v>7</v>
      </c>
      <c r="E3350" s="1">
        <f t="shared" si="208"/>
        <v>21</v>
      </c>
      <c r="F3350" s="1"/>
      <c r="G3350" s="1">
        <v>1126.3</v>
      </c>
      <c r="H3350" s="1">
        <v>340.01</v>
      </c>
      <c r="I3350">
        <v>169.62</v>
      </c>
      <c r="J3350" s="1">
        <v>101.71</v>
      </c>
      <c r="K3350" s="1">
        <v>67.37</v>
      </c>
      <c r="L3350">
        <v>48.1</v>
      </c>
      <c r="M3350" s="1">
        <v>36.07</v>
      </c>
      <c r="N3350" s="1">
        <v>27.9</v>
      </c>
      <c r="O3350">
        <v>22.31</v>
      </c>
      <c r="P3350" s="1">
        <v>18.260000000000002</v>
      </c>
      <c r="Q3350" s="1">
        <v>16.05</v>
      </c>
      <c r="R3350">
        <v>14.59</v>
      </c>
      <c r="S3350" s="1">
        <v>13.79</v>
      </c>
      <c r="T3350" s="1">
        <v>13.39</v>
      </c>
      <c r="U3350">
        <v>13.15</v>
      </c>
      <c r="V3350" s="1">
        <v>13.44</v>
      </c>
      <c r="W3350" s="1">
        <v>14.33</v>
      </c>
      <c r="X3350">
        <v>15.8</v>
      </c>
      <c r="Y3350" s="1">
        <v>17.98</v>
      </c>
      <c r="Z3350" s="1">
        <v>22</v>
      </c>
      <c r="AA3350">
        <v>27.47</v>
      </c>
      <c r="AB3350" s="1">
        <v>35.340000000000003</v>
      </c>
      <c r="AC3350" s="1">
        <v>47.68</v>
      </c>
      <c r="AD3350">
        <v>66.959999999999994</v>
      </c>
      <c r="AE3350" s="1">
        <v>100.41</v>
      </c>
      <c r="AF3350" s="1">
        <v>167.2</v>
      </c>
      <c r="AG3350">
        <v>332.62</v>
      </c>
      <c r="AH3350" s="1">
        <v>1032.6500000000001</v>
      </c>
      <c r="AJ3350">
        <f t="shared" si="209"/>
        <v>1036195</v>
      </c>
      <c r="AL3350">
        <v>5530</v>
      </c>
      <c r="AM3350">
        <v>0</v>
      </c>
      <c r="AN3350">
        <f t="shared" si="210"/>
        <v>-5530</v>
      </c>
      <c r="AO3350">
        <f t="shared" si="211"/>
        <v>338394.8</v>
      </c>
    </row>
    <row r="3351" spans="1:41" x14ac:dyDescent="0.25">
      <c r="A3351" s="1">
        <v>1036193</v>
      </c>
      <c r="B3351" s="1">
        <v>2</v>
      </c>
      <c r="C3351" s="1">
        <v>5</v>
      </c>
      <c r="D3351" s="1">
        <v>3</v>
      </c>
      <c r="E3351" s="1">
        <f t="shared" si="208"/>
        <v>10</v>
      </c>
      <c r="F3351" s="1"/>
      <c r="G3351" s="1">
        <v>1065.21</v>
      </c>
      <c r="H3351" s="1">
        <v>327.60000000000002</v>
      </c>
      <c r="I3351">
        <v>165.56</v>
      </c>
      <c r="J3351" s="1">
        <v>100.29</v>
      </c>
      <c r="K3351" s="1">
        <v>66.59</v>
      </c>
      <c r="L3351">
        <v>47.75</v>
      </c>
      <c r="M3351" s="1">
        <v>35.86</v>
      </c>
      <c r="N3351" s="1">
        <v>27.68</v>
      </c>
      <c r="O3351">
        <v>22.12</v>
      </c>
      <c r="P3351" s="1">
        <v>18.03</v>
      </c>
      <c r="Q3351" s="1">
        <v>15.98</v>
      </c>
      <c r="R3351">
        <v>14.2</v>
      </c>
      <c r="S3351" s="1">
        <v>13.76</v>
      </c>
      <c r="T3351" s="1">
        <v>13.42</v>
      </c>
      <c r="U3351">
        <v>13.35</v>
      </c>
      <c r="V3351" s="1">
        <v>13.72</v>
      </c>
      <c r="W3351" s="1">
        <v>14.58</v>
      </c>
      <c r="X3351">
        <v>15.72</v>
      </c>
      <c r="Y3351" s="1">
        <v>18.18</v>
      </c>
      <c r="Z3351" s="1">
        <v>21.75</v>
      </c>
      <c r="AA3351">
        <v>27.77</v>
      </c>
      <c r="AB3351" s="1">
        <v>35.6</v>
      </c>
      <c r="AC3351" s="1">
        <v>47.92</v>
      </c>
      <c r="AD3351">
        <v>67.069999999999993</v>
      </c>
      <c r="AE3351" s="1">
        <v>100.35</v>
      </c>
      <c r="AF3351" s="1">
        <v>168.52</v>
      </c>
      <c r="AG3351">
        <v>336.55</v>
      </c>
      <c r="AH3351" s="1">
        <v>946.91</v>
      </c>
      <c r="AJ3351">
        <f t="shared" si="209"/>
        <v>1036194</v>
      </c>
      <c r="AL3351">
        <v>5430</v>
      </c>
      <c r="AM3351">
        <v>10067.4</v>
      </c>
      <c r="AN3351">
        <f t="shared" si="210"/>
        <v>4637.3999999999996</v>
      </c>
      <c r="AO3351">
        <f t="shared" si="211"/>
        <v>343924.8</v>
      </c>
    </row>
    <row r="3352" spans="1:41" x14ac:dyDescent="0.25">
      <c r="A3352" s="1">
        <v>1036192</v>
      </c>
      <c r="B3352" s="1">
        <v>7</v>
      </c>
      <c r="C3352" s="1">
        <v>2</v>
      </c>
      <c r="D3352" s="1">
        <v>2</v>
      </c>
      <c r="E3352" s="1">
        <f t="shared" si="208"/>
        <v>11</v>
      </c>
      <c r="F3352" s="1"/>
      <c r="G3352" s="1">
        <v>1144.1300000000001</v>
      </c>
      <c r="H3352" s="1">
        <v>340.83</v>
      </c>
      <c r="I3352">
        <v>169.59</v>
      </c>
      <c r="J3352" s="1">
        <v>101.53</v>
      </c>
      <c r="K3352" s="1">
        <v>67.7</v>
      </c>
      <c r="L3352">
        <v>48.27</v>
      </c>
      <c r="M3352" s="1">
        <v>35.94</v>
      </c>
      <c r="N3352" s="1">
        <v>27.9</v>
      </c>
      <c r="O3352">
        <v>22.29</v>
      </c>
      <c r="P3352" s="1">
        <v>18.27</v>
      </c>
      <c r="Q3352" s="1">
        <v>15.84</v>
      </c>
      <c r="R3352">
        <v>14.33</v>
      </c>
      <c r="S3352" s="1">
        <v>13.73</v>
      </c>
      <c r="T3352" s="1">
        <v>13.39</v>
      </c>
      <c r="U3352">
        <v>13.22</v>
      </c>
      <c r="V3352" s="1">
        <v>13.33</v>
      </c>
      <c r="W3352" s="1">
        <v>14.58</v>
      </c>
      <c r="X3352">
        <v>15.74</v>
      </c>
      <c r="Y3352" s="1">
        <v>18.079999999999998</v>
      </c>
      <c r="Z3352" s="1">
        <v>22.29</v>
      </c>
      <c r="AA3352">
        <v>27.44</v>
      </c>
      <c r="AB3352" s="1">
        <v>35.79</v>
      </c>
      <c r="AC3352" s="1">
        <v>48.06</v>
      </c>
      <c r="AD3352">
        <v>67.41</v>
      </c>
      <c r="AE3352" s="1">
        <v>100.69</v>
      </c>
      <c r="AF3352" s="1">
        <v>167.93</v>
      </c>
      <c r="AG3352">
        <v>336.24</v>
      </c>
      <c r="AH3352" s="1">
        <v>1024.44</v>
      </c>
      <c r="AJ3352">
        <f t="shared" si="209"/>
        <v>1036193</v>
      </c>
      <c r="AL3352">
        <v>5660</v>
      </c>
      <c r="AM3352">
        <v>0</v>
      </c>
      <c r="AN3352">
        <f t="shared" si="210"/>
        <v>-5660</v>
      </c>
      <c r="AO3352">
        <f t="shared" si="211"/>
        <v>339287.39999999997</v>
      </c>
    </row>
    <row r="3353" spans="1:41" x14ac:dyDescent="0.25">
      <c r="A3353" s="1">
        <v>1036191</v>
      </c>
      <c r="B3353" s="1">
        <v>5</v>
      </c>
      <c r="C3353" s="1">
        <v>7</v>
      </c>
      <c r="D3353" s="1">
        <v>4</v>
      </c>
      <c r="E3353" s="1">
        <f t="shared" si="208"/>
        <v>16</v>
      </c>
      <c r="F3353" s="1"/>
      <c r="G3353" s="1">
        <v>1108.71</v>
      </c>
      <c r="H3353" s="1">
        <v>340.07</v>
      </c>
      <c r="I3353">
        <v>168.52</v>
      </c>
      <c r="J3353" s="1">
        <v>101.34</v>
      </c>
      <c r="K3353" s="1">
        <v>67.59</v>
      </c>
      <c r="L3353">
        <v>48.1</v>
      </c>
      <c r="M3353" s="1">
        <v>35.93</v>
      </c>
      <c r="N3353" s="1">
        <v>27.96</v>
      </c>
      <c r="O3353">
        <v>22.36</v>
      </c>
      <c r="P3353" s="1">
        <v>18.29</v>
      </c>
      <c r="Q3353" s="1">
        <v>15.66</v>
      </c>
      <c r="R3353">
        <v>14.6</v>
      </c>
      <c r="S3353" s="1">
        <v>13.71</v>
      </c>
      <c r="T3353" s="1">
        <v>13.39</v>
      </c>
      <c r="U3353">
        <v>13.17</v>
      </c>
      <c r="V3353" s="1">
        <v>13.6</v>
      </c>
      <c r="W3353" s="1">
        <v>14.57</v>
      </c>
      <c r="X3353">
        <v>15.82</v>
      </c>
      <c r="Y3353" s="1">
        <v>18.260000000000002</v>
      </c>
      <c r="Z3353" s="1">
        <v>21.84</v>
      </c>
      <c r="AA3353">
        <v>27.05</v>
      </c>
      <c r="AB3353" s="1">
        <v>35.409999999999997</v>
      </c>
      <c r="AC3353" s="1">
        <v>46.85</v>
      </c>
      <c r="AD3353">
        <v>66.87</v>
      </c>
      <c r="AE3353" s="1">
        <v>100.9</v>
      </c>
      <c r="AF3353" s="1">
        <v>167.02</v>
      </c>
      <c r="AG3353">
        <v>334.45</v>
      </c>
      <c r="AH3353" s="1">
        <v>972.25</v>
      </c>
      <c r="AJ3353">
        <f t="shared" si="209"/>
        <v>1036192</v>
      </c>
      <c r="AL3353">
        <v>5950</v>
      </c>
      <c r="AM3353">
        <v>10053.300000000001</v>
      </c>
      <c r="AN3353">
        <f t="shared" si="210"/>
        <v>4103.3000000000011</v>
      </c>
      <c r="AO3353">
        <f t="shared" si="211"/>
        <v>344947.39999999997</v>
      </c>
    </row>
    <row r="3354" spans="1:41" x14ac:dyDescent="0.25">
      <c r="A3354" s="1">
        <v>1036190</v>
      </c>
      <c r="B3354" s="1">
        <v>9</v>
      </c>
      <c r="C3354" s="1">
        <v>4</v>
      </c>
      <c r="D3354" s="1">
        <v>9</v>
      </c>
      <c r="E3354" s="1">
        <f t="shared" si="208"/>
        <v>22</v>
      </c>
      <c r="F3354" s="1"/>
      <c r="G3354" s="1">
        <v>1104.71</v>
      </c>
      <c r="H3354" s="1">
        <v>337.46</v>
      </c>
      <c r="I3354">
        <v>168.73</v>
      </c>
      <c r="J3354" s="1">
        <v>99.49</v>
      </c>
      <c r="K3354" s="1">
        <v>67.349999999999994</v>
      </c>
      <c r="L3354">
        <v>47.95</v>
      </c>
      <c r="M3354" s="1">
        <v>35.97</v>
      </c>
      <c r="N3354" s="1">
        <v>27.92</v>
      </c>
      <c r="O3354">
        <v>22.35</v>
      </c>
      <c r="P3354" s="1">
        <v>18.260000000000002</v>
      </c>
      <c r="Q3354" s="1">
        <v>15.92</v>
      </c>
      <c r="R3354">
        <v>14.33</v>
      </c>
      <c r="S3354" s="1">
        <v>13.64</v>
      </c>
      <c r="T3354" s="1">
        <v>13.36</v>
      </c>
      <c r="U3354">
        <v>13.22</v>
      </c>
      <c r="V3354" s="1">
        <v>13.42</v>
      </c>
      <c r="W3354" s="1">
        <v>14.36</v>
      </c>
      <c r="X3354">
        <v>15.97</v>
      </c>
      <c r="Y3354" s="1">
        <v>18.27</v>
      </c>
      <c r="Z3354" s="1">
        <v>22.11</v>
      </c>
      <c r="AA3354">
        <v>27.78</v>
      </c>
      <c r="AB3354" s="1">
        <v>35.68</v>
      </c>
      <c r="AC3354" s="1">
        <v>47.83</v>
      </c>
      <c r="AD3354">
        <v>67.239999999999995</v>
      </c>
      <c r="AE3354" s="1">
        <v>100.8</v>
      </c>
      <c r="AF3354" s="1">
        <v>167.88</v>
      </c>
      <c r="AG3354">
        <v>335.38</v>
      </c>
      <c r="AH3354" s="1">
        <v>935.52</v>
      </c>
      <c r="AJ3354">
        <f t="shared" si="209"/>
        <v>1036191</v>
      </c>
      <c r="AL3354">
        <v>5570</v>
      </c>
      <c r="AM3354">
        <v>10044.299999999999</v>
      </c>
      <c r="AN3354">
        <f t="shared" si="210"/>
        <v>4474.2999999999993</v>
      </c>
      <c r="AO3354">
        <f t="shared" si="211"/>
        <v>340844.1</v>
      </c>
    </row>
    <row r="3355" spans="1:41" x14ac:dyDescent="0.25">
      <c r="A3355" s="1">
        <v>1036189</v>
      </c>
      <c r="B3355" s="1">
        <v>5</v>
      </c>
      <c r="C3355" s="1">
        <v>5</v>
      </c>
      <c r="D3355" s="1">
        <v>7</v>
      </c>
      <c r="E3355" s="1">
        <f t="shared" si="208"/>
        <v>17</v>
      </c>
      <c r="F3355" s="1"/>
      <c r="G3355" s="1">
        <v>1070.92</v>
      </c>
      <c r="H3355" s="1">
        <v>338.54</v>
      </c>
      <c r="I3355">
        <v>168.84</v>
      </c>
      <c r="J3355" s="1">
        <v>100.26</v>
      </c>
      <c r="K3355" s="1">
        <v>67.44</v>
      </c>
      <c r="L3355">
        <v>47.98</v>
      </c>
      <c r="M3355" s="1">
        <v>35.950000000000003</v>
      </c>
      <c r="N3355" s="1">
        <v>27.9</v>
      </c>
      <c r="O3355">
        <v>22.34</v>
      </c>
      <c r="P3355" s="1">
        <v>18.28</v>
      </c>
      <c r="Q3355" s="1">
        <v>15.64</v>
      </c>
      <c r="R3355">
        <v>14.41</v>
      </c>
      <c r="S3355" s="1">
        <v>13.53</v>
      </c>
      <c r="T3355" s="1">
        <v>13.36</v>
      </c>
      <c r="U3355">
        <v>13.31</v>
      </c>
      <c r="V3355" s="1">
        <v>13.78</v>
      </c>
      <c r="W3355" s="1">
        <v>14.45</v>
      </c>
      <c r="X3355">
        <v>15.43</v>
      </c>
      <c r="Y3355" s="1">
        <v>18.32</v>
      </c>
      <c r="Z3355" s="1">
        <v>22.5</v>
      </c>
      <c r="AA3355">
        <v>27.77</v>
      </c>
      <c r="AB3355" s="1">
        <v>35.29</v>
      </c>
      <c r="AC3355" s="1">
        <v>47.37</v>
      </c>
      <c r="AD3355">
        <v>66.95</v>
      </c>
      <c r="AE3355" s="1">
        <v>100.93</v>
      </c>
      <c r="AF3355" s="1">
        <v>168.26</v>
      </c>
      <c r="AG3355">
        <v>336.08</v>
      </c>
      <c r="AH3355" s="1">
        <v>977.17</v>
      </c>
      <c r="AJ3355">
        <f t="shared" si="209"/>
        <v>1036190</v>
      </c>
      <c r="AL3355">
        <v>5020</v>
      </c>
      <c r="AM3355">
        <v>0</v>
      </c>
      <c r="AN3355">
        <f t="shared" si="210"/>
        <v>-5020</v>
      </c>
      <c r="AO3355">
        <f t="shared" si="211"/>
        <v>336369.8</v>
      </c>
    </row>
    <row r="3356" spans="1:41" x14ac:dyDescent="0.25">
      <c r="A3356" s="1">
        <v>1036188</v>
      </c>
      <c r="B3356" s="1">
        <v>2</v>
      </c>
      <c r="C3356" s="1">
        <v>4</v>
      </c>
      <c r="D3356" s="1">
        <v>7</v>
      </c>
      <c r="E3356" s="1">
        <f t="shared" si="208"/>
        <v>13</v>
      </c>
      <c r="F3356" s="1"/>
      <c r="G3356" s="1">
        <v>1120.9100000000001</v>
      </c>
      <c r="H3356" s="1">
        <v>344.31</v>
      </c>
      <c r="I3356">
        <v>171.45</v>
      </c>
      <c r="J3356" s="1">
        <v>101.53</v>
      </c>
      <c r="K3356" s="1">
        <v>68.02</v>
      </c>
      <c r="L3356">
        <v>48.41</v>
      </c>
      <c r="M3356" s="1">
        <v>36.22</v>
      </c>
      <c r="N3356" s="1">
        <v>27.97</v>
      </c>
      <c r="O3356">
        <v>22.41</v>
      </c>
      <c r="P3356" s="1">
        <v>18.03</v>
      </c>
      <c r="Q3356" s="1">
        <v>16.07</v>
      </c>
      <c r="R3356">
        <v>14.59</v>
      </c>
      <c r="S3356" s="1">
        <v>13.76</v>
      </c>
      <c r="T3356" s="1">
        <v>13.41</v>
      </c>
      <c r="U3356">
        <v>13.45</v>
      </c>
      <c r="V3356" s="1">
        <v>13.46</v>
      </c>
      <c r="W3356" s="1">
        <v>14.26</v>
      </c>
      <c r="X3356">
        <v>15.11</v>
      </c>
      <c r="Y3356" s="1">
        <v>18.079999999999998</v>
      </c>
      <c r="Z3356" s="1">
        <v>22.1</v>
      </c>
      <c r="AA3356">
        <v>27.63</v>
      </c>
      <c r="AB3356" s="1">
        <v>35.700000000000003</v>
      </c>
      <c r="AC3356" s="1">
        <v>48.02</v>
      </c>
      <c r="AD3356">
        <v>67.22</v>
      </c>
      <c r="AE3356" s="1">
        <v>101.42</v>
      </c>
      <c r="AF3356" s="1">
        <v>169.03</v>
      </c>
      <c r="AG3356">
        <v>338.34</v>
      </c>
      <c r="AH3356" s="1">
        <v>908.99</v>
      </c>
      <c r="AJ3356">
        <f t="shared" si="209"/>
        <v>1036189</v>
      </c>
      <c r="AL3356">
        <v>5750</v>
      </c>
      <c r="AM3356">
        <v>10057.5</v>
      </c>
      <c r="AN3356">
        <f t="shared" si="210"/>
        <v>4307.5</v>
      </c>
      <c r="AO3356">
        <f t="shared" si="211"/>
        <v>341389.8</v>
      </c>
    </row>
    <row r="3357" spans="1:41" x14ac:dyDescent="0.25">
      <c r="A3357" s="1">
        <v>1036187</v>
      </c>
      <c r="B3357" s="1">
        <v>5</v>
      </c>
      <c r="C3357" s="1">
        <v>2</v>
      </c>
      <c r="D3357" s="1">
        <v>2</v>
      </c>
      <c r="E3357" s="1">
        <f t="shared" si="208"/>
        <v>9</v>
      </c>
      <c r="F3357" s="1"/>
      <c r="G3357" s="1">
        <v>1075.01</v>
      </c>
      <c r="H3357" s="1">
        <v>337.12</v>
      </c>
      <c r="I3357">
        <v>168.07</v>
      </c>
      <c r="J3357" s="1">
        <v>100.83</v>
      </c>
      <c r="K3357" s="1">
        <v>66.97</v>
      </c>
      <c r="L3357">
        <v>47.99</v>
      </c>
      <c r="M3357" s="1">
        <v>35.14</v>
      </c>
      <c r="N3357" s="1">
        <v>27.87</v>
      </c>
      <c r="O3357">
        <v>22.11</v>
      </c>
      <c r="P3357" s="1">
        <v>18.239999999999998</v>
      </c>
      <c r="Q3357" s="1">
        <v>15.92</v>
      </c>
      <c r="R3357">
        <v>14.55</v>
      </c>
      <c r="S3357" s="1">
        <v>13.73</v>
      </c>
      <c r="T3357" s="1">
        <v>13.37</v>
      </c>
      <c r="U3357">
        <v>13.38</v>
      </c>
      <c r="V3357" s="1">
        <v>13.7</v>
      </c>
      <c r="W3357" s="1">
        <v>14.48</v>
      </c>
      <c r="X3357">
        <v>15.73</v>
      </c>
      <c r="Y3357" s="1">
        <v>18.07</v>
      </c>
      <c r="Z3357" s="1">
        <v>21.82</v>
      </c>
      <c r="AA3357">
        <v>27.56</v>
      </c>
      <c r="AB3357" s="1">
        <v>35.119999999999997</v>
      </c>
      <c r="AC3357" s="1">
        <v>47.03</v>
      </c>
      <c r="AD3357">
        <v>67</v>
      </c>
      <c r="AE3357" s="1">
        <v>100.16</v>
      </c>
      <c r="AF3357" s="1">
        <v>167.63</v>
      </c>
      <c r="AG3357">
        <v>334.46</v>
      </c>
      <c r="AH3357" s="1">
        <v>860.25</v>
      </c>
      <c r="AJ3357">
        <f t="shared" si="209"/>
        <v>1036188</v>
      </c>
      <c r="AL3357">
        <v>6090</v>
      </c>
      <c r="AM3357">
        <v>10032</v>
      </c>
      <c r="AN3357">
        <f t="shared" si="210"/>
        <v>3942</v>
      </c>
      <c r="AO3357">
        <f t="shared" si="211"/>
        <v>337082.3</v>
      </c>
    </row>
    <row r="3358" spans="1:41" x14ac:dyDescent="0.25">
      <c r="A3358" s="1">
        <v>1036186</v>
      </c>
      <c r="B3358" s="1">
        <v>6</v>
      </c>
      <c r="C3358" s="1">
        <v>2</v>
      </c>
      <c r="D3358" s="1">
        <v>6</v>
      </c>
      <c r="E3358" s="1">
        <f t="shared" si="208"/>
        <v>14</v>
      </c>
      <c r="F3358" s="1"/>
      <c r="G3358" s="1">
        <v>747.94</v>
      </c>
      <c r="H3358" s="1">
        <v>247.57</v>
      </c>
      <c r="I3358">
        <v>132.88999999999999</v>
      </c>
      <c r="J3358" s="1">
        <v>100.58</v>
      </c>
      <c r="K3358" s="1">
        <v>67.430000000000007</v>
      </c>
      <c r="L3358">
        <v>49.24</v>
      </c>
      <c r="M3358" s="1">
        <v>36.659999999999997</v>
      </c>
      <c r="N3358" s="1">
        <v>28.35</v>
      </c>
      <c r="O3358">
        <v>22.75</v>
      </c>
      <c r="P3358" s="1">
        <v>18.48</v>
      </c>
      <c r="Q3358" s="1">
        <v>15.99</v>
      </c>
      <c r="R3358">
        <v>14.63</v>
      </c>
      <c r="S3358" s="1">
        <v>13.56</v>
      </c>
      <c r="T3358" s="1">
        <v>13.2</v>
      </c>
      <c r="U3358">
        <v>13.16</v>
      </c>
      <c r="V3358" s="1">
        <v>13.57</v>
      </c>
      <c r="W3358" s="1">
        <v>14.33</v>
      </c>
      <c r="X3358">
        <v>15.78</v>
      </c>
      <c r="Y3358" s="1">
        <v>18.809999999999999</v>
      </c>
      <c r="Z3358" s="1">
        <v>22.52</v>
      </c>
      <c r="AA3358">
        <v>28.81</v>
      </c>
      <c r="AB3358" s="1">
        <v>36.450000000000003</v>
      </c>
      <c r="AC3358" s="1">
        <v>49.14</v>
      </c>
      <c r="AD3358">
        <v>67.16</v>
      </c>
      <c r="AE3358" s="1">
        <v>99.74</v>
      </c>
      <c r="AF3358" s="1">
        <v>116.43</v>
      </c>
      <c r="AG3358">
        <v>240.1</v>
      </c>
      <c r="AH3358" s="1">
        <v>563.64</v>
      </c>
      <c r="AJ3358">
        <f t="shared" si="209"/>
        <v>1036187</v>
      </c>
      <c r="AL3358">
        <v>5420</v>
      </c>
      <c r="AM3358">
        <v>0</v>
      </c>
      <c r="AN3358">
        <f t="shared" si="210"/>
        <v>-5420</v>
      </c>
      <c r="AO3358">
        <f t="shared" si="211"/>
        <v>333140.3</v>
      </c>
    </row>
    <row r="3359" spans="1:41" x14ac:dyDescent="0.25">
      <c r="A3359" s="1">
        <v>1036185</v>
      </c>
      <c r="B3359" s="1">
        <v>3</v>
      </c>
      <c r="C3359" s="1">
        <v>8</v>
      </c>
      <c r="D3359" s="1">
        <v>0</v>
      </c>
      <c r="E3359" s="1">
        <f t="shared" si="208"/>
        <v>11</v>
      </c>
      <c r="F3359" s="1"/>
      <c r="G3359" s="1">
        <v>751.69</v>
      </c>
      <c r="H3359" s="1">
        <v>336.19</v>
      </c>
      <c r="I3359">
        <v>168.19</v>
      </c>
      <c r="J3359" s="1">
        <v>101.06</v>
      </c>
      <c r="K3359" s="1">
        <v>67.45</v>
      </c>
      <c r="L3359">
        <v>47.97</v>
      </c>
      <c r="M3359" s="1">
        <v>36.090000000000003</v>
      </c>
      <c r="N3359" s="1">
        <v>28.03</v>
      </c>
      <c r="O3359">
        <v>22.44</v>
      </c>
      <c r="P3359" s="1">
        <v>18.350000000000001</v>
      </c>
      <c r="Q3359" s="1">
        <v>15.98</v>
      </c>
      <c r="R3359">
        <v>14.32</v>
      </c>
      <c r="S3359" s="1">
        <v>13.77</v>
      </c>
      <c r="T3359" s="1">
        <v>13.13</v>
      </c>
      <c r="U3359">
        <v>13.26</v>
      </c>
      <c r="V3359" s="1">
        <v>13.71</v>
      </c>
      <c r="W3359" s="1">
        <v>14.57</v>
      </c>
      <c r="X3359">
        <v>16.07</v>
      </c>
      <c r="Y3359" s="1">
        <v>18.34</v>
      </c>
      <c r="Z3359" s="1">
        <v>22.36</v>
      </c>
      <c r="AA3359">
        <v>25.48</v>
      </c>
      <c r="AB3359" s="1">
        <v>35.799999999999997</v>
      </c>
      <c r="AC3359" s="1">
        <v>47.78</v>
      </c>
      <c r="AD3359">
        <v>67.319999999999993</v>
      </c>
      <c r="AE3359" s="1">
        <v>100.86</v>
      </c>
      <c r="AF3359" s="1">
        <v>167.71</v>
      </c>
      <c r="AG3359">
        <v>322.04000000000002</v>
      </c>
      <c r="AH3359" s="1">
        <v>618.94000000000005</v>
      </c>
      <c r="AJ3359">
        <f t="shared" si="209"/>
        <v>1036186</v>
      </c>
      <c r="AL3359">
        <v>7400</v>
      </c>
      <c r="AM3359">
        <v>0</v>
      </c>
      <c r="AN3359">
        <f t="shared" si="210"/>
        <v>-7400</v>
      </c>
      <c r="AO3359">
        <f t="shared" si="211"/>
        <v>338560.3</v>
      </c>
    </row>
    <row r="3360" spans="1:41" x14ac:dyDescent="0.25">
      <c r="A3360" s="1">
        <v>1036184</v>
      </c>
      <c r="B3360" s="1">
        <v>5</v>
      </c>
      <c r="C3360" s="1">
        <v>3</v>
      </c>
      <c r="D3360" s="1">
        <v>2</v>
      </c>
      <c r="E3360" s="1">
        <f t="shared" si="208"/>
        <v>10</v>
      </c>
      <c r="F3360" s="1"/>
      <c r="G3360" s="1">
        <v>996.2</v>
      </c>
      <c r="H3360" s="1">
        <v>337.57</v>
      </c>
      <c r="I3360">
        <v>167.49</v>
      </c>
      <c r="J3360" s="1">
        <v>98.6</v>
      </c>
      <c r="K3360" s="1">
        <v>65.739999999999995</v>
      </c>
      <c r="L3360">
        <v>48.69</v>
      </c>
      <c r="M3360" s="1">
        <v>35.9</v>
      </c>
      <c r="N3360" s="1">
        <v>27.77</v>
      </c>
      <c r="O3360">
        <v>22.61</v>
      </c>
      <c r="P3360" s="1">
        <v>18.25</v>
      </c>
      <c r="Q3360" s="1">
        <v>15.94</v>
      </c>
      <c r="R3360">
        <v>14.67</v>
      </c>
      <c r="S3360" s="1">
        <v>13.87</v>
      </c>
      <c r="T3360" s="1">
        <v>13.39</v>
      </c>
      <c r="U3360">
        <v>13.39</v>
      </c>
      <c r="V3360" s="1">
        <v>13.58</v>
      </c>
      <c r="W3360" s="1">
        <v>14.45</v>
      </c>
      <c r="X3360">
        <v>15.94</v>
      </c>
      <c r="Y3360" s="1">
        <v>18.170000000000002</v>
      </c>
      <c r="Z3360" s="1">
        <v>21.57</v>
      </c>
      <c r="AA3360">
        <v>27.58</v>
      </c>
      <c r="AB3360" s="1">
        <v>34.729999999999997</v>
      </c>
      <c r="AC3360" s="1">
        <v>47.74</v>
      </c>
      <c r="AD3360">
        <v>67.38</v>
      </c>
      <c r="AE3360" s="1">
        <v>97.7</v>
      </c>
      <c r="AF3360" s="1">
        <v>144.09</v>
      </c>
      <c r="AG3360">
        <v>310.87</v>
      </c>
      <c r="AH3360" s="1">
        <v>455.78</v>
      </c>
      <c r="AJ3360">
        <f t="shared" si="209"/>
        <v>1036185</v>
      </c>
      <c r="AL3360">
        <v>6120</v>
      </c>
      <c r="AM3360">
        <v>10042.199999999999</v>
      </c>
      <c r="AN3360">
        <f t="shared" si="210"/>
        <v>3922.1999999999989</v>
      </c>
      <c r="AO3360">
        <f t="shared" si="211"/>
        <v>345960.3</v>
      </c>
    </row>
    <row r="3361" spans="1:41" x14ac:dyDescent="0.25">
      <c r="A3361" s="1">
        <v>1036183</v>
      </c>
      <c r="B3361" s="1">
        <v>8</v>
      </c>
      <c r="C3361" s="1">
        <v>9</v>
      </c>
      <c r="D3361" s="1">
        <v>6</v>
      </c>
      <c r="E3361" s="1">
        <f t="shared" si="208"/>
        <v>23</v>
      </c>
      <c r="F3361" s="1"/>
      <c r="G3361" s="1">
        <v>994.55</v>
      </c>
      <c r="H3361" s="1">
        <v>342.53</v>
      </c>
      <c r="I3361">
        <v>169.38</v>
      </c>
      <c r="J3361" s="1">
        <v>99.92</v>
      </c>
      <c r="K3361" s="1">
        <v>66.260000000000005</v>
      </c>
      <c r="L3361">
        <v>48.03</v>
      </c>
      <c r="M3361" s="1">
        <v>35.5</v>
      </c>
      <c r="N3361" s="1">
        <v>27.48</v>
      </c>
      <c r="O3361">
        <v>21.83</v>
      </c>
      <c r="P3361" s="1">
        <v>17.89</v>
      </c>
      <c r="Q3361" s="1">
        <v>15.94</v>
      </c>
      <c r="R3361">
        <v>14.51</v>
      </c>
      <c r="S3361" s="1">
        <v>13.72</v>
      </c>
      <c r="T3361" s="1">
        <v>13.36</v>
      </c>
      <c r="U3361">
        <v>13.11</v>
      </c>
      <c r="V3361" s="1">
        <v>13.79</v>
      </c>
      <c r="W3361" s="1">
        <v>14.53</v>
      </c>
      <c r="X3361">
        <v>15.83</v>
      </c>
      <c r="Y3361" s="1">
        <v>18.25</v>
      </c>
      <c r="Z3361" s="1">
        <v>22.25</v>
      </c>
      <c r="AA3361">
        <v>28.12</v>
      </c>
      <c r="AB3361" s="1">
        <v>35.75</v>
      </c>
      <c r="AC3361" s="1">
        <v>48.16</v>
      </c>
      <c r="AD3361">
        <v>68.459999999999994</v>
      </c>
      <c r="AE3361" s="1">
        <v>101.66</v>
      </c>
      <c r="AF3361" s="1">
        <v>170.87</v>
      </c>
      <c r="AG3361">
        <v>339.57</v>
      </c>
      <c r="AH3361" s="1">
        <v>479.94</v>
      </c>
      <c r="AJ3361">
        <f t="shared" si="209"/>
        <v>1036184</v>
      </c>
      <c r="AL3361">
        <v>6710</v>
      </c>
      <c r="AM3361">
        <v>10268.999999999998</v>
      </c>
      <c r="AN3361">
        <f t="shared" si="210"/>
        <v>3558.9999999999982</v>
      </c>
      <c r="AO3361">
        <f t="shared" si="211"/>
        <v>342038.1</v>
      </c>
    </row>
    <row r="3362" spans="1:41" x14ac:dyDescent="0.25">
      <c r="A3362" s="1">
        <v>1036182</v>
      </c>
      <c r="B3362" s="1">
        <v>7</v>
      </c>
      <c r="C3362" s="1">
        <v>2</v>
      </c>
      <c r="D3362" s="1">
        <v>3</v>
      </c>
      <c r="E3362" s="1">
        <f t="shared" si="208"/>
        <v>12</v>
      </c>
      <c r="F3362" s="1"/>
      <c r="G3362" s="1">
        <v>1037.03</v>
      </c>
      <c r="H3362" s="1">
        <v>339.9</v>
      </c>
      <c r="I3362">
        <v>170.39</v>
      </c>
      <c r="J3362" s="1">
        <v>101.52</v>
      </c>
      <c r="K3362" s="1">
        <v>67.81</v>
      </c>
      <c r="L3362">
        <v>48.26</v>
      </c>
      <c r="M3362" s="1">
        <v>36.18</v>
      </c>
      <c r="N3362" s="1">
        <v>27.79</v>
      </c>
      <c r="O3362">
        <v>22.28</v>
      </c>
      <c r="P3362" s="1">
        <v>18.25</v>
      </c>
      <c r="Q3362" s="1">
        <v>15.69</v>
      </c>
      <c r="R3362">
        <v>14.52</v>
      </c>
      <c r="S3362" s="1">
        <v>13.73</v>
      </c>
      <c r="T3362" s="1">
        <v>13.34</v>
      </c>
      <c r="U3362">
        <v>13.34</v>
      </c>
      <c r="V3362" s="1">
        <v>13.64</v>
      </c>
      <c r="W3362" s="1">
        <v>14.59</v>
      </c>
      <c r="X3362">
        <v>15.59</v>
      </c>
      <c r="Y3362" s="1">
        <v>18.04</v>
      </c>
      <c r="Z3362" s="1">
        <v>22.24</v>
      </c>
      <c r="AA3362">
        <v>27.54</v>
      </c>
      <c r="AB3362" s="1">
        <v>35.22</v>
      </c>
      <c r="AC3362" s="1">
        <v>47.86</v>
      </c>
      <c r="AD3362">
        <v>67.23</v>
      </c>
      <c r="AE3362" s="1">
        <v>101.44</v>
      </c>
      <c r="AF3362" s="1">
        <v>167.98</v>
      </c>
      <c r="AG3362">
        <v>336.38</v>
      </c>
      <c r="AH3362" s="1">
        <v>475.88</v>
      </c>
      <c r="AJ3362">
        <f t="shared" si="209"/>
        <v>1036183</v>
      </c>
      <c r="AL3362">
        <v>6810</v>
      </c>
      <c r="AM3362">
        <v>10022.9</v>
      </c>
      <c r="AN3362">
        <f t="shared" si="210"/>
        <v>3212.8999999999996</v>
      </c>
      <c r="AO3362">
        <f t="shared" si="211"/>
        <v>338479.1</v>
      </c>
    </row>
    <row r="3363" spans="1:41" x14ac:dyDescent="0.25">
      <c r="A3363" s="1">
        <v>1036181</v>
      </c>
      <c r="B3363" s="1">
        <v>6</v>
      </c>
      <c r="C3363" s="1">
        <v>6</v>
      </c>
      <c r="D3363" s="1">
        <v>4</v>
      </c>
      <c r="E3363" s="1">
        <f t="shared" si="208"/>
        <v>16</v>
      </c>
      <c r="F3363" s="1"/>
      <c r="G3363" s="1">
        <v>823.58</v>
      </c>
      <c r="H3363" s="1">
        <v>334.33</v>
      </c>
      <c r="I3363">
        <v>167.19</v>
      </c>
      <c r="J3363" s="1">
        <v>100.28</v>
      </c>
      <c r="K3363" s="1">
        <v>66.709999999999994</v>
      </c>
      <c r="L3363">
        <v>47.74</v>
      </c>
      <c r="M3363" s="1">
        <v>35.590000000000003</v>
      </c>
      <c r="N3363" s="1">
        <v>27.84</v>
      </c>
      <c r="O3363">
        <v>22.22</v>
      </c>
      <c r="P3363" s="1">
        <v>18.22</v>
      </c>
      <c r="Q3363" s="1">
        <v>15.65</v>
      </c>
      <c r="R3363">
        <v>14.52</v>
      </c>
      <c r="S3363" s="1">
        <v>13.64</v>
      </c>
      <c r="T3363" s="1">
        <v>13.36</v>
      </c>
      <c r="U3363">
        <v>13.33</v>
      </c>
      <c r="V3363" s="1">
        <v>13.74</v>
      </c>
      <c r="W3363" s="1">
        <v>14.55</v>
      </c>
      <c r="X3363">
        <v>15.83</v>
      </c>
      <c r="Y3363" s="1">
        <v>18.170000000000002</v>
      </c>
      <c r="Z3363" s="1">
        <v>22.16</v>
      </c>
      <c r="AA3363">
        <v>27.84</v>
      </c>
      <c r="AB3363" s="1">
        <v>35.46</v>
      </c>
      <c r="AC3363" s="1">
        <v>47.77</v>
      </c>
      <c r="AD3363">
        <v>66.849999999999994</v>
      </c>
      <c r="AE3363" s="1">
        <v>100.29</v>
      </c>
      <c r="AF3363" s="1">
        <v>167.23</v>
      </c>
      <c r="AG3363">
        <v>325.89</v>
      </c>
      <c r="AH3363" s="1">
        <v>573.75</v>
      </c>
      <c r="AJ3363">
        <f t="shared" si="209"/>
        <v>1036182</v>
      </c>
      <c r="AL3363">
        <v>5200</v>
      </c>
      <c r="AM3363">
        <v>10039.5</v>
      </c>
      <c r="AN3363">
        <f t="shared" si="210"/>
        <v>4839.5</v>
      </c>
      <c r="AO3363">
        <f t="shared" si="211"/>
        <v>335266.19999999995</v>
      </c>
    </row>
    <row r="3364" spans="1:41" x14ac:dyDescent="0.25">
      <c r="A3364" s="1">
        <v>1036180</v>
      </c>
      <c r="B3364" s="1">
        <v>3</v>
      </c>
      <c r="C3364" s="1">
        <v>9</v>
      </c>
      <c r="D3364" s="1">
        <v>3</v>
      </c>
      <c r="E3364" s="1">
        <f t="shared" si="208"/>
        <v>15</v>
      </c>
      <c r="F3364" s="1"/>
      <c r="G3364" s="1">
        <v>880.09</v>
      </c>
      <c r="H3364" s="1">
        <v>331.59</v>
      </c>
      <c r="I3364">
        <v>165.59</v>
      </c>
      <c r="J3364" s="1">
        <v>99.96</v>
      </c>
      <c r="K3364" s="1">
        <v>67.05</v>
      </c>
      <c r="L3364">
        <v>47.61</v>
      </c>
      <c r="M3364" s="1">
        <v>35.56</v>
      </c>
      <c r="N3364" s="1">
        <v>26.76</v>
      </c>
      <c r="O3364">
        <v>22.35</v>
      </c>
      <c r="P3364" s="1">
        <v>18.079999999999998</v>
      </c>
      <c r="Q3364" s="1">
        <v>15.75</v>
      </c>
      <c r="R3364">
        <v>14.43</v>
      </c>
      <c r="S3364" s="1">
        <v>13.6</v>
      </c>
      <c r="T3364" s="1">
        <v>13.4</v>
      </c>
      <c r="U3364">
        <v>13.4</v>
      </c>
      <c r="V3364" s="1">
        <v>13.78</v>
      </c>
      <c r="W3364" s="1">
        <v>14.57</v>
      </c>
      <c r="X3364">
        <v>15.81</v>
      </c>
      <c r="Y3364" s="1">
        <v>18.29</v>
      </c>
      <c r="Z3364" s="1">
        <v>22.34</v>
      </c>
      <c r="AA3364">
        <v>27.96</v>
      </c>
      <c r="AB3364" s="1">
        <v>35.92</v>
      </c>
      <c r="AC3364" s="1">
        <v>47.9</v>
      </c>
      <c r="AD3364">
        <v>67</v>
      </c>
      <c r="AE3364" s="1">
        <v>100.55</v>
      </c>
      <c r="AF3364" s="1">
        <v>166.68</v>
      </c>
      <c r="AG3364">
        <v>336.28</v>
      </c>
      <c r="AH3364" s="1">
        <v>490.51</v>
      </c>
      <c r="AJ3364">
        <f t="shared" si="209"/>
        <v>1036181</v>
      </c>
      <c r="AL3364">
        <v>5710</v>
      </c>
      <c r="AM3364">
        <v>10059.4</v>
      </c>
      <c r="AN3364">
        <f t="shared" si="210"/>
        <v>4349.3999999999996</v>
      </c>
      <c r="AO3364">
        <f t="shared" si="211"/>
        <v>330426.69999999995</v>
      </c>
    </row>
    <row r="3365" spans="1:41" x14ac:dyDescent="0.25">
      <c r="A3365" s="1">
        <v>1036179</v>
      </c>
      <c r="B3365" s="1">
        <v>1</v>
      </c>
      <c r="C3365" s="1">
        <v>2</v>
      </c>
      <c r="D3365" s="1">
        <v>3</v>
      </c>
      <c r="E3365" s="1">
        <f t="shared" si="208"/>
        <v>6</v>
      </c>
      <c r="F3365" s="1"/>
      <c r="G3365" s="1">
        <v>823.87</v>
      </c>
      <c r="H3365" s="1">
        <v>338.25</v>
      </c>
      <c r="I3365">
        <v>169.14</v>
      </c>
      <c r="J3365" s="1">
        <v>101.34</v>
      </c>
      <c r="K3365" s="1">
        <v>67.58</v>
      </c>
      <c r="L3365">
        <v>47.98</v>
      </c>
      <c r="M3365" s="1">
        <v>35.770000000000003</v>
      </c>
      <c r="N3365" s="1">
        <v>28.14</v>
      </c>
      <c r="O3365">
        <v>22.32</v>
      </c>
      <c r="P3365" s="1">
        <v>18.25</v>
      </c>
      <c r="Q3365" s="1">
        <v>15.8</v>
      </c>
      <c r="R3365">
        <v>14.36</v>
      </c>
      <c r="S3365" s="1">
        <v>13.57</v>
      </c>
      <c r="T3365" s="1">
        <v>13.33</v>
      </c>
      <c r="U3365">
        <v>13.23</v>
      </c>
      <c r="V3365" s="1">
        <v>13.77</v>
      </c>
      <c r="W3365" s="1">
        <v>14.23</v>
      </c>
      <c r="X3365">
        <v>15.7</v>
      </c>
      <c r="Y3365" s="1">
        <v>18.25</v>
      </c>
      <c r="Z3365" s="1">
        <v>22.42</v>
      </c>
      <c r="AA3365">
        <v>27.85</v>
      </c>
      <c r="AB3365" s="1">
        <v>35.76</v>
      </c>
      <c r="AC3365" s="1">
        <v>48.11</v>
      </c>
      <c r="AD3365">
        <v>67.489999999999995</v>
      </c>
      <c r="AE3365" s="1">
        <v>101.38</v>
      </c>
      <c r="AF3365" s="1">
        <v>168.89</v>
      </c>
      <c r="AG3365">
        <v>338.47</v>
      </c>
      <c r="AH3365" s="1">
        <v>665.57</v>
      </c>
      <c r="AJ3365">
        <f t="shared" si="209"/>
        <v>1036180</v>
      </c>
      <c r="AL3365">
        <v>5110</v>
      </c>
      <c r="AM3365">
        <v>10015.6</v>
      </c>
      <c r="AN3365">
        <f t="shared" si="210"/>
        <v>4905.6000000000004</v>
      </c>
      <c r="AO3365">
        <f t="shared" si="211"/>
        <v>326077.29999999993</v>
      </c>
    </row>
    <row r="3366" spans="1:41" x14ac:dyDescent="0.25">
      <c r="A3366" s="1">
        <v>1036178</v>
      </c>
      <c r="B3366" s="1">
        <v>6</v>
      </c>
      <c r="C3366" s="1">
        <v>7</v>
      </c>
      <c r="D3366" s="1">
        <v>0</v>
      </c>
      <c r="E3366" s="1">
        <f t="shared" si="208"/>
        <v>13</v>
      </c>
      <c r="F3366" s="1"/>
      <c r="G3366" s="1">
        <v>564.39</v>
      </c>
      <c r="H3366" s="1">
        <v>299.77999999999997</v>
      </c>
      <c r="I3366">
        <v>141.18</v>
      </c>
      <c r="J3366" s="1">
        <v>97.51</v>
      </c>
      <c r="K3366" s="1">
        <v>66.930000000000007</v>
      </c>
      <c r="L3366">
        <v>48.75</v>
      </c>
      <c r="M3366" s="1">
        <v>36.200000000000003</v>
      </c>
      <c r="N3366" s="1">
        <v>28.15</v>
      </c>
      <c r="O3366">
        <v>22.46</v>
      </c>
      <c r="P3366" s="1">
        <v>18.34</v>
      </c>
      <c r="Q3366" s="1">
        <v>15.77</v>
      </c>
      <c r="R3366">
        <v>14.54</v>
      </c>
      <c r="S3366" s="1">
        <v>13.63</v>
      </c>
      <c r="T3366" s="1">
        <v>13.34</v>
      </c>
      <c r="U3366">
        <v>13.5</v>
      </c>
      <c r="V3366" s="1">
        <v>13.7</v>
      </c>
      <c r="W3366" s="1">
        <v>14.53</v>
      </c>
      <c r="X3366">
        <v>15.96</v>
      </c>
      <c r="Y3366" s="1">
        <v>18.149999999999999</v>
      </c>
      <c r="Z3366" s="1">
        <v>22.38</v>
      </c>
      <c r="AA3366">
        <v>28.04</v>
      </c>
      <c r="AB3366" s="1">
        <v>36.1</v>
      </c>
      <c r="AC3366" s="1">
        <v>48.29</v>
      </c>
      <c r="AD3366">
        <v>67.14</v>
      </c>
      <c r="AE3366" s="1">
        <v>92.13</v>
      </c>
      <c r="AF3366" s="1">
        <v>145.56</v>
      </c>
      <c r="AG3366">
        <v>269.25</v>
      </c>
      <c r="AH3366" s="1">
        <v>468.02</v>
      </c>
      <c r="AJ3366">
        <f t="shared" si="209"/>
        <v>1036179</v>
      </c>
      <c r="AL3366">
        <v>7690</v>
      </c>
      <c r="AM3366">
        <v>10005</v>
      </c>
      <c r="AN3366">
        <f t="shared" si="210"/>
        <v>2315</v>
      </c>
      <c r="AO3366">
        <f t="shared" si="211"/>
        <v>321171.69999999995</v>
      </c>
    </row>
    <row r="3367" spans="1:41" x14ac:dyDescent="0.25">
      <c r="A3367" s="1">
        <v>1036177</v>
      </c>
      <c r="B3367" s="1">
        <v>3</v>
      </c>
      <c r="C3367" s="1">
        <v>5</v>
      </c>
      <c r="D3367" s="1">
        <v>6</v>
      </c>
      <c r="E3367" s="1">
        <f t="shared" si="208"/>
        <v>14</v>
      </c>
      <c r="F3367" s="1"/>
      <c r="G3367" s="1">
        <v>851.11</v>
      </c>
      <c r="H3367" s="1">
        <v>336.23</v>
      </c>
      <c r="I3367">
        <v>167.99</v>
      </c>
      <c r="J3367" s="1">
        <v>98.88</v>
      </c>
      <c r="K3367" s="1">
        <v>67.44</v>
      </c>
      <c r="L3367">
        <v>48.32</v>
      </c>
      <c r="M3367" s="1">
        <v>35.82</v>
      </c>
      <c r="N3367" s="1">
        <v>27.88</v>
      </c>
      <c r="O3367">
        <v>21.97</v>
      </c>
      <c r="P3367" s="1">
        <v>17.98</v>
      </c>
      <c r="Q3367" s="1">
        <v>16.079999999999998</v>
      </c>
      <c r="R3367">
        <v>14.37</v>
      </c>
      <c r="S3367" s="1">
        <v>13.56</v>
      </c>
      <c r="T3367" s="1">
        <v>13.37</v>
      </c>
      <c r="U3367">
        <v>13.36</v>
      </c>
      <c r="V3367" s="1">
        <v>13.73</v>
      </c>
      <c r="W3367" s="1">
        <v>14.52</v>
      </c>
      <c r="X3367">
        <v>15.78</v>
      </c>
      <c r="Y3367" s="1">
        <v>18.11</v>
      </c>
      <c r="Z3367" s="1">
        <v>22.25</v>
      </c>
      <c r="AA3367">
        <v>27.82</v>
      </c>
      <c r="AB3367" s="1">
        <v>35.92</v>
      </c>
      <c r="AC3367" s="1">
        <v>48.21</v>
      </c>
      <c r="AD3367">
        <v>66.569999999999993</v>
      </c>
      <c r="AE3367" s="1">
        <v>100.63</v>
      </c>
      <c r="AF3367" s="1">
        <v>167.95</v>
      </c>
      <c r="AG3367">
        <v>323.55</v>
      </c>
      <c r="AH3367" s="1">
        <v>524.47</v>
      </c>
      <c r="AJ3367">
        <f t="shared" si="209"/>
        <v>1036178</v>
      </c>
      <c r="AL3367">
        <v>6100</v>
      </c>
      <c r="AM3367">
        <v>10020</v>
      </c>
      <c r="AN3367">
        <f t="shared" si="210"/>
        <v>3920</v>
      </c>
      <c r="AO3367">
        <f t="shared" si="211"/>
        <v>318856.69999999995</v>
      </c>
    </row>
    <row r="3368" spans="1:41" x14ac:dyDescent="0.25">
      <c r="A3368" s="1">
        <v>1036176</v>
      </c>
      <c r="B3368" s="1">
        <v>7</v>
      </c>
      <c r="C3368" s="1">
        <v>1</v>
      </c>
      <c r="D3368" s="1">
        <v>2</v>
      </c>
      <c r="E3368" s="1">
        <f t="shared" si="208"/>
        <v>10</v>
      </c>
      <c r="F3368" s="1"/>
      <c r="G3368" s="1">
        <v>632.71</v>
      </c>
      <c r="H3368" s="1">
        <v>252.2</v>
      </c>
      <c r="I3368">
        <v>166.7</v>
      </c>
      <c r="J3368" s="1">
        <v>99.71</v>
      </c>
      <c r="K3368" s="1">
        <v>66.64</v>
      </c>
      <c r="L3368">
        <v>47.93</v>
      </c>
      <c r="M3368" s="1">
        <v>35.799999999999997</v>
      </c>
      <c r="N3368" s="1">
        <v>27.69</v>
      </c>
      <c r="O3368">
        <v>22.24</v>
      </c>
      <c r="P3368" s="1">
        <v>18.23</v>
      </c>
      <c r="Q3368" s="1">
        <v>15.92</v>
      </c>
      <c r="R3368">
        <v>14.52</v>
      </c>
      <c r="S3368" s="1">
        <v>13.72</v>
      </c>
      <c r="T3368" s="1">
        <v>13.36</v>
      </c>
      <c r="U3368">
        <v>13.4</v>
      </c>
      <c r="V3368" s="1">
        <v>13.76</v>
      </c>
      <c r="W3368" s="1">
        <v>14.53</v>
      </c>
      <c r="X3368">
        <v>15.94</v>
      </c>
      <c r="Y3368" s="1">
        <v>18.32</v>
      </c>
      <c r="Z3368" s="1">
        <v>22.3</v>
      </c>
      <c r="AA3368">
        <v>27.85</v>
      </c>
      <c r="AB3368" s="1">
        <v>35.79</v>
      </c>
      <c r="AC3368" s="1">
        <v>47.74</v>
      </c>
      <c r="AD3368">
        <v>66.28</v>
      </c>
      <c r="AE3368" s="1">
        <v>99.93</v>
      </c>
      <c r="AF3368" s="1">
        <v>157.53</v>
      </c>
      <c r="AG3368">
        <v>237.57</v>
      </c>
      <c r="AH3368" s="1">
        <v>510.6</v>
      </c>
      <c r="AJ3368">
        <f t="shared" si="209"/>
        <v>1036177</v>
      </c>
      <c r="AL3368">
        <v>9000</v>
      </c>
      <c r="AM3368">
        <v>10029.6</v>
      </c>
      <c r="AN3368">
        <f t="shared" si="210"/>
        <v>1029.6000000000004</v>
      </c>
      <c r="AO3368">
        <f t="shared" si="211"/>
        <v>314936.69999999995</v>
      </c>
    </row>
    <row r="3369" spans="1:41" x14ac:dyDescent="0.25">
      <c r="A3369" s="1">
        <v>1036175</v>
      </c>
      <c r="B3369" s="1">
        <v>4</v>
      </c>
      <c r="C3369" s="1">
        <v>0</v>
      </c>
      <c r="D3369" s="1">
        <v>1</v>
      </c>
      <c r="E3369" s="1">
        <f t="shared" si="208"/>
        <v>5</v>
      </c>
      <c r="F3369" s="1"/>
      <c r="G3369" s="1">
        <v>702.96</v>
      </c>
      <c r="H3369" s="1">
        <v>267.27</v>
      </c>
      <c r="I3369">
        <v>136.02000000000001</v>
      </c>
      <c r="J3369" s="1">
        <v>97.86</v>
      </c>
      <c r="K3369" s="1">
        <v>62.62</v>
      </c>
      <c r="L3369">
        <v>49.5</v>
      </c>
      <c r="M3369" s="1">
        <v>36.049999999999997</v>
      </c>
      <c r="N3369" s="1">
        <v>27.95</v>
      </c>
      <c r="O3369">
        <v>22.41</v>
      </c>
      <c r="P3369" s="1">
        <v>18.25</v>
      </c>
      <c r="Q3369" s="1">
        <v>16.02</v>
      </c>
      <c r="R3369">
        <v>14.6</v>
      </c>
      <c r="S3369" s="1">
        <v>13.79</v>
      </c>
      <c r="T3369" s="1">
        <v>13.97</v>
      </c>
      <c r="U3369">
        <v>13.57</v>
      </c>
      <c r="V3369" s="1">
        <v>13.91</v>
      </c>
      <c r="W3369" s="1">
        <v>14.59</v>
      </c>
      <c r="X3369">
        <v>15.9</v>
      </c>
      <c r="Y3369" s="1">
        <v>18.079999999999998</v>
      </c>
      <c r="Z3369" s="1">
        <v>22.2</v>
      </c>
      <c r="AA3369">
        <v>27.87</v>
      </c>
      <c r="AB3369" s="1">
        <v>35.42</v>
      </c>
      <c r="AC3369" s="1">
        <v>47.44</v>
      </c>
      <c r="AD3369">
        <v>64.12</v>
      </c>
      <c r="AE3369" s="1">
        <v>80.040000000000006</v>
      </c>
      <c r="AF3369" s="1">
        <v>130.61000000000001</v>
      </c>
      <c r="AG3369">
        <v>255.43</v>
      </c>
      <c r="AH3369" s="1">
        <v>434.26</v>
      </c>
      <c r="AJ3369">
        <f t="shared" si="209"/>
        <v>1036176</v>
      </c>
      <c r="AL3369">
        <v>7810</v>
      </c>
      <c r="AM3369">
        <v>10395</v>
      </c>
      <c r="AN3369">
        <f t="shared" si="210"/>
        <v>2585</v>
      </c>
      <c r="AO3369">
        <f t="shared" si="211"/>
        <v>313907.09999999998</v>
      </c>
    </row>
    <row r="3370" spans="1:41" x14ac:dyDescent="0.25">
      <c r="A3370" s="1">
        <v>1036174</v>
      </c>
      <c r="B3370" s="1">
        <v>2</v>
      </c>
      <c r="C3370" s="1">
        <v>7</v>
      </c>
      <c r="D3370" s="1">
        <v>4</v>
      </c>
      <c r="E3370" s="1">
        <f t="shared" si="208"/>
        <v>13</v>
      </c>
      <c r="F3370" s="1"/>
      <c r="G3370" s="1">
        <v>722.05</v>
      </c>
      <c r="H3370" s="1">
        <v>298.45999999999998</v>
      </c>
      <c r="I3370">
        <v>160.44999999999999</v>
      </c>
      <c r="J3370" s="1">
        <v>98.49</v>
      </c>
      <c r="K3370" s="1">
        <v>65.849999999999994</v>
      </c>
      <c r="L3370">
        <v>46.81</v>
      </c>
      <c r="M3370" s="1">
        <v>34.979999999999997</v>
      </c>
      <c r="N3370" s="1">
        <v>27.38</v>
      </c>
      <c r="O3370">
        <v>21.93</v>
      </c>
      <c r="P3370" s="1">
        <v>17.91</v>
      </c>
      <c r="Q3370" s="1">
        <v>15.69</v>
      </c>
      <c r="R3370">
        <v>14.37</v>
      </c>
      <c r="S3370" s="1">
        <v>14.14</v>
      </c>
      <c r="T3370" s="1">
        <v>13.85</v>
      </c>
      <c r="U3370">
        <v>13.06</v>
      </c>
      <c r="V3370" s="1">
        <v>13.6</v>
      </c>
      <c r="W3370" s="1">
        <v>14.97</v>
      </c>
      <c r="X3370">
        <v>16.39</v>
      </c>
      <c r="Y3370" s="1">
        <v>17.84</v>
      </c>
      <c r="Z3370" s="1">
        <v>22.24</v>
      </c>
      <c r="AA3370">
        <v>27.46</v>
      </c>
      <c r="AB3370" s="1">
        <v>35.520000000000003</v>
      </c>
      <c r="AC3370" s="1">
        <v>47.41</v>
      </c>
      <c r="AD3370">
        <v>66.5</v>
      </c>
      <c r="AE3370" s="1">
        <v>99.41</v>
      </c>
      <c r="AF3370" s="1">
        <v>163.52000000000001</v>
      </c>
      <c r="AG3370">
        <v>281.58</v>
      </c>
      <c r="AH3370" s="1">
        <v>643.79999999999995</v>
      </c>
      <c r="AJ3370">
        <f t="shared" si="209"/>
        <v>1036175</v>
      </c>
      <c r="AL3370">
        <v>3250</v>
      </c>
      <c r="AM3370">
        <v>10387.5</v>
      </c>
      <c r="AN3370">
        <f t="shared" si="210"/>
        <v>7137.5</v>
      </c>
      <c r="AO3370">
        <f t="shared" si="211"/>
        <v>311322.09999999998</v>
      </c>
    </row>
    <row r="3371" spans="1:41" x14ac:dyDescent="0.25">
      <c r="A3371" s="1">
        <v>1036173</v>
      </c>
      <c r="B3371" s="1">
        <v>8</v>
      </c>
      <c r="C3371" s="1">
        <v>4</v>
      </c>
      <c r="D3371" s="1">
        <v>1</v>
      </c>
      <c r="E3371" s="1">
        <f t="shared" si="208"/>
        <v>13</v>
      </c>
      <c r="F3371" s="1"/>
      <c r="G3371" s="1">
        <v>780</v>
      </c>
      <c r="H3371" s="1">
        <v>330.91</v>
      </c>
      <c r="I3371">
        <v>167.37</v>
      </c>
      <c r="J3371" s="1">
        <v>100.35</v>
      </c>
      <c r="K3371" s="1">
        <v>66.94</v>
      </c>
      <c r="L3371">
        <v>47.82</v>
      </c>
      <c r="M3371" s="1">
        <v>35.85</v>
      </c>
      <c r="N3371" s="1">
        <v>27.89</v>
      </c>
      <c r="O3371">
        <v>22.3</v>
      </c>
      <c r="P3371" s="1">
        <v>18.25</v>
      </c>
      <c r="Q3371" s="1">
        <v>15.73</v>
      </c>
      <c r="R3371">
        <v>14.37</v>
      </c>
      <c r="S3371" s="1">
        <v>13.74</v>
      </c>
      <c r="T3371" s="1">
        <v>13.38</v>
      </c>
      <c r="U3371">
        <v>13.38</v>
      </c>
      <c r="V3371" s="1">
        <v>13.7</v>
      </c>
      <c r="W3371" s="1">
        <v>14.55</v>
      </c>
      <c r="X3371">
        <v>15.93</v>
      </c>
      <c r="Y3371" s="1">
        <v>18.25</v>
      </c>
      <c r="Z3371" s="1">
        <v>22.05</v>
      </c>
      <c r="AA3371">
        <v>27.53</v>
      </c>
      <c r="AB3371" s="1">
        <v>35.29</v>
      </c>
      <c r="AC3371" s="1">
        <v>47.4</v>
      </c>
      <c r="AD3371">
        <v>66.28</v>
      </c>
      <c r="AE3371" s="1">
        <v>100.5</v>
      </c>
      <c r="AF3371" s="1">
        <v>166.42</v>
      </c>
      <c r="AG3371">
        <v>293.02</v>
      </c>
      <c r="AH3371" s="1">
        <v>563.71</v>
      </c>
      <c r="AJ3371">
        <f t="shared" si="209"/>
        <v>1036174</v>
      </c>
      <c r="AL3371">
        <v>7090</v>
      </c>
      <c r="AM3371">
        <v>10035</v>
      </c>
      <c r="AN3371">
        <f t="shared" si="210"/>
        <v>2945</v>
      </c>
      <c r="AO3371">
        <f t="shared" si="211"/>
        <v>304184.59999999998</v>
      </c>
    </row>
    <row r="3372" spans="1:41" x14ac:dyDescent="0.25">
      <c r="A3372" s="1">
        <v>1036172</v>
      </c>
      <c r="B3372" s="1">
        <v>2</v>
      </c>
      <c r="C3372" s="1">
        <v>5</v>
      </c>
      <c r="D3372" s="1">
        <v>5</v>
      </c>
      <c r="E3372" s="1">
        <f t="shared" si="208"/>
        <v>12</v>
      </c>
      <c r="F3372" s="1"/>
      <c r="G3372" s="1">
        <v>865.63</v>
      </c>
      <c r="H3372" s="1">
        <v>338.48</v>
      </c>
      <c r="I3372">
        <v>167.98</v>
      </c>
      <c r="J3372" s="1">
        <v>101.65</v>
      </c>
      <c r="K3372" s="1">
        <v>67.23</v>
      </c>
      <c r="L3372">
        <v>48.03</v>
      </c>
      <c r="M3372" s="1">
        <v>35.79</v>
      </c>
      <c r="N3372" s="1">
        <v>27.46</v>
      </c>
      <c r="O3372">
        <v>22.38</v>
      </c>
      <c r="P3372" s="1">
        <v>18.100000000000001</v>
      </c>
      <c r="Q3372" s="1">
        <v>15.78</v>
      </c>
      <c r="R3372">
        <v>14.54</v>
      </c>
      <c r="S3372" s="1">
        <v>13.72</v>
      </c>
      <c r="T3372" s="1">
        <v>13.36</v>
      </c>
      <c r="U3372">
        <v>13.38</v>
      </c>
      <c r="V3372" s="1">
        <v>13.86</v>
      </c>
      <c r="W3372" s="1">
        <v>14.56</v>
      </c>
      <c r="X3372">
        <v>16.02</v>
      </c>
      <c r="Y3372" s="1">
        <v>17.66</v>
      </c>
      <c r="Z3372" s="1">
        <v>22.06</v>
      </c>
      <c r="AA3372">
        <v>27.62</v>
      </c>
      <c r="AB3372" s="1">
        <v>35.28</v>
      </c>
      <c r="AC3372" s="1">
        <v>47.18</v>
      </c>
      <c r="AD3372">
        <v>66.06</v>
      </c>
      <c r="AE3372" s="1">
        <v>101.08</v>
      </c>
      <c r="AF3372" s="1">
        <v>163.82</v>
      </c>
      <c r="AG3372">
        <v>321.81</v>
      </c>
      <c r="AH3372" s="1">
        <v>574.58000000000004</v>
      </c>
      <c r="AJ3372">
        <f t="shared" si="209"/>
        <v>1036173</v>
      </c>
      <c r="AL3372">
        <v>6350</v>
      </c>
      <c r="AM3372">
        <v>10015.6</v>
      </c>
      <c r="AN3372">
        <f t="shared" si="210"/>
        <v>3665.6000000000004</v>
      </c>
      <c r="AO3372">
        <f t="shared" si="211"/>
        <v>301239.59999999998</v>
      </c>
    </row>
    <row r="3373" spans="1:41" x14ac:dyDescent="0.25">
      <c r="A3373" s="1">
        <v>1036171</v>
      </c>
      <c r="B3373" s="1">
        <v>6</v>
      </c>
      <c r="C3373" s="1">
        <v>7</v>
      </c>
      <c r="D3373" s="1">
        <v>4</v>
      </c>
      <c r="E3373" s="1">
        <f t="shared" si="208"/>
        <v>17</v>
      </c>
      <c r="F3373" s="1"/>
      <c r="G3373" s="1">
        <v>718.04</v>
      </c>
      <c r="H3373" s="1">
        <v>336.74</v>
      </c>
      <c r="I3373">
        <v>167.88</v>
      </c>
      <c r="J3373" s="1">
        <v>101.58</v>
      </c>
      <c r="K3373" s="1">
        <v>67.38</v>
      </c>
      <c r="L3373">
        <v>48.17</v>
      </c>
      <c r="M3373" s="1">
        <v>36.06</v>
      </c>
      <c r="N3373" s="1">
        <v>28.05</v>
      </c>
      <c r="O3373">
        <v>22.21</v>
      </c>
      <c r="P3373" s="1">
        <v>18.32</v>
      </c>
      <c r="Q3373" s="1">
        <v>15.97</v>
      </c>
      <c r="R3373">
        <v>14.49</v>
      </c>
      <c r="S3373" s="1">
        <v>13.63</v>
      </c>
      <c r="T3373" s="1">
        <v>13.36</v>
      </c>
      <c r="U3373">
        <v>13.18</v>
      </c>
      <c r="V3373" s="1">
        <v>13.78</v>
      </c>
      <c r="W3373" s="1">
        <v>14.63</v>
      </c>
      <c r="X3373">
        <v>15.95</v>
      </c>
      <c r="Y3373" s="1">
        <v>18.04</v>
      </c>
      <c r="Z3373" s="1">
        <v>21.96</v>
      </c>
      <c r="AA3373">
        <v>27.62</v>
      </c>
      <c r="AB3373" s="1">
        <v>35.49</v>
      </c>
      <c r="AC3373" s="1">
        <v>47.37</v>
      </c>
      <c r="AD3373">
        <v>66.040000000000006</v>
      </c>
      <c r="AE3373" s="1">
        <v>99.96</v>
      </c>
      <c r="AF3373" s="1">
        <v>159.06</v>
      </c>
      <c r="AG3373">
        <v>286.43</v>
      </c>
      <c r="AH3373" s="1">
        <v>509.61</v>
      </c>
      <c r="AJ3373">
        <f t="shared" si="209"/>
        <v>1036172</v>
      </c>
      <c r="AL3373">
        <v>5170</v>
      </c>
      <c r="AM3373">
        <v>10048.5</v>
      </c>
      <c r="AN3373">
        <f t="shared" si="210"/>
        <v>4878.5</v>
      </c>
      <c r="AO3373">
        <f t="shared" si="211"/>
        <v>297574</v>
      </c>
    </row>
    <row r="3374" spans="1:41" x14ac:dyDescent="0.25">
      <c r="A3374" s="1">
        <v>1036170</v>
      </c>
      <c r="B3374" s="1">
        <v>2</v>
      </c>
      <c r="C3374" s="1">
        <v>9</v>
      </c>
      <c r="D3374" s="1">
        <v>5</v>
      </c>
      <c r="E3374" s="1">
        <f t="shared" si="208"/>
        <v>16</v>
      </c>
      <c r="F3374" s="1"/>
      <c r="G3374" s="1">
        <v>612.41999999999996</v>
      </c>
      <c r="H3374" s="1">
        <v>335.62</v>
      </c>
      <c r="I3374">
        <v>167.7</v>
      </c>
      <c r="J3374" s="1">
        <v>101.96</v>
      </c>
      <c r="K3374" s="1">
        <v>68.06</v>
      </c>
      <c r="L3374">
        <v>48.27</v>
      </c>
      <c r="M3374" s="1">
        <v>36.15</v>
      </c>
      <c r="N3374" s="1">
        <v>27.96</v>
      </c>
      <c r="O3374">
        <v>22.36</v>
      </c>
      <c r="P3374" s="1">
        <v>18.45</v>
      </c>
      <c r="Q3374" s="1">
        <v>15.85</v>
      </c>
      <c r="R3374">
        <v>14.54</v>
      </c>
      <c r="S3374" s="1">
        <v>13.72</v>
      </c>
      <c r="T3374" s="1">
        <v>13.5</v>
      </c>
      <c r="U3374">
        <v>13.26</v>
      </c>
      <c r="V3374" s="1">
        <v>13.87</v>
      </c>
      <c r="W3374" s="1">
        <v>14.33</v>
      </c>
      <c r="X3374">
        <v>15.65</v>
      </c>
      <c r="Y3374" s="1">
        <v>18.079999999999998</v>
      </c>
      <c r="Z3374" s="1">
        <v>22.23</v>
      </c>
      <c r="AA3374">
        <v>27.46</v>
      </c>
      <c r="AB3374" s="1">
        <v>35.299999999999997</v>
      </c>
      <c r="AC3374" s="1">
        <v>47.57</v>
      </c>
      <c r="AD3374">
        <v>65.58</v>
      </c>
      <c r="AE3374" s="1">
        <v>100.37</v>
      </c>
      <c r="AF3374" s="1">
        <v>161.22</v>
      </c>
      <c r="AG3374">
        <v>275.44</v>
      </c>
      <c r="AH3374" s="1">
        <v>477.05</v>
      </c>
      <c r="AJ3374">
        <f t="shared" si="209"/>
        <v>1036171</v>
      </c>
      <c r="AL3374">
        <v>5640</v>
      </c>
      <c r="AM3374">
        <v>0</v>
      </c>
      <c r="AN3374">
        <f t="shared" si="210"/>
        <v>-5640</v>
      </c>
      <c r="AO3374">
        <f t="shared" si="211"/>
        <v>292695.5</v>
      </c>
    </row>
    <row r="3375" spans="1:41" x14ac:dyDescent="0.25">
      <c r="A3375" s="1">
        <v>1036169</v>
      </c>
      <c r="B3375" s="1">
        <v>9</v>
      </c>
      <c r="C3375" s="1">
        <v>2</v>
      </c>
      <c r="D3375" s="1">
        <v>9</v>
      </c>
      <c r="E3375" s="1">
        <f t="shared" ref="E3375:E3438" si="212">B3375+C3375+D3375</f>
        <v>20</v>
      </c>
      <c r="F3375" s="1"/>
      <c r="G3375" s="1">
        <v>878.26</v>
      </c>
      <c r="H3375" s="1">
        <v>342.87</v>
      </c>
      <c r="I3375">
        <v>167.33</v>
      </c>
      <c r="J3375" s="1">
        <v>101.25</v>
      </c>
      <c r="K3375" s="1">
        <v>65.48</v>
      </c>
      <c r="L3375">
        <v>48.66</v>
      </c>
      <c r="M3375" s="1">
        <v>35.840000000000003</v>
      </c>
      <c r="N3375" s="1">
        <v>28.14</v>
      </c>
      <c r="O3375">
        <v>21.91</v>
      </c>
      <c r="P3375" s="1">
        <v>18.16</v>
      </c>
      <c r="Q3375" s="1">
        <v>15.63</v>
      </c>
      <c r="R3375">
        <v>14.61</v>
      </c>
      <c r="S3375" s="1">
        <v>13.52</v>
      </c>
      <c r="T3375" s="1">
        <v>13.69</v>
      </c>
      <c r="U3375">
        <v>13.32</v>
      </c>
      <c r="V3375" s="1">
        <v>13.9</v>
      </c>
      <c r="W3375" s="1">
        <v>14.54</v>
      </c>
      <c r="X3375">
        <v>15.98</v>
      </c>
      <c r="Y3375" s="1">
        <v>17.760000000000002</v>
      </c>
      <c r="Z3375" s="1">
        <v>21.78</v>
      </c>
      <c r="AA3375">
        <v>27.25</v>
      </c>
      <c r="AB3375" s="1">
        <v>35.86</v>
      </c>
      <c r="AC3375" s="1">
        <v>47.07</v>
      </c>
      <c r="AD3375">
        <v>66.930000000000007</v>
      </c>
      <c r="AE3375" s="1">
        <v>100.99</v>
      </c>
      <c r="AF3375" s="1">
        <v>170.19</v>
      </c>
      <c r="AG3375">
        <v>329.06</v>
      </c>
      <c r="AH3375" s="1">
        <v>530.29999999999995</v>
      </c>
      <c r="AJ3375">
        <f t="shared" ref="AJ3375:AJ3438" si="213">A3375+1</f>
        <v>1036170</v>
      </c>
      <c r="AL3375">
        <v>5120</v>
      </c>
      <c r="AM3375">
        <v>0</v>
      </c>
      <c r="AN3375">
        <f t="shared" ref="AN3375:AN3438" si="214">AM3375-AL3375</f>
        <v>-5120</v>
      </c>
      <c r="AO3375">
        <f t="shared" ref="AO3375:AO3438" si="215">AO3376+AN3375</f>
        <v>298335.5</v>
      </c>
    </row>
    <row r="3376" spans="1:41" x14ac:dyDescent="0.25">
      <c r="A3376" s="1">
        <v>1036168</v>
      </c>
      <c r="B3376" s="1">
        <v>3</v>
      </c>
      <c r="C3376" s="1">
        <v>2</v>
      </c>
      <c r="D3376" s="1">
        <v>2</v>
      </c>
      <c r="E3376" s="1">
        <f t="shared" si="212"/>
        <v>7</v>
      </c>
      <c r="F3376" s="1"/>
      <c r="G3376" s="1">
        <v>916.65</v>
      </c>
      <c r="H3376" s="1">
        <v>352.67</v>
      </c>
      <c r="I3376">
        <v>170.1</v>
      </c>
      <c r="J3376" s="1">
        <v>104.24</v>
      </c>
      <c r="K3376" s="1">
        <v>68.31</v>
      </c>
      <c r="L3376">
        <v>49.53</v>
      </c>
      <c r="M3376" s="1">
        <v>36.520000000000003</v>
      </c>
      <c r="N3376" s="1">
        <v>28.06</v>
      </c>
      <c r="O3376">
        <v>21.92</v>
      </c>
      <c r="P3376" s="1">
        <v>18.57</v>
      </c>
      <c r="Q3376" s="1">
        <v>15.52</v>
      </c>
      <c r="R3376">
        <v>14.38</v>
      </c>
      <c r="S3376" s="1">
        <v>13.34</v>
      </c>
      <c r="T3376" s="1">
        <v>13.34</v>
      </c>
      <c r="U3376">
        <v>13.28</v>
      </c>
      <c r="V3376" s="1">
        <v>13.84</v>
      </c>
      <c r="W3376" s="1">
        <v>14.65</v>
      </c>
      <c r="X3376">
        <v>15.87</v>
      </c>
      <c r="Y3376" s="1">
        <v>17.82</v>
      </c>
      <c r="Z3376" s="1">
        <v>21.87</v>
      </c>
      <c r="AA3376">
        <v>27.28</v>
      </c>
      <c r="AB3376" s="1">
        <v>36.42</v>
      </c>
      <c r="AC3376" s="1">
        <v>47.73</v>
      </c>
      <c r="AD3376">
        <v>68.73</v>
      </c>
      <c r="AE3376" s="1">
        <v>102.82</v>
      </c>
      <c r="AF3376" s="1">
        <v>171.09</v>
      </c>
      <c r="AG3376">
        <v>336.16</v>
      </c>
      <c r="AH3376" s="1">
        <v>567.01</v>
      </c>
      <c r="AJ3376">
        <f t="shared" si="213"/>
        <v>1036169</v>
      </c>
      <c r="AL3376">
        <v>4740</v>
      </c>
      <c r="AM3376">
        <v>10101.6</v>
      </c>
      <c r="AN3376">
        <f t="shared" si="214"/>
        <v>5361.6</v>
      </c>
      <c r="AO3376">
        <f t="shared" si="215"/>
        <v>303455.5</v>
      </c>
    </row>
    <row r="3377" spans="1:41" x14ac:dyDescent="0.25">
      <c r="A3377" s="1">
        <v>1036167</v>
      </c>
      <c r="B3377" s="1">
        <v>9</v>
      </c>
      <c r="C3377" s="1">
        <v>1</v>
      </c>
      <c r="D3377" s="1">
        <v>6</v>
      </c>
      <c r="E3377" s="1">
        <f t="shared" si="212"/>
        <v>16</v>
      </c>
      <c r="F3377" s="1"/>
      <c r="G3377" s="1">
        <v>1001.41</v>
      </c>
      <c r="H3377" s="1">
        <v>338.08</v>
      </c>
      <c r="I3377">
        <v>168.99</v>
      </c>
      <c r="J3377" s="1">
        <v>101.64</v>
      </c>
      <c r="K3377" s="1">
        <v>67.59</v>
      </c>
      <c r="L3377">
        <v>48.15</v>
      </c>
      <c r="M3377" s="1">
        <v>35.61</v>
      </c>
      <c r="N3377" s="1">
        <v>28.05</v>
      </c>
      <c r="O3377">
        <v>22.33</v>
      </c>
      <c r="P3377" s="1">
        <v>18.329999999999998</v>
      </c>
      <c r="Q3377" s="1">
        <v>15.17</v>
      </c>
      <c r="R3377">
        <v>14.61</v>
      </c>
      <c r="S3377" s="1">
        <v>13.66</v>
      </c>
      <c r="T3377" s="1">
        <v>13.39</v>
      </c>
      <c r="U3377">
        <v>13.25</v>
      </c>
      <c r="V3377" s="1">
        <v>13.65</v>
      </c>
      <c r="W3377" s="1">
        <v>14.38</v>
      </c>
      <c r="X3377">
        <v>16</v>
      </c>
      <c r="Y3377" s="1">
        <v>18.059999999999999</v>
      </c>
      <c r="Z3377" s="1">
        <v>22.28</v>
      </c>
      <c r="AA3377">
        <v>27.71</v>
      </c>
      <c r="AB3377" s="1">
        <v>35.83</v>
      </c>
      <c r="AC3377" s="1">
        <v>48.05</v>
      </c>
      <c r="AD3377">
        <v>67.58</v>
      </c>
      <c r="AE3377" s="1">
        <v>101.39</v>
      </c>
      <c r="AF3377" s="1">
        <v>168.97</v>
      </c>
      <c r="AG3377">
        <v>335.13</v>
      </c>
      <c r="AH3377" s="1">
        <v>655.47</v>
      </c>
      <c r="AJ3377">
        <f t="shared" si="213"/>
        <v>1036168</v>
      </c>
      <c r="AL3377">
        <v>5270</v>
      </c>
      <c r="AM3377">
        <v>0</v>
      </c>
      <c r="AN3377">
        <f t="shared" si="214"/>
        <v>-5270</v>
      </c>
      <c r="AO3377">
        <f t="shared" si="215"/>
        <v>298093.90000000002</v>
      </c>
    </row>
    <row r="3378" spans="1:41" x14ac:dyDescent="0.25">
      <c r="A3378" s="1">
        <v>1036166</v>
      </c>
      <c r="B3378" s="1">
        <v>0</v>
      </c>
      <c r="C3378" s="1">
        <v>9</v>
      </c>
      <c r="D3378" s="1">
        <v>2</v>
      </c>
      <c r="E3378" s="1">
        <f t="shared" si="212"/>
        <v>11</v>
      </c>
      <c r="F3378" s="1"/>
      <c r="G3378" s="1">
        <v>1054.49</v>
      </c>
      <c r="H3378" s="1">
        <v>336.32</v>
      </c>
      <c r="I3378">
        <v>169.1</v>
      </c>
      <c r="J3378" s="1">
        <v>100.53</v>
      </c>
      <c r="K3378" s="1">
        <v>67.64</v>
      </c>
      <c r="L3378">
        <v>47.82</v>
      </c>
      <c r="M3378" s="1">
        <v>36.15</v>
      </c>
      <c r="N3378" s="1">
        <v>27.78</v>
      </c>
      <c r="O3378">
        <v>22.05</v>
      </c>
      <c r="P3378" s="1">
        <v>18.18</v>
      </c>
      <c r="Q3378" s="1">
        <v>15.85</v>
      </c>
      <c r="R3378">
        <v>14.52</v>
      </c>
      <c r="S3378" s="1">
        <v>13.55</v>
      </c>
      <c r="T3378" s="1">
        <v>13.37</v>
      </c>
      <c r="U3378">
        <v>13.32</v>
      </c>
      <c r="V3378" s="1">
        <v>13.76</v>
      </c>
      <c r="W3378" s="1">
        <v>14.48</v>
      </c>
      <c r="X3378">
        <v>15.94</v>
      </c>
      <c r="Y3378" s="1">
        <v>18.04</v>
      </c>
      <c r="Z3378" s="1">
        <v>21.86</v>
      </c>
      <c r="AA3378">
        <v>27.59</v>
      </c>
      <c r="AB3378" s="1">
        <v>35.25</v>
      </c>
      <c r="AC3378" s="1">
        <v>47.12</v>
      </c>
      <c r="AD3378">
        <v>66.94</v>
      </c>
      <c r="AE3378" s="1">
        <v>101.48</v>
      </c>
      <c r="AF3378" s="1">
        <v>167.44</v>
      </c>
      <c r="AG3378">
        <v>338.65</v>
      </c>
      <c r="AH3378" s="1">
        <v>789.46</v>
      </c>
      <c r="AJ3378">
        <f t="shared" si="213"/>
        <v>1036167</v>
      </c>
      <c r="AL3378">
        <v>4340</v>
      </c>
      <c r="AM3378">
        <v>10018.799999999999</v>
      </c>
      <c r="AN3378">
        <f t="shared" si="214"/>
        <v>5678.7999999999993</v>
      </c>
      <c r="AO3378">
        <f t="shared" si="215"/>
        <v>303363.90000000002</v>
      </c>
    </row>
    <row r="3379" spans="1:41" x14ac:dyDescent="0.25">
      <c r="A3379" s="1">
        <v>1036165</v>
      </c>
      <c r="B3379" s="1">
        <v>8</v>
      </c>
      <c r="C3379" s="1">
        <v>0</v>
      </c>
      <c r="D3379" s="1">
        <v>3</v>
      </c>
      <c r="E3379" s="1">
        <f t="shared" si="212"/>
        <v>11</v>
      </c>
      <c r="F3379" s="1"/>
      <c r="G3379" s="1">
        <v>779.53</v>
      </c>
      <c r="H3379" s="1">
        <v>333.84</v>
      </c>
      <c r="I3379">
        <v>167.13</v>
      </c>
      <c r="J3379" s="1">
        <v>99.66</v>
      </c>
      <c r="K3379" s="1">
        <v>66.849999999999994</v>
      </c>
      <c r="L3379">
        <v>47.41</v>
      </c>
      <c r="M3379" s="1">
        <v>35.9</v>
      </c>
      <c r="N3379" s="1">
        <v>27.6</v>
      </c>
      <c r="O3379">
        <v>22.09</v>
      </c>
      <c r="P3379" s="1">
        <v>18.149999999999999</v>
      </c>
      <c r="Q3379" s="1">
        <v>15.97</v>
      </c>
      <c r="R3379">
        <v>14.55</v>
      </c>
      <c r="S3379" s="1">
        <v>13.79</v>
      </c>
      <c r="T3379" s="1">
        <v>13.4</v>
      </c>
      <c r="U3379">
        <v>13.26</v>
      </c>
      <c r="V3379" s="1">
        <v>13.77</v>
      </c>
      <c r="W3379" s="1">
        <v>14.41</v>
      </c>
      <c r="X3379">
        <v>15.93</v>
      </c>
      <c r="Y3379" s="1">
        <v>17.93</v>
      </c>
      <c r="Z3379" s="1">
        <v>22.22</v>
      </c>
      <c r="AA3379">
        <v>27.95</v>
      </c>
      <c r="AB3379" s="1">
        <v>35.24</v>
      </c>
      <c r="AC3379" s="1">
        <v>47.69</v>
      </c>
      <c r="AD3379">
        <v>65.44</v>
      </c>
      <c r="AE3379" s="1">
        <v>100.14</v>
      </c>
      <c r="AF3379" s="1">
        <v>166.8</v>
      </c>
      <c r="AG3379">
        <v>329.36</v>
      </c>
      <c r="AH3379" s="1">
        <v>557.69000000000005</v>
      </c>
      <c r="AJ3379">
        <f t="shared" si="213"/>
        <v>1036166</v>
      </c>
      <c r="AL3379">
        <v>5410</v>
      </c>
      <c r="AM3379">
        <v>10039.5</v>
      </c>
      <c r="AN3379">
        <f t="shared" si="214"/>
        <v>4629.5</v>
      </c>
      <c r="AO3379">
        <f t="shared" si="215"/>
        <v>297685.10000000003</v>
      </c>
    </row>
    <row r="3380" spans="1:41" x14ac:dyDescent="0.25">
      <c r="A3380" s="1">
        <v>1036164</v>
      </c>
      <c r="B3380" s="1">
        <v>3</v>
      </c>
      <c r="C3380" s="1">
        <v>2</v>
      </c>
      <c r="D3380" s="1">
        <v>1</v>
      </c>
      <c r="E3380" s="1">
        <f t="shared" si="212"/>
        <v>6</v>
      </c>
      <c r="F3380" s="1"/>
      <c r="G3380" s="1">
        <v>608.21</v>
      </c>
      <c r="H3380" s="1">
        <v>333.67</v>
      </c>
      <c r="I3380">
        <v>167.03</v>
      </c>
      <c r="J3380" s="1">
        <v>100.21</v>
      </c>
      <c r="K3380" s="1">
        <v>66.8</v>
      </c>
      <c r="L3380">
        <v>47.78</v>
      </c>
      <c r="M3380" s="1">
        <v>35.340000000000003</v>
      </c>
      <c r="N3380" s="1">
        <v>27.86</v>
      </c>
      <c r="O3380">
        <v>22.11</v>
      </c>
      <c r="P3380" s="1">
        <v>18.13</v>
      </c>
      <c r="Q3380" s="1">
        <v>15.93</v>
      </c>
      <c r="R3380">
        <v>14.4</v>
      </c>
      <c r="S3380" s="1">
        <v>13.74</v>
      </c>
      <c r="T3380" s="1">
        <v>13.36</v>
      </c>
      <c r="U3380">
        <v>13.35</v>
      </c>
      <c r="V3380" s="1">
        <v>13.73</v>
      </c>
      <c r="W3380" s="1">
        <v>14.55</v>
      </c>
      <c r="X3380">
        <v>15.91</v>
      </c>
      <c r="Y3380" s="1">
        <v>18.21</v>
      </c>
      <c r="Z3380" s="1">
        <v>22.19</v>
      </c>
      <c r="AA3380">
        <v>27.67</v>
      </c>
      <c r="AB3380" s="1">
        <v>35.71</v>
      </c>
      <c r="AC3380" s="1">
        <v>47.64</v>
      </c>
      <c r="AD3380">
        <v>66.790000000000006</v>
      </c>
      <c r="AE3380" s="1">
        <v>100.17</v>
      </c>
      <c r="AF3380" s="1">
        <v>167.01</v>
      </c>
      <c r="AG3380">
        <v>328.51</v>
      </c>
      <c r="AH3380" s="1">
        <v>483.75</v>
      </c>
      <c r="AJ3380">
        <f t="shared" si="213"/>
        <v>1036165</v>
      </c>
      <c r="AL3380">
        <v>6890</v>
      </c>
      <c r="AM3380">
        <v>0</v>
      </c>
      <c r="AN3380">
        <f t="shared" si="214"/>
        <v>-6890</v>
      </c>
      <c r="AO3380">
        <f t="shared" si="215"/>
        <v>293055.60000000003</v>
      </c>
    </row>
    <row r="3381" spans="1:41" x14ac:dyDescent="0.25">
      <c r="A3381" s="1">
        <v>1036163</v>
      </c>
      <c r="B3381" s="1">
        <v>2</v>
      </c>
      <c r="C3381" s="1">
        <v>5</v>
      </c>
      <c r="D3381" s="1">
        <v>0</v>
      </c>
      <c r="E3381" s="1">
        <f t="shared" si="212"/>
        <v>7</v>
      </c>
      <c r="F3381" s="1"/>
      <c r="G3381" s="1">
        <v>1012.19</v>
      </c>
      <c r="H3381" s="1">
        <v>335.54</v>
      </c>
      <c r="I3381">
        <v>167.49</v>
      </c>
      <c r="J3381" s="1">
        <v>100.47</v>
      </c>
      <c r="K3381" s="1">
        <v>67.25</v>
      </c>
      <c r="L3381">
        <v>47.94</v>
      </c>
      <c r="M3381" s="1">
        <v>35.97</v>
      </c>
      <c r="N3381" s="1">
        <v>28</v>
      </c>
      <c r="O3381">
        <v>21.79</v>
      </c>
      <c r="P3381" s="1">
        <v>18.32</v>
      </c>
      <c r="Q3381" s="1">
        <v>15.61</v>
      </c>
      <c r="R3381">
        <v>14.6</v>
      </c>
      <c r="S3381" s="1">
        <v>13.54</v>
      </c>
      <c r="T3381" s="1">
        <v>13.43</v>
      </c>
      <c r="U3381">
        <v>13.25</v>
      </c>
      <c r="V3381" s="1">
        <v>13.81</v>
      </c>
      <c r="W3381" s="1">
        <v>14.54</v>
      </c>
      <c r="X3381">
        <v>16.010000000000002</v>
      </c>
      <c r="Y3381" s="1">
        <v>17.88</v>
      </c>
      <c r="Z3381" s="1">
        <v>22.09</v>
      </c>
      <c r="AA3381">
        <v>27.3</v>
      </c>
      <c r="AB3381" s="1">
        <v>35.89</v>
      </c>
      <c r="AC3381" s="1">
        <v>48.03</v>
      </c>
      <c r="AD3381">
        <v>67.22</v>
      </c>
      <c r="AE3381" s="1">
        <v>100.79</v>
      </c>
      <c r="AF3381" s="1">
        <v>168.01</v>
      </c>
      <c r="AG3381">
        <v>331.09</v>
      </c>
      <c r="AH3381" s="1">
        <v>656.98</v>
      </c>
      <c r="AJ3381">
        <f t="shared" si="213"/>
        <v>1036164</v>
      </c>
      <c r="AL3381">
        <v>6040</v>
      </c>
      <c r="AM3381">
        <v>10080</v>
      </c>
      <c r="AN3381">
        <f t="shared" si="214"/>
        <v>4040</v>
      </c>
      <c r="AO3381">
        <f t="shared" si="215"/>
        <v>299945.60000000003</v>
      </c>
    </row>
    <row r="3382" spans="1:41" x14ac:dyDescent="0.25">
      <c r="A3382" s="1">
        <v>1036162</v>
      </c>
      <c r="B3382" s="1">
        <v>8</v>
      </c>
      <c r="C3382" s="1">
        <v>1</v>
      </c>
      <c r="D3382" s="1">
        <v>7</v>
      </c>
      <c r="E3382" s="1">
        <f t="shared" si="212"/>
        <v>16</v>
      </c>
      <c r="F3382" s="1"/>
      <c r="G3382" s="1">
        <v>907.54</v>
      </c>
      <c r="H3382" s="1">
        <v>336.42</v>
      </c>
      <c r="I3382">
        <v>168.22</v>
      </c>
      <c r="J3382" s="1">
        <v>100.92</v>
      </c>
      <c r="K3382" s="1">
        <v>67.14</v>
      </c>
      <c r="L3382">
        <v>47.96</v>
      </c>
      <c r="M3382" s="1">
        <v>35.97</v>
      </c>
      <c r="N3382" s="1">
        <v>27.92</v>
      </c>
      <c r="O3382">
        <v>22.11</v>
      </c>
      <c r="P3382" s="1">
        <v>18.27</v>
      </c>
      <c r="Q3382" s="1">
        <v>15.95</v>
      </c>
      <c r="R3382">
        <v>14.6</v>
      </c>
      <c r="S3382" s="1">
        <v>13.64</v>
      </c>
      <c r="T3382" s="1">
        <v>13.28</v>
      </c>
      <c r="U3382">
        <v>13.19</v>
      </c>
      <c r="V3382" s="1">
        <v>13.77</v>
      </c>
      <c r="W3382" s="1">
        <v>14.37</v>
      </c>
      <c r="X3382">
        <v>15.96</v>
      </c>
      <c r="Y3382" s="1">
        <v>17.96</v>
      </c>
      <c r="Z3382" s="1">
        <v>22.36</v>
      </c>
      <c r="AA3382">
        <v>27.33</v>
      </c>
      <c r="AB3382" s="1">
        <v>35.619999999999997</v>
      </c>
      <c r="AC3382" s="1">
        <v>47.9</v>
      </c>
      <c r="AD3382">
        <v>67.23</v>
      </c>
      <c r="AE3382" s="1">
        <v>100.75</v>
      </c>
      <c r="AF3382" s="1">
        <v>167.88</v>
      </c>
      <c r="AG3382">
        <v>330.38</v>
      </c>
      <c r="AH3382" s="1">
        <v>533.54999999999995</v>
      </c>
      <c r="AJ3382">
        <f t="shared" si="213"/>
        <v>1036163</v>
      </c>
      <c r="AL3382">
        <v>5390</v>
      </c>
      <c r="AM3382">
        <v>0</v>
      </c>
      <c r="AN3382">
        <f t="shared" si="214"/>
        <v>-5390</v>
      </c>
      <c r="AO3382">
        <f t="shared" si="215"/>
        <v>295905.60000000003</v>
      </c>
    </row>
    <row r="3383" spans="1:41" x14ac:dyDescent="0.25">
      <c r="A3383" s="1">
        <v>1036161</v>
      </c>
      <c r="B3383" s="1">
        <v>9</v>
      </c>
      <c r="C3383" s="1">
        <v>8</v>
      </c>
      <c r="D3383" s="1">
        <v>7</v>
      </c>
      <c r="E3383" s="1">
        <f t="shared" si="212"/>
        <v>24</v>
      </c>
      <c r="F3383" s="1"/>
      <c r="G3383" s="1">
        <v>684.16</v>
      </c>
      <c r="H3383" s="1">
        <v>331.58</v>
      </c>
      <c r="I3383">
        <v>166.63</v>
      </c>
      <c r="J3383" s="1">
        <v>100.67</v>
      </c>
      <c r="K3383" s="1">
        <v>67.33</v>
      </c>
      <c r="L3383">
        <v>47.25</v>
      </c>
      <c r="M3383" s="1">
        <v>36.08</v>
      </c>
      <c r="N3383" s="1">
        <v>27.68</v>
      </c>
      <c r="O3383">
        <v>22.15</v>
      </c>
      <c r="P3383" s="1">
        <v>17.82</v>
      </c>
      <c r="Q3383" s="1">
        <v>15.99</v>
      </c>
      <c r="R3383">
        <v>14.6</v>
      </c>
      <c r="S3383" s="1">
        <v>13.73</v>
      </c>
      <c r="T3383" s="1">
        <v>13.42</v>
      </c>
      <c r="U3383">
        <v>12.94</v>
      </c>
      <c r="V3383" s="1">
        <v>13.82</v>
      </c>
      <c r="W3383" s="1">
        <v>14.61</v>
      </c>
      <c r="X3383">
        <v>15.73</v>
      </c>
      <c r="Y3383" s="1">
        <v>18.05</v>
      </c>
      <c r="Z3383" s="1">
        <v>22.48</v>
      </c>
      <c r="AA3383">
        <v>27.66</v>
      </c>
      <c r="AB3383" s="1">
        <v>36.14</v>
      </c>
      <c r="AC3383" s="1">
        <v>48.18</v>
      </c>
      <c r="AD3383">
        <v>67.540000000000006</v>
      </c>
      <c r="AE3383" s="1">
        <v>101.02</v>
      </c>
      <c r="AF3383" s="1">
        <v>168.58</v>
      </c>
      <c r="AG3383">
        <v>329.48</v>
      </c>
      <c r="AH3383" s="1">
        <v>588.6</v>
      </c>
      <c r="AJ3383">
        <f t="shared" si="213"/>
        <v>1036162</v>
      </c>
      <c r="AL3383">
        <v>6000</v>
      </c>
      <c r="AM3383">
        <v>10102</v>
      </c>
      <c r="AN3383">
        <f t="shared" si="214"/>
        <v>4102</v>
      </c>
      <c r="AO3383">
        <f t="shared" si="215"/>
        <v>301295.60000000003</v>
      </c>
    </row>
    <row r="3384" spans="1:41" x14ac:dyDescent="0.25">
      <c r="A3384" s="1">
        <v>1036160</v>
      </c>
      <c r="B3384" s="1">
        <v>1</v>
      </c>
      <c r="C3384" s="1">
        <v>3</v>
      </c>
      <c r="D3384" s="1">
        <v>0</v>
      </c>
      <c r="E3384" s="1">
        <f t="shared" si="212"/>
        <v>4</v>
      </c>
      <c r="F3384" s="1"/>
      <c r="G3384" s="1">
        <v>939.44</v>
      </c>
      <c r="H3384" s="1">
        <v>337.14</v>
      </c>
      <c r="I3384">
        <v>167.82</v>
      </c>
      <c r="J3384" s="1">
        <v>102.22</v>
      </c>
      <c r="K3384" s="1">
        <v>67.150000000000006</v>
      </c>
      <c r="L3384">
        <v>48.09</v>
      </c>
      <c r="M3384" s="1">
        <v>35.9</v>
      </c>
      <c r="N3384" s="1">
        <v>27.93</v>
      </c>
      <c r="O3384">
        <v>22.26</v>
      </c>
      <c r="P3384" s="1">
        <v>18.23</v>
      </c>
      <c r="Q3384" s="1">
        <v>15.82</v>
      </c>
      <c r="R3384">
        <v>14.46</v>
      </c>
      <c r="S3384" s="1">
        <v>13.71</v>
      </c>
      <c r="T3384" s="1">
        <v>13.13</v>
      </c>
      <c r="U3384">
        <v>13.38</v>
      </c>
      <c r="V3384" s="1">
        <v>13.75</v>
      </c>
      <c r="W3384" s="1">
        <v>14.52</v>
      </c>
      <c r="X3384">
        <v>15.68</v>
      </c>
      <c r="Y3384" s="1">
        <v>17.84</v>
      </c>
      <c r="Z3384" s="1">
        <v>22.37</v>
      </c>
      <c r="AA3384">
        <v>27.88</v>
      </c>
      <c r="AB3384" s="1">
        <v>35.82</v>
      </c>
      <c r="AC3384" s="1">
        <v>47.73</v>
      </c>
      <c r="AD3384">
        <v>67.27</v>
      </c>
      <c r="AE3384" s="1">
        <v>100.35</v>
      </c>
      <c r="AF3384" s="1">
        <v>168.32</v>
      </c>
      <c r="AG3384">
        <v>334.85</v>
      </c>
      <c r="AH3384" s="1">
        <v>605.73</v>
      </c>
      <c r="AJ3384">
        <f t="shared" si="213"/>
        <v>1036161</v>
      </c>
      <c r="AL3384">
        <v>6730</v>
      </c>
      <c r="AM3384">
        <v>10072.5</v>
      </c>
      <c r="AN3384">
        <f t="shared" si="214"/>
        <v>3342.5</v>
      </c>
      <c r="AO3384">
        <f t="shared" si="215"/>
        <v>297193.60000000003</v>
      </c>
    </row>
    <row r="3385" spans="1:41" x14ac:dyDescent="0.25">
      <c r="A3385" s="1">
        <v>1036159</v>
      </c>
      <c r="B3385" s="1">
        <v>8</v>
      </c>
      <c r="C3385" s="1">
        <v>2</v>
      </c>
      <c r="D3385" s="1">
        <v>6</v>
      </c>
      <c r="E3385" s="1">
        <f t="shared" si="212"/>
        <v>16</v>
      </c>
      <c r="F3385" s="1"/>
      <c r="G3385" s="1">
        <v>693.74</v>
      </c>
      <c r="H3385" s="1">
        <v>338.03</v>
      </c>
      <c r="I3385">
        <v>168.96</v>
      </c>
      <c r="J3385" s="1">
        <v>104</v>
      </c>
      <c r="K3385" s="1">
        <v>67.44</v>
      </c>
      <c r="L3385">
        <v>48.4</v>
      </c>
      <c r="M3385" s="1">
        <v>36.08</v>
      </c>
      <c r="N3385" s="1">
        <v>27.96</v>
      </c>
      <c r="O3385">
        <v>22.18</v>
      </c>
      <c r="P3385" s="1">
        <v>18.37</v>
      </c>
      <c r="Q3385" s="1">
        <v>15.9</v>
      </c>
      <c r="R3385">
        <v>14.8</v>
      </c>
      <c r="S3385" s="1">
        <v>13.79</v>
      </c>
      <c r="T3385" s="1">
        <v>13.45</v>
      </c>
      <c r="U3385">
        <v>12.94</v>
      </c>
      <c r="V3385" s="1">
        <v>13.64</v>
      </c>
      <c r="W3385" s="1">
        <v>14.23</v>
      </c>
      <c r="X3385">
        <v>15.68</v>
      </c>
      <c r="Y3385" s="1">
        <v>18.059999999999999</v>
      </c>
      <c r="Z3385" s="1">
        <v>22.24</v>
      </c>
      <c r="AA3385">
        <v>27.87</v>
      </c>
      <c r="AB3385" s="1">
        <v>35.61</v>
      </c>
      <c r="AC3385" s="1">
        <v>47.16</v>
      </c>
      <c r="AD3385">
        <v>67.31</v>
      </c>
      <c r="AE3385" s="1">
        <v>101.69</v>
      </c>
      <c r="AF3385" s="1">
        <v>168.37</v>
      </c>
      <c r="AG3385">
        <v>314.17</v>
      </c>
      <c r="AH3385" s="1">
        <v>556.91</v>
      </c>
      <c r="AJ3385">
        <f t="shared" si="213"/>
        <v>1036160</v>
      </c>
      <c r="AL3385">
        <v>5660</v>
      </c>
      <c r="AM3385">
        <v>0</v>
      </c>
      <c r="AN3385">
        <f t="shared" si="214"/>
        <v>-5660</v>
      </c>
      <c r="AO3385">
        <f t="shared" si="215"/>
        <v>293851.10000000003</v>
      </c>
    </row>
    <row r="3386" spans="1:41" x14ac:dyDescent="0.25">
      <c r="A3386" s="1">
        <v>1036158</v>
      </c>
      <c r="B3386" s="1">
        <v>6</v>
      </c>
      <c r="C3386" s="1">
        <v>8</v>
      </c>
      <c r="D3386" s="1">
        <v>5</v>
      </c>
      <c r="E3386" s="1">
        <f t="shared" si="212"/>
        <v>19</v>
      </c>
      <c r="F3386" s="1"/>
      <c r="G3386" s="1">
        <v>984.28</v>
      </c>
      <c r="H3386" s="1">
        <v>341.58</v>
      </c>
      <c r="I3386">
        <v>170.65</v>
      </c>
      <c r="J3386" s="1">
        <v>102.93</v>
      </c>
      <c r="K3386" s="1">
        <v>67.599999999999994</v>
      </c>
      <c r="L3386">
        <v>48.77</v>
      </c>
      <c r="M3386" s="1">
        <v>36.43</v>
      </c>
      <c r="N3386" s="1">
        <v>27.94</v>
      </c>
      <c r="O3386">
        <v>22.4</v>
      </c>
      <c r="P3386" s="1">
        <v>18.309999999999999</v>
      </c>
      <c r="Q3386" s="1">
        <v>15.62</v>
      </c>
      <c r="R3386">
        <v>14.81</v>
      </c>
      <c r="S3386" s="1">
        <v>13.55</v>
      </c>
      <c r="T3386" s="1">
        <v>13.11</v>
      </c>
      <c r="U3386">
        <v>12.83</v>
      </c>
      <c r="V3386" s="1">
        <v>13.57</v>
      </c>
      <c r="W3386" s="1">
        <v>14.26</v>
      </c>
      <c r="X3386">
        <v>15.49</v>
      </c>
      <c r="Y3386" s="1">
        <v>18.399999999999999</v>
      </c>
      <c r="Z3386" s="1">
        <v>22.58</v>
      </c>
      <c r="AA3386">
        <v>28.22</v>
      </c>
      <c r="AB3386" s="1">
        <v>36.549999999999997</v>
      </c>
      <c r="AC3386" s="1">
        <v>48.72</v>
      </c>
      <c r="AD3386">
        <v>69.150000000000006</v>
      </c>
      <c r="AE3386" s="1">
        <v>104.47</v>
      </c>
      <c r="AF3386" s="1">
        <v>173.48</v>
      </c>
      <c r="AG3386">
        <v>338.35</v>
      </c>
      <c r="AH3386" s="1">
        <v>637.65</v>
      </c>
      <c r="AJ3386">
        <f t="shared" si="213"/>
        <v>1036159</v>
      </c>
      <c r="AL3386">
        <v>5070</v>
      </c>
      <c r="AM3386">
        <v>10161</v>
      </c>
      <c r="AN3386">
        <f t="shared" si="214"/>
        <v>5091</v>
      </c>
      <c r="AO3386">
        <f t="shared" si="215"/>
        <v>299511.10000000003</v>
      </c>
    </row>
    <row r="3387" spans="1:41" x14ac:dyDescent="0.25">
      <c r="A3387" s="1">
        <v>1036157</v>
      </c>
      <c r="B3387" s="1">
        <v>2</v>
      </c>
      <c r="C3387" s="1">
        <v>6</v>
      </c>
      <c r="D3387" s="1">
        <v>3</v>
      </c>
      <c r="E3387" s="1">
        <f t="shared" si="212"/>
        <v>11</v>
      </c>
      <c r="F3387" s="1"/>
      <c r="G3387" s="1">
        <v>1038.32</v>
      </c>
      <c r="H3387" s="1">
        <v>339.59</v>
      </c>
      <c r="I3387">
        <v>168.53</v>
      </c>
      <c r="J3387" s="1">
        <v>101.38</v>
      </c>
      <c r="K3387" s="1">
        <v>67.290000000000006</v>
      </c>
      <c r="L3387">
        <v>48.26</v>
      </c>
      <c r="M3387" s="1">
        <v>35.99</v>
      </c>
      <c r="N3387" s="1">
        <v>27.76</v>
      </c>
      <c r="O3387">
        <v>22.19</v>
      </c>
      <c r="P3387" s="1">
        <v>18.149999999999999</v>
      </c>
      <c r="Q3387" s="1">
        <v>15.61</v>
      </c>
      <c r="R3387">
        <v>14.51</v>
      </c>
      <c r="S3387" s="1">
        <v>13.53</v>
      </c>
      <c r="T3387" s="1">
        <v>13.38</v>
      </c>
      <c r="U3387">
        <v>13.34</v>
      </c>
      <c r="V3387" s="1">
        <v>13.58</v>
      </c>
      <c r="W3387" s="1">
        <v>14.36</v>
      </c>
      <c r="X3387">
        <v>15.68</v>
      </c>
      <c r="Y3387" s="1">
        <v>18.11</v>
      </c>
      <c r="Z3387" s="1">
        <v>22.38</v>
      </c>
      <c r="AA3387">
        <v>28.03</v>
      </c>
      <c r="AB3387" s="1">
        <v>36.18</v>
      </c>
      <c r="AC3387" s="1">
        <v>48.33</v>
      </c>
      <c r="AD3387">
        <v>68.16</v>
      </c>
      <c r="AE3387" s="1">
        <v>102.38</v>
      </c>
      <c r="AF3387" s="1">
        <v>171.13</v>
      </c>
      <c r="AG3387">
        <v>338.47</v>
      </c>
      <c r="AH3387" s="1">
        <v>649.02</v>
      </c>
      <c r="AJ3387">
        <f t="shared" si="213"/>
        <v>1036158</v>
      </c>
      <c r="AL3387">
        <v>4670</v>
      </c>
      <c r="AM3387">
        <v>10011.9</v>
      </c>
      <c r="AN3387">
        <f t="shared" si="214"/>
        <v>5341.9</v>
      </c>
      <c r="AO3387">
        <f t="shared" si="215"/>
        <v>294420.10000000003</v>
      </c>
    </row>
    <row r="3388" spans="1:41" x14ac:dyDescent="0.25">
      <c r="A3388" s="1">
        <v>1036156</v>
      </c>
      <c r="B3388" s="1">
        <v>2</v>
      </c>
      <c r="C3388" s="1">
        <v>7</v>
      </c>
      <c r="D3388" s="1">
        <v>7</v>
      </c>
      <c r="E3388" s="1">
        <f t="shared" si="212"/>
        <v>16</v>
      </c>
      <c r="F3388" s="1"/>
      <c r="G3388" s="1">
        <v>1017.63</v>
      </c>
      <c r="H3388" s="1">
        <v>334.78</v>
      </c>
      <c r="I3388">
        <v>167.41</v>
      </c>
      <c r="J3388" s="1">
        <v>100.49</v>
      </c>
      <c r="K3388" s="1">
        <v>67.010000000000005</v>
      </c>
      <c r="L3388">
        <v>47.89</v>
      </c>
      <c r="M3388" s="1">
        <v>35.380000000000003</v>
      </c>
      <c r="N3388" s="1">
        <v>27.42</v>
      </c>
      <c r="O3388">
        <v>22.41</v>
      </c>
      <c r="P3388" s="1">
        <v>18.25</v>
      </c>
      <c r="Q3388" s="1">
        <v>15.92</v>
      </c>
      <c r="R3388">
        <v>14.54</v>
      </c>
      <c r="S3388" s="1">
        <v>13.73</v>
      </c>
      <c r="T3388" s="1">
        <v>13.39</v>
      </c>
      <c r="U3388">
        <v>13.17</v>
      </c>
      <c r="V3388" s="1">
        <v>13.61</v>
      </c>
      <c r="W3388" s="1">
        <v>14.52</v>
      </c>
      <c r="X3388">
        <v>15.77</v>
      </c>
      <c r="Y3388" s="1">
        <v>18.11</v>
      </c>
      <c r="Z3388" s="1">
        <v>21.84</v>
      </c>
      <c r="AA3388">
        <v>27.92</v>
      </c>
      <c r="AB3388" s="1">
        <v>35.909999999999997</v>
      </c>
      <c r="AC3388" s="1">
        <v>47.84</v>
      </c>
      <c r="AD3388">
        <v>66.91</v>
      </c>
      <c r="AE3388" s="1">
        <v>100.55</v>
      </c>
      <c r="AF3388" s="1">
        <v>167.5</v>
      </c>
      <c r="AG3388">
        <v>334.85</v>
      </c>
      <c r="AH3388" s="1">
        <v>674.6</v>
      </c>
      <c r="AJ3388">
        <f t="shared" si="213"/>
        <v>1036157</v>
      </c>
      <c r="AL3388">
        <v>6240</v>
      </c>
      <c r="AM3388">
        <v>10018.799999999999</v>
      </c>
      <c r="AN3388">
        <f t="shared" si="214"/>
        <v>3778.7999999999993</v>
      </c>
      <c r="AO3388">
        <f t="shared" si="215"/>
        <v>289078.2</v>
      </c>
    </row>
    <row r="3389" spans="1:41" x14ac:dyDescent="0.25">
      <c r="A3389" s="1">
        <v>1036155</v>
      </c>
      <c r="B3389" s="1">
        <v>0</v>
      </c>
      <c r="C3389" s="1">
        <v>9</v>
      </c>
      <c r="D3389" s="1">
        <v>2</v>
      </c>
      <c r="E3389" s="1">
        <f t="shared" si="212"/>
        <v>11</v>
      </c>
      <c r="F3389" s="1"/>
      <c r="G3389" s="1">
        <v>1083.9100000000001</v>
      </c>
      <c r="H3389" s="1">
        <v>339.64</v>
      </c>
      <c r="I3389">
        <v>168.96</v>
      </c>
      <c r="J3389" s="1">
        <v>98.31</v>
      </c>
      <c r="K3389" s="1">
        <v>67.13</v>
      </c>
      <c r="L3389">
        <v>47.99</v>
      </c>
      <c r="M3389" s="1">
        <v>35.880000000000003</v>
      </c>
      <c r="N3389" s="1">
        <v>27.86</v>
      </c>
      <c r="O3389">
        <v>22.26</v>
      </c>
      <c r="P3389" s="1">
        <v>18.04</v>
      </c>
      <c r="Q3389" s="1">
        <v>15.87</v>
      </c>
      <c r="R3389">
        <v>14.53</v>
      </c>
      <c r="S3389" s="1">
        <v>13.73</v>
      </c>
      <c r="T3389" s="1">
        <v>13.46</v>
      </c>
      <c r="U3389">
        <v>13.07</v>
      </c>
      <c r="V3389" s="1">
        <v>13.29</v>
      </c>
      <c r="W3389" s="1">
        <v>14.6</v>
      </c>
      <c r="X3389">
        <v>15.98</v>
      </c>
      <c r="Y3389" s="1">
        <v>17.88</v>
      </c>
      <c r="Z3389" s="1">
        <v>22.25</v>
      </c>
      <c r="AA3389">
        <v>28.09</v>
      </c>
      <c r="AB3389" s="1">
        <v>35.950000000000003</v>
      </c>
      <c r="AC3389" s="1">
        <v>47.78</v>
      </c>
      <c r="AD3389">
        <v>67.31</v>
      </c>
      <c r="AE3389" s="1">
        <v>100.84</v>
      </c>
      <c r="AF3389" s="1">
        <v>168.6</v>
      </c>
      <c r="AG3389">
        <v>339.06</v>
      </c>
      <c r="AH3389" s="1">
        <v>795.38</v>
      </c>
      <c r="AJ3389">
        <f t="shared" si="213"/>
        <v>1036156</v>
      </c>
      <c r="AL3389">
        <v>6680</v>
      </c>
      <c r="AM3389">
        <v>10025.699999999999</v>
      </c>
      <c r="AN3389">
        <f t="shared" si="214"/>
        <v>3345.6999999999989</v>
      </c>
      <c r="AO3389">
        <f t="shared" si="215"/>
        <v>285299.40000000002</v>
      </c>
    </row>
    <row r="3390" spans="1:41" x14ac:dyDescent="0.25">
      <c r="A3390" s="1">
        <v>1036154</v>
      </c>
      <c r="B3390" s="1">
        <v>4</v>
      </c>
      <c r="C3390" s="1">
        <v>7</v>
      </c>
      <c r="D3390" s="1">
        <v>9</v>
      </c>
      <c r="E3390" s="1">
        <f t="shared" si="212"/>
        <v>20</v>
      </c>
      <c r="F3390" s="1"/>
      <c r="G3390" s="1">
        <v>950.88</v>
      </c>
      <c r="H3390" s="1">
        <v>337.59</v>
      </c>
      <c r="I3390">
        <v>168.32</v>
      </c>
      <c r="J3390" s="1">
        <v>101.26</v>
      </c>
      <c r="K3390" s="1">
        <v>67.52</v>
      </c>
      <c r="L3390">
        <v>48.21</v>
      </c>
      <c r="M3390" s="1">
        <v>35.950000000000003</v>
      </c>
      <c r="N3390" s="1">
        <v>27.83</v>
      </c>
      <c r="O3390">
        <v>21.91</v>
      </c>
      <c r="P3390" s="1">
        <v>18.170000000000002</v>
      </c>
      <c r="Q3390" s="1">
        <v>15.65</v>
      </c>
      <c r="R3390">
        <v>14.48</v>
      </c>
      <c r="S3390" s="1">
        <v>13.7</v>
      </c>
      <c r="T3390" s="1">
        <v>13.39</v>
      </c>
      <c r="U3390">
        <v>13.47</v>
      </c>
      <c r="V3390" s="1">
        <v>13.67</v>
      </c>
      <c r="W3390" s="1">
        <v>14.5</v>
      </c>
      <c r="X3390">
        <v>15.87</v>
      </c>
      <c r="Y3390" s="1">
        <v>17.79</v>
      </c>
      <c r="Z3390" s="1">
        <v>22.06</v>
      </c>
      <c r="AA3390">
        <v>27.44</v>
      </c>
      <c r="AB3390" s="1">
        <v>36</v>
      </c>
      <c r="AC3390" s="1">
        <v>48.19</v>
      </c>
      <c r="AD3390">
        <v>67.84</v>
      </c>
      <c r="AE3390" s="1">
        <v>101.4</v>
      </c>
      <c r="AF3390" s="1">
        <v>168.96</v>
      </c>
      <c r="AG3390">
        <v>335.83</v>
      </c>
      <c r="AH3390" s="1">
        <v>564.99</v>
      </c>
      <c r="AJ3390">
        <f t="shared" si="213"/>
        <v>1036155</v>
      </c>
      <c r="AL3390">
        <v>4940</v>
      </c>
      <c r="AM3390">
        <v>0</v>
      </c>
      <c r="AN3390">
        <f t="shared" si="214"/>
        <v>-4940</v>
      </c>
      <c r="AO3390">
        <f t="shared" si="215"/>
        <v>281953.7</v>
      </c>
    </row>
    <row r="3391" spans="1:41" x14ac:dyDescent="0.25">
      <c r="A3391" s="1">
        <v>1036153</v>
      </c>
      <c r="B3391" s="1">
        <v>7</v>
      </c>
      <c r="C3391" s="1">
        <v>3</v>
      </c>
      <c r="D3391" s="1">
        <v>3</v>
      </c>
      <c r="E3391" s="1">
        <f t="shared" si="212"/>
        <v>13</v>
      </c>
      <c r="F3391" s="1"/>
      <c r="G3391" s="1">
        <v>876.14</v>
      </c>
      <c r="H3391" s="1">
        <v>335.03</v>
      </c>
      <c r="I3391">
        <v>165.59</v>
      </c>
      <c r="J3391" s="1">
        <v>100.41</v>
      </c>
      <c r="K3391" s="1">
        <v>66.959999999999994</v>
      </c>
      <c r="L3391">
        <v>47.87</v>
      </c>
      <c r="M3391" s="1">
        <v>35.76</v>
      </c>
      <c r="N3391" s="1">
        <v>27.75</v>
      </c>
      <c r="O3391">
        <v>22.12</v>
      </c>
      <c r="P3391" s="1">
        <v>18</v>
      </c>
      <c r="Q3391" s="1">
        <v>15.9</v>
      </c>
      <c r="R3391">
        <v>14.31</v>
      </c>
      <c r="S3391" s="1">
        <v>13.72</v>
      </c>
      <c r="T3391" s="1">
        <v>13.37</v>
      </c>
      <c r="U3391">
        <v>13.27</v>
      </c>
      <c r="V3391" s="1">
        <v>13.76</v>
      </c>
      <c r="W3391" s="1">
        <v>14.56</v>
      </c>
      <c r="X3391">
        <v>15.99</v>
      </c>
      <c r="Y3391" s="1">
        <v>17.97</v>
      </c>
      <c r="Z3391" s="1">
        <v>22.29</v>
      </c>
      <c r="AA3391">
        <v>27.49</v>
      </c>
      <c r="AB3391" s="1">
        <v>35.92</v>
      </c>
      <c r="AC3391" s="1">
        <v>47.94</v>
      </c>
      <c r="AD3391">
        <v>67.23</v>
      </c>
      <c r="AE3391" s="1">
        <v>100.88</v>
      </c>
      <c r="AF3391" s="1">
        <v>168.2</v>
      </c>
      <c r="AG3391">
        <v>329.26</v>
      </c>
      <c r="AH3391" s="1">
        <v>537.9</v>
      </c>
      <c r="AJ3391">
        <f t="shared" si="213"/>
        <v>1036154</v>
      </c>
      <c r="AL3391">
        <v>6180</v>
      </c>
      <c r="AM3391">
        <v>10027.5</v>
      </c>
      <c r="AN3391">
        <f t="shared" si="214"/>
        <v>3847.5</v>
      </c>
      <c r="AO3391">
        <f t="shared" si="215"/>
        <v>286893.7</v>
      </c>
    </row>
    <row r="3392" spans="1:41" x14ac:dyDescent="0.25">
      <c r="A3392" s="1">
        <v>1036152</v>
      </c>
      <c r="B3392" s="1">
        <v>1</v>
      </c>
      <c r="C3392" s="1">
        <v>8</v>
      </c>
      <c r="D3392" s="1">
        <v>8</v>
      </c>
      <c r="E3392" s="1">
        <f t="shared" si="212"/>
        <v>17</v>
      </c>
      <c r="F3392" s="1"/>
      <c r="G3392" s="1">
        <v>1071.45</v>
      </c>
      <c r="H3392" s="1">
        <v>342.38</v>
      </c>
      <c r="I3392">
        <v>169.75</v>
      </c>
      <c r="J3392" s="1">
        <v>101.03</v>
      </c>
      <c r="K3392" s="1">
        <v>67.94</v>
      </c>
      <c r="L3392">
        <v>48.45</v>
      </c>
      <c r="M3392" s="1">
        <v>35.130000000000003</v>
      </c>
      <c r="N3392" s="1">
        <v>27.53</v>
      </c>
      <c r="O3392">
        <v>22.3</v>
      </c>
      <c r="P3392" s="1">
        <v>17.87</v>
      </c>
      <c r="Q3392" s="1">
        <v>15.81</v>
      </c>
      <c r="R3392">
        <v>14.46</v>
      </c>
      <c r="S3392" s="1">
        <v>13.6</v>
      </c>
      <c r="T3392" s="1">
        <v>13.18</v>
      </c>
      <c r="U3392">
        <v>13.2</v>
      </c>
      <c r="V3392" s="1">
        <v>13.76</v>
      </c>
      <c r="W3392" s="1">
        <v>14.77</v>
      </c>
      <c r="X3392">
        <v>15.95</v>
      </c>
      <c r="Y3392" s="1">
        <v>17.96</v>
      </c>
      <c r="Z3392" s="1">
        <v>22.14</v>
      </c>
      <c r="AA3392">
        <v>28.03</v>
      </c>
      <c r="AB3392" s="1">
        <v>35.43</v>
      </c>
      <c r="AC3392" s="1">
        <v>47.84</v>
      </c>
      <c r="AD3392">
        <v>67.989999999999995</v>
      </c>
      <c r="AE3392" s="1">
        <v>102.28</v>
      </c>
      <c r="AF3392" s="1">
        <v>169.55</v>
      </c>
      <c r="AG3392">
        <v>339.72</v>
      </c>
      <c r="AH3392" s="1">
        <v>708.81</v>
      </c>
      <c r="AJ3392">
        <f t="shared" si="213"/>
        <v>1036153</v>
      </c>
      <c r="AL3392">
        <v>3970</v>
      </c>
      <c r="AM3392">
        <v>10048.5</v>
      </c>
      <c r="AN3392">
        <f t="shared" si="214"/>
        <v>6078.5</v>
      </c>
      <c r="AO3392">
        <f t="shared" si="215"/>
        <v>283046.2</v>
      </c>
    </row>
    <row r="3393" spans="1:41" x14ac:dyDescent="0.25">
      <c r="A3393" s="1">
        <v>1036151</v>
      </c>
      <c r="B3393" s="1">
        <v>6</v>
      </c>
      <c r="C3393" s="1">
        <v>9</v>
      </c>
      <c r="D3393" s="1">
        <v>1</v>
      </c>
      <c r="E3393" s="1">
        <f t="shared" si="212"/>
        <v>16</v>
      </c>
      <c r="F3393" s="1"/>
      <c r="G3393" s="1">
        <v>1013.79</v>
      </c>
      <c r="H3393" s="1">
        <v>336.87</v>
      </c>
      <c r="I3393">
        <v>167.45</v>
      </c>
      <c r="J3393" s="1">
        <v>100.33</v>
      </c>
      <c r="K3393" s="1">
        <v>66.73</v>
      </c>
      <c r="L3393">
        <v>48.08</v>
      </c>
      <c r="M3393" s="1">
        <v>35.17</v>
      </c>
      <c r="N3393" s="1">
        <v>27.89</v>
      </c>
      <c r="O3393">
        <v>22.15</v>
      </c>
      <c r="P3393" s="1">
        <v>17.88</v>
      </c>
      <c r="Q3393" s="1">
        <v>15.72</v>
      </c>
      <c r="R3393">
        <v>14.54</v>
      </c>
      <c r="S3393" s="1">
        <v>13.72</v>
      </c>
      <c r="T3393" s="1">
        <v>13.36</v>
      </c>
      <c r="U3393">
        <v>13.41</v>
      </c>
      <c r="V3393" s="1">
        <v>13.57</v>
      </c>
      <c r="W3393" s="1">
        <v>14.31</v>
      </c>
      <c r="X3393">
        <v>15.88</v>
      </c>
      <c r="Y3393" s="1">
        <v>18.21</v>
      </c>
      <c r="Z3393" s="1">
        <v>22.31</v>
      </c>
      <c r="AA3393">
        <v>27.81</v>
      </c>
      <c r="AB3393" s="1">
        <v>35.96</v>
      </c>
      <c r="AC3393" s="1">
        <v>47.94</v>
      </c>
      <c r="AD3393">
        <v>67.41</v>
      </c>
      <c r="AE3393" s="1">
        <v>101.22</v>
      </c>
      <c r="AF3393" s="1">
        <v>169.64</v>
      </c>
      <c r="AG3393">
        <v>336.33</v>
      </c>
      <c r="AH3393" s="1">
        <v>728.59</v>
      </c>
      <c r="AJ3393">
        <f t="shared" si="213"/>
        <v>1036152</v>
      </c>
      <c r="AL3393">
        <v>6660</v>
      </c>
      <c r="AM3393">
        <v>0</v>
      </c>
      <c r="AN3393">
        <f t="shared" si="214"/>
        <v>-6660</v>
      </c>
      <c r="AO3393">
        <f t="shared" si="215"/>
        <v>276967.7</v>
      </c>
    </row>
    <row r="3394" spans="1:41" x14ac:dyDescent="0.25">
      <c r="A3394" s="1">
        <v>1036150</v>
      </c>
      <c r="B3394" s="1">
        <v>3</v>
      </c>
      <c r="C3394" s="1">
        <v>2</v>
      </c>
      <c r="D3394" s="1">
        <v>0</v>
      </c>
      <c r="E3394" s="1">
        <f t="shared" si="212"/>
        <v>5</v>
      </c>
      <c r="F3394" s="1"/>
      <c r="G3394" s="1">
        <v>769.08</v>
      </c>
      <c r="H3394" s="1">
        <v>272.99</v>
      </c>
      <c r="I3394">
        <v>133.46</v>
      </c>
      <c r="J3394" s="1">
        <v>93.19</v>
      </c>
      <c r="K3394" s="1">
        <v>66.22</v>
      </c>
      <c r="L3394">
        <v>48.11</v>
      </c>
      <c r="M3394" s="1">
        <v>36.01</v>
      </c>
      <c r="N3394" s="1">
        <v>27.59</v>
      </c>
      <c r="O3394">
        <v>22.13</v>
      </c>
      <c r="P3394" s="1">
        <v>18.13</v>
      </c>
      <c r="Q3394" s="1">
        <v>16.05</v>
      </c>
      <c r="R3394">
        <v>14.6</v>
      </c>
      <c r="S3394" s="1">
        <v>13.86</v>
      </c>
      <c r="T3394" s="1">
        <v>13.33</v>
      </c>
      <c r="U3394">
        <v>13.43</v>
      </c>
      <c r="V3394" s="1">
        <v>13.96</v>
      </c>
      <c r="W3394" s="1">
        <v>14.63</v>
      </c>
      <c r="X3394">
        <v>15.99</v>
      </c>
      <c r="Y3394" s="1">
        <v>18.36</v>
      </c>
      <c r="Z3394" s="1">
        <v>22.11</v>
      </c>
      <c r="AA3394">
        <v>27.96</v>
      </c>
      <c r="AB3394" s="1">
        <v>36.159999999999997</v>
      </c>
      <c r="AC3394" s="1">
        <v>48.15</v>
      </c>
      <c r="AD3394">
        <v>65.81</v>
      </c>
      <c r="AE3394" s="1">
        <v>91.86</v>
      </c>
      <c r="AF3394" s="1">
        <v>132.05000000000001</v>
      </c>
      <c r="AG3394">
        <v>259.77999999999997</v>
      </c>
      <c r="AH3394" s="1">
        <v>506.13</v>
      </c>
      <c r="AJ3394">
        <f t="shared" si="213"/>
        <v>1036151</v>
      </c>
      <c r="AL3394">
        <v>6740</v>
      </c>
      <c r="AM3394">
        <v>10103.1</v>
      </c>
      <c r="AN3394">
        <f t="shared" si="214"/>
        <v>3363.1000000000004</v>
      </c>
      <c r="AO3394">
        <f t="shared" si="215"/>
        <v>283627.7</v>
      </c>
    </row>
    <row r="3395" spans="1:41" x14ac:dyDescent="0.25">
      <c r="A3395" s="1">
        <v>1036149</v>
      </c>
      <c r="B3395" s="1">
        <v>2</v>
      </c>
      <c r="C3395" s="1">
        <v>2</v>
      </c>
      <c r="D3395" s="1">
        <v>0</v>
      </c>
      <c r="E3395" s="1">
        <f t="shared" si="212"/>
        <v>4</v>
      </c>
      <c r="F3395" s="1"/>
      <c r="G3395" s="1">
        <v>803.18</v>
      </c>
      <c r="H3395" s="1">
        <v>279.05</v>
      </c>
      <c r="I3395">
        <v>138.85</v>
      </c>
      <c r="J3395" s="1">
        <v>99.19</v>
      </c>
      <c r="K3395" s="1">
        <v>67.819999999999993</v>
      </c>
      <c r="L3395">
        <v>48.07</v>
      </c>
      <c r="M3395" s="1">
        <v>36.06</v>
      </c>
      <c r="N3395" s="1">
        <v>28.02</v>
      </c>
      <c r="O3395">
        <v>22.27</v>
      </c>
      <c r="P3395" s="1">
        <v>18.36</v>
      </c>
      <c r="Q3395" s="1">
        <v>16.010000000000002</v>
      </c>
      <c r="R3395">
        <v>14.5</v>
      </c>
      <c r="S3395" s="1">
        <v>13.81</v>
      </c>
      <c r="T3395" s="1">
        <v>13.42</v>
      </c>
      <c r="U3395">
        <v>13.47</v>
      </c>
      <c r="V3395" s="1">
        <v>13.82</v>
      </c>
      <c r="W3395" s="1">
        <v>14.65</v>
      </c>
      <c r="X3395">
        <v>16.03</v>
      </c>
      <c r="Y3395" s="1">
        <v>18.559999999999999</v>
      </c>
      <c r="Z3395" s="1">
        <v>22.03</v>
      </c>
      <c r="AA3395">
        <v>28.08</v>
      </c>
      <c r="AB3395" s="1">
        <v>35.57</v>
      </c>
      <c r="AC3395" s="1">
        <v>48.09</v>
      </c>
      <c r="AD3395">
        <v>62.88</v>
      </c>
      <c r="AE3395" s="1">
        <v>84.78</v>
      </c>
      <c r="AF3395" s="1">
        <v>123.22</v>
      </c>
      <c r="AG3395">
        <v>230.75</v>
      </c>
      <c r="AH3395" s="1">
        <v>524.73</v>
      </c>
      <c r="AJ3395">
        <f t="shared" si="213"/>
        <v>1036150</v>
      </c>
      <c r="AL3395">
        <v>8720</v>
      </c>
      <c r="AM3395">
        <v>10172.999999999998</v>
      </c>
      <c r="AN3395">
        <f t="shared" si="214"/>
        <v>1452.9999999999982</v>
      </c>
      <c r="AO3395">
        <f t="shared" si="215"/>
        <v>280264.60000000003</v>
      </c>
    </row>
    <row r="3396" spans="1:41" x14ac:dyDescent="0.25">
      <c r="A3396" s="1">
        <v>1036148</v>
      </c>
      <c r="B3396" s="1">
        <v>1</v>
      </c>
      <c r="C3396" s="1">
        <v>8</v>
      </c>
      <c r="D3396" s="1">
        <v>2</v>
      </c>
      <c r="E3396" s="1">
        <f t="shared" si="212"/>
        <v>11</v>
      </c>
      <c r="F3396" s="1"/>
      <c r="G3396" s="1">
        <v>870.75</v>
      </c>
      <c r="H3396" s="1">
        <v>306.08999999999997</v>
      </c>
      <c r="I3396">
        <v>144.56</v>
      </c>
      <c r="J3396" s="1">
        <v>99.4</v>
      </c>
      <c r="K3396" s="1">
        <v>65.59</v>
      </c>
      <c r="L3396">
        <v>48.51</v>
      </c>
      <c r="M3396" s="1">
        <v>36.119999999999997</v>
      </c>
      <c r="N3396" s="1">
        <v>28.14</v>
      </c>
      <c r="O3396">
        <v>22.62</v>
      </c>
      <c r="P3396" s="1">
        <v>18.39</v>
      </c>
      <c r="Q3396" s="1">
        <v>16.2</v>
      </c>
      <c r="R3396">
        <v>14.58</v>
      </c>
      <c r="S3396" s="1">
        <v>13.75</v>
      </c>
      <c r="T3396" s="1">
        <v>13.38</v>
      </c>
      <c r="U3396">
        <v>13.11</v>
      </c>
      <c r="V3396" s="1">
        <v>13.81</v>
      </c>
      <c r="W3396" s="1">
        <v>14.44</v>
      </c>
      <c r="X3396">
        <v>15.96</v>
      </c>
      <c r="Y3396" s="1">
        <v>18.25</v>
      </c>
      <c r="Z3396" s="1">
        <v>22.35</v>
      </c>
      <c r="AA3396">
        <v>27.3</v>
      </c>
      <c r="AB3396" s="1">
        <v>35.880000000000003</v>
      </c>
      <c r="AC3396" s="1">
        <v>47.47</v>
      </c>
      <c r="AD3396">
        <v>65.569999999999993</v>
      </c>
      <c r="AE3396" s="1">
        <v>93.65</v>
      </c>
      <c r="AF3396" s="1">
        <v>132.38</v>
      </c>
      <c r="AG3396">
        <v>259.16000000000003</v>
      </c>
      <c r="AH3396" s="1">
        <v>520.45000000000005</v>
      </c>
      <c r="AJ3396">
        <f t="shared" si="213"/>
        <v>1036149</v>
      </c>
      <c r="AL3396">
        <v>7290</v>
      </c>
      <c r="AM3396">
        <v>10060.200000000001</v>
      </c>
      <c r="AN3396">
        <f t="shared" si="214"/>
        <v>2770.2000000000007</v>
      </c>
      <c r="AO3396">
        <f t="shared" si="215"/>
        <v>278811.60000000003</v>
      </c>
    </row>
    <row r="3397" spans="1:41" x14ac:dyDescent="0.25">
      <c r="A3397" s="1">
        <v>1036147</v>
      </c>
      <c r="B3397" s="1">
        <v>7</v>
      </c>
      <c r="C3397" s="1">
        <v>1</v>
      </c>
      <c r="D3397" s="1">
        <v>2</v>
      </c>
      <c r="E3397" s="1">
        <f t="shared" si="212"/>
        <v>10</v>
      </c>
      <c r="F3397" s="1"/>
      <c r="G3397" s="1">
        <v>952.12</v>
      </c>
      <c r="H3397" s="1">
        <v>311.91000000000003</v>
      </c>
      <c r="I3397">
        <v>166.06</v>
      </c>
      <c r="J3397" s="1">
        <v>101.61</v>
      </c>
      <c r="K3397" s="1">
        <v>67.44</v>
      </c>
      <c r="L3397">
        <v>47.98</v>
      </c>
      <c r="M3397" s="1">
        <v>35.89</v>
      </c>
      <c r="N3397" s="1">
        <v>27.89</v>
      </c>
      <c r="O3397">
        <v>21.88</v>
      </c>
      <c r="P3397" s="1">
        <v>18.09</v>
      </c>
      <c r="Q3397" s="1">
        <v>15.94</v>
      </c>
      <c r="R3397">
        <v>14.54</v>
      </c>
      <c r="S3397" s="1">
        <v>13.8</v>
      </c>
      <c r="T3397" s="1">
        <v>13.43</v>
      </c>
      <c r="U3397">
        <v>13.31</v>
      </c>
      <c r="V3397" s="1">
        <v>13.71</v>
      </c>
      <c r="W3397" s="1">
        <v>14.55</v>
      </c>
      <c r="X3397">
        <v>15.94</v>
      </c>
      <c r="Y3397" s="1">
        <v>18.170000000000002</v>
      </c>
      <c r="Z3397" s="1">
        <v>21.88</v>
      </c>
      <c r="AA3397">
        <v>28.14</v>
      </c>
      <c r="AB3397" s="1">
        <v>35.159999999999997</v>
      </c>
      <c r="AC3397" s="1">
        <v>47.15</v>
      </c>
      <c r="AD3397">
        <v>67.06</v>
      </c>
      <c r="AE3397" s="1">
        <v>100.47</v>
      </c>
      <c r="AF3397" s="1">
        <v>165.96</v>
      </c>
      <c r="AG3397">
        <v>293.74</v>
      </c>
      <c r="AH3397" s="1">
        <v>328.03</v>
      </c>
      <c r="AJ3397">
        <f t="shared" si="213"/>
        <v>1036148</v>
      </c>
      <c r="AL3397">
        <v>6560</v>
      </c>
      <c r="AM3397">
        <v>10042.199999999999</v>
      </c>
      <c r="AN3397">
        <f t="shared" si="214"/>
        <v>3482.1999999999989</v>
      </c>
      <c r="AO3397">
        <f t="shared" si="215"/>
        <v>276041.40000000002</v>
      </c>
    </row>
    <row r="3398" spans="1:41" x14ac:dyDescent="0.25">
      <c r="A3398" s="1">
        <v>1036146</v>
      </c>
      <c r="B3398" s="1">
        <v>9</v>
      </c>
      <c r="C3398" s="1">
        <v>9</v>
      </c>
      <c r="D3398" s="1">
        <v>0</v>
      </c>
      <c r="E3398" s="1">
        <f t="shared" si="212"/>
        <v>18</v>
      </c>
      <c r="F3398" s="1"/>
      <c r="G3398" s="1">
        <v>1018.63</v>
      </c>
      <c r="H3398" s="1">
        <v>336.32</v>
      </c>
      <c r="I3398">
        <v>169.11</v>
      </c>
      <c r="J3398" s="1">
        <v>102.62</v>
      </c>
      <c r="K3398" s="1">
        <v>68.97</v>
      </c>
      <c r="L3398">
        <v>48.44</v>
      </c>
      <c r="M3398" s="1">
        <v>35.99</v>
      </c>
      <c r="N3398" s="1">
        <v>27.89</v>
      </c>
      <c r="O3398">
        <v>22.47</v>
      </c>
      <c r="P3398" s="1">
        <v>17.89</v>
      </c>
      <c r="Q3398" s="1">
        <v>16.07</v>
      </c>
      <c r="R3398">
        <v>14.25</v>
      </c>
      <c r="S3398" s="1">
        <v>14.17</v>
      </c>
      <c r="T3398" s="1">
        <v>13.43</v>
      </c>
      <c r="U3398">
        <v>13.26</v>
      </c>
      <c r="V3398" s="1">
        <v>13.4</v>
      </c>
      <c r="W3398" s="1">
        <v>14.55</v>
      </c>
      <c r="X3398">
        <v>15.53</v>
      </c>
      <c r="Y3398" s="1">
        <v>18.260000000000002</v>
      </c>
      <c r="Z3398" s="1">
        <v>22.29</v>
      </c>
      <c r="AA3398">
        <v>27.36</v>
      </c>
      <c r="AB3398" s="1">
        <v>34.729999999999997</v>
      </c>
      <c r="AC3398" s="1">
        <v>47.49</v>
      </c>
      <c r="AD3398">
        <v>65.239999999999995</v>
      </c>
      <c r="AE3398" s="1">
        <v>101.38</v>
      </c>
      <c r="AF3398" s="1">
        <v>167.75</v>
      </c>
      <c r="AG3398">
        <v>326.77</v>
      </c>
      <c r="AH3398" s="1">
        <v>521.1</v>
      </c>
      <c r="AJ3398">
        <f t="shared" si="213"/>
        <v>1036147</v>
      </c>
      <c r="AL3398">
        <v>5610</v>
      </c>
      <c r="AM3398">
        <v>10043</v>
      </c>
      <c r="AN3398">
        <f t="shared" si="214"/>
        <v>4433</v>
      </c>
      <c r="AO3398">
        <f t="shared" si="215"/>
        <v>272559.2</v>
      </c>
    </row>
    <row r="3399" spans="1:41" x14ac:dyDescent="0.25">
      <c r="A3399" s="1">
        <v>1036145</v>
      </c>
      <c r="B3399" s="1">
        <v>4</v>
      </c>
      <c r="C3399" s="1">
        <v>5</v>
      </c>
      <c r="D3399" s="1">
        <v>3</v>
      </c>
      <c r="E3399" s="1">
        <f t="shared" si="212"/>
        <v>12</v>
      </c>
      <c r="F3399" s="1"/>
      <c r="G3399" s="1">
        <v>975.18</v>
      </c>
      <c r="H3399" s="1">
        <v>328.1</v>
      </c>
      <c r="I3399">
        <v>163.36000000000001</v>
      </c>
      <c r="J3399" s="1">
        <v>100.44</v>
      </c>
      <c r="K3399" s="1">
        <v>66.53</v>
      </c>
      <c r="L3399">
        <v>46.74</v>
      </c>
      <c r="M3399" s="1">
        <v>35.08</v>
      </c>
      <c r="N3399" s="1">
        <v>27.22</v>
      </c>
      <c r="O3399">
        <v>22</v>
      </c>
      <c r="P3399" s="1">
        <v>17.77</v>
      </c>
      <c r="Q3399" s="1">
        <v>15.8</v>
      </c>
      <c r="R3399">
        <v>14.14</v>
      </c>
      <c r="S3399" s="1">
        <v>13.53</v>
      </c>
      <c r="T3399" s="1">
        <v>13.37</v>
      </c>
      <c r="U3399">
        <v>13.59</v>
      </c>
      <c r="V3399" s="1">
        <v>13.88</v>
      </c>
      <c r="W3399" s="1">
        <v>14.71</v>
      </c>
      <c r="X3399">
        <v>15.97</v>
      </c>
      <c r="Y3399" s="1">
        <v>18.43</v>
      </c>
      <c r="Z3399" s="1">
        <v>22.42</v>
      </c>
      <c r="AA3399">
        <v>28.07</v>
      </c>
      <c r="AB3399" s="1">
        <v>36.06</v>
      </c>
      <c r="AC3399" s="1">
        <v>47.99</v>
      </c>
      <c r="AD3399">
        <v>66.88</v>
      </c>
      <c r="AE3399" s="1">
        <v>101.75</v>
      </c>
      <c r="AF3399" s="1">
        <v>169.08</v>
      </c>
      <c r="AG3399">
        <v>311.66000000000003</v>
      </c>
      <c r="AH3399" s="1">
        <v>481.05</v>
      </c>
      <c r="AJ3399">
        <f t="shared" si="213"/>
        <v>1036146</v>
      </c>
      <c r="AL3399">
        <v>5810</v>
      </c>
      <c r="AM3399">
        <v>0</v>
      </c>
      <c r="AN3399">
        <f t="shared" si="214"/>
        <v>-5810</v>
      </c>
      <c r="AO3399">
        <f t="shared" si="215"/>
        <v>268126.2</v>
      </c>
    </row>
    <row r="3400" spans="1:41" x14ac:dyDescent="0.25">
      <c r="A3400" s="1">
        <v>1036144</v>
      </c>
      <c r="B3400" s="1">
        <v>6</v>
      </c>
      <c r="C3400" s="1">
        <v>1</v>
      </c>
      <c r="D3400" s="1">
        <v>6</v>
      </c>
      <c r="E3400" s="1">
        <f t="shared" si="212"/>
        <v>13</v>
      </c>
      <c r="F3400" s="1"/>
      <c r="G3400" s="1">
        <v>959.83</v>
      </c>
      <c r="H3400" s="1">
        <v>330.12</v>
      </c>
      <c r="I3400">
        <v>165.38</v>
      </c>
      <c r="J3400" s="1">
        <v>101.05</v>
      </c>
      <c r="K3400" s="1">
        <v>67.39</v>
      </c>
      <c r="L3400">
        <v>47.87</v>
      </c>
      <c r="M3400" s="1">
        <v>35.979999999999997</v>
      </c>
      <c r="N3400" s="1">
        <v>27.46</v>
      </c>
      <c r="O3400">
        <v>21.71</v>
      </c>
      <c r="P3400" s="1">
        <v>18.27</v>
      </c>
      <c r="Q3400" s="1">
        <v>15.96</v>
      </c>
      <c r="R3400">
        <v>14.53</v>
      </c>
      <c r="S3400" s="1">
        <v>13.78</v>
      </c>
      <c r="T3400" s="1">
        <v>13.4</v>
      </c>
      <c r="U3400">
        <v>13.39</v>
      </c>
      <c r="V3400" s="1">
        <v>13.74</v>
      </c>
      <c r="W3400" s="1">
        <v>14.45</v>
      </c>
      <c r="X3400">
        <v>16.010000000000002</v>
      </c>
      <c r="Y3400" s="1">
        <v>18.2</v>
      </c>
      <c r="Z3400" s="1">
        <v>21.93</v>
      </c>
      <c r="AA3400">
        <v>27.27</v>
      </c>
      <c r="AB3400" s="1">
        <v>35.340000000000003</v>
      </c>
      <c r="AC3400" s="1">
        <v>46.73</v>
      </c>
      <c r="AD3400">
        <v>66.31</v>
      </c>
      <c r="AE3400" s="1">
        <v>100.3</v>
      </c>
      <c r="AF3400" s="1">
        <v>167.42</v>
      </c>
      <c r="AG3400">
        <v>311.45999999999998</v>
      </c>
      <c r="AH3400" s="1">
        <v>540.04999999999995</v>
      </c>
      <c r="AJ3400">
        <f t="shared" si="213"/>
        <v>1036145</v>
      </c>
      <c r="AL3400">
        <v>6910</v>
      </c>
      <c r="AM3400">
        <v>10050</v>
      </c>
      <c r="AN3400">
        <f t="shared" si="214"/>
        <v>3140</v>
      </c>
      <c r="AO3400">
        <f t="shared" si="215"/>
        <v>273936.2</v>
      </c>
    </row>
    <row r="3401" spans="1:41" x14ac:dyDescent="0.25">
      <c r="A3401" s="1">
        <v>1036143</v>
      </c>
      <c r="B3401" s="1">
        <v>9</v>
      </c>
      <c r="C3401" s="1">
        <v>3</v>
      </c>
      <c r="D3401" s="1">
        <v>6</v>
      </c>
      <c r="E3401" s="1">
        <f t="shared" si="212"/>
        <v>18</v>
      </c>
      <c r="F3401" s="1"/>
      <c r="G3401" s="1">
        <v>585.54999999999995</v>
      </c>
      <c r="H3401" s="1">
        <v>344.68</v>
      </c>
      <c r="I3401">
        <v>170.37</v>
      </c>
      <c r="J3401" s="1">
        <v>103.87</v>
      </c>
      <c r="K3401" s="1">
        <v>69.08</v>
      </c>
      <c r="L3401">
        <v>49.43</v>
      </c>
      <c r="M3401" s="1">
        <v>36.880000000000003</v>
      </c>
      <c r="N3401" s="1">
        <v>28.81</v>
      </c>
      <c r="O3401">
        <v>23</v>
      </c>
      <c r="P3401" s="1">
        <v>18.87</v>
      </c>
      <c r="Q3401" s="1">
        <v>15.52</v>
      </c>
      <c r="R3401">
        <v>14.13</v>
      </c>
      <c r="S3401" s="1">
        <v>13.34</v>
      </c>
      <c r="T3401" s="1">
        <v>12.98</v>
      </c>
      <c r="U3401">
        <v>13.03</v>
      </c>
      <c r="V3401" s="1">
        <v>13.17</v>
      </c>
      <c r="W3401" s="1">
        <v>14.17</v>
      </c>
      <c r="X3401">
        <v>15.48</v>
      </c>
      <c r="Y3401" s="1">
        <v>19.059999999999999</v>
      </c>
      <c r="Z3401" s="1">
        <v>23.23</v>
      </c>
      <c r="AA3401">
        <v>28.98</v>
      </c>
      <c r="AB3401" s="1">
        <v>36.56</v>
      </c>
      <c r="AC3401" s="1">
        <v>48.69</v>
      </c>
      <c r="AD3401">
        <v>69.790000000000006</v>
      </c>
      <c r="AE3401" s="1">
        <v>105.24</v>
      </c>
      <c r="AF3401" s="1">
        <v>172.62</v>
      </c>
      <c r="AG3401">
        <v>296.77999999999997</v>
      </c>
      <c r="AH3401" s="1">
        <v>402.77</v>
      </c>
      <c r="AJ3401">
        <f t="shared" si="213"/>
        <v>1036144</v>
      </c>
      <c r="AL3401">
        <v>4350</v>
      </c>
      <c r="AM3401">
        <v>10483</v>
      </c>
      <c r="AN3401">
        <f t="shared" si="214"/>
        <v>6133</v>
      </c>
      <c r="AO3401">
        <f t="shared" si="215"/>
        <v>270796.2</v>
      </c>
    </row>
    <row r="3402" spans="1:41" x14ac:dyDescent="0.25">
      <c r="A3402" s="1">
        <v>1036142</v>
      </c>
      <c r="B3402" s="1">
        <v>3</v>
      </c>
      <c r="C3402" s="1">
        <v>6</v>
      </c>
      <c r="D3402" s="1">
        <v>9</v>
      </c>
      <c r="E3402" s="1">
        <f t="shared" si="212"/>
        <v>18</v>
      </c>
      <c r="F3402" s="1"/>
      <c r="G3402" s="1">
        <v>776.47</v>
      </c>
      <c r="H3402" s="1">
        <v>223.54</v>
      </c>
      <c r="I3402">
        <v>169.89</v>
      </c>
      <c r="J3402" s="1">
        <v>101.15</v>
      </c>
      <c r="K3402" s="1">
        <v>67.59</v>
      </c>
      <c r="L3402">
        <v>47.96</v>
      </c>
      <c r="M3402" s="1">
        <v>35.9</v>
      </c>
      <c r="N3402" s="1">
        <v>27.89</v>
      </c>
      <c r="O3402">
        <v>22.07</v>
      </c>
      <c r="P3402" s="1">
        <v>18.149999999999999</v>
      </c>
      <c r="Q3402" s="1">
        <v>16</v>
      </c>
      <c r="R3402">
        <v>14.49</v>
      </c>
      <c r="S3402" s="1">
        <v>13.74</v>
      </c>
      <c r="T3402" s="1">
        <v>13.19</v>
      </c>
      <c r="U3402">
        <v>13.44</v>
      </c>
      <c r="V3402" s="1">
        <v>13.94</v>
      </c>
      <c r="W3402" s="1">
        <v>14.52</v>
      </c>
      <c r="X3402">
        <v>15.85</v>
      </c>
      <c r="Y3402" s="1">
        <v>18.41</v>
      </c>
      <c r="Z3402" s="1">
        <v>22.48</v>
      </c>
      <c r="AA3402">
        <v>28.21</v>
      </c>
      <c r="AB3402" s="1">
        <v>35.99</v>
      </c>
      <c r="AC3402" s="1">
        <v>48.37</v>
      </c>
      <c r="AD3402">
        <v>66.05</v>
      </c>
      <c r="AE3402" s="1">
        <v>100.5</v>
      </c>
      <c r="AF3402" s="1">
        <v>154.86000000000001</v>
      </c>
      <c r="AG3402">
        <v>196.45</v>
      </c>
      <c r="AH3402" s="1">
        <v>362.9</v>
      </c>
      <c r="AJ3402">
        <f t="shared" si="213"/>
        <v>1036143</v>
      </c>
      <c r="AL3402">
        <v>6640</v>
      </c>
      <c r="AM3402">
        <v>10125.5</v>
      </c>
      <c r="AN3402">
        <f t="shared" si="214"/>
        <v>3485.5</v>
      </c>
      <c r="AO3402">
        <f t="shared" si="215"/>
        <v>264663.2</v>
      </c>
    </row>
    <row r="3403" spans="1:41" x14ac:dyDescent="0.25">
      <c r="A3403" s="1">
        <v>1036141</v>
      </c>
      <c r="B3403" s="1">
        <v>5</v>
      </c>
      <c r="C3403" s="1">
        <v>1</v>
      </c>
      <c r="D3403" s="1">
        <v>7</v>
      </c>
      <c r="E3403" s="1">
        <f t="shared" si="212"/>
        <v>13</v>
      </c>
      <c r="F3403" s="1"/>
      <c r="G3403" s="1">
        <v>841.74</v>
      </c>
      <c r="H3403" s="1">
        <v>266.27</v>
      </c>
      <c r="I3403">
        <v>165.45</v>
      </c>
      <c r="J3403" s="1">
        <v>101.98</v>
      </c>
      <c r="K3403" s="1">
        <v>68</v>
      </c>
      <c r="L3403">
        <v>48.55</v>
      </c>
      <c r="M3403" s="1">
        <v>36.1</v>
      </c>
      <c r="N3403" s="1">
        <v>28.12</v>
      </c>
      <c r="O3403">
        <v>22.18</v>
      </c>
      <c r="P3403" s="1">
        <v>18.39</v>
      </c>
      <c r="Q3403" s="1">
        <v>15.89</v>
      </c>
      <c r="R3403">
        <v>14.44</v>
      </c>
      <c r="S3403" s="1">
        <v>13.71</v>
      </c>
      <c r="T3403" s="1">
        <v>13.38</v>
      </c>
      <c r="U3403">
        <v>13.45</v>
      </c>
      <c r="V3403" s="1">
        <v>13.72</v>
      </c>
      <c r="W3403" s="1">
        <v>14.49</v>
      </c>
      <c r="X3403">
        <v>15.68</v>
      </c>
      <c r="Y3403" s="1">
        <v>18.18</v>
      </c>
      <c r="Z3403" s="1">
        <v>22.17</v>
      </c>
      <c r="AA3403">
        <v>28.01</v>
      </c>
      <c r="AB3403" s="1">
        <v>35.67</v>
      </c>
      <c r="AC3403" s="1">
        <v>46.98</v>
      </c>
      <c r="AD3403">
        <v>67.14</v>
      </c>
      <c r="AE3403" s="1">
        <v>99.79</v>
      </c>
      <c r="AF3403" s="1">
        <v>167.83</v>
      </c>
      <c r="AG3403">
        <v>219.64</v>
      </c>
      <c r="AH3403" s="1">
        <v>437.36</v>
      </c>
      <c r="AJ3403">
        <f t="shared" si="213"/>
        <v>1036142</v>
      </c>
      <c r="AL3403">
        <v>5810</v>
      </c>
      <c r="AM3403">
        <v>10035</v>
      </c>
      <c r="AN3403">
        <f t="shared" si="214"/>
        <v>4225</v>
      </c>
      <c r="AO3403">
        <f t="shared" si="215"/>
        <v>261177.7</v>
      </c>
    </row>
    <row r="3404" spans="1:41" x14ac:dyDescent="0.25">
      <c r="A3404" s="1">
        <v>1036140</v>
      </c>
      <c r="B3404" s="1">
        <v>6</v>
      </c>
      <c r="C3404" s="1">
        <v>2</v>
      </c>
      <c r="D3404" s="1">
        <v>1</v>
      </c>
      <c r="E3404" s="1">
        <f t="shared" si="212"/>
        <v>9</v>
      </c>
      <c r="F3404" s="1"/>
      <c r="G3404" s="1">
        <v>877.36</v>
      </c>
      <c r="H3404" s="1">
        <v>244.3</v>
      </c>
      <c r="I3404">
        <v>166.33</v>
      </c>
      <c r="J3404" s="1">
        <v>100.69</v>
      </c>
      <c r="K3404" s="1">
        <v>66.87</v>
      </c>
      <c r="L3404">
        <v>47.98</v>
      </c>
      <c r="M3404" s="1">
        <v>35.92</v>
      </c>
      <c r="N3404" s="1">
        <v>28</v>
      </c>
      <c r="O3404">
        <v>22.33</v>
      </c>
      <c r="P3404" s="1">
        <v>18.14</v>
      </c>
      <c r="Q3404" s="1">
        <v>15.99</v>
      </c>
      <c r="R3404">
        <v>14.5</v>
      </c>
      <c r="S3404" s="1">
        <v>13.79</v>
      </c>
      <c r="T3404" s="1">
        <v>13.41</v>
      </c>
      <c r="U3404">
        <v>13.43</v>
      </c>
      <c r="V3404" s="1">
        <v>13.79</v>
      </c>
      <c r="W3404" s="1">
        <v>14.6</v>
      </c>
      <c r="X3404">
        <v>15.82</v>
      </c>
      <c r="Y3404" s="1">
        <v>18.13</v>
      </c>
      <c r="Z3404" s="1">
        <v>22.15</v>
      </c>
      <c r="AA3404">
        <v>27.62</v>
      </c>
      <c r="AB3404" s="1">
        <v>35.450000000000003</v>
      </c>
      <c r="AC3404" s="1">
        <v>47.37</v>
      </c>
      <c r="AD3404">
        <v>66.41</v>
      </c>
      <c r="AE3404" s="1">
        <v>99.59</v>
      </c>
      <c r="AF3404" s="1">
        <v>160.19999999999999</v>
      </c>
      <c r="AG3404">
        <v>221.27</v>
      </c>
      <c r="AH3404" s="1">
        <v>473.19</v>
      </c>
      <c r="AJ3404">
        <f t="shared" si="213"/>
        <v>1036141</v>
      </c>
      <c r="AL3404">
        <v>6520</v>
      </c>
      <c r="AM3404">
        <v>0</v>
      </c>
      <c r="AN3404">
        <f t="shared" si="214"/>
        <v>-6520</v>
      </c>
      <c r="AO3404">
        <f t="shared" si="215"/>
        <v>256952.7</v>
      </c>
    </row>
    <row r="3405" spans="1:41" x14ac:dyDescent="0.25">
      <c r="A3405" s="1">
        <v>1036139</v>
      </c>
      <c r="B3405" s="1">
        <v>1</v>
      </c>
      <c r="C3405" s="1">
        <v>2</v>
      </c>
      <c r="D3405" s="1">
        <v>9</v>
      </c>
      <c r="E3405" s="1">
        <f t="shared" si="212"/>
        <v>12</v>
      </c>
      <c r="F3405" s="1"/>
      <c r="G3405" s="1">
        <v>800.22</v>
      </c>
      <c r="H3405" s="1">
        <v>331.78</v>
      </c>
      <c r="I3405">
        <v>169.35</v>
      </c>
      <c r="J3405" s="1">
        <v>101.77</v>
      </c>
      <c r="K3405" s="1">
        <v>68.650000000000006</v>
      </c>
      <c r="L3405">
        <v>49.09</v>
      </c>
      <c r="M3405" s="1">
        <v>36.56</v>
      </c>
      <c r="N3405" s="1">
        <v>28.72</v>
      </c>
      <c r="O3405">
        <v>22.41</v>
      </c>
      <c r="P3405" s="1">
        <v>18.559999999999999</v>
      </c>
      <c r="Q3405" s="1">
        <v>16.04</v>
      </c>
      <c r="R3405">
        <v>14.32</v>
      </c>
      <c r="S3405" s="1">
        <v>13.55</v>
      </c>
      <c r="T3405" s="1">
        <v>13.45</v>
      </c>
      <c r="U3405">
        <v>13.28</v>
      </c>
      <c r="V3405" s="1">
        <v>13.63</v>
      </c>
      <c r="W3405" s="1">
        <v>14.33</v>
      </c>
      <c r="X3405">
        <v>15.6</v>
      </c>
      <c r="Y3405" s="1">
        <v>18</v>
      </c>
      <c r="Z3405" s="1">
        <v>21.94</v>
      </c>
      <c r="AA3405">
        <v>27.67</v>
      </c>
      <c r="AB3405" s="1">
        <v>35.71</v>
      </c>
      <c r="AC3405" s="1">
        <v>47.98</v>
      </c>
      <c r="AD3405">
        <v>66.900000000000006</v>
      </c>
      <c r="AE3405" s="1">
        <v>101.24</v>
      </c>
      <c r="AF3405" s="1">
        <v>165.32</v>
      </c>
      <c r="AG3405">
        <v>277.27999999999997</v>
      </c>
      <c r="AH3405" s="1">
        <v>425.35</v>
      </c>
      <c r="AJ3405">
        <f t="shared" si="213"/>
        <v>1036140</v>
      </c>
      <c r="AL3405">
        <v>4000</v>
      </c>
      <c r="AM3405">
        <v>0</v>
      </c>
      <c r="AN3405">
        <f t="shared" si="214"/>
        <v>-4000</v>
      </c>
      <c r="AO3405">
        <f t="shared" si="215"/>
        <v>263472.7</v>
      </c>
    </row>
    <row r="3406" spans="1:41" x14ac:dyDescent="0.25">
      <c r="A3406" s="1">
        <v>1036138</v>
      </c>
      <c r="B3406" s="1">
        <v>5</v>
      </c>
      <c r="C3406" s="1">
        <v>1</v>
      </c>
      <c r="D3406" s="1">
        <v>1</v>
      </c>
      <c r="E3406" s="1">
        <f t="shared" si="212"/>
        <v>7</v>
      </c>
      <c r="F3406" s="1"/>
      <c r="G3406" s="1">
        <v>763.93</v>
      </c>
      <c r="H3406" s="1">
        <v>325.7</v>
      </c>
      <c r="I3406">
        <v>168.81</v>
      </c>
      <c r="J3406" s="1">
        <v>100.38</v>
      </c>
      <c r="K3406" s="1">
        <v>67.48</v>
      </c>
      <c r="L3406">
        <v>48.15</v>
      </c>
      <c r="M3406" s="1">
        <v>36.020000000000003</v>
      </c>
      <c r="N3406" s="1">
        <v>28.03</v>
      </c>
      <c r="O3406">
        <v>22.29</v>
      </c>
      <c r="P3406" s="1">
        <v>18.36</v>
      </c>
      <c r="Q3406" s="1">
        <v>15.99</v>
      </c>
      <c r="R3406">
        <v>14.6</v>
      </c>
      <c r="S3406" s="1">
        <v>13.77</v>
      </c>
      <c r="T3406" s="1">
        <v>13.41</v>
      </c>
      <c r="U3406">
        <v>13.49</v>
      </c>
      <c r="V3406" s="1">
        <v>13.61</v>
      </c>
      <c r="W3406" s="1">
        <v>14.17</v>
      </c>
      <c r="X3406">
        <v>16.059999999999999</v>
      </c>
      <c r="Y3406" s="1">
        <v>17.75</v>
      </c>
      <c r="Z3406" s="1">
        <v>22.35</v>
      </c>
      <c r="AA3406">
        <v>27.95</v>
      </c>
      <c r="AB3406" s="1">
        <v>35.67</v>
      </c>
      <c r="AC3406" s="1">
        <v>47.77</v>
      </c>
      <c r="AD3406">
        <v>67.349999999999994</v>
      </c>
      <c r="AE3406" s="1">
        <v>99.55</v>
      </c>
      <c r="AF3406" s="1">
        <v>169.17</v>
      </c>
      <c r="AG3406">
        <v>191.11</v>
      </c>
      <c r="AH3406" s="1">
        <v>428.05</v>
      </c>
      <c r="AJ3406">
        <f t="shared" si="213"/>
        <v>1036139</v>
      </c>
      <c r="AL3406">
        <v>7570</v>
      </c>
      <c r="AM3406">
        <v>10090.800000000001</v>
      </c>
      <c r="AN3406">
        <f t="shared" si="214"/>
        <v>2520.8000000000011</v>
      </c>
      <c r="AO3406">
        <f t="shared" si="215"/>
        <v>267472.7</v>
      </c>
    </row>
    <row r="3407" spans="1:41" x14ac:dyDescent="0.25">
      <c r="A3407" s="1">
        <v>1036137</v>
      </c>
      <c r="B3407" s="1">
        <v>9</v>
      </c>
      <c r="C3407" s="1">
        <v>1</v>
      </c>
      <c r="D3407" s="1">
        <v>6</v>
      </c>
      <c r="E3407" s="1">
        <f t="shared" si="212"/>
        <v>16</v>
      </c>
      <c r="F3407" s="1"/>
      <c r="G3407" s="1">
        <v>716.78</v>
      </c>
      <c r="H3407" s="1">
        <v>332.29</v>
      </c>
      <c r="I3407">
        <v>166.94</v>
      </c>
      <c r="J3407" s="1">
        <v>100.73</v>
      </c>
      <c r="K3407" s="1">
        <v>66.95</v>
      </c>
      <c r="L3407">
        <v>47.82</v>
      </c>
      <c r="M3407" s="1">
        <v>35.67</v>
      </c>
      <c r="N3407" s="1">
        <v>27.83</v>
      </c>
      <c r="O3407">
        <v>22.21</v>
      </c>
      <c r="P3407" s="1">
        <v>18.28</v>
      </c>
      <c r="Q3407" s="1">
        <v>15.82</v>
      </c>
      <c r="R3407">
        <v>14.5</v>
      </c>
      <c r="S3407" s="1">
        <v>13.74</v>
      </c>
      <c r="T3407" s="1">
        <v>13.35</v>
      </c>
      <c r="U3407">
        <v>13.38</v>
      </c>
      <c r="V3407" s="1">
        <v>13.93</v>
      </c>
      <c r="W3407" s="1">
        <v>14.81</v>
      </c>
      <c r="X3407">
        <v>15.59</v>
      </c>
      <c r="Y3407" s="1">
        <v>17.88</v>
      </c>
      <c r="Z3407" s="1">
        <v>21.92</v>
      </c>
      <c r="AA3407">
        <v>27.4</v>
      </c>
      <c r="AB3407" s="1">
        <v>36.340000000000003</v>
      </c>
      <c r="AC3407" s="1">
        <v>48.03</v>
      </c>
      <c r="AD3407">
        <v>67.06</v>
      </c>
      <c r="AE3407" s="1">
        <v>101.76</v>
      </c>
      <c r="AF3407" s="1">
        <v>167.82</v>
      </c>
      <c r="AG3407">
        <v>266.16000000000003</v>
      </c>
      <c r="AH3407" s="1">
        <v>369.99</v>
      </c>
      <c r="AJ3407">
        <f t="shared" si="213"/>
        <v>1036138</v>
      </c>
      <c r="AL3407">
        <v>6570</v>
      </c>
      <c r="AM3407">
        <v>10218.9</v>
      </c>
      <c r="AN3407">
        <f t="shared" si="214"/>
        <v>3648.8999999999996</v>
      </c>
      <c r="AO3407">
        <f t="shared" si="215"/>
        <v>264951.90000000002</v>
      </c>
    </row>
    <row r="3408" spans="1:41" x14ac:dyDescent="0.25">
      <c r="A3408" s="1">
        <v>1036136</v>
      </c>
      <c r="B3408" s="1">
        <v>7</v>
      </c>
      <c r="C3408" s="1">
        <v>2</v>
      </c>
      <c r="D3408" s="1">
        <v>0</v>
      </c>
      <c r="E3408" s="1">
        <f t="shared" si="212"/>
        <v>9</v>
      </c>
      <c r="F3408" s="1"/>
      <c r="G3408" s="1">
        <v>676.49</v>
      </c>
      <c r="H3408" s="1">
        <v>312.27999999999997</v>
      </c>
      <c r="I3408">
        <v>168.27</v>
      </c>
      <c r="J3408" s="1">
        <v>100.42</v>
      </c>
      <c r="K3408" s="1">
        <v>66.94</v>
      </c>
      <c r="L3408">
        <v>47.48</v>
      </c>
      <c r="M3408" s="1">
        <v>35.729999999999997</v>
      </c>
      <c r="N3408" s="1">
        <v>27.72</v>
      </c>
      <c r="O3408">
        <v>22.31</v>
      </c>
      <c r="P3408" s="1">
        <v>18.09</v>
      </c>
      <c r="Q3408" s="1">
        <v>15.93</v>
      </c>
      <c r="R3408">
        <v>14.45</v>
      </c>
      <c r="S3408" s="1">
        <v>13.75</v>
      </c>
      <c r="T3408" s="1">
        <v>13.38</v>
      </c>
      <c r="U3408">
        <v>13.4</v>
      </c>
      <c r="V3408" s="1">
        <v>13.71</v>
      </c>
      <c r="W3408" s="1">
        <v>14.57</v>
      </c>
      <c r="X3408">
        <v>15.88</v>
      </c>
      <c r="Y3408" s="1">
        <v>18.2</v>
      </c>
      <c r="Z3408" s="1">
        <v>22.43</v>
      </c>
      <c r="AA3408">
        <v>28.06</v>
      </c>
      <c r="AB3408" s="1">
        <v>35.79</v>
      </c>
      <c r="AC3408" s="1">
        <v>47.7</v>
      </c>
      <c r="AD3408">
        <v>66.55</v>
      </c>
      <c r="AE3408" s="1">
        <v>100.77</v>
      </c>
      <c r="AF3408" s="1">
        <v>163.72999999999999</v>
      </c>
      <c r="AG3408">
        <v>229.96</v>
      </c>
      <c r="AH3408" s="1">
        <v>369.23</v>
      </c>
      <c r="AJ3408">
        <f t="shared" si="213"/>
        <v>1036137</v>
      </c>
      <c r="AL3408">
        <v>7900</v>
      </c>
      <c r="AM3408">
        <v>0</v>
      </c>
      <c r="AN3408">
        <f t="shared" si="214"/>
        <v>-7900</v>
      </c>
      <c r="AO3408">
        <f t="shared" si="215"/>
        <v>261303</v>
      </c>
    </row>
    <row r="3409" spans="1:41" x14ac:dyDescent="0.25">
      <c r="A3409" s="1">
        <v>1036135</v>
      </c>
      <c r="B3409" s="1">
        <v>5</v>
      </c>
      <c r="C3409" s="1">
        <v>0</v>
      </c>
      <c r="D3409" s="1">
        <v>9</v>
      </c>
      <c r="E3409" s="1">
        <f t="shared" si="212"/>
        <v>14</v>
      </c>
      <c r="F3409" s="1"/>
      <c r="G3409" s="1">
        <v>752</v>
      </c>
      <c r="H3409" s="1">
        <v>333.75</v>
      </c>
      <c r="I3409">
        <v>166.81</v>
      </c>
      <c r="J3409" s="1">
        <v>101.29</v>
      </c>
      <c r="K3409" s="1">
        <v>67.87</v>
      </c>
      <c r="L3409">
        <v>48.58</v>
      </c>
      <c r="M3409" s="1">
        <v>35.86</v>
      </c>
      <c r="N3409" s="1">
        <v>27.99</v>
      </c>
      <c r="O3409">
        <v>22.27</v>
      </c>
      <c r="P3409" s="1">
        <v>18.36</v>
      </c>
      <c r="Q3409" s="1">
        <v>15.96</v>
      </c>
      <c r="R3409">
        <v>14.57</v>
      </c>
      <c r="S3409" s="1">
        <v>13.73</v>
      </c>
      <c r="T3409" s="1">
        <v>13.41</v>
      </c>
      <c r="U3409">
        <v>13.23</v>
      </c>
      <c r="V3409" s="1">
        <v>13.76</v>
      </c>
      <c r="W3409" s="1">
        <v>14.39</v>
      </c>
      <c r="X3409">
        <v>15.84</v>
      </c>
      <c r="Y3409" s="1">
        <v>18.21</v>
      </c>
      <c r="Z3409" s="1">
        <v>22.09</v>
      </c>
      <c r="AA3409">
        <v>27.13</v>
      </c>
      <c r="AB3409" s="1">
        <v>35.81</v>
      </c>
      <c r="AC3409" s="1">
        <v>46.86</v>
      </c>
      <c r="AD3409">
        <v>66.989999999999995</v>
      </c>
      <c r="AE3409" s="1">
        <v>98.34</v>
      </c>
      <c r="AF3409" s="1">
        <v>167.3</v>
      </c>
      <c r="AG3409">
        <v>274.22000000000003</v>
      </c>
      <c r="AH3409" s="1">
        <v>417.01</v>
      </c>
      <c r="AJ3409">
        <f t="shared" si="213"/>
        <v>1036136</v>
      </c>
      <c r="AL3409">
        <v>6760</v>
      </c>
      <c r="AM3409">
        <v>0</v>
      </c>
      <c r="AN3409">
        <f t="shared" si="214"/>
        <v>-6760</v>
      </c>
      <c r="AO3409">
        <f t="shared" si="215"/>
        <v>269203</v>
      </c>
    </row>
    <row r="3410" spans="1:41" x14ac:dyDescent="0.25">
      <c r="A3410" s="1">
        <v>1036134</v>
      </c>
      <c r="B3410" s="1">
        <v>7</v>
      </c>
      <c r="C3410" s="1">
        <v>2</v>
      </c>
      <c r="D3410" s="1">
        <v>8</v>
      </c>
      <c r="E3410" s="1">
        <f t="shared" si="212"/>
        <v>17</v>
      </c>
      <c r="F3410" s="1"/>
      <c r="G3410" s="1">
        <v>704.93</v>
      </c>
      <c r="H3410" s="1">
        <v>318.87</v>
      </c>
      <c r="I3410">
        <v>167.68</v>
      </c>
      <c r="J3410" s="1">
        <v>100.98</v>
      </c>
      <c r="K3410" s="1">
        <v>68.11</v>
      </c>
      <c r="L3410">
        <v>48.3</v>
      </c>
      <c r="M3410" s="1">
        <v>36.049999999999997</v>
      </c>
      <c r="N3410" s="1">
        <v>28.05</v>
      </c>
      <c r="O3410">
        <v>22.32</v>
      </c>
      <c r="P3410" s="1">
        <v>18.350000000000001</v>
      </c>
      <c r="Q3410" s="1">
        <v>15.93</v>
      </c>
      <c r="R3410">
        <v>14.56</v>
      </c>
      <c r="S3410" s="1">
        <v>13.77</v>
      </c>
      <c r="T3410" s="1">
        <v>13.42</v>
      </c>
      <c r="U3410">
        <v>13.39</v>
      </c>
      <c r="V3410" s="1">
        <v>13.77</v>
      </c>
      <c r="W3410" s="1">
        <v>14.64</v>
      </c>
      <c r="X3410">
        <v>15.94</v>
      </c>
      <c r="Y3410" s="1">
        <v>18.079999999999998</v>
      </c>
      <c r="Z3410" s="1">
        <v>21.91</v>
      </c>
      <c r="AA3410">
        <v>26.4</v>
      </c>
      <c r="AB3410" s="1">
        <v>34.880000000000003</v>
      </c>
      <c r="AC3410" s="1">
        <v>47.54</v>
      </c>
      <c r="AD3410">
        <v>66.400000000000006</v>
      </c>
      <c r="AE3410" s="1">
        <v>98.89</v>
      </c>
      <c r="AF3410" s="1">
        <v>164.84</v>
      </c>
      <c r="AG3410">
        <v>255.69</v>
      </c>
      <c r="AH3410" s="1">
        <v>418.87</v>
      </c>
      <c r="AJ3410">
        <f t="shared" si="213"/>
        <v>1036135</v>
      </c>
      <c r="AL3410">
        <v>7760</v>
      </c>
      <c r="AM3410">
        <v>10042.199999999999</v>
      </c>
      <c r="AN3410">
        <f t="shared" si="214"/>
        <v>2282.1999999999989</v>
      </c>
      <c r="AO3410">
        <f t="shared" si="215"/>
        <v>275963</v>
      </c>
    </row>
    <row r="3411" spans="1:41" x14ac:dyDescent="0.25">
      <c r="A3411" s="1">
        <v>1036133</v>
      </c>
      <c r="B3411" s="1">
        <v>5</v>
      </c>
      <c r="C3411" s="1">
        <v>0</v>
      </c>
      <c r="D3411" s="1">
        <v>4</v>
      </c>
      <c r="E3411" s="1">
        <f t="shared" si="212"/>
        <v>9</v>
      </c>
      <c r="F3411" s="1"/>
      <c r="G3411" s="1">
        <v>778.55</v>
      </c>
      <c r="H3411" s="1">
        <v>331.55</v>
      </c>
      <c r="I3411">
        <v>165.63</v>
      </c>
      <c r="J3411" s="1">
        <v>101.03</v>
      </c>
      <c r="K3411" s="1">
        <v>67.41</v>
      </c>
      <c r="L3411">
        <v>47.95</v>
      </c>
      <c r="M3411" s="1">
        <v>36</v>
      </c>
      <c r="N3411" s="1">
        <v>28.07</v>
      </c>
      <c r="O3411">
        <v>22.23</v>
      </c>
      <c r="P3411" s="1">
        <v>18.3</v>
      </c>
      <c r="Q3411" s="1">
        <v>16.010000000000002</v>
      </c>
      <c r="R3411">
        <v>14.59</v>
      </c>
      <c r="S3411" s="1">
        <v>13.55</v>
      </c>
      <c r="T3411" s="1">
        <v>13.46</v>
      </c>
      <c r="U3411">
        <v>13.2</v>
      </c>
      <c r="V3411" s="1">
        <v>13.64</v>
      </c>
      <c r="W3411" s="1">
        <v>14.62</v>
      </c>
      <c r="X3411">
        <v>15.88</v>
      </c>
      <c r="Y3411" s="1">
        <v>18.2</v>
      </c>
      <c r="Z3411" s="1">
        <v>22.22</v>
      </c>
      <c r="AA3411">
        <v>26.92</v>
      </c>
      <c r="AB3411" s="1">
        <v>35.770000000000003</v>
      </c>
      <c r="AC3411" s="1">
        <v>47.66</v>
      </c>
      <c r="AD3411">
        <v>66.64</v>
      </c>
      <c r="AE3411" s="1">
        <v>100.4</v>
      </c>
      <c r="AF3411" s="1">
        <v>166.89</v>
      </c>
      <c r="AG3411">
        <v>265.88</v>
      </c>
      <c r="AH3411" s="1">
        <v>441.02</v>
      </c>
      <c r="AJ3411">
        <f t="shared" si="213"/>
        <v>1036134</v>
      </c>
      <c r="AL3411">
        <v>6690</v>
      </c>
      <c r="AM3411">
        <v>10065</v>
      </c>
      <c r="AN3411">
        <f t="shared" si="214"/>
        <v>3375</v>
      </c>
      <c r="AO3411">
        <f t="shared" si="215"/>
        <v>273680.8</v>
      </c>
    </row>
    <row r="3412" spans="1:41" x14ac:dyDescent="0.25">
      <c r="A3412" s="1">
        <v>1036132</v>
      </c>
      <c r="B3412" s="1">
        <v>6</v>
      </c>
      <c r="C3412" s="1">
        <v>0</v>
      </c>
      <c r="D3412" s="1">
        <v>4</v>
      </c>
      <c r="E3412" s="1">
        <f t="shared" si="212"/>
        <v>10</v>
      </c>
      <c r="F3412" s="1"/>
      <c r="G3412" s="1">
        <v>757.67</v>
      </c>
      <c r="H3412" s="1">
        <v>329.87</v>
      </c>
      <c r="I3412">
        <v>166.99</v>
      </c>
      <c r="J3412" s="1">
        <v>100.05</v>
      </c>
      <c r="K3412" s="1">
        <v>66.92</v>
      </c>
      <c r="L3412">
        <v>47.53</v>
      </c>
      <c r="M3412" s="1">
        <v>35.81</v>
      </c>
      <c r="N3412" s="1">
        <v>27.83</v>
      </c>
      <c r="O3412">
        <v>21.64</v>
      </c>
      <c r="P3412" s="1">
        <v>18.260000000000002</v>
      </c>
      <c r="Q3412" s="1">
        <v>15.88</v>
      </c>
      <c r="R3412">
        <v>14.65</v>
      </c>
      <c r="S3412" s="1">
        <v>13.7</v>
      </c>
      <c r="T3412" s="1">
        <v>13.4</v>
      </c>
      <c r="U3412">
        <v>13.26</v>
      </c>
      <c r="V3412" s="1">
        <v>13.7</v>
      </c>
      <c r="W3412" s="1">
        <v>14.51</v>
      </c>
      <c r="X3412">
        <v>15.88</v>
      </c>
      <c r="Y3412" s="1">
        <v>17.93</v>
      </c>
      <c r="Z3412" s="1">
        <v>22.29</v>
      </c>
      <c r="AA3412">
        <v>27.91</v>
      </c>
      <c r="AB3412" s="1">
        <v>35.840000000000003</v>
      </c>
      <c r="AC3412" s="1">
        <v>47.87</v>
      </c>
      <c r="AD3412">
        <v>66.97</v>
      </c>
      <c r="AE3412" s="1">
        <v>100.27</v>
      </c>
      <c r="AF3412" s="1">
        <v>167.35</v>
      </c>
      <c r="AG3412">
        <v>328</v>
      </c>
      <c r="AH3412" s="1">
        <v>512.25</v>
      </c>
      <c r="AJ3412">
        <f t="shared" si="213"/>
        <v>1036133</v>
      </c>
      <c r="AL3412">
        <v>7960</v>
      </c>
      <c r="AM3412">
        <v>10004.4</v>
      </c>
      <c r="AN3412">
        <f t="shared" si="214"/>
        <v>2044.3999999999996</v>
      </c>
      <c r="AO3412">
        <f t="shared" si="215"/>
        <v>270305.8</v>
      </c>
    </row>
    <row r="3413" spans="1:41" x14ac:dyDescent="0.25">
      <c r="A3413" s="1">
        <v>1036131</v>
      </c>
      <c r="B3413" s="1">
        <v>2</v>
      </c>
      <c r="C3413" s="1">
        <v>2</v>
      </c>
      <c r="D3413" s="1">
        <v>8</v>
      </c>
      <c r="E3413" s="1">
        <f t="shared" si="212"/>
        <v>12</v>
      </c>
      <c r="F3413" s="1"/>
      <c r="G3413" s="1">
        <v>710.22</v>
      </c>
      <c r="H3413" s="1">
        <v>333.33</v>
      </c>
      <c r="I3413">
        <v>166.69</v>
      </c>
      <c r="J3413" s="1">
        <v>98.83</v>
      </c>
      <c r="K3413" s="1">
        <v>66.83</v>
      </c>
      <c r="L3413">
        <v>47.72</v>
      </c>
      <c r="M3413" s="1">
        <v>35.700000000000003</v>
      </c>
      <c r="N3413" s="1">
        <v>27.86</v>
      </c>
      <c r="O3413">
        <v>22.22</v>
      </c>
      <c r="P3413" s="1">
        <v>18.18</v>
      </c>
      <c r="Q3413" s="1">
        <v>15.86</v>
      </c>
      <c r="R3413">
        <v>14.53</v>
      </c>
      <c r="S3413" s="1">
        <v>13.75</v>
      </c>
      <c r="T3413" s="1">
        <v>13.39</v>
      </c>
      <c r="U3413">
        <v>13.22</v>
      </c>
      <c r="V3413" s="1">
        <v>13.65</v>
      </c>
      <c r="W3413" s="1">
        <v>14.6</v>
      </c>
      <c r="X3413">
        <v>15.93</v>
      </c>
      <c r="Y3413" s="1">
        <v>17.89</v>
      </c>
      <c r="Z3413" s="1">
        <v>22.37</v>
      </c>
      <c r="AA3413">
        <v>28.13</v>
      </c>
      <c r="AB3413" s="1">
        <v>35.340000000000003</v>
      </c>
      <c r="AC3413" s="1">
        <v>47.57</v>
      </c>
      <c r="AD3413">
        <v>66.88</v>
      </c>
      <c r="AE3413" s="1">
        <v>99.67</v>
      </c>
      <c r="AF3413" s="1">
        <v>166.63</v>
      </c>
      <c r="AG3413">
        <v>317.88</v>
      </c>
      <c r="AH3413" s="1">
        <v>489.88</v>
      </c>
      <c r="AJ3413">
        <f t="shared" si="213"/>
        <v>1036132</v>
      </c>
      <c r="AL3413">
        <v>5230</v>
      </c>
      <c r="AM3413">
        <v>10037.5</v>
      </c>
      <c r="AN3413">
        <f t="shared" si="214"/>
        <v>4807.5</v>
      </c>
      <c r="AO3413">
        <f t="shared" si="215"/>
        <v>268261.39999999997</v>
      </c>
    </row>
    <row r="3414" spans="1:41" x14ac:dyDescent="0.25">
      <c r="A3414" s="1">
        <v>1036130</v>
      </c>
      <c r="B3414" s="1">
        <v>0</v>
      </c>
      <c r="C3414" s="1">
        <v>8</v>
      </c>
      <c r="D3414" s="1">
        <v>4</v>
      </c>
      <c r="E3414" s="1">
        <f t="shared" si="212"/>
        <v>12</v>
      </c>
      <c r="F3414" s="1"/>
      <c r="G3414" s="1">
        <v>954.84</v>
      </c>
      <c r="H3414" s="1">
        <v>337.53</v>
      </c>
      <c r="I3414">
        <v>168.97</v>
      </c>
      <c r="J3414" s="1">
        <v>100.89</v>
      </c>
      <c r="K3414" s="1">
        <v>67.38</v>
      </c>
      <c r="L3414">
        <v>48.12</v>
      </c>
      <c r="M3414" s="1">
        <v>36.03</v>
      </c>
      <c r="N3414" s="1">
        <v>28.06</v>
      </c>
      <c r="O3414">
        <v>22.47</v>
      </c>
      <c r="P3414" s="1">
        <v>18.329999999999998</v>
      </c>
      <c r="Q3414" s="1">
        <v>15.5</v>
      </c>
      <c r="R3414">
        <v>14.64</v>
      </c>
      <c r="S3414" s="1">
        <v>13.44</v>
      </c>
      <c r="T3414" s="1">
        <v>13.44</v>
      </c>
      <c r="U3414">
        <v>12.68</v>
      </c>
      <c r="V3414" s="1">
        <v>13.69</v>
      </c>
      <c r="W3414" s="1">
        <v>14.61</v>
      </c>
      <c r="X3414">
        <v>16</v>
      </c>
      <c r="Y3414" s="1">
        <v>18.3</v>
      </c>
      <c r="Z3414" s="1">
        <v>22.37</v>
      </c>
      <c r="AA3414">
        <v>27.96</v>
      </c>
      <c r="AB3414" s="1">
        <v>36</v>
      </c>
      <c r="AC3414" s="1">
        <v>48.1</v>
      </c>
      <c r="AD3414">
        <v>67.2</v>
      </c>
      <c r="AE3414" s="1">
        <v>101.01</v>
      </c>
      <c r="AF3414" s="1">
        <v>168.38</v>
      </c>
      <c r="AG3414">
        <v>336.89</v>
      </c>
      <c r="AH3414" s="1">
        <v>566.33000000000004</v>
      </c>
      <c r="AJ3414">
        <f t="shared" si="213"/>
        <v>1036131</v>
      </c>
      <c r="AL3414">
        <v>7140</v>
      </c>
      <c r="AM3414">
        <v>0</v>
      </c>
      <c r="AN3414">
        <f t="shared" si="214"/>
        <v>-7140</v>
      </c>
      <c r="AO3414">
        <f t="shared" si="215"/>
        <v>263453.89999999997</v>
      </c>
    </row>
    <row r="3415" spans="1:41" x14ac:dyDescent="0.25">
      <c r="A3415" s="1">
        <v>1036129</v>
      </c>
      <c r="B3415" s="1">
        <v>7</v>
      </c>
      <c r="C3415" s="1">
        <v>0</v>
      </c>
      <c r="D3415" s="1">
        <v>1</v>
      </c>
      <c r="E3415" s="1">
        <f t="shared" si="212"/>
        <v>8</v>
      </c>
      <c r="F3415" s="1"/>
      <c r="G3415" s="1">
        <v>919.94</v>
      </c>
      <c r="H3415" s="1">
        <v>329.8</v>
      </c>
      <c r="I3415">
        <v>165.27</v>
      </c>
      <c r="J3415" s="1">
        <v>100.32</v>
      </c>
      <c r="K3415" s="1">
        <v>65.05</v>
      </c>
      <c r="L3415">
        <v>46.88</v>
      </c>
      <c r="M3415" s="1">
        <v>35.61</v>
      </c>
      <c r="N3415" s="1">
        <v>27.74</v>
      </c>
      <c r="O3415">
        <v>22.32</v>
      </c>
      <c r="P3415" s="1">
        <v>18</v>
      </c>
      <c r="Q3415" s="1">
        <v>15.94</v>
      </c>
      <c r="R3415">
        <v>14.51</v>
      </c>
      <c r="S3415" s="1">
        <v>13.72</v>
      </c>
      <c r="T3415" s="1">
        <v>13.17</v>
      </c>
      <c r="U3415">
        <v>13.34</v>
      </c>
      <c r="V3415" s="1">
        <v>13.72</v>
      </c>
      <c r="W3415" s="1">
        <v>14.57</v>
      </c>
      <c r="X3415">
        <v>15.9</v>
      </c>
      <c r="Y3415" s="1">
        <v>18.149999999999999</v>
      </c>
      <c r="Z3415" s="1">
        <v>21.84</v>
      </c>
      <c r="AA3415">
        <v>27.94</v>
      </c>
      <c r="AB3415" s="1">
        <v>35.9</v>
      </c>
      <c r="AC3415" s="1">
        <v>48.32</v>
      </c>
      <c r="AD3415">
        <v>67.41</v>
      </c>
      <c r="AE3415" s="1">
        <v>99.9</v>
      </c>
      <c r="AF3415" s="1">
        <v>168.83</v>
      </c>
      <c r="AG3415">
        <v>339.56</v>
      </c>
      <c r="AH3415" s="1">
        <v>676.86</v>
      </c>
      <c r="AJ3415">
        <f t="shared" si="213"/>
        <v>1036130</v>
      </c>
      <c r="AL3415">
        <v>6490</v>
      </c>
      <c r="AM3415">
        <v>10044</v>
      </c>
      <c r="AN3415">
        <f t="shared" si="214"/>
        <v>3554</v>
      </c>
      <c r="AO3415">
        <f t="shared" si="215"/>
        <v>270593.89999999997</v>
      </c>
    </row>
    <row r="3416" spans="1:41" x14ac:dyDescent="0.25">
      <c r="A3416" s="1">
        <v>1036128</v>
      </c>
      <c r="B3416" s="1">
        <v>4</v>
      </c>
      <c r="C3416" s="1">
        <v>2</v>
      </c>
      <c r="D3416" s="1">
        <v>5</v>
      </c>
      <c r="E3416" s="1">
        <f t="shared" si="212"/>
        <v>11</v>
      </c>
      <c r="F3416" s="1"/>
      <c r="G3416" s="1">
        <v>797.12</v>
      </c>
      <c r="H3416" s="1">
        <v>338.56</v>
      </c>
      <c r="I3416">
        <v>167.53</v>
      </c>
      <c r="J3416" s="1">
        <v>100.98</v>
      </c>
      <c r="K3416" s="1">
        <v>67.680000000000007</v>
      </c>
      <c r="L3416">
        <v>48.59</v>
      </c>
      <c r="M3416" s="1">
        <v>36.03</v>
      </c>
      <c r="N3416" s="1">
        <v>28.18</v>
      </c>
      <c r="O3416">
        <v>21.93</v>
      </c>
      <c r="P3416" s="1">
        <v>18.309999999999999</v>
      </c>
      <c r="Q3416" s="1">
        <v>15.95</v>
      </c>
      <c r="R3416">
        <v>14.62</v>
      </c>
      <c r="S3416" s="1">
        <v>13.78</v>
      </c>
      <c r="T3416" s="1">
        <v>13.49</v>
      </c>
      <c r="U3416">
        <v>13.14</v>
      </c>
      <c r="V3416" s="1">
        <v>13.78</v>
      </c>
      <c r="W3416" s="1">
        <v>14.35</v>
      </c>
      <c r="X3416">
        <v>15.82</v>
      </c>
      <c r="Y3416" s="1">
        <v>17.77</v>
      </c>
      <c r="Z3416" s="1">
        <v>22.14</v>
      </c>
      <c r="AA3416">
        <v>27.61</v>
      </c>
      <c r="AB3416" s="1">
        <v>35.22</v>
      </c>
      <c r="AC3416" s="1">
        <v>47.42</v>
      </c>
      <c r="AD3416">
        <v>65.92</v>
      </c>
      <c r="AE3416" s="1">
        <v>98.78</v>
      </c>
      <c r="AF3416" s="1">
        <v>165.21</v>
      </c>
      <c r="AG3416">
        <v>330.26</v>
      </c>
      <c r="AH3416" s="1">
        <v>611.41</v>
      </c>
      <c r="AJ3416">
        <f t="shared" si="213"/>
        <v>1036129</v>
      </c>
      <c r="AL3416">
        <v>5270</v>
      </c>
      <c r="AM3416">
        <v>10087.799999999999</v>
      </c>
      <c r="AN3416">
        <f t="shared" si="214"/>
        <v>4817.7999999999993</v>
      </c>
      <c r="AO3416">
        <f t="shared" si="215"/>
        <v>267039.89999999997</v>
      </c>
    </row>
    <row r="3417" spans="1:41" x14ac:dyDescent="0.25">
      <c r="A3417" s="1">
        <v>1036127</v>
      </c>
      <c r="B3417" s="1">
        <v>4</v>
      </c>
      <c r="C3417" s="1">
        <v>8</v>
      </c>
      <c r="D3417" s="1">
        <v>7</v>
      </c>
      <c r="E3417" s="1">
        <f t="shared" si="212"/>
        <v>19</v>
      </c>
      <c r="F3417" s="1"/>
      <c r="G3417" s="1">
        <v>995.4</v>
      </c>
      <c r="H3417" s="1">
        <v>339.25</v>
      </c>
      <c r="I3417">
        <v>169.29</v>
      </c>
      <c r="J3417" s="1">
        <v>102.82</v>
      </c>
      <c r="K3417" s="1">
        <v>68.040000000000006</v>
      </c>
      <c r="L3417">
        <v>48.65</v>
      </c>
      <c r="M3417" s="1">
        <v>36.19</v>
      </c>
      <c r="N3417" s="1">
        <v>28.31</v>
      </c>
      <c r="O3417">
        <v>21.96</v>
      </c>
      <c r="P3417" s="1">
        <v>18.23</v>
      </c>
      <c r="Q3417" s="1">
        <v>15.85</v>
      </c>
      <c r="R3417">
        <v>14.65</v>
      </c>
      <c r="S3417" s="1">
        <v>13.84</v>
      </c>
      <c r="T3417" s="1">
        <v>13.52</v>
      </c>
      <c r="U3417">
        <v>13.34</v>
      </c>
      <c r="V3417" s="1">
        <v>13.74</v>
      </c>
      <c r="W3417" s="1">
        <v>14.01</v>
      </c>
      <c r="X3417">
        <v>15.99</v>
      </c>
      <c r="Y3417" s="1">
        <v>17.57</v>
      </c>
      <c r="Z3417" s="1">
        <v>22.29</v>
      </c>
      <c r="AA3417">
        <v>27.38</v>
      </c>
      <c r="AB3417" s="1">
        <v>35.29</v>
      </c>
      <c r="AC3417" s="1">
        <v>47.47</v>
      </c>
      <c r="AD3417">
        <v>65.849999999999994</v>
      </c>
      <c r="AE3417" s="1">
        <v>97.84</v>
      </c>
      <c r="AF3417" s="1">
        <v>164.51</v>
      </c>
      <c r="AG3417">
        <v>324.62</v>
      </c>
      <c r="AH3417" s="1">
        <v>599.38</v>
      </c>
      <c r="AJ3417">
        <f t="shared" si="213"/>
        <v>1036128</v>
      </c>
      <c r="AL3417">
        <v>6470</v>
      </c>
      <c r="AM3417">
        <v>10030.5</v>
      </c>
      <c r="AN3417">
        <f t="shared" si="214"/>
        <v>3560.5</v>
      </c>
      <c r="AO3417">
        <f t="shared" si="215"/>
        <v>262222.09999999998</v>
      </c>
    </row>
    <row r="3418" spans="1:41" x14ac:dyDescent="0.25">
      <c r="A3418" s="1">
        <v>1036126</v>
      </c>
      <c r="B3418" s="1">
        <v>7</v>
      </c>
      <c r="C3418" s="1">
        <v>6</v>
      </c>
      <c r="D3418" s="1">
        <v>7</v>
      </c>
      <c r="E3418" s="1">
        <f t="shared" si="212"/>
        <v>20</v>
      </c>
      <c r="F3418" s="1"/>
      <c r="G3418" s="1">
        <v>632.87</v>
      </c>
      <c r="H3418" s="1">
        <v>339.93</v>
      </c>
      <c r="I3418">
        <v>166.5</v>
      </c>
      <c r="J3418" s="1">
        <v>101.68</v>
      </c>
      <c r="K3418" s="1">
        <v>67.66</v>
      </c>
      <c r="L3418">
        <v>48.35</v>
      </c>
      <c r="M3418" s="1">
        <v>36.31</v>
      </c>
      <c r="N3418" s="1">
        <v>28.17</v>
      </c>
      <c r="O3418">
        <v>22.19</v>
      </c>
      <c r="P3418" s="1">
        <v>18.43</v>
      </c>
      <c r="Q3418" s="1">
        <v>16.100000000000001</v>
      </c>
      <c r="R3418">
        <v>14.64</v>
      </c>
      <c r="S3418" s="1">
        <v>13.84</v>
      </c>
      <c r="T3418" s="1">
        <v>13.46</v>
      </c>
      <c r="U3418">
        <v>13.52</v>
      </c>
      <c r="V3418" s="1">
        <v>13.9</v>
      </c>
      <c r="W3418" s="1">
        <v>14.7</v>
      </c>
      <c r="X3418">
        <v>16.059999999999999</v>
      </c>
      <c r="Y3418" s="1">
        <v>16.47</v>
      </c>
      <c r="Z3418" s="1">
        <v>22.2</v>
      </c>
      <c r="AA3418">
        <v>25.42</v>
      </c>
      <c r="AB3418" s="1">
        <v>36.36</v>
      </c>
      <c r="AC3418" s="1">
        <v>47.84</v>
      </c>
      <c r="AD3418">
        <v>67.709999999999994</v>
      </c>
      <c r="AE3418" s="1">
        <v>96.43</v>
      </c>
      <c r="AF3418" s="1">
        <v>166.66</v>
      </c>
      <c r="AG3418">
        <v>301.62</v>
      </c>
      <c r="AH3418" s="1">
        <v>485.36</v>
      </c>
      <c r="AJ3418">
        <f t="shared" si="213"/>
        <v>1036127</v>
      </c>
      <c r="AL3418">
        <v>7920</v>
      </c>
      <c r="AM3418">
        <v>0</v>
      </c>
      <c r="AN3418">
        <f t="shared" si="214"/>
        <v>-7920</v>
      </c>
      <c r="AO3418">
        <f t="shared" si="215"/>
        <v>258661.59999999998</v>
      </c>
    </row>
    <row r="3419" spans="1:41" x14ac:dyDescent="0.25">
      <c r="A3419" s="1">
        <v>1036125</v>
      </c>
      <c r="B3419" s="1">
        <v>7</v>
      </c>
      <c r="C3419" s="1">
        <v>7</v>
      </c>
      <c r="D3419" s="1">
        <v>7</v>
      </c>
      <c r="E3419" s="1">
        <f t="shared" si="212"/>
        <v>21</v>
      </c>
      <c r="F3419" s="1"/>
      <c r="G3419" s="1">
        <v>852.27</v>
      </c>
      <c r="H3419" s="1">
        <v>339.12</v>
      </c>
      <c r="I3419">
        <v>170.32</v>
      </c>
      <c r="J3419" s="1">
        <v>103.45</v>
      </c>
      <c r="K3419" s="1">
        <v>69.040000000000006</v>
      </c>
      <c r="L3419">
        <v>48.92</v>
      </c>
      <c r="M3419" s="1">
        <v>36.549999999999997</v>
      </c>
      <c r="N3419" s="1">
        <v>28.4</v>
      </c>
      <c r="O3419">
        <v>18.41</v>
      </c>
      <c r="P3419" s="1">
        <v>16.16</v>
      </c>
      <c r="Q3419" s="1">
        <v>16.2</v>
      </c>
      <c r="R3419">
        <v>14.79</v>
      </c>
      <c r="S3419" s="1">
        <v>14.01</v>
      </c>
      <c r="T3419" s="1">
        <v>13.54</v>
      </c>
      <c r="U3419">
        <v>13.59</v>
      </c>
      <c r="V3419" s="1">
        <v>14.01</v>
      </c>
      <c r="W3419" s="1">
        <v>14.45</v>
      </c>
      <c r="X3419">
        <v>16.22</v>
      </c>
      <c r="Y3419" s="1">
        <v>18.329999999999998</v>
      </c>
      <c r="Z3419" s="1">
        <v>22.59</v>
      </c>
      <c r="AA3419">
        <v>28.06</v>
      </c>
      <c r="AB3419" s="1">
        <v>36.520000000000003</v>
      </c>
      <c r="AC3419" s="1">
        <v>48.71</v>
      </c>
      <c r="AD3419">
        <v>67.989999999999995</v>
      </c>
      <c r="AE3419" s="1">
        <v>102.09</v>
      </c>
      <c r="AF3419" s="1">
        <v>169.21</v>
      </c>
      <c r="AG3419">
        <v>337.75</v>
      </c>
      <c r="AH3419" s="1">
        <v>512.38</v>
      </c>
      <c r="AJ3419">
        <f t="shared" si="213"/>
        <v>1036126</v>
      </c>
      <c r="AL3419">
        <v>8290</v>
      </c>
      <c r="AM3419">
        <v>10225.6</v>
      </c>
      <c r="AN3419">
        <f t="shared" si="214"/>
        <v>1935.6000000000004</v>
      </c>
      <c r="AO3419">
        <f t="shared" si="215"/>
        <v>266581.59999999998</v>
      </c>
    </row>
    <row r="3420" spans="1:41" x14ac:dyDescent="0.25">
      <c r="A3420" s="1">
        <v>1036124</v>
      </c>
      <c r="B3420" s="1">
        <v>3</v>
      </c>
      <c r="C3420" s="1">
        <v>4</v>
      </c>
      <c r="D3420" s="1">
        <v>7</v>
      </c>
      <c r="E3420" s="1">
        <f t="shared" si="212"/>
        <v>14</v>
      </c>
      <c r="F3420" s="1"/>
      <c r="G3420" s="1">
        <v>916.64</v>
      </c>
      <c r="H3420" s="1">
        <v>350.19</v>
      </c>
      <c r="I3420">
        <v>176.02</v>
      </c>
      <c r="J3420" s="1">
        <v>102.26</v>
      </c>
      <c r="K3420" s="1">
        <v>69.489999999999995</v>
      </c>
      <c r="L3420">
        <v>48.24</v>
      </c>
      <c r="M3420" s="1">
        <v>35.53</v>
      </c>
      <c r="N3420" s="1">
        <v>28.38</v>
      </c>
      <c r="O3420">
        <v>22.56</v>
      </c>
      <c r="P3420" s="1">
        <v>17.27</v>
      </c>
      <c r="Q3420" s="1">
        <v>16.260000000000002</v>
      </c>
      <c r="R3420">
        <v>14.64</v>
      </c>
      <c r="S3420" s="1">
        <v>13.84</v>
      </c>
      <c r="T3420" s="1">
        <v>12.73</v>
      </c>
      <c r="U3420">
        <v>13.5</v>
      </c>
      <c r="V3420" s="1">
        <v>13.65</v>
      </c>
      <c r="W3420" s="1">
        <v>14.69</v>
      </c>
      <c r="X3420">
        <v>16.149999999999999</v>
      </c>
      <c r="Y3420" s="1">
        <v>18.11</v>
      </c>
      <c r="Z3420" s="1">
        <v>21.12</v>
      </c>
      <c r="AA3420">
        <v>27.54</v>
      </c>
      <c r="AB3420" s="1">
        <v>35.47</v>
      </c>
      <c r="AC3420" s="1">
        <v>47.95</v>
      </c>
      <c r="AD3420">
        <v>66.290000000000006</v>
      </c>
      <c r="AE3420" s="1">
        <v>101.89</v>
      </c>
      <c r="AF3420" s="1">
        <v>171.22</v>
      </c>
      <c r="AG3420">
        <v>342.78</v>
      </c>
      <c r="AH3420" s="1">
        <v>617.16</v>
      </c>
      <c r="AJ3420">
        <f t="shared" si="213"/>
        <v>1036125</v>
      </c>
      <c r="AL3420">
        <v>5880</v>
      </c>
      <c r="AM3420">
        <v>10125</v>
      </c>
      <c r="AN3420">
        <f t="shared" si="214"/>
        <v>4245</v>
      </c>
      <c r="AO3420">
        <f t="shared" si="215"/>
        <v>264646</v>
      </c>
    </row>
    <row r="3421" spans="1:41" x14ac:dyDescent="0.25">
      <c r="A3421" s="1">
        <v>1036123</v>
      </c>
      <c r="B3421" s="1">
        <v>2</v>
      </c>
      <c r="C3421" s="1">
        <v>1</v>
      </c>
      <c r="D3421" s="1">
        <v>0</v>
      </c>
      <c r="E3421" s="1">
        <f t="shared" si="212"/>
        <v>3</v>
      </c>
      <c r="F3421" s="1"/>
      <c r="G3421" s="1">
        <v>1033.47</v>
      </c>
      <c r="H3421" s="1">
        <v>343.11</v>
      </c>
      <c r="I3421">
        <v>169.96</v>
      </c>
      <c r="J3421" s="1">
        <v>100.76</v>
      </c>
      <c r="K3421" s="1">
        <v>67.72</v>
      </c>
      <c r="L3421">
        <v>47.81</v>
      </c>
      <c r="M3421" s="1">
        <v>36.08</v>
      </c>
      <c r="N3421" s="1">
        <v>28.1</v>
      </c>
      <c r="O3421">
        <v>22.42</v>
      </c>
      <c r="P3421" s="1">
        <v>18.3</v>
      </c>
      <c r="Q3421" s="1">
        <v>15.67</v>
      </c>
      <c r="R3421">
        <v>14.51</v>
      </c>
      <c r="S3421" s="1">
        <v>13.63</v>
      </c>
      <c r="T3421" s="1">
        <v>13.35</v>
      </c>
      <c r="U3421">
        <v>13.28</v>
      </c>
      <c r="V3421" s="1">
        <v>13.63</v>
      </c>
      <c r="W3421" s="1">
        <v>14.59</v>
      </c>
      <c r="X3421">
        <v>15.85</v>
      </c>
      <c r="Y3421" s="1">
        <v>17.95</v>
      </c>
      <c r="Z3421" s="1">
        <v>22.43</v>
      </c>
      <c r="AA3421">
        <v>26.71</v>
      </c>
      <c r="AB3421" s="1">
        <v>35.82</v>
      </c>
      <c r="AC3421" s="1">
        <v>46.87</v>
      </c>
      <c r="AD3421">
        <v>67.22</v>
      </c>
      <c r="AE3421" s="1">
        <v>100.27</v>
      </c>
      <c r="AF3421" s="1">
        <v>167.92</v>
      </c>
      <c r="AG3421">
        <v>329.53</v>
      </c>
      <c r="AH3421" s="1">
        <v>741.1</v>
      </c>
      <c r="AJ3421">
        <f t="shared" si="213"/>
        <v>1036124</v>
      </c>
      <c r="AL3421">
        <v>5370</v>
      </c>
      <c r="AM3421">
        <v>10076</v>
      </c>
      <c r="AN3421">
        <f t="shared" si="214"/>
        <v>4706</v>
      </c>
      <c r="AO3421">
        <f t="shared" si="215"/>
        <v>260401.00000000003</v>
      </c>
    </row>
    <row r="3422" spans="1:41" x14ac:dyDescent="0.25">
      <c r="A3422" s="1">
        <v>1036122</v>
      </c>
      <c r="B3422" s="1">
        <v>5</v>
      </c>
      <c r="C3422" s="1">
        <v>5</v>
      </c>
      <c r="D3422" s="1">
        <v>9</v>
      </c>
      <c r="E3422" s="1">
        <f t="shared" si="212"/>
        <v>19</v>
      </c>
      <c r="F3422" s="1"/>
      <c r="G3422" s="1">
        <v>894.79</v>
      </c>
      <c r="H3422" s="1">
        <v>336.99</v>
      </c>
      <c r="I3422">
        <v>168.38</v>
      </c>
      <c r="J3422" s="1">
        <v>100.56</v>
      </c>
      <c r="K3422" s="1">
        <v>67.510000000000005</v>
      </c>
      <c r="L3422">
        <v>47.87</v>
      </c>
      <c r="M3422" s="1">
        <v>35.979999999999997</v>
      </c>
      <c r="N3422" s="1">
        <v>27.62</v>
      </c>
      <c r="O3422">
        <v>22.38</v>
      </c>
      <c r="P3422" s="1">
        <v>18.34</v>
      </c>
      <c r="Q3422" s="1">
        <v>15.58</v>
      </c>
      <c r="R3422">
        <v>14.59</v>
      </c>
      <c r="S3422" s="1">
        <v>13.78</v>
      </c>
      <c r="T3422" s="1">
        <v>13.41</v>
      </c>
      <c r="U3422">
        <v>13.4</v>
      </c>
      <c r="V3422" s="1">
        <v>13.78</v>
      </c>
      <c r="W3422" s="1">
        <v>14.5</v>
      </c>
      <c r="X3422">
        <v>15.9</v>
      </c>
      <c r="Y3422" s="1">
        <v>17.91</v>
      </c>
      <c r="Z3422" s="1">
        <v>22.25</v>
      </c>
      <c r="AA3422">
        <v>27.4</v>
      </c>
      <c r="AB3422" s="1">
        <v>35.21</v>
      </c>
      <c r="AC3422" s="1">
        <v>46.71</v>
      </c>
      <c r="AD3422">
        <v>66.69</v>
      </c>
      <c r="AE3422" s="1">
        <v>100.52</v>
      </c>
      <c r="AF3422" s="1">
        <v>162.38999999999999</v>
      </c>
      <c r="AG3422">
        <v>326.08999999999997</v>
      </c>
      <c r="AH3422" s="1">
        <v>396.33</v>
      </c>
      <c r="AJ3422">
        <f t="shared" si="213"/>
        <v>1036123</v>
      </c>
      <c r="AL3422">
        <v>7500</v>
      </c>
      <c r="AM3422">
        <v>10012.5</v>
      </c>
      <c r="AN3422">
        <f t="shared" si="214"/>
        <v>2512.5</v>
      </c>
      <c r="AO3422">
        <f t="shared" si="215"/>
        <v>255695.00000000003</v>
      </c>
    </row>
    <row r="3423" spans="1:41" x14ac:dyDescent="0.25">
      <c r="A3423" s="1">
        <v>1036121</v>
      </c>
      <c r="B3423" s="1">
        <v>9</v>
      </c>
      <c r="C3423" s="1">
        <v>2</v>
      </c>
      <c r="D3423" s="1">
        <v>4</v>
      </c>
      <c r="E3423" s="1">
        <f t="shared" si="212"/>
        <v>15</v>
      </c>
      <c r="F3423" s="1"/>
      <c r="G3423" s="1">
        <v>1010.02</v>
      </c>
      <c r="H3423" s="1">
        <v>330.17</v>
      </c>
      <c r="I3423">
        <v>165.52</v>
      </c>
      <c r="J3423" s="1">
        <v>99.06</v>
      </c>
      <c r="K3423" s="1">
        <v>66.180000000000007</v>
      </c>
      <c r="L3423">
        <v>47.65</v>
      </c>
      <c r="M3423" s="1">
        <v>35.71</v>
      </c>
      <c r="N3423" s="1">
        <v>27.93</v>
      </c>
      <c r="O3423">
        <v>22.01</v>
      </c>
      <c r="P3423" s="1">
        <v>18.11</v>
      </c>
      <c r="Q3423" s="1">
        <v>15.67</v>
      </c>
      <c r="R3423">
        <v>14.54</v>
      </c>
      <c r="S3423" s="1">
        <v>13.78</v>
      </c>
      <c r="T3423" s="1">
        <v>13.37</v>
      </c>
      <c r="U3423">
        <v>13.36</v>
      </c>
      <c r="V3423" s="1">
        <v>13.54</v>
      </c>
      <c r="W3423" s="1">
        <v>14.57</v>
      </c>
      <c r="X3423">
        <v>15.92</v>
      </c>
      <c r="Y3423" s="1">
        <v>18.28</v>
      </c>
      <c r="Z3423" s="1">
        <v>22.11</v>
      </c>
      <c r="AA3423">
        <v>27.98</v>
      </c>
      <c r="AB3423" s="1">
        <v>35.47</v>
      </c>
      <c r="AC3423" s="1">
        <v>47.68</v>
      </c>
      <c r="AD3423">
        <v>66.48</v>
      </c>
      <c r="AE3423" s="1">
        <v>99.61</v>
      </c>
      <c r="AF3423" s="1">
        <v>167.1</v>
      </c>
      <c r="AG3423">
        <v>333.14</v>
      </c>
      <c r="AH3423" s="1">
        <v>549.37</v>
      </c>
      <c r="AJ3423">
        <f t="shared" si="213"/>
        <v>1036122</v>
      </c>
      <c r="AL3423">
        <v>6000</v>
      </c>
      <c r="AM3423">
        <v>0</v>
      </c>
      <c r="AN3423">
        <f t="shared" si="214"/>
        <v>-6000</v>
      </c>
      <c r="AO3423">
        <f t="shared" si="215"/>
        <v>253182.50000000003</v>
      </c>
    </row>
    <row r="3424" spans="1:41" x14ac:dyDescent="0.25">
      <c r="A3424" s="1">
        <v>1036120</v>
      </c>
      <c r="B3424" s="1">
        <v>7</v>
      </c>
      <c r="C3424" s="1">
        <v>0</v>
      </c>
      <c r="D3424" s="1">
        <v>2</v>
      </c>
      <c r="E3424" s="1">
        <f t="shared" si="212"/>
        <v>9</v>
      </c>
      <c r="F3424" s="1"/>
      <c r="G3424" s="1">
        <v>1023.76</v>
      </c>
      <c r="H3424" s="1">
        <v>342.09</v>
      </c>
      <c r="I3424">
        <v>170.26</v>
      </c>
      <c r="J3424" s="1">
        <v>101.93</v>
      </c>
      <c r="K3424" s="1">
        <v>67.97</v>
      </c>
      <c r="L3424">
        <v>48.53</v>
      </c>
      <c r="M3424" s="1">
        <v>36.32</v>
      </c>
      <c r="N3424" s="1">
        <v>28.27</v>
      </c>
      <c r="O3424">
        <v>22.57</v>
      </c>
      <c r="P3424" s="1">
        <v>18.5</v>
      </c>
      <c r="Q3424" s="1">
        <v>12.54</v>
      </c>
      <c r="R3424">
        <v>14.73</v>
      </c>
      <c r="S3424" s="1">
        <v>13.94</v>
      </c>
      <c r="T3424" s="1">
        <v>13.55</v>
      </c>
      <c r="U3424">
        <v>13.54</v>
      </c>
      <c r="V3424" s="1">
        <v>13.93</v>
      </c>
      <c r="W3424" s="1">
        <v>14.76</v>
      </c>
      <c r="X3424">
        <v>16.14</v>
      </c>
      <c r="Y3424" s="1">
        <v>18.739999999999998</v>
      </c>
      <c r="Z3424" s="1">
        <v>22.63</v>
      </c>
      <c r="AA3424">
        <v>27.89</v>
      </c>
      <c r="AB3424" s="1">
        <v>36.549999999999997</v>
      </c>
      <c r="AC3424" s="1">
        <v>48.88</v>
      </c>
      <c r="AD3424">
        <v>67.760000000000005</v>
      </c>
      <c r="AE3424" s="1">
        <v>101.72</v>
      </c>
      <c r="AF3424" s="1">
        <v>169.9</v>
      </c>
      <c r="AG3424">
        <v>338.83</v>
      </c>
      <c r="AH3424" s="1">
        <v>480.03</v>
      </c>
      <c r="AJ3424">
        <f t="shared" si="213"/>
        <v>1036121</v>
      </c>
      <c r="AL3424">
        <v>9360</v>
      </c>
      <c r="AM3424">
        <v>10175</v>
      </c>
      <c r="AN3424">
        <f t="shared" si="214"/>
        <v>815</v>
      </c>
      <c r="AO3424">
        <f t="shared" si="215"/>
        <v>259182.50000000003</v>
      </c>
    </row>
    <row r="3425" spans="1:41" x14ac:dyDescent="0.25">
      <c r="A3425" s="1">
        <v>1036119</v>
      </c>
      <c r="B3425" s="1">
        <v>5</v>
      </c>
      <c r="C3425" s="1">
        <v>3</v>
      </c>
      <c r="D3425" s="1">
        <v>3</v>
      </c>
      <c r="E3425" s="1">
        <f t="shared" si="212"/>
        <v>11</v>
      </c>
      <c r="F3425" s="1"/>
      <c r="G3425" s="1">
        <v>1050.81</v>
      </c>
      <c r="H3425" s="1">
        <v>346.12</v>
      </c>
      <c r="I3425">
        <v>169.96</v>
      </c>
      <c r="J3425" s="1">
        <v>102.24</v>
      </c>
      <c r="K3425" s="1">
        <v>68.040000000000006</v>
      </c>
      <c r="L3425">
        <v>48.42</v>
      </c>
      <c r="M3425" s="1">
        <v>36.14</v>
      </c>
      <c r="N3425" s="1">
        <v>28.08</v>
      </c>
      <c r="O3425">
        <v>21.48</v>
      </c>
      <c r="P3425" s="1">
        <v>18.07</v>
      </c>
      <c r="Q3425" s="1">
        <v>15.94</v>
      </c>
      <c r="R3425">
        <v>14.54</v>
      </c>
      <c r="S3425" s="1">
        <v>13.84</v>
      </c>
      <c r="T3425" s="1">
        <v>13.37</v>
      </c>
      <c r="U3425">
        <v>13.37</v>
      </c>
      <c r="V3425" s="1">
        <v>13.57</v>
      </c>
      <c r="W3425" s="1">
        <v>14.33</v>
      </c>
      <c r="X3425">
        <v>15.63</v>
      </c>
      <c r="Y3425" s="1">
        <v>17.8</v>
      </c>
      <c r="Z3425" s="1">
        <v>22.47</v>
      </c>
      <c r="AA3425">
        <v>27.93</v>
      </c>
      <c r="AB3425" s="1">
        <v>35.630000000000003</v>
      </c>
      <c r="AC3425" s="1">
        <v>48.19</v>
      </c>
      <c r="AD3425">
        <v>67.44</v>
      </c>
      <c r="AE3425" s="1">
        <v>101.82</v>
      </c>
      <c r="AF3425" s="1">
        <v>168.26</v>
      </c>
      <c r="AG3425">
        <v>336.35</v>
      </c>
      <c r="AH3425" s="1">
        <v>578.35</v>
      </c>
      <c r="AJ3425">
        <f t="shared" si="213"/>
        <v>1036120</v>
      </c>
      <c r="AL3425">
        <v>6110</v>
      </c>
      <c r="AM3425">
        <v>10032.599999999999</v>
      </c>
      <c r="AN3425">
        <f t="shared" si="214"/>
        <v>3922.5999999999985</v>
      </c>
      <c r="AO3425">
        <f t="shared" si="215"/>
        <v>258367.50000000003</v>
      </c>
    </row>
    <row r="3426" spans="1:41" x14ac:dyDescent="0.25">
      <c r="A3426" s="1">
        <v>1036118</v>
      </c>
      <c r="B3426" s="1">
        <v>4</v>
      </c>
      <c r="C3426" s="1">
        <v>0</v>
      </c>
      <c r="D3426" s="1">
        <v>8</v>
      </c>
      <c r="E3426" s="1">
        <f t="shared" si="212"/>
        <v>12</v>
      </c>
      <c r="F3426" s="1"/>
      <c r="G3426" s="1">
        <v>893.61</v>
      </c>
      <c r="H3426" s="1">
        <v>342.09</v>
      </c>
      <c r="I3426">
        <v>168.04</v>
      </c>
      <c r="J3426" s="1">
        <v>101.82</v>
      </c>
      <c r="K3426" s="1">
        <v>67.41</v>
      </c>
      <c r="L3426">
        <v>47.98</v>
      </c>
      <c r="M3426" s="1">
        <v>36.06</v>
      </c>
      <c r="N3426" s="1">
        <v>28.08</v>
      </c>
      <c r="O3426">
        <v>22.3</v>
      </c>
      <c r="P3426" s="1">
        <v>18.32</v>
      </c>
      <c r="Q3426" s="1">
        <v>15.79</v>
      </c>
      <c r="R3426">
        <v>14.63</v>
      </c>
      <c r="S3426" s="1">
        <v>13.74</v>
      </c>
      <c r="T3426" s="1">
        <v>13.45</v>
      </c>
      <c r="U3426">
        <v>13.37</v>
      </c>
      <c r="V3426" s="1">
        <v>13.61</v>
      </c>
      <c r="W3426" s="1">
        <v>13.86</v>
      </c>
      <c r="X3426">
        <v>15.93</v>
      </c>
      <c r="Y3426" s="1">
        <v>18.22</v>
      </c>
      <c r="Z3426" s="1">
        <v>22.37</v>
      </c>
      <c r="AA3426">
        <v>27.67</v>
      </c>
      <c r="AB3426" s="1">
        <v>35.340000000000003</v>
      </c>
      <c r="AC3426" s="1">
        <v>46.99</v>
      </c>
      <c r="AD3426">
        <v>67.2</v>
      </c>
      <c r="AE3426" s="1">
        <v>98.17</v>
      </c>
      <c r="AF3426" s="1">
        <v>168.17</v>
      </c>
      <c r="AG3426">
        <v>327.45999999999998</v>
      </c>
      <c r="AH3426" s="1">
        <v>573.99</v>
      </c>
      <c r="AJ3426">
        <f t="shared" si="213"/>
        <v>1036119</v>
      </c>
      <c r="AL3426">
        <v>6950</v>
      </c>
      <c r="AM3426">
        <v>10030.200000000001</v>
      </c>
      <c r="AN3426">
        <f t="shared" si="214"/>
        <v>3080.2000000000007</v>
      </c>
      <c r="AO3426">
        <f t="shared" si="215"/>
        <v>254444.90000000002</v>
      </c>
    </row>
    <row r="3427" spans="1:41" x14ac:dyDescent="0.25">
      <c r="A3427" s="1">
        <v>1036117</v>
      </c>
      <c r="B3427" s="1">
        <v>0</v>
      </c>
      <c r="C3427" s="1">
        <v>9</v>
      </c>
      <c r="D3427" s="1">
        <v>6</v>
      </c>
      <c r="E3427" s="1">
        <f t="shared" si="212"/>
        <v>15</v>
      </c>
      <c r="F3427" s="1"/>
      <c r="G3427" s="1">
        <v>1005.8</v>
      </c>
      <c r="H3427" s="1">
        <v>339.28</v>
      </c>
      <c r="I3427">
        <v>167.54</v>
      </c>
      <c r="J3427" s="1">
        <v>99.08</v>
      </c>
      <c r="K3427" s="1">
        <v>67.27</v>
      </c>
      <c r="L3427">
        <v>47.96</v>
      </c>
      <c r="M3427" s="1">
        <v>35.75</v>
      </c>
      <c r="N3427" s="1">
        <v>27.81</v>
      </c>
      <c r="O3427">
        <v>21.99</v>
      </c>
      <c r="P3427" s="1">
        <v>18.16</v>
      </c>
      <c r="Q3427" s="1">
        <v>15.78</v>
      </c>
      <c r="R3427">
        <v>14.39</v>
      </c>
      <c r="S3427" s="1">
        <v>13.72</v>
      </c>
      <c r="T3427" s="1">
        <v>13.41</v>
      </c>
      <c r="U3427">
        <v>13.4</v>
      </c>
      <c r="V3427" s="1">
        <v>13.69</v>
      </c>
      <c r="W3427" s="1">
        <v>14.55</v>
      </c>
      <c r="X3427">
        <v>16</v>
      </c>
      <c r="Y3427" s="1">
        <v>18.2</v>
      </c>
      <c r="Z3427" s="1">
        <v>21.9</v>
      </c>
      <c r="AA3427">
        <v>27.87</v>
      </c>
      <c r="AB3427" s="1">
        <v>35.25</v>
      </c>
      <c r="AC3427" s="1">
        <v>47.24</v>
      </c>
      <c r="AD3427">
        <v>66.92</v>
      </c>
      <c r="AE3427" s="1">
        <v>100.84</v>
      </c>
      <c r="AF3427" s="1">
        <v>168.22</v>
      </c>
      <c r="AG3427">
        <v>333.68</v>
      </c>
      <c r="AH3427" s="1">
        <v>439.31</v>
      </c>
      <c r="AJ3427">
        <f t="shared" si="213"/>
        <v>1036118</v>
      </c>
      <c r="AL3427">
        <v>5900</v>
      </c>
      <c r="AM3427">
        <v>0</v>
      </c>
      <c r="AN3427">
        <f t="shared" si="214"/>
        <v>-5900</v>
      </c>
      <c r="AO3427">
        <f t="shared" si="215"/>
        <v>251364.7</v>
      </c>
    </row>
    <row r="3428" spans="1:41" x14ac:dyDescent="0.25">
      <c r="A3428" s="1">
        <v>1036116</v>
      </c>
      <c r="B3428" s="1">
        <v>2</v>
      </c>
      <c r="C3428" s="1">
        <v>9</v>
      </c>
      <c r="D3428" s="1">
        <v>8</v>
      </c>
      <c r="E3428" s="1">
        <f t="shared" si="212"/>
        <v>19</v>
      </c>
      <c r="F3428" s="1"/>
      <c r="G3428" s="1">
        <v>1072.1400000000001</v>
      </c>
      <c r="H3428" s="1">
        <v>336.23</v>
      </c>
      <c r="I3428">
        <v>168.31</v>
      </c>
      <c r="J3428" s="1">
        <v>99.64</v>
      </c>
      <c r="K3428" s="1">
        <v>67.33</v>
      </c>
      <c r="L3428">
        <v>47.85</v>
      </c>
      <c r="M3428" s="1">
        <v>35.950000000000003</v>
      </c>
      <c r="N3428" s="1">
        <v>27.81</v>
      </c>
      <c r="O3428">
        <v>22.33</v>
      </c>
      <c r="P3428" s="1">
        <v>18.11</v>
      </c>
      <c r="Q3428" s="1">
        <v>15.98</v>
      </c>
      <c r="R3428">
        <v>14.58</v>
      </c>
      <c r="S3428" s="1">
        <v>13.77</v>
      </c>
      <c r="T3428" s="1">
        <v>13.41</v>
      </c>
      <c r="U3428">
        <v>13.25</v>
      </c>
      <c r="V3428" s="1">
        <v>13.22</v>
      </c>
      <c r="W3428" s="1">
        <v>14.27</v>
      </c>
      <c r="X3428">
        <v>15.95</v>
      </c>
      <c r="Y3428" s="1">
        <v>18.32</v>
      </c>
      <c r="Z3428" s="1">
        <v>22.17</v>
      </c>
      <c r="AA3428">
        <v>27.97</v>
      </c>
      <c r="AB3428" s="1">
        <v>35.42</v>
      </c>
      <c r="AC3428" s="1">
        <v>48.07</v>
      </c>
      <c r="AD3428">
        <v>67.08</v>
      </c>
      <c r="AE3428" s="1">
        <v>101.01</v>
      </c>
      <c r="AF3428" s="1">
        <v>168.26</v>
      </c>
      <c r="AG3428">
        <v>335.43</v>
      </c>
      <c r="AH3428" s="1">
        <v>597.57000000000005</v>
      </c>
      <c r="AJ3428">
        <f t="shared" si="213"/>
        <v>1036117</v>
      </c>
      <c r="AL3428">
        <v>6440</v>
      </c>
      <c r="AM3428">
        <v>0</v>
      </c>
      <c r="AN3428">
        <f t="shared" si="214"/>
        <v>-6440</v>
      </c>
      <c r="AO3428">
        <f t="shared" si="215"/>
        <v>257264.7</v>
      </c>
    </row>
    <row r="3429" spans="1:41" x14ac:dyDescent="0.25">
      <c r="A3429" s="1">
        <v>1036115</v>
      </c>
      <c r="B3429" s="1">
        <v>1</v>
      </c>
      <c r="C3429" s="1">
        <v>7</v>
      </c>
      <c r="D3429" s="1">
        <v>3</v>
      </c>
      <c r="E3429" s="1">
        <f t="shared" si="212"/>
        <v>11</v>
      </c>
      <c r="F3429" s="1"/>
      <c r="G3429" s="1">
        <v>1074.6600000000001</v>
      </c>
      <c r="H3429" s="1">
        <v>347.54</v>
      </c>
      <c r="I3429">
        <v>171.86</v>
      </c>
      <c r="J3429" s="1">
        <v>102.56</v>
      </c>
      <c r="K3429" s="1">
        <v>68.66</v>
      </c>
      <c r="L3429">
        <v>49</v>
      </c>
      <c r="M3429" s="1">
        <v>36.08</v>
      </c>
      <c r="N3429" s="1">
        <v>28.06</v>
      </c>
      <c r="O3429">
        <v>22.22</v>
      </c>
      <c r="P3429" s="1">
        <v>18.239999999999998</v>
      </c>
      <c r="Q3429" s="1">
        <v>15.92</v>
      </c>
      <c r="R3429">
        <v>14.54</v>
      </c>
      <c r="S3429" s="1">
        <v>13.74</v>
      </c>
      <c r="T3429" s="1">
        <v>13.45</v>
      </c>
      <c r="U3429">
        <v>13.38</v>
      </c>
      <c r="V3429" s="1">
        <v>13.51</v>
      </c>
      <c r="W3429" s="1">
        <v>14.22</v>
      </c>
      <c r="X3429">
        <v>15.65</v>
      </c>
      <c r="Y3429" s="1">
        <v>18.13</v>
      </c>
      <c r="Z3429" s="1">
        <v>21.88</v>
      </c>
      <c r="AA3429">
        <v>27.1</v>
      </c>
      <c r="AB3429" s="1">
        <v>35.479999999999997</v>
      </c>
      <c r="AC3429" s="1">
        <v>47.95</v>
      </c>
      <c r="AD3429">
        <v>66.94</v>
      </c>
      <c r="AE3429" s="1">
        <v>99.73</v>
      </c>
      <c r="AF3429" s="1">
        <v>170.23</v>
      </c>
      <c r="AG3429">
        <v>332.94</v>
      </c>
      <c r="AH3429" s="1">
        <v>664.87</v>
      </c>
      <c r="AJ3429">
        <f t="shared" si="213"/>
        <v>1036116</v>
      </c>
      <c r="AL3429">
        <v>5720</v>
      </c>
      <c r="AM3429">
        <v>10032.599999999999</v>
      </c>
      <c r="AN3429">
        <f t="shared" si="214"/>
        <v>4312.5999999999985</v>
      </c>
      <c r="AO3429">
        <f t="shared" si="215"/>
        <v>263704.7</v>
      </c>
    </row>
    <row r="3430" spans="1:41" x14ac:dyDescent="0.25">
      <c r="A3430" s="1">
        <v>1036114</v>
      </c>
      <c r="B3430" s="1">
        <v>7</v>
      </c>
      <c r="C3430" s="1">
        <v>3</v>
      </c>
      <c r="D3430" s="1">
        <v>8</v>
      </c>
      <c r="E3430" s="1">
        <f t="shared" si="212"/>
        <v>18</v>
      </c>
      <c r="F3430" s="1"/>
      <c r="G3430" s="1">
        <v>1112.8399999999999</v>
      </c>
      <c r="H3430" s="1">
        <v>348.56</v>
      </c>
      <c r="I3430">
        <v>169.83</v>
      </c>
      <c r="J3430" s="1">
        <v>99.76</v>
      </c>
      <c r="K3430" s="1">
        <v>68.14</v>
      </c>
      <c r="L3430">
        <v>48.85</v>
      </c>
      <c r="M3430" s="1">
        <v>36.32</v>
      </c>
      <c r="N3430" s="1">
        <v>28.31</v>
      </c>
      <c r="O3430">
        <v>21.95</v>
      </c>
      <c r="P3430" s="1">
        <v>18.47</v>
      </c>
      <c r="Q3430" s="1">
        <v>15.77</v>
      </c>
      <c r="R3430">
        <v>14.21</v>
      </c>
      <c r="S3430" s="1">
        <v>13.64</v>
      </c>
      <c r="T3430" s="1">
        <v>13.53</v>
      </c>
      <c r="U3430">
        <v>13.14</v>
      </c>
      <c r="V3430" s="1">
        <v>13.52</v>
      </c>
      <c r="W3430" s="1">
        <v>14.29</v>
      </c>
      <c r="X3430">
        <v>15.78</v>
      </c>
      <c r="Y3430" s="1">
        <v>18.23</v>
      </c>
      <c r="Z3430" s="1">
        <v>22.33</v>
      </c>
      <c r="AA3430">
        <v>27.99</v>
      </c>
      <c r="AB3430" s="1">
        <v>35.549999999999997</v>
      </c>
      <c r="AC3430" s="1">
        <v>47.67</v>
      </c>
      <c r="AD3430">
        <v>66.67</v>
      </c>
      <c r="AE3430" s="1">
        <v>100.51</v>
      </c>
      <c r="AF3430" s="1">
        <v>169.6</v>
      </c>
      <c r="AG3430">
        <v>333.89</v>
      </c>
      <c r="AH3430" s="1">
        <v>741.67</v>
      </c>
      <c r="AJ3430">
        <f t="shared" si="213"/>
        <v>1036115</v>
      </c>
      <c r="AL3430">
        <v>4310</v>
      </c>
      <c r="AM3430">
        <v>10026.5</v>
      </c>
      <c r="AN3430">
        <f t="shared" si="214"/>
        <v>5716.5</v>
      </c>
      <c r="AO3430">
        <f t="shared" si="215"/>
        <v>259392.10000000003</v>
      </c>
    </row>
    <row r="3431" spans="1:41" x14ac:dyDescent="0.25">
      <c r="A3431" s="1">
        <v>1036113</v>
      </c>
      <c r="B3431" s="1">
        <v>5</v>
      </c>
      <c r="C3431" s="1">
        <v>2</v>
      </c>
      <c r="D3431" s="1">
        <v>0</v>
      </c>
      <c r="E3431" s="1">
        <f t="shared" si="212"/>
        <v>7</v>
      </c>
      <c r="F3431" s="1"/>
      <c r="G3431" s="1">
        <v>1034.71</v>
      </c>
      <c r="H3431" s="1">
        <v>338.81</v>
      </c>
      <c r="I3431">
        <v>167.69</v>
      </c>
      <c r="J3431" s="1">
        <v>101.01</v>
      </c>
      <c r="K3431" s="1">
        <v>66.97</v>
      </c>
      <c r="L3431">
        <v>48.01</v>
      </c>
      <c r="M3431" s="1">
        <v>35.909999999999997</v>
      </c>
      <c r="N3431" s="1">
        <v>27.73</v>
      </c>
      <c r="O3431">
        <v>21.99</v>
      </c>
      <c r="P3431" s="1">
        <v>18.29</v>
      </c>
      <c r="Q3431" s="1">
        <v>15.74</v>
      </c>
      <c r="R3431">
        <v>14.57</v>
      </c>
      <c r="S3431" s="1">
        <v>13.76</v>
      </c>
      <c r="T3431" s="1">
        <v>13.36</v>
      </c>
      <c r="U3431">
        <v>13.39</v>
      </c>
      <c r="V3431" s="1">
        <v>13.51</v>
      </c>
      <c r="W3431" s="1">
        <v>14.36</v>
      </c>
      <c r="X3431">
        <v>15.97</v>
      </c>
      <c r="Y3431" s="1">
        <v>18.079999999999998</v>
      </c>
      <c r="Z3431" s="1">
        <v>22.05</v>
      </c>
      <c r="AA3431">
        <v>27.54</v>
      </c>
      <c r="AB3431" s="1">
        <v>35.880000000000003</v>
      </c>
      <c r="AC3431" s="1">
        <v>47.16</v>
      </c>
      <c r="AD3431">
        <v>67.28</v>
      </c>
      <c r="AE3431" s="1">
        <v>100.56</v>
      </c>
      <c r="AF3431" s="1">
        <v>167.38</v>
      </c>
      <c r="AG3431">
        <v>334.41</v>
      </c>
      <c r="AH3431" s="1">
        <v>709.17</v>
      </c>
      <c r="AJ3431">
        <f t="shared" si="213"/>
        <v>1036114</v>
      </c>
      <c r="AL3431">
        <v>5560</v>
      </c>
      <c r="AM3431">
        <v>0</v>
      </c>
      <c r="AN3431">
        <f t="shared" si="214"/>
        <v>-5560</v>
      </c>
      <c r="AO3431">
        <f t="shared" si="215"/>
        <v>253675.60000000003</v>
      </c>
    </row>
    <row r="3432" spans="1:41" x14ac:dyDescent="0.25">
      <c r="A3432" s="1">
        <v>1036112</v>
      </c>
      <c r="B3432" s="1">
        <v>6</v>
      </c>
      <c r="C3432" s="1">
        <v>1</v>
      </c>
      <c r="D3432" s="1">
        <v>4</v>
      </c>
      <c r="E3432" s="1">
        <f t="shared" si="212"/>
        <v>11</v>
      </c>
      <c r="F3432" s="1"/>
      <c r="G3432" s="1">
        <v>916.47</v>
      </c>
      <c r="H3432" s="1">
        <v>335.38</v>
      </c>
      <c r="I3432">
        <v>167.7</v>
      </c>
      <c r="J3432" s="1">
        <v>100.17</v>
      </c>
      <c r="K3432" s="1">
        <v>66.959999999999994</v>
      </c>
      <c r="L3432">
        <v>47.76</v>
      </c>
      <c r="M3432" s="1">
        <v>35.47</v>
      </c>
      <c r="N3432" s="1">
        <v>27.84</v>
      </c>
      <c r="O3432">
        <v>22.29</v>
      </c>
      <c r="P3432" s="1">
        <v>18.25</v>
      </c>
      <c r="Q3432" s="1">
        <v>15.82</v>
      </c>
      <c r="R3432">
        <v>14.55</v>
      </c>
      <c r="S3432" s="1">
        <v>13.71</v>
      </c>
      <c r="T3432" s="1">
        <v>13.38</v>
      </c>
      <c r="U3432">
        <v>13.11</v>
      </c>
      <c r="V3432" s="1">
        <v>13.72</v>
      </c>
      <c r="W3432" s="1">
        <v>14.39</v>
      </c>
      <c r="X3432">
        <v>15.93</v>
      </c>
      <c r="Y3432" s="1">
        <v>18.239999999999998</v>
      </c>
      <c r="Z3432" s="1">
        <v>22.27</v>
      </c>
      <c r="AA3432">
        <v>27.59</v>
      </c>
      <c r="AB3432" s="1">
        <v>35.75</v>
      </c>
      <c r="AC3432" s="1">
        <v>47.35</v>
      </c>
      <c r="AD3432">
        <v>66.56</v>
      </c>
      <c r="AE3432" s="1">
        <v>100.15</v>
      </c>
      <c r="AF3432" s="1">
        <v>167.44</v>
      </c>
      <c r="AG3432">
        <v>330.49</v>
      </c>
      <c r="AH3432" s="1">
        <v>549.62</v>
      </c>
      <c r="AJ3432">
        <f t="shared" si="213"/>
        <v>1036113</v>
      </c>
      <c r="AL3432">
        <v>6880</v>
      </c>
      <c r="AM3432">
        <v>10039.5</v>
      </c>
      <c r="AN3432">
        <f t="shared" si="214"/>
        <v>3159.5</v>
      </c>
      <c r="AO3432">
        <f t="shared" si="215"/>
        <v>259235.60000000003</v>
      </c>
    </row>
    <row r="3433" spans="1:41" x14ac:dyDescent="0.25">
      <c r="A3433" s="1">
        <v>1036111</v>
      </c>
      <c r="B3433" s="1">
        <v>8</v>
      </c>
      <c r="C3433" s="1">
        <v>7</v>
      </c>
      <c r="D3433" s="1">
        <v>9</v>
      </c>
      <c r="E3433" s="1">
        <f t="shared" si="212"/>
        <v>24</v>
      </c>
      <c r="F3433" s="1"/>
      <c r="G3433" s="1">
        <v>1060.17</v>
      </c>
      <c r="H3433" s="1">
        <v>343.54</v>
      </c>
      <c r="I3433">
        <v>170.12</v>
      </c>
      <c r="J3433" s="1">
        <v>100.23</v>
      </c>
      <c r="K3433" s="1">
        <v>68.16</v>
      </c>
      <c r="L3433">
        <v>48.54</v>
      </c>
      <c r="M3433" s="1">
        <v>36.15</v>
      </c>
      <c r="N3433" s="1">
        <v>27.88</v>
      </c>
      <c r="O3433">
        <v>22.34</v>
      </c>
      <c r="P3433" s="1">
        <v>18.3</v>
      </c>
      <c r="Q3433" s="1">
        <v>15.93</v>
      </c>
      <c r="R3433">
        <v>14.41</v>
      </c>
      <c r="S3433" s="1">
        <v>13.63</v>
      </c>
      <c r="T3433" s="1">
        <v>13.46</v>
      </c>
      <c r="U3433">
        <v>13.22</v>
      </c>
      <c r="V3433" s="1">
        <v>13.71</v>
      </c>
      <c r="W3433" s="1">
        <v>14.19</v>
      </c>
      <c r="X3433">
        <v>15.88</v>
      </c>
      <c r="Y3433" s="1">
        <v>17.850000000000001</v>
      </c>
      <c r="Z3433" s="1">
        <v>22.27</v>
      </c>
      <c r="AA3433">
        <v>27.52</v>
      </c>
      <c r="AB3433" s="1">
        <v>35.93</v>
      </c>
      <c r="AC3433" s="1">
        <v>47.61</v>
      </c>
      <c r="AD3433">
        <v>67</v>
      </c>
      <c r="AE3433" s="1">
        <v>98.41</v>
      </c>
      <c r="AF3433" s="1">
        <v>168.61</v>
      </c>
      <c r="AG3433">
        <v>333.98</v>
      </c>
      <c r="AH3433" s="1">
        <v>644.30999999999995</v>
      </c>
      <c r="AJ3433">
        <f t="shared" si="213"/>
        <v>1036112</v>
      </c>
      <c r="AL3433">
        <v>5910</v>
      </c>
      <c r="AM3433">
        <v>0</v>
      </c>
      <c r="AN3433">
        <f t="shared" si="214"/>
        <v>-5910</v>
      </c>
      <c r="AO3433">
        <f t="shared" si="215"/>
        <v>256076.10000000003</v>
      </c>
    </row>
    <row r="3434" spans="1:41" x14ac:dyDescent="0.25">
      <c r="A3434" s="1">
        <v>1036110</v>
      </c>
      <c r="B3434" s="1">
        <v>9</v>
      </c>
      <c r="C3434" s="1">
        <v>5</v>
      </c>
      <c r="D3434" s="1">
        <v>5</v>
      </c>
      <c r="E3434" s="1">
        <f t="shared" si="212"/>
        <v>19</v>
      </c>
      <c r="F3434" s="1"/>
      <c r="G3434" s="1">
        <v>807.58</v>
      </c>
      <c r="H3434" s="1">
        <v>334.08</v>
      </c>
      <c r="I3434">
        <v>165.09</v>
      </c>
      <c r="J3434" s="1">
        <v>100.13</v>
      </c>
      <c r="K3434" s="1">
        <v>66.78</v>
      </c>
      <c r="L3434">
        <v>47.37</v>
      </c>
      <c r="M3434" s="1">
        <v>35.799999999999997</v>
      </c>
      <c r="N3434" s="1">
        <v>27.89</v>
      </c>
      <c r="O3434">
        <v>22.21</v>
      </c>
      <c r="P3434" s="1">
        <v>18.2</v>
      </c>
      <c r="Q3434" s="1">
        <v>15.93</v>
      </c>
      <c r="R3434">
        <v>14.36</v>
      </c>
      <c r="S3434" s="1">
        <v>13.71</v>
      </c>
      <c r="T3434" s="1">
        <v>13.36</v>
      </c>
      <c r="U3434">
        <v>13.36</v>
      </c>
      <c r="V3434" s="1">
        <v>13.74</v>
      </c>
      <c r="W3434" s="1">
        <v>14.37</v>
      </c>
      <c r="X3434">
        <v>15.93</v>
      </c>
      <c r="Y3434" s="1">
        <v>18.260000000000002</v>
      </c>
      <c r="Z3434" s="1">
        <v>22.26</v>
      </c>
      <c r="AA3434">
        <v>27.81</v>
      </c>
      <c r="AB3434" s="1">
        <v>35.840000000000003</v>
      </c>
      <c r="AC3434" s="1">
        <v>47.6</v>
      </c>
      <c r="AD3434">
        <v>66.77</v>
      </c>
      <c r="AE3434" s="1">
        <v>99.36</v>
      </c>
      <c r="AF3434" s="1">
        <v>167.32</v>
      </c>
      <c r="AG3434">
        <v>325.8</v>
      </c>
      <c r="AH3434" s="1">
        <v>371.37</v>
      </c>
      <c r="AJ3434">
        <f t="shared" si="213"/>
        <v>1036111</v>
      </c>
      <c r="AL3434">
        <v>7540</v>
      </c>
      <c r="AM3434">
        <v>10017</v>
      </c>
      <c r="AN3434">
        <f t="shared" si="214"/>
        <v>2477</v>
      </c>
      <c r="AO3434">
        <f t="shared" si="215"/>
        <v>261986.10000000003</v>
      </c>
    </row>
    <row r="3435" spans="1:41" x14ac:dyDescent="0.25">
      <c r="A3435" s="1">
        <v>1036109</v>
      </c>
      <c r="B3435" s="1">
        <v>2</v>
      </c>
      <c r="C3435" s="1">
        <v>2</v>
      </c>
      <c r="D3435" s="1">
        <v>7</v>
      </c>
      <c r="E3435" s="1">
        <f t="shared" si="212"/>
        <v>11</v>
      </c>
      <c r="F3435" s="1"/>
      <c r="G3435" s="1">
        <v>992.41</v>
      </c>
      <c r="H3435" s="1">
        <v>337.5</v>
      </c>
      <c r="I3435">
        <v>165.13</v>
      </c>
      <c r="J3435" s="1">
        <v>101.33</v>
      </c>
      <c r="K3435" s="1">
        <v>67.650000000000006</v>
      </c>
      <c r="L3435">
        <v>48.21</v>
      </c>
      <c r="M3435" s="1">
        <v>35.86</v>
      </c>
      <c r="N3435" s="1">
        <v>28</v>
      </c>
      <c r="O3435">
        <v>22.5</v>
      </c>
      <c r="P3435" s="1">
        <v>18.18</v>
      </c>
      <c r="Q3435" s="1">
        <v>15.88</v>
      </c>
      <c r="R3435">
        <v>14.56</v>
      </c>
      <c r="S3435" s="1">
        <v>13.74</v>
      </c>
      <c r="T3435" s="1">
        <v>13.44</v>
      </c>
      <c r="U3435">
        <v>13.32</v>
      </c>
      <c r="V3435" s="1">
        <v>13.53</v>
      </c>
      <c r="W3435" s="1">
        <v>14.17</v>
      </c>
      <c r="X3435">
        <v>15.9</v>
      </c>
      <c r="Y3435" s="1">
        <v>17.97</v>
      </c>
      <c r="Z3435" s="1">
        <v>22.1</v>
      </c>
      <c r="AA3435">
        <v>27.78</v>
      </c>
      <c r="AB3435" s="1">
        <v>35.69</v>
      </c>
      <c r="AC3435" s="1">
        <v>47.61</v>
      </c>
      <c r="AD3435">
        <v>67.260000000000005</v>
      </c>
      <c r="AE3435" s="1">
        <v>98.38</v>
      </c>
      <c r="AF3435" s="1">
        <v>167.45</v>
      </c>
      <c r="AG3435">
        <v>327.11</v>
      </c>
      <c r="AH3435" s="1">
        <v>547.33000000000004</v>
      </c>
      <c r="AJ3435">
        <f t="shared" si="213"/>
        <v>1036110</v>
      </c>
      <c r="AL3435">
        <v>5580</v>
      </c>
      <c r="AM3435">
        <v>10046.4</v>
      </c>
      <c r="AN3435">
        <f t="shared" si="214"/>
        <v>4466.3999999999996</v>
      </c>
      <c r="AO3435">
        <f t="shared" si="215"/>
        <v>259509.10000000003</v>
      </c>
    </row>
    <row r="3436" spans="1:41" x14ac:dyDescent="0.25">
      <c r="A3436" s="1">
        <v>1036108</v>
      </c>
      <c r="B3436" s="1">
        <v>5</v>
      </c>
      <c r="C3436" s="1">
        <v>1</v>
      </c>
      <c r="D3436" s="1">
        <v>2</v>
      </c>
      <c r="E3436" s="1">
        <f t="shared" si="212"/>
        <v>8</v>
      </c>
      <c r="F3436" s="1"/>
      <c r="G3436" s="1">
        <v>1001.91</v>
      </c>
      <c r="H3436" s="1">
        <v>339.84</v>
      </c>
      <c r="I3436">
        <v>167.17</v>
      </c>
      <c r="J3436" s="1">
        <v>100.99</v>
      </c>
      <c r="K3436" s="1">
        <v>67.44</v>
      </c>
      <c r="L3436">
        <v>48.09</v>
      </c>
      <c r="M3436" s="1">
        <v>35.950000000000003</v>
      </c>
      <c r="N3436" s="1">
        <v>27.77</v>
      </c>
      <c r="O3436">
        <v>22.3</v>
      </c>
      <c r="P3436" s="1">
        <v>18.059999999999999</v>
      </c>
      <c r="Q3436" s="1">
        <v>15.54</v>
      </c>
      <c r="R3436">
        <v>14.5</v>
      </c>
      <c r="S3436" s="1">
        <v>13.55</v>
      </c>
      <c r="T3436" s="1">
        <v>13.35</v>
      </c>
      <c r="U3436">
        <v>13.38</v>
      </c>
      <c r="V3436" s="1">
        <v>13.65</v>
      </c>
      <c r="W3436" s="1">
        <v>14.54</v>
      </c>
      <c r="X3436">
        <v>16.010000000000002</v>
      </c>
      <c r="Y3436" s="1">
        <v>18.13</v>
      </c>
      <c r="Z3436" s="1">
        <v>22.18</v>
      </c>
      <c r="AA3436">
        <v>27.49</v>
      </c>
      <c r="AB3436" s="1">
        <v>35.409999999999997</v>
      </c>
      <c r="AC3436" s="1">
        <v>48.04</v>
      </c>
      <c r="AD3436">
        <v>67.5</v>
      </c>
      <c r="AE3436" s="1">
        <v>100.07</v>
      </c>
      <c r="AF3436" s="1">
        <v>168.51</v>
      </c>
      <c r="AG3436">
        <v>336.02</v>
      </c>
      <c r="AH3436" s="1">
        <v>764.29</v>
      </c>
      <c r="AJ3436">
        <f t="shared" si="213"/>
        <v>1036109</v>
      </c>
      <c r="AL3436">
        <v>5350</v>
      </c>
      <c r="AM3436">
        <v>10035</v>
      </c>
      <c r="AN3436">
        <f t="shared" si="214"/>
        <v>4685</v>
      </c>
      <c r="AO3436">
        <f t="shared" si="215"/>
        <v>255042.70000000004</v>
      </c>
    </row>
    <row r="3437" spans="1:41" x14ac:dyDescent="0.25">
      <c r="A3437" s="1">
        <v>1036107</v>
      </c>
      <c r="B3437" s="1">
        <v>4</v>
      </c>
      <c r="C3437" s="1">
        <v>5</v>
      </c>
      <c r="D3437" s="1">
        <v>5</v>
      </c>
      <c r="E3437" s="1">
        <f t="shared" si="212"/>
        <v>14</v>
      </c>
      <c r="F3437" s="1"/>
      <c r="G3437" s="1">
        <v>1027.1199999999999</v>
      </c>
      <c r="H3437" s="1">
        <v>334.77</v>
      </c>
      <c r="I3437">
        <v>164.87</v>
      </c>
      <c r="J3437" s="1">
        <v>99.47</v>
      </c>
      <c r="K3437" s="1">
        <v>66.88</v>
      </c>
      <c r="L3437">
        <v>47.4</v>
      </c>
      <c r="M3437" s="1">
        <v>35.799999999999997</v>
      </c>
      <c r="N3437" s="1">
        <v>27.16</v>
      </c>
      <c r="O3437">
        <v>22.13</v>
      </c>
      <c r="P3437" s="1">
        <v>17.66</v>
      </c>
      <c r="Q3437" s="1">
        <v>15.89</v>
      </c>
      <c r="R3437">
        <v>14.61</v>
      </c>
      <c r="S3437" s="1">
        <v>13.73</v>
      </c>
      <c r="T3437" s="1">
        <v>13.15</v>
      </c>
      <c r="U3437">
        <v>13.43</v>
      </c>
      <c r="V3437" s="1">
        <v>13.77</v>
      </c>
      <c r="W3437" s="1">
        <v>14.56</v>
      </c>
      <c r="X3437">
        <v>15.99</v>
      </c>
      <c r="Y3437" s="1">
        <v>18.28</v>
      </c>
      <c r="Z3437" s="1">
        <v>22.27</v>
      </c>
      <c r="AA3437">
        <v>27.73</v>
      </c>
      <c r="AB3437" s="1">
        <v>35.72</v>
      </c>
      <c r="AC3437" s="1">
        <v>47.71</v>
      </c>
      <c r="AD3437">
        <v>67.069999999999993</v>
      </c>
      <c r="AE3437" s="1">
        <v>100.56</v>
      </c>
      <c r="AF3437" s="1">
        <v>167.14</v>
      </c>
      <c r="AG3437">
        <v>334.57</v>
      </c>
      <c r="AH3437" s="1">
        <v>537.46</v>
      </c>
      <c r="AJ3437">
        <f t="shared" si="213"/>
        <v>1036108</v>
      </c>
      <c r="AL3437">
        <v>7150</v>
      </c>
      <c r="AM3437">
        <v>10072.5</v>
      </c>
      <c r="AN3437">
        <f t="shared" si="214"/>
        <v>2922.5</v>
      </c>
      <c r="AO3437">
        <f t="shared" si="215"/>
        <v>250357.70000000004</v>
      </c>
    </row>
    <row r="3438" spans="1:41" x14ac:dyDescent="0.25">
      <c r="A3438" s="1">
        <v>1036106</v>
      </c>
      <c r="B3438" s="1">
        <v>3</v>
      </c>
      <c r="C3438" s="1">
        <v>2</v>
      </c>
      <c r="D3438" s="1">
        <v>3</v>
      </c>
      <c r="E3438" s="1">
        <f t="shared" si="212"/>
        <v>8</v>
      </c>
      <c r="F3438" s="1"/>
      <c r="G3438" s="1">
        <v>1031.0899999999999</v>
      </c>
      <c r="H3438" s="1">
        <v>333.71</v>
      </c>
      <c r="I3438">
        <v>167.08</v>
      </c>
      <c r="J3438" s="1">
        <v>100.15</v>
      </c>
      <c r="K3438" s="1">
        <v>66.739999999999995</v>
      </c>
      <c r="L3438">
        <v>47.83</v>
      </c>
      <c r="M3438" s="1">
        <v>35.72</v>
      </c>
      <c r="N3438" s="1">
        <v>27.84</v>
      </c>
      <c r="O3438">
        <v>22.34</v>
      </c>
      <c r="P3438" s="1">
        <v>18.13</v>
      </c>
      <c r="Q3438" s="1">
        <v>15.94</v>
      </c>
      <c r="R3438">
        <v>14.52</v>
      </c>
      <c r="S3438" s="1">
        <v>13.75</v>
      </c>
      <c r="T3438" s="1">
        <v>13.37</v>
      </c>
      <c r="U3438">
        <v>13.4</v>
      </c>
      <c r="V3438" s="1">
        <v>13.78</v>
      </c>
      <c r="W3438" s="1">
        <v>14.31</v>
      </c>
      <c r="X3438">
        <v>15.83</v>
      </c>
      <c r="Y3438" s="1">
        <v>17.97</v>
      </c>
      <c r="Z3438" s="1">
        <v>21.88</v>
      </c>
      <c r="AA3438">
        <v>27.42</v>
      </c>
      <c r="AB3438" s="1">
        <v>35.549999999999997</v>
      </c>
      <c r="AC3438" s="1">
        <v>47.05</v>
      </c>
      <c r="AD3438">
        <v>66.849999999999994</v>
      </c>
      <c r="AE3438" s="1">
        <v>100.47</v>
      </c>
      <c r="AF3438" s="1">
        <v>167.35</v>
      </c>
      <c r="AG3438">
        <v>335.87</v>
      </c>
      <c r="AH3438" s="1">
        <v>687.35</v>
      </c>
      <c r="AJ3438">
        <f t="shared" si="213"/>
        <v>1036107</v>
      </c>
      <c r="AL3438">
        <v>6270</v>
      </c>
      <c r="AM3438">
        <v>10053</v>
      </c>
      <c r="AN3438">
        <f t="shared" si="214"/>
        <v>3783</v>
      </c>
      <c r="AO3438">
        <f t="shared" si="215"/>
        <v>247435.20000000004</v>
      </c>
    </row>
    <row r="3439" spans="1:41" x14ac:dyDescent="0.25">
      <c r="A3439" s="1">
        <v>1036105</v>
      </c>
      <c r="B3439" s="1">
        <v>6</v>
      </c>
      <c r="C3439" s="1">
        <v>4</v>
      </c>
      <c r="D3439" s="1">
        <v>4</v>
      </c>
      <c r="E3439" s="1">
        <f t="shared" ref="E3439:E3502" si="216">B3439+C3439+D3439</f>
        <v>14</v>
      </c>
      <c r="F3439" s="1"/>
      <c r="G3439" s="1">
        <v>1033.99</v>
      </c>
      <c r="H3439" s="1">
        <v>333.88</v>
      </c>
      <c r="I3439">
        <v>166.42</v>
      </c>
      <c r="J3439" s="1">
        <v>99.7</v>
      </c>
      <c r="K3439" s="1">
        <v>66.47</v>
      </c>
      <c r="L3439">
        <v>47.41</v>
      </c>
      <c r="M3439" s="1">
        <v>35.72</v>
      </c>
      <c r="N3439" s="1">
        <v>27.66</v>
      </c>
      <c r="O3439">
        <v>22.21</v>
      </c>
      <c r="P3439" s="1">
        <v>18.16</v>
      </c>
      <c r="Q3439" s="1">
        <v>15.96</v>
      </c>
      <c r="R3439">
        <v>14.56</v>
      </c>
      <c r="S3439" s="1">
        <v>13.56</v>
      </c>
      <c r="T3439" s="1">
        <v>13.36</v>
      </c>
      <c r="U3439">
        <v>13.43</v>
      </c>
      <c r="V3439" s="1">
        <v>13.87</v>
      </c>
      <c r="W3439" s="1">
        <v>14.23</v>
      </c>
      <c r="X3439">
        <v>15.76</v>
      </c>
      <c r="Y3439" s="1">
        <v>18.16</v>
      </c>
      <c r="Z3439" s="1">
        <v>22.17</v>
      </c>
      <c r="AA3439">
        <v>27.36</v>
      </c>
      <c r="AB3439" s="1">
        <v>35.69</v>
      </c>
      <c r="AC3439" s="1">
        <v>47.61</v>
      </c>
      <c r="AD3439">
        <v>66.849999999999994</v>
      </c>
      <c r="AE3439" s="1">
        <v>99.93</v>
      </c>
      <c r="AF3439" s="1">
        <v>167.26</v>
      </c>
      <c r="AG3439">
        <v>338.19</v>
      </c>
      <c r="AH3439" s="1">
        <v>774.4</v>
      </c>
      <c r="AJ3439">
        <f t="shared" ref="AJ3439:AJ3502" si="217">A3439+1</f>
        <v>1036106</v>
      </c>
      <c r="AL3439">
        <v>4110</v>
      </c>
      <c r="AM3439">
        <v>10072.5</v>
      </c>
      <c r="AN3439">
        <f t="shared" ref="AN3439:AN3502" si="218">AM3439-AL3439</f>
        <v>5962.5</v>
      </c>
      <c r="AO3439">
        <f t="shared" ref="AO3439:AO3502" si="219">AO3440+AN3439</f>
        <v>243652.20000000004</v>
      </c>
    </row>
    <row r="3440" spans="1:41" x14ac:dyDescent="0.25">
      <c r="A3440" s="1">
        <v>1036104</v>
      </c>
      <c r="B3440" s="1">
        <v>3</v>
      </c>
      <c r="C3440" s="1">
        <v>3</v>
      </c>
      <c r="D3440" s="1">
        <v>5</v>
      </c>
      <c r="E3440" s="1">
        <f t="shared" si="216"/>
        <v>11</v>
      </c>
      <c r="F3440" s="1"/>
      <c r="G3440" s="1">
        <v>835.33</v>
      </c>
      <c r="H3440" s="1">
        <v>338.08</v>
      </c>
      <c r="I3440">
        <v>168.1</v>
      </c>
      <c r="J3440" s="1">
        <v>101.18</v>
      </c>
      <c r="K3440" s="1">
        <v>67.48</v>
      </c>
      <c r="L3440">
        <v>48.1</v>
      </c>
      <c r="M3440" s="1">
        <v>35.979999999999997</v>
      </c>
      <c r="N3440" s="1">
        <v>27.88</v>
      </c>
      <c r="O3440">
        <v>22.37</v>
      </c>
      <c r="P3440" s="1">
        <v>18.3</v>
      </c>
      <c r="Q3440" s="1">
        <v>15.84</v>
      </c>
      <c r="R3440">
        <v>14.51</v>
      </c>
      <c r="S3440" s="1">
        <v>13.79</v>
      </c>
      <c r="T3440" s="1">
        <v>13.43</v>
      </c>
      <c r="U3440">
        <v>13.3</v>
      </c>
      <c r="V3440" s="1">
        <v>13.74</v>
      </c>
      <c r="W3440" s="1">
        <v>14.49</v>
      </c>
      <c r="X3440">
        <v>15.93</v>
      </c>
      <c r="Y3440" s="1">
        <v>18.190000000000001</v>
      </c>
      <c r="Z3440" s="1">
        <v>22</v>
      </c>
      <c r="AA3440">
        <v>25.97</v>
      </c>
      <c r="AB3440" s="1">
        <v>35.299999999999997</v>
      </c>
      <c r="AC3440" s="1">
        <v>46.66</v>
      </c>
      <c r="AD3440">
        <v>66.94</v>
      </c>
      <c r="AE3440" s="1">
        <v>100.33</v>
      </c>
      <c r="AF3440" s="1">
        <v>167.95</v>
      </c>
      <c r="AG3440">
        <v>288.52</v>
      </c>
      <c r="AH3440" s="1">
        <v>806.34</v>
      </c>
      <c r="AJ3440">
        <f t="shared" si="217"/>
        <v>1036105</v>
      </c>
      <c r="AL3440">
        <v>6580</v>
      </c>
      <c r="AM3440">
        <v>10011.9</v>
      </c>
      <c r="AN3440">
        <f t="shared" si="218"/>
        <v>3431.8999999999996</v>
      </c>
      <c r="AO3440">
        <f t="shared" si="219"/>
        <v>237689.70000000004</v>
      </c>
    </row>
    <row r="3441" spans="1:41" x14ac:dyDescent="0.25">
      <c r="A3441" s="1">
        <v>1036103</v>
      </c>
      <c r="B3441" s="1">
        <v>6</v>
      </c>
      <c r="C3441" s="1">
        <v>2</v>
      </c>
      <c r="D3441" s="1">
        <v>4</v>
      </c>
      <c r="E3441" s="1">
        <f t="shared" si="216"/>
        <v>12</v>
      </c>
      <c r="F3441" s="1"/>
      <c r="G3441" s="1">
        <v>1033.6600000000001</v>
      </c>
      <c r="H3441" s="1">
        <v>336.5</v>
      </c>
      <c r="I3441">
        <v>168.78</v>
      </c>
      <c r="J3441" s="1">
        <v>101.22</v>
      </c>
      <c r="K3441" s="1">
        <v>67.36</v>
      </c>
      <c r="L3441">
        <v>48.07</v>
      </c>
      <c r="M3441" s="1">
        <v>36.130000000000003</v>
      </c>
      <c r="N3441" s="1">
        <v>27.88</v>
      </c>
      <c r="O3441">
        <v>22.44</v>
      </c>
      <c r="P3441" s="1">
        <v>18.32</v>
      </c>
      <c r="Q3441" s="1">
        <v>15.81</v>
      </c>
      <c r="R3441">
        <v>14.56</v>
      </c>
      <c r="S3441" s="1">
        <v>13.79</v>
      </c>
      <c r="T3441" s="1">
        <v>13.4</v>
      </c>
      <c r="U3441">
        <v>13.41</v>
      </c>
      <c r="V3441" s="1">
        <v>13.78</v>
      </c>
      <c r="W3441" s="1">
        <v>14.57</v>
      </c>
      <c r="X3441">
        <v>15.09</v>
      </c>
      <c r="Y3441" s="1">
        <v>17.97</v>
      </c>
      <c r="Z3441" s="1">
        <v>22.19</v>
      </c>
      <c r="AA3441">
        <v>27.67</v>
      </c>
      <c r="AB3441" s="1">
        <v>35.43</v>
      </c>
      <c r="AC3441" s="1">
        <v>47.49</v>
      </c>
      <c r="AD3441">
        <v>66.97</v>
      </c>
      <c r="AE3441" s="1">
        <v>100.45</v>
      </c>
      <c r="AF3441" s="1">
        <v>167.78</v>
      </c>
      <c r="AG3441">
        <v>334.63</v>
      </c>
      <c r="AH3441" s="1">
        <v>450.13</v>
      </c>
      <c r="AJ3441">
        <f t="shared" si="217"/>
        <v>1036104</v>
      </c>
      <c r="AL3441">
        <v>6880</v>
      </c>
      <c r="AM3441">
        <v>10066.699999999999</v>
      </c>
      <c r="AN3441">
        <f t="shared" si="218"/>
        <v>3186.6999999999989</v>
      </c>
      <c r="AO3441">
        <f t="shared" si="219"/>
        <v>234257.80000000005</v>
      </c>
    </row>
    <row r="3442" spans="1:41" x14ac:dyDescent="0.25">
      <c r="A3442" s="1">
        <v>1036102</v>
      </c>
      <c r="B3442" s="1">
        <v>7</v>
      </c>
      <c r="C3442" s="1">
        <v>4</v>
      </c>
      <c r="D3442" s="1">
        <v>4</v>
      </c>
      <c r="E3442" s="1">
        <f t="shared" si="216"/>
        <v>15</v>
      </c>
      <c r="F3442" s="1"/>
      <c r="G3442" s="1">
        <v>1017.02</v>
      </c>
      <c r="H3442" s="1">
        <v>334.64</v>
      </c>
      <c r="I3442">
        <v>169.63</v>
      </c>
      <c r="J3442" s="1">
        <v>101.42</v>
      </c>
      <c r="K3442" s="1">
        <v>68</v>
      </c>
      <c r="L3442">
        <v>48.26</v>
      </c>
      <c r="M3442" s="1">
        <v>36.43</v>
      </c>
      <c r="N3442" s="1">
        <v>28.07</v>
      </c>
      <c r="O3442">
        <v>22.53</v>
      </c>
      <c r="P3442" s="1">
        <v>18.27</v>
      </c>
      <c r="Q3442" s="1">
        <v>16.010000000000002</v>
      </c>
      <c r="R3442">
        <v>14.28</v>
      </c>
      <c r="S3442" s="1">
        <v>13.8</v>
      </c>
      <c r="T3442" s="1">
        <v>13.45</v>
      </c>
      <c r="U3442">
        <v>13.11</v>
      </c>
      <c r="V3442" s="1">
        <v>13.58</v>
      </c>
      <c r="W3442" s="1">
        <v>14.46</v>
      </c>
      <c r="X3442">
        <v>15.66</v>
      </c>
      <c r="Y3442" s="1">
        <v>18.260000000000002</v>
      </c>
      <c r="Z3442" s="1">
        <v>21.98</v>
      </c>
      <c r="AA3442">
        <v>28.11</v>
      </c>
      <c r="AB3442" s="1">
        <v>35.11</v>
      </c>
      <c r="AC3442" s="1">
        <v>46.89</v>
      </c>
      <c r="AD3442">
        <v>65.510000000000005</v>
      </c>
      <c r="AE3442" s="1">
        <v>100.41</v>
      </c>
      <c r="AF3442" s="1">
        <v>167.66</v>
      </c>
      <c r="AG3442">
        <v>328.23</v>
      </c>
      <c r="AH3442" s="1">
        <v>517.91</v>
      </c>
      <c r="AJ3442">
        <f t="shared" si="217"/>
        <v>1036103</v>
      </c>
      <c r="AL3442">
        <v>5380</v>
      </c>
      <c r="AM3442">
        <v>0</v>
      </c>
      <c r="AN3442">
        <f t="shared" si="218"/>
        <v>-5380</v>
      </c>
      <c r="AO3442">
        <f t="shared" si="219"/>
        <v>231071.10000000003</v>
      </c>
    </row>
    <row r="3443" spans="1:41" x14ac:dyDescent="0.25">
      <c r="A3443" s="1">
        <v>1036101</v>
      </c>
      <c r="B3443" s="1">
        <v>8</v>
      </c>
      <c r="C3443" s="1">
        <v>9</v>
      </c>
      <c r="D3443" s="1">
        <v>1</v>
      </c>
      <c r="E3443" s="1">
        <f t="shared" si="216"/>
        <v>18</v>
      </c>
      <c r="F3443" s="1"/>
      <c r="G3443" s="1">
        <v>1015.21</v>
      </c>
      <c r="H3443" s="1">
        <v>335.48</v>
      </c>
      <c r="I3443">
        <v>167.7</v>
      </c>
      <c r="J3443" s="1">
        <v>100.68</v>
      </c>
      <c r="K3443" s="1">
        <v>67.13</v>
      </c>
      <c r="L3443">
        <v>47.86</v>
      </c>
      <c r="M3443" s="1">
        <v>35.92</v>
      </c>
      <c r="N3443" s="1">
        <v>27.79</v>
      </c>
      <c r="O3443">
        <v>22.28</v>
      </c>
      <c r="P3443" s="1">
        <v>18.22</v>
      </c>
      <c r="Q3443" s="1">
        <v>15.95</v>
      </c>
      <c r="R3443">
        <v>14.52</v>
      </c>
      <c r="S3443" s="1">
        <v>13.77</v>
      </c>
      <c r="T3443" s="1">
        <v>13.36</v>
      </c>
      <c r="U3443">
        <v>13.36</v>
      </c>
      <c r="V3443" s="1">
        <v>13.76</v>
      </c>
      <c r="W3443" s="1">
        <v>14.57</v>
      </c>
      <c r="X3443">
        <v>15.76</v>
      </c>
      <c r="Y3443" s="1">
        <v>17.64</v>
      </c>
      <c r="Z3443" s="1">
        <v>21.58</v>
      </c>
      <c r="AA3443">
        <v>27.9</v>
      </c>
      <c r="AB3443" s="1">
        <v>35.85</v>
      </c>
      <c r="AC3443" s="1">
        <v>47.46</v>
      </c>
      <c r="AD3443">
        <v>66.150000000000006</v>
      </c>
      <c r="AE3443" s="1">
        <v>100.42</v>
      </c>
      <c r="AF3443" s="1">
        <v>167.14</v>
      </c>
      <c r="AG3443">
        <v>329.97</v>
      </c>
      <c r="AH3443" s="1">
        <v>565.94000000000005</v>
      </c>
      <c r="AJ3443">
        <f t="shared" si="217"/>
        <v>1036102</v>
      </c>
      <c r="AL3443">
        <v>7970</v>
      </c>
      <c r="AM3443">
        <v>0</v>
      </c>
      <c r="AN3443">
        <f t="shared" si="218"/>
        <v>-7970</v>
      </c>
      <c r="AO3443">
        <f t="shared" si="219"/>
        <v>236451.10000000003</v>
      </c>
    </row>
    <row r="3444" spans="1:41" x14ac:dyDescent="0.25">
      <c r="A3444" s="1">
        <v>1036100</v>
      </c>
      <c r="B3444" s="1">
        <v>4</v>
      </c>
      <c r="C3444" s="1">
        <v>7</v>
      </c>
      <c r="D3444" s="1">
        <v>5</v>
      </c>
      <c r="E3444" s="1">
        <f t="shared" si="216"/>
        <v>16</v>
      </c>
      <c r="F3444" s="1"/>
      <c r="G3444" s="1">
        <v>1039.78</v>
      </c>
      <c r="H3444" s="1">
        <v>330.77</v>
      </c>
      <c r="I3444">
        <v>165.42</v>
      </c>
      <c r="J3444" s="1">
        <v>97.87</v>
      </c>
      <c r="K3444" s="1">
        <v>65.34</v>
      </c>
      <c r="L3444">
        <v>47.13</v>
      </c>
      <c r="M3444" s="1">
        <v>34.99</v>
      </c>
      <c r="N3444" s="1">
        <v>28.45</v>
      </c>
      <c r="O3444">
        <v>23.01</v>
      </c>
      <c r="P3444" s="1">
        <v>18.91</v>
      </c>
      <c r="Q3444" s="1">
        <v>15.89</v>
      </c>
      <c r="R3444">
        <v>14.5</v>
      </c>
      <c r="S3444" s="1">
        <v>13.35</v>
      </c>
      <c r="T3444" s="1">
        <v>13.2</v>
      </c>
      <c r="U3444">
        <v>13.41</v>
      </c>
      <c r="V3444" s="1">
        <v>13.77</v>
      </c>
      <c r="W3444" s="1">
        <v>14.92</v>
      </c>
      <c r="X3444">
        <v>15.94</v>
      </c>
      <c r="Y3444" s="1">
        <v>16.98</v>
      </c>
      <c r="Z3444" s="1">
        <v>23.3</v>
      </c>
      <c r="AA3444">
        <v>24.77</v>
      </c>
      <c r="AB3444" s="1">
        <v>37.49</v>
      </c>
      <c r="AC3444" s="1">
        <v>49.23</v>
      </c>
      <c r="AD3444">
        <v>67.16</v>
      </c>
      <c r="AE3444" s="1">
        <v>100.2</v>
      </c>
      <c r="AF3444" s="1">
        <v>167.65</v>
      </c>
      <c r="AG3444">
        <v>291.63</v>
      </c>
      <c r="AH3444" s="1">
        <v>588.35</v>
      </c>
      <c r="AJ3444">
        <f t="shared" si="217"/>
        <v>1036101</v>
      </c>
      <c r="AL3444">
        <v>6740</v>
      </c>
      <c r="AM3444">
        <v>10294.799999999999</v>
      </c>
      <c r="AN3444">
        <f t="shared" si="218"/>
        <v>3554.7999999999993</v>
      </c>
      <c r="AO3444">
        <f t="shared" si="219"/>
        <v>244421.10000000003</v>
      </c>
    </row>
    <row r="3445" spans="1:41" x14ac:dyDescent="0.25">
      <c r="A3445" s="1">
        <v>1036099</v>
      </c>
      <c r="B3445" s="1">
        <v>2</v>
      </c>
      <c r="C3445" s="1">
        <v>9</v>
      </c>
      <c r="D3445" s="1">
        <v>8</v>
      </c>
      <c r="E3445" s="1">
        <f t="shared" si="216"/>
        <v>19</v>
      </c>
      <c r="F3445" s="1"/>
      <c r="G3445" s="1">
        <v>1040.49</v>
      </c>
      <c r="H3445" s="1">
        <v>332.29</v>
      </c>
      <c r="I3445">
        <v>167.63</v>
      </c>
      <c r="J3445" s="1">
        <v>99.38</v>
      </c>
      <c r="K3445" s="1">
        <v>66.260000000000005</v>
      </c>
      <c r="L3445">
        <v>47.36</v>
      </c>
      <c r="M3445" s="1">
        <v>35.46</v>
      </c>
      <c r="N3445" s="1">
        <v>28.2</v>
      </c>
      <c r="O3445">
        <v>22.37</v>
      </c>
      <c r="P3445" s="1">
        <v>18.309999999999999</v>
      </c>
      <c r="Q3445" s="1">
        <v>16.11</v>
      </c>
      <c r="R3445">
        <v>14.71</v>
      </c>
      <c r="S3445" s="1">
        <v>13.9</v>
      </c>
      <c r="T3445" s="1">
        <v>13.4</v>
      </c>
      <c r="U3445">
        <v>13.64</v>
      </c>
      <c r="V3445" s="1">
        <v>13.92</v>
      </c>
      <c r="W3445" s="1">
        <v>14.72</v>
      </c>
      <c r="X3445">
        <v>16.18</v>
      </c>
      <c r="Y3445" s="1">
        <v>17.47</v>
      </c>
      <c r="Z3445" s="1">
        <v>21.44</v>
      </c>
      <c r="AA3445">
        <v>23.14</v>
      </c>
      <c r="AB3445" s="1">
        <v>36.28</v>
      </c>
      <c r="AC3445" s="1">
        <v>47.97</v>
      </c>
      <c r="AD3445">
        <v>67.739999999999995</v>
      </c>
      <c r="AE3445" s="1">
        <v>101.6</v>
      </c>
      <c r="AF3445" s="1">
        <v>169.32</v>
      </c>
      <c r="AG3445">
        <v>297.94</v>
      </c>
      <c r="AH3445" s="1">
        <v>751.01</v>
      </c>
      <c r="AJ3445">
        <f t="shared" si="217"/>
        <v>1036100</v>
      </c>
      <c r="AL3445">
        <v>7830</v>
      </c>
      <c r="AM3445">
        <v>0</v>
      </c>
      <c r="AN3445">
        <f t="shared" si="218"/>
        <v>-7830</v>
      </c>
      <c r="AO3445">
        <f t="shared" si="219"/>
        <v>240866.30000000005</v>
      </c>
    </row>
    <row r="3446" spans="1:41" x14ac:dyDescent="0.25">
      <c r="A3446" s="1">
        <v>1036098</v>
      </c>
      <c r="B3446" s="1">
        <v>4</v>
      </c>
      <c r="C3446" s="1">
        <v>7</v>
      </c>
      <c r="D3446" s="1">
        <v>6</v>
      </c>
      <c r="E3446" s="1">
        <f t="shared" si="216"/>
        <v>17</v>
      </c>
      <c r="F3446" s="1"/>
      <c r="G3446" s="1">
        <v>1009.18</v>
      </c>
      <c r="H3446" s="1">
        <v>336.77</v>
      </c>
      <c r="I3446">
        <v>165.96</v>
      </c>
      <c r="J3446" s="1">
        <v>97.86</v>
      </c>
      <c r="K3446" s="1">
        <v>65.349999999999994</v>
      </c>
      <c r="L3446">
        <v>47.08</v>
      </c>
      <c r="M3446" s="1">
        <v>35.26</v>
      </c>
      <c r="N3446" s="1">
        <v>28.07</v>
      </c>
      <c r="O3446">
        <v>22.31</v>
      </c>
      <c r="P3446" s="1">
        <v>17.850000000000001</v>
      </c>
      <c r="Q3446" s="1">
        <v>15.88</v>
      </c>
      <c r="R3446">
        <v>14.6</v>
      </c>
      <c r="S3446" s="1">
        <v>13.48</v>
      </c>
      <c r="T3446" s="1">
        <v>13.32</v>
      </c>
      <c r="U3446">
        <v>13.55</v>
      </c>
      <c r="V3446" s="1">
        <v>13.86</v>
      </c>
      <c r="W3446" s="1">
        <v>14.74</v>
      </c>
      <c r="X3446">
        <v>16.07</v>
      </c>
      <c r="Y3446" s="1">
        <v>18.59</v>
      </c>
      <c r="Z3446" s="1">
        <v>21.51</v>
      </c>
      <c r="AA3446">
        <v>25.02</v>
      </c>
      <c r="AB3446" s="1">
        <v>36.35</v>
      </c>
      <c r="AC3446" s="1">
        <v>48.98</v>
      </c>
      <c r="AD3446">
        <v>67.84</v>
      </c>
      <c r="AE3446" s="1">
        <v>100.73</v>
      </c>
      <c r="AF3446" s="1">
        <v>170.72</v>
      </c>
      <c r="AG3446">
        <v>339.19</v>
      </c>
      <c r="AH3446" s="1">
        <v>620.04</v>
      </c>
      <c r="AJ3446">
        <f t="shared" si="217"/>
        <v>1036099</v>
      </c>
      <c r="AL3446">
        <v>6350</v>
      </c>
      <c r="AM3446">
        <v>10124.1</v>
      </c>
      <c r="AN3446">
        <f t="shared" si="218"/>
        <v>3774.1000000000004</v>
      </c>
      <c r="AO3446">
        <f t="shared" si="219"/>
        <v>248696.30000000005</v>
      </c>
    </row>
    <row r="3447" spans="1:41" x14ac:dyDescent="0.25">
      <c r="A3447" s="1">
        <v>1036097</v>
      </c>
      <c r="B3447" s="1">
        <v>3</v>
      </c>
      <c r="C3447" s="1">
        <v>9</v>
      </c>
      <c r="D3447" s="1">
        <v>4</v>
      </c>
      <c r="E3447" s="1">
        <f t="shared" si="216"/>
        <v>16</v>
      </c>
      <c r="F3447" s="1"/>
      <c r="G3447" s="1">
        <v>1058.96</v>
      </c>
      <c r="H3447" s="1">
        <v>334.27</v>
      </c>
      <c r="I3447">
        <v>167.15</v>
      </c>
      <c r="J3447" s="1">
        <v>100.32</v>
      </c>
      <c r="K3447" s="1">
        <v>66.86</v>
      </c>
      <c r="L3447">
        <v>47.69</v>
      </c>
      <c r="M3447" s="1">
        <v>35.78</v>
      </c>
      <c r="N3447" s="1">
        <v>28.06</v>
      </c>
      <c r="O3447">
        <v>22.72</v>
      </c>
      <c r="P3447" s="1">
        <v>18.21</v>
      </c>
      <c r="Q3447" s="1">
        <v>16.12</v>
      </c>
      <c r="R3447">
        <v>14.72</v>
      </c>
      <c r="S3447" s="1">
        <v>13.71</v>
      </c>
      <c r="T3447" s="1">
        <v>13.44</v>
      </c>
      <c r="U3447">
        <v>13.58</v>
      </c>
      <c r="V3447" s="1">
        <v>13.95</v>
      </c>
      <c r="W3447" s="1">
        <v>14.81</v>
      </c>
      <c r="X3447">
        <v>15.56</v>
      </c>
      <c r="Y3447" s="1">
        <v>16.36</v>
      </c>
      <c r="Z3447" s="1">
        <v>22.93</v>
      </c>
      <c r="AA3447">
        <v>24.62</v>
      </c>
      <c r="AB3447" s="1">
        <v>36.409999999999997</v>
      </c>
      <c r="AC3447" s="1">
        <v>49.63</v>
      </c>
      <c r="AD3447">
        <v>68.16</v>
      </c>
      <c r="AE3447" s="1">
        <v>101.7</v>
      </c>
      <c r="AF3447" s="1">
        <v>169.5</v>
      </c>
      <c r="AG3447">
        <v>270.41000000000003</v>
      </c>
      <c r="AH3447" s="1">
        <v>606.04</v>
      </c>
      <c r="AJ3447">
        <f t="shared" si="217"/>
        <v>1036098</v>
      </c>
      <c r="AL3447">
        <v>8420</v>
      </c>
      <c r="AM3447">
        <v>10218.9</v>
      </c>
      <c r="AN3447">
        <f t="shared" si="218"/>
        <v>1798.8999999999996</v>
      </c>
      <c r="AO3447">
        <f t="shared" si="219"/>
        <v>244922.20000000004</v>
      </c>
    </row>
    <row r="3448" spans="1:41" x14ac:dyDescent="0.25">
      <c r="A3448" s="1">
        <v>1036096</v>
      </c>
      <c r="B3448" s="1">
        <v>8</v>
      </c>
      <c r="C3448" s="1">
        <v>1</v>
      </c>
      <c r="D3448" s="1">
        <v>2</v>
      </c>
      <c r="E3448" s="1">
        <f t="shared" si="216"/>
        <v>11</v>
      </c>
      <c r="F3448" s="1"/>
      <c r="G3448" s="1">
        <v>1039.76</v>
      </c>
      <c r="H3448" s="1">
        <v>334.99</v>
      </c>
      <c r="I3448">
        <v>167.02</v>
      </c>
      <c r="J3448" s="1">
        <v>101</v>
      </c>
      <c r="K3448" s="1">
        <v>67.099999999999994</v>
      </c>
      <c r="L3448">
        <v>48.07</v>
      </c>
      <c r="M3448" s="1">
        <v>36.1</v>
      </c>
      <c r="N3448" s="1">
        <v>27.91</v>
      </c>
      <c r="O3448">
        <v>22.29</v>
      </c>
      <c r="P3448" s="1">
        <v>18.23</v>
      </c>
      <c r="Q3448" s="1">
        <v>15.9</v>
      </c>
      <c r="R3448">
        <v>14.48</v>
      </c>
      <c r="S3448" s="1">
        <v>13.71</v>
      </c>
      <c r="T3448" s="1">
        <v>13.35</v>
      </c>
      <c r="U3448">
        <v>13.8</v>
      </c>
      <c r="V3448" s="1">
        <v>14</v>
      </c>
      <c r="W3448" s="1">
        <v>14.34</v>
      </c>
      <c r="X3448">
        <v>14.97</v>
      </c>
      <c r="Y3448" s="1">
        <v>17.12</v>
      </c>
      <c r="Z3448" s="1">
        <v>21.79</v>
      </c>
      <c r="AA3448">
        <v>27.44</v>
      </c>
      <c r="AB3448" s="1">
        <v>37.72</v>
      </c>
      <c r="AC3448" s="1">
        <v>48.94</v>
      </c>
      <c r="AD3448">
        <v>69.44</v>
      </c>
      <c r="AE3448" s="1">
        <v>102.03</v>
      </c>
      <c r="AF3448" s="1">
        <v>169.34</v>
      </c>
      <c r="AG3448">
        <v>342.58</v>
      </c>
      <c r="AH3448" s="1">
        <v>626.51</v>
      </c>
      <c r="AJ3448">
        <f t="shared" si="217"/>
        <v>1036097</v>
      </c>
      <c r="AL3448">
        <v>6620</v>
      </c>
      <c r="AM3448">
        <v>0</v>
      </c>
      <c r="AN3448">
        <f t="shared" si="218"/>
        <v>-6620</v>
      </c>
      <c r="AO3448">
        <f t="shared" si="219"/>
        <v>243123.30000000005</v>
      </c>
    </row>
    <row r="3449" spans="1:41" x14ac:dyDescent="0.25">
      <c r="A3449" s="1">
        <v>1036095</v>
      </c>
      <c r="B3449" s="1">
        <v>7</v>
      </c>
      <c r="C3449" s="1">
        <v>7</v>
      </c>
      <c r="D3449" s="1">
        <v>9</v>
      </c>
      <c r="E3449" s="1">
        <f t="shared" si="216"/>
        <v>23</v>
      </c>
      <c r="F3449" s="1"/>
      <c r="G3449" s="1">
        <v>1014.87</v>
      </c>
      <c r="H3449" s="1">
        <v>350.01</v>
      </c>
      <c r="I3449">
        <v>178.75</v>
      </c>
      <c r="J3449" s="1">
        <v>101.2</v>
      </c>
      <c r="K3449" s="1">
        <v>69.59</v>
      </c>
      <c r="L3449">
        <v>50.73</v>
      </c>
      <c r="M3449" s="1">
        <v>36.46</v>
      </c>
      <c r="N3449" s="1">
        <v>28.52</v>
      </c>
      <c r="O3449">
        <v>23.31</v>
      </c>
      <c r="P3449" s="1">
        <v>18.64</v>
      </c>
      <c r="Q3449" s="1">
        <v>16.53</v>
      </c>
      <c r="R3449">
        <v>14.31</v>
      </c>
      <c r="S3449" s="1">
        <v>13.9</v>
      </c>
      <c r="T3449" s="1">
        <v>13.71</v>
      </c>
      <c r="U3449">
        <v>13.41</v>
      </c>
      <c r="V3449" s="1">
        <v>13.55</v>
      </c>
      <c r="W3449" s="1">
        <v>14.13</v>
      </c>
      <c r="X3449">
        <v>14.11</v>
      </c>
      <c r="Y3449" s="1">
        <v>17.77</v>
      </c>
      <c r="Z3449" s="1">
        <v>21.73</v>
      </c>
      <c r="AA3449">
        <v>27.37</v>
      </c>
      <c r="AB3449" s="1">
        <v>35.18</v>
      </c>
      <c r="AC3449" s="1">
        <v>48.81</v>
      </c>
      <c r="AD3449">
        <v>67.88</v>
      </c>
      <c r="AE3449" s="1">
        <v>102.17</v>
      </c>
      <c r="AF3449" s="1">
        <v>171.23</v>
      </c>
      <c r="AG3449">
        <v>276.64</v>
      </c>
      <c r="AH3449" s="1">
        <v>536.98</v>
      </c>
      <c r="AJ3449">
        <f t="shared" si="217"/>
        <v>1036096</v>
      </c>
      <c r="AL3449">
        <v>5580</v>
      </c>
      <c r="AM3449">
        <v>10182</v>
      </c>
      <c r="AN3449">
        <f t="shared" si="218"/>
        <v>4602</v>
      </c>
      <c r="AO3449">
        <f t="shared" si="219"/>
        <v>249743.30000000005</v>
      </c>
    </row>
    <row r="3450" spans="1:41" x14ac:dyDescent="0.25">
      <c r="A3450" s="1">
        <v>1036094</v>
      </c>
      <c r="B3450" s="1">
        <v>7</v>
      </c>
      <c r="C3450" s="1">
        <v>2</v>
      </c>
      <c r="D3450" s="1">
        <v>1</v>
      </c>
      <c r="E3450" s="1">
        <f t="shared" si="216"/>
        <v>10</v>
      </c>
      <c r="F3450" s="1"/>
      <c r="G3450" s="1">
        <v>1064.57</v>
      </c>
      <c r="H3450" s="1">
        <v>337.42</v>
      </c>
      <c r="I3450">
        <v>168.57</v>
      </c>
      <c r="J3450" s="1">
        <v>103.02</v>
      </c>
      <c r="K3450" s="1">
        <v>67.55</v>
      </c>
      <c r="L3450">
        <v>48.67</v>
      </c>
      <c r="M3450" s="1">
        <v>35.9</v>
      </c>
      <c r="N3450" s="1">
        <v>28.41</v>
      </c>
      <c r="O3450">
        <v>21.74</v>
      </c>
      <c r="P3450" s="1">
        <v>18.14</v>
      </c>
      <c r="Q3450" s="1">
        <v>15.54</v>
      </c>
      <c r="R3450">
        <v>14.59</v>
      </c>
      <c r="S3450" s="1">
        <v>13.91</v>
      </c>
      <c r="T3450" s="1">
        <v>13.57</v>
      </c>
      <c r="U3450">
        <v>13.35</v>
      </c>
      <c r="V3450" s="1">
        <v>13.93</v>
      </c>
      <c r="W3450" s="1">
        <v>14.52</v>
      </c>
      <c r="X3450">
        <v>16.02</v>
      </c>
      <c r="Y3450" s="1">
        <v>17.5</v>
      </c>
      <c r="Z3450" s="1">
        <v>21.77</v>
      </c>
      <c r="AA3450">
        <v>26.92</v>
      </c>
      <c r="AB3450" s="1">
        <v>35.380000000000003</v>
      </c>
      <c r="AC3450" s="1">
        <v>47.59</v>
      </c>
      <c r="AD3450">
        <v>67.260000000000005</v>
      </c>
      <c r="AE3450" s="1">
        <v>99.1</v>
      </c>
      <c r="AF3450" s="1">
        <v>166.82</v>
      </c>
      <c r="AG3450">
        <v>250.63</v>
      </c>
      <c r="AH3450" s="1">
        <v>660.06</v>
      </c>
      <c r="AJ3450">
        <f t="shared" si="217"/>
        <v>1036095</v>
      </c>
      <c r="AL3450">
        <v>6380</v>
      </c>
      <c r="AM3450">
        <v>0</v>
      </c>
      <c r="AN3450">
        <f t="shared" si="218"/>
        <v>-6380</v>
      </c>
      <c r="AO3450">
        <f t="shared" si="219"/>
        <v>245141.30000000005</v>
      </c>
    </row>
    <row r="3451" spans="1:41" x14ac:dyDescent="0.25">
      <c r="A3451" s="1">
        <v>1036093</v>
      </c>
      <c r="B3451" s="1">
        <v>8</v>
      </c>
      <c r="C3451" s="1">
        <v>3</v>
      </c>
      <c r="D3451" s="1">
        <v>8</v>
      </c>
      <c r="E3451" s="1">
        <f t="shared" si="216"/>
        <v>19</v>
      </c>
      <c r="F3451" s="1"/>
      <c r="G3451" s="1">
        <v>1130.67</v>
      </c>
      <c r="H3451" s="1">
        <v>346.06</v>
      </c>
      <c r="I3451">
        <v>177.74</v>
      </c>
      <c r="J3451" s="1">
        <v>98.96</v>
      </c>
      <c r="K3451" s="1">
        <v>70.34</v>
      </c>
      <c r="L3451">
        <v>49.03</v>
      </c>
      <c r="M3451" s="1">
        <v>37.4</v>
      </c>
      <c r="N3451" s="1">
        <v>28.12</v>
      </c>
      <c r="O3451">
        <v>22.8</v>
      </c>
      <c r="P3451" s="1">
        <v>18.350000000000001</v>
      </c>
      <c r="Q3451" s="1">
        <v>16.11</v>
      </c>
      <c r="R3451">
        <v>14.21</v>
      </c>
      <c r="S3451" s="1">
        <v>13.46</v>
      </c>
      <c r="T3451" s="1">
        <v>13.4</v>
      </c>
      <c r="U3451">
        <v>13.05</v>
      </c>
      <c r="V3451" s="1">
        <v>13.49</v>
      </c>
      <c r="W3451" s="1">
        <v>14.39</v>
      </c>
      <c r="X3451">
        <v>15.65</v>
      </c>
      <c r="Y3451" s="1">
        <v>18.53</v>
      </c>
      <c r="Z3451" s="1">
        <v>21.56</v>
      </c>
      <c r="AA3451">
        <v>27.85</v>
      </c>
      <c r="AB3451" s="1">
        <v>34.74</v>
      </c>
      <c r="AC3451" s="1">
        <v>48.48</v>
      </c>
      <c r="AD3451">
        <v>65.930000000000007</v>
      </c>
      <c r="AE3451" s="1">
        <v>102.17</v>
      </c>
      <c r="AF3451" s="1">
        <v>166.2</v>
      </c>
      <c r="AG3451">
        <v>339.76</v>
      </c>
      <c r="AH3451" s="1">
        <v>637.99</v>
      </c>
      <c r="AJ3451">
        <f t="shared" si="217"/>
        <v>1036094</v>
      </c>
      <c r="AL3451">
        <v>4730</v>
      </c>
      <c r="AM3451">
        <v>0</v>
      </c>
      <c r="AN3451">
        <f t="shared" si="218"/>
        <v>-4730</v>
      </c>
      <c r="AO3451">
        <f t="shared" si="219"/>
        <v>251521.30000000005</v>
      </c>
    </row>
    <row r="3452" spans="1:41" x14ac:dyDescent="0.25">
      <c r="A3452" s="1">
        <v>1036092</v>
      </c>
      <c r="B3452" s="1">
        <v>2</v>
      </c>
      <c r="C3452" s="1">
        <v>0</v>
      </c>
      <c r="D3452" s="1">
        <v>8</v>
      </c>
      <c r="E3452" s="1">
        <f t="shared" si="216"/>
        <v>10</v>
      </c>
      <c r="F3452" s="1"/>
      <c r="G3452" s="1">
        <v>1062.3900000000001</v>
      </c>
      <c r="H3452" s="1">
        <v>348.24</v>
      </c>
      <c r="I3452">
        <v>171.84</v>
      </c>
      <c r="J3452" s="1">
        <v>103.38</v>
      </c>
      <c r="K3452" s="1">
        <v>69.2</v>
      </c>
      <c r="L3452">
        <v>49.56</v>
      </c>
      <c r="M3452" s="1">
        <v>35.79</v>
      </c>
      <c r="N3452" s="1">
        <v>28.08</v>
      </c>
      <c r="O3452">
        <v>22.15</v>
      </c>
      <c r="P3452" s="1">
        <v>18.399999999999999</v>
      </c>
      <c r="Q3452" s="1">
        <v>15.89</v>
      </c>
      <c r="R3452">
        <v>14.48</v>
      </c>
      <c r="S3452" s="1">
        <v>13.89</v>
      </c>
      <c r="T3452" s="1">
        <v>13.39</v>
      </c>
      <c r="U3452">
        <v>13.38</v>
      </c>
      <c r="V3452" s="1">
        <v>13.68</v>
      </c>
      <c r="W3452" s="1">
        <v>14.01</v>
      </c>
      <c r="X3452">
        <v>15.84</v>
      </c>
      <c r="Y3452" s="1">
        <v>17.93</v>
      </c>
      <c r="Z3452" s="1">
        <v>22.24</v>
      </c>
      <c r="AA3452">
        <v>27.52</v>
      </c>
      <c r="AB3452" s="1">
        <v>35.83</v>
      </c>
      <c r="AC3452" s="1">
        <v>47.09</v>
      </c>
      <c r="AD3452">
        <v>65.34</v>
      </c>
      <c r="AE3452" s="1">
        <v>99.31</v>
      </c>
      <c r="AF3452" s="1">
        <v>168.61</v>
      </c>
      <c r="AG3452">
        <v>236.64</v>
      </c>
      <c r="AH3452" s="1">
        <v>563.57000000000005</v>
      </c>
      <c r="AJ3452">
        <f t="shared" si="217"/>
        <v>1036093</v>
      </c>
      <c r="AL3452">
        <v>5400</v>
      </c>
      <c r="AM3452">
        <v>10010.700000000001</v>
      </c>
      <c r="AN3452">
        <f t="shared" si="218"/>
        <v>4610.7000000000007</v>
      </c>
      <c r="AO3452">
        <f t="shared" si="219"/>
        <v>256251.30000000005</v>
      </c>
    </row>
    <row r="3453" spans="1:41" x14ac:dyDescent="0.25">
      <c r="A3453" s="1">
        <v>1036091</v>
      </c>
      <c r="B3453" s="1">
        <v>3</v>
      </c>
      <c r="C3453" s="1">
        <v>5</v>
      </c>
      <c r="D3453" s="1">
        <v>9</v>
      </c>
      <c r="E3453" s="1">
        <f t="shared" si="216"/>
        <v>17</v>
      </c>
      <c r="F3453" s="1"/>
      <c r="G3453" s="1">
        <v>1018.22</v>
      </c>
      <c r="H3453" s="1">
        <v>342.35</v>
      </c>
      <c r="I3453">
        <v>172.08</v>
      </c>
      <c r="J3453" s="1">
        <v>102.93</v>
      </c>
      <c r="K3453" s="1">
        <v>68.88</v>
      </c>
      <c r="L3453">
        <v>49.22</v>
      </c>
      <c r="M3453" s="1">
        <v>36.130000000000003</v>
      </c>
      <c r="N3453" s="1">
        <v>28.6</v>
      </c>
      <c r="O3453">
        <v>22.34</v>
      </c>
      <c r="P3453" s="1">
        <v>18.32</v>
      </c>
      <c r="Q3453" s="1">
        <v>16.03</v>
      </c>
      <c r="R3453">
        <v>14.55</v>
      </c>
      <c r="S3453" s="1">
        <v>13.73</v>
      </c>
      <c r="T3453" s="1">
        <v>13.24</v>
      </c>
      <c r="U3453">
        <v>13.23</v>
      </c>
      <c r="V3453" s="1">
        <v>13.74</v>
      </c>
      <c r="W3453" s="1">
        <v>14.43</v>
      </c>
      <c r="X3453">
        <v>15.76</v>
      </c>
      <c r="Y3453" s="1">
        <v>17.72</v>
      </c>
      <c r="Z3453" s="1">
        <v>21.88</v>
      </c>
      <c r="AA3453">
        <v>27.07</v>
      </c>
      <c r="AB3453" s="1">
        <v>35.340000000000003</v>
      </c>
      <c r="AC3453" s="1">
        <v>46.77</v>
      </c>
      <c r="AD3453">
        <v>67.27</v>
      </c>
      <c r="AE3453" s="1">
        <v>98.21</v>
      </c>
      <c r="AF3453" s="1">
        <v>167.92</v>
      </c>
      <c r="AG3453">
        <v>325.77999999999997</v>
      </c>
      <c r="AH3453" s="1">
        <v>538.20000000000005</v>
      </c>
      <c r="AJ3453">
        <f t="shared" si="217"/>
        <v>1036092</v>
      </c>
      <c r="AL3453">
        <v>5190</v>
      </c>
      <c r="AM3453">
        <v>0</v>
      </c>
      <c r="AN3453">
        <f t="shared" si="218"/>
        <v>-5190</v>
      </c>
      <c r="AO3453">
        <f t="shared" si="219"/>
        <v>251640.60000000003</v>
      </c>
    </row>
    <row r="3454" spans="1:41" x14ac:dyDescent="0.25">
      <c r="A3454" s="1">
        <v>1036090</v>
      </c>
      <c r="B3454" s="1">
        <v>8</v>
      </c>
      <c r="C3454" s="1">
        <v>3</v>
      </c>
      <c r="D3454" s="1">
        <v>5</v>
      </c>
      <c r="E3454" s="1">
        <f t="shared" si="216"/>
        <v>16</v>
      </c>
      <c r="F3454" s="1"/>
      <c r="G3454" s="1">
        <v>1087.18</v>
      </c>
      <c r="H3454" s="1">
        <v>344.9</v>
      </c>
      <c r="I3454">
        <v>175.29</v>
      </c>
      <c r="J3454" s="1">
        <v>106.4</v>
      </c>
      <c r="K3454" s="1">
        <v>70.45</v>
      </c>
      <c r="L3454">
        <v>49.56</v>
      </c>
      <c r="M3454" s="1">
        <v>37.340000000000003</v>
      </c>
      <c r="N3454" s="1">
        <v>27.85</v>
      </c>
      <c r="O3454">
        <v>23.16</v>
      </c>
      <c r="P3454" s="1">
        <v>18.559999999999999</v>
      </c>
      <c r="Q3454" s="1">
        <v>15.95</v>
      </c>
      <c r="R3454">
        <v>14.52</v>
      </c>
      <c r="S3454" s="1">
        <v>13.83</v>
      </c>
      <c r="T3454" s="1">
        <v>13.04</v>
      </c>
      <c r="U3454">
        <v>13.15</v>
      </c>
      <c r="V3454" s="1">
        <v>13.45</v>
      </c>
      <c r="W3454" s="1">
        <v>14.3</v>
      </c>
      <c r="X3454">
        <v>15.48</v>
      </c>
      <c r="Y3454" s="1">
        <v>17.88</v>
      </c>
      <c r="Z3454" s="1">
        <v>21.99</v>
      </c>
      <c r="AA3454">
        <v>27.87</v>
      </c>
      <c r="AB3454" s="1">
        <v>35.130000000000003</v>
      </c>
      <c r="AC3454" s="1">
        <v>47.53</v>
      </c>
      <c r="AD3454">
        <v>67.45</v>
      </c>
      <c r="AE3454" s="1">
        <v>98.94</v>
      </c>
      <c r="AF3454" s="1">
        <v>165.06</v>
      </c>
      <c r="AG3454">
        <v>327.26</v>
      </c>
      <c r="AH3454" s="1">
        <v>476.63</v>
      </c>
      <c r="AJ3454">
        <f t="shared" si="217"/>
        <v>1036091</v>
      </c>
      <c r="AL3454">
        <v>4760</v>
      </c>
      <c r="AM3454">
        <v>0</v>
      </c>
      <c r="AN3454">
        <f t="shared" si="218"/>
        <v>-4760</v>
      </c>
      <c r="AO3454">
        <f t="shared" si="219"/>
        <v>256830.60000000003</v>
      </c>
    </row>
    <row r="3455" spans="1:41" x14ac:dyDescent="0.25">
      <c r="A3455" s="1">
        <v>1036089</v>
      </c>
      <c r="B3455" s="1">
        <v>5</v>
      </c>
      <c r="C3455" s="1">
        <v>8</v>
      </c>
      <c r="D3455" s="1">
        <v>6</v>
      </c>
      <c r="E3455" s="1">
        <f t="shared" si="216"/>
        <v>19</v>
      </c>
      <c r="F3455" s="1"/>
      <c r="G3455" s="1">
        <v>1079.72</v>
      </c>
      <c r="H3455" s="1">
        <v>308.63</v>
      </c>
      <c r="I3455">
        <v>175.59</v>
      </c>
      <c r="J3455" s="1">
        <v>103.4</v>
      </c>
      <c r="K3455" s="1">
        <v>70.12</v>
      </c>
      <c r="L3455">
        <v>49.22</v>
      </c>
      <c r="M3455" s="1">
        <v>36.89</v>
      </c>
      <c r="N3455" s="1">
        <v>28.5</v>
      </c>
      <c r="O3455">
        <v>22.53</v>
      </c>
      <c r="P3455" s="1">
        <v>17.850000000000001</v>
      </c>
      <c r="Q3455" s="1">
        <v>15.72</v>
      </c>
      <c r="R3455">
        <v>14.08</v>
      </c>
      <c r="S3455" s="1">
        <v>13.7</v>
      </c>
      <c r="T3455" s="1">
        <v>13.18</v>
      </c>
      <c r="U3455">
        <v>13.34</v>
      </c>
      <c r="V3455" s="1">
        <v>13.67</v>
      </c>
      <c r="W3455" s="1">
        <v>14.54</v>
      </c>
      <c r="X3455">
        <v>15.72</v>
      </c>
      <c r="Y3455" s="1">
        <v>18.190000000000001</v>
      </c>
      <c r="Z3455" s="1">
        <v>21.87</v>
      </c>
      <c r="AA3455">
        <v>27.74</v>
      </c>
      <c r="AB3455" s="1">
        <v>35.51</v>
      </c>
      <c r="AC3455" s="1">
        <v>48.3</v>
      </c>
      <c r="AD3455">
        <v>67.819999999999993</v>
      </c>
      <c r="AE3455" s="1">
        <v>98.23</v>
      </c>
      <c r="AF3455" s="1">
        <v>171.69</v>
      </c>
      <c r="AG3455">
        <v>334.2</v>
      </c>
      <c r="AH3455" s="1">
        <v>743.99</v>
      </c>
      <c r="AJ3455">
        <f t="shared" si="217"/>
        <v>1036090</v>
      </c>
      <c r="AL3455">
        <v>4790</v>
      </c>
      <c r="AM3455">
        <v>0</v>
      </c>
      <c r="AN3455">
        <f t="shared" si="218"/>
        <v>-4790</v>
      </c>
      <c r="AO3455">
        <f t="shared" si="219"/>
        <v>261590.60000000003</v>
      </c>
    </row>
    <row r="3456" spans="1:41" x14ac:dyDescent="0.25">
      <c r="A3456" s="1">
        <v>1036088</v>
      </c>
      <c r="B3456" s="1">
        <v>8</v>
      </c>
      <c r="C3456" s="1">
        <v>6</v>
      </c>
      <c r="D3456" s="1">
        <v>2</v>
      </c>
      <c r="E3456" s="1">
        <f t="shared" si="216"/>
        <v>16</v>
      </c>
      <c r="F3456" s="1"/>
      <c r="G3456" s="1">
        <v>1016.82</v>
      </c>
      <c r="H3456" s="1">
        <v>343.05</v>
      </c>
      <c r="I3456">
        <v>172.15</v>
      </c>
      <c r="J3456" s="1">
        <v>102.9</v>
      </c>
      <c r="K3456" s="1">
        <v>68.569999999999993</v>
      </c>
      <c r="L3456">
        <v>49.08</v>
      </c>
      <c r="M3456" s="1">
        <v>36.26</v>
      </c>
      <c r="N3456" s="1">
        <v>28.05</v>
      </c>
      <c r="O3456">
        <v>21.85</v>
      </c>
      <c r="P3456" s="1">
        <v>18.190000000000001</v>
      </c>
      <c r="Q3456" s="1">
        <v>15.89</v>
      </c>
      <c r="R3456">
        <v>14.59</v>
      </c>
      <c r="S3456" s="1">
        <v>13.69</v>
      </c>
      <c r="T3456" s="1">
        <v>13.38</v>
      </c>
      <c r="U3456">
        <v>13.19</v>
      </c>
      <c r="V3456" s="1">
        <v>13.75</v>
      </c>
      <c r="W3456" s="1">
        <v>14.35</v>
      </c>
      <c r="X3456">
        <v>15.9</v>
      </c>
      <c r="Y3456" s="1">
        <v>18.29</v>
      </c>
      <c r="Z3456" s="1">
        <v>21.67</v>
      </c>
      <c r="AA3456">
        <v>27.42</v>
      </c>
      <c r="AB3456" s="1">
        <v>34.93</v>
      </c>
      <c r="AC3456" s="1">
        <v>47.5</v>
      </c>
      <c r="AD3456">
        <v>66.81</v>
      </c>
      <c r="AE3456" s="1">
        <v>96.66</v>
      </c>
      <c r="AF3456" s="1">
        <v>166.82</v>
      </c>
      <c r="AG3456">
        <v>325.94</v>
      </c>
      <c r="AH3456" s="1">
        <v>673.18</v>
      </c>
      <c r="AJ3456">
        <f t="shared" si="217"/>
        <v>1036089</v>
      </c>
      <c r="AL3456">
        <v>5940</v>
      </c>
      <c r="AM3456">
        <v>0</v>
      </c>
      <c r="AN3456">
        <f t="shared" si="218"/>
        <v>-5940</v>
      </c>
      <c r="AO3456">
        <f t="shared" si="219"/>
        <v>266380.60000000003</v>
      </c>
    </row>
    <row r="3457" spans="1:41" x14ac:dyDescent="0.25">
      <c r="A3457" s="1">
        <v>1036087</v>
      </c>
      <c r="B3457" s="1">
        <v>1</v>
      </c>
      <c r="C3457" s="1">
        <v>8</v>
      </c>
      <c r="D3457" s="1">
        <v>9</v>
      </c>
      <c r="E3457" s="1">
        <f t="shared" si="216"/>
        <v>18</v>
      </c>
      <c r="F3457" s="1"/>
      <c r="G3457" s="1">
        <v>1050.42</v>
      </c>
      <c r="H3457" s="1">
        <v>335.77</v>
      </c>
      <c r="I3457">
        <v>167.55</v>
      </c>
      <c r="J3457" s="1">
        <v>100.26</v>
      </c>
      <c r="K3457" s="1">
        <v>67.62</v>
      </c>
      <c r="L3457">
        <v>47.93</v>
      </c>
      <c r="M3457" s="1">
        <v>35.83</v>
      </c>
      <c r="N3457" s="1">
        <v>28</v>
      </c>
      <c r="O3457">
        <v>22.26</v>
      </c>
      <c r="P3457" s="1">
        <v>18.28</v>
      </c>
      <c r="Q3457" s="1">
        <v>15.98</v>
      </c>
      <c r="R3457">
        <v>14.39</v>
      </c>
      <c r="S3457" s="1">
        <v>13.68</v>
      </c>
      <c r="T3457" s="1">
        <v>13.39</v>
      </c>
      <c r="U3457">
        <v>13.48</v>
      </c>
      <c r="V3457" s="1">
        <v>13.57</v>
      </c>
      <c r="W3457" s="1">
        <v>14.37</v>
      </c>
      <c r="X3457">
        <v>15.94</v>
      </c>
      <c r="Y3457" s="1">
        <v>17.920000000000002</v>
      </c>
      <c r="Z3457" s="1">
        <v>21.88</v>
      </c>
      <c r="AA3457">
        <v>28.13</v>
      </c>
      <c r="AB3457" s="1">
        <v>34.99</v>
      </c>
      <c r="AC3457" s="1">
        <v>46.85</v>
      </c>
      <c r="AD3457">
        <v>66.739999999999995</v>
      </c>
      <c r="AE3457" s="1">
        <v>100.18</v>
      </c>
      <c r="AF3457" s="1">
        <v>167.34</v>
      </c>
      <c r="AG3457">
        <v>335.38</v>
      </c>
      <c r="AH3457" s="1">
        <v>562.04</v>
      </c>
      <c r="AJ3457">
        <f t="shared" si="217"/>
        <v>1036088</v>
      </c>
      <c r="AL3457">
        <v>5660</v>
      </c>
      <c r="AM3457">
        <v>0</v>
      </c>
      <c r="AN3457">
        <f t="shared" si="218"/>
        <v>-5660</v>
      </c>
      <c r="AO3457">
        <f t="shared" si="219"/>
        <v>272320.60000000003</v>
      </c>
    </row>
    <row r="3458" spans="1:41" x14ac:dyDescent="0.25">
      <c r="A3458" s="1">
        <v>1036086</v>
      </c>
      <c r="B3458" s="1">
        <v>3</v>
      </c>
      <c r="C3458" s="1">
        <v>1</v>
      </c>
      <c r="D3458" s="1">
        <v>6</v>
      </c>
      <c r="E3458" s="1">
        <f t="shared" si="216"/>
        <v>10</v>
      </c>
      <c r="F3458" s="1"/>
      <c r="G3458" s="1">
        <v>1000.05</v>
      </c>
      <c r="H3458" s="1">
        <v>336.1</v>
      </c>
      <c r="I3458">
        <v>167.63</v>
      </c>
      <c r="J3458" s="1">
        <v>101.43</v>
      </c>
      <c r="K3458" s="1">
        <v>67.489999999999995</v>
      </c>
      <c r="L3458">
        <v>47.92</v>
      </c>
      <c r="M3458" s="1">
        <v>36.08</v>
      </c>
      <c r="N3458" s="1">
        <v>28.03</v>
      </c>
      <c r="O3458">
        <v>22.29</v>
      </c>
      <c r="P3458" s="1">
        <v>18.36</v>
      </c>
      <c r="Q3458" s="1">
        <v>15.65</v>
      </c>
      <c r="R3458">
        <v>14.36</v>
      </c>
      <c r="S3458" s="1">
        <v>13.7</v>
      </c>
      <c r="T3458" s="1">
        <v>13.21</v>
      </c>
      <c r="U3458">
        <v>13.06</v>
      </c>
      <c r="V3458" s="1">
        <v>13.81</v>
      </c>
      <c r="W3458" s="1">
        <v>14.51</v>
      </c>
      <c r="X3458">
        <v>15.93</v>
      </c>
      <c r="Y3458" s="1">
        <v>18.329999999999998</v>
      </c>
      <c r="Z3458" s="1">
        <v>22.41</v>
      </c>
      <c r="AA3458">
        <v>27.24</v>
      </c>
      <c r="AB3458" s="1">
        <v>36.04</v>
      </c>
      <c r="AC3458" s="1">
        <v>47.7</v>
      </c>
      <c r="AD3458">
        <v>65.28</v>
      </c>
      <c r="AE3458" s="1">
        <v>99.12</v>
      </c>
      <c r="AF3458" s="1">
        <v>166.38</v>
      </c>
      <c r="AG3458">
        <v>334.47</v>
      </c>
      <c r="AH3458" s="1">
        <v>678.44</v>
      </c>
      <c r="AJ3458">
        <f t="shared" si="217"/>
        <v>1036087</v>
      </c>
      <c r="AL3458">
        <v>6500</v>
      </c>
      <c r="AM3458">
        <v>0</v>
      </c>
      <c r="AN3458">
        <f t="shared" si="218"/>
        <v>-6500</v>
      </c>
      <c r="AO3458">
        <f t="shared" si="219"/>
        <v>277980.60000000003</v>
      </c>
    </row>
    <row r="3459" spans="1:41" x14ac:dyDescent="0.25">
      <c r="A3459" s="1">
        <v>1036085</v>
      </c>
      <c r="B3459" s="1">
        <v>4</v>
      </c>
      <c r="C3459" s="1">
        <v>3</v>
      </c>
      <c r="D3459" s="1">
        <v>8</v>
      </c>
      <c r="E3459" s="1">
        <f t="shared" si="216"/>
        <v>15</v>
      </c>
      <c r="F3459" s="1"/>
      <c r="G3459" s="1">
        <v>1068</v>
      </c>
      <c r="H3459" s="1">
        <v>340.82</v>
      </c>
      <c r="I3459">
        <v>170.09</v>
      </c>
      <c r="J3459" s="1">
        <v>103.4</v>
      </c>
      <c r="K3459" s="1">
        <v>68.47</v>
      </c>
      <c r="L3459">
        <v>49.19</v>
      </c>
      <c r="M3459" s="1">
        <v>36.44</v>
      </c>
      <c r="N3459" s="1">
        <v>28.18</v>
      </c>
      <c r="O3459">
        <v>22.56</v>
      </c>
      <c r="P3459" s="1">
        <v>18.5</v>
      </c>
      <c r="Q3459" s="1">
        <v>15.77</v>
      </c>
      <c r="R3459">
        <v>14.65</v>
      </c>
      <c r="S3459" s="1">
        <v>13.77</v>
      </c>
      <c r="T3459" s="1">
        <v>13.35</v>
      </c>
      <c r="U3459">
        <v>13.27</v>
      </c>
      <c r="V3459" s="1">
        <v>13.64</v>
      </c>
      <c r="W3459" s="1">
        <v>13.37</v>
      </c>
      <c r="X3459">
        <v>15.57</v>
      </c>
      <c r="Y3459" s="1">
        <v>18.32</v>
      </c>
      <c r="Z3459" s="1">
        <v>22.28</v>
      </c>
      <c r="AA3459">
        <v>28.11</v>
      </c>
      <c r="AB3459" s="1">
        <v>35.6</v>
      </c>
      <c r="AC3459" s="1">
        <v>48.15</v>
      </c>
      <c r="AD3459">
        <v>67.760000000000005</v>
      </c>
      <c r="AE3459" s="1">
        <v>101.22</v>
      </c>
      <c r="AF3459" s="1">
        <v>168.73</v>
      </c>
      <c r="AG3459">
        <v>334.27</v>
      </c>
      <c r="AH3459" s="1">
        <v>701.73</v>
      </c>
      <c r="AJ3459">
        <f t="shared" si="217"/>
        <v>1036086</v>
      </c>
      <c r="AL3459">
        <v>6280</v>
      </c>
      <c r="AM3459">
        <v>0</v>
      </c>
      <c r="AN3459">
        <f t="shared" si="218"/>
        <v>-6280</v>
      </c>
      <c r="AO3459">
        <f t="shared" si="219"/>
        <v>284480.60000000003</v>
      </c>
    </row>
    <row r="3460" spans="1:41" x14ac:dyDescent="0.25">
      <c r="A3460" s="1">
        <v>1036084</v>
      </c>
      <c r="B3460" s="1">
        <v>3</v>
      </c>
      <c r="C3460" s="1">
        <v>3</v>
      </c>
      <c r="D3460" s="1">
        <v>5</v>
      </c>
      <c r="E3460" s="1">
        <f t="shared" si="216"/>
        <v>11</v>
      </c>
      <c r="F3460" s="1"/>
      <c r="G3460" s="1">
        <v>1092.3599999999999</v>
      </c>
      <c r="H3460" s="1">
        <v>344.84</v>
      </c>
      <c r="I3460">
        <v>170.82</v>
      </c>
      <c r="J3460" s="1">
        <v>103.39</v>
      </c>
      <c r="K3460" s="1">
        <v>69.62</v>
      </c>
      <c r="L3460">
        <v>49.4</v>
      </c>
      <c r="M3460" s="1">
        <v>35.799999999999997</v>
      </c>
      <c r="N3460" s="1">
        <v>28.37</v>
      </c>
      <c r="O3460">
        <v>21.87</v>
      </c>
      <c r="P3460" s="1">
        <v>18.46</v>
      </c>
      <c r="Q3460" s="1">
        <v>15.71</v>
      </c>
      <c r="R3460">
        <v>14.45</v>
      </c>
      <c r="S3460" s="1">
        <v>13.75</v>
      </c>
      <c r="T3460" s="1">
        <v>13.31</v>
      </c>
      <c r="U3460">
        <v>13.35</v>
      </c>
      <c r="V3460" s="1">
        <v>13.67</v>
      </c>
      <c r="W3460" s="1">
        <v>14.67</v>
      </c>
      <c r="X3460">
        <v>15.64</v>
      </c>
      <c r="Y3460" s="1">
        <v>17.86</v>
      </c>
      <c r="Z3460" s="1">
        <v>21.66</v>
      </c>
      <c r="AA3460">
        <v>27.2</v>
      </c>
      <c r="AB3460" s="1">
        <v>34.71</v>
      </c>
      <c r="AC3460" s="1">
        <v>47.61</v>
      </c>
      <c r="AD3460">
        <v>67.17</v>
      </c>
      <c r="AE3460" s="1">
        <v>100.59</v>
      </c>
      <c r="AF3460" s="1">
        <v>170.06</v>
      </c>
      <c r="AG3460">
        <v>334.86</v>
      </c>
      <c r="AH3460" s="1">
        <v>815</v>
      </c>
      <c r="AJ3460">
        <f t="shared" si="217"/>
        <v>1036085</v>
      </c>
      <c r="AL3460">
        <v>4260</v>
      </c>
      <c r="AM3460">
        <v>0</v>
      </c>
      <c r="AN3460">
        <f t="shared" si="218"/>
        <v>-4260</v>
      </c>
      <c r="AO3460">
        <f t="shared" si="219"/>
        <v>290760.60000000003</v>
      </c>
    </row>
    <row r="3461" spans="1:41" x14ac:dyDescent="0.25">
      <c r="A3461" s="1">
        <v>1036083</v>
      </c>
      <c r="B3461" s="1">
        <v>5</v>
      </c>
      <c r="C3461" s="1">
        <v>7</v>
      </c>
      <c r="D3461" s="1">
        <v>4</v>
      </c>
      <c r="E3461" s="1">
        <f t="shared" si="216"/>
        <v>16</v>
      </c>
      <c r="F3461" s="1"/>
      <c r="G3461" s="1">
        <v>688.9</v>
      </c>
      <c r="H3461" s="1">
        <v>341.82</v>
      </c>
      <c r="I3461">
        <v>168.55</v>
      </c>
      <c r="J3461" s="1">
        <v>101.67</v>
      </c>
      <c r="K3461" s="1">
        <v>67.64</v>
      </c>
      <c r="L3461">
        <v>48.27</v>
      </c>
      <c r="M3461" s="1">
        <v>36.229999999999997</v>
      </c>
      <c r="N3461" s="1">
        <v>28.17</v>
      </c>
      <c r="O3461">
        <v>22.5</v>
      </c>
      <c r="P3461" s="1">
        <v>18.420000000000002</v>
      </c>
      <c r="Q3461" s="1">
        <v>16.059999999999999</v>
      </c>
      <c r="R3461">
        <v>14.41</v>
      </c>
      <c r="S3461" s="1">
        <v>13.85</v>
      </c>
      <c r="T3461" s="1">
        <v>13.52</v>
      </c>
      <c r="U3461">
        <v>13.21</v>
      </c>
      <c r="V3461" s="1">
        <v>13.69</v>
      </c>
      <c r="W3461" s="1">
        <v>14.73</v>
      </c>
      <c r="X3461">
        <v>15.84</v>
      </c>
      <c r="Y3461" s="1">
        <v>18.29</v>
      </c>
      <c r="Z3461" s="1">
        <v>22.41</v>
      </c>
      <c r="AA3461">
        <v>28.69</v>
      </c>
      <c r="AB3461" s="1">
        <v>33.39</v>
      </c>
      <c r="AC3461" s="1">
        <v>47.34</v>
      </c>
      <c r="AD3461">
        <v>59.57</v>
      </c>
      <c r="AE3461" s="1">
        <v>90.1</v>
      </c>
      <c r="AF3461" s="1">
        <v>131.69999999999999</v>
      </c>
      <c r="AG3461">
        <v>272.70999999999998</v>
      </c>
      <c r="AH3461" s="1">
        <v>462.86</v>
      </c>
      <c r="AJ3461">
        <f t="shared" si="217"/>
        <v>1036084</v>
      </c>
      <c r="AL3461">
        <v>6350</v>
      </c>
      <c r="AM3461">
        <v>10163.700000000001</v>
      </c>
      <c r="AN3461">
        <f t="shared" si="218"/>
        <v>3813.7000000000007</v>
      </c>
      <c r="AO3461">
        <f t="shared" si="219"/>
        <v>295020.60000000003</v>
      </c>
    </row>
    <row r="3462" spans="1:41" x14ac:dyDescent="0.25">
      <c r="A3462" s="1">
        <v>1036082</v>
      </c>
      <c r="B3462" s="1">
        <v>7</v>
      </c>
      <c r="C3462" s="1">
        <v>8</v>
      </c>
      <c r="D3462" s="1">
        <v>5</v>
      </c>
      <c r="E3462" s="1">
        <f t="shared" si="216"/>
        <v>20</v>
      </c>
      <c r="F3462" s="1"/>
      <c r="G3462" s="1">
        <v>654.6</v>
      </c>
      <c r="H3462" s="1">
        <v>300.39999999999998</v>
      </c>
      <c r="I3462">
        <v>168.72</v>
      </c>
      <c r="J3462" s="1">
        <v>99.76</v>
      </c>
      <c r="K3462" s="1">
        <v>66.75</v>
      </c>
      <c r="L3462">
        <v>47.03</v>
      </c>
      <c r="M3462" s="1">
        <v>35.74</v>
      </c>
      <c r="N3462" s="1">
        <v>27.37</v>
      </c>
      <c r="O3462">
        <v>22.28</v>
      </c>
      <c r="P3462" s="1">
        <v>18.63</v>
      </c>
      <c r="Q3462" s="1">
        <v>15.86</v>
      </c>
      <c r="R3462">
        <v>14.87</v>
      </c>
      <c r="S3462" s="1">
        <v>13.61</v>
      </c>
      <c r="T3462" s="1">
        <v>13.43</v>
      </c>
      <c r="U3462">
        <v>13.33</v>
      </c>
      <c r="V3462" s="1">
        <v>13.53</v>
      </c>
      <c r="W3462" s="1">
        <v>14.56</v>
      </c>
      <c r="X3462">
        <v>15.68</v>
      </c>
      <c r="Y3462" s="1">
        <v>18.22</v>
      </c>
      <c r="Z3462" s="1">
        <v>22.44</v>
      </c>
      <c r="AA3462">
        <v>28.28</v>
      </c>
      <c r="AB3462" s="1">
        <v>33.49</v>
      </c>
      <c r="AC3462" s="1">
        <v>48.03</v>
      </c>
      <c r="AD3462">
        <v>68.05</v>
      </c>
      <c r="AE3462" s="1">
        <v>101.25</v>
      </c>
      <c r="AF3462" s="1">
        <v>151.4</v>
      </c>
      <c r="AG3462">
        <v>338.17</v>
      </c>
      <c r="AH3462" s="1">
        <v>434.55</v>
      </c>
      <c r="AJ3462">
        <f t="shared" si="217"/>
        <v>1036083</v>
      </c>
      <c r="AL3462">
        <v>5470</v>
      </c>
      <c r="AM3462">
        <v>10180.800000000001</v>
      </c>
      <c r="AN3462">
        <f t="shared" si="218"/>
        <v>4710.8000000000011</v>
      </c>
      <c r="AO3462">
        <f t="shared" si="219"/>
        <v>291206.90000000002</v>
      </c>
    </row>
    <row r="3463" spans="1:41" x14ac:dyDescent="0.25">
      <c r="A3463" s="1">
        <v>1036081</v>
      </c>
      <c r="B3463" s="1">
        <v>9</v>
      </c>
      <c r="C3463" s="1">
        <v>5</v>
      </c>
      <c r="D3463" s="1">
        <v>8</v>
      </c>
      <c r="E3463" s="1">
        <f t="shared" si="216"/>
        <v>22</v>
      </c>
      <c r="F3463" s="1"/>
      <c r="G3463" s="1">
        <v>664.98</v>
      </c>
      <c r="H3463" s="1">
        <v>333.23</v>
      </c>
      <c r="I3463">
        <v>164.03</v>
      </c>
      <c r="J3463" s="1">
        <v>102.01</v>
      </c>
      <c r="K3463" s="1">
        <v>67.28</v>
      </c>
      <c r="L3463">
        <v>47.9</v>
      </c>
      <c r="M3463" s="1">
        <v>35.92</v>
      </c>
      <c r="N3463" s="1">
        <v>27.97</v>
      </c>
      <c r="O3463">
        <v>22.23</v>
      </c>
      <c r="P3463" s="1">
        <v>18.190000000000001</v>
      </c>
      <c r="Q3463" s="1">
        <v>15.6</v>
      </c>
      <c r="R3463">
        <v>14.52</v>
      </c>
      <c r="S3463" s="1">
        <v>13.7</v>
      </c>
      <c r="T3463" s="1">
        <v>13.31</v>
      </c>
      <c r="U3463">
        <v>13.32</v>
      </c>
      <c r="V3463" s="1">
        <v>13.78</v>
      </c>
      <c r="W3463" s="1">
        <v>14.38</v>
      </c>
      <c r="X3463">
        <v>15.93</v>
      </c>
      <c r="Y3463" s="1">
        <v>18.34</v>
      </c>
      <c r="Z3463" s="1">
        <v>22.33</v>
      </c>
      <c r="AA3463">
        <v>27.66</v>
      </c>
      <c r="AB3463" s="1">
        <v>35.54</v>
      </c>
      <c r="AC3463" s="1">
        <v>47.55</v>
      </c>
      <c r="AD3463">
        <v>66.67</v>
      </c>
      <c r="AE3463" s="1">
        <v>98.4</v>
      </c>
      <c r="AF3463" s="1">
        <v>162.6</v>
      </c>
      <c r="AG3463">
        <v>328.04</v>
      </c>
      <c r="AH3463" s="1">
        <v>522.19000000000005</v>
      </c>
      <c r="AJ3463">
        <f t="shared" si="217"/>
        <v>1036082</v>
      </c>
      <c r="AL3463">
        <v>6030</v>
      </c>
      <c r="AM3463">
        <v>0</v>
      </c>
      <c r="AN3463">
        <f t="shared" si="218"/>
        <v>-6030</v>
      </c>
      <c r="AO3463">
        <f t="shared" si="219"/>
        <v>286496.10000000003</v>
      </c>
    </row>
    <row r="3464" spans="1:41" x14ac:dyDescent="0.25">
      <c r="A3464" s="1">
        <v>1036080</v>
      </c>
      <c r="B3464" s="1">
        <v>4</v>
      </c>
      <c r="C3464" s="1">
        <v>0</v>
      </c>
      <c r="D3464" s="1">
        <v>7</v>
      </c>
      <c r="E3464" s="1">
        <f t="shared" si="216"/>
        <v>11</v>
      </c>
      <c r="F3464" s="1"/>
      <c r="G3464" s="1">
        <v>1129.6099999999999</v>
      </c>
      <c r="H3464" s="1">
        <v>323.32</v>
      </c>
      <c r="I3464">
        <v>167.17</v>
      </c>
      <c r="J3464" s="1">
        <v>101.02</v>
      </c>
      <c r="K3464" s="1">
        <v>67.73</v>
      </c>
      <c r="L3464">
        <v>47.61</v>
      </c>
      <c r="M3464" s="1">
        <v>36.15</v>
      </c>
      <c r="N3464" s="1">
        <v>27.8</v>
      </c>
      <c r="O3464">
        <v>22.4</v>
      </c>
      <c r="P3464" s="1">
        <v>18.100000000000001</v>
      </c>
      <c r="Q3464" s="1">
        <v>16.170000000000002</v>
      </c>
      <c r="R3464">
        <v>14.32</v>
      </c>
      <c r="S3464" s="1">
        <v>13.87</v>
      </c>
      <c r="T3464" s="1">
        <v>13.17</v>
      </c>
      <c r="U3464">
        <v>13.42</v>
      </c>
      <c r="V3464" s="1">
        <v>13.75</v>
      </c>
      <c r="W3464" s="1">
        <v>14.71</v>
      </c>
      <c r="X3464">
        <v>15.87</v>
      </c>
      <c r="Y3464" s="1">
        <v>18.39</v>
      </c>
      <c r="Z3464" s="1">
        <v>22.46</v>
      </c>
      <c r="AA3464">
        <v>26.35</v>
      </c>
      <c r="AB3464" s="1">
        <v>34.14</v>
      </c>
      <c r="AC3464" s="1">
        <v>47.85</v>
      </c>
      <c r="AD3464">
        <v>64.69</v>
      </c>
      <c r="AE3464" s="1">
        <v>100.47</v>
      </c>
      <c r="AF3464" s="1">
        <v>140.1</v>
      </c>
      <c r="AG3464">
        <v>335.39</v>
      </c>
      <c r="AH3464" s="1">
        <v>547.88</v>
      </c>
      <c r="AJ3464">
        <f t="shared" si="217"/>
        <v>1036081</v>
      </c>
      <c r="AL3464">
        <v>6280</v>
      </c>
      <c r="AM3464">
        <v>0</v>
      </c>
      <c r="AN3464">
        <f t="shared" si="218"/>
        <v>-6280</v>
      </c>
      <c r="AO3464">
        <f t="shared" si="219"/>
        <v>292526.10000000003</v>
      </c>
    </row>
    <row r="3465" spans="1:41" x14ac:dyDescent="0.25">
      <c r="A3465" s="1">
        <v>1036079</v>
      </c>
      <c r="B3465" s="1">
        <v>3</v>
      </c>
      <c r="C3465" s="1">
        <v>6</v>
      </c>
      <c r="D3465" s="1">
        <v>1</v>
      </c>
      <c r="E3465" s="1">
        <f t="shared" si="216"/>
        <v>10</v>
      </c>
      <c r="F3465" s="1"/>
      <c r="G3465" s="1">
        <v>975.73</v>
      </c>
      <c r="H3465" s="1">
        <v>338.17</v>
      </c>
      <c r="I3465">
        <v>168.65</v>
      </c>
      <c r="J3465" s="1">
        <v>103.54</v>
      </c>
      <c r="K3465" s="1">
        <v>68.03</v>
      </c>
      <c r="L3465">
        <v>49.01</v>
      </c>
      <c r="M3465" s="1">
        <v>35.9</v>
      </c>
      <c r="N3465" s="1">
        <v>28.29</v>
      </c>
      <c r="O3465">
        <v>22.75</v>
      </c>
      <c r="P3465" s="1">
        <v>18.41</v>
      </c>
      <c r="Q3465" s="1">
        <v>15.92</v>
      </c>
      <c r="R3465">
        <v>14.52</v>
      </c>
      <c r="S3465" s="1">
        <v>13.73</v>
      </c>
      <c r="T3465" s="1">
        <v>13.29</v>
      </c>
      <c r="U3465">
        <v>13.39</v>
      </c>
      <c r="V3465" s="1">
        <v>13.97</v>
      </c>
      <c r="W3465" s="1">
        <v>14.5</v>
      </c>
      <c r="X3465">
        <v>15.96</v>
      </c>
      <c r="Y3465" s="1">
        <v>16.989999999999998</v>
      </c>
      <c r="Z3465" s="1">
        <v>21.75</v>
      </c>
      <c r="AA3465">
        <v>27.77</v>
      </c>
      <c r="AB3465" s="1">
        <v>34.99</v>
      </c>
      <c r="AC3465" s="1">
        <v>47.67</v>
      </c>
      <c r="AD3465">
        <v>65.98</v>
      </c>
      <c r="AE3465" s="1">
        <v>94.18</v>
      </c>
      <c r="AF3465" s="1">
        <v>165.56</v>
      </c>
      <c r="AG3465">
        <v>283.29000000000002</v>
      </c>
      <c r="AH3465" s="1">
        <v>515.6</v>
      </c>
      <c r="AJ3465">
        <f t="shared" si="217"/>
        <v>1036080</v>
      </c>
      <c r="AL3465">
        <v>7250</v>
      </c>
      <c r="AM3465">
        <v>10029.6</v>
      </c>
      <c r="AN3465">
        <f t="shared" si="218"/>
        <v>2779.6000000000004</v>
      </c>
      <c r="AO3465">
        <f t="shared" si="219"/>
        <v>298806.10000000003</v>
      </c>
    </row>
    <row r="3466" spans="1:41" x14ac:dyDescent="0.25">
      <c r="A3466" s="1">
        <v>1036078</v>
      </c>
      <c r="B3466" s="1">
        <v>3</v>
      </c>
      <c r="C3466" s="1">
        <v>7</v>
      </c>
      <c r="D3466" s="1">
        <v>5</v>
      </c>
      <c r="E3466" s="1">
        <f t="shared" si="216"/>
        <v>15</v>
      </c>
      <c r="F3466" s="1"/>
      <c r="G3466" s="1">
        <v>979.5</v>
      </c>
      <c r="H3466" s="1">
        <v>338.75</v>
      </c>
      <c r="I3466">
        <v>169.64</v>
      </c>
      <c r="J3466" s="1">
        <v>102.68</v>
      </c>
      <c r="K3466" s="1">
        <v>67.42</v>
      </c>
      <c r="L3466">
        <v>49.17</v>
      </c>
      <c r="M3466" s="1">
        <v>36.76</v>
      </c>
      <c r="N3466" s="1">
        <v>28.49</v>
      </c>
      <c r="O3466">
        <v>22.64</v>
      </c>
      <c r="P3466" s="1">
        <v>18.61</v>
      </c>
      <c r="Q3466" s="1">
        <v>15.83</v>
      </c>
      <c r="R3466">
        <v>14.57</v>
      </c>
      <c r="S3466" s="1">
        <v>13.69</v>
      </c>
      <c r="T3466" s="1">
        <v>13.37</v>
      </c>
      <c r="U3466">
        <v>13.49</v>
      </c>
      <c r="V3466" s="1">
        <v>13.73</v>
      </c>
      <c r="W3466" s="1">
        <v>14.47</v>
      </c>
      <c r="X3466">
        <v>15.57</v>
      </c>
      <c r="Y3466" s="1">
        <v>17.89</v>
      </c>
      <c r="Z3466" s="1">
        <v>21.93</v>
      </c>
      <c r="AA3466">
        <v>27.27</v>
      </c>
      <c r="AB3466" s="1">
        <v>34.909999999999997</v>
      </c>
      <c r="AC3466" s="1">
        <v>46.73</v>
      </c>
      <c r="AD3466">
        <v>66.67</v>
      </c>
      <c r="AE3466" s="1">
        <v>85.28</v>
      </c>
      <c r="AF3466" s="1">
        <v>164.56</v>
      </c>
      <c r="AG3466">
        <v>292.5</v>
      </c>
      <c r="AH3466" s="1">
        <v>497.83</v>
      </c>
      <c r="AJ3466">
        <f t="shared" si="217"/>
        <v>1036079</v>
      </c>
      <c r="AL3466">
        <v>5260</v>
      </c>
      <c r="AM3466">
        <v>10022.9</v>
      </c>
      <c r="AN3466">
        <f t="shared" si="218"/>
        <v>4762.8999999999996</v>
      </c>
      <c r="AO3466">
        <f t="shared" si="219"/>
        <v>296026.50000000006</v>
      </c>
    </row>
    <row r="3467" spans="1:41" x14ac:dyDescent="0.25">
      <c r="A3467" s="1">
        <v>1036077</v>
      </c>
      <c r="B3467" s="1">
        <v>8</v>
      </c>
      <c r="C3467" s="1">
        <v>5</v>
      </c>
      <c r="D3467" s="1">
        <v>1</v>
      </c>
      <c r="E3467" s="1">
        <f t="shared" si="216"/>
        <v>14</v>
      </c>
      <c r="F3467" s="1"/>
      <c r="G3467" s="1">
        <v>910.99</v>
      </c>
      <c r="H3467" s="1">
        <v>335.41</v>
      </c>
      <c r="I3467">
        <v>168.04</v>
      </c>
      <c r="J3467" s="1">
        <v>100.48</v>
      </c>
      <c r="K3467" s="1">
        <v>67.09</v>
      </c>
      <c r="L3467">
        <v>47.55</v>
      </c>
      <c r="M3467" s="1">
        <v>36.01</v>
      </c>
      <c r="N3467" s="1">
        <v>27.99</v>
      </c>
      <c r="O3467">
        <v>22.31</v>
      </c>
      <c r="P3467" s="1">
        <v>18.3</v>
      </c>
      <c r="Q3467" s="1">
        <v>15.82</v>
      </c>
      <c r="R3467">
        <v>14.52</v>
      </c>
      <c r="S3467" s="1">
        <v>13.76</v>
      </c>
      <c r="T3467" s="1">
        <v>13.46</v>
      </c>
      <c r="U3467">
        <v>13.39</v>
      </c>
      <c r="V3467" s="1">
        <v>13.69</v>
      </c>
      <c r="W3467" s="1">
        <v>14.54</v>
      </c>
      <c r="X3467">
        <v>15.98</v>
      </c>
      <c r="Y3467" s="1">
        <v>18.170000000000002</v>
      </c>
      <c r="Z3467" s="1">
        <v>22.42</v>
      </c>
      <c r="AA3467">
        <v>27.51</v>
      </c>
      <c r="AB3467" s="1">
        <v>34.49</v>
      </c>
      <c r="AC3467" s="1">
        <v>47.41</v>
      </c>
      <c r="AD3467">
        <v>67.08</v>
      </c>
      <c r="AE3467" s="1">
        <v>98.88</v>
      </c>
      <c r="AF3467" s="1">
        <v>165.71</v>
      </c>
      <c r="AG3467">
        <v>197.49</v>
      </c>
      <c r="AH3467" s="1">
        <v>451.23</v>
      </c>
      <c r="AJ3467">
        <f t="shared" si="217"/>
        <v>1036078</v>
      </c>
      <c r="AL3467">
        <v>6820</v>
      </c>
      <c r="AM3467">
        <v>10042.5</v>
      </c>
      <c r="AN3467">
        <f t="shared" si="218"/>
        <v>3222.5</v>
      </c>
      <c r="AO3467">
        <f t="shared" si="219"/>
        <v>291263.60000000003</v>
      </c>
    </row>
    <row r="3468" spans="1:41" x14ac:dyDescent="0.25">
      <c r="A3468" s="1">
        <v>1036076</v>
      </c>
      <c r="B3468" s="1">
        <v>6</v>
      </c>
      <c r="C3468" s="1">
        <v>8</v>
      </c>
      <c r="D3468" s="1">
        <v>9</v>
      </c>
      <c r="E3468" s="1">
        <f t="shared" si="216"/>
        <v>23</v>
      </c>
      <c r="F3468" s="1"/>
      <c r="G3468" s="1">
        <v>684.17</v>
      </c>
      <c r="H3468" s="1">
        <v>333.68</v>
      </c>
      <c r="I3468">
        <v>170.07</v>
      </c>
      <c r="J3468" s="1">
        <v>102.99</v>
      </c>
      <c r="K3468" s="1">
        <v>68.25</v>
      </c>
      <c r="L3468">
        <v>48.58</v>
      </c>
      <c r="M3468" s="1">
        <v>36.42</v>
      </c>
      <c r="N3468" s="1">
        <v>27.85</v>
      </c>
      <c r="O3468">
        <v>22.35</v>
      </c>
      <c r="P3468" s="1">
        <v>18.07</v>
      </c>
      <c r="Q3468" s="1">
        <v>15.73</v>
      </c>
      <c r="R3468">
        <v>14.51</v>
      </c>
      <c r="S3468" s="1">
        <v>13.6</v>
      </c>
      <c r="T3468" s="1">
        <v>13.45</v>
      </c>
      <c r="U3468">
        <v>13.29</v>
      </c>
      <c r="V3468" s="1">
        <v>13.71</v>
      </c>
      <c r="W3468" s="1">
        <v>14.53</v>
      </c>
      <c r="X3468">
        <v>15.82</v>
      </c>
      <c r="Y3468" s="1">
        <v>17.940000000000001</v>
      </c>
      <c r="Z3468" s="1">
        <v>22.17</v>
      </c>
      <c r="AA3468">
        <v>27.08</v>
      </c>
      <c r="AB3468" s="1">
        <v>35.43</v>
      </c>
      <c r="AC3468" s="1">
        <v>47.75</v>
      </c>
      <c r="AD3468">
        <v>66.430000000000007</v>
      </c>
      <c r="AE3468" s="1">
        <v>100</v>
      </c>
      <c r="AF3468" s="1">
        <v>169.44</v>
      </c>
      <c r="AG3468">
        <v>334.17</v>
      </c>
      <c r="AH3468" s="1">
        <v>733.25</v>
      </c>
      <c r="AJ3468">
        <f t="shared" si="217"/>
        <v>1036077</v>
      </c>
      <c r="AL3468">
        <v>4800</v>
      </c>
      <c r="AM3468">
        <v>0</v>
      </c>
      <c r="AN3468">
        <f t="shared" si="218"/>
        <v>-4800</v>
      </c>
      <c r="AO3468">
        <f t="shared" si="219"/>
        <v>288041.10000000003</v>
      </c>
    </row>
    <row r="3469" spans="1:41" x14ac:dyDescent="0.25">
      <c r="A3469" s="1">
        <v>1036075</v>
      </c>
      <c r="B3469" s="1">
        <v>5</v>
      </c>
      <c r="C3469" s="1">
        <v>7</v>
      </c>
      <c r="D3469" s="1">
        <v>8</v>
      </c>
      <c r="E3469" s="1">
        <f t="shared" si="216"/>
        <v>20</v>
      </c>
      <c r="F3469" s="1"/>
      <c r="G3469" s="1">
        <v>1054.78</v>
      </c>
      <c r="H3469" s="1">
        <v>347.76</v>
      </c>
      <c r="I3469">
        <v>172.41</v>
      </c>
      <c r="J3469" s="1">
        <v>104.46</v>
      </c>
      <c r="K3469" s="1">
        <v>69.27</v>
      </c>
      <c r="L3469">
        <v>48.61</v>
      </c>
      <c r="M3469" s="1">
        <v>36.5</v>
      </c>
      <c r="N3469" s="1">
        <v>28.18</v>
      </c>
      <c r="O3469">
        <v>22.26</v>
      </c>
      <c r="P3469" s="1">
        <v>18.2</v>
      </c>
      <c r="Q3469" s="1">
        <v>16.43</v>
      </c>
      <c r="R3469">
        <v>14.48</v>
      </c>
      <c r="S3469" s="1">
        <v>13.86</v>
      </c>
      <c r="T3469" s="1">
        <v>13.41</v>
      </c>
      <c r="U3469">
        <v>13.42</v>
      </c>
      <c r="V3469" s="1">
        <v>13.59</v>
      </c>
      <c r="W3469" s="1">
        <v>14.69</v>
      </c>
      <c r="X3469">
        <v>15.63</v>
      </c>
      <c r="Y3469" s="1">
        <v>17.170000000000002</v>
      </c>
      <c r="Z3469" s="1">
        <v>22.06</v>
      </c>
      <c r="AA3469">
        <v>25.29</v>
      </c>
      <c r="AB3469" s="1">
        <v>35.15</v>
      </c>
      <c r="AC3469" s="1">
        <v>48.15</v>
      </c>
      <c r="AD3469">
        <v>66.45</v>
      </c>
      <c r="AE3469" s="1">
        <v>101.7</v>
      </c>
      <c r="AF3469" s="1">
        <v>167.6</v>
      </c>
      <c r="AG3469">
        <v>339.44</v>
      </c>
      <c r="AH3469" s="1">
        <v>689.23</v>
      </c>
      <c r="AJ3469">
        <f t="shared" si="217"/>
        <v>1036076</v>
      </c>
      <c r="AL3469">
        <v>6150</v>
      </c>
      <c r="AM3469">
        <v>0</v>
      </c>
      <c r="AN3469">
        <f t="shared" si="218"/>
        <v>-6150</v>
      </c>
      <c r="AO3469">
        <f t="shared" si="219"/>
        <v>292841.10000000003</v>
      </c>
    </row>
    <row r="3470" spans="1:41" x14ac:dyDescent="0.25">
      <c r="A3470" s="1">
        <v>1036074</v>
      </c>
      <c r="B3470" s="1">
        <v>0</v>
      </c>
      <c r="C3470" s="1">
        <v>8</v>
      </c>
      <c r="D3470" s="1">
        <v>2</v>
      </c>
      <c r="E3470" s="1">
        <f t="shared" si="216"/>
        <v>10</v>
      </c>
      <c r="F3470" s="1"/>
      <c r="G3470" s="1">
        <v>1153.29</v>
      </c>
      <c r="H3470" s="1">
        <v>335.61</v>
      </c>
      <c r="I3470">
        <v>173.17</v>
      </c>
      <c r="J3470" s="1">
        <v>104.14</v>
      </c>
      <c r="K3470" s="1">
        <v>69.2</v>
      </c>
      <c r="L3470">
        <v>48.44</v>
      </c>
      <c r="M3470" s="1">
        <v>36.58</v>
      </c>
      <c r="N3470" s="1">
        <v>28.32</v>
      </c>
      <c r="O3470">
        <v>22.71</v>
      </c>
      <c r="P3470" s="1">
        <v>18.68</v>
      </c>
      <c r="Q3470" s="1">
        <v>15.69</v>
      </c>
      <c r="R3470">
        <v>14.2</v>
      </c>
      <c r="S3470" s="1">
        <v>13.74</v>
      </c>
      <c r="T3470" s="1">
        <v>13.37</v>
      </c>
      <c r="U3470">
        <v>13.06</v>
      </c>
      <c r="V3470" s="1">
        <v>13.62</v>
      </c>
      <c r="W3470" s="1">
        <v>14.19</v>
      </c>
      <c r="X3470">
        <v>15.84</v>
      </c>
      <c r="Y3470" s="1">
        <v>18.079999999999998</v>
      </c>
      <c r="Z3470" s="1">
        <v>21.7</v>
      </c>
      <c r="AA3470">
        <v>27.92</v>
      </c>
      <c r="AB3470" s="1">
        <v>35.57</v>
      </c>
      <c r="AC3470" s="1">
        <v>47.47</v>
      </c>
      <c r="AD3470">
        <v>66.790000000000006</v>
      </c>
      <c r="AE3470" s="1">
        <v>100.83</v>
      </c>
      <c r="AF3470" s="1">
        <v>167.32</v>
      </c>
      <c r="AG3470">
        <v>335.25</v>
      </c>
      <c r="AH3470" s="1">
        <v>711.38</v>
      </c>
      <c r="AJ3470">
        <f t="shared" si="217"/>
        <v>1036075</v>
      </c>
      <c r="AL3470">
        <v>4380</v>
      </c>
      <c r="AM3470">
        <v>0</v>
      </c>
      <c r="AN3470">
        <f t="shared" si="218"/>
        <v>-4380</v>
      </c>
      <c r="AO3470">
        <f t="shared" si="219"/>
        <v>298991.10000000003</v>
      </c>
    </row>
    <row r="3471" spans="1:41" x14ac:dyDescent="0.25">
      <c r="A3471" s="1">
        <v>1036073</v>
      </c>
      <c r="B3471" s="1">
        <v>2</v>
      </c>
      <c r="C3471" s="1">
        <v>8</v>
      </c>
      <c r="D3471" s="1">
        <v>9</v>
      </c>
      <c r="E3471" s="1">
        <f t="shared" si="216"/>
        <v>19</v>
      </c>
      <c r="F3471" s="1"/>
      <c r="G3471" s="1">
        <v>1123.74</v>
      </c>
      <c r="H3471" s="1">
        <v>338.46</v>
      </c>
      <c r="I3471">
        <v>168.23</v>
      </c>
      <c r="J3471" s="1">
        <v>101.26</v>
      </c>
      <c r="K3471" s="1">
        <v>66.040000000000006</v>
      </c>
      <c r="L3471">
        <v>48.6</v>
      </c>
      <c r="M3471" s="1">
        <v>36.020000000000003</v>
      </c>
      <c r="N3471" s="1">
        <v>28.09</v>
      </c>
      <c r="O3471">
        <v>22.45</v>
      </c>
      <c r="P3471" s="1">
        <v>18.350000000000001</v>
      </c>
      <c r="Q3471" s="1">
        <v>16.13</v>
      </c>
      <c r="R3471">
        <v>14.52</v>
      </c>
      <c r="S3471" s="1">
        <v>13.6</v>
      </c>
      <c r="T3471" s="1">
        <v>13.37</v>
      </c>
      <c r="U3471">
        <v>13.22</v>
      </c>
      <c r="V3471" s="1">
        <v>13.75</v>
      </c>
      <c r="W3471" s="1">
        <v>14.24</v>
      </c>
      <c r="X3471">
        <v>15.83</v>
      </c>
      <c r="Y3471" s="1">
        <v>18.29</v>
      </c>
      <c r="Z3471" s="1">
        <v>21.81</v>
      </c>
      <c r="AA3471">
        <v>26.64</v>
      </c>
      <c r="AB3471" s="1">
        <v>35.700000000000003</v>
      </c>
      <c r="AC3471" s="1">
        <v>47.39</v>
      </c>
      <c r="AD3471">
        <v>66.05</v>
      </c>
      <c r="AE3471" s="1">
        <v>99.85</v>
      </c>
      <c r="AF3471" s="1">
        <v>169.67</v>
      </c>
      <c r="AG3471">
        <v>332.8</v>
      </c>
      <c r="AH3471" s="1">
        <v>664.77</v>
      </c>
      <c r="AJ3471">
        <f t="shared" si="217"/>
        <v>1036074</v>
      </c>
      <c r="AL3471">
        <v>5460</v>
      </c>
      <c r="AM3471">
        <v>0</v>
      </c>
      <c r="AN3471">
        <f t="shared" si="218"/>
        <v>-5460</v>
      </c>
      <c r="AO3471">
        <f t="shared" si="219"/>
        <v>303371.10000000003</v>
      </c>
    </row>
    <row r="3472" spans="1:41" x14ac:dyDescent="0.25">
      <c r="A3472" s="1">
        <v>1036072</v>
      </c>
      <c r="B3472" s="1">
        <v>1</v>
      </c>
      <c r="C3472" s="1">
        <v>4</v>
      </c>
      <c r="D3472" s="1">
        <v>5</v>
      </c>
      <c r="E3472" s="1">
        <f t="shared" si="216"/>
        <v>10</v>
      </c>
      <c r="F3472" s="1"/>
      <c r="G3472" s="1">
        <v>1073.02</v>
      </c>
      <c r="H3472" s="1">
        <v>342.86</v>
      </c>
      <c r="I3472">
        <v>168.34</v>
      </c>
      <c r="J3472" s="1">
        <v>103.29</v>
      </c>
      <c r="K3472" s="1">
        <v>67.48</v>
      </c>
      <c r="L3472">
        <v>48.17</v>
      </c>
      <c r="M3472" s="1">
        <v>35.409999999999997</v>
      </c>
      <c r="N3472" s="1">
        <v>27.88</v>
      </c>
      <c r="O3472">
        <v>22.45</v>
      </c>
      <c r="P3472" s="1">
        <v>18.37</v>
      </c>
      <c r="Q3472" s="1">
        <v>15.97</v>
      </c>
      <c r="R3472">
        <v>14.45</v>
      </c>
      <c r="S3472" s="1">
        <v>13.68</v>
      </c>
      <c r="T3472" s="1">
        <v>13.23</v>
      </c>
      <c r="U3472">
        <v>13.31</v>
      </c>
      <c r="V3472" s="1">
        <v>13.7</v>
      </c>
      <c r="W3472" s="1">
        <v>14.47</v>
      </c>
      <c r="X3472">
        <v>15.82</v>
      </c>
      <c r="Y3472" s="1">
        <v>17.91</v>
      </c>
      <c r="Z3472" s="1">
        <v>22.26</v>
      </c>
      <c r="AA3472">
        <v>27.64</v>
      </c>
      <c r="AB3472" s="1">
        <v>35.54</v>
      </c>
      <c r="AC3472" s="1">
        <v>47.56</v>
      </c>
      <c r="AD3472">
        <v>66.930000000000007</v>
      </c>
      <c r="AE3472" s="1">
        <v>98.79</v>
      </c>
      <c r="AF3472" s="1">
        <v>166.36</v>
      </c>
      <c r="AG3472">
        <v>323.98</v>
      </c>
      <c r="AH3472" s="1">
        <v>500.13</v>
      </c>
      <c r="AJ3472">
        <f t="shared" si="217"/>
        <v>1036073</v>
      </c>
      <c r="AL3472">
        <v>3880</v>
      </c>
      <c r="AM3472">
        <v>10061.1</v>
      </c>
      <c r="AN3472">
        <f t="shared" si="218"/>
        <v>6181.1</v>
      </c>
      <c r="AO3472">
        <f t="shared" si="219"/>
        <v>308831.10000000003</v>
      </c>
    </row>
    <row r="3473" spans="1:41" x14ac:dyDescent="0.25">
      <c r="A3473" s="1">
        <v>1036071</v>
      </c>
      <c r="B3473" s="1">
        <v>5</v>
      </c>
      <c r="C3473" s="1">
        <v>7</v>
      </c>
      <c r="D3473" s="1">
        <v>6</v>
      </c>
      <c r="E3473" s="1">
        <f t="shared" si="216"/>
        <v>18</v>
      </c>
      <c r="F3473" s="1"/>
      <c r="G3473" s="1">
        <v>1040.17</v>
      </c>
      <c r="H3473" s="1">
        <v>342.77</v>
      </c>
      <c r="I3473">
        <v>165.74</v>
      </c>
      <c r="J3473" s="1">
        <v>101.96</v>
      </c>
      <c r="K3473" s="1">
        <v>67.73</v>
      </c>
      <c r="L3473">
        <v>47.89</v>
      </c>
      <c r="M3473" s="1">
        <v>36.17</v>
      </c>
      <c r="N3473" s="1">
        <v>28.15</v>
      </c>
      <c r="O3473">
        <v>22.56</v>
      </c>
      <c r="P3473" s="1">
        <v>18.18</v>
      </c>
      <c r="Q3473" s="1">
        <v>15.96</v>
      </c>
      <c r="R3473">
        <v>14.4</v>
      </c>
      <c r="S3473" s="1">
        <v>14.03</v>
      </c>
      <c r="T3473" s="1">
        <v>13.46</v>
      </c>
      <c r="U3473">
        <v>13.32</v>
      </c>
      <c r="V3473" s="1">
        <v>13.67</v>
      </c>
      <c r="W3473" s="1">
        <v>14.64</v>
      </c>
      <c r="X3473">
        <v>14.78</v>
      </c>
      <c r="Y3473" s="1">
        <v>18.079999999999998</v>
      </c>
      <c r="Z3473" s="1">
        <v>22.08</v>
      </c>
      <c r="AA3473">
        <v>27.68</v>
      </c>
      <c r="AB3473" s="1">
        <v>35.51</v>
      </c>
      <c r="AC3473" s="1">
        <v>47.61</v>
      </c>
      <c r="AD3473">
        <v>65.98</v>
      </c>
      <c r="AE3473" s="1">
        <v>99.48</v>
      </c>
      <c r="AF3473" s="1">
        <v>165.76</v>
      </c>
      <c r="AG3473">
        <v>335.38</v>
      </c>
      <c r="AH3473" s="1">
        <v>618.32000000000005</v>
      </c>
      <c r="AJ3473">
        <f t="shared" si="217"/>
        <v>1036072</v>
      </c>
      <c r="AL3473">
        <v>4420</v>
      </c>
      <c r="AM3473">
        <v>0</v>
      </c>
      <c r="AN3473">
        <f t="shared" si="218"/>
        <v>-4420</v>
      </c>
      <c r="AO3473">
        <f t="shared" si="219"/>
        <v>302650.00000000006</v>
      </c>
    </row>
    <row r="3474" spans="1:41" x14ac:dyDescent="0.25">
      <c r="A3474" s="1">
        <v>1036070</v>
      </c>
      <c r="B3474" s="1">
        <v>1</v>
      </c>
      <c r="C3474" s="1">
        <v>7</v>
      </c>
      <c r="D3474" s="1">
        <v>4</v>
      </c>
      <c r="E3474" s="1">
        <f t="shared" si="216"/>
        <v>12</v>
      </c>
      <c r="F3474" s="1"/>
      <c r="G3474" s="1">
        <v>1169.79</v>
      </c>
      <c r="H3474" s="1">
        <v>354.27</v>
      </c>
      <c r="I3474">
        <v>171.13</v>
      </c>
      <c r="J3474" s="1">
        <v>102.07</v>
      </c>
      <c r="K3474" s="1">
        <v>68.14</v>
      </c>
      <c r="L3474">
        <v>48.69</v>
      </c>
      <c r="M3474" s="1">
        <v>35.75</v>
      </c>
      <c r="N3474" s="1">
        <v>28.44</v>
      </c>
      <c r="O3474">
        <v>22.68</v>
      </c>
      <c r="P3474" s="1">
        <v>18.52</v>
      </c>
      <c r="Q3474" s="1">
        <v>15.9</v>
      </c>
      <c r="R3474">
        <v>14.58</v>
      </c>
      <c r="S3474" s="1">
        <v>13.75</v>
      </c>
      <c r="T3474" s="1">
        <v>13.37</v>
      </c>
      <c r="U3474">
        <v>13.37</v>
      </c>
      <c r="V3474" s="1">
        <v>13.71</v>
      </c>
      <c r="W3474" s="1">
        <v>13.31</v>
      </c>
      <c r="X3474">
        <v>15.93</v>
      </c>
      <c r="Y3474" s="1">
        <v>18.18</v>
      </c>
      <c r="Z3474" s="1">
        <v>21.89</v>
      </c>
      <c r="AA3474">
        <v>27.91</v>
      </c>
      <c r="AB3474" s="1">
        <v>35.25</v>
      </c>
      <c r="AC3474" s="1">
        <v>47.26</v>
      </c>
      <c r="AD3474">
        <v>67.88</v>
      </c>
      <c r="AE3474" s="1">
        <v>102.39</v>
      </c>
      <c r="AF3474" s="1">
        <v>170.65</v>
      </c>
      <c r="AG3474">
        <v>333.02</v>
      </c>
      <c r="AH3474" s="1">
        <v>585.99</v>
      </c>
      <c r="AJ3474">
        <f t="shared" si="217"/>
        <v>1036071</v>
      </c>
      <c r="AL3474">
        <v>7780</v>
      </c>
      <c r="AM3474">
        <v>10037.5</v>
      </c>
      <c r="AN3474">
        <f t="shared" si="218"/>
        <v>2257.5</v>
      </c>
      <c r="AO3474">
        <f t="shared" si="219"/>
        <v>307070.00000000006</v>
      </c>
    </row>
    <row r="3475" spans="1:41" x14ac:dyDescent="0.25">
      <c r="A3475" s="1">
        <v>1036069</v>
      </c>
      <c r="B3475" s="1">
        <v>3</v>
      </c>
      <c r="C3475" s="1">
        <v>4</v>
      </c>
      <c r="D3475" s="1">
        <v>1</v>
      </c>
      <c r="E3475" s="1">
        <f t="shared" si="216"/>
        <v>8</v>
      </c>
      <c r="F3475" s="1"/>
      <c r="G3475" s="1">
        <v>929.74</v>
      </c>
      <c r="H3475" s="1">
        <v>342.1</v>
      </c>
      <c r="I3475">
        <v>168.65</v>
      </c>
      <c r="J3475" s="1">
        <v>100.75</v>
      </c>
      <c r="K3475" s="1">
        <v>67.459999999999994</v>
      </c>
      <c r="L3475">
        <v>47.16</v>
      </c>
      <c r="M3475" s="1">
        <v>35.79</v>
      </c>
      <c r="N3475" s="1">
        <v>28.1</v>
      </c>
      <c r="O3475">
        <v>22.51</v>
      </c>
      <c r="P3475" s="1">
        <v>18.350000000000001</v>
      </c>
      <c r="Q3475" s="1">
        <v>15.62</v>
      </c>
      <c r="R3475">
        <v>14.37</v>
      </c>
      <c r="S3475" s="1">
        <v>13.66</v>
      </c>
      <c r="T3475" s="1">
        <v>13.4</v>
      </c>
      <c r="U3475">
        <v>13.4</v>
      </c>
      <c r="V3475" s="1">
        <v>13.82</v>
      </c>
      <c r="W3475" s="1">
        <v>14.45</v>
      </c>
      <c r="X3475">
        <v>15.72</v>
      </c>
      <c r="Y3475" s="1">
        <v>18.12</v>
      </c>
      <c r="Z3475" s="1">
        <v>22.33</v>
      </c>
      <c r="AA3475">
        <v>26.59</v>
      </c>
      <c r="AB3475" s="1">
        <v>35.89</v>
      </c>
      <c r="AC3475" s="1">
        <v>47.65</v>
      </c>
      <c r="AD3475">
        <v>66.459999999999994</v>
      </c>
      <c r="AE3475" s="1">
        <v>100.59</v>
      </c>
      <c r="AF3475" s="1">
        <v>166.09</v>
      </c>
      <c r="AG3475">
        <v>328.18</v>
      </c>
      <c r="AH3475" s="1">
        <v>658.66</v>
      </c>
      <c r="AJ3475">
        <f t="shared" si="217"/>
        <v>1036070</v>
      </c>
      <c r="AL3475">
        <v>5250</v>
      </c>
      <c r="AM3475">
        <v>10129.5</v>
      </c>
      <c r="AN3475">
        <f t="shared" si="218"/>
        <v>4879.5</v>
      </c>
      <c r="AO3475">
        <f t="shared" si="219"/>
        <v>304812.50000000006</v>
      </c>
    </row>
    <row r="3476" spans="1:41" x14ac:dyDescent="0.25">
      <c r="A3476" s="1">
        <v>1036068</v>
      </c>
      <c r="B3476" s="1">
        <v>2</v>
      </c>
      <c r="C3476" s="1">
        <v>7</v>
      </c>
      <c r="D3476" s="1">
        <v>6</v>
      </c>
      <c r="E3476" s="1">
        <f t="shared" si="216"/>
        <v>15</v>
      </c>
      <c r="F3476" s="1"/>
      <c r="G3476" s="1">
        <v>922.5</v>
      </c>
      <c r="H3476" s="1">
        <v>339.16</v>
      </c>
      <c r="I3476">
        <v>169.53</v>
      </c>
      <c r="J3476" s="1">
        <v>100.65</v>
      </c>
      <c r="K3476" s="1">
        <v>67.72</v>
      </c>
      <c r="L3476">
        <v>47.85</v>
      </c>
      <c r="M3476" s="1">
        <v>36.130000000000003</v>
      </c>
      <c r="N3476" s="1">
        <v>28.08</v>
      </c>
      <c r="O3476">
        <v>22.36</v>
      </c>
      <c r="P3476" s="1">
        <v>18.32</v>
      </c>
      <c r="Q3476" s="1">
        <v>16</v>
      </c>
      <c r="R3476">
        <v>14.57</v>
      </c>
      <c r="S3476" s="1">
        <v>13.91</v>
      </c>
      <c r="T3476" s="1">
        <v>13.51</v>
      </c>
      <c r="U3476">
        <v>13.44</v>
      </c>
      <c r="V3476" s="1">
        <v>13.78</v>
      </c>
      <c r="W3476" s="1">
        <v>14.5</v>
      </c>
      <c r="X3476">
        <v>15.9</v>
      </c>
      <c r="Y3476" s="1">
        <v>16.97</v>
      </c>
      <c r="Z3476" s="1">
        <v>21.9</v>
      </c>
      <c r="AA3476">
        <v>26.26</v>
      </c>
      <c r="AB3476" s="1">
        <v>35.090000000000003</v>
      </c>
      <c r="AC3476" s="1">
        <v>47.13</v>
      </c>
      <c r="AD3476">
        <v>66.739999999999995</v>
      </c>
      <c r="AE3476" s="1">
        <v>101.43</v>
      </c>
      <c r="AF3476" s="1">
        <v>167.25</v>
      </c>
      <c r="AG3476">
        <v>335.25</v>
      </c>
      <c r="AH3476" s="1">
        <v>820.46</v>
      </c>
      <c r="AJ3476">
        <f t="shared" si="217"/>
        <v>1036069</v>
      </c>
      <c r="AL3476">
        <v>8130</v>
      </c>
      <c r="AM3476">
        <v>10059.4</v>
      </c>
      <c r="AN3476">
        <f t="shared" si="218"/>
        <v>1929.3999999999996</v>
      </c>
      <c r="AO3476">
        <f t="shared" si="219"/>
        <v>299933.00000000006</v>
      </c>
    </row>
    <row r="3477" spans="1:41" x14ac:dyDescent="0.25">
      <c r="A3477" s="1">
        <v>1036067</v>
      </c>
      <c r="B3477" s="1">
        <v>6</v>
      </c>
      <c r="C3477" s="1">
        <v>5</v>
      </c>
      <c r="D3477" s="1">
        <v>2</v>
      </c>
      <c r="E3477" s="1">
        <f t="shared" si="216"/>
        <v>13</v>
      </c>
      <c r="F3477" s="1"/>
      <c r="G3477" s="1">
        <v>748.2</v>
      </c>
      <c r="H3477" s="1">
        <v>337.95</v>
      </c>
      <c r="I3477">
        <v>169.51</v>
      </c>
      <c r="J3477" s="1">
        <v>100.59</v>
      </c>
      <c r="K3477" s="1">
        <v>67.66</v>
      </c>
      <c r="L3477">
        <v>47.92</v>
      </c>
      <c r="M3477" s="1">
        <v>35.89</v>
      </c>
      <c r="N3477" s="1">
        <v>27.97</v>
      </c>
      <c r="O3477">
        <v>22.08</v>
      </c>
      <c r="P3477" s="1">
        <v>18.29</v>
      </c>
      <c r="Q3477" s="1">
        <v>15.57</v>
      </c>
      <c r="R3477">
        <v>14.62</v>
      </c>
      <c r="S3477" s="1">
        <v>13.94</v>
      </c>
      <c r="T3477" s="1">
        <v>13.53</v>
      </c>
      <c r="U3477">
        <v>13.42</v>
      </c>
      <c r="V3477" s="1">
        <v>13.74</v>
      </c>
      <c r="W3477" s="1">
        <v>14.52</v>
      </c>
      <c r="X3477">
        <v>16.04</v>
      </c>
      <c r="Y3477" s="1">
        <v>17.91</v>
      </c>
      <c r="Z3477" s="1">
        <v>22.37</v>
      </c>
      <c r="AA3477">
        <v>25.53</v>
      </c>
      <c r="AB3477" s="1">
        <v>35.53</v>
      </c>
      <c r="AC3477" s="1">
        <v>48.62</v>
      </c>
      <c r="AD3477">
        <v>65.59</v>
      </c>
      <c r="AE3477" s="1">
        <v>93.06</v>
      </c>
      <c r="AF3477" s="1">
        <v>163.85</v>
      </c>
      <c r="AG3477">
        <v>333.16</v>
      </c>
      <c r="AH3477" s="1">
        <v>561.78</v>
      </c>
      <c r="AJ3477">
        <f t="shared" si="217"/>
        <v>1036068</v>
      </c>
      <c r="AL3477">
        <v>7370</v>
      </c>
      <c r="AM3477">
        <v>10147.5</v>
      </c>
      <c r="AN3477">
        <f t="shared" si="218"/>
        <v>2777.5</v>
      </c>
      <c r="AO3477">
        <f t="shared" si="219"/>
        <v>298003.60000000003</v>
      </c>
    </row>
    <row r="3478" spans="1:41" x14ac:dyDescent="0.25">
      <c r="A3478" s="1">
        <v>1036066</v>
      </c>
      <c r="B3478" s="1">
        <v>7</v>
      </c>
      <c r="C3478" s="1">
        <v>5</v>
      </c>
      <c r="D3478" s="1">
        <v>7</v>
      </c>
      <c r="E3478" s="1">
        <f t="shared" si="216"/>
        <v>19</v>
      </c>
      <c r="F3478" s="1"/>
      <c r="G3478" s="1">
        <v>914.04</v>
      </c>
      <c r="H3478" s="1">
        <v>287.63</v>
      </c>
      <c r="I3478">
        <v>166.08</v>
      </c>
      <c r="J3478" s="1">
        <v>100.26</v>
      </c>
      <c r="K3478" s="1">
        <v>66.88</v>
      </c>
      <c r="L3478">
        <v>47.65</v>
      </c>
      <c r="M3478" s="1">
        <v>35.92</v>
      </c>
      <c r="N3478" s="1">
        <v>27.77</v>
      </c>
      <c r="O3478">
        <v>22.08</v>
      </c>
      <c r="P3478" s="1">
        <v>18.190000000000001</v>
      </c>
      <c r="Q3478" s="1">
        <v>16</v>
      </c>
      <c r="R3478">
        <v>14.41</v>
      </c>
      <c r="S3478" s="1">
        <v>13.71</v>
      </c>
      <c r="T3478" s="1">
        <v>13.33</v>
      </c>
      <c r="U3478">
        <v>13.35</v>
      </c>
      <c r="V3478" s="1">
        <v>13.8</v>
      </c>
      <c r="W3478" s="1">
        <v>14.4</v>
      </c>
      <c r="X3478">
        <v>15.86</v>
      </c>
      <c r="Y3478" s="1">
        <v>18.07</v>
      </c>
      <c r="Z3478" s="1">
        <v>22.31</v>
      </c>
      <c r="AA3478">
        <v>27.72</v>
      </c>
      <c r="AB3478" s="1">
        <v>35.68</v>
      </c>
      <c r="AC3478" s="1">
        <v>47.64</v>
      </c>
      <c r="AD3478">
        <v>66.58</v>
      </c>
      <c r="AE3478" s="1">
        <v>98.06</v>
      </c>
      <c r="AF3478" s="1">
        <v>168.25</v>
      </c>
      <c r="AG3478">
        <v>331.22</v>
      </c>
      <c r="AH3478" s="1">
        <v>601.48</v>
      </c>
      <c r="AJ3478">
        <f t="shared" si="217"/>
        <v>1036067</v>
      </c>
      <c r="AL3478">
        <v>4850</v>
      </c>
      <c r="AM3478">
        <v>10039.5</v>
      </c>
      <c r="AN3478">
        <f t="shared" si="218"/>
        <v>5189.5</v>
      </c>
      <c r="AO3478">
        <f t="shared" si="219"/>
        <v>295226.10000000003</v>
      </c>
    </row>
    <row r="3479" spans="1:41" x14ac:dyDescent="0.25">
      <c r="A3479" s="1">
        <v>1036065</v>
      </c>
      <c r="B3479" s="1">
        <v>3</v>
      </c>
      <c r="C3479" s="1">
        <v>6</v>
      </c>
      <c r="D3479" s="1">
        <v>5</v>
      </c>
      <c r="E3479" s="1">
        <f t="shared" si="216"/>
        <v>14</v>
      </c>
      <c r="F3479" s="1"/>
      <c r="G3479" s="1">
        <v>1058.93</v>
      </c>
      <c r="H3479" s="1">
        <v>346.31</v>
      </c>
      <c r="I3479">
        <v>170.97</v>
      </c>
      <c r="J3479" s="1">
        <v>103.05</v>
      </c>
      <c r="K3479" s="1">
        <v>65.66</v>
      </c>
      <c r="L3479">
        <v>45.16</v>
      </c>
      <c r="M3479" s="1">
        <v>36.659999999999997</v>
      </c>
      <c r="N3479" s="1">
        <v>26.7</v>
      </c>
      <c r="O3479">
        <v>22.94</v>
      </c>
      <c r="P3479" s="1">
        <v>18.329999999999998</v>
      </c>
      <c r="Q3479" s="1">
        <v>16.059999999999999</v>
      </c>
      <c r="R3479">
        <v>14.51</v>
      </c>
      <c r="S3479" s="1">
        <v>13.8</v>
      </c>
      <c r="T3479" s="1">
        <v>13.4</v>
      </c>
      <c r="U3479">
        <v>13.39</v>
      </c>
      <c r="V3479" s="1">
        <v>13.73</v>
      </c>
      <c r="W3479" s="1">
        <v>14.6</v>
      </c>
      <c r="X3479">
        <v>14.74</v>
      </c>
      <c r="Y3479" s="1">
        <v>18.5</v>
      </c>
      <c r="Z3479" s="1">
        <v>22.09</v>
      </c>
      <c r="AA3479">
        <v>28.34</v>
      </c>
      <c r="AB3479" s="1">
        <v>35.36</v>
      </c>
      <c r="AC3479" s="1">
        <v>47.5</v>
      </c>
      <c r="AD3479">
        <v>66.7</v>
      </c>
      <c r="AE3479" s="1">
        <v>102.35</v>
      </c>
      <c r="AF3479" s="1">
        <v>167.96</v>
      </c>
      <c r="AG3479">
        <v>335.04</v>
      </c>
      <c r="AH3479" s="1">
        <v>509.47</v>
      </c>
      <c r="AJ3479">
        <f t="shared" si="217"/>
        <v>1036066</v>
      </c>
      <c r="AL3479">
        <v>7700</v>
      </c>
      <c r="AM3479">
        <v>10042.5</v>
      </c>
      <c r="AN3479">
        <f t="shared" si="218"/>
        <v>2342.5</v>
      </c>
      <c r="AO3479">
        <f t="shared" si="219"/>
        <v>290036.60000000003</v>
      </c>
    </row>
    <row r="3480" spans="1:41" x14ac:dyDescent="0.25">
      <c r="A3480" s="1">
        <v>1036064</v>
      </c>
      <c r="B3480" s="1">
        <v>0</v>
      </c>
      <c r="C3480" s="1">
        <v>7</v>
      </c>
      <c r="D3480" s="1">
        <v>0</v>
      </c>
      <c r="E3480" s="1">
        <f t="shared" si="216"/>
        <v>7</v>
      </c>
      <c r="F3480" s="1"/>
      <c r="G3480" s="1">
        <v>949.75</v>
      </c>
      <c r="H3480" s="1">
        <v>335.12</v>
      </c>
      <c r="I3480">
        <v>168.1</v>
      </c>
      <c r="J3480" s="1">
        <v>100.62</v>
      </c>
      <c r="K3480" s="1">
        <v>67.459999999999994</v>
      </c>
      <c r="L3480">
        <v>47.74</v>
      </c>
      <c r="M3480" s="1">
        <v>35.200000000000003</v>
      </c>
      <c r="N3480" s="1">
        <v>27.94</v>
      </c>
      <c r="O3480">
        <v>22.49</v>
      </c>
      <c r="P3480" s="1">
        <v>18.28</v>
      </c>
      <c r="Q3480" s="1">
        <v>16.02</v>
      </c>
      <c r="R3480">
        <v>14.57</v>
      </c>
      <c r="S3480" s="1">
        <v>13.86</v>
      </c>
      <c r="T3480" s="1">
        <v>13.4</v>
      </c>
      <c r="U3480">
        <v>13.36</v>
      </c>
      <c r="V3480" s="1">
        <v>13.78</v>
      </c>
      <c r="W3480" s="1">
        <v>13.77</v>
      </c>
      <c r="X3480">
        <v>15.8</v>
      </c>
      <c r="Y3480" s="1">
        <v>18.059999999999999</v>
      </c>
      <c r="Z3480" s="1">
        <v>22.34</v>
      </c>
      <c r="AA3480">
        <v>27.6</v>
      </c>
      <c r="AB3480" s="1">
        <v>35.869999999999997</v>
      </c>
      <c r="AC3480" s="1">
        <v>47.37</v>
      </c>
      <c r="AD3480">
        <v>67.069999999999993</v>
      </c>
      <c r="AE3480" s="1">
        <v>98.98</v>
      </c>
      <c r="AF3480" s="1">
        <v>167.55</v>
      </c>
      <c r="AG3480">
        <v>318.85000000000002</v>
      </c>
      <c r="AH3480" s="1">
        <v>593.79</v>
      </c>
      <c r="AJ3480">
        <f t="shared" si="217"/>
        <v>1036065</v>
      </c>
      <c r="AL3480">
        <v>7130</v>
      </c>
      <c r="AM3480">
        <v>10058.4</v>
      </c>
      <c r="AN3480">
        <f t="shared" si="218"/>
        <v>2928.3999999999996</v>
      </c>
      <c r="AO3480">
        <f t="shared" si="219"/>
        <v>287694.10000000003</v>
      </c>
    </row>
    <row r="3481" spans="1:41" x14ac:dyDescent="0.25">
      <c r="A3481" s="1">
        <v>1036063</v>
      </c>
      <c r="B3481" s="1">
        <v>5</v>
      </c>
      <c r="C3481" s="1">
        <v>3</v>
      </c>
      <c r="D3481" s="1">
        <v>0</v>
      </c>
      <c r="E3481" s="1">
        <f t="shared" si="216"/>
        <v>8</v>
      </c>
      <c r="F3481" s="1"/>
      <c r="G3481" s="1">
        <v>635.83000000000004</v>
      </c>
      <c r="H3481" s="1">
        <v>340.64</v>
      </c>
      <c r="I3481">
        <v>169.75</v>
      </c>
      <c r="J3481" s="1">
        <v>102.11</v>
      </c>
      <c r="K3481" s="1">
        <v>67.680000000000007</v>
      </c>
      <c r="L3481">
        <v>46.46</v>
      </c>
      <c r="M3481" s="1">
        <v>36.17</v>
      </c>
      <c r="N3481" s="1">
        <v>28.07</v>
      </c>
      <c r="O3481">
        <v>22.39</v>
      </c>
      <c r="P3481" s="1">
        <v>18.27</v>
      </c>
      <c r="Q3481" s="1">
        <v>15.89</v>
      </c>
      <c r="R3481">
        <v>14.57</v>
      </c>
      <c r="S3481" s="1">
        <v>13.8</v>
      </c>
      <c r="T3481" s="1">
        <v>13.42</v>
      </c>
      <c r="U3481">
        <v>13.39</v>
      </c>
      <c r="V3481" s="1">
        <v>13.13</v>
      </c>
      <c r="W3481" s="1">
        <v>14.35</v>
      </c>
      <c r="X3481">
        <v>15.95</v>
      </c>
      <c r="Y3481" s="1">
        <v>18.260000000000002</v>
      </c>
      <c r="Z3481" s="1">
        <v>22.21</v>
      </c>
      <c r="AA3481">
        <v>27.47</v>
      </c>
      <c r="AB3481" s="1">
        <v>35.18</v>
      </c>
      <c r="AC3481" s="1">
        <v>48</v>
      </c>
      <c r="AD3481">
        <v>66.989999999999995</v>
      </c>
      <c r="AE3481" s="1">
        <v>100.86</v>
      </c>
      <c r="AF3481" s="1">
        <v>167.11</v>
      </c>
      <c r="AG3481">
        <v>336.98</v>
      </c>
      <c r="AH3481" s="1">
        <v>734.52</v>
      </c>
      <c r="AJ3481">
        <f t="shared" si="217"/>
        <v>1036064</v>
      </c>
      <c r="AL3481">
        <v>7260</v>
      </c>
      <c r="AM3481">
        <v>10075.5</v>
      </c>
      <c r="AN3481">
        <f t="shared" si="218"/>
        <v>2815.5</v>
      </c>
      <c r="AO3481">
        <f t="shared" si="219"/>
        <v>284765.7</v>
      </c>
    </row>
    <row r="3482" spans="1:41" x14ac:dyDescent="0.25">
      <c r="A3482" s="1">
        <v>1036062</v>
      </c>
      <c r="B3482" s="1">
        <v>9</v>
      </c>
      <c r="C3482" s="1">
        <v>3</v>
      </c>
      <c r="D3482" s="1">
        <v>8</v>
      </c>
      <c r="E3482" s="1">
        <f t="shared" si="216"/>
        <v>20</v>
      </c>
      <c r="F3482" s="1"/>
      <c r="G3482" s="1">
        <v>872.66</v>
      </c>
      <c r="H3482" s="1">
        <v>342.5</v>
      </c>
      <c r="I3482">
        <v>171.37</v>
      </c>
      <c r="J3482" s="1">
        <v>97.87</v>
      </c>
      <c r="K3482" s="1">
        <v>65.239999999999995</v>
      </c>
      <c r="L3482">
        <v>48.36</v>
      </c>
      <c r="M3482" s="1">
        <v>36.24</v>
      </c>
      <c r="N3482" s="1">
        <v>28.22</v>
      </c>
      <c r="O3482">
        <v>22.36</v>
      </c>
      <c r="P3482" s="1">
        <v>17.190000000000001</v>
      </c>
      <c r="Q3482" s="1">
        <v>16.11</v>
      </c>
      <c r="R3482">
        <v>14.73</v>
      </c>
      <c r="S3482" s="1">
        <v>13.89</v>
      </c>
      <c r="T3482" s="1">
        <v>13.6</v>
      </c>
      <c r="U3482">
        <v>13.14</v>
      </c>
      <c r="V3482" s="1">
        <v>13.91</v>
      </c>
      <c r="W3482" s="1">
        <v>14.45</v>
      </c>
      <c r="X3482">
        <v>15.99</v>
      </c>
      <c r="Y3482" s="1">
        <v>18.27</v>
      </c>
      <c r="Z3482" s="1">
        <v>21.2</v>
      </c>
      <c r="AA3482">
        <v>27.13</v>
      </c>
      <c r="AB3482" s="1">
        <v>35.950000000000003</v>
      </c>
      <c r="AC3482" s="1">
        <v>47.44</v>
      </c>
      <c r="AD3482">
        <v>67.19</v>
      </c>
      <c r="AE3482" s="1">
        <v>87.49</v>
      </c>
      <c r="AF3482" s="1">
        <v>168.58</v>
      </c>
      <c r="AG3482">
        <v>335.6</v>
      </c>
      <c r="AH3482" s="1">
        <v>707.56</v>
      </c>
      <c r="AJ3482">
        <f t="shared" si="217"/>
        <v>1036063</v>
      </c>
      <c r="AL3482">
        <v>6620</v>
      </c>
      <c r="AM3482">
        <v>0</v>
      </c>
      <c r="AN3482">
        <f t="shared" si="218"/>
        <v>-6620</v>
      </c>
      <c r="AO3482">
        <f t="shared" si="219"/>
        <v>281950.2</v>
      </c>
    </row>
    <row r="3483" spans="1:41" x14ac:dyDescent="0.25">
      <c r="A3483" s="1">
        <v>1036061</v>
      </c>
      <c r="B3483" s="1">
        <v>5</v>
      </c>
      <c r="C3483" s="1">
        <v>8</v>
      </c>
      <c r="D3483" s="1">
        <v>5</v>
      </c>
      <c r="E3483" s="1">
        <f t="shared" si="216"/>
        <v>18</v>
      </c>
      <c r="F3483" s="1"/>
      <c r="G3483" s="1">
        <v>1031.8399999999999</v>
      </c>
      <c r="H3483" s="1">
        <v>335.3</v>
      </c>
      <c r="I3483">
        <v>167.14</v>
      </c>
      <c r="J3483" s="1">
        <v>100.57</v>
      </c>
      <c r="K3483" s="1">
        <v>66.8</v>
      </c>
      <c r="L3483">
        <v>47.94</v>
      </c>
      <c r="M3483" s="1">
        <v>35.9</v>
      </c>
      <c r="N3483" s="1">
        <v>27.82</v>
      </c>
      <c r="O3483">
        <v>21.92</v>
      </c>
      <c r="P3483" s="1">
        <v>18.2</v>
      </c>
      <c r="Q3483" s="1">
        <v>15.99</v>
      </c>
      <c r="R3483">
        <v>14.58</v>
      </c>
      <c r="S3483" s="1">
        <v>13.7</v>
      </c>
      <c r="T3483" s="1">
        <v>13.35</v>
      </c>
      <c r="U3483">
        <v>13.37</v>
      </c>
      <c r="V3483" s="1">
        <v>13.75</v>
      </c>
      <c r="W3483" s="1">
        <v>14.28</v>
      </c>
      <c r="X3483">
        <v>15.93</v>
      </c>
      <c r="Y3483" s="1">
        <v>17.97</v>
      </c>
      <c r="Z3483" s="1">
        <v>21.98</v>
      </c>
      <c r="AA3483">
        <v>27.5</v>
      </c>
      <c r="AB3483" s="1">
        <v>35.76</v>
      </c>
      <c r="AC3483" s="1">
        <v>47.26</v>
      </c>
      <c r="AD3483">
        <v>67.09</v>
      </c>
      <c r="AE3483" s="1">
        <v>100.21</v>
      </c>
      <c r="AF3483" s="1">
        <v>167.63</v>
      </c>
      <c r="AG3483">
        <v>333.65</v>
      </c>
      <c r="AH3483" s="1">
        <v>635.66</v>
      </c>
      <c r="AJ3483">
        <f t="shared" si="217"/>
        <v>1036062</v>
      </c>
      <c r="AL3483">
        <v>7280</v>
      </c>
      <c r="AM3483">
        <v>0</v>
      </c>
      <c r="AN3483">
        <f t="shared" si="218"/>
        <v>-7280</v>
      </c>
      <c r="AO3483">
        <f t="shared" si="219"/>
        <v>288570.2</v>
      </c>
    </row>
    <row r="3484" spans="1:41" x14ac:dyDescent="0.25">
      <c r="A3484" s="1">
        <v>1036060</v>
      </c>
      <c r="B3484" s="1">
        <v>2</v>
      </c>
      <c r="C3484" s="1">
        <v>4</v>
      </c>
      <c r="D3484" s="1">
        <v>0</v>
      </c>
      <c r="E3484" s="1">
        <f t="shared" si="216"/>
        <v>6</v>
      </c>
      <c r="F3484" s="1"/>
      <c r="G3484" s="1">
        <v>1072.9100000000001</v>
      </c>
      <c r="H3484" s="1">
        <v>333</v>
      </c>
      <c r="I3484">
        <v>166.63</v>
      </c>
      <c r="J3484" s="1">
        <v>100.78</v>
      </c>
      <c r="K3484" s="1">
        <v>66.97</v>
      </c>
      <c r="L3484">
        <v>47.77</v>
      </c>
      <c r="M3484" s="1">
        <v>35.94</v>
      </c>
      <c r="N3484" s="1">
        <v>27.82</v>
      </c>
      <c r="O3484">
        <v>22.07</v>
      </c>
      <c r="P3484" s="1">
        <v>17.96</v>
      </c>
      <c r="Q3484" s="1">
        <v>15.91</v>
      </c>
      <c r="R3484">
        <v>14.59</v>
      </c>
      <c r="S3484" s="1">
        <v>13.81</v>
      </c>
      <c r="T3484" s="1">
        <v>13.47</v>
      </c>
      <c r="U3484">
        <v>12.97</v>
      </c>
      <c r="V3484" s="1">
        <v>13.74</v>
      </c>
      <c r="W3484" s="1">
        <v>14.58</v>
      </c>
      <c r="X3484">
        <v>15.89</v>
      </c>
      <c r="Y3484" s="1">
        <v>18.13</v>
      </c>
      <c r="Z3484" s="1">
        <v>21.95</v>
      </c>
      <c r="AA3484">
        <v>27.84</v>
      </c>
      <c r="AB3484" s="1">
        <v>34.74</v>
      </c>
      <c r="AC3484" s="1">
        <v>47.75</v>
      </c>
      <c r="AD3484">
        <v>66.94</v>
      </c>
      <c r="AE3484" s="1">
        <v>100.25</v>
      </c>
      <c r="AF3484" s="1">
        <v>167.17</v>
      </c>
      <c r="AG3484">
        <v>334.55</v>
      </c>
      <c r="AH3484" s="1">
        <v>786.46</v>
      </c>
      <c r="AJ3484">
        <f t="shared" si="217"/>
        <v>1036061</v>
      </c>
      <c r="AL3484">
        <v>6870</v>
      </c>
      <c r="AM3484">
        <v>10063.199999999999</v>
      </c>
      <c r="AN3484">
        <f t="shared" si="218"/>
        <v>3193.1999999999989</v>
      </c>
      <c r="AO3484">
        <f t="shared" si="219"/>
        <v>295850.2</v>
      </c>
    </row>
    <row r="3485" spans="1:41" x14ac:dyDescent="0.25">
      <c r="A3485" s="1">
        <v>1036059</v>
      </c>
      <c r="B3485" s="1">
        <v>5</v>
      </c>
      <c r="C3485" s="1">
        <v>1</v>
      </c>
      <c r="D3485" s="1">
        <v>4</v>
      </c>
      <c r="E3485" s="1">
        <f t="shared" si="216"/>
        <v>10</v>
      </c>
      <c r="F3485" s="1"/>
      <c r="G3485" s="1">
        <v>1035.48</v>
      </c>
      <c r="H3485" s="1">
        <v>335.64</v>
      </c>
      <c r="I3485">
        <v>165.15</v>
      </c>
      <c r="J3485" s="1">
        <v>100.13</v>
      </c>
      <c r="K3485" s="1">
        <v>67.02</v>
      </c>
      <c r="L3485">
        <v>47.13</v>
      </c>
      <c r="M3485" s="1">
        <v>35.700000000000003</v>
      </c>
      <c r="N3485" s="1">
        <v>27.95</v>
      </c>
      <c r="O3485">
        <v>22.36</v>
      </c>
      <c r="P3485" s="1">
        <v>18.21</v>
      </c>
      <c r="Q3485" s="1">
        <v>15.87</v>
      </c>
      <c r="R3485">
        <v>14.5</v>
      </c>
      <c r="S3485" s="1">
        <v>13.66</v>
      </c>
      <c r="T3485" s="1">
        <v>13.25</v>
      </c>
      <c r="U3485">
        <v>13.42</v>
      </c>
      <c r="V3485" s="1">
        <v>13.53</v>
      </c>
      <c r="W3485" s="1">
        <v>14.59</v>
      </c>
      <c r="X3485">
        <v>15.84</v>
      </c>
      <c r="Y3485" s="1">
        <v>18.27</v>
      </c>
      <c r="Z3485" s="1">
        <v>21.97</v>
      </c>
      <c r="AA3485">
        <v>27.96</v>
      </c>
      <c r="AB3485" s="1">
        <v>35.590000000000003</v>
      </c>
      <c r="AC3485" s="1">
        <v>47.78</v>
      </c>
      <c r="AD3485">
        <v>66.150000000000006</v>
      </c>
      <c r="AE3485" s="1">
        <v>100.45</v>
      </c>
      <c r="AF3485" s="1">
        <v>153.51</v>
      </c>
      <c r="AG3485">
        <v>334.94</v>
      </c>
      <c r="AH3485" s="1">
        <v>675.24</v>
      </c>
      <c r="AJ3485">
        <f t="shared" si="217"/>
        <v>1036060</v>
      </c>
      <c r="AL3485">
        <v>5030</v>
      </c>
      <c r="AM3485">
        <v>0</v>
      </c>
      <c r="AN3485">
        <f t="shared" si="218"/>
        <v>-5030</v>
      </c>
      <c r="AO3485">
        <f t="shared" si="219"/>
        <v>292657</v>
      </c>
    </row>
    <row r="3486" spans="1:41" x14ac:dyDescent="0.25">
      <c r="A3486" s="1">
        <v>1036058</v>
      </c>
      <c r="B3486" s="1">
        <v>7</v>
      </c>
      <c r="C3486" s="1">
        <v>2</v>
      </c>
      <c r="D3486" s="1">
        <v>6</v>
      </c>
      <c r="E3486" s="1">
        <f t="shared" si="216"/>
        <v>15</v>
      </c>
      <c r="F3486" s="1"/>
      <c r="G3486" s="1">
        <v>1093.29</v>
      </c>
      <c r="H3486" s="1">
        <v>338.82</v>
      </c>
      <c r="I3486">
        <v>169.02</v>
      </c>
      <c r="J3486" s="1">
        <v>101.34</v>
      </c>
      <c r="K3486" s="1">
        <v>67.83</v>
      </c>
      <c r="L3486">
        <v>47.84</v>
      </c>
      <c r="M3486" s="1">
        <v>36.18</v>
      </c>
      <c r="N3486" s="1">
        <v>27.94</v>
      </c>
      <c r="O3486">
        <v>22.5</v>
      </c>
      <c r="P3486" s="1">
        <v>18.36</v>
      </c>
      <c r="Q3486" s="1">
        <v>16.079999999999998</v>
      </c>
      <c r="R3486">
        <v>14.68</v>
      </c>
      <c r="S3486" s="1">
        <v>13.76</v>
      </c>
      <c r="T3486" s="1">
        <v>13.33</v>
      </c>
      <c r="U3486">
        <v>13.46</v>
      </c>
      <c r="V3486" s="1">
        <v>12.06</v>
      </c>
      <c r="W3486" s="1">
        <v>14.55</v>
      </c>
      <c r="X3486">
        <v>16.07</v>
      </c>
      <c r="Y3486" s="1">
        <v>18.37</v>
      </c>
      <c r="Z3486" s="1">
        <v>22.32</v>
      </c>
      <c r="AA3486">
        <v>28.2</v>
      </c>
      <c r="AB3486" s="1">
        <v>36.299999999999997</v>
      </c>
      <c r="AC3486" s="1">
        <v>48.32</v>
      </c>
      <c r="AD3486">
        <v>67.67</v>
      </c>
      <c r="AE3486" s="1">
        <v>101.93</v>
      </c>
      <c r="AF3486" s="1">
        <v>168.3</v>
      </c>
      <c r="AG3486">
        <v>342.29</v>
      </c>
      <c r="AH3486" s="1">
        <v>869.96</v>
      </c>
      <c r="AJ3486">
        <f t="shared" si="217"/>
        <v>1036059</v>
      </c>
      <c r="AL3486">
        <v>8510</v>
      </c>
      <c r="AM3486">
        <v>0</v>
      </c>
      <c r="AN3486">
        <f t="shared" si="218"/>
        <v>-8510</v>
      </c>
      <c r="AO3486">
        <f t="shared" si="219"/>
        <v>297687</v>
      </c>
    </row>
    <row r="3487" spans="1:41" x14ac:dyDescent="0.25">
      <c r="A3487" s="1">
        <v>1036057</v>
      </c>
      <c r="B3487" s="1">
        <v>9</v>
      </c>
      <c r="C3487" s="1">
        <v>2</v>
      </c>
      <c r="D3487" s="1">
        <v>0</v>
      </c>
      <c r="E3487" s="1">
        <f t="shared" si="216"/>
        <v>11</v>
      </c>
      <c r="F3487" s="1"/>
      <c r="G3487" s="1">
        <v>1014.15</v>
      </c>
      <c r="H3487" s="1">
        <v>337.07</v>
      </c>
      <c r="I3487">
        <v>165.23</v>
      </c>
      <c r="J3487" s="1">
        <v>100.11</v>
      </c>
      <c r="K3487" s="1">
        <v>66.8</v>
      </c>
      <c r="L3487">
        <v>47.89</v>
      </c>
      <c r="M3487" s="1">
        <v>35.799999999999997</v>
      </c>
      <c r="N3487" s="1">
        <v>27.99</v>
      </c>
      <c r="O3487">
        <v>21.94</v>
      </c>
      <c r="P3487" s="1">
        <v>18.25</v>
      </c>
      <c r="Q3487" s="1">
        <v>16.059999999999999</v>
      </c>
      <c r="R3487">
        <v>14.55</v>
      </c>
      <c r="S3487" s="1">
        <v>13.74</v>
      </c>
      <c r="T3487" s="1">
        <v>13.31</v>
      </c>
      <c r="U3487">
        <v>13.16</v>
      </c>
      <c r="V3487" s="1">
        <v>13.82</v>
      </c>
      <c r="W3487" s="1">
        <v>14.36</v>
      </c>
      <c r="X3487">
        <v>16.02</v>
      </c>
      <c r="Y3487" s="1">
        <v>17.61</v>
      </c>
      <c r="Z3487" s="1">
        <v>22.36</v>
      </c>
      <c r="AA3487">
        <v>27.77</v>
      </c>
      <c r="AB3487" s="1">
        <v>36.159999999999997</v>
      </c>
      <c r="AC3487" s="1">
        <v>47.64</v>
      </c>
      <c r="AD3487">
        <v>66.88</v>
      </c>
      <c r="AE3487" s="1">
        <v>97.9</v>
      </c>
      <c r="AF3487" s="1">
        <v>167.91</v>
      </c>
      <c r="AG3487">
        <v>332.44</v>
      </c>
      <c r="AH3487" s="1">
        <v>534.79</v>
      </c>
      <c r="AJ3487">
        <f t="shared" si="217"/>
        <v>1036058</v>
      </c>
      <c r="AL3487">
        <v>6250</v>
      </c>
      <c r="AM3487">
        <v>10039.5</v>
      </c>
      <c r="AN3487">
        <f t="shared" si="218"/>
        <v>3789.5</v>
      </c>
      <c r="AO3487">
        <f t="shared" si="219"/>
        <v>306197</v>
      </c>
    </row>
    <row r="3488" spans="1:41" x14ac:dyDescent="0.25">
      <c r="A3488" s="1">
        <v>1036056</v>
      </c>
      <c r="B3488" s="1">
        <v>3</v>
      </c>
      <c r="C3488" s="1">
        <v>2</v>
      </c>
      <c r="D3488" s="1">
        <v>5</v>
      </c>
      <c r="E3488" s="1">
        <f t="shared" si="216"/>
        <v>10</v>
      </c>
      <c r="F3488" s="1"/>
      <c r="G3488" s="1">
        <v>879.98</v>
      </c>
      <c r="H3488" s="1">
        <v>337.78</v>
      </c>
      <c r="I3488">
        <v>165.87</v>
      </c>
      <c r="J3488" s="1">
        <v>99.04</v>
      </c>
      <c r="K3488" s="1">
        <v>67.42</v>
      </c>
      <c r="L3488">
        <v>45.08</v>
      </c>
      <c r="M3488" s="1">
        <v>36.17</v>
      </c>
      <c r="N3488" s="1">
        <v>26.44</v>
      </c>
      <c r="O3488">
        <v>22.39</v>
      </c>
      <c r="P3488" s="1">
        <v>17.93</v>
      </c>
      <c r="Q3488" s="1">
        <v>16.09</v>
      </c>
      <c r="R3488">
        <v>14.62</v>
      </c>
      <c r="S3488" s="1">
        <v>13.88</v>
      </c>
      <c r="T3488" s="1">
        <v>13.32</v>
      </c>
      <c r="U3488">
        <v>13.45</v>
      </c>
      <c r="V3488" s="1">
        <v>13.74</v>
      </c>
      <c r="W3488" s="1">
        <v>14.61</v>
      </c>
      <c r="X3488">
        <v>15.56</v>
      </c>
      <c r="Y3488" s="1">
        <v>18.04</v>
      </c>
      <c r="Z3488" s="1">
        <v>22.2</v>
      </c>
      <c r="AA3488">
        <v>28.01</v>
      </c>
      <c r="AB3488" s="1">
        <v>36.1</v>
      </c>
      <c r="AC3488" s="1">
        <v>48.25</v>
      </c>
      <c r="AD3488">
        <v>66.89</v>
      </c>
      <c r="AE3488" s="1">
        <v>101.23</v>
      </c>
      <c r="AF3488" s="1">
        <v>165.86</v>
      </c>
      <c r="AG3488">
        <v>336.3</v>
      </c>
      <c r="AH3488" s="1">
        <v>470.89</v>
      </c>
      <c r="AJ3488">
        <f t="shared" si="217"/>
        <v>1036057</v>
      </c>
      <c r="AL3488">
        <v>6260</v>
      </c>
      <c r="AM3488">
        <v>10136.700000000001</v>
      </c>
      <c r="AN3488">
        <f t="shared" si="218"/>
        <v>3876.7000000000007</v>
      </c>
      <c r="AO3488">
        <f t="shared" si="219"/>
        <v>302407.5</v>
      </c>
    </row>
    <row r="3489" spans="1:41" x14ac:dyDescent="0.25">
      <c r="A3489" s="1">
        <v>1036055</v>
      </c>
      <c r="B3489" s="1">
        <v>2</v>
      </c>
      <c r="C3489" s="1">
        <v>4</v>
      </c>
      <c r="D3489" s="1">
        <v>9</v>
      </c>
      <c r="E3489" s="1">
        <f t="shared" si="216"/>
        <v>15</v>
      </c>
      <c r="F3489" s="1"/>
      <c r="G3489" s="1">
        <v>983.43</v>
      </c>
      <c r="H3489" s="1">
        <v>338.7</v>
      </c>
      <c r="I3489">
        <v>169.08</v>
      </c>
      <c r="J3489" s="1">
        <v>100.86</v>
      </c>
      <c r="K3489" s="1">
        <v>67.77</v>
      </c>
      <c r="L3489">
        <v>46.16</v>
      </c>
      <c r="M3489" s="1">
        <v>36.28</v>
      </c>
      <c r="N3489" s="1">
        <v>27.97</v>
      </c>
      <c r="O3489">
        <v>22.47</v>
      </c>
      <c r="P3489" s="1">
        <v>17.63</v>
      </c>
      <c r="Q3489" s="1">
        <v>16.21</v>
      </c>
      <c r="R3489">
        <v>14.57</v>
      </c>
      <c r="S3489" s="1">
        <v>13.78</v>
      </c>
      <c r="T3489" s="1">
        <v>13.21</v>
      </c>
      <c r="U3489">
        <v>13.42</v>
      </c>
      <c r="V3489" s="1">
        <v>13.49</v>
      </c>
      <c r="W3489" s="1">
        <v>14.6</v>
      </c>
      <c r="X3489">
        <v>16.059999999999999</v>
      </c>
      <c r="Y3489" s="1">
        <v>18.46</v>
      </c>
      <c r="Z3489" s="1">
        <v>21.57</v>
      </c>
      <c r="AA3489">
        <v>28.02</v>
      </c>
      <c r="AB3489" s="1">
        <v>36.159999999999997</v>
      </c>
      <c r="AC3489" s="1">
        <v>45.47</v>
      </c>
      <c r="AD3489">
        <v>65.040000000000006</v>
      </c>
      <c r="AE3489" s="1">
        <v>100.94</v>
      </c>
      <c r="AF3489" s="1">
        <v>152.04</v>
      </c>
      <c r="AG3489">
        <v>335.51</v>
      </c>
      <c r="AH3489" s="1">
        <v>557.9</v>
      </c>
      <c r="AJ3489">
        <f t="shared" si="217"/>
        <v>1036056</v>
      </c>
      <c r="AL3489">
        <v>6870</v>
      </c>
      <c r="AM3489">
        <v>0</v>
      </c>
      <c r="AN3489">
        <f t="shared" si="218"/>
        <v>-6870</v>
      </c>
      <c r="AO3489">
        <f t="shared" si="219"/>
        <v>298530.8</v>
      </c>
    </row>
    <row r="3490" spans="1:41" x14ac:dyDescent="0.25">
      <c r="A3490" s="1">
        <v>1036054</v>
      </c>
      <c r="B3490" s="1">
        <v>5</v>
      </c>
      <c r="C3490" s="1">
        <v>8</v>
      </c>
      <c r="D3490" s="1">
        <v>4</v>
      </c>
      <c r="E3490" s="1">
        <f t="shared" si="216"/>
        <v>17</v>
      </c>
      <c r="F3490" s="1"/>
      <c r="G3490" s="1">
        <v>1026.1199999999999</v>
      </c>
      <c r="H3490" s="1">
        <v>345.18</v>
      </c>
      <c r="I3490">
        <v>173.11</v>
      </c>
      <c r="J3490" s="1">
        <v>103.03</v>
      </c>
      <c r="K3490" s="1">
        <v>69.06</v>
      </c>
      <c r="L3490">
        <v>48.91</v>
      </c>
      <c r="M3490" s="1">
        <v>36.909999999999997</v>
      </c>
      <c r="N3490" s="1">
        <v>28.61</v>
      </c>
      <c r="O3490">
        <v>22.98</v>
      </c>
      <c r="P3490" s="1">
        <v>17.399999999999999</v>
      </c>
      <c r="Q3490" s="1">
        <v>16.420000000000002</v>
      </c>
      <c r="R3490">
        <v>14.08</v>
      </c>
      <c r="S3490" s="1">
        <v>14.14</v>
      </c>
      <c r="T3490" s="1">
        <v>12.57</v>
      </c>
      <c r="U3490">
        <v>13.55</v>
      </c>
      <c r="V3490" s="1">
        <v>13.31</v>
      </c>
      <c r="W3490" s="1">
        <v>14.96</v>
      </c>
      <c r="X3490">
        <v>15.4</v>
      </c>
      <c r="Y3490" s="1">
        <v>18.64</v>
      </c>
      <c r="Z3490" s="1">
        <v>21.52</v>
      </c>
      <c r="AA3490">
        <v>28.49</v>
      </c>
      <c r="AB3490" s="1">
        <v>34.5</v>
      </c>
      <c r="AC3490" s="1">
        <v>49.17</v>
      </c>
      <c r="AD3490">
        <v>62.74</v>
      </c>
      <c r="AE3490" s="1">
        <v>102.99</v>
      </c>
      <c r="AF3490" s="1">
        <v>156.97</v>
      </c>
      <c r="AG3490">
        <v>342.13</v>
      </c>
      <c r="AH3490" s="1">
        <v>605.74</v>
      </c>
      <c r="AJ3490">
        <f t="shared" si="217"/>
        <v>1036055</v>
      </c>
      <c r="AL3490">
        <v>5700</v>
      </c>
      <c r="AM3490">
        <v>0</v>
      </c>
      <c r="AN3490">
        <f t="shared" si="218"/>
        <v>-5700</v>
      </c>
      <c r="AO3490">
        <f t="shared" si="219"/>
        <v>305400.8</v>
      </c>
    </row>
    <row r="3491" spans="1:41" x14ac:dyDescent="0.25">
      <c r="A3491" s="1">
        <v>1036053</v>
      </c>
      <c r="B3491" s="1">
        <v>1</v>
      </c>
      <c r="C3491" s="1">
        <v>7</v>
      </c>
      <c r="D3491" s="1">
        <v>7</v>
      </c>
      <c r="E3491" s="1">
        <f t="shared" si="216"/>
        <v>15</v>
      </c>
      <c r="F3491" s="1"/>
      <c r="G3491" s="1">
        <v>1073.24</v>
      </c>
      <c r="H3491" s="1">
        <v>335.1</v>
      </c>
      <c r="I3491">
        <v>169.06</v>
      </c>
      <c r="J3491" s="1">
        <v>99.95</v>
      </c>
      <c r="K3491" s="1">
        <v>67.05</v>
      </c>
      <c r="L3491">
        <v>47.8</v>
      </c>
      <c r="M3491" s="1">
        <v>35.78</v>
      </c>
      <c r="N3491" s="1">
        <v>27.6</v>
      </c>
      <c r="O3491">
        <v>22.24</v>
      </c>
      <c r="P3491" s="1">
        <v>18.28</v>
      </c>
      <c r="Q3491" s="1">
        <v>16.04</v>
      </c>
      <c r="R3491">
        <v>14.63</v>
      </c>
      <c r="S3491" s="1">
        <v>13.61</v>
      </c>
      <c r="T3491" s="1">
        <v>13.25</v>
      </c>
      <c r="U3491">
        <v>12.94</v>
      </c>
      <c r="V3491" s="1">
        <v>13.78</v>
      </c>
      <c r="W3491" s="1">
        <v>14.32</v>
      </c>
      <c r="X3491">
        <v>15.97</v>
      </c>
      <c r="Y3491" s="1">
        <v>18.29</v>
      </c>
      <c r="Z3491" s="1">
        <v>22.48</v>
      </c>
      <c r="AA3491">
        <v>27.89</v>
      </c>
      <c r="AB3491" s="1">
        <v>35.1</v>
      </c>
      <c r="AC3491" s="1">
        <v>47.63</v>
      </c>
      <c r="AD3491">
        <v>65.930000000000007</v>
      </c>
      <c r="AE3491" s="1">
        <v>100.52</v>
      </c>
      <c r="AF3491" s="1">
        <v>166.8</v>
      </c>
      <c r="AG3491">
        <v>336.3</v>
      </c>
      <c r="AH3491" s="1">
        <v>734.8</v>
      </c>
      <c r="AJ3491">
        <f t="shared" si="217"/>
        <v>1036054</v>
      </c>
      <c r="AL3491">
        <v>6180</v>
      </c>
      <c r="AM3491">
        <v>10059.4</v>
      </c>
      <c r="AN3491">
        <f t="shared" si="218"/>
        <v>3879.3999999999996</v>
      </c>
      <c r="AO3491">
        <f t="shared" si="219"/>
        <v>311100.79999999999</v>
      </c>
    </row>
    <row r="3492" spans="1:41" x14ac:dyDescent="0.25">
      <c r="A3492" s="1">
        <v>1036052</v>
      </c>
      <c r="B3492" s="1">
        <v>0</v>
      </c>
      <c r="C3492" s="1">
        <v>2</v>
      </c>
      <c r="D3492" s="1">
        <v>9</v>
      </c>
      <c r="E3492" s="1">
        <f t="shared" si="216"/>
        <v>11</v>
      </c>
      <c r="F3492" s="1"/>
      <c r="G3492" s="1">
        <v>1022.56</v>
      </c>
      <c r="H3492" s="1">
        <v>325.24</v>
      </c>
      <c r="I3492">
        <v>163.52000000000001</v>
      </c>
      <c r="J3492" s="1">
        <v>98.15</v>
      </c>
      <c r="K3492" s="1">
        <v>65.67</v>
      </c>
      <c r="L3492">
        <v>46.82</v>
      </c>
      <c r="M3492" s="1">
        <v>35.18</v>
      </c>
      <c r="N3492" s="1">
        <v>27.3</v>
      </c>
      <c r="O3492">
        <v>21.87</v>
      </c>
      <c r="P3492" s="1">
        <v>17.87</v>
      </c>
      <c r="Q3492" s="1">
        <v>15.55</v>
      </c>
      <c r="R3492">
        <v>14.25</v>
      </c>
      <c r="S3492" s="1">
        <v>13.14</v>
      </c>
      <c r="T3492" s="1">
        <v>13.09</v>
      </c>
      <c r="U3492">
        <v>13.51</v>
      </c>
      <c r="V3492" s="1">
        <v>14.02</v>
      </c>
      <c r="W3492" s="1">
        <v>14.76</v>
      </c>
      <c r="X3492">
        <v>16.23</v>
      </c>
      <c r="Y3492" s="1">
        <v>18.649999999999999</v>
      </c>
      <c r="Z3492" s="1">
        <v>22.75</v>
      </c>
      <c r="AA3492">
        <v>28.36</v>
      </c>
      <c r="AB3492" s="1">
        <v>36.369999999999997</v>
      </c>
      <c r="AC3492" s="1">
        <v>48.43</v>
      </c>
      <c r="AD3492">
        <v>67.27</v>
      </c>
      <c r="AE3492" s="1">
        <v>102.43</v>
      </c>
      <c r="AF3492" s="1">
        <v>170.39</v>
      </c>
      <c r="AG3492">
        <v>340.8</v>
      </c>
      <c r="AH3492" s="1">
        <v>678.42</v>
      </c>
      <c r="AJ3492">
        <f t="shared" si="217"/>
        <v>1036053</v>
      </c>
      <c r="AL3492">
        <v>5000</v>
      </c>
      <c r="AM3492">
        <v>0</v>
      </c>
      <c r="AN3492">
        <f t="shared" si="218"/>
        <v>-5000</v>
      </c>
      <c r="AO3492">
        <f t="shared" si="219"/>
        <v>307221.39999999997</v>
      </c>
    </row>
    <row r="3493" spans="1:41" x14ac:dyDescent="0.25">
      <c r="A3493" s="1">
        <v>1036051</v>
      </c>
      <c r="B3493" s="1">
        <v>9</v>
      </c>
      <c r="C3493" s="1">
        <v>2</v>
      </c>
      <c r="D3493" s="1">
        <v>8</v>
      </c>
      <c r="E3493" s="1">
        <f t="shared" si="216"/>
        <v>19</v>
      </c>
      <c r="F3493" s="1"/>
      <c r="G3493" s="1">
        <v>1173.32</v>
      </c>
      <c r="H3493" s="1">
        <v>348.26</v>
      </c>
      <c r="I3493">
        <v>172.93</v>
      </c>
      <c r="J3493" s="1">
        <v>101.06</v>
      </c>
      <c r="K3493" s="1">
        <v>66.92</v>
      </c>
      <c r="L3493">
        <v>47.22</v>
      </c>
      <c r="M3493" s="1">
        <v>36.08</v>
      </c>
      <c r="N3493" s="1">
        <v>27.86</v>
      </c>
      <c r="O3493">
        <v>22.49</v>
      </c>
      <c r="P3493" s="1">
        <v>18.309999999999999</v>
      </c>
      <c r="Q3493" s="1">
        <v>15.93</v>
      </c>
      <c r="R3493">
        <v>14.52</v>
      </c>
      <c r="S3493" s="1">
        <v>13.81</v>
      </c>
      <c r="T3493" s="1">
        <v>13.39</v>
      </c>
      <c r="U3493">
        <v>13.34</v>
      </c>
      <c r="V3493" s="1">
        <v>13.74</v>
      </c>
      <c r="W3493" s="1">
        <v>13.96</v>
      </c>
      <c r="X3493">
        <v>15.89</v>
      </c>
      <c r="Y3493" s="1">
        <v>18.16</v>
      </c>
      <c r="Z3493" s="1">
        <v>22.26</v>
      </c>
      <c r="AA3493">
        <v>27.73</v>
      </c>
      <c r="AB3493" s="1">
        <v>34.46</v>
      </c>
      <c r="AC3493" s="1">
        <v>47.9</v>
      </c>
      <c r="AD3493">
        <v>64.66</v>
      </c>
      <c r="AE3493" s="1">
        <v>98.54</v>
      </c>
      <c r="AF3493" s="1">
        <v>164</v>
      </c>
      <c r="AG3493">
        <v>334.53</v>
      </c>
      <c r="AH3493" s="1">
        <v>646.73</v>
      </c>
      <c r="AJ3493">
        <f t="shared" si="217"/>
        <v>1036052</v>
      </c>
      <c r="AL3493">
        <v>7590</v>
      </c>
      <c r="AM3493">
        <v>10017</v>
      </c>
      <c r="AN3493">
        <f t="shared" si="218"/>
        <v>2427</v>
      </c>
      <c r="AO3493">
        <f t="shared" si="219"/>
        <v>312221.39999999997</v>
      </c>
    </row>
    <row r="3494" spans="1:41" x14ac:dyDescent="0.25">
      <c r="A3494" s="1">
        <v>1036050</v>
      </c>
      <c r="B3494" s="1">
        <v>5</v>
      </c>
      <c r="C3494" s="1">
        <v>9</v>
      </c>
      <c r="D3494" s="1">
        <v>1</v>
      </c>
      <c r="E3494" s="1">
        <f t="shared" si="216"/>
        <v>15</v>
      </c>
      <c r="F3494" s="1"/>
      <c r="G3494" s="1">
        <v>1037.42</v>
      </c>
      <c r="H3494" s="1">
        <v>336.91</v>
      </c>
      <c r="I3494">
        <v>168.14</v>
      </c>
      <c r="J3494" s="1">
        <v>99</v>
      </c>
      <c r="K3494" s="1">
        <v>67.13</v>
      </c>
      <c r="L3494">
        <v>47.33</v>
      </c>
      <c r="M3494" s="1">
        <v>35.26</v>
      </c>
      <c r="N3494" s="1">
        <v>27.37</v>
      </c>
      <c r="O3494">
        <v>22.35</v>
      </c>
      <c r="P3494" s="1">
        <v>18.37</v>
      </c>
      <c r="Q3494" s="1">
        <v>15.91</v>
      </c>
      <c r="R3494">
        <v>14.57</v>
      </c>
      <c r="S3494" s="1">
        <v>13.6</v>
      </c>
      <c r="T3494" s="1">
        <v>13.34</v>
      </c>
      <c r="U3494">
        <v>13.46</v>
      </c>
      <c r="V3494" s="1">
        <v>13.7</v>
      </c>
      <c r="W3494" s="1">
        <v>14.32</v>
      </c>
      <c r="X3494">
        <v>15.9</v>
      </c>
      <c r="Y3494" s="1">
        <v>17.96</v>
      </c>
      <c r="Z3494" s="1">
        <v>22.24</v>
      </c>
      <c r="AA3494">
        <v>27.75</v>
      </c>
      <c r="AB3494" s="1">
        <v>35.340000000000003</v>
      </c>
      <c r="AC3494" s="1">
        <v>47.23</v>
      </c>
      <c r="AD3494">
        <v>66.66</v>
      </c>
      <c r="AE3494" s="1">
        <v>101.25</v>
      </c>
      <c r="AF3494" s="1">
        <v>168.57</v>
      </c>
      <c r="AG3494">
        <v>331.75</v>
      </c>
      <c r="AH3494" s="1">
        <v>713.28</v>
      </c>
      <c r="AJ3494">
        <f t="shared" si="217"/>
        <v>1036051</v>
      </c>
      <c r="AL3494">
        <v>6040</v>
      </c>
      <c r="AM3494">
        <v>10001</v>
      </c>
      <c r="AN3494">
        <f t="shared" si="218"/>
        <v>3961</v>
      </c>
      <c r="AO3494">
        <f t="shared" si="219"/>
        <v>309794.39999999997</v>
      </c>
    </row>
    <row r="3495" spans="1:41" x14ac:dyDescent="0.25">
      <c r="A3495" s="1">
        <v>1036049</v>
      </c>
      <c r="B3495" s="1">
        <v>3</v>
      </c>
      <c r="C3495" s="1">
        <v>1</v>
      </c>
      <c r="D3495" s="1">
        <v>5</v>
      </c>
      <c r="E3495" s="1">
        <f t="shared" si="216"/>
        <v>9</v>
      </c>
      <c r="F3495" s="1"/>
      <c r="G3495" s="1">
        <v>1032.56</v>
      </c>
      <c r="H3495" s="1">
        <v>347.61</v>
      </c>
      <c r="I3495">
        <v>165.23</v>
      </c>
      <c r="J3495" s="1">
        <v>98.37</v>
      </c>
      <c r="K3495" s="1">
        <v>68.67</v>
      </c>
      <c r="L3495">
        <v>45.92</v>
      </c>
      <c r="M3495" s="1">
        <v>33.979999999999997</v>
      </c>
      <c r="N3495" s="1">
        <v>28.46</v>
      </c>
      <c r="O3495">
        <v>22.81</v>
      </c>
      <c r="P3495" s="1">
        <v>18.45</v>
      </c>
      <c r="Q3495" s="1">
        <v>16.23</v>
      </c>
      <c r="R3495">
        <v>14.55</v>
      </c>
      <c r="S3495" s="1">
        <v>13.87</v>
      </c>
      <c r="T3495" s="1">
        <v>13.5</v>
      </c>
      <c r="U3495">
        <v>13.36</v>
      </c>
      <c r="V3495" s="1">
        <v>13.68</v>
      </c>
      <c r="W3495" s="1">
        <v>14.28</v>
      </c>
      <c r="X3495">
        <v>15.9</v>
      </c>
      <c r="Y3495" s="1">
        <v>17.36</v>
      </c>
      <c r="Z3495" s="1">
        <v>22.07</v>
      </c>
      <c r="AA3495">
        <v>27.3</v>
      </c>
      <c r="AB3495" s="1">
        <v>35.26</v>
      </c>
      <c r="AC3495" s="1">
        <v>46.37</v>
      </c>
      <c r="AD3495">
        <v>67.37</v>
      </c>
      <c r="AE3495" s="1">
        <v>98.3</v>
      </c>
      <c r="AF3495" s="1">
        <v>170.37</v>
      </c>
      <c r="AG3495">
        <v>330.14</v>
      </c>
      <c r="AH3495" s="1">
        <v>639.72</v>
      </c>
      <c r="AJ3495">
        <f t="shared" si="217"/>
        <v>1036050</v>
      </c>
      <c r="AL3495">
        <v>5940</v>
      </c>
      <c r="AM3495">
        <v>10147.5</v>
      </c>
      <c r="AN3495">
        <f t="shared" si="218"/>
        <v>4207.5</v>
      </c>
      <c r="AO3495">
        <f t="shared" si="219"/>
        <v>305833.39999999997</v>
      </c>
    </row>
    <row r="3496" spans="1:41" x14ac:dyDescent="0.25">
      <c r="A3496" s="1">
        <v>1036048</v>
      </c>
      <c r="B3496" s="1">
        <v>9</v>
      </c>
      <c r="C3496" s="1">
        <v>3</v>
      </c>
      <c r="D3496" s="1">
        <v>8</v>
      </c>
      <c r="E3496" s="1">
        <f t="shared" si="216"/>
        <v>20</v>
      </c>
      <c r="F3496" s="1"/>
      <c r="G3496" s="1">
        <v>1083.1600000000001</v>
      </c>
      <c r="H3496" s="1">
        <v>342</v>
      </c>
      <c r="I3496">
        <v>169.47</v>
      </c>
      <c r="J3496" s="1">
        <v>102.31</v>
      </c>
      <c r="K3496" s="1">
        <v>68.7</v>
      </c>
      <c r="L3496">
        <v>48.49</v>
      </c>
      <c r="M3496" s="1">
        <v>36.369999999999997</v>
      </c>
      <c r="N3496" s="1">
        <v>28.31</v>
      </c>
      <c r="O3496">
        <v>22.73</v>
      </c>
      <c r="P3496" s="1">
        <v>18.41</v>
      </c>
      <c r="Q3496" s="1">
        <v>16.3</v>
      </c>
      <c r="R3496">
        <v>14.7</v>
      </c>
      <c r="S3496" s="1">
        <v>14.1</v>
      </c>
      <c r="T3496" s="1">
        <v>13.49</v>
      </c>
      <c r="U3496">
        <v>13.5</v>
      </c>
      <c r="V3496" s="1">
        <v>13.57</v>
      </c>
      <c r="W3496" s="1">
        <v>14.68</v>
      </c>
      <c r="X3496">
        <v>16.010000000000002</v>
      </c>
      <c r="Y3496" s="1">
        <v>18.29</v>
      </c>
      <c r="Z3496" s="1">
        <v>22.43</v>
      </c>
      <c r="AA3496">
        <v>28.15</v>
      </c>
      <c r="AB3496" s="1">
        <v>29.06</v>
      </c>
      <c r="AC3496" s="1">
        <v>42.24</v>
      </c>
      <c r="AD3496">
        <v>56.33</v>
      </c>
      <c r="AE3496" s="1">
        <v>100.64</v>
      </c>
      <c r="AF3496" s="1">
        <v>131.79</v>
      </c>
      <c r="AG3496">
        <v>329.02</v>
      </c>
      <c r="AH3496" s="1">
        <v>644</v>
      </c>
      <c r="AJ3496">
        <f t="shared" si="217"/>
        <v>1036049</v>
      </c>
      <c r="AL3496">
        <v>8530</v>
      </c>
      <c r="AM3496">
        <v>10134</v>
      </c>
      <c r="AN3496">
        <f t="shared" si="218"/>
        <v>1604</v>
      </c>
      <c r="AO3496">
        <f t="shared" si="219"/>
        <v>301625.89999999997</v>
      </c>
    </row>
    <row r="3497" spans="1:41" x14ac:dyDescent="0.25">
      <c r="A3497" s="1">
        <v>1036047</v>
      </c>
      <c r="B3497" s="1">
        <v>5</v>
      </c>
      <c r="C3497" s="1">
        <v>6</v>
      </c>
      <c r="D3497" s="1">
        <v>8</v>
      </c>
      <c r="E3497" s="1">
        <f t="shared" si="216"/>
        <v>19</v>
      </c>
      <c r="F3497" s="1"/>
      <c r="G3497" s="1">
        <v>912.6</v>
      </c>
      <c r="H3497" s="1">
        <v>333.21</v>
      </c>
      <c r="I3497">
        <v>166.96</v>
      </c>
      <c r="J3497" s="1">
        <v>100.5</v>
      </c>
      <c r="K3497" s="1">
        <v>67.42</v>
      </c>
      <c r="L3497">
        <v>48.51</v>
      </c>
      <c r="M3497" s="1">
        <v>34.72</v>
      </c>
      <c r="N3497" s="1">
        <v>28.31</v>
      </c>
      <c r="O3497">
        <v>21.96</v>
      </c>
      <c r="P3497" s="1">
        <v>18.579999999999998</v>
      </c>
      <c r="Q3497" s="1">
        <v>15.84</v>
      </c>
      <c r="R3497">
        <v>14.76</v>
      </c>
      <c r="S3497" s="1">
        <v>13.65</v>
      </c>
      <c r="T3497" s="1">
        <v>13.27</v>
      </c>
      <c r="U3497">
        <v>13.58</v>
      </c>
      <c r="V3497" s="1">
        <v>14.02</v>
      </c>
      <c r="W3497" s="1">
        <v>15.11</v>
      </c>
      <c r="X3497">
        <v>15.85</v>
      </c>
      <c r="Y3497" s="1">
        <v>18.5</v>
      </c>
      <c r="Z3497" s="1">
        <v>22.64</v>
      </c>
      <c r="AA3497">
        <v>27.7</v>
      </c>
      <c r="AB3497" s="1">
        <v>31.67</v>
      </c>
      <c r="AC3497" s="1">
        <v>42.49</v>
      </c>
      <c r="AD3497">
        <v>60.68</v>
      </c>
      <c r="AE3497" s="1">
        <v>93.11</v>
      </c>
      <c r="AF3497" s="1">
        <v>147.57</v>
      </c>
      <c r="AG3497">
        <v>340</v>
      </c>
      <c r="AH3497" s="1">
        <v>420.9</v>
      </c>
      <c r="AJ3497">
        <f t="shared" si="217"/>
        <v>1036048</v>
      </c>
      <c r="AL3497">
        <v>5320</v>
      </c>
      <c r="AM3497">
        <v>10188</v>
      </c>
      <c r="AN3497">
        <f t="shared" si="218"/>
        <v>4868</v>
      </c>
      <c r="AO3497">
        <f t="shared" si="219"/>
        <v>300021.89999999997</v>
      </c>
    </row>
    <row r="3498" spans="1:41" x14ac:dyDescent="0.25">
      <c r="A3498" s="1">
        <v>1036046</v>
      </c>
      <c r="B3498" s="1">
        <v>5</v>
      </c>
      <c r="C3498" s="1">
        <v>3</v>
      </c>
      <c r="D3498" s="1">
        <v>9</v>
      </c>
      <c r="E3498" s="1">
        <f t="shared" si="216"/>
        <v>17</v>
      </c>
      <c r="F3498" s="1"/>
      <c r="G3498" s="1">
        <v>1101.07</v>
      </c>
      <c r="H3498" s="1">
        <v>345.04</v>
      </c>
      <c r="I3498">
        <v>170.7</v>
      </c>
      <c r="J3498" s="1">
        <v>101.8</v>
      </c>
      <c r="K3498" s="1">
        <v>68.27</v>
      </c>
      <c r="L3498">
        <v>48.26</v>
      </c>
      <c r="M3498" s="1">
        <v>36.33</v>
      </c>
      <c r="N3498" s="1">
        <v>27.93</v>
      </c>
      <c r="O3498">
        <v>22.45</v>
      </c>
      <c r="P3498" s="1">
        <v>18.29</v>
      </c>
      <c r="Q3498" s="1">
        <v>16.25</v>
      </c>
      <c r="R3498">
        <v>14.59</v>
      </c>
      <c r="S3498" s="1">
        <v>13.96</v>
      </c>
      <c r="T3498" s="1">
        <v>13.56</v>
      </c>
      <c r="U3498">
        <v>13.61</v>
      </c>
      <c r="V3498" s="1">
        <v>13.62</v>
      </c>
      <c r="W3498" s="1">
        <v>14.83</v>
      </c>
      <c r="X3498">
        <v>15.79</v>
      </c>
      <c r="Y3498" s="1">
        <v>18.37</v>
      </c>
      <c r="Z3498" s="1">
        <v>22.1</v>
      </c>
      <c r="AA3498">
        <v>28.2</v>
      </c>
      <c r="AB3498" s="1">
        <v>30.24</v>
      </c>
      <c r="AC3498" s="1">
        <v>43.28</v>
      </c>
      <c r="AD3498">
        <v>56.26</v>
      </c>
      <c r="AE3498" s="1">
        <v>100.88</v>
      </c>
      <c r="AF3498" s="1">
        <v>144.22</v>
      </c>
      <c r="AG3498">
        <v>341.46</v>
      </c>
      <c r="AH3498" s="1">
        <v>491.37</v>
      </c>
      <c r="AJ3498">
        <f t="shared" si="217"/>
        <v>1036047</v>
      </c>
      <c r="AL3498">
        <v>7480</v>
      </c>
      <c r="AM3498">
        <v>0</v>
      </c>
      <c r="AN3498">
        <f t="shared" si="218"/>
        <v>-7480</v>
      </c>
      <c r="AO3498">
        <f t="shared" si="219"/>
        <v>295153.89999999997</v>
      </c>
    </row>
    <row r="3499" spans="1:41" x14ac:dyDescent="0.25">
      <c r="A3499" s="1">
        <v>1036045</v>
      </c>
      <c r="B3499" s="1">
        <v>8</v>
      </c>
      <c r="C3499" s="1">
        <v>2</v>
      </c>
      <c r="D3499" s="1">
        <v>5</v>
      </c>
      <c r="E3499" s="1">
        <f t="shared" si="216"/>
        <v>15</v>
      </c>
      <c r="F3499" s="1"/>
      <c r="G3499" s="1">
        <v>1011.59</v>
      </c>
      <c r="H3499" s="1">
        <v>339.65</v>
      </c>
      <c r="I3499">
        <v>169.73</v>
      </c>
      <c r="J3499" s="1">
        <v>100.76</v>
      </c>
      <c r="K3499" s="1">
        <v>67.650000000000006</v>
      </c>
      <c r="L3499">
        <v>48.08</v>
      </c>
      <c r="M3499" s="1">
        <v>36.03</v>
      </c>
      <c r="N3499" s="1">
        <v>28.12</v>
      </c>
      <c r="O3499">
        <v>22.62</v>
      </c>
      <c r="P3499" s="1">
        <v>17.72</v>
      </c>
      <c r="Q3499" s="1">
        <v>16.11</v>
      </c>
      <c r="R3499">
        <v>14.69</v>
      </c>
      <c r="S3499" s="1">
        <v>13.93</v>
      </c>
      <c r="T3499" s="1">
        <v>13.54</v>
      </c>
      <c r="U3499">
        <v>13.48</v>
      </c>
      <c r="V3499" s="1">
        <v>13.96</v>
      </c>
      <c r="W3499" s="1">
        <v>14.66</v>
      </c>
      <c r="X3499">
        <v>16.16</v>
      </c>
      <c r="Y3499" s="1">
        <v>18.46</v>
      </c>
      <c r="Z3499" s="1">
        <v>22.01</v>
      </c>
      <c r="AA3499">
        <v>28.17</v>
      </c>
      <c r="AB3499" s="1">
        <v>32.369999999999997</v>
      </c>
      <c r="AC3499" s="1">
        <v>40.86</v>
      </c>
      <c r="AD3499">
        <v>55.18</v>
      </c>
      <c r="AE3499" s="1">
        <v>101.93</v>
      </c>
      <c r="AF3499" s="1">
        <v>139.88</v>
      </c>
      <c r="AG3499">
        <v>339.34</v>
      </c>
      <c r="AH3499" s="1">
        <v>556.28</v>
      </c>
      <c r="AJ3499">
        <f t="shared" si="217"/>
        <v>1036046</v>
      </c>
      <c r="AL3499">
        <v>8290</v>
      </c>
      <c r="AM3499">
        <v>10190.800000000001</v>
      </c>
      <c r="AN3499">
        <f t="shared" si="218"/>
        <v>1900.8000000000011</v>
      </c>
      <c r="AO3499">
        <f t="shared" si="219"/>
        <v>302633.89999999997</v>
      </c>
    </row>
    <row r="3500" spans="1:41" x14ac:dyDescent="0.25">
      <c r="A3500" s="1">
        <v>1036044</v>
      </c>
      <c r="B3500" s="1">
        <v>4</v>
      </c>
      <c r="C3500" s="1">
        <v>1</v>
      </c>
      <c r="D3500" s="1">
        <v>4</v>
      </c>
      <c r="E3500" s="1">
        <f t="shared" si="216"/>
        <v>9</v>
      </c>
      <c r="F3500" s="1"/>
      <c r="G3500" s="1">
        <v>1093.29</v>
      </c>
      <c r="H3500" s="1">
        <v>337.26</v>
      </c>
      <c r="I3500">
        <v>168.26</v>
      </c>
      <c r="J3500" s="1">
        <v>100.99</v>
      </c>
      <c r="K3500" s="1">
        <v>67.319999999999993</v>
      </c>
      <c r="L3500">
        <v>48.1</v>
      </c>
      <c r="M3500" s="1">
        <v>36.14</v>
      </c>
      <c r="N3500" s="1">
        <v>28.08</v>
      </c>
      <c r="O3500">
        <v>22.45</v>
      </c>
      <c r="P3500" s="1">
        <v>18.11</v>
      </c>
      <c r="Q3500" s="1">
        <v>15.81</v>
      </c>
      <c r="R3500">
        <v>14.52</v>
      </c>
      <c r="S3500" s="1">
        <v>13.8</v>
      </c>
      <c r="T3500" s="1">
        <v>13.47</v>
      </c>
      <c r="U3500">
        <v>13.31</v>
      </c>
      <c r="V3500" s="1">
        <v>13.8</v>
      </c>
      <c r="W3500" s="1">
        <v>14.64</v>
      </c>
      <c r="X3500">
        <v>16.05</v>
      </c>
      <c r="Y3500" s="1">
        <v>18.28</v>
      </c>
      <c r="Z3500" s="1">
        <v>22.49</v>
      </c>
      <c r="AA3500">
        <v>28.07</v>
      </c>
      <c r="AB3500" s="1">
        <v>33.94</v>
      </c>
      <c r="AC3500" s="1">
        <v>40.11</v>
      </c>
      <c r="AD3500">
        <v>60.82</v>
      </c>
      <c r="AE3500" s="1">
        <v>99.68</v>
      </c>
      <c r="AF3500" s="1">
        <v>162.72999999999999</v>
      </c>
      <c r="AG3500">
        <v>329.79</v>
      </c>
      <c r="AH3500" s="1">
        <v>862.17</v>
      </c>
      <c r="AJ3500">
        <f t="shared" si="217"/>
        <v>1036045</v>
      </c>
      <c r="AL3500">
        <v>7230</v>
      </c>
      <c r="AM3500">
        <v>0</v>
      </c>
      <c r="AN3500">
        <f t="shared" si="218"/>
        <v>-7230</v>
      </c>
      <c r="AO3500">
        <f t="shared" si="219"/>
        <v>300733.09999999998</v>
      </c>
    </row>
    <row r="3501" spans="1:41" x14ac:dyDescent="0.25">
      <c r="A3501" s="1">
        <v>1036043</v>
      </c>
      <c r="B3501" s="1">
        <v>4</v>
      </c>
      <c r="C3501" s="1">
        <v>2</v>
      </c>
      <c r="D3501" s="1">
        <v>6</v>
      </c>
      <c r="E3501" s="1">
        <f t="shared" si="216"/>
        <v>12</v>
      </c>
      <c r="F3501" s="1"/>
      <c r="G3501" s="1">
        <v>1073.1400000000001</v>
      </c>
      <c r="H3501" s="1">
        <v>349.67</v>
      </c>
      <c r="I3501">
        <v>169.14</v>
      </c>
      <c r="J3501" s="1">
        <v>100.83</v>
      </c>
      <c r="K3501" s="1">
        <v>67.41</v>
      </c>
      <c r="L3501">
        <v>46.32</v>
      </c>
      <c r="M3501" s="1">
        <v>36.29</v>
      </c>
      <c r="N3501" s="1">
        <v>25.59</v>
      </c>
      <c r="O3501">
        <v>22.54</v>
      </c>
      <c r="P3501" s="1">
        <v>18.39</v>
      </c>
      <c r="Q3501" s="1">
        <v>16</v>
      </c>
      <c r="R3501">
        <v>14.64</v>
      </c>
      <c r="S3501" s="1">
        <v>13.89</v>
      </c>
      <c r="T3501" s="1">
        <v>13.51</v>
      </c>
      <c r="U3501">
        <v>13.54</v>
      </c>
      <c r="V3501" s="1">
        <v>13.88</v>
      </c>
      <c r="W3501" s="1">
        <v>14.68</v>
      </c>
      <c r="X3501">
        <v>15.67</v>
      </c>
      <c r="Y3501" s="1">
        <v>18.47</v>
      </c>
      <c r="Z3501" s="1">
        <v>22.65</v>
      </c>
      <c r="AA3501">
        <v>28.15</v>
      </c>
      <c r="AB3501" s="1">
        <v>34.75</v>
      </c>
      <c r="AC3501" s="1">
        <v>40.619999999999997</v>
      </c>
      <c r="AD3501">
        <v>61.16</v>
      </c>
      <c r="AE3501" s="1">
        <v>101.3</v>
      </c>
      <c r="AF3501" s="1">
        <v>139.51</v>
      </c>
      <c r="AG3501">
        <v>338.98</v>
      </c>
      <c r="AH3501" s="1">
        <v>572.39</v>
      </c>
      <c r="AJ3501">
        <f t="shared" si="217"/>
        <v>1036044</v>
      </c>
      <c r="AL3501">
        <v>8090</v>
      </c>
      <c r="AM3501">
        <v>10139.700000000001</v>
      </c>
      <c r="AN3501">
        <f t="shared" si="218"/>
        <v>2049.7000000000007</v>
      </c>
      <c r="AO3501">
        <f t="shared" si="219"/>
        <v>307963.09999999998</v>
      </c>
    </row>
    <row r="3502" spans="1:41" x14ac:dyDescent="0.25">
      <c r="A3502" s="1">
        <v>1036042</v>
      </c>
      <c r="B3502" s="1">
        <v>4</v>
      </c>
      <c r="C3502" s="1">
        <v>0</v>
      </c>
      <c r="D3502" s="1">
        <v>0</v>
      </c>
      <c r="E3502" s="1">
        <f t="shared" si="216"/>
        <v>4</v>
      </c>
      <c r="F3502" s="1"/>
      <c r="G3502" s="1">
        <v>1047.5</v>
      </c>
      <c r="H3502" s="1">
        <v>335.75</v>
      </c>
      <c r="I3502">
        <v>168.13</v>
      </c>
      <c r="J3502" s="1">
        <v>99.64</v>
      </c>
      <c r="K3502" s="1">
        <v>66.92</v>
      </c>
      <c r="L3502">
        <v>47.83</v>
      </c>
      <c r="M3502" s="1">
        <v>35.99</v>
      </c>
      <c r="N3502" s="1">
        <v>27.52</v>
      </c>
      <c r="O3502">
        <v>22.05</v>
      </c>
      <c r="P3502" s="1">
        <v>18.32</v>
      </c>
      <c r="Q3502" s="1">
        <v>15.96</v>
      </c>
      <c r="R3502">
        <v>14.57</v>
      </c>
      <c r="S3502" s="1">
        <v>13.78</v>
      </c>
      <c r="T3502" s="1">
        <v>13.32</v>
      </c>
      <c r="U3502">
        <v>13.08</v>
      </c>
      <c r="V3502" s="1">
        <v>13.65</v>
      </c>
      <c r="W3502" s="1">
        <v>14.28</v>
      </c>
      <c r="X3502">
        <v>16.03</v>
      </c>
      <c r="Y3502" s="1">
        <v>18.010000000000002</v>
      </c>
      <c r="Z3502" s="1">
        <v>22.2</v>
      </c>
      <c r="AA3502">
        <v>27.99</v>
      </c>
      <c r="AB3502" s="1">
        <v>35.950000000000003</v>
      </c>
      <c r="AC3502" s="1">
        <v>47.91</v>
      </c>
      <c r="AD3502">
        <v>67.239999999999995</v>
      </c>
      <c r="AE3502" s="1">
        <v>100.9</v>
      </c>
      <c r="AF3502" s="1">
        <v>166.41</v>
      </c>
      <c r="AG3502">
        <v>328.85</v>
      </c>
      <c r="AH3502" s="1">
        <v>559.6</v>
      </c>
      <c r="AJ3502">
        <f t="shared" si="217"/>
        <v>1036043</v>
      </c>
      <c r="AL3502">
        <v>5070</v>
      </c>
      <c r="AM3502">
        <v>10038</v>
      </c>
      <c r="AN3502">
        <f t="shared" si="218"/>
        <v>4968</v>
      </c>
      <c r="AO3502">
        <f t="shared" si="219"/>
        <v>305913.39999999997</v>
      </c>
    </row>
    <row r="3503" spans="1:41" x14ac:dyDescent="0.25">
      <c r="A3503" s="1">
        <v>1036041</v>
      </c>
      <c r="B3503" s="1">
        <v>2</v>
      </c>
      <c r="C3503" s="1">
        <v>2</v>
      </c>
      <c r="D3503" s="1">
        <v>5</v>
      </c>
      <c r="E3503" s="1">
        <f t="shared" ref="E3503:E3566" si="220">B3503+C3503+D3503</f>
        <v>9</v>
      </c>
      <c r="F3503" s="1"/>
      <c r="G3503" s="1">
        <v>1024.51</v>
      </c>
      <c r="H3503" s="1">
        <v>335.16</v>
      </c>
      <c r="I3503">
        <v>167.26</v>
      </c>
      <c r="J3503" s="1">
        <v>99.47</v>
      </c>
      <c r="K3503" s="1">
        <v>67.040000000000006</v>
      </c>
      <c r="L3503">
        <v>47.45</v>
      </c>
      <c r="M3503" s="1">
        <v>35.869999999999997</v>
      </c>
      <c r="N3503" s="1">
        <v>27.83</v>
      </c>
      <c r="O3503">
        <v>22.29</v>
      </c>
      <c r="P3503" s="1">
        <v>18.21</v>
      </c>
      <c r="Q3503" s="1">
        <v>15.89</v>
      </c>
      <c r="R3503">
        <v>14.5</v>
      </c>
      <c r="S3503" s="1">
        <v>13.72</v>
      </c>
      <c r="T3503" s="1">
        <v>13.37</v>
      </c>
      <c r="U3503">
        <v>13.39</v>
      </c>
      <c r="V3503" s="1">
        <v>13.57</v>
      </c>
      <c r="W3503" s="1">
        <v>14.41</v>
      </c>
      <c r="X3503">
        <v>15.73</v>
      </c>
      <c r="Y3503" s="1">
        <v>18.02</v>
      </c>
      <c r="Z3503" s="1">
        <v>22.01</v>
      </c>
      <c r="AA3503">
        <v>27.88</v>
      </c>
      <c r="AB3503" s="1">
        <v>35.81</v>
      </c>
      <c r="AC3503" s="1">
        <v>47.77</v>
      </c>
      <c r="AD3503">
        <v>66</v>
      </c>
      <c r="AE3503" s="1">
        <v>100.6</v>
      </c>
      <c r="AF3503" s="1">
        <v>167.26</v>
      </c>
      <c r="AG3503">
        <v>335.12</v>
      </c>
      <c r="AH3503" s="1">
        <v>721.18</v>
      </c>
      <c r="AJ3503">
        <f t="shared" ref="AJ3503:AJ3566" si="221">A3503+1</f>
        <v>1036042</v>
      </c>
      <c r="AL3503">
        <v>6480</v>
      </c>
      <c r="AM3503">
        <v>10015.5</v>
      </c>
      <c r="AN3503">
        <f t="shared" ref="AN3503:AN3566" si="222">AM3503-AL3503</f>
        <v>3535.5</v>
      </c>
      <c r="AO3503">
        <f t="shared" ref="AO3503:AO3566" si="223">AO3504+AN3503</f>
        <v>300945.39999999997</v>
      </c>
    </row>
    <row r="3504" spans="1:41" x14ac:dyDescent="0.25">
      <c r="A3504" s="1">
        <v>1036040</v>
      </c>
      <c r="B3504" s="1">
        <v>2</v>
      </c>
      <c r="C3504" s="1">
        <v>8</v>
      </c>
      <c r="D3504" s="1">
        <v>1</v>
      </c>
      <c r="E3504" s="1">
        <f t="shared" si="220"/>
        <v>11</v>
      </c>
      <c r="F3504" s="1"/>
      <c r="G3504" s="1">
        <v>932.64</v>
      </c>
      <c r="H3504" s="1">
        <v>335.07</v>
      </c>
      <c r="I3504">
        <v>167.75</v>
      </c>
      <c r="J3504" s="1">
        <v>99.73</v>
      </c>
      <c r="K3504" s="1">
        <v>67.319999999999993</v>
      </c>
      <c r="L3504">
        <v>47.05</v>
      </c>
      <c r="M3504" s="1">
        <v>36.049999999999997</v>
      </c>
      <c r="N3504" s="1">
        <v>27.49</v>
      </c>
      <c r="O3504">
        <v>22.07</v>
      </c>
      <c r="P3504" s="1">
        <v>18.23</v>
      </c>
      <c r="Q3504" s="1">
        <v>15.93</v>
      </c>
      <c r="R3504">
        <v>14.53</v>
      </c>
      <c r="S3504" s="1">
        <v>13.78</v>
      </c>
      <c r="T3504" s="1">
        <v>13.37</v>
      </c>
      <c r="U3504">
        <v>13.36</v>
      </c>
      <c r="V3504" s="1">
        <v>13.72</v>
      </c>
      <c r="W3504" s="1">
        <v>14.38</v>
      </c>
      <c r="X3504">
        <v>15.79</v>
      </c>
      <c r="Y3504" s="1">
        <v>17.88</v>
      </c>
      <c r="Z3504" s="1">
        <v>22.41</v>
      </c>
      <c r="AA3504">
        <v>27.51</v>
      </c>
      <c r="AB3504" s="1">
        <v>36.07</v>
      </c>
      <c r="AC3504" s="1">
        <v>46.7</v>
      </c>
      <c r="AD3504">
        <v>67.180000000000007</v>
      </c>
      <c r="AE3504" s="1">
        <v>100.41</v>
      </c>
      <c r="AF3504" s="1">
        <v>168.47</v>
      </c>
      <c r="AG3504">
        <v>327.16000000000003</v>
      </c>
      <c r="AH3504" s="1">
        <v>657.77</v>
      </c>
      <c r="AJ3504">
        <f t="shared" si="221"/>
        <v>1036041</v>
      </c>
      <c r="AL3504">
        <v>6390</v>
      </c>
      <c r="AM3504">
        <v>10025.699999999999</v>
      </c>
      <c r="AN3504">
        <f t="shared" si="222"/>
        <v>3635.6999999999989</v>
      </c>
      <c r="AO3504">
        <f t="shared" si="223"/>
        <v>297409.89999999997</v>
      </c>
    </row>
    <row r="3505" spans="1:41" x14ac:dyDescent="0.25">
      <c r="A3505" s="1">
        <v>1036039</v>
      </c>
      <c r="B3505" s="1">
        <v>4</v>
      </c>
      <c r="C3505" s="1">
        <v>0</v>
      </c>
      <c r="D3505" s="1">
        <v>0</v>
      </c>
      <c r="E3505" s="1">
        <f t="shared" si="220"/>
        <v>4</v>
      </c>
      <c r="F3505" s="1"/>
      <c r="G3505" s="1">
        <v>1033.9100000000001</v>
      </c>
      <c r="H3505" s="1">
        <v>328.86</v>
      </c>
      <c r="I3505">
        <v>166.13</v>
      </c>
      <c r="J3505" s="1">
        <v>100.53</v>
      </c>
      <c r="K3505" s="1">
        <v>67.02</v>
      </c>
      <c r="L3505">
        <v>47.8</v>
      </c>
      <c r="M3505" s="1">
        <v>35.590000000000003</v>
      </c>
      <c r="N3505" s="1">
        <v>27.7</v>
      </c>
      <c r="O3505">
        <v>22.3</v>
      </c>
      <c r="P3505" s="1">
        <v>18.329999999999998</v>
      </c>
      <c r="Q3505" s="1">
        <v>15.66</v>
      </c>
      <c r="R3505">
        <v>14.56</v>
      </c>
      <c r="S3505" s="1">
        <v>13.45</v>
      </c>
      <c r="T3505" s="1">
        <v>13.39</v>
      </c>
      <c r="U3505">
        <v>13.36</v>
      </c>
      <c r="V3505" s="1">
        <v>13.78</v>
      </c>
      <c r="W3505" s="1">
        <v>14.49</v>
      </c>
      <c r="X3505">
        <v>15.82</v>
      </c>
      <c r="Y3505" s="1">
        <v>18.149999999999999</v>
      </c>
      <c r="Z3505" s="1">
        <v>21.77</v>
      </c>
      <c r="AA3505">
        <v>27.86</v>
      </c>
      <c r="AB3505" s="1">
        <v>35.869999999999997</v>
      </c>
      <c r="AC3505" s="1">
        <v>47.8</v>
      </c>
      <c r="AD3505">
        <v>67.010000000000005</v>
      </c>
      <c r="AE3505" s="1">
        <v>100.47</v>
      </c>
      <c r="AF3505" s="1">
        <v>166.28</v>
      </c>
      <c r="AG3505">
        <v>335.06</v>
      </c>
      <c r="AH3505" s="1">
        <v>831.38</v>
      </c>
      <c r="AJ3505">
        <f t="shared" si="221"/>
        <v>1036040</v>
      </c>
      <c r="AL3505">
        <v>5520</v>
      </c>
      <c r="AM3505">
        <v>10053</v>
      </c>
      <c r="AN3505">
        <f t="shared" si="222"/>
        <v>4533</v>
      </c>
      <c r="AO3505">
        <f t="shared" si="223"/>
        <v>293774.19999999995</v>
      </c>
    </row>
    <row r="3506" spans="1:41" x14ac:dyDescent="0.25">
      <c r="A3506" s="1">
        <v>1036038</v>
      </c>
      <c r="B3506" s="1">
        <v>2</v>
      </c>
      <c r="C3506" s="1">
        <v>3</v>
      </c>
      <c r="D3506" s="1">
        <v>1</v>
      </c>
      <c r="E3506" s="1">
        <f t="shared" si="220"/>
        <v>6</v>
      </c>
      <c r="F3506" s="1"/>
      <c r="G3506" s="1">
        <v>1076.4000000000001</v>
      </c>
      <c r="H3506" s="1">
        <v>314.38</v>
      </c>
      <c r="I3506">
        <v>172.54</v>
      </c>
      <c r="J3506" s="1">
        <v>103.51</v>
      </c>
      <c r="K3506" s="1">
        <v>68.72</v>
      </c>
      <c r="L3506">
        <v>49.28</v>
      </c>
      <c r="M3506" s="1">
        <v>33.270000000000003</v>
      </c>
      <c r="N3506" s="1">
        <v>28.54</v>
      </c>
      <c r="O3506">
        <v>22.85</v>
      </c>
      <c r="P3506" s="1">
        <v>18.73</v>
      </c>
      <c r="Q3506" s="1">
        <v>16</v>
      </c>
      <c r="R3506">
        <v>13.53</v>
      </c>
      <c r="S3506" s="1">
        <v>14.02</v>
      </c>
      <c r="T3506" s="1">
        <v>13.74</v>
      </c>
      <c r="U3506">
        <v>13.43</v>
      </c>
      <c r="V3506" s="1">
        <v>13.91</v>
      </c>
      <c r="W3506" s="1">
        <v>13.29</v>
      </c>
      <c r="X3506">
        <v>16.36</v>
      </c>
      <c r="Y3506" s="1">
        <v>18.34</v>
      </c>
      <c r="Z3506" s="1">
        <v>22.65</v>
      </c>
      <c r="AA3506">
        <v>27.11</v>
      </c>
      <c r="AB3506" s="1">
        <v>33.25</v>
      </c>
      <c r="AC3506" s="1">
        <v>48.38</v>
      </c>
      <c r="AD3506">
        <v>68.849999999999994</v>
      </c>
      <c r="AE3506" s="1">
        <v>103.53</v>
      </c>
      <c r="AF3506" s="1">
        <v>171.74</v>
      </c>
      <c r="AG3506">
        <v>310.17</v>
      </c>
      <c r="AH3506" s="1">
        <v>513.99</v>
      </c>
      <c r="AJ3506">
        <f t="shared" si="221"/>
        <v>1036039</v>
      </c>
      <c r="AL3506">
        <v>7630</v>
      </c>
      <c r="AM3506">
        <v>0</v>
      </c>
      <c r="AN3506">
        <f t="shared" si="222"/>
        <v>-7630</v>
      </c>
      <c r="AO3506">
        <f t="shared" si="223"/>
        <v>289241.19999999995</v>
      </c>
    </row>
    <row r="3507" spans="1:41" x14ac:dyDescent="0.25">
      <c r="A3507" s="1">
        <v>1036037</v>
      </c>
      <c r="B3507" s="1">
        <v>4</v>
      </c>
      <c r="C3507" s="1">
        <v>4</v>
      </c>
      <c r="D3507" s="1">
        <v>8</v>
      </c>
      <c r="E3507" s="1">
        <f t="shared" si="220"/>
        <v>16</v>
      </c>
      <c r="F3507" s="1"/>
      <c r="G3507" s="1">
        <v>1063.6199999999999</v>
      </c>
      <c r="H3507" s="1">
        <v>341.91</v>
      </c>
      <c r="I3507">
        <v>168.37</v>
      </c>
      <c r="J3507" s="1">
        <v>101.56</v>
      </c>
      <c r="K3507" s="1">
        <v>67.680000000000007</v>
      </c>
      <c r="L3507">
        <v>48.16</v>
      </c>
      <c r="M3507" s="1">
        <v>36.11</v>
      </c>
      <c r="N3507" s="1">
        <v>28.2</v>
      </c>
      <c r="O3507">
        <v>22.45</v>
      </c>
      <c r="P3507" s="1">
        <v>18.34</v>
      </c>
      <c r="Q3507" s="1">
        <v>15.91</v>
      </c>
      <c r="R3507">
        <v>14.71</v>
      </c>
      <c r="S3507" s="1">
        <v>13.8</v>
      </c>
      <c r="T3507" s="1">
        <v>13.44</v>
      </c>
      <c r="U3507">
        <v>13.33</v>
      </c>
      <c r="V3507" s="1">
        <v>13.32</v>
      </c>
      <c r="W3507" s="1">
        <v>14.58</v>
      </c>
      <c r="X3507">
        <v>15.78</v>
      </c>
      <c r="Y3507" s="1">
        <v>18.309999999999999</v>
      </c>
      <c r="Z3507" s="1">
        <v>21.91</v>
      </c>
      <c r="AA3507">
        <v>27.09</v>
      </c>
      <c r="AB3507" s="1">
        <v>34.31</v>
      </c>
      <c r="AC3507" s="1">
        <v>45.89</v>
      </c>
      <c r="AD3507">
        <v>65.73</v>
      </c>
      <c r="AE3507" s="1">
        <v>100.6</v>
      </c>
      <c r="AF3507" s="1">
        <v>161.97999999999999</v>
      </c>
      <c r="AG3507">
        <v>335.2</v>
      </c>
      <c r="AH3507" s="1">
        <v>540.27</v>
      </c>
      <c r="AJ3507">
        <f t="shared" si="221"/>
        <v>1036038</v>
      </c>
      <c r="AL3507">
        <v>6370</v>
      </c>
      <c r="AM3507">
        <v>10060.200000000001</v>
      </c>
      <c r="AN3507">
        <f t="shared" si="222"/>
        <v>3690.2000000000007</v>
      </c>
      <c r="AO3507">
        <f t="shared" si="223"/>
        <v>296871.19999999995</v>
      </c>
    </row>
    <row r="3508" spans="1:41" x14ac:dyDescent="0.25">
      <c r="A3508" s="1">
        <v>1036036</v>
      </c>
      <c r="B3508" s="1">
        <v>3</v>
      </c>
      <c r="C3508" s="1">
        <v>6</v>
      </c>
      <c r="D3508" s="1">
        <v>2</v>
      </c>
      <c r="E3508" s="1">
        <f t="shared" si="220"/>
        <v>11</v>
      </c>
      <c r="F3508" s="1"/>
      <c r="G3508" s="1">
        <v>1040.1199999999999</v>
      </c>
      <c r="H3508" s="1">
        <v>338.79</v>
      </c>
      <c r="I3508">
        <v>168.61</v>
      </c>
      <c r="J3508" s="1">
        <v>101.43</v>
      </c>
      <c r="K3508" s="1">
        <v>67.72</v>
      </c>
      <c r="L3508">
        <v>48.25</v>
      </c>
      <c r="M3508" s="1">
        <v>36.200000000000003</v>
      </c>
      <c r="N3508" s="1">
        <v>28.24</v>
      </c>
      <c r="O3508">
        <v>22.54</v>
      </c>
      <c r="P3508" s="1">
        <v>18.45</v>
      </c>
      <c r="Q3508" s="1">
        <v>16.100000000000001</v>
      </c>
      <c r="R3508">
        <v>14.73</v>
      </c>
      <c r="S3508" s="1">
        <v>13.91</v>
      </c>
      <c r="T3508" s="1">
        <v>13.52</v>
      </c>
      <c r="U3508">
        <v>13.53</v>
      </c>
      <c r="V3508" s="1">
        <v>12.64</v>
      </c>
      <c r="W3508" s="1">
        <v>14.72</v>
      </c>
      <c r="X3508">
        <v>14.72</v>
      </c>
      <c r="Y3508" s="1">
        <v>18.46</v>
      </c>
      <c r="Z3508" s="1">
        <v>22.31</v>
      </c>
      <c r="AA3508">
        <v>28.25</v>
      </c>
      <c r="AB3508" s="1">
        <v>34.99</v>
      </c>
      <c r="AC3508" s="1">
        <v>48.41</v>
      </c>
      <c r="AD3508">
        <v>65.739999999999995</v>
      </c>
      <c r="AE3508" s="1">
        <v>101.5</v>
      </c>
      <c r="AF3508" s="1">
        <v>164.07</v>
      </c>
      <c r="AG3508">
        <v>340.47</v>
      </c>
      <c r="AH3508" s="1">
        <v>452.38</v>
      </c>
      <c r="AJ3508">
        <f t="shared" si="221"/>
        <v>1036037</v>
      </c>
      <c r="AL3508">
        <v>8140</v>
      </c>
      <c r="AM3508">
        <v>10163.700000000001</v>
      </c>
      <c r="AN3508">
        <f t="shared" si="222"/>
        <v>2023.7000000000007</v>
      </c>
      <c r="AO3508">
        <f t="shared" si="223"/>
        <v>293180.99999999994</v>
      </c>
    </row>
    <row r="3509" spans="1:41" x14ac:dyDescent="0.25">
      <c r="A3509" s="1">
        <v>1036035</v>
      </c>
      <c r="B3509" s="1">
        <v>7</v>
      </c>
      <c r="C3509" s="1">
        <v>4</v>
      </c>
      <c r="D3509" s="1">
        <v>8</v>
      </c>
      <c r="E3509" s="1">
        <f t="shared" si="220"/>
        <v>19</v>
      </c>
      <c r="F3509" s="1"/>
      <c r="G3509" s="1">
        <v>1103.71</v>
      </c>
      <c r="H3509" s="1">
        <v>344.03</v>
      </c>
      <c r="I3509">
        <v>169.31</v>
      </c>
      <c r="J3509" s="1">
        <v>101.81</v>
      </c>
      <c r="K3509" s="1">
        <v>67.41</v>
      </c>
      <c r="L3509">
        <v>48.22</v>
      </c>
      <c r="M3509" s="1">
        <v>36.090000000000003</v>
      </c>
      <c r="N3509" s="1">
        <v>28.09</v>
      </c>
      <c r="O3509">
        <v>22.39</v>
      </c>
      <c r="P3509" s="1">
        <v>17.89</v>
      </c>
      <c r="Q3509" s="1">
        <v>16</v>
      </c>
      <c r="R3509">
        <v>14.58</v>
      </c>
      <c r="S3509" s="1">
        <v>13.82</v>
      </c>
      <c r="T3509" s="1">
        <v>13.46</v>
      </c>
      <c r="U3509">
        <v>13.45</v>
      </c>
      <c r="V3509" s="1">
        <v>13.82</v>
      </c>
      <c r="W3509" s="1">
        <v>14.63</v>
      </c>
      <c r="X3509">
        <v>15.4</v>
      </c>
      <c r="Y3509" s="1">
        <v>18.28</v>
      </c>
      <c r="Z3509" s="1">
        <v>20.32</v>
      </c>
      <c r="AA3509">
        <v>27.77</v>
      </c>
      <c r="AB3509" s="1">
        <v>35.99</v>
      </c>
      <c r="AC3509" s="1">
        <v>47.17</v>
      </c>
      <c r="AD3509">
        <v>66.7</v>
      </c>
      <c r="AE3509" s="1">
        <v>100.98</v>
      </c>
      <c r="AF3509" s="1">
        <v>168.65</v>
      </c>
      <c r="AG3509">
        <v>330.44</v>
      </c>
      <c r="AH3509" s="1">
        <v>501.13</v>
      </c>
      <c r="AJ3509">
        <f t="shared" si="221"/>
        <v>1036036</v>
      </c>
      <c r="AL3509">
        <v>7760</v>
      </c>
      <c r="AM3509">
        <v>0</v>
      </c>
      <c r="AN3509">
        <f t="shared" si="222"/>
        <v>-7760</v>
      </c>
      <c r="AO3509">
        <f t="shared" si="223"/>
        <v>291157.29999999993</v>
      </c>
    </row>
    <row r="3510" spans="1:41" x14ac:dyDescent="0.25">
      <c r="A3510" s="1">
        <v>1036034</v>
      </c>
      <c r="B3510" s="1">
        <v>4</v>
      </c>
      <c r="C3510" s="1">
        <v>5</v>
      </c>
      <c r="D3510" s="1">
        <v>9</v>
      </c>
      <c r="E3510" s="1">
        <f t="shared" si="220"/>
        <v>18</v>
      </c>
      <c r="F3510" s="1"/>
      <c r="G3510" s="1">
        <v>1174.4000000000001</v>
      </c>
      <c r="H3510" s="1">
        <v>354.5</v>
      </c>
      <c r="I3510">
        <v>174.94</v>
      </c>
      <c r="J3510" s="1">
        <v>104.97</v>
      </c>
      <c r="K3510" s="1">
        <v>69.89</v>
      </c>
      <c r="L3510">
        <v>49.57</v>
      </c>
      <c r="M3510" s="1">
        <v>36.96</v>
      </c>
      <c r="N3510" s="1">
        <v>28.79</v>
      </c>
      <c r="O3510">
        <v>23.07</v>
      </c>
      <c r="P3510" s="1">
        <v>18.79</v>
      </c>
      <c r="Q3510" s="1">
        <v>15.58</v>
      </c>
      <c r="R3510">
        <v>14.07</v>
      </c>
      <c r="S3510" s="1">
        <v>13.42</v>
      </c>
      <c r="T3510" s="1">
        <v>13.15</v>
      </c>
      <c r="U3510">
        <v>12.96</v>
      </c>
      <c r="V3510" s="1">
        <v>13.06</v>
      </c>
      <c r="W3510" s="1">
        <v>14.29</v>
      </c>
      <c r="X3510">
        <v>15.05</v>
      </c>
      <c r="Y3510" s="1">
        <v>18.649999999999999</v>
      </c>
      <c r="Z3510" s="1">
        <v>23.01</v>
      </c>
      <c r="AA3510">
        <v>28.57</v>
      </c>
      <c r="AB3510" s="1">
        <v>36.549999999999997</v>
      </c>
      <c r="AC3510" s="1">
        <v>49.58</v>
      </c>
      <c r="AD3510">
        <v>68.94</v>
      </c>
      <c r="AE3510" s="1">
        <v>104.15</v>
      </c>
      <c r="AF3510" s="1">
        <v>172.72</v>
      </c>
      <c r="AG3510">
        <v>342.3</v>
      </c>
      <c r="AH3510" s="1">
        <v>751.22</v>
      </c>
      <c r="AJ3510">
        <f t="shared" si="221"/>
        <v>1036035</v>
      </c>
      <c r="AL3510">
        <v>4390</v>
      </c>
      <c r="AM3510">
        <v>10257.5</v>
      </c>
      <c r="AN3510">
        <f t="shared" si="222"/>
        <v>5867.5</v>
      </c>
      <c r="AO3510">
        <f t="shared" si="223"/>
        <v>298917.29999999993</v>
      </c>
    </row>
    <row r="3511" spans="1:41" x14ac:dyDescent="0.25">
      <c r="A3511" s="1">
        <v>1036033</v>
      </c>
      <c r="B3511" s="1">
        <v>5</v>
      </c>
      <c r="C3511" s="1">
        <v>5</v>
      </c>
      <c r="D3511" s="1">
        <v>6</v>
      </c>
      <c r="E3511" s="1">
        <f t="shared" si="220"/>
        <v>16</v>
      </c>
      <c r="F3511" s="1"/>
      <c r="G3511" s="1">
        <v>737.21</v>
      </c>
      <c r="H3511" s="1">
        <v>343.3</v>
      </c>
      <c r="I3511">
        <v>171.65</v>
      </c>
      <c r="J3511" s="1">
        <v>100.98</v>
      </c>
      <c r="K3511" s="1">
        <v>68.25</v>
      </c>
      <c r="L3511">
        <v>48.14</v>
      </c>
      <c r="M3511" s="1">
        <v>36.380000000000003</v>
      </c>
      <c r="N3511" s="1">
        <v>28.29</v>
      </c>
      <c r="O3511">
        <v>22.65</v>
      </c>
      <c r="P3511" s="1">
        <v>18.34</v>
      </c>
      <c r="Q3511" s="1">
        <v>14.82</v>
      </c>
      <c r="R3511">
        <v>14.39</v>
      </c>
      <c r="S3511" s="1">
        <v>13.79</v>
      </c>
      <c r="T3511" s="1">
        <v>13.35</v>
      </c>
      <c r="U3511">
        <v>13.26</v>
      </c>
      <c r="V3511" s="1">
        <v>13.68</v>
      </c>
      <c r="W3511" s="1">
        <v>14.56</v>
      </c>
      <c r="X3511">
        <v>16.09</v>
      </c>
      <c r="Y3511" s="1">
        <v>18.39</v>
      </c>
      <c r="Z3511" s="1">
        <v>22.37</v>
      </c>
      <c r="AA3511">
        <v>26.46</v>
      </c>
      <c r="AB3511" s="1">
        <v>36.22</v>
      </c>
      <c r="AC3511" s="1">
        <v>48.27</v>
      </c>
      <c r="AD3511">
        <v>66.67</v>
      </c>
      <c r="AE3511" s="1">
        <v>101.23</v>
      </c>
      <c r="AF3511" s="1">
        <v>167.71</v>
      </c>
      <c r="AG3511">
        <v>338.94</v>
      </c>
      <c r="AH3511" s="1">
        <v>592.13</v>
      </c>
      <c r="AJ3511">
        <f t="shared" si="221"/>
        <v>1036034</v>
      </c>
      <c r="AL3511">
        <v>6820</v>
      </c>
      <c r="AM3511">
        <v>10046.4</v>
      </c>
      <c r="AN3511">
        <f t="shared" si="222"/>
        <v>3226.3999999999996</v>
      </c>
      <c r="AO3511">
        <f t="shared" si="223"/>
        <v>293049.79999999993</v>
      </c>
    </row>
    <row r="3512" spans="1:41" x14ac:dyDescent="0.25">
      <c r="A3512" s="1">
        <v>1036032</v>
      </c>
      <c r="B3512" s="1">
        <v>7</v>
      </c>
      <c r="C3512" s="1">
        <v>8</v>
      </c>
      <c r="D3512" s="1">
        <v>1</v>
      </c>
      <c r="E3512" s="1">
        <f t="shared" si="220"/>
        <v>16</v>
      </c>
      <c r="F3512" s="1"/>
      <c r="G3512" s="1">
        <v>1120.9100000000001</v>
      </c>
      <c r="H3512" s="1">
        <v>341.08</v>
      </c>
      <c r="I3512">
        <v>167.74</v>
      </c>
      <c r="J3512" s="1">
        <v>100.76</v>
      </c>
      <c r="K3512" s="1">
        <v>67.2</v>
      </c>
      <c r="L3512">
        <v>47.99</v>
      </c>
      <c r="M3512" s="1">
        <v>35.86</v>
      </c>
      <c r="N3512" s="1">
        <v>27.94</v>
      </c>
      <c r="O3512">
        <v>22.18</v>
      </c>
      <c r="P3512" s="1">
        <v>18.09</v>
      </c>
      <c r="Q3512" s="1">
        <v>15.99</v>
      </c>
      <c r="R3512">
        <v>14.54</v>
      </c>
      <c r="S3512" s="1">
        <v>13.77</v>
      </c>
      <c r="T3512" s="1">
        <v>13.35</v>
      </c>
      <c r="U3512">
        <v>13.25</v>
      </c>
      <c r="V3512" s="1">
        <v>13.58</v>
      </c>
      <c r="W3512" s="1">
        <v>14.56</v>
      </c>
      <c r="X3512">
        <v>15.49</v>
      </c>
      <c r="Y3512" s="1">
        <v>18.22</v>
      </c>
      <c r="Z3512" s="1">
        <v>22.27</v>
      </c>
      <c r="AA3512">
        <v>27.88</v>
      </c>
      <c r="AB3512" s="1">
        <v>35.71</v>
      </c>
      <c r="AC3512" s="1">
        <v>47.81</v>
      </c>
      <c r="AD3512">
        <v>65.33</v>
      </c>
      <c r="AE3512" s="1">
        <v>100.5</v>
      </c>
      <c r="AF3512" s="1">
        <v>168.25</v>
      </c>
      <c r="AG3512">
        <v>335.5</v>
      </c>
      <c r="AH3512" s="1">
        <v>473.6</v>
      </c>
      <c r="AJ3512">
        <f t="shared" si="221"/>
        <v>1036033</v>
      </c>
      <c r="AL3512">
        <v>6450</v>
      </c>
      <c r="AM3512">
        <v>10046.4</v>
      </c>
      <c r="AN3512">
        <f t="shared" si="222"/>
        <v>3596.3999999999996</v>
      </c>
      <c r="AO3512">
        <f t="shared" si="223"/>
        <v>289823.39999999991</v>
      </c>
    </row>
    <row r="3513" spans="1:41" x14ac:dyDescent="0.25">
      <c r="A3513" s="1">
        <v>1036031</v>
      </c>
      <c r="B3513" s="1">
        <v>0</v>
      </c>
      <c r="C3513" s="1">
        <v>6</v>
      </c>
      <c r="D3513" s="1">
        <v>1</v>
      </c>
      <c r="E3513" s="1">
        <f t="shared" si="220"/>
        <v>7</v>
      </c>
      <c r="F3513" s="1"/>
      <c r="G3513" s="1">
        <v>1039.05</v>
      </c>
      <c r="H3513" s="1">
        <v>334.62</v>
      </c>
      <c r="I3513">
        <v>168.02</v>
      </c>
      <c r="J3513" s="1">
        <v>100.91</v>
      </c>
      <c r="K3513" s="1">
        <v>67.12</v>
      </c>
      <c r="L3513">
        <v>47.75</v>
      </c>
      <c r="M3513" s="1">
        <v>35.299999999999997</v>
      </c>
      <c r="N3513" s="1">
        <v>27.87</v>
      </c>
      <c r="O3513">
        <v>22.08</v>
      </c>
      <c r="P3513" s="1">
        <v>18.18</v>
      </c>
      <c r="Q3513" s="1">
        <v>15.98</v>
      </c>
      <c r="R3513">
        <v>14.53</v>
      </c>
      <c r="S3513" s="1">
        <v>13.53</v>
      </c>
      <c r="T3513" s="1">
        <v>13.35</v>
      </c>
      <c r="U3513">
        <v>13.44</v>
      </c>
      <c r="V3513" s="1">
        <v>13.32</v>
      </c>
      <c r="W3513" s="1">
        <v>14.51</v>
      </c>
      <c r="X3513">
        <v>15.98</v>
      </c>
      <c r="Y3513" s="1">
        <v>18.21</v>
      </c>
      <c r="Z3513" s="1">
        <v>22.17</v>
      </c>
      <c r="AA3513">
        <v>27.83</v>
      </c>
      <c r="AB3513" s="1">
        <v>35.82</v>
      </c>
      <c r="AC3513" s="1">
        <v>47.9</v>
      </c>
      <c r="AD3513">
        <v>67.08</v>
      </c>
      <c r="AE3513" s="1">
        <v>100.48</v>
      </c>
      <c r="AF3513" s="1">
        <v>167.58</v>
      </c>
      <c r="AG3513">
        <v>337.06</v>
      </c>
      <c r="AH3513" s="1">
        <v>625.57000000000005</v>
      </c>
      <c r="AJ3513">
        <f t="shared" si="221"/>
        <v>1036032</v>
      </c>
      <c r="AL3513">
        <v>6800</v>
      </c>
      <c r="AM3513">
        <v>10033.200000000001</v>
      </c>
      <c r="AN3513">
        <f t="shared" si="222"/>
        <v>3233.2000000000007</v>
      </c>
      <c r="AO3513">
        <f t="shared" si="223"/>
        <v>286226.99999999988</v>
      </c>
    </row>
    <row r="3514" spans="1:41" x14ac:dyDescent="0.25">
      <c r="A3514" s="1">
        <v>1036030</v>
      </c>
      <c r="B3514" s="1">
        <v>6</v>
      </c>
      <c r="C3514" s="1">
        <v>0</v>
      </c>
      <c r="D3514" s="1">
        <v>8</v>
      </c>
      <c r="E3514" s="1">
        <f t="shared" si="220"/>
        <v>14</v>
      </c>
      <c r="F3514" s="1"/>
      <c r="G3514" s="1">
        <v>1096.03</v>
      </c>
      <c r="H3514" s="1">
        <v>347.17</v>
      </c>
      <c r="I3514">
        <v>154.91999999999999</v>
      </c>
      <c r="J3514" s="1">
        <v>101.06</v>
      </c>
      <c r="K3514" s="1">
        <v>68.849999999999994</v>
      </c>
      <c r="L3514">
        <v>47.96</v>
      </c>
      <c r="M3514" s="1">
        <v>35.93</v>
      </c>
      <c r="N3514" s="1">
        <v>28.01</v>
      </c>
      <c r="O3514">
        <v>22.34</v>
      </c>
      <c r="P3514" s="1">
        <v>18.350000000000001</v>
      </c>
      <c r="Q3514" s="1">
        <v>16.010000000000002</v>
      </c>
      <c r="R3514">
        <v>14.49</v>
      </c>
      <c r="S3514" s="1">
        <v>13.82</v>
      </c>
      <c r="T3514" s="1">
        <v>13.41</v>
      </c>
      <c r="U3514">
        <v>13.35</v>
      </c>
      <c r="V3514" s="1">
        <v>13.5</v>
      </c>
      <c r="W3514" s="1">
        <v>14.24</v>
      </c>
      <c r="X3514">
        <v>15.87</v>
      </c>
      <c r="Y3514" s="1">
        <v>17.61</v>
      </c>
      <c r="Z3514" s="1">
        <v>22.3</v>
      </c>
      <c r="AA3514">
        <v>27.85</v>
      </c>
      <c r="AB3514" s="1">
        <v>36.14</v>
      </c>
      <c r="AC3514" s="1">
        <v>47.98</v>
      </c>
      <c r="AD3514">
        <v>67</v>
      </c>
      <c r="AE3514" s="1">
        <v>101.04</v>
      </c>
      <c r="AF3514" s="1">
        <v>167.97</v>
      </c>
      <c r="AG3514">
        <v>245.03</v>
      </c>
      <c r="AH3514" s="1">
        <v>622.74</v>
      </c>
      <c r="AJ3514">
        <f t="shared" si="221"/>
        <v>1036031</v>
      </c>
      <c r="AL3514">
        <v>6610</v>
      </c>
      <c r="AM3514">
        <v>10012.5</v>
      </c>
      <c r="AN3514">
        <f t="shared" si="222"/>
        <v>3402.5</v>
      </c>
      <c r="AO3514">
        <f t="shared" si="223"/>
        <v>282993.79999999987</v>
      </c>
    </row>
    <row r="3515" spans="1:41" x14ac:dyDescent="0.25">
      <c r="A3515" s="1">
        <v>1036029</v>
      </c>
      <c r="B3515" s="1">
        <v>1</v>
      </c>
      <c r="C3515" s="1">
        <v>8</v>
      </c>
      <c r="D3515" s="1">
        <v>1</v>
      </c>
      <c r="E3515" s="1">
        <f t="shared" si="220"/>
        <v>10</v>
      </c>
      <c r="F3515" s="1"/>
      <c r="G3515" s="1">
        <v>1105.9100000000001</v>
      </c>
      <c r="H3515" s="1">
        <v>336.4</v>
      </c>
      <c r="I3515">
        <v>166.11</v>
      </c>
      <c r="J3515" s="1">
        <v>100.48</v>
      </c>
      <c r="K3515" s="1">
        <v>67.180000000000007</v>
      </c>
      <c r="L3515">
        <v>47.95</v>
      </c>
      <c r="M3515" s="1">
        <v>35.92</v>
      </c>
      <c r="N3515" s="1">
        <v>27.86</v>
      </c>
      <c r="O3515">
        <v>22.29</v>
      </c>
      <c r="P3515" s="1">
        <v>18.350000000000001</v>
      </c>
      <c r="Q3515" s="1">
        <v>15.93</v>
      </c>
      <c r="R3515">
        <v>14.56</v>
      </c>
      <c r="S3515" s="1">
        <v>13.74</v>
      </c>
      <c r="T3515" s="1">
        <v>13.35</v>
      </c>
      <c r="U3515">
        <v>13.08</v>
      </c>
      <c r="V3515" s="1">
        <v>13.77</v>
      </c>
      <c r="W3515" s="1">
        <v>14.35</v>
      </c>
      <c r="X3515">
        <v>15.94</v>
      </c>
      <c r="Y3515" s="1">
        <v>17.850000000000001</v>
      </c>
      <c r="Z3515" s="1">
        <v>22.1</v>
      </c>
      <c r="AA3515">
        <v>27.48</v>
      </c>
      <c r="AB3515" s="1">
        <v>36.01</v>
      </c>
      <c r="AC3515" s="1">
        <v>46.59</v>
      </c>
      <c r="AD3515">
        <v>66.959999999999994</v>
      </c>
      <c r="AE3515" s="1">
        <v>100.94</v>
      </c>
      <c r="AF3515" s="1">
        <v>167.77</v>
      </c>
      <c r="AG3515">
        <v>321.07</v>
      </c>
      <c r="AH3515" s="1">
        <v>744.35</v>
      </c>
      <c r="AJ3515">
        <f t="shared" si="221"/>
        <v>1036030</v>
      </c>
      <c r="AL3515">
        <v>6890</v>
      </c>
      <c r="AM3515">
        <v>10035.9</v>
      </c>
      <c r="AN3515">
        <f t="shared" si="222"/>
        <v>3145.8999999999996</v>
      </c>
      <c r="AO3515">
        <f t="shared" si="223"/>
        <v>279591.29999999987</v>
      </c>
    </row>
    <row r="3516" spans="1:41" x14ac:dyDescent="0.25">
      <c r="A3516" s="1">
        <v>1036028</v>
      </c>
      <c r="B3516" s="1">
        <v>6</v>
      </c>
      <c r="C3516" s="1">
        <v>4</v>
      </c>
      <c r="D3516" s="1">
        <v>5</v>
      </c>
      <c r="E3516" s="1">
        <f t="shared" si="220"/>
        <v>15</v>
      </c>
      <c r="F3516" s="1"/>
      <c r="G3516" s="1">
        <v>1104.6199999999999</v>
      </c>
      <c r="H3516" s="1">
        <v>329.16</v>
      </c>
      <c r="I3516">
        <v>165.15</v>
      </c>
      <c r="J3516" s="1">
        <v>98.66</v>
      </c>
      <c r="K3516" s="1">
        <v>66.08</v>
      </c>
      <c r="L3516">
        <v>47.11</v>
      </c>
      <c r="M3516" s="1">
        <v>35.4</v>
      </c>
      <c r="N3516" s="1">
        <v>27.52</v>
      </c>
      <c r="O3516">
        <v>22</v>
      </c>
      <c r="P3516" s="1">
        <v>18.05</v>
      </c>
      <c r="Q3516" s="1">
        <v>15.73</v>
      </c>
      <c r="R3516">
        <v>14.2</v>
      </c>
      <c r="S3516" s="1">
        <v>14.24</v>
      </c>
      <c r="T3516" s="1">
        <v>13.84</v>
      </c>
      <c r="U3516">
        <v>13.52</v>
      </c>
      <c r="V3516" s="1">
        <v>13.58</v>
      </c>
      <c r="W3516" s="1">
        <v>14.37</v>
      </c>
      <c r="X3516">
        <v>16.34</v>
      </c>
      <c r="Y3516" s="1">
        <v>17.86</v>
      </c>
      <c r="Z3516" s="1">
        <v>21.64</v>
      </c>
      <c r="AA3516">
        <v>26.94</v>
      </c>
      <c r="AB3516" s="1">
        <v>35.380000000000003</v>
      </c>
      <c r="AC3516" s="1">
        <v>47.17</v>
      </c>
      <c r="AD3516">
        <v>65.52</v>
      </c>
      <c r="AE3516" s="1">
        <v>99.16</v>
      </c>
      <c r="AF3516" s="1">
        <v>164.83</v>
      </c>
      <c r="AG3516">
        <v>319.89</v>
      </c>
      <c r="AH3516" s="1">
        <v>721.83</v>
      </c>
      <c r="AJ3516">
        <f t="shared" si="221"/>
        <v>1036029</v>
      </c>
      <c r="AL3516">
        <v>2870</v>
      </c>
      <c r="AM3516">
        <v>0</v>
      </c>
      <c r="AN3516">
        <f t="shared" si="222"/>
        <v>-2870</v>
      </c>
      <c r="AO3516">
        <f t="shared" si="223"/>
        <v>276445.39999999985</v>
      </c>
    </row>
    <row r="3517" spans="1:41" x14ac:dyDescent="0.25">
      <c r="A3517" s="1">
        <v>1036027</v>
      </c>
      <c r="B3517" s="1">
        <v>4</v>
      </c>
      <c r="C3517" s="1">
        <v>6</v>
      </c>
      <c r="D3517" s="1">
        <v>7</v>
      </c>
      <c r="E3517" s="1">
        <f t="shared" si="220"/>
        <v>17</v>
      </c>
      <c r="F3517" s="1"/>
      <c r="G3517" s="1">
        <v>1036.3699999999999</v>
      </c>
      <c r="H3517" s="1">
        <v>313.62</v>
      </c>
      <c r="I3517">
        <v>158.96</v>
      </c>
      <c r="J3517" s="1">
        <v>95.3</v>
      </c>
      <c r="K3517" s="1">
        <v>63.4</v>
      </c>
      <c r="L3517">
        <v>44.55</v>
      </c>
      <c r="M3517" s="1">
        <v>34.78</v>
      </c>
      <c r="N3517" s="1">
        <v>27.01</v>
      </c>
      <c r="O3517">
        <v>21.64</v>
      </c>
      <c r="P3517" s="1">
        <v>17.420000000000002</v>
      </c>
      <c r="Q3517" s="1">
        <v>15.98</v>
      </c>
      <c r="R3517">
        <v>14.61</v>
      </c>
      <c r="S3517" s="1">
        <v>13.78</v>
      </c>
      <c r="T3517" s="1">
        <v>12.88</v>
      </c>
      <c r="U3517">
        <v>13.93</v>
      </c>
      <c r="V3517" s="1">
        <v>13.83</v>
      </c>
      <c r="W3517" s="1">
        <v>14.92</v>
      </c>
      <c r="X3517">
        <v>15.98</v>
      </c>
      <c r="Y3517" s="1">
        <v>18.47</v>
      </c>
      <c r="Z3517" s="1">
        <v>22.29</v>
      </c>
      <c r="AA3517">
        <v>28.25</v>
      </c>
      <c r="AB3517" s="1">
        <v>35.979999999999997</v>
      </c>
      <c r="AC3517" s="1">
        <v>47.94</v>
      </c>
      <c r="AD3517">
        <v>67.599999999999994</v>
      </c>
      <c r="AE3517" s="1">
        <v>101.22</v>
      </c>
      <c r="AF3517" s="1">
        <v>166.86</v>
      </c>
      <c r="AG3517">
        <v>335.07</v>
      </c>
      <c r="AH3517" s="1">
        <v>715.42</v>
      </c>
      <c r="AJ3517">
        <f t="shared" si="221"/>
        <v>1036028</v>
      </c>
      <c r="AL3517">
        <v>7050</v>
      </c>
      <c r="AM3517">
        <v>10067.4</v>
      </c>
      <c r="AN3517">
        <f t="shared" si="222"/>
        <v>3017.3999999999996</v>
      </c>
      <c r="AO3517">
        <f t="shared" si="223"/>
        <v>279315.39999999985</v>
      </c>
    </row>
    <row r="3518" spans="1:41" x14ac:dyDescent="0.25">
      <c r="A3518" s="1">
        <v>1036026</v>
      </c>
      <c r="B3518" s="1">
        <v>6</v>
      </c>
      <c r="C3518" s="1">
        <v>2</v>
      </c>
      <c r="D3518" s="1">
        <v>5</v>
      </c>
      <c r="E3518" s="1">
        <f t="shared" si="220"/>
        <v>13</v>
      </c>
      <c r="F3518" s="1"/>
      <c r="G3518" s="1">
        <v>1114.33</v>
      </c>
      <c r="H3518" s="1">
        <v>348.56</v>
      </c>
      <c r="I3518">
        <v>171.08</v>
      </c>
      <c r="J3518" s="1">
        <v>102.99</v>
      </c>
      <c r="K3518" s="1">
        <v>67.88</v>
      </c>
      <c r="L3518">
        <v>48.94</v>
      </c>
      <c r="M3518" s="1">
        <v>36.06</v>
      </c>
      <c r="N3518" s="1">
        <v>27.88</v>
      </c>
      <c r="O3518">
        <v>22.34</v>
      </c>
      <c r="P3518" s="1">
        <v>18.36</v>
      </c>
      <c r="Q3518" s="1">
        <v>15.72</v>
      </c>
      <c r="R3518">
        <v>14.62</v>
      </c>
      <c r="S3518" s="1">
        <v>13.82</v>
      </c>
      <c r="T3518" s="1">
        <v>13.3</v>
      </c>
      <c r="U3518">
        <v>13.41</v>
      </c>
      <c r="V3518" s="1">
        <v>13.67</v>
      </c>
      <c r="W3518" s="1">
        <v>14.15</v>
      </c>
      <c r="X3518">
        <v>15.26</v>
      </c>
      <c r="Y3518" s="1">
        <v>18.190000000000001</v>
      </c>
      <c r="Z3518" s="1">
        <v>22.16</v>
      </c>
      <c r="AA3518">
        <v>27.42</v>
      </c>
      <c r="AB3518" s="1">
        <v>35.54</v>
      </c>
      <c r="AC3518" s="1">
        <v>47.08</v>
      </c>
      <c r="AD3518">
        <v>67.5</v>
      </c>
      <c r="AE3518" s="1">
        <v>100.96</v>
      </c>
      <c r="AF3518" s="1">
        <v>169.01</v>
      </c>
      <c r="AG3518">
        <v>337.78</v>
      </c>
      <c r="AH3518" s="1">
        <v>837.5</v>
      </c>
      <c r="AJ3518">
        <f t="shared" si="221"/>
        <v>1036027</v>
      </c>
      <c r="AL3518">
        <v>5260</v>
      </c>
      <c r="AM3518">
        <v>0</v>
      </c>
      <c r="AN3518">
        <f t="shared" si="222"/>
        <v>-5260</v>
      </c>
      <c r="AO3518">
        <f t="shared" si="223"/>
        <v>276297.99999999983</v>
      </c>
    </row>
    <row r="3519" spans="1:41" x14ac:dyDescent="0.25">
      <c r="A3519" s="1">
        <v>1036025</v>
      </c>
      <c r="B3519" s="1">
        <v>0</v>
      </c>
      <c r="C3519" s="1">
        <v>5</v>
      </c>
      <c r="D3519" s="1">
        <v>6</v>
      </c>
      <c r="E3519" s="1">
        <f t="shared" si="220"/>
        <v>11</v>
      </c>
      <c r="F3519" s="1"/>
      <c r="G3519" s="1">
        <v>1107.29</v>
      </c>
      <c r="H3519" s="1">
        <v>338.01</v>
      </c>
      <c r="I3519">
        <v>166.57</v>
      </c>
      <c r="J3519" s="1">
        <v>100.24</v>
      </c>
      <c r="K3519" s="1">
        <v>66.62</v>
      </c>
      <c r="L3519">
        <v>47.51</v>
      </c>
      <c r="M3519" s="1">
        <v>35.35</v>
      </c>
      <c r="N3519" s="1">
        <v>27.73</v>
      </c>
      <c r="O3519">
        <v>21.86</v>
      </c>
      <c r="P3519" s="1">
        <v>18.079999999999998</v>
      </c>
      <c r="Q3519" s="1">
        <v>15.77</v>
      </c>
      <c r="R3519">
        <v>14.63</v>
      </c>
      <c r="S3519" s="1">
        <v>13.77</v>
      </c>
      <c r="T3519" s="1">
        <v>13.44</v>
      </c>
      <c r="U3519">
        <v>13.35</v>
      </c>
      <c r="V3519" s="1">
        <v>13.67</v>
      </c>
      <c r="W3519" s="1">
        <v>14.57</v>
      </c>
      <c r="X3519">
        <v>16.05</v>
      </c>
      <c r="Y3519" s="1">
        <v>18</v>
      </c>
      <c r="Z3519" s="1">
        <v>22.05</v>
      </c>
      <c r="AA3519">
        <v>27.36</v>
      </c>
      <c r="AB3519" s="1">
        <v>35.64</v>
      </c>
      <c r="AC3519" s="1">
        <v>46.54</v>
      </c>
      <c r="AD3519">
        <v>66.47</v>
      </c>
      <c r="AE3519" s="1">
        <v>99.57</v>
      </c>
      <c r="AF3519" s="1">
        <v>163.6</v>
      </c>
      <c r="AG3519">
        <v>332.67</v>
      </c>
      <c r="AH3519" s="1">
        <v>734.55</v>
      </c>
      <c r="AJ3519">
        <f t="shared" si="221"/>
        <v>1036026</v>
      </c>
      <c r="AL3519">
        <v>4380</v>
      </c>
      <c r="AM3519">
        <v>10094.700000000001</v>
      </c>
      <c r="AN3519">
        <f t="shared" si="222"/>
        <v>5714.7000000000007</v>
      </c>
      <c r="AO3519">
        <f t="shared" si="223"/>
        <v>281557.99999999983</v>
      </c>
    </row>
    <row r="3520" spans="1:41" x14ac:dyDescent="0.25">
      <c r="A3520" s="1">
        <v>1036024</v>
      </c>
      <c r="B3520" s="1">
        <v>7</v>
      </c>
      <c r="C3520" s="1">
        <v>7</v>
      </c>
      <c r="D3520" s="1">
        <v>0</v>
      </c>
      <c r="E3520" s="1">
        <f t="shared" si="220"/>
        <v>14</v>
      </c>
      <c r="F3520" s="1"/>
      <c r="G3520" s="1">
        <v>1107.08</v>
      </c>
      <c r="H3520" s="1">
        <v>342.56</v>
      </c>
      <c r="I3520">
        <v>168.72</v>
      </c>
      <c r="J3520" s="1">
        <v>102.32</v>
      </c>
      <c r="K3520" s="1">
        <v>67.58</v>
      </c>
      <c r="L3520">
        <v>48.56</v>
      </c>
      <c r="M3520" s="1">
        <v>36.07</v>
      </c>
      <c r="N3520" s="1">
        <v>28.11</v>
      </c>
      <c r="O3520">
        <v>22.44</v>
      </c>
      <c r="P3520" s="1">
        <v>18.29</v>
      </c>
      <c r="Q3520" s="1">
        <v>16.02</v>
      </c>
      <c r="R3520">
        <v>14.58</v>
      </c>
      <c r="S3520" s="1">
        <v>13.93</v>
      </c>
      <c r="T3520" s="1">
        <v>13.37</v>
      </c>
      <c r="U3520">
        <v>13.14</v>
      </c>
      <c r="V3520" s="1">
        <v>13.61</v>
      </c>
      <c r="W3520" s="1">
        <v>14.18</v>
      </c>
      <c r="X3520">
        <v>15.84</v>
      </c>
      <c r="Y3520" s="1">
        <v>18.03</v>
      </c>
      <c r="Z3520" s="1">
        <v>22.03</v>
      </c>
      <c r="AA3520">
        <v>27.31</v>
      </c>
      <c r="AB3520" s="1">
        <v>35.840000000000003</v>
      </c>
      <c r="AC3520" s="1">
        <v>46.39</v>
      </c>
      <c r="AD3520">
        <v>66.72</v>
      </c>
      <c r="AE3520" s="1">
        <v>89.71</v>
      </c>
      <c r="AF3520" s="1">
        <v>167.47</v>
      </c>
      <c r="AG3520">
        <v>330.18</v>
      </c>
      <c r="AH3520" s="1">
        <v>862.04</v>
      </c>
      <c r="AJ3520">
        <f t="shared" si="221"/>
        <v>1036025</v>
      </c>
      <c r="AL3520">
        <v>5490</v>
      </c>
      <c r="AM3520">
        <v>0</v>
      </c>
      <c r="AN3520">
        <f t="shared" si="222"/>
        <v>-5490</v>
      </c>
      <c r="AO3520">
        <f t="shared" si="223"/>
        <v>275843.29999999981</v>
      </c>
    </row>
    <row r="3521" spans="1:41" x14ac:dyDescent="0.25">
      <c r="A3521" s="1">
        <v>1036023</v>
      </c>
      <c r="B3521" s="1">
        <v>2</v>
      </c>
      <c r="C3521" s="1">
        <v>7</v>
      </c>
      <c r="D3521" s="1">
        <v>3</v>
      </c>
      <c r="E3521" s="1">
        <f t="shared" si="220"/>
        <v>12</v>
      </c>
      <c r="F3521" s="1"/>
      <c r="G3521" s="1">
        <v>1060.32</v>
      </c>
      <c r="H3521" s="1">
        <v>334.09</v>
      </c>
      <c r="I3521">
        <v>167.52</v>
      </c>
      <c r="J3521" s="1">
        <v>100.89</v>
      </c>
      <c r="K3521" s="1">
        <v>66.81</v>
      </c>
      <c r="L3521">
        <v>47.76</v>
      </c>
      <c r="M3521" s="1">
        <v>35.83</v>
      </c>
      <c r="N3521" s="1">
        <v>27.92</v>
      </c>
      <c r="O3521">
        <v>22.33</v>
      </c>
      <c r="P3521" s="1">
        <v>18.28</v>
      </c>
      <c r="Q3521" s="1">
        <v>15.7</v>
      </c>
      <c r="R3521">
        <v>14.59</v>
      </c>
      <c r="S3521" s="1">
        <v>13.79</v>
      </c>
      <c r="T3521" s="1">
        <v>13.24</v>
      </c>
      <c r="U3521">
        <v>13.37</v>
      </c>
      <c r="V3521" s="1">
        <v>13.38</v>
      </c>
      <c r="W3521" s="1">
        <v>14.57</v>
      </c>
      <c r="X3521">
        <v>15.95</v>
      </c>
      <c r="Y3521" s="1">
        <v>17.78</v>
      </c>
      <c r="Z3521" s="1">
        <v>22.33</v>
      </c>
      <c r="AA3521">
        <v>27.4</v>
      </c>
      <c r="AB3521" s="1">
        <v>35.86</v>
      </c>
      <c r="AC3521" s="1">
        <v>47.88</v>
      </c>
      <c r="AD3521">
        <v>67.2</v>
      </c>
      <c r="AE3521" s="1">
        <v>100.49</v>
      </c>
      <c r="AF3521" s="1">
        <v>168.15</v>
      </c>
      <c r="AG3521">
        <v>330.56</v>
      </c>
      <c r="AH3521" s="1">
        <v>678.68</v>
      </c>
      <c r="AJ3521">
        <f t="shared" si="221"/>
        <v>1036024</v>
      </c>
      <c r="AL3521">
        <v>6940</v>
      </c>
      <c r="AM3521">
        <v>10066.699999999999</v>
      </c>
      <c r="AN3521">
        <f t="shared" si="222"/>
        <v>3126.6999999999989</v>
      </c>
      <c r="AO3521">
        <f t="shared" si="223"/>
        <v>281333.29999999981</v>
      </c>
    </row>
    <row r="3522" spans="1:41" x14ac:dyDescent="0.25">
      <c r="A3522" s="1">
        <v>1036022</v>
      </c>
      <c r="B3522" s="1">
        <v>3</v>
      </c>
      <c r="C3522" s="1">
        <v>9</v>
      </c>
      <c r="D3522" s="1">
        <v>7</v>
      </c>
      <c r="E3522" s="1">
        <f t="shared" si="220"/>
        <v>19</v>
      </c>
      <c r="F3522" s="1"/>
      <c r="G3522" s="1">
        <v>1060.77</v>
      </c>
      <c r="H3522" s="1">
        <v>325.13</v>
      </c>
      <c r="I3522">
        <v>162.41999999999999</v>
      </c>
      <c r="J3522" s="1">
        <v>97.49</v>
      </c>
      <c r="K3522" s="1">
        <v>65.849999999999994</v>
      </c>
      <c r="L3522">
        <v>46.97</v>
      </c>
      <c r="M3522" s="1">
        <v>35.81</v>
      </c>
      <c r="N3522" s="1">
        <v>27.73</v>
      </c>
      <c r="O3522">
        <v>22.52</v>
      </c>
      <c r="P3522" s="1">
        <v>18.149999999999999</v>
      </c>
      <c r="Q3522" s="1">
        <v>15.94</v>
      </c>
      <c r="R3522">
        <v>14.32</v>
      </c>
      <c r="S3522" s="1">
        <v>13.74</v>
      </c>
      <c r="T3522" s="1">
        <v>13.39</v>
      </c>
      <c r="U3522">
        <v>13.4</v>
      </c>
      <c r="V3522" s="1">
        <v>13.59</v>
      </c>
      <c r="W3522" s="1">
        <v>14.57</v>
      </c>
      <c r="X3522">
        <v>15.78</v>
      </c>
      <c r="Y3522" s="1">
        <v>18.34</v>
      </c>
      <c r="Z3522" s="1">
        <v>22.13</v>
      </c>
      <c r="AA3522">
        <v>27.33</v>
      </c>
      <c r="AB3522" s="1">
        <v>35.36</v>
      </c>
      <c r="AC3522" s="1">
        <v>47.24</v>
      </c>
      <c r="AD3522">
        <v>67</v>
      </c>
      <c r="AE3522" s="1">
        <v>99.84</v>
      </c>
      <c r="AF3522" s="1">
        <v>167.43</v>
      </c>
      <c r="AG3522">
        <v>334.7</v>
      </c>
      <c r="AH3522" s="1">
        <v>689.04</v>
      </c>
      <c r="AJ3522">
        <f t="shared" si="221"/>
        <v>1036023</v>
      </c>
      <c r="AL3522">
        <v>5080</v>
      </c>
      <c r="AM3522">
        <v>0</v>
      </c>
      <c r="AN3522">
        <f t="shared" si="222"/>
        <v>-5080</v>
      </c>
      <c r="AO3522">
        <f t="shared" si="223"/>
        <v>278206.5999999998</v>
      </c>
    </row>
    <row r="3523" spans="1:41" x14ac:dyDescent="0.25">
      <c r="A3523" s="1">
        <v>1036021</v>
      </c>
      <c r="B3523" s="1">
        <v>5</v>
      </c>
      <c r="C3523" s="1">
        <v>1</v>
      </c>
      <c r="D3523" s="1">
        <v>5</v>
      </c>
      <c r="E3523" s="1">
        <f t="shared" si="220"/>
        <v>11</v>
      </c>
      <c r="F3523" s="1"/>
      <c r="G3523" s="1">
        <v>1071.03</v>
      </c>
      <c r="H3523" s="1">
        <v>332.92</v>
      </c>
      <c r="I3523">
        <v>163.6</v>
      </c>
      <c r="J3523" s="1">
        <v>98.78</v>
      </c>
      <c r="K3523" s="1">
        <v>64.930000000000007</v>
      </c>
      <c r="L3523">
        <v>47.62</v>
      </c>
      <c r="M3523" s="1">
        <v>34.85</v>
      </c>
      <c r="N3523" s="1">
        <v>28.4</v>
      </c>
      <c r="O3523">
        <v>22.26</v>
      </c>
      <c r="P3523" s="1">
        <v>18.07</v>
      </c>
      <c r="Q3523" s="1">
        <v>15.69</v>
      </c>
      <c r="R3523">
        <v>14.6</v>
      </c>
      <c r="S3523" s="1">
        <v>13.64</v>
      </c>
      <c r="T3523" s="1">
        <v>13.38</v>
      </c>
      <c r="U3523">
        <v>13.51</v>
      </c>
      <c r="V3523" s="1">
        <v>13.52</v>
      </c>
      <c r="W3523" s="1">
        <v>14.52</v>
      </c>
      <c r="X3523">
        <v>15.89</v>
      </c>
      <c r="Y3523" s="1">
        <v>18.260000000000002</v>
      </c>
      <c r="Z3523" s="1">
        <v>21.55</v>
      </c>
      <c r="AA3523">
        <v>28</v>
      </c>
      <c r="AB3523" s="1">
        <v>35.97</v>
      </c>
      <c r="AC3523" s="1">
        <v>47.94</v>
      </c>
      <c r="AD3523">
        <v>66.81</v>
      </c>
      <c r="AE3523" s="1">
        <v>101.76</v>
      </c>
      <c r="AF3523" s="1">
        <v>167.39</v>
      </c>
      <c r="AG3523">
        <v>334.97</v>
      </c>
      <c r="AH3523" s="1">
        <v>667.1</v>
      </c>
      <c r="AJ3523">
        <f t="shared" si="221"/>
        <v>1036022</v>
      </c>
      <c r="AL3523">
        <v>6280</v>
      </c>
      <c r="AM3523">
        <v>10074</v>
      </c>
      <c r="AN3523">
        <f t="shared" si="222"/>
        <v>3794</v>
      </c>
      <c r="AO3523">
        <f t="shared" si="223"/>
        <v>283286.5999999998</v>
      </c>
    </row>
    <row r="3524" spans="1:41" x14ac:dyDescent="0.25">
      <c r="A3524" s="1">
        <v>1036020</v>
      </c>
      <c r="B3524" s="1">
        <v>4</v>
      </c>
      <c r="C3524" s="1">
        <v>9</v>
      </c>
      <c r="D3524" s="1">
        <v>4</v>
      </c>
      <c r="E3524" s="1">
        <f t="shared" si="220"/>
        <v>17</v>
      </c>
      <c r="F3524" s="1"/>
      <c r="G3524" s="1">
        <v>1121.26</v>
      </c>
      <c r="H3524" s="1">
        <v>348.9</v>
      </c>
      <c r="I3524">
        <v>168.78</v>
      </c>
      <c r="J3524" s="1">
        <v>101.57</v>
      </c>
      <c r="K3524" s="1">
        <v>67.87</v>
      </c>
      <c r="L3524">
        <v>49.13</v>
      </c>
      <c r="M3524" s="1">
        <v>36.24</v>
      </c>
      <c r="N3524" s="1">
        <v>28.23</v>
      </c>
      <c r="O3524">
        <v>22.59</v>
      </c>
      <c r="P3524" s="1">
        <v>18.47</v>
      </c>
      <c r="Q3524" s="1">
        <v>16.02</v>
      </c>
      <c r="R3524">
        <v>14.71</v>
      </c>
      <c r="S3524" s="1">
        <v>13.9</v>
      </c>
      <c r="T3524" s="1">
        <v>13.51</v>
      </c>
      <c r="U3524">
        <v>13.48</v>
      </c>
      <c r="V3524" s="1">
        <v>13.2</v>
      </c>
      <c r="W3524" s="1">
        <v>14.2</v>
      </c>
      <c r="X3524">
        <v>15.31</v>
      </c>
      <c r="Y3524" s="1">
        <v>17.53</v>
      </c>
      <c r="Z3524" s="1">
        <v>22.15</v>
      </c>
      <c r="AA3524">
        <v>27.54</v>
      </c>
      <c r="AB3524" s="1">
        <v>35.840000000000003</v>
      </c>
      <c r="AC3524" s="1">
        <v>46.55</v>
      </c>
      <c r="AD3524">
        <v>66.150000000000006</v>
      </c>
      <c r="AE3524" s="1">
        <v>99.42</v>
      </c>
      <c r="AF3524" s="1">
        <v>166.36</v>
      </c>
      <c r="AG3524">
        <v>324.5</v>
      </c>
      <c r="AH3524" s="1">
        <v>676.49</v>
      </c>
      <c r="AJ3524">
        <f t="shared" si="221"/>
        <v>1036021</v>
      </c>
      <c r="AL3524">
        <v>6030</v>
      </c>
      <c r="AM3524">
        <v>0</v>
      </c>
      <c r="AN3524">
        <f t="shared" si="222"/>
        <v>-6030</v>
      </c>
      <c r="AO3524">
        <f t="shared" si="223"/>
        <v>279492.5999999998</v>
      </c>
    </row>
    <row r="3525" spans="1:41" x14ac:dyDescent="0.25">
      <c r="A3525" s="1">
        <v>1036019</v>
      </c>
      <c r="B3525" s="1">
        <v>5</v>
      </c>
      <c r="C3525" s="1">
        <v>1</v>
      </c>
      <c r="D3525" s="1">
        <v>6</v>
      </c>
      <c r="E3525" s="1">
        <f t="shared" si="220"/>
        <v>12</v>
      </c>
      <c r="F3525" s="1"/>
      <c r="G3525" s="1">
        <v>1130.69</v>
      </c>
      <c r="H3525" s="1">
        <v>347.38</v>
      </c>
      <c r="I3525">
        <v>170.44</v>
      </c>
      <c r="J3525" s="1">
        <v>102.65</v>
      </c>
      <c r="K3525" s="1">
        <v>67.83</v>
      </c>
      <c r="L3525">
        <v>48.3</v>
      </c>
      <c r="M3525" s="1">
        <v>36.049999999999997</v>
      </c>
      <c r="N3525" s="1">
        <v>27.95</v>
      </c>
      <c r="O3525">
        <v>22.47</v>
      </c>
      <c r="P3525" s="1">
        <v>18.37</v>
      </c>
      <c r="Q3525" s="1">
        <v>16.04</v>
      </c>
      <c r="R3525">
        <v>14.66</v>
      </c>
      <c r="S3525" s="1">
        <v>13.84</v>
      </c>
      <c r="T3525" s="1">
        <v>13.39</v>
      </c>
      <c r="U3525">
        <v>13.33</v>
      </c>
      <c r="V3525" s="1">
        <v>13.44</v>
      </c>
      <c r="W3525" s="1">
        <v>13.97</v>
      </c>
      <c r="X3525">
        <v>15.7</v>
      </c>
      <c r="Y3525" s="1">
        <v>18.3</v>
      </c>
      <c r="Z3525" s="1">
        <v>21.82</v>
      </c>
      <c r="AA3525">
        <v>27.42</v>
      </c>
      <c r="AB3525" s="1">
        <v>35.47</v>
      </c>
      <c r="AC3525" s="1">
        <v>47.12</v>
      </c>
      <c r="AD3525">
        <v>66.17</v>
      </c>
      <c r="AE3525" s="1">
        <v>99.83</v>
      </c>
      <c r="AF3525" s="1">
        <v>163.16</v>
      </c>
      <c r="AG3525">
        <v>327.58999999999997</v>
      </c>
      <c r="AH3525" s="1">
        <v>712.09</v>
      </c>
      <c r="AJ3525">
        <f t="shared" si="221"/>
        <v>1036020</v>
      </c>
      <c r="AL3525">
        <v>5550</v>
      </c>
      <c r="AM3525">
        <v>10103.200000000001</v>
      </c>
      <c r="AN3525">
        <f t="shared" si="222"/>
        <v>4553.2000000000007</v>
      </c>
      <c r="AO3525">
        <f t="shared" si="223"/>
        <v>285522.5999999998</v>
      </c>
    </row>
    <row r="3526" spans="1:41" x14ac:dyDescent="0.25">
      <c r="A3526" s="1">
        <v>1036018</v>
      </c>
      <c r="B3526" s="1">
        <v>9</v>
      </c>
      <c r="C3526" s="1">
        <v>8</v>
      </c>
      <c r="D3526" s="1">
        <v>1</v>
      </c>
      <c r="E3526" s="1">
        <f t="shared" si="220"/>
        <v>18</v>
      </c>
      <c r="F3526" s="1"/>
      <c r="G3526" s="1">
        <v>1057.45</v>
      </c>
      <c r="H3526" s="1">
        <v>333.76</v>
      </c>
      <c r="I3526">
        <v>165.44</v>
      </c>
      <c r="J3526" s="1">
        <v>99.95</v>
      </c>
      <c r="K3526" s="1">
        <v>66.06</v>
      </c>
      <c r="L3526">
        <v>47.53</v>
      </c>
      <c r="M3526" s="1">
        <v>35.71</v>
      </c>
      <c r="N3526" s="1">
        <v>27.95</v>
      </c>
      <c r="O3526">
        <v>22.36</v>
      </c>
      <c r="P3526" s="1">
        <v>18.16</v>
      </c>
      <c r="Q3526" s="1">
        <v>15.97</v>
      </c>
      <c r="R3526">
        <v>14.46</v>
      </c>
      <c r="S3526" s="1">
        <v>13.62</v>
      </c>
      <c r="T3526" s="1">
        <v>13.43</v>
      </c>
      <c r="U3526">
        <v>12.96</v>
      </c>
      <c r="V3526" s="1">
        <v>13.72</v>
      </c>
      <c r="W3526" s="1">
        <v>14.4</v>
      </c>
      <c r="X3526">
        <v>15.96</v>
      </c>
      <c r="Y3526" s="1">
        <v>18.45</v>
      </c>
      <c r="Z3526" s="1">
        <v>22.35</v>
      </c>
      <c r="AA3526">
        <v>27.33</v>
      </c>
      <c r="AB3526" s="1">
        <v>34.979999999999997</v>
      </c>
      <c r="AC3526" s="1">
        <v>48.17</v>
      </c>
      <c r="AD3526">
        <v>66.8</v>
      </c>
      <c r="AE3526" s="1">
        <v>100.85</v>
      </c>
      <c r="AF3526" s="1">
        <v>167.98</v>
      </c>
      <c r="AG3526">
        <v>335.83</v>
      </c>
      <c r="AH3526" s="1">
        <v>689.74</v>
      </c>
      <c r="AJ3526">
        <f t="shared" si="221"/>
        <v>1036019</v>
      </c>
      <c r="AL3526">
        <v>5140</v>
      </c>
      <c r="AM3526">
        <v>10147.5</v>
      </c>
      <c r="AN3526">
        <f t="shared" si="222"/>
        <v>5007.5</v>
      </c>
      <c r="AO3526">
        <f t="shared" si="223"/>
        <v>280969.39999999979</v>
      </c>
    </row>
    <row r="3527" spans="1:41" x14ac:dyDescent="0.25">
      <c r="A3527" s="1">
        <v>1036017</v>
      </c>
      <c r="B3527" s="1">
        <v>9</v>
      </c>
      <c r="C3527" s="1">
        <v>7</v>
      </c>
      <c r="D3527" s="1">
        <v>3</v>
      </c>
      <c r="E3527" s="1">
        <f t="shared" si="220"/>
        <v>19</v>
      </c>
      <c r="F3527" s="1"/>
      <c r="G3527" s="1">
        <v>1102.26</v>
      </c>
      <c r="H3527" s="1">
        <v>331.83</v>
      </c>
      <c r="I3527">
        <v>165.13</v>
      </c>
      <c r="J3527" s="1">
        <v>99.07</v>
      </c>
      <c r="K3527" s="1">
        <v>66.06</v>
      </c>
      <c r="L3527">
        <v>47.45</v>
      </c>
      <c r="M3527" s="1">
        <v>35.29</v>
      </c>
      <c r="N3527" s="1">
        <v>27.88</v>
      </c>
      <c r="O3527">
        <v>22.28</v>
      </c>
      <c r="P3527" s="1">
        <v>18.22</v>
      </c>
      <c r="Q3527" s="1">
        <v>15.95</v>
      </c>
      <c r="R3527">
        <v>14.53</v>
      </c>
      <c r="S3527" s="1">
        <v>13.72</v>
      </c>
      <c r="T3527" s="1">
        <v>13.35</v>
      </c>
      <c r="U3527">
        <v>13.28</v>
      </c>
      <c r="V3527" s="1">
        <v>13.72</v>
      </c>
      <c r="W3527" s="1">
        <v>14.33</v>
      </c>
      <c r="X3527">
        <v>15.78</v>
      </c>
      <c r="Y3527" s="1">
        <v>18.21</v>
      </c>
      <c r="Z3527" s="1">
        <v>22.07</v>
      </c>
      <c r="AA3527">
        <v>27.64</v>
      </c>
      <c r="AB3527" s="1">
        <v>35.92</v>
      </c>
      <c r="AC3527" s="1">
        <v>47.57</v>
      </c>
      <c r="AD3527">
        <v>66.900000000000006</v>
      </c>
      <c r="AE3527" s="1">
        <v>101.06</v>
      </c>
      <c r="AF3527" s="1">
        <v>166.81</v>
      </c>
      <c r="AG3527">
        <v>334.82</v>
      </c>
      <c r="AH3527" s="1">
        <v>633.99</v>
      </c>
      <c r="AJ3527">
        <f t="shared" si="221"/>
        <v>1036018</v>
      </c>
      <c r="AL3527">
        <v>6070</v>
      </c>
      <c r="AM3527">
        <v>0</v>
      </c>
      <c r="AN3527">
        <f t="shared" si="222"/>
        <v>-6070</v>
      </c>
      <c r="AO3527">
        <f t="shared" si="223"/>
        <v>275961.89999999979</v>
      </c>
    </row>
    <row r="3528" spans="1:41" x14ac:dyDescent="0.25">
      <c r="A3528" s="1">
        <v>1036016</v>
      </c>
      <c r="B3528" s="1">
        <v>9</v>
      </c>
      <c r="C3528" s="1">
        <v>5</v>
      </c>
      <c r="D3528" s="1">
        <v>1</v>
      </c>
      <c r="E3528" s="1">
        <f t="shared" si="220"/>
        <v>15</v>
      </c>
      <c r="F3528" s="1"/>
      <c r="G3528" s="1">
        <v>1096.8</v>
      </c>
      <c r="H3528" s="1">
        <v>337.32</v>
      </c>
      <c r="I3528">
        <v>168.08</v>
      </c>
      <c r="J3528" s="1">
        <v>101.02</v>
      </c>
      <c r="K3528" s="1">
        <v>67.34</v>
      </c>
      <c r="L3528">
        <v>47.83</v>
      </c>
      <c r="M3528" s="1">
        <v>35.950000000000003</v>
      </c>
      <c r="N3528" s="1">
        <v>27.89</v>
      </c>
      <c r="O3528">
        <v>22.22</v>
      </c>
      <c r="P3528" s="1">
        <v>18.14</v>
      </c>
      <c r="Q3528" s="1">
        <v>15.98</v>
      </c>
      <c r="R3528">
        <v>14.62</v>
      </c>
      <c r="S3528" s="1">
        <v>13.81</v>
      </c>
      <c r="T3528" s="1">
        <v>13.2</v>
      </c>
      <c r="U3528">
        <v>13.41</v>
      </c>
      <c r="V3528" s="1">
        <v>13.64</v>
      </c>
      <c r="W3528" s="1">
        <v>14.57</v>
      </c>
      <c r="X3528">
        <v>15.87</v>
      </c>
      <c r="Y3528" s="1">
        <v>17.8</v>
      </c>
      <c r="Z3528" s="1">
        <v>21.91</v>
      </c>
      <c r="AA3528">
        <v>27.52</v>
      </c>
      <c r="AB3528" s="1">
        <v>34.94</v>
      </c>
      <c r="AC3528" s="1">
        <v>47.91</v>
      </c>
      <c r="AD3528">
        <v>65.39</v>
      </c>
      <c r="AE3528" s="1">
        <v>99.74</v>
      </c>
      <c r="AF3528" s="1">
        <v>166.15</v>
      </c>
      <c r="AG3528">
        <v>332.91</v>
      </c>
      <c r="AH3528" s="1">
        <v>656.57</v>
      </c>
      <c r="AJ3528">
        <f t="shared" si="221"/>
        <v>1036017</v>
      </c>
      <c r="AL3528">
        <v>4900</v>
      </c>
      <c r="AM3528">
        <v>0</v>
      </c>
      <c r="AN3528">
        <f t="shared" si="222"/>
        <v>-4900</v>
      </c>
      <c r="AO3528">
        <f t="shared" si="223"/>
        <v>282031.89999999979</v>
      </c>
    </row>
    <row r="3529" spans="1:41" x14ac:dyDescent="0.25">
      <c r="A3529" s="1">
        <v>1036015</v>
      </c>
      <c r="B3529" s="1">
        <v>8</v>
      </c>
      <c r="C3529" s="1">
        <v>5</v>
      </c>
      <c r="D3529" s="1">
        <v>9</v>
      </c>
      <c r="E3529" s="1">
        <f t="shared" si="220"/>
        <v>22</v>
      </c>
      <c r="F3529" s="1"/>
      <c r="G3529" s="1">
        <v>999.58</v>
      </c>
      <c r="H3529" s="1">
        <v>336.34</v>
      </c>
      <c r="I3529">
        <v>167.85</v>
      </c>
      <c r="J3529" s="1">
        <v>100.65</v>
      </c>
      <c r="K3529" s="1">
        <v>67.05</v>
      </c>
      <c r="L3529">
        <v>47.6</v>
      </c>
      <c r="M3529" s="1">
        <v>36.020000000000003</v>
      </c>
      <c r="N3529" s="1">
        <v>27.9</v>
      </c>
      <c r="O3529">
        <v>22.31</v>
      </c>
      <c r="P3529" s="1">
        <v>18.25</v>
      </c>
      <c r="Q3529" s="1">
        <v>15.78</v>
      </c>
      <c r="R3529">
        <v>14.58</v>
      </c>
      <c r="S3529" s="1">
        <v>13.65</v>
      </c>
      <c r="T3529" s="1">
        <v>13.36</v>
      </c>
      <c r="U3529">
        <v>13.44</v>
      </c>
      <c r="V3529" s="1">
        <v>13.56</v>
      </c>
      <c r="W3529" s="1">
        <v>14.19</v>
      </c>
      <c r="X3529">
        <v>15.94</v>
      </c>
      <c r="Y3529" s="1">
        <v>18.16</v>
      </c>
      <c r="Z3529" s="1">
        <v>22.03</v>
      </c>
      <c r="AA3529">
        <v>27.55</v>
      </c>
      <c r="AB3529" s="1">
        <v>35.74</v>
      </c>
      <c r="AC3529" s="1">
        <v>47.77</v>
      </c>
      <c r="AD3529">
        <v>67.27</v>
      </c>
      <c r="AE3529" s="1">
        <v>100.82</v>
      </c>
      <c r="AF3529" s="1">
        <v>167.11</v>
      </c>
      <c r="AG3529">
        <v>332.86</v>
      </c>
      <c r="AH3529" s="1">
        <v>581.30999999999995</v>
      </c>
      <c r="AJ3529">
        <f t="shared" si="221"/>
        <v>1036016</v>
      </c>
      <c r="AL3529">
        <v>5600</v>
      </c>
      <c r="AM3529">
        <v>10031.700000000001</v>
      </c>
      <c r="AN3529">
        <f t="shared" si="222"/>
        <v>4431.7000000000007</v>
      </c>
      <c r="AO3529">
        <f t="shared" si="223"/>
        <v>286931.89999999979</v>
      </c>
    </row>
    <row r="3530" spans="1:41" x14ac:dyDescent="0.25">
      <c r="A3530" s="1">
        <v>1036014</v>
      </c>
      <c r="B3530" s="1">
        <v>8</v>
      </c>
      <c r="C3530" s="1">
        <v>5</v>
      </c>
      <c r="D3530" s="1">
        <v>1</v>
      </c>
      <c r="E3530" s="1">
        <f t="shared" si="220"/>
        <v>14</v>
      </c>
      <c r="F3530" s="1"/>
      <c r="G3530" s="1">
        <v>1062.05</v>
      </c>
      <c r="H3530" s="1">
        <v>339.23</v>
      </c>
      <c r="I3530">
        <v>168.9</v>
      </c>
      <c r="J3530" s="1">
        <v>101.41</v>
      </c>
      <c r="K3530" s="1">
        <v>67.510000000000005</v>
      </c>
      <c r="L3530">
        <v>48.2</v>
      </c>
      <c r="M3530" s="1">
        <v>36.01</v>
      </c>
      <c r="N3530" s="1">
        <v>27.99</v>
      </c>
      <c r="O3530">
        <v>22.37</v>
      </c>
      <c r="P3530" s="1">
        <v>18.28</v>
      </c>
      <c r="Q3530" s="1">
        <v>15.95</v>
      </c>
      <c r="R3530">
        <v>14.5</v>
      </c>
      <c r="S3530" s="1">
        <v>13.63</v>
      </c>
      <c r="T3530" s="1">
        <v>13.3</v>
      </c>
      <c r="U3530">
        <v>13.42</v>
      </c>
      <c r="V3530" s="1">
        <v>13.79</v>
      </c>
      <c r="W3530" s="1">
        <v>14.32</v>
      </c>
      <c r="X3530">
        <v>15.43</v>
      </c>
      <c r="Y3530" s="1">
        <v>18.170000000000002</v>
      </c>
      <c r="Z3530" s="1">
        <v>22</v>
      </c>
      <c r="AA3530">
        <v>27.04</v>
      </c>
      <c r="AB3530" s="1">
        <v>35.770000000000003</v>
      </c>
      <c r="AC3530" s="1">
        <v>47.18</v>
      </c>
      <c r="AD3530">
        <v>67.180000000000007</v>
      </c>
      <c r="AE3530" s="1">
        <v>100.82</v>
      </c>
      <c r="AF3530" s="1">
        <v>167.25</v>
      </c>
      <c r="AG3530">
        <v>334.7</v>
      </c>
      <c r="AH3530" s="1">
        <v>736.41</v>
      </c>
      <c r="AJ3530">
        <f t="shared" si="221"/>
        <v>1036015</v>
      </c>
      <c r="AL3530">
        <v>5620</v>
      </c>
      <c r="AM3530">
        <v>10065</v>
      </c>
      <c r="AN3530">
        <f t="shared" si="222"/>
        <v>4445</v>
      </c>
      <c r="AO3530">
        <f t="shared" si="223"/>
        <v>282500.19999999978</v>
      </c>
    </row>
    <row r="3531" spans="1:41" x14ac:dyDescent="0.25">
      <c r="A3531" s="1">
        <v>1036013</v>
      </c>
      <c r="B3531" s="1">
        <v>2</v>
      </c>
      <c r="C3531" s="1">
        <v>8</v>
      </c>
      <c r="D3531" s="1">
        <v>5</v>
      </c>
      <c r="E3531" s="1">
        <f t="shared" si="220"/>
        <v>15</v>
      </c>
      <c r="F3531" s="1"/>
      <c r="G3531" s="1">
        <v>1014.53</v>
      </c>
      <c r="H3531" s="1">
        <v>334.56</v>
      </c>
      <c r="I3531">
        <v>168.3</v>
      </c>
      <c r="J3531" s="1">
        <v>100.96</v>
      </c>
      <c r="K3531" s="1">
        <v>67.239999999999995</v>
      </c>
      <c r="L3531">
        <v>47.77</v>
      </c>
      <c r="M3531" s="1">
        <v>35.86</v>
      </c>
      <c r="N3531" s="1">
        <v>27.96</v>
      </c>
      <c r="O3531">
        <v>22.23</v>
      </c>
      <c r="P3531" s="1">
        <v>18.18</v>
      </c>
      <c r="Q3531" s="1">
        <v>15.99</v>
      </c>
      <c r="R3531">
        <v>14.45</v>
      </c>
      <c r="S3531" s="1">
        <v>13.75</v>
      </c>
      <c r="T3531" s="1">
        <v>13.42</v>
      </c>
      <c r="U3531">
        <v>13.43</v>
      </c>
      <c r="V3531" s="1">
        <v>13.7</v>
      </c>
      <c r="W3531" s="1">
        <v>14.35</v>
      </c>
      <c r="X3531">
        <v>15.73</v>
      </c>
      <c r="Y3531" s="1">
        <v>18.059999999999999</v>
      </c>
      <c r="Z3531" s="1">
        <v>22.14</v>
      </c>
      <c r="AA3531">
        <v>26.74</v>
      </c>
      <c r="AB3531" s="1">
        <v>35.450000000000003</v>
      </c>
      <c r="AC3531" s="1">
        <v>47.38</v>
      </c>
      <c r="AD3531">
        <v>67.19</v>
      </c>
      <c r="AE3531" s="1">
        <v>100.54</v>
      </c>
      <c r="AF3531" s="1">
        <v>167.9</v>
      </c>
      <c r="AG3531">
        <v>334.74</v>
      </c>
      <c r="AH3531" s="1">
        <v>682.42</v>
      </c>
      <c r="AJ3531">
        <f t="shared" si="221"/>
        <v>1036014</v>
      </c>
      <c r="AL3531">
        <v>5580</v>
      </c>
      <c r="AM3531">
        <v>10001</v>
      </c>
      <c r="AN3531">
        <f t="shared" si="222"/>
        <v>4421</v>
      </c>
      <c r="AO3531">
        <f t="shared" si="223"/>
        <v>278055.19999999978</v>
      </c>
    </row>
    <row r="3532" spans="1:41" x14ac:dyDescent="0.25">
      <c r="A3532" s="1">
        <v>1036012</v>
      </c>
      <c r="B3532" s="1">
        <v>5</v>
      </c>
      <c r="C3532" s="1">
        <v>4</v>
      </c>
      <c r="D3532" s="1">
        <v>1</v>
      </c>
      <c r="E3532" s="1">
        <f t="shared" si="220"/>
        <v>10</v>
      </c>
      <c r="F3532" s="1"/>
      <c r="G3532" s="1">
        <v>1043.92</v>
      </c>
      <c r="H3532" s="1">
        <v>334.1</v>
      </c>
      <c r="I3532">
        <v>167.1</v>
      </c>
      <c r="J3532" s="1">
        <v>99.68</v>
      </c>
      <c r="K3532" s="1">
        <v>67.19</v>
      </c>
      <c r="L3532">
        <v>47.63</v>
      </c>
      <c r="M3532" s="1">
        <v>35.770000000000003</v>
      </c>
      <c r="N3532" s="1">
        <v>27.79</v>
      </c>
      <c r="O3532">
        <v>22.38</v>
      </c>
      <c r="P3532" s="1">
        <v>18.32</v>
      </c>
      <c r="Q3532" s="1">
        <v>15.84</v>
      </c>
      <c r="R3532">
        <v>14.59</v>
      </c>
      <c r="S3532" s="1">
        <v>13.83</v>
      </c>
      <c r="T3532" s="1">
        <v>13.42</v>
      </c>
      <c r="U3532">
        <v>13.43</v>
      </c>
      <c r="V3532" s="1">
        <v>13.72</v>
      </c>
      <c r="W3532" s="1">
        <v>13.9</v>
      </c>
      <c r="X3532">
        <v>15.78</v>
      </c>
      <c r="Y3532" s="1">
        <v>18.07</v>
      </c>
      <c r="Z3532" s="1">
        <v>22.12</v>
      </c>
      <c r="AA3532">
        <v>27.14</v>
      </c>
      <c r="AB3532" s="1">
        <v>36</v>
      </c>
      <c r="AC3532" s="1">
        <v>47.71</v>
      </c>
      <c r="AD3532">
        <v>67.22</v>
      </c>
      <c r="AE3532" s="1">
        <v>100.88</v>
      </c>
      <c r="AF3532" s="1">
        <v>167.84</v>
      </c>
      <c r="AG3532">
        <v>335.68</v>
      </c>
      <c r="AH3532" s="1">
        <v>694.39</v>
      </c>
      <c r="AJ3532">
        <f t="shared" si="221"/>
        <v>1036013</v>
      </c>
      <c r="AL3532">
        <v>6580</v>
      </c>
      <c r="AM3532">
        <v>0</v>
      </c>
      <c r="AN3532">
        <f t="shared" si="222"/>
        <v>-6580</v>
      </c>
      <c r="AO3532">
        <f t="shared" si="223"/>
        <v>273634.19999999978</v>
      </c>
    </row>
    <row r="3533" spans="1:41" x14ac:dyDescent="0.25">
      <c r="A3533" s="1">
        <v>1036011</v>
      </c>
      <c r="B3533" s="1">
        <v>2</v>
      </c>
      <c r="C3533" s="1">
        <v>8</v>
      </c>
      <c r="D3533" s="1">
        <v>4</v>
      </c>
      <c r="E3533" s="1">
        <f t="shared" si="220"/>
        <v>14</v>
      </c>
      <c r="F3533" s="1"/>
      <c r="G3533" s="1">
        <v>1046.81</v>
      </c>
      <c r="H3533" s="1">
        <v>331.7</v>
      </c>
      <c r="I3533">
        <v>165.53</v>
      </c>
      <c r="J3533" s="1">
        <v>99.34</v>
      </c>
      <c r="K3533" s="1">
        <v>66.66</v>
      </c>
      <c r="L3533">
        <v>47.62</v>
      </c>
      <c r="M3533" s="1">
        <v>35.89</v>
      </c>
      <c r="N3533" s="1">
        <v>27.74</v>
      </c>
      <c r="O3533">
        <v>22.15</v>
      </c>
      <c r="P3533" s="1">
        <v>18.329999999999998</v>
      </c>
      <c r="Q3533" s="1">
        <v>15.93</v>
      </c>
      <c r="R3533">
        <v>14.55</v>
      </c>
      <c r="S3533" s="1">
        <v>13.75</v>
      </c>
      <c r="T3533" s="1">
        <v>13.38</v>
      </c>
      <c r="U3533">
        <v>13.23</v>
      </c>
      <c r="V3533" s="1">
        <v>13.75</v>
      </c>
      <c r="W3533" s="1">
        <v>14.19</v>
      </c>
      <c r="X3533">
        <v>15.89</v>
      </c>
      <c r="Y3533" s="1">
        <v>18.27</v>
      </c>
      <c r="Z3533" s="1">
        <v>21.61</v>
      </c>
      <c r="AA3533">
        <v>27.77</v>
      </c>
      <c r="AB3533" s="1">
        <v>36.01</v>
      </c>
      <c r="AC3533" s="1">
        <v>47.57</v>
      </c>
      <c r="AD3533">
        <v>67.319999999999993</v>
      </c>
      <c r="AE3533" s="1">
        <v>100.29</v>
      </c>
      <c r="AF3533" s="1">
        <v>167.09</v>
      </c>
      <c r="AG3533">
        <v>333.03</v>
      </c>
      <c r="AH3533" s="1">
        <v>651.6</v>
      </c>
      <c r="AJ3533">
        <f t="shared" si="221"/>
        <v>1036012</v>
      </c>
      <c r="AL3533">
        <v>6350</v>
      </c>
      <c r="AM3533">
        <v>0</v>
      </c>
      <c r="AN3533">
        <f t="shared" si="222"/>
        <v>-6350</v>
      </c>
      <c r="AO3533">
        <f t="shared" si="223"/>
        <v>280214.19999999978</v>
      </c>
    </row>
    <row r="3534" spans="1:41" x14ac:dyDescent="0.25">
      <c r="A3534" s="1">
        <v>1036010</v>
      </c>
      <c r="B3534" s="1">
        <v>5</v>
      </c>
      <c r="C3534" s="1">
        <v>8</v>
      </c>
      <c r="D3534" s="1">
        <v>4</v>
      </c>
      <c r="E3534" s="1">
        <f t="shared" si="220"/>
        <v>17</v>
      </c>
      <c r="F3534" s="1"/>
      <c r="G3534" s="1">
        <v>1037.03</v>
      </c>
      <c r="H3534" s="1">
        <v>333.08</v>
      </c>
      <c r="I3534">
        <v>167.16</v>
      </c>
      <c r="J3534" s="1">
        <v>100.15</v>
      </c>
      <c r="K3534" s="1">
        <v>66.87</v>
      </c>
      <c r="L3534">
        <v>47.72</v>
      </c>
      <c r="M3534" s="1">
        <v>35.81</v>
      </c>
      <c r="N3534" s="1">
        <v>27.86</v>
      </c>
      <c r="O3534">
        <v>22.3</v>
      </c>
      <c r="P3534" s="1">
        <v>18.23</v>
      </c>
      <c r="Q3534" s="1">
        <v>15.91</v>
      </c>
      <c r="R3534">
        <v>14.51</v>
      </c>
      <c r="S3534" s="1">
        <v>13.73</v>
      </c>
      <c r="T3534" s="1">
        <v>13.34</v>
      </c>
      <c r="U3534">
        <v>13.38</v>
      </c>
      <c r="V3534" s="1">
        <v>13.76</v>
      </c>
      <c r="W3534" s="1">
        <v>14.52</v>
      </c>
      <c r="X3534">
        <v>15.67</v>
      </c>
      <c r="Y3534" s="1">
        <v>18.2</v>
      </c>
      <c r="Z3534" s="1">
        <v>21.64</v>
      </c>
      <c r="AA3534">
        <v>27.8</v>
      </c>
      <c r="AB3534" s="1">
        <v>35.18</v>
      </c>
      <c r="AC3534" s="1">
        <v>47.71</v>
      </c>
      <c r="AD3534">
        <v>65.37</v>
      </c>
      <c r="AE3534" s="1">
        <v>100.2</v>
      </c>
      <c r="AF3534" s="1">
        <v>166</v>
      </c>
      <c r="AG3534">
        <v>331.34</v>
      </c>
      <c r="AH3534" s="1">
        <v>553.70000000000005</v>
      </c>
      <c r="AJ3534">
        <f t="shared" si="221"/>
        <v>1036011</v>
      </c>
      <c r="AL3534">
        <v>8360</v>
      </c>
      <c r="AM3534">
        <v>0</v>
      </c>
      <c r="AN3534">
        <f t="shared" si="222"/>
        <v>-8360</v>
      </c>
      <c r="AO3534">
        <f t="shared" si="223"/>
        <v>286564.19999999978</v>
      </c>
    </row>
    <row r="3535" spans="1:41" x14ac:dyDescent="0.25">
      <c r="A3535" s="1">
        <v>1036009</v>
      </c>
      <c r="B3535" s="1">
        <v>0</v>
      </c>
      <c r="C3535" s="1">
        <v>4</v>
      </c>
      <c r="D3535" s="1">
        <v>9</v>
      </c>
      <c r="E3535" s="1">
        <f t="shared" si="220"/>
        <v>13</v>
      </c>
      <c r="F3535" s="1"/>
      <c r="G3535" s="1">
        <v>1074.75</v>
      </c>
      <c r="H3535" s="1">
        <v>336.3</v>
      </c>
      <c r="I3535">
        <v>167.12</v>
      </c>
      <c r="J3535" s="1">
        <v>99.52</v>
      </c>
      <c r="K3535" s="1">
        <v>66.819999999999993</v>
      </c>
      <c r="L3535">
        <v>47.65</v>
      </c>
      <c r="M3535" s="1">
        <v>35.770000000000003</v>
      </c>
      <c r="N3535" s="1">
        <v>27.83</v>
      </c>
      <c r="O3535">
        <v>22.4</v>
      </c>
      <c r="P3535" s="1">
        <v>18.329999999999998</v>
      </c>
      <c r="Q3535" s="1">
        <v>15.99</v>
      </c>
      <c r="R3535">
        <v>14.5</v>
      </c>
      <c r="S3535" s="1">
        <v>13.78</v>
      </c>
      <c r="T3535" s="1">
        <v>13.42</v>
      </c>
      <c r="U3535">
        <v>13.48</v>
      </c>
      <c r="V3535" s="1">
        <v>13.71</v>
      </c>
      <c r="W3535" s="1">
        <v>14</v>
      </c>
      <c r="X3535">
        <v>15.87</v>
      </c>
      <c r="Y3535" s="1">
        <v>17.95</v>
      </c>
      <c r="Z3535" s="1">
        <v>21.85</v>
      </c>
      <c r="AA3535">
        <v>27.98</v>
      </c>
      <c r="AB3535" s="1">
        <v>35.19</v>
      </c>
      <c r="AC3535" s="1">
        <v>46.48</v>
      </c>
      <c r="AD3535">
        <v>66.819999999999993</v>
      </c>
      <c r="AE3535" s="1">
        <v>100.29</v>
      </c>
      <c r="AF3535" s="1">
        <v>166.02</v>
      </c>
      <c r="AG3535">
        <v>334.14</v>
      </c>
      <c r="AH3535" s="1">
        <v>687.06</v>
      </c>
      <c r="AJ3535">
        <f t="shared" si="221"/>
        <v>1036010</v>
      </c>
      <c r="AL3535">
        <v>7020</v>
      </c>
      <c r="AM3535">
        <v>10065</v>
      </c>
      <c r="AN3535">
        <f t="shared" si="222"/>
        <v>3045</v>
      </c>
      <c r="AO3535">
        <f t="shared" si="223"/>
        <v>294924.19999999978</v>
      </c>
    </row>
    <row r="3536" spans="1:41" x14ac:dyDescent="0.25">
      <c r="A3536" s="1">
        <v>1036008</v>
      </c>
      <c r="B3536" s="1">
        <v>7</v>
      </c>
      <c r="C3536" s="1">
        <v>5</v>
      </c>
      <c r="D3536" s="1">
        <v>8</v>
      </c>
      <c r="E3536" s="1">
        <f t="shared" si="220"/>
        <v>20</v>
      </c>
      <c r="F3536" s="1"/>
      <c r="G3536" s="1">
        <v>903.28</v>
      </c>
      <c r="H3536" s="1">
        <v>341.88</v>
      </c>
      <c r="I3536">
        <v>170.17</v>
      </c>
      <c r="J3536" s="1">
        <v>102.19</v>
      </c>
      <c r="K3536" s="1">
        <v>67.55</v>
      </c>
      <c r="L3536">
        <v>48.21</v>
      </c>
      <c r="M3536" s="1">
        <v>36.270000000000003</v>
      </c>
      <c r="N3536" s="1">
        <v>28.19</v>
      </c>
      <c r="O3536">
        <v>22.06</v>
      </c>
      <c r="P3536" s="1">
        <v>18.38</v>
      </c>
      <c r="Q3536" s="1">
        <v>15.88</v>
      </c>
      <c r="R3536">
        <v>14.33</v>
      </c>
      <c r="S3536" s="1">
        <v>13.77</v>
      </c>
      <c r="T3536" s="1">
        <v>13.5</v>
      </c>
      <c r="U3536">
        <v>13.16</v>
      </c>
      <c r="V3536" s="1">
        <v>13.64</v>
      </c>
      <c r="W3536" s="1">
        <v>14.07</v>
      </c>
      <c r="X3536">
        <v>16</v>
      </c>
      <c r="Y3536" s="1">
        <v>18.190000000000001</v>
      </c>
      <c r="Z3536" s="1">
        <v>22.23</v>
      </c>
      <c r="AA3536">
        <v>27.44</v>
      </c>
      <c r="AB3536" s="1">
        <v>35.76</v>
      </c>
      <c r="AC3536" s="1">
        <v>47.33</v>
      </c>
      <c r="AD3536">
        <v>67.89</v>
      </c>
      <c r="AE3536" s="1">
        <v>98.96</v>
      </c>
      <c r="AF3536" s="1">
        <v>169.04</v>
      </c>
      <c r="AG3536">
        <v>338.85</v>
      </c>
      <c r="AH3536" s="1">
        <v>497.38</v>
      </c>
      <c r="AJ3536">
        <f t="shared" si="221"/>
        <v>1036009</v>
      </c>
      <c r="AL3536">
        <v>6000</v>
      </c>
      <c r="AM3536">
        <v>0</v>
      </c>
      <c r="AN3536">
        <f t="shared" si="222"/>
        <v>-6000</v>
      </c>
      <c r="AO3536">
        <f t="shared" si="223"/>
        <v>291879.19999999978</v>
      </c>
    </row>
    <row r="3537" spans="1:41" x14ac:dyDescent="0.25">
      <c r="A3537" s="1">
        <v>1036007</v>
      </c>
      <c r="B3537" s="1">
        <v>4</v>
      </c>
      <c r="C3537" s="1">
        <v>5</v>
      </c>
      <c r="D3537" s="1">
        <v>8</v>
      </c>
      <c r="E3537" s="1">
        <f t="shared" si="220"/>
        <v>17</v>
      </c>
      <c r="F3537" s="1"/>
      <c r="G3537" s="1">
        <v>982.33</v>
      </c>
      <c r="H3537" s="1">
        <v>321.98</v>
      </c>
      <c r="I3537">
        <v>166.57</v>
      </c>
      <c r="J3537" s="1">
        <v>96.52</v>
      </c>
      <c r="K3537" s="1">
        <v>65.44</v>
      </c>
      <c r="L3537">
        <v>46.63</v>
      </c>
      <c r="M3537" s="1">
        <v>36.159999999999997</v>
      </c>
      <c r="N3537" s="1">
        <v>27.74</v>
      </c>
      <c r="O3537">
        <v>22.34</v>
      </c>
      <c r="P3537" s="1">
        <v>18.22</v>
      </c>
      <c r="Q3537" s="1">
        <v>16.010000000000002</v>
      </c>
      <c r="R3537">
        <v>14.5</v>
      </c>
      <c r="S3537" s="1">
        <v>13.84</v>
      </c>
      <c r="T3537" s="1">
        <v>13.34</v>
      </c>
      <c r="U3537">
        <v>13.37</v>
      </c>
      <c r="V3537" s="1">
        <v>13.53</v>
      </c>
      <c r="W3537" s="1">
        <v>14.47</v>
      </c>
      <c r="X3537">
        <v>15.86</v>
      </c>
      <c r="Y3537" s="1">
        <v>18.22</v>
      </c>
      <c r="Z3537" s="1">
        <v>22.02</v>
      </c>
      <c r="AA3537">
        <v>27.77</v>
      </c>
      <c r="AB3537" s="1">
        <v>35.31</v>
      </c>
      <c r="AC3537" s="1">
        <v>48.08</v>
      </c>
      <c r="AD3537">
        <v>65.430000000000007</v>
      </c>
      <c r="AE3537" s="1">
        <v>100.3</v>
      </c>
      <c r="AF3537" s="1">
        <v>166.83</v>
      </c>
      <c r="AG3537">
        <v>334.56</v>
      </c>
      <c r="AH3537" s="1">
        <v>498.88</v>
      </c>
      <c r="AJ3537">
        <f t="shared" si="221"/>
        <v>1036008</v>
      </c>
      <c r="AL3537">
        <v>5780</v>
      </c>
      <c r="AM3537">
        <v>0</v>
      </c>
      <c r="AN3537">
        <f t="shared" si="222"/>
        <v>-5780</v>
      </c>
      <c r="AO3537">
        <f t="shared" si="223"/>
        <v>297879.19999999978</v>
      </c>
    </row>
    <row r="3538" spans="1:41" x14ac:dyDescent="0.25">
      <c r="A3538" s="1">
        <v>1036006</v>
      </c>
      <c r="B3538" s="1">
        <v>7</v>
      </c>
      <c r="C3538" s="1">
        <v>7</v>
      </c>
      <c r="D3538" s="1">
        <v>4</v>
      </c>
      <c r="E3538" s="1">
        <f t="shared" si="220"/>
        <v>18</v>
      </c>
      <c r="F3538" s="1"/>
      <c r="G3538" s="1">
        <v>1018.99</v>
      </c>
      <c r="H3538" s="1">
        <v>330.1</v>
      </c>
      <c r="I3538">
        <v>166.96</v>
      </c>
      <c r="J3538" s="1">
        <v>100.29</v>
      </c>
      <c r="K3538" s="1">
        <v>67.069999999999993</v>
      </c>
      <c r="L3538">
        <v>46.9</v>
      </c>
      <c r="M3538" s="1">
        <v>36.01</v>
      </c>
      <c r="N3538" s="1">
        <v>27.78</v>
      </c>
      <c r="O3538">
        <v>22.34</v>
      </c>
      <c r="P3538" s="1">
        <v>18.28</v>
      </c>
      <c r="Q3538" s="1">
        <v>15.96</v>
      </c>
      <c r="R3538">
        <v>14.58</v>
      </c>
      <c r="S3538" s="1">
        <v>13.76</v>
      </c>
      <c r="T3538" s="1">
        <v>12.96</v>
      </c>
      <c r="U3538">
        <v>13.34</v>
      </c>
      <c r="V3538" s="1">
        <v>13.74</v>
      </c>
      <c r="W3538" s="1">
        <v>14.5</v>
      </c>
      <c r="X3538">
        <v>15.97</v>
      </c>
      <c r="Y3538" s="1">
        <v>18.22</v>
      </c>
      <c r="Z3538" s="1">
        <v>22.38</v>
      </c>
      <c r="AA3538">
        <v>26.97</v>
      </c>
      <c r="AB3538" s="1">
        <v>35.54</v>
      </c>
      <c r="AC3538" s="1">
        <v>47.69</v>
      </c>
      <c r="AD3538">
        <v>66.98</v>
      </c>
      <c r="AE3538" s="1">
        <v>100.22</v>
      </c>
      <c r="AF3538" s="1">
        <v>167.22</v>
      </c>
      <c r="AG3538">
        <v>338.55</v>
      </c>
      <c r="AH3538" s="1">
        <v>469.89</v>
      </c>
      <c r="AJ3538">
        <f t="shared" si="221"/>
        <v>1036007</v>
      </c>
      <c r="AL3538">
        <v>8360</v>
      </c>
      <c r="AM3538">
        <v>10021</v>
      </c>
      <c r="AN3538">
        <f t="shared" si="222"/>
        <v>1661</v>
      </c>
      <c r="AO3538">
        <f t="shared" si="223"/>
        <v>303659.19999999978</v>
      </c>
    </row>
    <row r="3539" spans="1:41" x14ac:dyDescent="0.25">
      <c r="A3539" s="1">
        <v>1036005</v>
      </c>
      <c r="B3539" s="1">
        <v>9</v>
      </c>
      <c r="C3539" s="1">
        <v>2</v>
      </c>
      <c r="D3539" s="1">
        <v>2</v>
      </c>
      <c r="E3539" s="1">
        <f t="shared" si="220"/>
        <v>13</v>
      </c>
      <c r="F3539" s="1"/>
      <c r="G3539" s="1">
        <v>1091.1300000000001</v>
      </c>
      <c r="H3539" s="1">
        <v>335.54</v>
      </c>
      <c r="I3539">
        <v>167.78</v>
      </c>
      <c r="J3539" s="1">
        <v>100.49</v>
      </c>
      <c r="K3539" s="1">
        <v>67.09</v>
      </c>
      <c r="L3539">
        <v>48.05</v>
      </c>
      <c r="M3539" s="1">
        <v>35.93</v>
      </c>
      <c r="N3539" s="1">
        <v>27.91</v>
      </c>
      <c r="O3539">
        <v>22.4</v>
      </c>
      <c r="P3539" s="1">
        <v>18.059999999999999</v>
      </c>
      <c r="Q3539" s="1">
        <v>16</v>
      </c>
      <c r="R3539">
        <v>14.46</v>
      </c>
      <c r="S3539" s="1">
        <v>13.63</v>
      </c>
      <c r="T3539" s="1">
        <v>13.4</v>
      </c>
      <c r="U3539">
        <v>13.08</v>
      </c>
      <c r="V3539" s="1">
        <v>13.66</v>
      </c>
      <c r="W3539" s="1">
        <v>14.53</v>
      </c>
      <c r="X3539">
        <v>16.03</v>
      </c>
      <c r="Y3539" s="1">
        <v>18.059999999999999</v>
      </c>
      <c r="Z3539" s="1">
        <v>22.1</v>
      </c>
      <c r="AA3539">
        <v>28.08</v>
      </c>
      <c r="AB3539" s="1">
        <v>35.49</v>
      </c>
      <c r="AC3539" s="1">
        <v>48</v>
      </c>
      <c r="AD3539">
        <v>67.180000000000007</v>
      </c>
      <c r="AE3539" s="1">
        <v>100.82</v>
      </c>
      <c r="AF3539" s="1">
        <v>167.95</v>
      </c>
      <c r="AG3539">
        <v>330.49</v>
      </c>
      <c r="AH3539" s="1">
        <v>357.31</v>
      </c>
      <c r="AJ3539">
        <f t="shared" si="221"/>
        <v>1036006</v>
      </c>
      <c r="AL3539">
        <v>5230</v>
      </c>
      <c r="AM3539">
        <v>10050</v>
      </c>
      <c r="AN3539">
        <f t="shared" si="222"/>
        <v>4820</v>
      </c>
      <c r="AO3539">
        <f t="shared" si="223"/>
        <v>301998.19999999978</v>
      </c>
    </row>
    <row r="3540" spans="1:41" x14ac:dyDescent="0.25">
      <c r="A3540" s="1">
        <v>1036004</v>
      </c>
      <c r="B3540" s="1">
        <v>4</v>
      </c>
      <c r="C3540" s="1">
        <v>9</v>
      </c>
      <c r="D3540" s="1">
        <v>3</v>
      </c>
      <c r="E3540" s="1">
        <f t="shared" si="220"/>
        <v>16</v>
      </c>
      <c r="F3540" s="1"/>
      <c r="G3540" s="1">
        <v>1146.49</v>
      </c>
      <c r="H3540" s="1">
        <v>344.35</v>
      </c>
      <c r="I3540">
        <v>169.25</v>
      </c>
      <c r="J3540" s="1">
        <v>101.75</v>
      </c>
      <c r="K3540" s="1">
        <v>67.680000000000007</v>
      </c>
      <c r="L3540">
        <v>48.19</v>
      </c>
      <c r="M3540" s="1">
        <v>36.29</v>
      </c>
      <c r="N3540" s="1">
        <v>28.24</v>
      </c>
      <c r="O3540">
        <v>22.56</v>
      </c>
      <c r="P3540" s="1">
        <v>18.45</v>
      </c>
      <c r="Q3540" s="1">
        <v>15.94</v>
      </c>
      <c r="R3540">
        <v>13.92</v>
      </c>
      <c r="S3540" s="1">
        <v>13.5</v>
      </c>
      <c r="T3540" s="1">
        <v>13.49</v>
      </c>
      <c r="U3540">
        <v>12.97</v>
      </c>
      <c r="V3540" s="1">
        <v>13.53</v>
      </c>
      <c r="W3540" s="1">
        <v>14.66</v>
      </c>
      <c r="X3540">
        <v>15.73</v>
      </c>
      <c r="Y3540" s="1">
        <v>18.47</v>
      </c>
      <c r="Z3540" s="1">
        <v>22</v>
      </c>
      <c r="AA3540">
        <v>28.16</v>
      </c>
      <c r="AB3540" s="1">
        <v>35.43</v>
      </c>
      <c r="AC3540" s="1">
        <v>48.46</v>
      </c>
      <c r="AD3540">
        <v>66.540000000000006</v>
      </c>
      <c r="AE3540" s="1">
        <v>101.71</v>
      </c>
      <c r="AF3540" s="1">
        <v>168.97</v>
      </c>
      <c r="AG3540">
        <v>339.99</v>
      </c>
      <c r="AH3540" s="1">
        <v>600.70000000000005</v>
      </c>
      <c r="AJ3540">
        <f t="shared" si="221"/>
        <v>1036005</v>
      </c>
      <c r="AL3540">
        <v>5580</v>
      </c>
      <c r="AM3540">
        <v>10115.4</v>
      </c>
      <c r="AN3540">
        <f t="shared" si="222"/>
        <v>4535.3999999999996</v>
      </c>
      <c r="AO3540">
        <f t="shared" si="223"/>
        <v>297178.19999999978</v>
      </c>
    </row>
    <row r="3541" spans="1:41" x14ac:dyDescent="0.25">
      <c r="A3541" s="1">
        <v>1036003</v>
      </c>
      <c r="B3541" s="1">
        <v>4</v>
      </c>
      <c r="C3541" s="1">
        <v>7</v>
      </c>
      <c r="D3541" s="1">
        <v>2</v>
      </c>
      <c r="E3541" s="1">
        <f t="shared" si="220"/>
        <v>13</v>
      </c>
      <c r="F3541" s="1"/>
      <c r="G3541" s="1">
        <v>1158.77</v>
      </c>
      <c r="H3541" s="1">
        <v>339.65</v>
      </c>
      <c r="I3541">
        <v>169.08</v>
      </c>
      <c r="J3541" s="1">
        <v>100.94</v>
      </c>
      <c r="K3541" s="1">
        <v>67.41</v>
      </c>
      <c r="L3541">
        <v>48.2</v>
      </c>
      <c r="M3541" s="1">
        <v>36</v>
      </c>
      <c r="N3541" s="1">
        <v>27.98</v>
      </c>
      <c r="O3541">
        <v>22.38</v>
      </c>
      <c r="P3541" s="1">
        <v>18.3</v>
      </c>
      <c r="Q3541" s="1">
        <v>15.94</v>
      </c>
      <c r="R3541">
        <v>14.16</v>
      </c>
      <c r="S3541" s="1">
        <v>13.63</v>
      </c>
      <c r="T3541" s="1">
        <v>13.35</v>
      </c>
      <c r="U3541">
        <v>13.37</v>
      </c>
      <c r="V3541" s="1">
        <v>13.6</v>
      </c>
      <c r="W3541" s="1">
        <v>14.54</v>
      </c>
      <c r="X3541">
        <v>15.83</v>
      </c>
      <c r="Y3541" s="1">
        <v>18.329999999999998</v>
      </c>
      <c r="Z3541" s="1">
        <v>21.76</v>
      </c>
      <c r="AA3541">
        <v>27.51</v>
      </c>
      <c r="AB3541" s="1">
        <v>35.32</v>
      </c>
      <c r="AC3541" s="1">
        <v>47.87</v>
      </c>
      <c r="AD3541">
        <v>67.09</v>
      </c>
      <c r="AE3541" s="1">
        <v>100.89</v>
      </c>
      <c r="AF3541" s="1">
        <v>168.4</v>
      </c>
      <c r="AG3541">
        <v>337.54</v>
      </c>
      <c r="AH3541" s="1">
        <v>541.62</v>
      </c>
      <c r="AJ3541">
        <f t="shared" si="221"/>
        <v>1036004</v>
      </c>
      <c r="AL3541">
        <v>6120</v>
      </c>
      <c r="AM3541">
        <v>10012.5</v>
      </c>
      <c r="AN3541">
        <f t="shared" si="222"/>
        <v>3892.5</v>
      </c>
      <c r="AO3541">
        <f t="shared" si="223"/>
        <v>292642.79999999976</v>
      </c>
    </row>
    <row r="3542" spans="1:41" x14ac:dyDescent="0.25">
      <c r="A3542" s="1">
        <v>1036002</v>
      </c>
      <c r="B3542" s="1">
        <v>1</v>
      </c>
      <c r="C3542" s="1">
        <v>3</v>
      </c>
      <c r="D3542" s="1">
        <v>5</v>
      </c>
      <c r="E3542" s="1">
        <f t="shared" si="220"/>
        <v>9</v>
      </c>
      <c r="F3542" s="1"/>
      <c r="G3542" s="1">
        <v>1090.72</v>
      </c>
      <c r="H3542" s="1">
        <v>360.59</v>
      </c>
      <c r="I3542">
        <v>171.34</v>
      </c>
      <c r="J3542" s="1">
        <v>105.43</v>
      </c>
      <c r="K3542" s="1">
        <v>68.319999999999993</v>
      </c>
      <c r="L3542">
        <v>50.48</v>
      </c>
      <c r="M3542" s="1">
        <v>36.25</v>
      </c>
      <c r="N3542" s="1">
        <v>29.14</v>
      </c>
      <c r="O3542">
        <v>22.46</v>
      </c>
      <c r="P3542" s="1">
        <v>18.59</v>
      </c>
      <c r="Q3542" s="1">
        <v>15.94</v>
      </c>
      <c r="R3542">
        <v>14.67</v>
      </c>
      <c r="S3542" s="1">
        <v>13.83</v>
      </c>
      <c r="T3542" s="1">
        <v>13.51</v>
      </c>
      <c r="U3542">
        <v>12.65</v>
      </c>
      <c r="V3542" s="1">
        <v>13.81</v>
      </c>
      <c r="W3542" s="1">
        <v>13.89</v>
      </c>
      <c r="X3542">
        <v>15.92</v>
      </c>
      <c r="Y3542" s="1">
        <v>18.23</v>
      </c>
      <c r="Z3542" s="1">
        <v>22.32</v>
      </c>
      <c r="AA3542">
        <v>26.1</v>
      </c>
      <c r="AB3542" s="1">
        <v>35.29</v>
      </c>
      <c r="AC3542" s="1">
        <v>45.92</v>
      </c>
      <c r="AD3542">
        <v>65.78</v>
      </c>
      <c r="AE3542" s="1">
        <v>99.02</v>
      </c>
      <c r="AF3542" s="1">
        <v>169.46</v>
      </c>
      <c r="AG3542">
        <v>334.13</v>
      </c>
      <c r="AH3542" s="1">
        <v>528.46</v>
      </c>
      <c r="AJ3542">
        <f t="shared" si="221"/>
        <v>1036003</v>
      </c>
      <c r="AL3542">
        <v>7450</v>
      </c>
      <c r="AM3542">
        <v>10224.5</v>
      </c>
      <c r="AN3542">
        <f t="shared" si="222"/>
        <v>2774.5</v>
      </c>
      <c r="AO3542">
        <f t="shared" si="223"/>
        <v>288750.29999999976</v>
      </c>
    </row>
    <row r="3543" spans="1:41" x14ac:dyDescent="0.25">
      <c r="A3543" s="1">
        <v>1036001</v>
      </c>
      <c r="B3543" s="1">
        <v>9</v>
      </c>
      <c r="C3543" s="1">
        <v>0</v>
      </c>
      <c r="D3543" s="1">
        <v>9</v>
      </c>
      <c r="E3543" s="1">
        <f t="shared" si="220"/>
        <v>18</v>
      </c>
      <c r="F3543" s="1"/>
      <c r="G3543" s="1">
        <v>1097.75</v>
      </c>
      <c r="H3543" s="1">
        <v>342.27</v>
      </c>
      <c r="I3543">
        <v>166.53</v>
      </c>
      <c r="J3543" s="1">
        <v>101.76</v>
      </c>
      <c r="K3543" s="1">
        <v>67.61</v>
      </c>
      <c r="L3543">
        <v>48.16</v>
      </c>
      <c r="M3543" s="1">
        <v>35.79</v>
      </c>
      <c r="N3543" s="1">
        <v>27.83</v>
      </c>
      <c r="O3543">
        <v>22.26</v>
      </c>
      <c r="P3543" s="1">
        <v>18.22</v>
      </c>
      <c r="Q3543" s="1">
        <v>15.56</v>
      </c>
      <c r="R3543">
        <v>14.49</v>
      </c>
      <c r="S3543" s="1">
        <v>13.63</v>
      </c>
      <c r="T3543" s="1">
        <v>13.35</v>
      </c>
      <c r="U3543">
        <v>13.4</v>
      </c>
      <c r="V3543" s="1">
        <v>12.97</v>
      </c>
      <c r="W3543" s="1">
        <v>14.56</v>
      </c>
      <c r="X3543">
        <v>15.88</v>
      </c>
      <c r="Y3543" s="1">
        <v>18.670000000000002</v>
      </c>
      <c r="Z3543" s="1">
        <v>22.01</v>
      </c>
      <c r="AA3543">
        <v>28.28</v>
      </c>
      <c r="AB3543" s="1">
        <v>36</v>
      </c>
      <c r="AC3543" s="1">
        <v>48.61</v>
      </c>
      <c r="AD3543">
        <v>67.5</v>
      </c>
      <c r="AE3543" s="1">
        <v>103.03</v>
      </c>
      <c r="AF3543" s="1">
        <v>170.27</v>
      </c>
      <c r="AG3543">
        <v>343.29</v>
      </c>
      <c r="AH3543" s="1">
        <v>633.54999999999995</v>
      </c>
      <c r="AJ3543">
        <f t="shared" si="221"/>
        <v>1036002</v>
      </c>
      <c r="AL3543">
        <v>6700</v>
      </c>
      <c r="AM3543">
        <v>10268.500000000002</v>
      </c>
      <c r="AN3543">
        <f t="shared" si="222"/>
        <v>3568.5000000000018</v>
      </c>
      <c r="AO3543">
        <f t="shared" si="223"/>
        <v>285975.79999999976</v>
      </c>
    </row>
    <row r="3544" spans="1:41" x14ac:dyDescent="0.25">
      <c r="A3544" s="1">
        <v>1036000</v>
      </c>
      <c r="B3544" s="1">
        <v>7</v>
      </c>
      <c r="C3544" s="1">
        <v>6</v>
      </c>
      <c r="D3544" s="1">
        <v>5</v>
      </c>
      <c r="E3544" s="1">
        <f t="shared" si="220"/>
        <v>18</v>
      </c>
      <c r="F3544" s="1"/>
      <c r="G3544" s="1">
        <v>1220.47</v>
      </c>
      <c r="H3544" s="1">
        <v>356.47</v>
      </c>
      <c r="I3544">
        <v>173.35</v>
      </c>
      <c r="J3544" s="1">
        <v>101.53</v>
      </c>
      <c r="K3544" s="1">
        <v>68.349999999999994</v>
      </c>
      <c r="L3544">
        <v>48.96</v>
      </c>
      <c r="M3544" s="1">
        <v>36.19</v>
      </c>
      <c r="N3544" s="1">
        <v>27.76</v>
      </c>
      <c r="O3544">
        <v>22.58</v>
      </c>
      <c r="P3544" s="1">
        <v>18.46</v>
      </c>
      <c r="Q3544" s="1">
        <v>15.87</v>
      </c>
      <c r="R3544">
        <v>14.6</v>
      </c>
      <c r="S3544" s="1">
        <v>13.81</v>
      </c>
      <c r="T3544" s="1">
        <v>13.68</v>
      </c>
      <c r="U3544">
        <v>13.11</v>
      </c>
      <c r="V3544" s="1">
        <v>13.27</v>
      </c>
      <c r="W3544" s="1">
        <v>14.38</v>
      </c>
      <c r="X3544">
        <v>15.87</v>
      </c>
      <c r="Y3544" s="1">
        <v>18.03</v>
      </c>
      <c r="Z3544" s="1">
        <v>21.58</v>
      </c>
      <c r="AA3544">
        <v>26.9</v>
      </c>
      <c r="AB3544" s="1">
        <v>35.729999999999997</v>
      </c>
      <c r="AC3544" s="1">
        <v>47.35</v>
      </c>
      <c r="AD3544">
        <v>65.87</v>
      </c>
      <c r="AE3544" s="1">
        <v>99.77</v>
      </c>
      <c r="AF3544" s="1">
        <v>168.9</v>
      </c>
      <c r="AG3544">
        <v>337.54</v>
      </c>
      <c r="AH3544" s="1">
        <v>587.04</v>
      </c>
      <c r="AJ3544">
        <f t="shared" si="221"/>
        <v>1036001</v>
      </c>
      <c r="AL3544">
        <v>4380</v>
      </c>
      <c r="AM3544">
        <v>0</v>
      </c>
      <c r="AN3544">
        <f t="shared" si="222"/>
        <v>-4380</v>
      </c>
      <c r="AO3544">
        <f t="shared" si="223"/>
        <v>282407.29999999976</v>
      </c>
    </row>
    <row r="3545" spans="1:41" x14ac:dyDescent="0.25">
      <c r="A3545" s="1">
        <v>1035999</v>
      </c>
      <c r="B3545" s="1">
        <v>3</v>
      </c>
      <c r="C3545" s="1">
        <v>8</v>
      </c>
      <c r="D3545" s="1">
        <v>2</v>
      </c>
      <c r="E3545" s="1">
        <f t="shared" si="220"/>
        <v>13</v>
      </c>
      <c r="F3545" s="1"/>
      <c r="G3545" s="1">
        <v>1159.52</v>
      </c>
      <c r="H3545" s="1">
        <v>357.97</v>
      </c>
      <c r="I3545">
        <v>172.29</v>
      </c>
      <c r="J3545" s="1">
        <v>103.48</v>
      </c>
      <c r="K3545" s="1">
        <v>69.650000000000006</v>
      </c>
      <c r="L3545">
        <v>49.17</v>
      </c>
      <c r="M3545" s="1">
        <v>36.82</v>
      </c>
      <c r="N3545" s="1">
        <v>28.67</v>
      </c>
      <c r="O3545">
        <v>22.49</v>
      </c>
      <c r="P3545" s="1">
        <v>18.53</v>
      </c>
      <c r="Q3545" s="1">
        <v>15.75</v>
      </c>
      <c r="R3545">
        <v>14.51</v>
      </c>
      <c r="S3545" s="1">
        <v>13.69</v>
      </c>
      <c r="T3545" s="1">
        <v>13.38</v>
      </c>
      <c r="U3545">
        <v>12.4</v>
      </c>
      <c r="V3545" s="1">
        <v>13.71</v>
      </c>
      <c r="W3545" s="1">
        <v>14.48</v>
      </c>
      <c r="X3545">
        <v>16.07</v>
      </c>
      <c r="Y3545" s="1">
        <v>18.12</v>
      </c>
      <c r="Z3545" s="1">
        <v>22.2</v>
      </c>
      <c r="AA3545">
        <v>27.15</v>
      </c>
      <c r="AB3545" s="1">
        <v>35.82</v>
      </c>
      <c r="AC3545" s="1">
        <v>47.2</v>
      </c>
      <c r="AD3545">
        <v>66.5</v>
      </c>
      <c r="AE3545" s="1">
        <v>99.13</v>
      </c>
      <c r="AF3545" s="1">
        <v>171.49</v>
      </c>
      <c r="AG3545">
        <v>336.86</v>
      </c>
      <c r="AH3545" s="1">
        <v>491.53</v>
      </c>
      <c r="AJ3545">
        <f t="shared" si="221"/>
        <v>1036000</v>
      </c>
      <c r="AL3545">
        <v>5370</v>
      </c>
      <c r="AM3545">
        <v>10035</v>
      </c>
      <c r="AN3545">
        <f t="shared" si="222"/>
        <v>4665</v>
      </c>
      <c r="AO3545">
        <f t="shared" si="223"/>
        <v>286787.29999999976</v>
      </c>
    </row>
    <row r="3546" spans="1:41" x14ac:dyDescent="0.25">
      <c r="A3546" s="1">
        <v>1035998</v>
      </c>
      <c r="B3546" s="1">
        <v>7</v>
      </c>
      <c r="C3546" s="1">
        <v>8</v>
      </c>
      <c r="D3546" s="1">
        <v>2</v>
      </c>
      <c r="E3546" s="1">
        <f t="shared" si="220"/>
        <v>17</v>
      </c>
      <c r="F3546" s="1"/>
      <c r="G3546" s="1">
        <v>1111.29</v>
      </c>
      <c r="H3546" s="1">
        <v>337.06</v>
      </c>
      <c r="I3546">
        <v>164.23</v>
      </c>
      <c r="J3546" s="1">
        <v>100.94</v>
      </c>
      <c r="K3546" s="1">
        <v>66.87</v>
      </c>
      <c r="L3546">
        <v>48.11</v>
      </c>
      <c r="M3546" s="1">
        <v>35.67</v>
      </c>
      <c r="N3546" s="1">
        <v>27.78</v>
      </c>
      <c r="O3546">
        <v>22.2</v>
      </c>
      <c r="P3546" s="1">
        <v>18.3</v>
      </c>
      <c r="Q3546" s="1">
        <v>15.78</v>
      </c>
      <c r="R3546">
        <v>14.56</v>
      </c>
      <c r="S3546" s="1">
        <v>13.65</v>
      </c>
      <c r="T3546" s="1">
        <v>13.37</v>
      </c>
      <c r="U3546">
        <v>13.23</v>
      </c>
      <c r="V3546" s="1">
        <v>13.75</v>
      </c>
      <c r="W3546" s="1">
        <v>14.43</v>
      </c>
      <c r="X3546">
        <v>15.86</v>
      </c>
      <c r="Y3546" s="1">
        <v>18.02</v>
      </c>
      <c r="Z3546" s="1">
        <v>22.25</v>
      </c>
      <c r="AA3546">
        <v>27.24</v>
      </c>
      <c r="AB3546" s="1">
        <v>35.909999999999997</v>
      </c>
      <c r="AC3546" s="1">
        <v>46.75</v>
      </c>
      <c r="AD3546">
        <v>66.84</v>
      </c>
      <c r="AE3546" s="1">
        <v>99.29</v>
      </c>
      <c r="AF3546" s="1">
        <v>168.76</v>
      </c>
      <c r="AG3546">
        <v>333.23</v>
      </c>
      <c r="AH3546" s="1">
        <v>877.09</v>
      </c>
      <c r="AJ3546">
        <f t="shared" si="221"/>
        <v>1035999</v>
      </c>
      <c r="AL3546">
        <v>4520</v>
      </c>
      <c r="AM3546">
        <v>0</v>
      </c>
      <c r="AN3546">
        <f t="shared" si="222"/>
        <v>-4520</v>
      </c>
      <c r="AO3546">
        <f t="shared" si="223"/>
        <v>282122.29999999976</v>
      </c>
    </row>
    <row r="3547" spans="1:41" x14ac:dyDescent="0.25">
      <c r="A3547" s="1">
        <v>1035997</v>
      </c>
      <c r="B3547" s="1">
        <v>5</v>
      </c>
      <c r="C3547" s="1">
        <v>0</v>
      </c>
      <c r="D3547" s="1">
        <v>0</v>
      </c>
      <c r="E3547" s="1">
        <f t="shared" si="220"/>
        <v>5</v>
      </c>
      <c r="F3547" s="1"/>
      <c r="G3547" s="1">
        <v>1170.75</v>
      </c>
      <c r="H3547" s="1">
        <v>340.13</v>
      </c>
      <c r="I3547">
        <v>168.61</v>
      </c>
      <c r="J3547" s="1">
        <v>101.62</v>
      </c>
      <c r="K3547" s="1">
        <v>68.069999999999993</v>
      </c>
      <c r="L3547">
        <v>48.25</v>
      </c>
      <c r="M3547" s="1">
        <v>36.08</v>
      </c>
      <c r="N3547" s="1">
        <v>27.9</v>
      </c>
      <c r="O3547">
        <v>22.5</v>
      </c>
      <c r="P3547" s="1">
        <v>17.43</v>
      </c>
      <c r="Q3547" s="1">
        <v>15.99</v>
      </c>
      <c r="R3547">
        <v>14.54</v>
      </c>
      <c r="S3547" s="1">
        <v>13.9</v>
      </c>
      <c r="T3547" s="1">
        <v>13.33</v>
      </c>
      <c r="U3547">
        <v>13.42</v>
      </c>
      <c r="V3547" s="1">
        <v>13.66</v>
      </c>
      <c r="W3547" s="1">
        <v>14.55</v>
      </c>
      <c r="X3547">
        <v>15.59</v>
      </c>
      <c r="Y3547" s="1">
        <v>18.260000000000002</v>
      </c>
      <c r="Z3547" s="1">
        <v>21.31</v>
      </c>
      <c r="AA3547">
        <v>27.86</v>
      </c>
      <c r="AB3547" s="1">
        <v>35.11</v>
      </c>
      <c r="AC3547" s="1">
        <v>47.33</v>
      </c>
      <c r="AD3547">
        <v>67</v>
      </c>
      <c r="AE3547" s="1">
        <v>101.14</v>
      </c>
      <c r="AF3547" s="1">
        <v>168.48</v>
      </c>
      <c r="AG3547">
        <v>337.17</v>
      </c>
      <c r="AH3547" s="1">
        <v>727.33</v>
      </c>
      <c r="AJ3547">
        <f t="shared" si="221"/>
        <v>1035998</v>
      </c>
      <c r="AL3547">
        <v>6390</v>
      </c>
      <c r="AM3547">
        <v>10132.5</v>
      </c>
      <c r="AN3547">
        <f t="shared" si="222"/>
        <v>3742.5</v>
      </c>
      <c r="AO3547">
        <f t="shared" si="223"/>
        <v>286642.29999999976</v>
      </c>
    </row>
    <row r="3548" spans="1:41" x14ac:dyDescent="0.25">
      <c r="A3548" s="1">
        <v>1035996</v>
      </c>
      <c r="B3548" s="1">
        <v>1</v>
      </c>
      <c r="C3548" s="1">
        <v>4</v>
      </c>
      <c r="D3548" s="1">
        <v>7</v>
      </c>
      <c r="E3548" s="1">
        <f t="shared" si="220"/>
        <v>12</v>
      </c>
      <c r="F3548" s="1"/>
      <c r="G3548" s="1">
        <v>1147.31</v>
      </c>
      <c r="H3548" s="1">
        <v>335.18</v>
      </c>
      <c r="I3548">
        <v>167.6</v>
      </c>
      <c r="J3548" s="1">
        <v>100.63</v>
      </c>
      <c r="K3548" s="1">
        <v>67.150000000000006</v>
      </c>
      <c r="L3548">
        <v>47.89</v>
      </c>
      <c r="M3548" s="1">
        <v>35.869999999999997</v>
      </c>
      <c r="N3548" s="1">
        <v>27.86</v>
      </c>
      <c r="O3548">
        <v>22.26</v>
      </c>
      <c r="P3548" s="1">
        <v>18.170000000000002</v>
      </c>
      <c r="Q3548" s="1">
        <v>15.87</v>
      </c>
      <c r="R3548">
        <v>14.52</v>
      </c>
      <c r="S3548" s="1">
        <v>13.62</v>
      </c>
      <c r="T3548" s="1">
        <v>13.3</v>
      </c>
      <c r="U3548">
        <v>13.36</v>
      </c>
      <c r="V3548" s="1">
        <v>13.65</v>
      </c>
      <c r="W3548" s="1">
        <v>14.51</v>
      </c>
      <c r="X3548">
        <v>15.76</v>
      </c>
      <c r="Y3548" s="1">
        <v>18.190000000000001</v>
      </c>
      <c r="Z3548" s="1">
        <v>21.83</v>
      </c>
      <c r="AA3548">
        <v>27.75</v>
      </c>
      <c r="AB3548" s="1">
        <v>35.92</v>
      </c>
      <c r="AC3548" s="1">
        <v>46.79</v>
      </c>
      <c r="AD3548">
        <v>66.72</v>
      </c>
      <c r="AE3548" s="1">
        <v>100.65</v>
      </c>
      <c r="AF3548" s="1">
        <v>167.66</v>
      </c>
      <c r="AG3548">
        <v>334.44</v>
      </c>
      <c r="AH3548" s="1">
        <v>703.89</v>
      </c>
      <c r="AJ3548">
        <f t="shared" si="221"/>
        <v>1035997</v>
      </c>
      <c r="AL3548">
        <v>4950</v>
      </c>
      <c r="AM3548">
        <v>0</v>
      </c>
      <c r="AN3548">
        <f t="shared" si="222"/>
        <v>-4950</v>
      </c>
      <c r="AO3548">
        <f t="shared" si="223"/>
        <v>282899.79999999976</v>
      </c>
    </row>
    <row r="3549" spans="1:41" x14ac:dyDescent="0.25">
      <c r="A3549" s="1">
        <v>1035995</v>
      </c>
      <c r="B3549" s="1">
        <v>5</v>
      </c>
      <c r="C3549" s="1">
        <v>0</v>
      </c>
      <c r="D3549" s="1">
        <v>6</v>
      </c>
      <c r="E3549" s="1">
        <f t="shared" si="220"/>
        <v>11</v>
      </c>
      <c r="F3549" s="1"/>
      <c r="G3549" s="1">
        <v>1123.3800000000001</v>
      </c>
      <c r="H3549" s="1">
        <v>341.97</v>
      </c>
      <c r="I3549">
        <v>169.89</v>
      </c>
      <c r="J3549" s="1">
        <v>101.89</v>
      </c>
      <c r="K3549" s="1">
        <v>66.819999999999993</v>
      </c>
      <c r="L3549">
        <v>48.21</v>
      </c>
      <c r="M3549" s="1">
        <v>35.909999999999997</v>
      </c>
      <c r="N3549" s="1">
        <v>27.91</v>
      </c>
      <c r="O3549">
        <v>22.33</v>
      </c>
      <c r="P3549" s="1">
        <v>18.07</v>
      </c>
      <c r="Q3549" s="1">
        <v>15.79</v>
      </c>
      <c r="R3549">
        <v>14.48</v>
      </c>
      <c r="S3549" s="1">
        <v>13.7</v>
      </c>
      <c r="T3549" s="1">
        <v>13.32</v>
      </c>
      <c r="U3549">
        <v>13.29</v>
      </c>
      <c r="V3549" s="1">
        <v>13.69</v>
      </c>
      <c r="W3549" s="1">
        <v>14.44</v>
      </c>
      <c r="X3549">
        <v>15.88</v>
      </c>
      <c r="Y3549" s="1">
        <v>18.059999999999999</v>
      </c>
      <c r="Z3549" s="1">
        <v>22.14</v>
      </c>
      <c r="AA3549">
        <v>27.44</v>
      </c>
      <c r="AB3549" s="1">
        <v>35.72</v>
      </c>
      <c r="AC3549" s="1">
        <v>46.98</v>
      </c>
      <c r="AD3549">
        <v>66.55</v>
      </c>
      <c r="AE3549" s="1">
        <v>99.28</v>
      </c>
      <c r="AF3549" s="1">
        <v>169.3</v>
      </c>
      <c r="AG3549">
        <v>337.84</v>
      </c>
      <c r="AH3549" s="1">
        <v>739.28</v>
      </c>
      <c r="AJ3549">
        <f t="shared" si="221"/>
        <v>1035996</v>
      </c>
      <c r="AL3549">
        <v>3380</v>
      </c>
      <c r="AM3549">
        <v>0</v>
      </c>
      <c r="AN3549">
        <f t="shared" si="222"/>
        <v>-3380</v>
      </c>
      <c r="AO3549">
        <f t="shared" si="223"/>
        <v>287849.79999999976</v>
      </c>
    </row>
    <row r="3550" spans="1:41" x14ac:dyDescent="0.25">
      <c r="A3550" s="1">
        <v>1035994</v>
      </c>
      <c r="B3550" s="1">
        <v>5</v>
      </c>
      <c r="C3550" s="1">
        <v>6</v>
      </c>
      <c r="D3550" s="1">
        <v>3</v>
      </c>
      <c r="E3550" s="1">
        <f t="shared" si="220"/>
        <v>14</v>
      </c>
      <c r="F3550" s="1"/>
      <c r="G3550" s="1">
        <v>1051.45</v>
      </c>
      <c r="H3550" s="1">
        <v>336.54</v>
      </c>
      <c r="I3550">
        <v>167.82</v>
      </c>
      <c r="J3550" s="1">
        <v>100.88</v>
      </c>
      <c r="K3550" s="1">
        <v>66.900000000000006</v>
      </c>
      <c r="L3550">
        <v>47.91</v>
      </c>
      <c r="M3550" s="1">
        <v>35.770000000000003</v>
      </c>
      <c r="N3550" s="1">
        <v>27.99</v>
      </c>
      <c r="O3550">
        <v>22.27</v>
      </c>
      <c r="P3550" s="1">
        <v>18.22</v>
      </c>
      <c r="Q3550" s="1">
        <v>15.97</v>
      </c>
      <c r="R3550">
        <v>14.56</v>
      </c>
      <c r="S3550" s="1">
        <v>13.68</v>
      </c>
      <c r="T3550" s="1">
        <v>13.44</v>
      </c>
      <c r="U3550">
        <v>13.38</v>
      </c>
      <c r="V3550" s="1">
        <v>13.53</v>
      </c>
      <c r="W3550" s="1">
        <v>14.51</v>
      </c>
      <c r="X3550">
        <v>15.89</v>
      </c>
      <c r="Y3550" s="1">
        <v>17.59</v>
      </c>
      <c r="Z3550" s="1">
        <v>21.75</v>
      </c>
      <c r="AA3550">
        <v>27.88</v>
      </c>
      <c r="AB3550" s="1">
        <v>35.799999999999997</v>
      </c>
      <c r="AC3550" s="1">
        <v>47.77</v>
      </c>
      <c r="AD3550">
        <v>66.5</v>
      </c>
      <c r="AE3550" s="1">
        <v>98.38</v>
      </c>
      <c r="AF3550" s="1">
        <v>167.73</v>
      </c>
      <c r="AG3550">
        <v>335.17</v>
      </c>
      <c r="AH3550" s="1">
        <v>690.27</v>
      </c>
      <c r="AJ3550">
        <f t="shared" si="221"/>
        <v>1035995</v>
      </c>
      <c r="AL3550">
        <v>7280</v>
      </c>
      <c r="AM3550">
        <v>10035</v>
      </c>
      <c r="AN3550">
        <f t="shared" si="222"/>
        <v>2755</v>
      </c>
      <c r="AO3550">
        <f t="shared" si="223"/>
        <v>291229.79999999976</v>
      </c>
    </row>
    <row r="3551" spans="1:41" x14ac:dyDescent="0.25">
      <c r="A3551" s="1">
        <v>1035993</v>
      </c>
      <c r="B3551" s="1">
        <v>5</v>
      </c>
      <c r="C3551" s="1">
        <v>9</v>
      </c>
      <c r="D3551" s="1">
        <v>7</v>
      </c>
      <c r="E3551" s="1">
        <f t="shared" si="220"/>
        <v>21</v>
      </c>
      <c r="F3551" s="1"/>
      <c r="G3551" s="1">
        <v>1007.31</v>
      </c>
      <c r="H3551" s="1">
        <v>346.8</v>
      </c>
      <c r="I3551">
        <v>171.35</v>
      </c>
      <c r="J3551" s="1">
        <v>104.71</v>
      </c>
      <c r="K3551" s="1">
        <v>70.290000000000006</v>
      </c>
      <c r="L3551">
        <v>48.9</v>
      </c>
      <c r="M3551" s="1">
        <v>36.479999999999997</v>
      </c>
      <c r="N3551" s="1">
        <v>28.24</v>
      </c>
      <c r="O3551">
        <v>22.78</v>
      </c>
      <c r="P3551" s="1">
        <v>18.5</v>
      </c>
      <c r="Q3551" s="1">
        <v>15.89</v>
      </c>
      <c r="R3551">
        <v>14.58</v>
      </c>
      <c r="S3551" s="1">
        <v>13.81</v>
      </c>
      <c r="T3551" s="1">
        <v>13.23</v>
      </c>
      <c r="U3551">
        <v>13.56</v>
      </c>
      <c r="V3551" s="1">
        <v>13.35</v>
      </c>
      <c r="W3551" s="1">
        <v>14.6</v>
      </c>
      <c r="X3551">
        <v>15.59</v>
      </c>
      <c r="Y3551" s="1">
        <v>17.489999999999998</v>
      </c>
      <c r="Z3551" s="1">
        <v>21.57</v>
      </c>
      <c r="AA3551">
        <v>26.7</v>
      </c>
      <c r="AB3551" s="1">
        <v>35.11</v>
      </c>
      <c r="AC3551" s="1">
        <v>48.09</v>
      </c>
      <c r="AD3551">
        <v>67.81</v>
      </c>
      <c r="AE3551" s="1">
        <v>102.04</v>
      </c>
      <c r="AF3551" s="1">
        <v>168.76</v>
      </c>
      <c r="AG3551">
        <v>335.8</v>
      </c>
      <c r="AH3551" s="1">
        <v>458.82</v>
      </c>
      <c r="AJ3551">
        <f t="shared" si="221"/>
        <v>1035994</v>
      </c>
      <c r="AL3551">
        <v>6240</v>
      </c>
      <c r="AM3551">
        <v>0</v>
      </c>
      <c r="AN3551">
        <f t="shared" si="222"/>
        <v>-6240</v>
      </c>
      <c r="AO3551">
        <f t="shared" si="223"/>
        <v>288474.79999999976</v>
      </c>
    </row>
    <row r="3552" spans="1:41" x14ac:dyDescent="0.25">
      <c r="A3552" s="1">
        <v>1035992</v>
      </c>
      <c r="B3552" s="1">
        <v>9</v>
      </c>
      <c r="C3552" s="1">
        <v>4</v>
      </c>
      <c r="D3552" s="1">
        <v>1</v>
      </c>
      <c r="E3552" s="1">
        <f t="shared" si="220"/>
        <v>14</v>
      </c>
      <c r="F3552" s="1"/>
      <c r="G3552" s="1">
        <v>832.75</v>
      </c>
      <c r="H3552" s="1">
        <v>333.9</v>
      </c>
      <c r="I3552">
        <v>164.38</v>
      </c>
      <c r="J3552" s="1">
        <v>100.61</v>
      </c>
      <c r="K3552" s="1">
        <v>67.099999999999994</v>
      </c>
      <c r="L3552">
        <v>47.68</v>
      </c>
      <c r="M3552" s="1">
        <v>35.56</v>
      </c>
      <c r="N3552" s="1">
        <v>27.87</v>
      </c>
      <c r="O3552">
        <v>22.15</v>
      </c>
      <c r="P3552" s="1">
        <v>17.91</v>
      </c>
      <c r="Q3552" s="1">
        <v>16.100000000000001</v>
      </c>
      <c r="R3552">
        <v>14.49</v>
      </c>
      <c r="S3552" s="1">
        <v>13.67</v>
      </c>
      <c r="T3552" s="1">
        <v>13.31</v>
      </c>
      <c r="U3552">
        <v>13.13</v>
      </c>
      <c r="V3552" s="1">
        <v>12.93</v>
      </c>
      <c r="W3552" s="1">
        <v>14.49</v>
      </c>
      <c r="X3552">
        <v>15.74</v>
      </c>
      <c r="Y3552" s="1">
        <v>18.239999999999998</v>
      </c>
      <c r="Z3552" s="1">
        <v>22.07</v>
      </c>
      <c r="AA3552">
        <v>29.31</v>
      </c>
      <c r="AB3552" s="1">
        <v>37.58</v>
      </c>
      <c r="AC3552" s="1">
        <v>50.53</v>
      </c>
      <c r="AD3552">
        <v>70.92</v>
      </c>
      <c r="AE3552" s="1">
        <v>106.31</v>
      </c>
      <c r="AF3552" s="1">
        <v>175.71</v>
      </c>
      <c r="AG3552">
        <v>350.92</v>
      </c>
      <c r="AH3552" s="1">
        <v>445.26</v>
      </c>
      <c r="AJ3552">
        <f t="shared" si="221"/>
        <v>1035993</v>
      </c>
      <c r="AL3552">
        <v>3220</v>
      </c>
      <c r="AM3552">
        <v>0</v>
      </c>
      <c r="AN3552">
        <f t="shared" si="222"/>
        <v>-3220</v>
      </c>
      <c r="AO3552">
        <f t="shared" si="223"/>
        <v>294714.79999999976</v>
      </c>
    </row>
    <row r="3553" spans="1:41" x14ac:dyDescent="0.25">
      <c r="A3553" s="1">
        <v>1035991</v>
      </c>
      <c r="B3553" s="1">
        <v>9</v>
      </c>
      <c r="C3553" s="1">
        <v>0</v>
      </c>
      <c r="D3553" s="1">
        <v>1</v>
      </c>
      <c r="E3553" s="1">
        <f t="shared" si="220"/>
        <v>10</v>
      </c>
      <c r="F3553" s="1"/>
      <c r="G3553" s="1">
        <v>1019.82</v>
      </c>
      <c r="H3553" s="1">
        <v>336.18</v>
      </c>
      <c r="I3553">
        <v>167.14</v>
      </c>
      <c r="J3553" s="1">
        <v>99.9</v>
      </c>
      <c r="K3553" s="1">
        <v>66.53</v>
      </c>
      <c r="L3553">
        <v>47.5</v>
      </c>
      <c r="M3553" s="1">
        <v>35.979999999999997</v>
      </c>
      <c r="N3553" s="1">
        <v>27.9</v>
      </c>
      <c r="O3553">
        <v>22.35</v>
      </c>
      <c r="P3553" s="1">
        <v>18.28</v>
      </c>
      <c r="Q3553" s="1">
        <v>15.92</v>
      </c>
      <c r="R3553">
        <v>14.46</v>
      </c>
      <c r="S3553" s="1">
        <v>13.62</v>
      </c>
      <c r="T3553" s="1">
        <v>13.18</v>
      </c>
      <c r="U3553">
        <v>13.42</v>
      </c>
      <c r="V3553" s="1">
        <v>13.76</v>
      </c>
      <c r="W3553" s="1">
        <v>14.54</v>
      </c>
      <c r="X3553">
        <v>15.58</v>
      </c>
      <c r="Y3553" s="1">
        <v>18.09</v>
      </c>
      <c r="Z3553" s="1">
        <v>22.19</v>
      </c>
      <c r="AA3553">
        <v>27.82</v>
      </c>
      <c r="AB3553" s="1">
        <v>35.96</v>
      </c>
      <c r="AC3553" s="1">
        <v>47.31</v>
      </c>
      <c r="AD3553">
        <v>66.81</v>
      </c>
      <c r="AE3553" s="1">
        <v>100.59</v>
      </c>
      <c r="AF3553" s="1">
        <v>167.19</v>
      </c>
      <c r="AG3553">
        <v>335.14</v>
      </c>
      <c r="AH3553" s="1">
        <v>503.26</v>
      </c>
      <c r="AJ3553">
        <f t="shared" si="221"/>
        <v>1035992</v>
      </c>
      <c r="AL3553">
        <v>5520</v>
      </c>
      <c r="AM3553">
        <v>10029.6</v>
      </c>
      <c r="AN3553">
        <f t="shared" si="222"/>
        <v>4509.6000000000004</v>
      </c>
      <c r="AO3553">
        <f t="shared" si="223"/>
        <v>297934.79999999976</v>
      </c>
    </row>
    <row r="3554" spans="1:41" x14ac:dyDescent="0.25">
      <c r="A3554" s="1">
        <v>1035990</v>
      </c>
      <c r="B3554" s="1">
        <v>2</v>
      </c>
      <c r="C3554" s="1">
        <v>9</v>
      </c>
      <c r="D3554" s="1">
        <v>3</v>
      </c>
      <c r="E3554" s="1">
        <f t="shared" si="220"/>
        <v>14</v>
      </c>
      <c r="F3554" s="1"/>
      <c r="G3554" s="1">
        <v>860.96</v>
      </c>
      <c r="H3554" s="1">
        <v>339.94</v>
      </c>
      <c r="I3554">
        <v>168.97</v>
      </c>
      <c r="J3554" s="1">
        <v>102.41</v>
      </c>
      <c r="K3554" s="1">
        <v>67.819999999999993</v>
      </c>
      <c r="L3554">
        <v>48.36</v>
      </c>
      <c r="M3554" s="1">
        <v>36.25</v>
      </c>
      <c r="N3554" s="1">
        <v>28.13</v>
      </c>
      <c r="O3554">
        <v>22.54</v>
      </c>
      <c r="P3554" s="1">
        <v>18.420000000000002</v>
      </c>
      <c r="Q3554" s="1">
        <v>16.16</v>
      </c>
      <c r="R3554">
        <v>14.48</v>
      </c>
      <c r="S3554" s="1">
        <v>13.72</v>
      </c>
      <c r="T3554" s="1">
        <v>12.8</v>
      </c>
      <c r="U3554">
        <v>13.08</v>
      </c>
      <c r="V3554" s="1">
        <v>13.55</v>
      </c>
      <c r="W3554" s="1">
        <v>14.42</v>
      </c>
      <c r="X3554">
        <v>15.98</v>
      </c>
      <c r="Y3554" s="1">
        <v>18.059999999999999</v>
      </c>
      <c r="Z3554" s="1">
        <v>22.21</v>
      </c>
      <c r="AA3554">
        <v>27.57</v>
      </c>
      <c r="AB3554" s="1">
        <v>35.85</v>
      </c>
      <c r="AC3554" s="1">
        <v>47.83</v>
      </c>
      <c r="AD3554">
        <v>67.52</v>
      </c>
      <c r="AE3554" s="1">
        <v>101.35</v>
      </c>
      <c r="AF3554" s="1">
        <v>169.34</v>
      </c>
      <c r="AG3554">
        <v>336.74</v>
      </c>
      <c r="AH3554" s="1">
        <v>699.33</v>
      </c>
      <c r="AJ3554">
        <f t="shared" si="221"/>
        <v>1035991</v>
      </c>
      <c r="AL3554">
        <v>5010</v>
      </c>
      <c r="AM3554">
        <v>0</v>
      </c>
      <c r="AN3554">
        <f t="shared" si="222"/>
        <v>-5010</v>
      </c>
      <c r="AO3554">
        <f t="shared" si="223"/>
        <v>293425.19999999978</v>
      </c>
    </row>
    <row r="3555" spans="1:41" x14ac:dyDescent="0.25">
      <c r="A3555" s="1">
        <v>1035989</v>
      </c>
      <c r="B3555" s="1">
        <v>9</v>
      </c>
      <c r="C3555" s="1">
        <v>1</v>
      </c>
      <c r="D3555" s="1">
        <v>0</v>
      </c>
      <c r="E3555" s="1">
        <f t="shared" si="220"/>
        <v>10</v>
      </c>
      <c r="F3555" s="1"/>
      <c r="G3555" s="1">
        <v>966.84</v>
      </c>
      <c r="H3555" s="1">
        <v>341.56</v>
      </c>
      <c r="I3555">
        <v>169.17</v>
      </c>
      <c r="J3555" s="1">
        <v>102.35</v>
      </c>
      <c r="K3555" s="1">
        <v>67.959999999999994</v>
      </c>
      <c r="L3555">
        <v>48.51</v>
      </c>
      <c r="M3555" s="1">
        <v>36.200000000000003</v>
      </c>
      <c r="N3555" s="1">
        <v>28.01</v>
      </c>
      <c r="O3555">
        <v>21.94</v>
      </c>
      <c r="P3555" s="1">
        <v>18.329999999999998</v>
      </c>
      <c r="Q3555" s="1">
        <v>16.13</v>
      </c>
      <c r="R3555">
        <v>14.57</v>
      </c>
      <c r="S3555" s="1">
        <v>13.76</v>
      </c>
      <c r="T3555" s="1">
        <v>13.35</v>
      </c>
      <c r="U3555">
        <v>13.38</v>
      </c>
      <c r="V3555" s="1">
        <v>13.74</v>
      </c>
      <c r="W3555" s="1">
        <v>14.6</v>
      </c>
      <c r="X3555">
        <v>16.32</v>
      </c>
      <c r="Y3555" s="1">
        <v>16.45</v>
      </c>
      <c r="Z3555" s="1">
        <v>21.9</v>
      </c>
      <c r="AA3555">
        <v>27.92</v>
      </c>
      <c r="AB3555" s="1">
        <v>35.35</v>
      </c>
      <c r="AC3555" s="1">
        <v>46.97</v>
      </c>
      <c r="AD3555">
        <v>67.22</v>
      </c>
      <c r="AE3555" s="1">
        <v>100.36</v>
      </c>
      <c r="AF3555" s="1">
        <v>169.3</v>
      </c>
      <c r="AG3555">
        <v>335.17</v>
      </c>
      <c r="AH3555" s="1">
        <v>469.74</v>
      </c>
      <c r="AJ3555">
        <f t="shared" si="221"/>
        <v>1035990</v>
      </c>
      <c r="AL3555">
        <v>8040</v>
      </c>
      <c r="AM3555">
        <v>10161.9</v>
      </c>
      <c r="AN3555">
        <f t="shared" si="222"/>
        <v>2121.8999999999996</v>
      </c>
      <c r="AO3555">
        <f t="shared" si="223"/>
        <v>298435.19999999978</v>
      </c>
    </row>
    <row r="3556" spans="1:41" x14ac:dyDescent="0.25">
      <c r="A3556" s="1">
        <v>1035988</v>
      </c>
      <c r="B3556" s="1">
        <v>8</v>
      </c>
      <c r="C3556" s="1">
        <v>3</v>
      </c>
      <c r="D3556" s="1">
        <v>6</v>
      </c>
      <c r="E3556" s="1">
        <f t="shared" si="220"/>
        <v>17</v>
      </c>
      <c r="F3556" s="1"/>
      <c r="G3556" s="1">
        <v>1104.9100000000001</v>
      </c>
      <c r="H3556" s="1">
        <v>343.57</v>
      </c>
      <c r="I3556">
        <v>170.8</v>
      </c>
      <c r="J3556" s="1">
        <v>101.59</v>
      </c>
      <c r="K3556" s="1">
        <v>67.599999999999994</v>
      </c>
      <c r="L3556">
        <v>48.12</v>
      </c>
      <c r="M3556" s="1">
        <v>35.76</v>
      </c>
      <c r="N3556" s="1">
        <v>28</v>
      </c>
      <c r="O3556">
        <v>22.4</v>
      </c>
      <c r="P3556" s="1">
        <v>18.309999999999999</v>
      </c>
      <c r="Q3556" s="1">
        <v>16.18</v>
      </c>
      <c r="R3556">
        <v>14.63</v>
      </c>
      <c r="S3556" s="1">
        <v>13.71</v>
      </c>
      <c r="T3556" s="1">
        <v>13.28</v>
      </c>
      <c r="U3556">
        <v>12.9</v>
      </c>
      <c r="V3556" s="1">
        <v>13.75</v>
      </c>
      <c r="W3556" s="1">
        <v>13.77</v>
      </c>
      <c r="X3556">
        <v>16.010000000000002</v>
      </c>
      <c r="Y3556" s="1">
        <v>18.149999999999999</v>
      </c>
      <c r="Z3556" s="1">
        <v>22.34</v>
      </c>
      <c r="AA3556">
        <v>27.79</v>
      </c>
      <c r="AB3556" s="1">
        <v>35.729999999999997</v>
      </c>
      <c r="AC3556" s="1">
        <v>47.57</v>
      </c>
      <c r="AD3556">
        <v>66.05</v>
      </c>
      <c r="AE3556" s="1">
        <v>101.12</v>
      </c>
      <c r="AF3556" s="1">
        <v>168.48</v>
      </c>
      <c r="AG3556">
        <v>332.42</v>
      </c>
      <c r="AH3556" s="1">
        <v>834.3</v>
      </c>
      <c r="AJ3556">
        <f t="shared" si="221"/>
        <v>1035989</v>
      </c>
      <c r="AL3556">
        <v>6860</v>
      </c>
      <c r="AM3556">
        <v>10086.300000000001</v>
      </c>
      <c r="AN3556">
        <f t="shared" si="222"/>
        <v>3226.3000000000011</v>
      </c>
      <c r="AO3556">
        <f t="shared" si="223"/>
        <v>296313.29999999976</v>
      </c>
    </row>
    <row r="3557" spans="1:41" x14ac:dyDescent="0.25">
      <c r="A3557" s="1">
        <v>1035987</v>
      </c>
      <c r="B3557" s="1">
        <v>4</v>
      </c>
      <c r="C3557" s="1">
        <v>6</v>
      </c>
      <c r="D3557" s="1">
        <v>0</v>
      </c>
      <c r="E3557" s="1">
        <f t="shared" si="220"/>
        <v>10</v>
      </c>
      <c r="F3557" s="1"/>
      <c r="G3557" s="1">
        <v>918.88</v>
      </c>
      <c r="H3557" s="1">
        <v>335.45</v>
      </c>
      <c r="I3557">
        <v>168.91</v>
      </c>
      <c r="J3557" s="1">
        <v>101.42</v>
      </c>
      <c r="K3557" s="1">
        <v>68.040000000000006</v>
      </c>
      <c r="L3557">
        <v>47.95</v>
      </c>
      <c r="M3557" s="1">
        <v>35.270000000000003</v>
      </c>
      <c r="N3557" s="1">
        <v>27.61</v>
      </c>
      <c r="O3557">
        <v>22.33</v>
      </c>
      <c r="P3557" s="1">
        <v>17.989999999999998</v>
      </c>
      <c r="Q3557" s="1">
        <v>15.94</v>
      </c>
      <c r="R3557">
        <v>14.99</v>
      </c>
      <c r="S3557" s="1">
        <v>13.87</v>
      </c>
      <c r="T3557" s="1">
        <v>13.25</v>
      </c>
      <c r="U3557">
        <v>13.31</v>
      </c>
      <c r="V3557" s="1">
        <v>13.68</v>
      </c>
      <c r="W3557" s="1">
        <v>14.11</v>
      </c>
      <c r="X3557">
        <v>15.9</v>
      </c>
      <c r="Y3557" s="1">
        <v>17.920000000000002</v>
      </c>
      <c r="Z3557" s="1">
        <v>21.92</v>
      </c>
      <c r="AA3557">
        <v>27.44</v>
      </c>
      <c r="AB3557" s="1">
        <v>35.58</v>
      </c>
      <c r="AC3557" s="1">
        <v>47.77</v>
      </c>
      <c r="AD3557">
        <v>67.260000000000005</v>
      </c>
      <c r="AE3557" s="1">
        <v>100.35</v>
      </c>
      <c r="AF3557" s="1">
        <v>167.86</v>
      </c>
      <c r="AG3557">
        <v>333.97</v>
      </c>
      <c r="AH3557" s="1">
        <v>615.66</v>
      </c>
      <c r="AJ3557">
        <f t="shared" si="221"/>
        <v>1035988</v>
      </c>
      <c r="AL3557">
        <v>4230</v>
      </c>
      <c r="AM3557">
        <v>10042.199999999999</v>
      </c>
      <c r="AN3557">
        <f t="shared" si="222"/>
        <v>5812.1999999999989</v>
      </c>
      <c r="AO3557">
        <f t="shared" si="223"/>
        <v>293086.99999999977</v>
      </c>
    </row>
    <row r="3558" spans="1:41" x14ac:dyDescent="0.25">
      <c r="A3558" s="1">
        <v>1035986</v>
      </c>
      <c r="B3558" s="1">
        <v>5</v>
      </c>
      <c r="C3558" s="1">
        <v>0</v>
      </c>
      <c r="D3558" s="1">
        <v>6</v>
      </c>
      <c r="E3558" s="1">
        <f t="shared" si="220"/>
        <v>11</v>
      </c>
      <c r="F3558" s="1"/>
      <c r="G3558" s="1">
        <v>865.77</v>
      </c>
      <c r="H3558" s="1">
        <v>340.87</v>
      </c>
      <c r="I3558">
        <v>169.77</v>
      </c>
      <c r="J3558" s="1">
        <v>101.69</v>
      </c>
      <c r="K3558" s="1">
        <v>67.97</v>
      </c>
      <c r="L3558">
        <v>48.17</v>
      </c>
      <c r="M3558" s="1">
        <v>36.42</v>
      </c>
      <c r="N3558" s="1">
        <v>26.72</v>
      </c>
      <c r="O3558">
        <v>22.45</v>
      </c>
      <c r="P3558" s="1">
        <v>18.29</v>
      </c>
      <c r="Q3558" s="1">
        <v>15.94</v>
      </c>
      <c r="R3558">
        <v>14.62</v>
      </c>
      <c r="S3558" s="1">
        <v>13.75</v>
      </c>
      <c r="T3558" s="1">
        <v>13.47</v>
      </c>
      <c r="U3558">
        <v>13.37</v>
      </c>
      <c r="V3558" s="1">
        <v>13.79</v>
      </c>
      <c r="W3558" s="1">
        <v>14.6</v>
      </c>
      <c r="X3558">
        <v>14.96</v>
      </c>
      <c r="Y3558" s="1">
        <v>18.09</v>
      </c>
      <c r="Z3558" s="1">
        <v>22.2</v>
      </c>
      <c r="AA3558">
        <v>27.63</v>
      </c>
      <c r="AB3558" s="1">
        <v>35.57</v>
      </c>
      <c r="AC3558" s="1">
        <v>47.52</v>
      </c>
      <c r="AD3558">
        <v>66.680000000000007</v>
      </c>
      <c r="AE3558" s="1">
        <v>100.2</v>
      </c>
      <c r="AF3558" s="1">
        <v>167.65</v>
      </c>
      <c r="AG3558">
        <v>334.86</v>
      </c>
      <c r="AH3558" s="1">
        <v>516.57000000000005</v>
      </c>
      <c r="AJ3558">
        <f t="shared" si="221"/>
        <v>1035987</v>
      </c>
      <c r="AL3558">
        <v>7140</v>
      </c>
      <c r="AM3558">
        <v>10087.799999999999</v>
      </c>
      <c r="AN3558">
        <f t="shared" si="222"/>
        <v>2947.7999999999993</v>
      </c>
      <c r="AO3558">
        <f t="shared" si="223"/>
        <v>287274.79999999976</v>
      </c>
    </row>
    <row r="3559" spans="1:41" x14ac:dyDescent="0.25">
      <c r="A3559" s="1">
        <v>1035985</v>
      </c>
      <c r="B3559" s="1">
        <v>3</v>
      </c>
      <c r="C3559" s="1">
        <v>6</v>
      </c>
      <c r="D3559" s="1">
        <v>6</v>
      </c>
      <c r="E3559" s="1">
        <f t="shared" si="220"/>
        <v>15</v>
      </c>
      <c r="F3559" s="1"/>
      <c r="G3559" s="1">
        <v>1006.62</v>
      </c>
      <c r="H3559" s="1">
        <v>346.27</v>
      </c>
      <c r="I3559">
        <v>180.97</v>
      </c>
      <c r="J3559" s="1">
        <v>103.51</v>
      </c>
      <c r="K3559" s="1">
        <v>70.349999999999994</v>
      </c>
      <c r="L3559">
        <v>47.83</v>
      </c>
      <c r="M3559" s="1">
        <v>36.19</v>
      </c>
      <c r="N3559" s="1">
        <v>28.14</v>
      </c>
      <c r="O3559">
        <v>22.23</v>
      </c>
      <c r="P3559" s="1">
        <v>18.2</v>
      </c>
      <c r="Q3559" s="1">
        <v>16.14</v>
      </c>
      <c r="R3559">
        <v>14.5</v>
      </c>
      <c r="S3559" s="1">
        <v>13.92</v>
      </c>
      <c r="T3559" s="1">
        <v>13.35</v>
      </c>
      <c r="U3559">
        <v>13.38</v>
      </c>
      <c r="V3559" s="1">
        <v>13.54</v>
      </c>
      <c r="W3559" s="1">
        <v>13.97</v>
      </c>
      <c r="X3559">
        <v>15.27</v>
      </c>
      <c r="Y3559" s="1">
        <v>18.079999999999998</v>
      </c>
      <c r="Z3559" s="1">
        <v>22.44</v>
      </c>
      <c r="AA3559">
        <v>27.91</v>
      </c>
      <c r="AB3559" s="1">
        <v>35.619999999999997</v>
      </c>
      <c r="AC3559" s="1">
        <v>48.03</v>
      </c>
      <c r="AD3559">
        <v>66.67</v>
      </c>
      <c r="AE3559" s="1">
        <v>101.66</v>
      </c>
      <c r="AF3559" s="1">
        <v>164.68</v>
      </c>
      <c r="AG3559">
        <v>327.47000000000003</v>
      </c>
      <c r="AH3559" s="1">
        <v>449.55</v>
      </c>
      <c r="AJ3559">
        <f t="shared" si="221"/>
        <v>1035986</v>
      </c>
      <c r="AL3559">
        <v>7020</v>
      </c>
      <c r="AM3559">
        <v>0</v>
      </c>
      <c r="AN3559">
        <f t="shared" si="222"/>
        <v>-7020</v>
      </c>
      <c r="AO3559">
        <f t="shared" si="223"/>
        <v>284326.99999999977</v>
      </c>
    </row>
    <row r="3560" spans="1:41" x14ac:dyDescent="0.25">
      <c r="A3560" s="1">
        <v>1035984</v>
      </c>
      <c r="B3560" s="1">
        <v>8</v>
      </c>
      <c r="C3560" s="1">
        <v>5</v>
      </c>
      <c r="D3560" s="1">
        <v>6</v>
      </c>
      <c r="E3560" s="1">
        <f t="shared" si="220"/>
        <v>19</v>
      </c>
      <c r="F3560" s="1"/>
      <c r="G3560" s="1">
        <v>833.9</v>
      </c>
      <c r="H3560" s="1">
        <v>342.44</v>
      </c>
      <c r="I3560">
        <v>169.49</v>
      </c>
      <c r="J3560" s="1">
        <v>102.01</v>
      </c>
      <c r="K3560" s="1">
        <v>68.62</v>
      </c>
      <c r="L3560">
        <v>48.1</v>
      </c>
      <c r="M3560" s="1">
        <v>36.14</v>
      </c>
      <c r="N3560" s="1">
        <v>28.11</v>
      </c>
      <c r="O3560">
        <v>22.54</v>
      </c>
      <c r="P3560" s="1">
        <v>18.43</v>
      </c>
      <c r="Q3560" s="1">
        <v>16.05</v>
      </c>
      <c r="R3560">
        <v>14.67</v>
      </c>
      <c r="S3560" s="1">
        <v>13.92</v>
      </c>
      <c r="T3560" s="1">
        <v>13.49</v>
      </c>
      <c r="U3560">
        <v>13.3</v>
      </c>
      <c r="V3560" s="1">
        <v>13.01</v>
      </c>
      <c r="W3560" s="1">
        <v>14.6</v>
      </c>
      <c r="X3560">
        <v>15.29</v>
      </c>
      <c r="Y3560" s="1">
        <v>18.2</v>
      </c>
      <c r="Z3560" s="1">
        <v>22.16</v>
      </c>
      <c r="AA3560">
        <v>28.18</v>
      </c>
      <c r="AB3560" s="1">
        <v>36.119999999999997</v>
      </c>
      <c r="AC3560" s="1">
        <v>43.81</v>
      </c>
      <c r="AD3560">
        <v>66.91</v>
      </c>
      <c r="AE3560" s="1">
        <v>100.96</v>
      </c>
      <c r="AF3560" s="1">
        <v>167.99</v>
      </c>
      <c r="AG3560">
        <v>339.52</v>
      </c>
      <c r="AH3560" s="1">
        <v>447.01</v>
      </c>
      <c r="AJ3560">
        <f t="shared" si="221"/>
        <v>1035985</v>
      </c>
      <c r="AL3560">
        <v>7210</v>
      </c>
      <c r="AM3560">
        <v>0</v>
      </c>
      <c r="AN3560">
        <f t="shared" si="222"/>
        <v>-7210</v>
      </c>
      <c r="AO3560">
        <f t="shared" si="223"/>
        <v>291346.99999999977</v>
      </c>
    </row>
    <row r="3561" spans="1:41" x14ac:dyDescent="0.25">
      <c r="A3561" s="1">
        <v>1035983</v>
      </c>
      <c r="B3561" s="1">
        <v>7</v>
      </c>
      <c r="C3561" s="1">
        <v>4</v>
      </c>
      <c r="D3561" s="1">
        <v>9</v>
      </c>
      <c r="E3561" s="1">
        <f t="shared" si="220"/>
        <v>20</v>
      </c>
      <c r="F3561" s="1"/>
      <c r="G3561" s="1">
        <v>1012.25</v>
      </c>
      <c r="H3561" s="1">
        <v>339.56</v>
      </c>
      <c r="I3561">
        <v>168.34</v>
      </c>
      <c r="J3561" s="1">
        <v>101.54</v>
      </c>
      <c r="K3561" s="1">
        <v>67.78</v>
      </c>
      <c r="L3561">
        <v>48.16</v>
      </c>
      <c r="M3561" s="1">
        <v>36.29</v>
      </c>
      <c r="N3561" s="1">
        <v>27.75</v>
      </c>
      <c r="O3561">
        <v>22.43</v>
      </c>
      <c r="P3561" s="1">
        <v>17.510000000000002</v>
      </c>
      <c r="Q3561" s="1">
        <v>16.03</v>
      </c>
      <c r="R3561">
        <v>14.52</v>
      </c>
      <c r="S3561" s="1">
        <v>13.69</v>
      </c>
      <c r="T3561" s="1">
        <v>13.42</v>
      </c>
      <c r="U3561">
        <v>13.4</v>
      </c>
      <c r="V3561" s="1">
        <v>13.54</v>
      </c>
      <c r="W3561" s="1">
        <v>14.61</v>
      </c>
      <c r="X3561">
        <v>15.59</v>
      </c>
      <c r="Y3561" s="1">
        <v>18.13</v>
      </c>
      <c r="Z3561" s="1">
        <v>21.21</v>
      </c>
      <c r="AA3561">
        <v>28.09</v>
      </c>
      <c r="AB3561" s="1">
        <v>36.130000000000003</v>
      </c>
      <c r="AC3561" s="1">
        <v>48.13</v>
      </c>
      <c r="AD3561">
        <v>67.459999999999994</v>
      </c>
      <c r="AE3561" s="1">
        <v>101.09</v>
      </c>
      <c r="AF3561" s="1">
        <v>169.58</v>
      </c>
      <c r="AG3561">
        <v>338.29</v>
      </c>
      <c r="AH3561" s="1">
        <v>792.72</v>
      </c>
      <c r="AJ3561">
        <f t="shared" si="221"/>
        <v>1035984</v>
      </c>
      <c r="AL3561">
        <v>5990</v>
      </c>
      <c r="AM3561">
        <v>10112.4</v>
      </c>
      <c r="AN3561">
        <f t="shared" si="222"/>
        <v>4122.3999999999996</v>
      </c>
      <c r="AO3561">
        <f t="shared" si="223"/>
        <v>298556.99999999977</v>
      </c>
    </row>
    <row r="3562" spans="1:41" x14ac:dyDescent="0.25">
      <c r="A3562" s="1">
        <v>1035982</v>
      </c>
      <c r="B3562" s="1">
        <v>7</v>
      </c>
      <c r="C3562" s="1">
        <v>8</v>
      </c>
      <c r="D3562" s="1">
        <v>6</v>
      </c>
      <c r="E3562" s="1">
        <f t="shared" si="220"/>
        <v>21</v>
      </c>
      <c r="F3562" s="1"/>
      <c r="G3562" s="1">
        <v>929.14</v>
      </c>
      <c r="H3562" s="1">
        <v>342.03</v>
      </c>
      <c r="I3562">
        <v>167.14</v>
      </c>
      <c r="J3562" s="1">
        <v>102.53</v>
      </c>
      <c r="K3562" s="1">
        <v>66.69</v>
      </c>
      <c r="L3562">
        <v>48.11</v>
      </c>
      <c r="M3562" s="1">
        <v>35.909999999999997</v>
      </c>
      <c r="N3562" s="1">
        <v>27.82</v>
      </c>
      <c r="O3562">
        <v>22.38</v>
      </c>
      <c r="P3562" s="1">
        <v>18.46</v>
      </c>
      <c r="Q3562" s="1">
        <v>15.76</v>
      </c>
      <c r="R3562">
        <v>14.57</v>
      </c>
      <c r="S3562" s="1">
        <v>13.76</v>
      </c>
      <c r="T3562" s="1">
        <v>13.29</v>
      </c>
      <c r="U3562">
        <v>13.31</v>
      </c>
      <c r="V3562" s="1">
        <v>13.6</v>
      </c>
      <c r="W3562" s="1">
        <v>14.66</v>
      </c>
      <c r="X3562">
        <v>15.69</v>
      </c>
      <c r="Y3562" s="1">
        <v>18.170000000000002</v>
      </c>
      <c r="Z3562" s="1">
        <v>21.87</v>
      </c>
      <c r="AA3562">
        <v>27.64</v>
      </c>
      <c r="AB3562" s="1">
        <v>35.35</v>
      </c>
      <c r="AC3562" s="1">
        <v>47.11</v>
      </c>
      <c r="AD3562">
        <v>66.06</v>
      </c>
      <c r="AE3562" s="1">
        <v>100.39</v>
      </c>
      <c r="AF3562" s="1">
        <v>166.59</v>
      </c>
      <c r="AG3562">
        <v>333.41</v>
      </c>
      <c r="AH3562" s="1">
        <v>443.81</v>
      </c>
      <c r="AJ3562">
        <f t="shared" si="221"/>
        <v>1035983</v>
      </c>
      <c r="AL3562">
        <v>4430</v>
      </c>
      <c r="AM3562">
        <v>0</v>
      </c>
      <c r="AN3562">
        <f t="shared" si="222"/>
        <v>-4430</v>
      </c>
      <c r="AO3562">
        <f t="shared" si="223"/>
        <v>294434.59999999974</v>
      </c>
    </row>
    <row r="3563" spans="1:41" x14ac:dyDescent="0.25">
      <c r="A3563" s="1">
        <v>1035981</v>
      </c>
      <c r="B3563" s="1">
        <v>7</v>
      </c>
      <c r="C3563" s="1">
        <v>1</v>
      </c>
      <c r="D3563" s="1">
        <v>1</v>
      </c>
      <c r="E3563" s="1">
        <f t="shared" si="220"/>
        <v>9</v>
      </c>
      <c r="F3563" s="1"/>
      <c r="G3563" s="1">
        <v>1047.02</v>
      </c>
      <c r="H3563" s="1">
        <v>341.24</v>
      </c>
      <c r="I3563">
        <v>166.77</v>
      </c>
      <c r="J3563" s="1">
        <v>102.58</v>
      </c>
      <c r="K3563" s="1">
        <v>68.849999999999994</v>
      </c>
      <c r="L3563">
        <v>48.37</v>
      </c>
      <c r="M3563" s="1">
        <v>36.18</v>
      </c>
      <c r="N3563" s="1">
        <v>28.1</v>
      </c>
      <c r="O3563">
        <v>22.61</v>
      </c>
      <c r="P3563" s="1">
        <v>18.32</v>
      </c>
      <c r="Q3563" s="1">
        <v>15.93</v>
      </c>
      <c r="R3563">
        <v>14.64</v>
      </c>
      <c r="S3563" s="1">
        <v>13.31</v>
      </c>
      <c r="T3563" s="1">
        <v>13.28</v>
      </c>
      <c r="U3563">
        <v>12.89</v>
      </c>
      <c r="V3563" s="1">
        <v>13.7</v>
      </c>
      <c r="W3563" s="1">
        <v>14.54</v>
      </c>
      <c r="X3563">
        <v>15.52</v>
      </c>
      <c r="Y3563" s="1">
        <v>18.2</v>
      </c>
      <c r="Z3563" s="1">
        <v>22.14</v>
      </c>
      <c r="AA3563">
        <v>28.21</v>
      </c>
      <c r="AB3563" s="1">
        <v>35.880000000000003</v>
      </c>
      <c r="AC3563" s="1">
        <v>47.88</v>
      </c>
      <c r="AD3563">
        <v>67.209999999999994</v>
      </c>
      <c r="AE3563" s="1">
        <v>101.99</v>
      </c>
      <c r="AF3563" s="1">
        <v>169</v>
      </c>
      <c r="AG3563">
        <v>338.87</v>
      </c>
      <c r="AH3563" s="1">
        <v>593.47</v>
      </c>
      <c r="AJ3563">
        <f t="shared" si="221"/>
        <v>1035982</v>
      </c>
      <c r="AL3563">
        <v>6680</v>
      </c>
      <c r="AM3563">
        <v>10076</v>
      </c>
      <c r="AN3563">
        <f t="shared" si="222"/>
        <v>3396</v>
      </c>
      <c r="AO3563">
        <f t="shared" si="223"/>
        <v>298864.59999999974</v>
      </c>
    </row>
    <row r="3564" spans="1:41" x14ac:dyDescent="0.25">
      <c r="A3564" s="1">
        <v>1035980</v>
      </c>
      <c r="B3564" s="1">
        <v>1</v>
      </c>
      <c r="C3564" s="1">
        <v>5</v>
      </c>
      <c r="D3564" s="1">
        <v>5</v>
      </c>
      <c r="E3564" s="1">
        <f t="shared" si="220"/>
        <v>11</v>
      </c>
      <c r="F3564" s="1"/>
      <c r="G3564" s="1">
        <v>735.32</v>
      </c>
      <c r="H3564" s="1">
        <v>337.2</v>
      </c>
      <c r="I3564">
        <v>166.58</v>
      </c>
      <c r="J3564" s="1">
        <v>100.96</v>
      </c>
      <c r="K3564" s="1">
        <v>67.62</v>
      </c>
      <c r="L3564">
        <v>48.2</v>
      </c>
      <c r="M3564" s="1">
        <v>36.11</v>
      </c>
      <c r="N3564" s="1">
        <v>28.15</v>
      </c>
      <c r="O3564">
        <v>22.54</v>
      </c>
      <c r="P3564" s="1">
        <v>18.309999999999999</v>
      </c>
      <c r="Q3564" s="1">
        <v>15.29</v>
      </c>
      <c r="R3564">
        <v>14.59</v>
      </c>
      <c r="S3564" s="1">
        <v>13.76</v>
      </c>
      <c r="T3564" s="1">
        <v>13.49</v>
      </c>
      <c r="U3564">
        <v>13.29</v>
      </c>
      <c r="V3564" s="1">
        <v>13.83</v>
      </c>
      <c r="W3564" s="1">
        <v>14.59</v>
      </c>
      <c r="X3564">
        <v>15.82</v>
      </c>
      <c r="Y3564" s="1">
        <v>18.059999999999999</v>
      </c>
      <c r="Z3564" s="1">
        <v>21.79</v>
      </c>
      <c r="AA3564">
        <v>27.76</v>
      </c>
      <c r="AB3564" s="1">
        <v>35.18</v>
      </c>
      <c r="AC3564" s="1">
        <v>46.75</v>
      </c>
      <c r="AD3564">
        <v>65.89</v>
      </c>
      <c r="AE3564" s="1">
        <v>99.77</v>
      </c>
      <c r="AF3564" s="1">
        <v>167.46</v>
      </c>
      <c r="AG3564">
        <v>317.7</v>
      </c>
      <c r="AH3564" s="1">
        <v>440.92</v>
      </c>
      <c r="AJ3564">
        <f t="shared" si="221"/>
        <v>1035981</v>
      </c>
      <c r="AL3564">
        <v>5780</v>
      </c>
      <c r="AM3564">
        <v>10067.1</v>
      </c>
      <c r="AN3564">
        <f t="shared" si="222"/>
        <v>4287.1000000000004</v>
      </c>
      <c r="AO3564">
        <f t="shared" si="223"/>
        <v>295468.59999999974</v>
      </c>
    </row>
    <row r="3565" spans="1:41" x14ac:dyDescent="0.25">
      <c r="A3565" s="1">
        <v>1035979</v>
      </c>
      <c r="B3565" s="1">
        <v>6</v>
      </c>
      <c r="C3565" s="1">
        <v>0</v>
      </c>
      <c r="D3565" s="1">
        <v>7</v>
      </c>
      <c r="E3565" s="1">
        <f t="shared" si="220"/>
        <v>13</v>
      </c>
      <c r="F3565" s="1"/>
      <c r="G3565" s="1">
        <v>825.17</v>
      </c>
      <c r="H3565" s="1">
        <v>337.77</v>
      </c>
      <c r="I3565">
        <v>162.91</v>
      </c>
      <c r="J3565" s="1">
        <v>100.44</v>
      </c>
      <c r="K3565" s="1">
        <v>66.7</v>
      </c>
      <c r="L3565">
        <v>48.08</v>
      </c>
      <c r="M3565" s="1">
        <v>36.130000000000003</v>
      </c>
      <c r="N3565" s="1">
        <v>27.99</v>
      </c>
      <c r="O3565">
        <v>22.44</v>
      </c>
      <c r="P3565" s="1">
        <v>18.239999999999998</v>
      </c>
      <c r="Q3565" s="1">
        <v>15.52</v>
      </c>
      <c r="R3565">
        <v>14.45</v>
      </c>
      <c r="S3565" s="1">
        <v>13.43</v>
      </c>
      <c r="T3565" s="1">
        <v>13.44</v>
      </c>
      <c r="U3565">
        <v>12.89</v>
      </c>
      <c r="V3565" s="1">
        <v>13.81</v>
      </c>
      <c r="W3565" s="1">
        <v>14.66</v>
      </c>
      <c r="X3565">
        <v>16.07</v>
      </c>
      <c r="Y3565" s="1">
        <v>18.260000000000002</v>
      </c>
      <c r="Z3565" s="1">
        <v>22.32</v>
      </c>
      <c r="AA3565">
        <v>27.98</v>
      </c>
      <c r="AB3565" s="1">
        <v>36.049999999999997</v>
      </c>
      <c r="AC3565" s="1">
        <v>45.85</v>
      </c>
      <c r="AD3565">
        <v>67.349999999999994</v>
      </c>
      <c r="AE3565" s="1">
        <v>100.32</v>
      </c>
      <c r="AF3565" s="1">
        <v>168.66</v>
      </c>
      <c r="AG3565">
        <v>335.67</v>
      </c>
      <c r="AH3565" s="1">
        <v>879</v>
      </c>
      <c r="AJ3565">
        <f t="shared" si="221"/>
        <v>1035980</v>
      </c>
      <c r="AL3565">
        <v>6910</v>
      </c>
      <c r="AM3565">
        <v>10080</v>
      </c>
      <c r="AN3565">
        <f t="shared" si="222"/>
        <v>3170</v>
      </c>
      <c r="AO3565">
        <f t="shared" si="223"/>
        <v>291181.49999999977</v>
      </c>
    </row>
    <row r="3566" spans="1:41" x14ac:dyDescent="0.25">
      <c r="A3566" s="1">
        <v>1035978</v>
      </c>
      <c r="B3566" s="1">
        <v>6</v>
      </c>
      <c r="C3566" s="1">
        <v>0</v>
      </c>
      <c r="D3566" s="1">
        <v>2</v>
      </c>
      <c r="E3566" s="1">
        <f t="shared" si="220"/>
        <v>8</v>
      </c>
      <c r="F3566" s="1"/>
      <c r="G3566" s="1">
        <v>907.8</v>
      </c>
      <c r="H3566" s="1">
        <v>336.72</v>
      </c>
      <c r="I3566">
        <v>167.86</v>
      </c>
      <c r="J3566" s="1">
        <v>100.99</v>
      </c>
      <c r="K3566" s="1">
        <v>67.319999999999993</v>
      </c>
      <c r="L3566">
        <v>47.88</v>
      </c>
      <c r="M3566" s="1">
        <v>36.06</v>
      </c>
      <c r="N3566" s="1">
        <v>27.94</v>
      </c>
      <c r="O3566">
        <v>22.43</v>
      </c>
      <c r="P3566" s="1">
        <v>18.34</v>
      </c>
      <c r="Q3566" s="1">
        <v>15.68</v>
      </c>
      <c r="R3566">
        <v>14.49</v>
      </c>
      <c r="S3566" s="1">
        <v>13.7</v>
      </c>
      <c r="T3566" s="1">
        <v>13.29</v>
      </c>
      <c r="U3566">
        <v>13.15</v>
      </c>
      <c r="V3566" s="1">
        <v>13.67</v>
      </c>
      <c r="W3566" s="1">
        <v>14.55</v>
      </c>
      <c r="X3566">
        <v>15.9</v>
      </c>
      <c r="Y3566" s="1">
        <v>17.989999999999998</v>
      </c>
      <c r="Z3566" s="1">
        <v>22.02</v>
      </c>
      <c r="AA3566">
        <v>27.92</v>
      </c>
      <c r="AB3566" s="1">
        <v>36.020000000000003</v>
      </c>
      <c r="AC3566" s="1">
        <v>47.93</v>
      </c>
      <c r="AD3566">
        <v>66.91</v>
      </c>
      <c r="AE3566" s="1">
        <v>97.92</v>
      </c>
      <c r="AF3566" s="1">
        <v>166.95</v>
      </c>
      <c r="AG3566">
        <v>317.73</v>
      </c>
      <c r="AH3566" s="1">
        <v>553.70000000000005</v>
      </c>
      <c r="AJ3566">
        <f t="shared" si="221"/>
        <v>1035979</v>
      </c>
      <c r="AL3566">
        <v>5300</v>
      </c>
      <c r="AM3566">
        <v>10093.5</v>
      </c>
      <c r="AN3566">
        <f t="shared" si="222"/>
        <v>4793.5</v>
      </c>
      <c r="AO3566">
        <f t="shared" si="223"/>
        <v>288011.49999999977</v>
      </c>
    </row>
    <row r="3567" spans="1:41" x14ac:dyDescent="0.25">
      <c r="A3567" s="1">
        <v>1035977</v>
      </c>
      <c r="B3567" s="1">
        <v>7</v>
      </c>
      <c r="C3567" s="1">
        <v>7</v>
      </c>
      <c r="D3567" s="1">
        <v>7</v>
      </c>
      <c r="E3567" s="1">
        <f t="shared" ref="E3567:E3630" si="224">B3567+C3567+D3567</f>
        <v>21</v>
      </c>
      <c r="F3567" s="1"/>
      <c r="G3567" s="1">
        <v>838.41</v>
      </c>
      <c r="H3567" s="1">
        <v>329.86</v>
      </c>
      <c r="I3567">
        <v>163.44</v>
      </c>
      <c r="J3567" s="1">
        <v>98.73</v>
      </c>
      <c r="K3567" s="1">
        <v>67.06</v>
      </c>
      <c r="L3567">
        <v>47.77</v>
      </c>
      <c r="M3567" s="1">
        <v>35.94</v>
      </c>
      <c r="N3567" s="1">
        <v>27.41</v>
      </c>
      <c r="O3567">
        <v>22.13</v>
      </c>
      <c r="P3567" s="1">
        <v>18.21</v>
      </c>
      <c r="Q3567" s="1">
        <v>15.99</v>
      </c>
      <c r="R3567">
        <v>14.6</v>
      </c>
      <c r="S3567" s="1">
        <v>13.8</v>
      </c>
      <c r="T3567" s="1">
        <v>13.43</v>
      </c>
      <c r="U3567">
        <v>13.41</v>
      </c>
      <c r="V3567" s="1">
        <v>13.78</v>
      </c>
      <c r="W3567" s="1">
        <v>14.46</v>
      </c>
      <c r="X3567">
        <v>16.079999999999998</v>
      </c>
      <c r="Y3567" s="1">
        <v>18.27</v>
      </c>
      <c r="Z3567" s="1">
        <v>21.8</v>
      </c>
      <c r="AA3567">
        <v>27.58</v>
      </c>
      <c r="AB3567" s="1">
        <v>34.35</v>
      </c>
      <c r="AC3567" s="1">
        <v>47.09</v>
      </c>
      <c r="AD3567">
        <v>66.16</v>
      </c>
      <c r="AE3567" s="1">
        <v>99.38</v>
      </c>
      <c r="AF3567" s="1">
        <v>165.13</v>
      </c>
      <c r="AG3567">
        <v>328.94</v>
      </c>
      <c r="AH3567" s="1">
        <v>342.28</v>
      </c>
      <c r="AJ3567">
        <f t="shared" ref="AJ3567:AJ3630" si="225">A3567+1</f>
        <v>1035978</v>
      </c>
      <c r="AL3567">
        <v>6650</v>
      </c>
      <c r="AM3567">
        <v>0</v>
      </c>
      <c r="AN3567">
        <f t="shared" ref="AN3567:AN3630" si="226">AM3567-AL3567</f>
        <v>-6650</v>
      </c>
      <c r="AO3567">
        <f t="shared" ref="AO3567:AO3630" si="227">AO3568+AN3567</f>
        <v>283217.99999999977</v>
      </c>
    </row>
    <row r="3568" spans="1:41" x14ac:dyDescent="0.25">
      <c r="A3568" s="1">
        <v>1035976</v>
      </c>
      <c r="B3568" s="1">
        <v>4</v>
      </c>
      <c r="C3568" s="1">
        <v>1</v>
      </c>
      <c r="D3568" s="1">
        <v>4</v>
      </c>
      <c r="E3568" s="1">
        <f t="shared" si="224"/>
        <v>9</v>
      </c>
      <c r="F3568" s="1"/>
      <c r="G3568" s="1">
        <v>1181.1099999999999</v>
      </c>
      <c r="H3568" s="1">
        <v>331.94</v>
      </c>
      <c r="I3568">
        <v>166.38</v>
      </c>
      <c r="J3568" s="1">
        <v>99.68</v>
      </c>
      <c r="K3568" s="1">
        <v>66.44</v>
      </c>
      <c r="L3568">
        <v>47.73</v>
      </c>
      <c r="M3568" s="1">
        <v>35.840000000000003</v>
      </c>
      <c r="N3568" s="1">
        <v>27.85</v>
      </c>
      <c r="O3568">
        <v>22.29</v>
      </c>
      <c r="P3568" s="1">
        <v>18.2</v>
      </c>
      <c r="Q3568" s="1">
        <v>15.76</v>
      </c>
      <c r="R3568">
        <v>14.51</v>
      </c>
      <c r="S3568" s="1">
        <v>13.81</v>
      </c>
      <c r="T3568" s="1">
        <v>13.35</v>
      </c>
      <c r="U3568">
        <v>13.48</v>
      </c>
      <c r="V3568" s="1">
        <v>13.38</v>
      </c>
      <c r="W3568" s="1">
        <v>14.51</v>
      </c>
      <c r="X3568">
        <v>15.47</v>
      </c>
      <c r="Y3568" s="1">
        <v>18.14</v>
      </c>
      <c r="Z3568" s="1">
        <v>22.21</v>
      </c>
      <c r="AA3568">
        <v>28.03</v>
      </c>
      <c r="AB3568" s="1">
        <v>36.15</v>
      </c>
      <c r="AC3568" s="1">
        <v>47.7</v>
      </c>
      <c r="AD3568">
        <v>66.66</v>
      </c>
      <c r="AE3568" s="1">
        <v>100.35</v>
      </c>
      <c r="AF3568" s="1">
        <v>167.16</v>
      </c>
      <c r="AG3568">
        <v>332.63</v>
      </c>
      <c r="AH3568" s="1">
        <v>550.41</v>
      </c>
      <c r="AJ3568">
        <f t="shared" si="225"/>
        <v>1035977</v>
      </c>
      <c r="AL3568">
        <v>6480</v>
      </c>
      <c r="AM3568">
        <v>10010</v>
      </c>
      <c r="AN3568">
        <f t="shared" si="226"/>
        <v>3530</v>
      </c>
      <c r="AO3568">
        <f t="shared" si="227"/>
        <v>289867.99999999977</v>
      </c>
    </row>
    <row r="3569" spans="1:41" x14ac:dyDescent="0.25">
      <c r="A3569" s="1">
        <v>1035975</v>
      </c>
      <c r="B3569" s="1">
        <v>5</v>
      </c>
      <c r="C3569" s="1">
        <v>5</v>
      </c>
      <c r="D3569" s="1">
        <v>1</v>
      </c>
      <c r="E3569" s="1">
        <f t="shared" si="224"/>
        <v>11</v>
      </c>
      <c r="F3569" s="1"/>
      <c r="G3569" s="1">
        <v>905.25</v>
      </c>
      <c r="H3569" s="1">
        <v>340.55</v>
      </c>
      <c r="I3569">
        <v>167.46</v>
      </c>
      <c r="J3569" s="1">
        <v>101.65</v>
      </c>
      <c r="K3569" s="1">
        <v>67.81</v>
      </c>
      <c r="L3569">
        <v>48.58</v>
      </c>
      <c r="M3569" s="1">
        <v>36.35</v>
      </c>
      <c r="N3569" s="1">
        <v>28.08</v>
      </c>
      <c r="O3569">
        <v>22.53</v>
      </c>
      <c r="P3569" s="1">
        <v>18.399999999999999</v>
      </c>
      <c r="Q3569" s="1">
        <v>15.82</v>
      </c>
      <c r="R3569">
        <v>14.72</v>
      </c>
      <c r="S3569" s="1">
        <v>13.6</v>
      </c>
      <c r="T3569" s="1">
        <v>13.38</v>
      </c>
      <c r="U3569">
        <v>13.37</v>
      </c>
      <c r="V3569" s="1">
        <v>13.3</v>
      </c>
      <c r="W3569" s="1">
        <v>14.39</v>
      </c>
      <c r="X3569">
        <v>15.56</v>
      </c>
      <c r="Y3569" s="1">
        <v>18.16</v>
      </c>
      <c r="Z3569" s="1">
        <v>22.03</v>
      </c>
      <c r="AA3569">
        <v>27.59</v>
      </c>
      <c r="AB3569" s="1">
        <v>35.61</v>
      </c>
      <c r="AC3569" s="1">
        <v>48.01</v>
      </c>
      <c r="AD3569">
        <v>66.86</v>
      </c>
      <c r="AE3569" s="1">
        <v>100.35</v>
      </c>
      <c r="AF3569" s="1">
        <v>167.95</v>
      </c>
      <c r="AG3569">
        <v>334.29</v>
      </c>
      <c r="AH3569" s="1">
        <v>472.93</v>
      </c>
      <c r="AJ3569">
        <f t="shared" si="225"/>
        <v>1035976</v>
      </c>
      <c r="AL3569">
        <v>4930</v>
      </c>
      <c r="AM3569">
        <v>10156.800000000001</v>
      </c>
      <c r="AN3569">
        <f t="shared" si="226"/>
        <v>5226.8000000000011</v>
      </c>
      <c r="AO3569">
        <f t="shared" si="227"/>
        <v>286337.99999999977</v>
      </c>
    </row>
    <row r="3570" spans="1:41" x14ac:dyDescent="0.25">
      <c r="A3570" s="1">
        <v>1035974</v>
      </c>
      <c r="B3570" s="1">
        <v>9</v>
      </c>
      <c r="C3570" s="1">
        <v>5</v>
      </c>
      <c r="D3570" s="1">
        <v>8</v>
      </c>
      <c r="E3570" s="1">
        <f t="shared" si="224"/>
        <v>22</v>
      </c>
      <c r="F3570" s="1"/>
      <c r="G3570" s="1">
        <v>966.89</v>
      </c>
      <c r="H3570" s="1">
        <v>337.99</v>
      </c>
      <c r="I3570">
        <v>165.56</v>
      </c>
      <c r="J3570" s="1">
        <v>101.39</v>
      </c>
      <c r="K3570" s="1">
        <v>67.430000000000007</v>
      </c>
      <c r="L3570">
        <v>47.96</v>
      </c>
      <c r="M3570" s="1">
        <v>36</v>
      </c>
      <c r="N3570" s="1">
        <v>27.98</v>
      </c>
      <c r="O3570">
        <v>22.39</v>
      </c>
      <c r="P3570" s="1">
        <v>18.3</v>
      </c>
      <c r="Q3570" s="1">
        <v>15.9</v>
      </c>
      <c r="R3570">
        <v>14.62</v>
      </c>
      <c r="S3570" s="1">
        <v>13.71</v>
      </c>
      <c r="T3570" s="1">
        <v>13.39</v>
      </c>
      <c r="U3570">
        <v>13.22</v>
      </c>
      <c r="V3570" s="1">
        <v>13.6</v>
      </c>
      <c r="W3570" s="1">
        <v>14.5</v>
      </c>
      <c r="X3570">
        <v>15.87</v>
      </c>
      <c r="Y3570" s="1">
        <v>17.36</v>
      </c>
      <c r="Z3570" s="1">
        <v>22.23</v>
      </c>
      <c r="AA3570">
        <v>27.79</v>
      </c>
      <c r="AB3570" s="1">
        <v>35.549999999999997</v>
      </c>
      <c r="AC3570" s="1">
        <v>47.05</v>
      </c>
      <c r="AD3570">
        <v>67.23</v>
      </c>
      <c r="AE3570" s="1">
        <v>99.95</v>
      </c>
      <c r="AF3570" s="1">
        <v>168.3</v>
      </c>
      <c r="AG3570">
        <v>334.42</v>
      </c>
      <c r="AH3570" s="1">
        <v>651.33000000000004</v>
      </c>
      <c r="AJ3570">
        <f t="shared" si="225"/>
        <v>1035975</v>
      </c>
      <c r="AL3570">
        <v>6670</v>
      </c>
      <c r="AM3570">
        <v>0</v>
      </c>
      <c r="AN3570">
        <f t="shared" si="226"/>
        <v>-6670</v>
      </c>
      <c r="AO3570">
        <f t="shared" si="227"/>
        <v>281111.19999999978</v>
      </c>
    </row>
    <row r="3571" spans="1:41" x14ac:dyDescent="0.25">
      <c r="A3571" s="1">
        <v>1035973</v>
      </c>
      <c r="B3571" s="1">
        <v>1</v>
      </c>
      <c r="C3571" s="1">
        <v>2</v>
      </c>
      <c r="D3571" s="1">
        <v>5</v>
      </c>
      <c r="E3571" s="1">
        <f t="shared" si="224"/>
        <v>8</v>
      </c>
      <c r="F3571" s="1"/>
      <c r="G3571" s="1">
        <v>986.39</v>
      </c>
      <c r="H3571" s="1">
        <v>341.86</v>
      </c>
      <c r="I3571">
        <v>169.78</v>
      </c>
      <c r="J3571" s="1">
        <v>102.46</v>
      </c>
      <c r="K3571" s="1">
        <v>68.06</v>
      </c>
      <c r="L3571">
        <v>48.8</v>
      </c>
      <c r="M3571" s="1">
        <v>36.200000000000003</v>
      </c>
      <c r="N3571" s="1">
        <v>28.18</v>
      </c>
      <c r="O3571">
        <v>22.56</v>
      </c>
      <c r="P3571" s="1">
        <v>18.53</v>
      </c>
      <c r="Q3571" s="1">
        <v>15.59</v>
      </c>
      <c r="R3571">
        <v>14.6</v>
      </c>
      <c r="S3571" s="1">
        <v>13.47</v>
      </c>
      <c r="T3571" s="1">
        <v>13.28</v>
      </c>
      <c r="U3571">
        <v>13.31</v>
      </c>
      <c r="V3571" s="1">
        <v>13.43</v>
      </c>
      <c r="W3571" s="1">
        <v>14.44</v>
      </c>
      <c r="X3571">
        <v>15.25</v>
      </c>
      <c r="Y3571" s="1">
        <v>18.21</v>
      </c>
      <c r="Z3571" s="1">
        <v>22.26</v>
      </c>
      <c r="AA3571">
        <v>28.18</v>
      </c>
      <c r="AB3571" s="1">
        <v>35.770000000000003</v>
      </c>
      <c r="AC3571" s="1">
        <v>47.46</v>
      </c>
      <c r="AD3571">
        <v>67.89</v>
      </c>
      <c r="AE3571" s="1">
        <v>101</v>
      </c>
      <c r="AF3571" s="1">
        <v>169.29</v>
      </c>
      <c r="AG3571">
        <v>339.46</v>
      </c>
      <c r="AH3571" s="1">
        <v>808.02</v>
      </c>
      <c r="AJ3571">
        <f t="shared" si="225"/>
        <v>1035974</v>
      </c>
      <c r="AL3571">
        <v>4860</v>
      </c>
      <c r="AM3571">
        <v>10152</v>
      </c>
      <c r="AN3571">
        <f t="shared" si="226"/>
        <v>5292</v>
      </c>
      <c r="AO3571">
        <f t="shared" si="227"/>
        <v>287781.19999999978</v>
      </c>
    </row>
    <row r="3572" spans="1:41" x14ac:dyDescent="0.25">
      <c r="A3572" s="1">
        <v>1035972</v>
      </c>
      <c r="B3572" s="1">
        <v>4</v>
      </c>
      <c r="C3572" s="1">
        <v>7</v>
      </c>
      <c r="D3572" s="1">
        <v>3</v>
      </c>
      <c r="E3572" s="1">
        <f t="shared" si="224"/>
        <v>14</v>
      </c>
      <c r="F3572" s="1"/>
      <c r="G3572" s="1">
        <v>950.65</v>
      </c>
      <c r="H3572" s="1">
        <v>334.07</v>
      </c>
      <c r="I3572">
        <v>167.18</v>
      </c>
      <c r="J3572" s="1">
        <v>100.19</v>
      </c>
      <c r="K3572" s="1">
        <v>66.77</v>
      </c>
      <c r="L3572">
        <v>47.97</v>
      </c>
      <c r="M3572" s="1">
        <v>35.75</v>
      </c>
      <c r="N3572" s="1">
        <v>28.02</v>
      </c>
      <c r="O3572">
        <v>22.36</v>
      </c>
      <c r="P3572" s="1">
        <v>18.3</v>
      </c>
      <c r="Q3572" s="1">
        <v>15.96</v>
      </c>
      <c r="R3572">
        <v>14.46</v>
      </c>
      <c r="S3572" s="1">
        <v>13.77</v>
      </c>
      <c r="T3572" s="1">
        <v>13.37</v>
      </c>
      <c r="U3572">
        <v>12.88</v>
      </c>
      <c r="V3572" s="1">
        <v>13.62</v>
      </c>
      <c r="W3572" s="1">
        <v>14.41</v>
      </c>
      <c r="X3572">
        <v>15.65</v>
      </c>
      <c r="Y3572" s="1">
        <v>18.309999999999999</v>
      </c>
      <c r="Z3572" s="1">
        <v>22.35</v>
      </c>
      <c r="AA3572">
        <v>27.96</v>
      </c>
      <c r="AB3572" s="1">
        <v>35.94</v>
      </c>
      <c r="AC3572" s="1">
        <v>47.85</v>
      </c>
      <c r="AD3572">
        <v>67.28</v>
      </c>
      <c r="AE3572" s="1">
        <v>100.69</v>
      </c>
      <c r="AF3572" s="1">
        <v>167.87</v>
      </c>
      <c r="AG3572">
        <v>335.92</v>
      </c>
      <c r="AH3572" s="1">
        <v>526.91</v>
      </c>
      <c r="AJ3572">
        <f t="shared" si="225"/>
        <v>1035973</v>
      </c>
      <c r="AL3572">
        <v>6490</v>
      </c>
      <c r="AM3572">
        <v>0</v>
      </c>
      <c r="AN3572">
        <f t="shared" si="226"/>
        <v>-6490</v>
      </c>
      <c r="AO3572">
        <f t="shared" si="227"/>
        <v>282489.19999999978</v>
      </c>
    </row>
    <row r="3573" spans="1:41" x14ac:dyDescent="0.25">
      <c r="A3573" s="1">
        <v>1035971</v>
      </c>
      <c r="B3573" s="1">
        <v>9</v>
      </c>
      <c r="C3573" s="1">
        <v>3</v>
      </c>
      <c r="D3573" s="1">
        <v>6</v>
      </c>
      <c r="E3573" s="1">
        <f t="shared" si="224"/>
        <v>18</v>
      </c>
      <c r="F3573" s="1"/>
      <c r="G3573" s="1">
        <v>1028.49</v>
      </c>
      <c r="H3573" s="1">
        <v>342.36</v>
      </c>
      <c r="I3573">
        <v>169.84</v>
      </c>
      <c r="J3573" s="1">
        <v>102.36</v>
      </c>
      <c r="K3573" s="1">
        <v>68.02</v>
      </c>
      <c r="L3573">
        <v>48.12</v>
      </c>
      <c r="M3573" s="1">
        <v>35.99</v>
      </c>
      <c r="N3573" s="1">
        <v>28.1</v>
      </c>
      <c r="O3573">
        <v>22.43</v>
      </c>
      <c r="P3573" s="1">
        <v>18.239999999999998</v>
      </c>
      <c r="Q3573" s="1">
        <v>15.9</v>
      </c>
      <c r="R3573">
        <v>14.61</v>
      </c>
      <c r="S3573" s="1">
        <v>13.6</v>
      </c>
      <c r="T3573" s="1">
        <v>12.91</v>
      </c>
      <c r="U3573">
        <v>13.03</v>
      </c>
      <c r="V3573" s="1">
        <v>13.62</v>
      </c>
      <c r="W3573" s="1">
        <v>14.49</v>
      </c>
      <c r="X3573">
        <v>15.93</v>
      </c>
      <c r="Y3573" s="1">
        <v>18.399999999999999</v>
      </c>
      <c r="Z3573" s="1">
        <v>22.09</v>
      </c>
      <c r="AA3573">
        <v>27.89</v>
      </c>
      <c r="AB3573" s="1">
        <v>36.06</v>
      </c>
      <c r="AC3573" s="1">
        <v>47.5</v>
      </c>
      <c r="AD3573">
        <v>67.180000000000007</v>
      </c>
      <c r="AE3573" s="1">
        <v>102.48</v>
      </c>
      <c r="AF3573" s="1">
        <v>170.29</v>
      </c>
      <c r="AG3573">
        <v>340.67</v>
      </c>
      <c r="AH3573" s="1">
        <v>514.41</v>
      </c>
      <c r="AJ3573">
        <f t="shared" si="225"/>
        <v>1035972</v>
      </c>
      <c r="AL3573">
        <v>5680</v>
      </c>
      <c r="AM3573">
        <v>10120</v>
      </c>
      <c r="AN3573">
        <f t="shared" si="226"/>
        <v>4440</v>
      </c>
      <c r="AO3573">
        <f t="shared" si="227"/>
        <v>288979.19999999978</v>
      </c>
    </row>
    <row r="3574" spans="1:41" x14ac:dyDescent="0.25">
      <c r="A3574" s="1">
        <v>1035970</v>
      </c>
      <c r="B3574" s="1">
        <v>3</v>
      </c>
      <c r="C3574" s="1">
        <v>0</v>
      </c>
      <c r="D3574" s="1">
        <v>7</v>
      </c>
      <c r="E3574" s="1">
        <f t="shared" si="224"/>
        <v>10</v>
      </c>
      <c r="F3574" s="1"/>
      <c r="G3574" s="1">
        <v>1010.15</v>
      </c>
      <c r="H3574" s="1">
        <v>321.52999999999997</v>
      </c>
      <c r="I3574">
        <v>167.05</v>
      </c>
      <c r="J3574" s="1">
        <v>98.27</v>
      </c>
      <c r="K3574" s="1">
        <v>64.23</v>
      </c>
      <c r="L3574">
        <v>46.58</v>
      </c>
      <c r="M3574" s="1">
        <v>35.06</v>
      </c>
      <c r="N3574" s="1">
        <v>27.35</v>
      </c>
      <c r="O3574">
        <v>21.83</v>
      </c>
      <c r="P3574" s="1">
        <v>18.14</v>
      </c>
      <c r="Q3574" s="1">
        <v>15.99</v>
      </c>
      <c r="R3574">
        <v>14.59</v>
      </c>
      <c r="S3574" s="1">
        <v>13.78</v>
      </c>
      <c r="T3574" s="1">
        <v>13.5</v>
      </c>
      <c r="U3574">
        <v>13.48</v>
      </c>
      <c r="V3574" s="1">
        <v>13.55</v>
      </c>
      <c r="W3574" s="1">
        <v>14.27</v>
      </c>
      <c r="X3574">
        <v>15.87</v>
      </c>
      <c r="Y3574" s="1">
        <v>18.18</v>
      </c>
      <c r="Z3574" s="1">
        <v>22.29</v>
      </c>
      <c r="AA3574">
        <v>27.88</v>
      </c>
      <c r="AB3574" s="1">
        <v>36.43</v>
      </c>
      <c r="AC3574" s="1">
        <v>48.19</v>
      </c>
      <c r="AD3574">
        <v>67.88</v>
      </c>
      <c r="AE3574" s="1">
        <v>100.03</v>
      </c>
      <c r="AF3574" s="1">
        <v>166.69</v>
      </c>
      <c r="AG3574">
        <v>328.9</v>
      </c>
      <c r="AH3574" s="1">
        <v>428.83</v>
      </c>
      <c r="AJ3574">
        <f t="shared" si="225"/>
        <v>1035971</v>
      </c>
      <c r="AL3574">
        <v>5230</v>
      </c>
      <c r="AM3574">
        <v>10073.700000000001</v>
      </c>
      <c r="AN3574">
        <f t="shared" si="226"/>
        <v>4843.7000000000007</v>
      </c>
      <c r="AO3574">
        <f t="shared" si="227"/>
        <v>284539.19999999978</v>
      </c>
    </row>
    <row r="3575" spans="1:41" x14ac:dyDescent="0.25">
      <c r="A3575" s="1">
        <v>1035969</v>
      </c>
      <c r="B3575" s="1">
        <v>8</v>
      </c>
      <c r="C3575" s="1">
        <v>2</v>
      </c>
      <c r="D3575" s="1">
        <v>4</v>
      </c>
      <c r="E3575" s="1">
        <f t="shared" si="224"/>
        <v>14</v>
      </c>
      <c r="F3575" s="1"/>
      <c r="G3575" s="1">
        <v>879.22</v>
      </c>
      <c r="H3575" s="1">
        <v>324.16000000000003</v>
      </c>
      <c r="I3575">
        <v>165.26</v>
      </c>
      <c r="J3575" s="1">
        <v>99.01</v>
      </c>
      <c r="K3575" s="1">
        <v>66.319999999999993</v>
      </c>
      <c r="L3575">
        <v>47.32</v>
      </c>
      <c r="M3575" s="1">
        <v>35.520000000000003</v>
      </c>
      <c r="N3575" s="1">
        <v>27.69</v>
      </c>
      <c r="O3575">
        <v>22.18</v>
      </c>
      <c r="P3575" s="1">
        <v>18.16</v>
      </c>
      <c r="Q3575" s="1">
        <v>15.83</v>
      </c>
      <c r="R3575">
        <v>14.46</v>
      </c>
      <c r="S3575" s="1">
        <v>13.67</v>
      </c>
      <c r="T3575" s="1">
        <v>13.34</v>
      </c>
      <c r="U3575">
        <v>13.52</v>
      </c>
      <c r="V3575" s="1">
        <v>13.69</v>
      </c>
      <c r="W3575" s="1">
        <v>14.65</v>
      </c>
      <c r="X3575">
        <v>15.92</v>
      </c>
      <c r="Y3575" s="1">
        <v>18.05</v>
      </c>
      <c r="Z3575" s="1">
        <v>22.05</v>
      </c>
      <c r="AA3575">
        <v>27.34</v>
      </c>
      <c r="AB3575" s="1">
        <v>35.53</v>
      </c>
      <c r="AC3575" s="1">
        <v>47.49</v>
      </c>
      <c r="AD3575">
        <v>66.319999999999993</v>
      </c>
      <c r="AE3575" s="1">
        <v>99.8</v>
      </c>
      <c r="AF3575" s="1">
        <v>162.27000000000001</v>
      </c>
      <c r="AG3575">
        <v>330.14</v>
      </c>
      <c r="AH3575" s="1">
        <v>513.36</v>
      </c>
      <c r="AJ3575">
        <f t="shared" si="225"/>
        <v>1035970</v>
      </c>
      <c r="AL3575">
        <v>2820</v>
      </c>
      <c r="AM3575">
        <v>10140</v>
      </c>
      <c r="AN3575">
        <f t="shared" si="226"/>
        <v>7320</v>
      </c>
      <c r="AO3575">
        <f t="shared" si="227"/>
        <v>279695.49999999977</v>
      </c>
    </row>
    <row r="3576" spans="1:41" x14ac:dyDescent="0.25">
      <c r="A3576" s="1">
        <v>1035968</v>
      </c>
      <c r="B3576" s="1">
        <v>1</v>
      </c>
      <c r="C3576" s="1">
        <v>6</v>
      </c>
      <c r="D3576" s="1">
        <v>3</v>
      </c>
      <c r="E3576" s="1">
        <f t="shared" si="224"/>
        <v>10</v>
      </c>
      <c r="F3576" s="1"/>
      <c r="G3576" s="1">
        <v>969.21</v>
      </c>
      <c r="H3576" s="1">
        <v>328.42</v>
      </c>
      <c r="I3576">
        <v>167.18</v>
      </c>
      <c r="J3576" s="1">
        <v>97.27</v>
      </c>
      <c r="K3576" s="1">
        <v>64.599999999999994</v>
      </c>
      <c r="L3576">
        <v>46.03</v>
      </c>
      <c r="M3576" s="1">
        <v>35.19</v>
      </c>
      <c r="N3576" s="1">
        <v>27.43</v>
      </c>
      <c r="O3576">
        <v>22.33</v>
      </c>
      <c r="P3576" s="1">
        <v>18.28</v>
      </c>
      <c r="Q3576" s="1">
        <v>16.010000000000002</v>
      </c>
      <c r="R3576">
        <v>14.48</v>
      </c>
      <c r="S3576" s="1">
        <v>13.7</v>
      </c>
      <c r="T3576" s="1">
        <v>13.43</v>
      </c>
      <c r="U3576">
        <v>13.41</v>
      </c>
      <c r="V3576" s="1">
        <v>13.7</v>
      </c>
      <c r="W3576" s="1">
        <v>14.55</v>
      </c>
      <c r="X3576">
        <v>15.83</v>
      </c>
      <c r="Y3576" s="1">
        <v>18.22</v>
      </c>
      <c r="Z3576" s="1">
        <v>22.04</v>
      </c>
      <c r="AA3576">
        <v>28.18</v>
      </c>
      <c r="AB3576" s="1">
        <v>35.729999999999997</v>
      </c>
      <c r="AC3576" s="1">
        <v>48.23</v>
      </c>
      <c r="AD3576">
        <v>66.900000000000006</v>
      </c>
      <c r="AE3576" s="1">
        <v>99.92</v>
      </c>
      <c r="AF3576" s="1">
        <v>164.25</v>
      </c>
      <c r="AG3576">
        <v>333.43</v>
      </c>
      <c r="AH3576" s="1">
        <v>352.68</v>
      </c>
      <c r="AJ3576">
        <f t="shared" si="225"/>
        <v>1035969</v>
      </c>
      <c r="AL3576">
        <v>6920</v>
      </c>
      <c r="AM3576">
        <v>10086.300000000001</v>
      </c>
      <c r="AN3576">
        <f t="shared" si="226"/>
        <v>3166.3000000000011</v>
      </c>
      <c r="AO3576">
        <f t="shared" si="227"/>
        <v>272375.49999999977</v>
      </c>
    </row>
    <row r="3577" spans="1:41" x14ac:dyDescent="0.25">
      <c r="A3577" s="1">
        <v>1035967</v>
      </c>
      <c r="B3577" s="1">
        <v>9</v>
      </c>
      <c r="C3577" s="1">
        <v>7</v>
      </c>
      <c r="D3577" s="1">
        <v>1</v>
      </c>
      <c r="E3577" s="1">
        <f t="shared" si="224"/>
        <v>17</v>
      </c>
      <c r="F3577" s="1"/>
      <c r="G3577" s="1">
        <v>1033.6199999999999</v>
      </c>
      <c r="H3577" s="1">
        <v>352.12</v>
      </c>
      <c r="I3577">
        <v>162.16</v>
      </c>
      <c r="J3577" s="1">
        <v>102.75</v>
      </c>
      <c r="K3577" s="1">
        <v>64.81</v>
      </c>
      <c r="L3577">
        <v>48.93</v>
      </c>
      <c r="M3577" s="1">
        <v>34.67</v>
      </c>
      <c r="N3577" s="1">
        <v>28.85</v>
      </c>
      <c r="O3577">
        <v>22</v>
      </c>
      <c r="P3577" s="1">
        <v>18.87</v>
      </c>
      <c r="Q3577" s="1">
        <v>14.7</v>
      </c>
      <c r="R3577">
        <v>15.13</v>
      </c>
      <c r="S3577" s="1">
        <v>13.47</v>
      </c>
      <c r="T3577" s="1">
        <v>13.92</v>
      </c>
      <c r="U3577">
        <v>12.95</v>
      </c>
      <c r="V3577" s="1">
        <v>13.96</v>
      </c>
      <c r="W3577" s="1">
        <v>13.86</v>
      </c>
      <c r="X3577">
        <v>16.170000000000002</v>
      </c>
      <c r="Y3577" s="1">
        <v>17.8</v>
      </c>
      <c r="Z3577" s="1">
        <v>23.01</v>
      </c>
      <c r="AA3577">
        <v>27.57</v>
      </c>
      <c r="AB3577" s="1">
        <v>35.619999999999997</v>
      </c>
      <c r="AC3577" s="1">
        <v>46</v>
      </c>
      <c r="AD3577">
        <v>69.02</v>
      </c>
      <c r="AE3577" s="1">
        <v>98.1</v>
      </c>
      <c r="AF3577" s="1">
        <v>173.51</v>
      </c>
      <c r="AG3577">
        <v>328.64</v>
      </c>
      <c r="AH3577" s="1">
        <v>589.34</v>
      </c>
      <c r="AJ3577">
        <f t="shared" si="225"/>
        <v>1035968</v>
      </c>
      <c r="AL3577">
        <v>4720</v>
      </c>
      <c r="AM3577">
        <v>10187.1</v>
      </c>
      <c r="AN3577">
        <f t="shared" si="226"/>
        <v>5467.1</v>
      </c>
      <c r="AO3577">
        <f t="shared" si="227"/>
        <v>269209.19999999978</v>
      </c>
    </row>
    <row r="3578" spans="1:41" x14ac:dyDescent="0.25">
      <c r="A3578" s="1">
        <v>1035966</v>
      </c>
      <c r="B3578" s="1">
        <v>1</v>
      </c>
      <c r="C3578" s="1">
        <v>5</v>
      </c>
      <c r="D3578" s="1">
        <v>4</v>
      </c>
      <c r="E3578" s="1">
        <f t="shared" si="224"/>
        <v>10</v>
      </c>
      <c r="F3578" s="1"/>
      <c r="G3578" s="1">
        <v>1022.6</v>
      </c>
      <c r="H3578" s="1">
        <v>331.18</v>
      </c>
      <c r="I3578">
        <v>164.83</v>
      </c>
      <c r="J3578" s="1">
        <v>99.86</v>
      </c>
      <c r="K3578" s="1">
        <v>67.34</v>
      </c>
      <c r="L3578">
        <v>46.69</v>
      </c>
      <c r="M3578" s="1">
        <v>36.090000000000003</v>
      </c>
      <c r="N3578" s="1">
        <v>28.07</v>
      </c>
      <c r="O3578">
        <v>22.15</v>
      </c>
      <c r="P3578" s="1">
        <v>18.309999999999999</v>
      </c>
      <c r="Q3578" s="1">
        <v>14.83</v>
      </c>
      <c r="R3578">
        <v>14.64</v>
      </c>
      <c r="S3578" s="1">
        <v>13.82</v>
      </c>
      <c r="T3578" s="1">
        <v>13.23</v>
      </c>
      <c r="U3578">
        <v>13.04</v>
      </c>
      <c r="V3578" s="1">
        <v>13.85</v>
      </c>
      <c r="W3578" s="1">
        <v>14.72</v>
      </c>
      <c r="X3578">
        <v>16.010000000000002</v>
      </c>
      <c r="Y3578" s="1">
        <v>18.440000000000001</v>
      </c>
      <c r="Z3578" s="1">
        <v>22.47</v>
      </c>
      <c r="AA3578">
        <v>27.73</v>
      </c>
      <c r="AB3578" s="1">
        <v>36.07</v>
      </c>
      <c r="AC3578" s="1">
        <v>48.05</v>
      </c>
      <c r="AD3578">
        <v>67.36</v>
      </c>
      <c r="AE3578" s="1">
        <v>101.04</v>
      </c>
      <c r="AF3578" s="1">
        <v>168.52</v>
      </c>
      <c r="AG3578">
        <v>326.39999999999998</v>
      </c>
      <c r="AH3578" s="1">
        <v>504.19</v>
      </c>
      <c r="AJ3578">
        <f t="shared" si="225"/>
        <v>1035967</v>
      </c>
      <c r="AL3578">
        <v>6620</v>
      </c>
      <c r="AM3578">
        <v>0</v>
      </c>
      <c r="AN3578">
        <f t="shared" si="226"/>
        <v>-6620</v>
      </c>
      <c r="AO3578">
        <f t="shared" si="227"/>
        <v>263742.0999999998</v>
      </c>
    </row>
    <row r="3579" spans="1:41" x14ac:dyDescent="0.25">
      <c r="A3579" s="1">
        <v>1035965</v>
      </c>
      <c r="B3579" s="1">
        <v>7</v>
      </c>
      <c r="C3579" s="1">
        <v>0</v>
      </c>
      <c r="D3579" s="1">
        <v>6</v>
      </c>
      <c r="E3579" s="1">
        <f t="shared" si="224"/>
        <v>13</v>
      </c>
      <c r="F3579" s="1"/>
      <c r="G3579" s="1">
        <v>984.72</v>
      </c>
      <c r="H3579" s="1">
        <v>344.5</v>
      </c>
      <c r="I3579">
        <v>161.63999999999999</v>
      </c>
      <c r="J3579" s="1">
        <v>102.87</v>
      </c>
      <c r="K3579" s="1">
        <v>64.709999999999994</v>
      </c>
      <c r="L3579">
        <v>48.84</v>
      </c>
      <c r="M3579" s="1">
        <v>34.85</v>
      </c>
      <c r="N3579" s="1">
        <v>28.54</v>
      </c>
      <c r="O3579">
        <v>21.75</v>
      </c>
      <c r="P3579" s="1">
        <v>18.78</v>
      </c>
      <c r="Q3579" s="1">
        <v>15.57</v>
      </c>
      <c r="R3579">
        <v>14.73</v>
      </c>
      <c r="S3579" s="1">
        <v>13.18</v>
      </c>
      <c r="T3579" s="1">
        <v>13.77</v>
      </c>
      <c r="U3579">
        <v>13.04</v>
      </c>
      <c r="V3579" s="1">
        <v>14.16</v>
      </c>
      <c r="W3579" s="1">
        <v>14.24</v>
      </c>
      <c r="X3579">
        <v>16.36</v>
      </c>
      <c r="Y3579" s="1">
        <v>17.55</v>
      </c>
      <c r="Z3579" s="1">
        <v>22.54</v>
      </c>
      <c r="AA3579">
        <v>26.91</v>
      </c>
      <c r="AB3579" s="1">
        <v>36.72</v>
      </c>
      <c r="AC3579" s="1">
        <v>45.92</v>
      </c>
      <c r="AD3579">
        <v>68.56</v>
      </c>
      <c r="AE3579" s="1">
        <v>97.03</v>
      </c>
      <c r="AF3579" s="1">
        <v>171.32</v>
      </c>
      <c r="AG3579">
        <v>321.18</v>
      </c>
      <c r="AH3579" s="1">
        <v>446.23</v>
      </c>
      <c r="AJ3579">
        <f t="shared" si="225"/>
        <v>1035966</v>
      </c>
      <c r="AL3579">
        <v>4990</v>
      </c>
      <c r="AM3579">
        <v>10327.5</v>
      </c>
      <c r="AN3579">
        <f t="shared" si="226"/>
        <v>5337.5</v>
      </c>
      <c r="AO3579">
        <f t="shared" si="227"/>
        <v>270362.0999999998</v>
      </c>
    </row>
    <row r="3580" spans="1:41" x14ac:dyDescent="0.25">
      <c r="A3580" s="1">
        <v>1035964</v>
      </c>
      <c r="B3580" s="1">
        <v>6</v>
      </c>
      <c r="C3580" s="1">
        <v>1</v>
      </c>
      <c r="D3580" s="1">
        <v>5</v>
      </c>
      <c r="E3580" s="1">
        <f t="shared" si="224"/>
        <v>12</v>
      </c>
      <c r="F3580" s="1"/>
      <c r="G3580" s="1">
        <v>1066.27</v>
      </c>
      <c r="H3580" s="1">
        <v>331.33</v>
      </c>
      <c r="I3580">
        <v>167.17</v>
      </c>
      <c r="J3580" s="1">
        <v>99.54</v>
      </c>
      <c r="K3580" s="1">
        <v>66.55</v>
      </c>
      <c r="L3580">
        <v>47.39</v>
      </c>
      <c r="M3580" s="1">
        <v>35.76</v>
      </c>
      <c r="N3580" s="1">
        <v>27.89</v>
      </c>
      <c r="O3580">
        <v>22.25</v>
      </c>
      <c r="P3580" s="1">
        <v>18.25</v>
      </c>
      <c r="Q3580" s="1">
        <v>15.71</v>
      </c>
      <c r="R3580">
        <v>14.43</v>
      </c>
      <c r="S3580" s="1">
        <v>13.74</v>
      </c>
      <c r="T3580" s="1">
        <v>13.27</v>
      </c>
      <c r="U3580">
        <v>13.42</v>
      </c>
      <c r="V3580" s="1">
        <v>13.79</v>
      </c>
      <c r="W3580" s="1">
        <v>14.59</v>
      </c>
      <c r="X3580">
        <v>15.93</v>
      </c>
      <c r="Y3580" s="1">
        <v>18.13</v>
      </c>
      <c r="Z3580" s="1">
        <v>21.88</v>
      </c>
      <c r="AA3580">
        <v>27.43</v>
      </c>
      <c r="AB3580" s="1">
        <v>35.54</v>
      </c>
      <c r="AC3580" s="1">
        <v>47.72</v>
      </c>
      <c r="AD3580">
        <v>65.53</v>
      </c>
      <c r="AE3580" s="1">
        <v>100.28</v>
      </c>
      <c r="AF3580" s="1">
        <v>166.64</v>
      </c>
      <c r="AG3580">
        <v>335.25</v>
      </c>
      <c r="AH3580" s="1">
        <v>574.19000000000005</v>
      </c>
      <c r="AJ3580">
        <f t="shared" si="225"/>
        <v>1035965</v>
      </c>
      <c r="AL3580">
        <v>5580</v>
      </c>
      <c r="AM3580">
        <v>10030.200000000001</v>
      </c>
      <c r="AN3580">
        <f t="shared" si="226"/>
        <v>4450.2000000000007</v>
      </c>
      <c r="AO3580">
        <f t="shared" si="227"/>
        <v>265024.5999999998</v>
      </c>
    </row>
    <row r="3581" spans="1:41" x14ac:dyDescent="0.25">
      <c r="A3581" s="1">
        <v>1035963</v>
      </c>
      <c r="B3581" s="1">
        <v>9</v>
      </c>
      <c r="C3581" s="1">
        <v>3</v>
      </c>
      <c r="D3581" s="1">
        <v>5</v>
      </c>
      <c r="E3581" s="1">
        <f t="shared" si="224"/>
        <v>17</v>
      </c>
      <c r="F3581" s="1"/>
      <c r="G3581" s="1">
        <v>1053.3399999999999</v>
      </c>
      <c r="H3581" s="1">
        <v>332.74</v>
      </c>
      <c r="I3581">
        <v>167.8</v>
      </c>
      <c r="J3581" s="1">
        <v>99.52</v>
      </c>
      <c r="K3581" s="1">
        <v>66.209999999999994</v>
      </c>
      <c r="L3581">
        <v>47.14</v>
      </c>
      <c r="M3581" s="1">
        <v>34.840000000000003</v>
      </c>
      <c r="N3581" s="1">
        <v>27.34</v>
      </c>
      <c r="O3581">
        <v>22.1</v>
      </c>
      <c r="P3581" s="1">
        <v>18.309999999999999</v>
      </c>
      <c r="Q3581" s="1">
        <v>15.97</v>
      </c>
      <c r="R3581">
        <v>14.55</v>
      </c>
      <c r="S3581" s="1">
        <v>13.77</v>
      </c>
      <c r="T3581" s="1">
        <v>13.4</v>
      </c>
      <c r="U3581">
        <v>13.41</v>
      </c>
      <c r="V3581" s="1">
        <v>13.78</v>
      </c>
      <c r="W3581" s="1">
        <v>14.58</v>
      </c>
      <c r="X3581">
        <v>15.97</v>
      </c>
      <c r="Y3581" s="1">
        <v>18.21</v>
      </c>
      <c r="Z3581" s="1">
        <v>21.39</v>
      </c>
      <c r="AA3581">
        <v>27.44</v>
      </c>
      <c r="AB3581" s="1">
        <v>35.19</v>
      </c>
      <c r="AC3581" s="1">
        <v>47.77</v>
      </c>
      <c r="AD3581">
        <v>67.33</v>
      </c>
      <c r="AE3581" s="1">
        <v>100.1</v>
      </c>
      <c r="AF3581" s="1">
        <v>167.55</v>
      </c>
      <c r="AG3581">
        <v>336.38</v>
      </c>
      <c r="AH3581" s="1">
        <v>476.92</v>
      </c>
      <c r="AJ3581">
        <f t="shared" si="225"/>
        <v>1035964</v>
      </c>
      <c r="AL3581">
        <v>7320</v>
      </c>
      <c r="AM3581">
        <v>10061.1</v>
      </c>
      <c r="AN3581">
        <f t="shared" si="226"/>
        <v>2741.1000000000004</v>
      </c>
      <c r="AO3581">
        <f t="shared" si="227"/>
        <v>260574.39999999979</v>
      </c>
    </row>
    <row r="3582" spans="1:41" x14ac:dyDescent="0.25">
      <c r="A3582" s="1">
        <v>1035962</v>
      </c>
      <c r="B3582" s="1">
        <v>5</v>
      </c>
      <c r="C3582" s="1">
        <v>3</v>
      </c>
      <c r="D3582" s="1">
        <v>9</v>
      </c>
      <c r="E3582" s="1">
        <f t="shared" si="224"/>
        <v>17</v>
      </c>
      <c r="F3582" s="1"/>
      <c r="G3582" s="1">
        <v>1056.5899999999999</v>
      </c>
      <c r="H3582" s="1">
        <v>318.26</v>
      </c>
      <c r="I3582">
        <v>163.1</v>
      </c>
      <c r="J3582" s="1">
        <v>97.91</v>
      </c>
      <c r="K3582" s="1">
        <v>65.44</v>
      </c>
      <c r="L3582">
        <v>47.27</v>
      </c>
      <c r="M3582" s="1">
        <v>36.130000000000003</v>
      </c>
      <c r="N3582" s="1">
        <v>27.87</v>
      </c>
      <c r="O3582">
        <v>22.28</v>
      </c>
      <c r="P3582" s="1">
        <v>18.22</v>
      </c>
      <c r="Q3582" s="1">
        <v>15.93</v>
      </c>
      <c r="R3582">
        <v>14.57</v>
      </c>
      <c r="S3582" s="1">
        <v>13.73</v>
      </c>
      <c r="T3582" s="1">
        <v>12.78</v>
      </c>
      <c r="U3582">
        <v>13.54</v>
      </c>
      <c r="V3582" s="1">
        <v>13.76</v>
      </c>
      <c r="W3582" s="1">
        <v>14.51</v>
      </c>
      <c r="X3582">
        <v>16.05</v>
      </c>
      <c r="Y3582" s="1">
        <v>18.399999999999999</v>
      </c>
      <c r="Z3582" s="1">
        <v>22.21</v>
      </c>
      <c r="AA3582">
        <v>27.51</v>
      </c>
      <c r="AB3582" s="1">
        <v>36.03</v>
      </c>
      <c r="AC3582" s="1">
        <v>46.8</v>
      </c>
      <c r="AD3582">
        <v>64.989999999999995</v>
      </c>
      <c r="AE3582" s="1">
        <v>99.02</v>
      </c>
      <c r="AF3582" s="1">
        <v>165.18</v>
      </c>
      <c r="AG3582">
        <v>334.62</v>
      </c>
      <c r="AH3582" s="1">
        <v>561.5</v>
      </c>
      <c r="AJ3582">
        <f t="shared" si="225"/>
        <v>1035963</v>
      </c>
      <c r="AL3582">
        <v>7360</v>
      </c>
      <c r="AM3582">
        <v>10111.5</v>
      </c>
      <c r="AN3582">
        <f t="shared" si="226"/>
        <v>2751.5</v>
      </c>
      <c r="AO3582">
        <f t="shared" si="227"/>
        <v>257833.29999999978</v>
      </c>
    </row>
    <row r="3583" spans="1:41" x14ac:dyDescent="0.25">
      <c r="A3583" s="1">
        <v>1035961</v>
      </c>
      <c r="B3583" s="1">
        <v>8</v>
      </c>
      <c r="C3583" s="1">
        <v>0</v>
      </c>
      <c r="D3583" s="1">
        <v>5</v>
      </c>
      <c r="E3583" s="1">
        <f t="shared" si="224"/>
        <v>13</v>
      </c>
      <c r="F3583" s="1"/>
      <c r="G3583" s="1">
        <v>1044.58</v>
      </c>
      <c r="H3583" s="1">
        <v>316.38</v>
      </c>
      <c r="I3583">
        <v>159.5</v>
      </c>
      <c r="J3583" s="1">
        <v>95.91</v>
      </c>
      <c r="K3583" s="1">
        <v>63.85</v>
      </c>
      <c r="L3583">
        <v>47.27</v>
      </c>
      <c r="M3583" s="1">
        <v>34.81</v>
      </c>
      <c r="N3583" s="1">
        <v>27.78</v>
      </c>
      <c r="O3583">
        <v>22.21</v>
      </c>
      <c r="P3583" s="1">
        <v>18.100000000000001</v>
      </c>
      <c r="Q3583" s="1">
        <v>15.94</v>
      </c>
      <c r="R3583">
        <v>14.49</v>
      </c>
      <c r="S3583" s="1">
        <v>13.68</v>
      </c>
      <c r="T3583" s="1">
        <v>13.38</v>
      </c>
      <c r="U3583">
        <v>13.36</v>
      </c>
      <c r="V3583" s="1">
        <v>13.78</v>
      </c>
      <c r="W3583" s="1">
        <v>14.55</v>
      </c>
      <c r="X3583">
        <v>15.91</v>
      </c>
      <c r="Y3583" s="1">
        <v>18.3</v>
      </c>
      <c r="Z3583" s="1">
        <v>22.08</v>
      </c>
      <c r="AA3583">
        <v>27.7</v>
      </c>
      <c r="AB3583" s="1">
        <v>35.799999999999997</v>
      </c>
      <c r="AC3583" s="1">
        <v>48.28</v>
      </c>
      <c r="AD3583">
        <v>67.62</v>
      </c>
      <c r="AE3583" s="1">
        <v>99.32</v>
      </c>
      <c r="AF3583" s="1">
        <v>166.72</v>
      </c>
      <c r="AG3583">
        <v>324.33</v>
      </c>
      <c r="AH3583" s="1">
        <v>563.78</v>
      </c>
      <c r="AJ3583">
        <f t="shared" si="225"/>
        <v>1035962</v>
      </c>
      <c r="AL3583">
        <v>5800</v>
      </c>
      <c r="AM3583">
        <v>10035</v>
      </c>
      <c r="AN3583">
        <f t="shared" si="226"/>
        <v>4235</v>
      </c>
      <c r="AO3583">
        <f t="shared" si="227"/>
        <v>255081.79999999978</v>
      </c>
    </row>
    <row r="3584" spans="1:41" x14ac:dyDescent="0.25">
      <c r="A3584" s="1">
        <v>1035960</v>
      </c>
      <c r="B3584" s="1">
        <v>7</v>
      </c>
      <c r="C3584" s="1">
        <v>0</v>
      </c>
      <c r="D3584" s="1">
        <v>8</v>
      </c>
      <c r="E3584" s="1">
        <f t="shared" si="224"/>
        <v>15</v>
      </c>
      <c r="F3584" s="1"/>
      <c r="G3584" s="1">
        <v>1067.25</v>
      </c>
      <c r="H3584" s="1">
        <v>324.18</v>
      </c>
      <c r="I3584">
        <v>162.06</v>
      </c>
      <c r="J3584" s="1">
        <v>98.47</v>
      </c>
      <c r="K3584" s="1">
        <v>65.84</v>
      </c>
      <c r="L3584">
        <v>47.6</v>
      </c>
      <c r="M3584" s="1">
        <v>35.14</v>
      </c>
      <c r="N3584" s="1">
        <v>27.78</v>
      </c>
      <c r="O3584">
        <v>22.23</v>
      </c>
      <c r="P3584" s="1">
        <v>18.100000000000001</v>
      </c>
      <c r="Q3584" s="1">
        <v>15.71</v>
      </c>
      <c r="R3584">
        <v>14.48</v>
      </c>
      <c r="S3584" s="1">
        <v>13.73</v>
      </c>
      <c r="T3584" s="1">
        <v>13.38</v>
      </c>
      <c r="U3584">
        <v>13.4</v>
      </c>
      <c r="V3584" s="1">
        <v>13.76</v>
      </c>
      <c r="W3584" s="1">
        <v>14.54</v>
      </c>
      <c r="X3584">
        <v>15.95</v>
      </c>
      <c r="Y3584" s="1">
        <v>18.14</v>
      </c>
      <c r="Z3584" s="1">
        <v>22.3</v>
      </c>
      <c r="AA3584">
        <v>27.9</v>
      </c>
      <c r="AB3584" s="1">
        <v>35.28</v>
      </c>
      <c r="AC3584" s="1">
        <v>47.74</v>
      </c>
      <c r="AD3584">
        <v>66.67</v>
      </c>
      <c r="AE3584" s="1">
        <v>100.01</v>
      </c>
      <c r="AF3584" s="1">
        <v>164.87</v>
      </c>
      <c r="AG3584">
        <v>326.48</v>
      </c>
      <c r="AH3584" s="1">
        <v>470.15</v>
      </c>
      <c r="AJ3584">
        <f t="shared" si="225"/>
        <v>1035961</v>
      </c>
      <c r="AL3584">
        <v>6370</v>
      </c>
      <c r="AM3584">
        <v>10044.799999999999</v>
      </c>
      <c r="AN3584">
        <f t="shared" si="226"/>
        <v>3674.7999999999993</v>
      </c>
      <c r="AO3584">
        <f t="shared" si="227"/>
        <v>250846.79999999978</v>
      </c>
    </row>
    <row r="3585" spans="1:41" x14ac:dyDescent="0.25">
      <c r="A3585" s="1">
        <v>1035959</v>
      </c>
      <c r="B3585" s="1">
        <v>3</v>
      </c>
      <c r="C3585" s="1">
        <v>9</v>
      </c>
      <c r="D3585" s="1">
        <v>9</v>
      </c>
      <c r="E3585" s="1">
        <f t="shared" si="224"/>
        <v>21</v>
      </c>
      <c r="F3585" s="1"/>
      <c r="G3585" s="1">
        <v>1091.45</v>
      </c>
      <c r="H3585" s="1">
        <v>331.74</v>
      </c>
      <c r="I3585">
        <v>166.14</v>
      </c>
      <c r="J3585" s="1">
        <v>98.63</v>
      </c>
      <c r="K3585" s="1">
        <v>67.09</v>
      </c>
      <c r="L3585">
        <v>47.72</v>
      </c>
      <c r="M3585" s="1">
        <v>35.770000000000003</v>
      </c>
      <c r="N3585" s="1">
        <v>27.98</v>
      </c>
      <c r="O3585">
        <v>21.99</v>
      </c>
      <c r="P3585" s="1">
        <v>18.09</v>
      </c>
      <c r="Q3585" s="1">
        <v>15.87</v>
      </c>
      <c r="R3585">
        <v>14.51</v>
      </c>
      <c r="S3585" s="1">
        <v>13.79</v>
      </c>
      <c r="T3585" s="1">
        <v>13.34</v>
      </c>
      <c r="U3585">
        <v>13.34</v>
      </c>
      <c r="V3585" s="1">
        <v>13.78</v>
      </c>
      <c r="W3585" s="1">
        <v>14.18</v>
      </c>
      <c r="X3585">
        <v>15.93</v>
      </c>
      <c r="Y3585" s="1">
        <v>18.21</v>
      </c>
      <c r="Z3585" s="1">
        <v>22.24</v>
      </c>
      <c r="AA3585">
        <v>27.41</v>
      </c>
      <c r="AB3585" s="1">
        <v>35.729999999999997</v>
      </c>
      <c r="AC3585" s="1">
        <v>47.76</v>
      </c>
      <c r="AD3585">
        <v>66.92</v>
      </c>
      <c r="AE3585" s="1">
        <v>100.41</v>
      </c>
      <c r="AF3585" s="1">
        <v>166.58</v>
      </c>
      <c r="AG3585">
        <v>333.01</v>
      </c>
      <c r="AH3585" s="1">
        <v>550.25</v>
      </c>
      <c r="AJ3585">
        <f t="shared" si="225"/>
        <v>1035960</v>
      </c>
      <c r="AL3585">
        <v>7030</v>
      </c>
      <c r="AM3585">
        <v>10004.4</v>
      </c>
      <c r="AN3585">
        <f t="shared" si="226"/>
        <v>2974.3999999999996</v>
      </c>
      <c r="AO3585">
        <f t="shared" si="227"/>
        <v>247171.9999999998</v>
      </c>
    </row>
    <row r="3586" spans="1:41" x14ac:dyDescent="0.25">
      <c r="A3586" s="1">
        <v>1035958</v>
      </c>
      <c r="B3586" s="1">
        <v>0</v>
      </c>
      <c r="C3586" s="1">
        <v>1</v>
      </c>
      <c r="D3586" s="1">
        <v>2</v>
      </c>
      <c r="E3586" s="1">
        <f t="shared" si="224"/>
        <v>3</v>
      </c>
      <c r="F3586" s="1"/>
      <c r="G3586" s="1">
        <v>1132.1400000000001</v>
      </c>
      <c r="H3586" s="1">
        <v>316.89</v>
      </c>
      <c r="I3586">
        <v>156.16999999999999</v>
      </c>
      <c r="J3586" s="1">
        <v>93.28</v>
      </c>
      <c r="K3586" s="1">
        <v>62.62</v>
      </c>
      <c r="L3586">
        <v>44.69</v>
      </c>
      <c r="M3586" s="1">
        <v>34.06</v>
      </c>
      <c r="N3586" s="1">
        <v>26.3</v>
      </c>
      <c r="O3586">
        <v>20.95</v>
      </c>
      <c r="P3586" s="1">
        <v>17.260000000000002</v>
      </c>
      <c r="Q3586" s="1">
        <v>16.29</v>
      </c>
      <c r="R3586">
        <v>14.89</v>
      </c>
      <c r="S3586" s="1">
        <v>14.1</v>
      </c>
      <c r="T3586" s="1">
        <v>13.68</v>
      </c>
      <c r="U3586">
        <v>13.7</v>
      </c>
      <c r="V3586" s="1">
        <v>14.07</v>
      </c>
      <c r="W3586" s="1">
        <v>14.41</v>
      </c>
      <c r="X3586">
        <v>15.89</v>
      </c>
      <c r="Y3586" s="1">
        <v>18.03</v>
      </c>
      <c r="Z3586" s="1">
        <v>21.7</v>
      </c>
      <c r="AA3586">
        <v>28.3</v>
      </c>
      <c r="AB3586" s="1">
        <v>36.659999999999997</v>
      </c>
      <c r="AC3586" s="1">
        <v>48.47</v>
      </c>
      <c r="AD3586">
        <v>67.72</v>
      </c>
      <c r="AE3586" s="1">
        <v>102.29</v>
      </c>
      <c r="AF3586" s="1">
        <v>169.17</v>
      </c>
      <c r="AG3586">
        <v>340.87</v>
      </c>
      <c r="AH3586" s="1">
        <v>526.33000000000004</v>
      </c>
      <c r="AJ3586">
        <f t="shared" si="225"/>
        <v>1035959</v>
      </c>
      <c r="AL3586">
        <v>6110</v>
      </c>
      <c r="AM3586">
        <v>0</v>
      </c>
      <c r="AN3586">
        <f t="shared" si="226"/>
        <v>-6110</v>
      </c>
      <c r="AO3586">
        <f t="shared" si="227"/>
        <v>244197.5999999998</v>
      </c>
    </row>
    <row r="3587" spans="1:41" x14ac:dyDescent="0.25">
      <c r="A3587" s="1">
        <v>1035957</v>
      </c>
      <c r="B3587" s="1">
        <v>1</v>
      </c>
      <c r="C3587" s="1">
        <v>9</v>
      </c>
      <c r="D3587" s="1">
        <v>7</v>
      </c>
      <c r="E3587" s="1">
        <f t="shared" si="224"/>
        <v>17</v>
      </c>
      <c r="F3587" s="1"/>
      <c r="G3587" s="1">
        <v>1107.47</v>
      </c>
      <c r="H3587" s="1">
        <v>338.53</v>
      </c>
      <c r="I3587">
        <v>167.71</v>
      </c>
      <c r="J3587" s="1">
        <v>100.88</v>
      </c>
      <c r="K3587" s="1">
        <v>67.16</v>
      </c>
      <c r="L3587">
        <v>47.94</v>
      </c>
      <c r="M3587" s="1">
        <v>35.840000000000003</v>
      </c>
      <c r="N3587" s="1">
        <v>27.97</v>
      </c>
      <c r="O3587">
        <v>22.1</v>
      </c>
      <c r="P3587" s="1">
        <v>18.239999999999998</v>
      </c>
      <c r="Q3587" s="1">
        <v>15.72</v>
      </c>
      <c r="R3587">
        <v>14.45</v>
      </c>
      <c r="S3587" s="1">
        <v>13.74</v>
      </c>
      <c r="T3587" s="1">
        <v>13.42</v>
      </c>
      <c r="U3587">
        <v>13.39</v>
      </c>
      <c r="V3587" s="1">
        <v>13.78</v>
      </c>
      <c r="W3587" s="1">
        <v>14.17</v>
      </c>
      <c r="X3587">
        <v>15.96</v>
      </c>
      <c r="Y3587" s="1">
        <v>18.309999999999999</v>
      </c>
      <c r="Z3587" s="1">
        <v>21.87</v>
      </c>
      <c r="AA3587">
        <v>27.61</v>
      </c>
      <c r="AB3587" s="1">
        <v>35.380000000000003</v>
      </c>
      <c r="AC3587" s="1">
        <v>47.08</v>
      </c>
      <c r="AD3587">
        <v>66.52</v>
      </c>
      <c r="AE3587" s="1">
        <v>99.9</v>
      </c>
      <c r="AF3587" s="1">
        <v>167.24</v>
      </c>
      <c r="AG3587">
        <v>334.86</v>
      </c>
      <c r="AH3587" s="1">
        <v>566.69000000000005</v>
      </c>
      <c r="AJ3587">
        <f t="shared" si="225"/>
        <v>1035958</v>
      </c>
      <c r="AL3587">
        <v>5980</v>
      </c>
      <c r="AM3587">
        <v>10054.800000000001</v>
      </c>
      <c r="AN3587">
        <f t="shared" si="226"/>
        <v>4074.8000000000011</v>
      </c>
      <c r="AO3587">
        <f t="shared" si="227"/>
        <v>250307.5999999998</v>
      </c>
    </row>
    <row r="3588" spans="1:41" x14ac:dyDescent="0.25">
      <c r="A3588" s="1">
        <v>1035956</v>
      </c>
      <c r="B3588" s="1">
        <v>3</v>
      </c>
      <c r="C3588" s="1">
        <v>9</v>
      </c>
      <c r="D3588" s="1">
        <v>1</v>
      </c>
      <c r="E3588" s="1">
        <f t="shared" si="224"/>
        <v>13</v>
      </c>
      <c r="F3588" s="1"/>
      <c r="G3588" s="1">
        <v>1104.19</v>
      </c>
      <c r="H3588" s="1">
        <v>332.25</v>
      </c>
      <c r="I3588">
        <v>166.69</v>
      </c>
      <c r="J3588" s="1">
        <v>99.98</v>
      </c>
      <c r="K3588" s="1">
        <v>66.650000000000006</v>
      </c>
      <c r="L3588">
        <v>47.83</v>
      </c>
      <c r="M3588" s="1">
        <v>35.75</v>
      </c>
      <c r="N3588" s="1">
        <v>27.92</v>
      </c>
      <c r="O3588">
        <v>22.35</v>
      </c>
      <c r="P3588" s="1">
        <v>18.23</v>
      </c>
      <c r="Q3588" s="1">
        <v>15.94</v>
      </c>
      <c r="R3588">
        <v>14.55</v>
      </c>
      <c r="S3588" s="1">
        <v>13.76</v>
      </c>
      <c r="T3588" s="1">
        <v>13.28</v>
      </c>
      <c r="U3588">
        <v>13.23</v>
      </c>
      <c r="V3588" s="1">
        <v>13.78</v>
      </c>
      <c r="W3588" s="1">
        <v>14.41</v>
      </c>
      <c r="X3588">
        <v>15.8</v>
      </c>
      <c r="Y3588" s="1">
        <v>18.149999999999999</v>
      </c>
      <c r="Z3588" s="1">
        <v>21.77</v>
      </c>
      <c r="AA3588">
        <v>27.92</v>
      </c>
      <c r="AB3588" s="1">
        <v>35.56</v>
      </c>
      <c r="AC3588" s="1">
        <v>46.69</v>
      </c>
      <c r="AD3588">
        <v>66.94</v>
      </c>
      <c r="AE3588" s="1">
        <v>100.49</v>
      </c>
      <c r="AF3588" s="1">
        <v>167.1</v>
      </c>
      <c r="AG3588">
        <v>334.74</v>
      </c>
      <c r="AH3588" s="1">
        <v>536.96</v>
      </c>
      <c r="AJ3588">
        <f t="shared" si="225"/>
        <v>1035957</v>
      </c>
      <c r="AL3588">
        <v>5400</v>
      </c>
      <c r="AM3588">
        <v>0</v>
      </c>
      <c r="AN3588">
        <f t="shared" si="226"/>
        <v>-5400</v>
      </c>
      <c r="AO3588">
        <f t="shared" si="227"/>
        <v>246232.79999999981</v>
      </c>
    </row>
    <row r="3589" spans="1:41" x14ac:dyDescent="0.25">
      <c r="A3589" s="1">
        <v>1035955</v>
      </c>
      <c r="B3589" s="1">
        <v>2</v>
      </c>
      <c r="C3589" s="1">
        <v>0</v>
      </c>
      <c r="D3589" s="1">
        <v>2</v>
      </c>
      <c r="E3589" s="1">
        <f t="shared" si="224"/>
        <v>4</v>
      </c>
      <c r="F3589" s="1"/>
      <c r="G3589" s="1">
        <v>1143.77</v>
      </c>
      <c r="H3589" s="1">
        <v>341.65</v>
      </c>
      <c r="I3589">
        <v>167.47</v>
      </c>
      <c r="J3589" s="1">
        <v>100.09</v>
      </c>
      <c r="K3589" s="1">
        <v>66.150000000000006</v>
      </c>
      <c r="L3589">
        <v>47.7</v>
      </c>
      <c r="M3589" s="1">
        <v>35.619999999999997</v>
      </c>
      <c r="N3589" s="1">
        <v>27.68</v>
      </c>
      <c r="O3589">
        <v>21.67</v>
      </c>
      <c r="P3589" s="1">
        <v>18.11</v>
      </c>
      <c r="Q3589" s="1">
        <v>15.78</v>
      </c>
      <c r="R3589">
        <v>14.7</v>
      </c>
      <c r="S3589" s="1">
        <v>13.65</v>
      </c>
      <c r="T3589" s="1">
        <v>13.5</v>
      </c>
      <c r="U3589">
        <v>13.14</v>
      </c>
      <c r="V3589" s="1">
        <v>13.71</v>
      </c>
      <c r="W3589" s="1">
        <v>14.5</v>
      </c>
      <c r="X3589">
        <v>15.86</v>
      </c>
      <c r="Y3589" s="1">
        <v>18.12</v>
      </c>
      <c r="Z3589" s="1">
        <v>22.14</v>
      </c>
      <c r="AA3589">
        <v>28.13</v>
      </c>
      <c r="AB3589" s="1">
        <v>35.69</v>
      </c>
      <c r="AC3589" s="1">
        <v>47.53</v>
      </c>
      <c r="AD3589">
        <v>67.31</v>
      </c>
      <c r="AE3589" s="1">
        <v>100.6</v>
      </c>
      <c r="AF3589" s="1">
        <v>169.02</v>
      </c>
      <c r="AG3589">
        <v>337.45</v>
      </c>
      <c r="AH3589" s="1">
        <v>602.25</v>
      </c>
      <c r="AJ3589">
        <f t="shared" si="225"/>
        <v>1035956</v>
      </c>
      <c r="AL3589">
        <v>3970</v>
      </c>
      <c r="AM3589">
        <v>0</v>
      </c>
      <c r="AN3589">
        <f t="shared" si="226"/>
        <v>-3970</v>
      </c>
      <c r="AO3589">
        <f t="shared" si="227"/>
        <v>251632.79999999981</v>
      </c>
    </row>
    <row r="3590" spans="1:41" x14ac:dyDescent="0.25">
      <c r="A3590" s="1">
        <v>1035954</v>
      </c>
      <c r="B3590" s="1">
        <v>3</v>
      </c>
      <c r="C3590" s="1">
        <v>6</v>
      </c>
      <c r="D3590" s="1">
        <v>0</v>
      </c>
      <c r="E3590" s="1">
        <f t="shared" si="224"/>
        <v>9</v>
      </c>
      <c r="F3590" s="1"/>
      <c r="G3590" s="1">
        <v>1128.3</v>
      </c>
      <c r="H3590" s="1">
        <v>328.35</v>
      </c>
      <c r="I3590">
        <v>165.89</v>
      </c>
      <c r="J3590" s="1">
        <v>100.1</v>
      </c>
      <c r="K3590" s="1">
        <v>66.849999999999994</v>
      </c>
      <c r="L3590">
        <v>47.71</v>
      </c>
      <c r="M3590" s="1">
        <v>35.799999999999997</v>
      </c>
      <c r="N3590" s="1">
        <v>27.81</v>
      </c>
      <c r="O3590">
        <v>22.24</v>
      </c>
      <c r="P3590" s="1">
        <v>18.21</v>
      </c>
      <c r="Q3590" s="1">
        <v>15.92</v>
      </c>
      <c r="R3590">
        <v>14.54</v>
      </c>
      <c r="S3590" s="1">
        <v>13.43</v>
      </c>
      <c r="T3590" s="1">
        <v>13.53</v>
      </c>
      <c r="U3590">
        <v>13.34</v>
      </c>
      <c r="V3590" s="1">
        <v>13.76</v>
      </c>
      <c r="W3590" s="1">
        <v>14.3</v>
      </c>
      <c r="X3590">
        <v>16.12</v>
      </c>
      <c r="Y3590" s="1">
        <v>17.97</v>
      </c>
      <c r="Z3590" s="1">
        <v>22.37</v>
      </c>
      <c r="AA3590">
        <v>27.69</v>
      </c>
      <c r="AB3590" s="1">
        <v>35.42</v>
      </c>
      <c r="AC3590" s="1">
        <v>46.13</v>
      </c>
      <c r="AD3590">
        <v>66.569999999999993</v>
      </c>
      <c r="AE3590" s="1">
        <v>99.94</v>
      </c>
      <c r="AF3590" s="1">
        <v>167.37</v>
      </c>
      <c r="AG3590">
        <v>334.58</v>
      </c>
      <c r="AH3590" s="1">
        <v>529.72</v>
      </c>
      <c r="AJ3590">
        <f t="shared" si="225"/>
        <v>1035955</v>
      </c>
      <c r="AL3590">
        <v>6830</v>
      </c>
      <c r="AM3590">
        <v>10015.5</v>
      </c>
      <c r="AN3590">
        <f t="shared" si="226"/>
        <v>3185.5</v>
      </c>
      <c r="AO3590">
        <f t="shared" si="227"/>
        <v>255602.79999999981</v>
      </c>
    </row>
    <row r="3591" spans="1:41" x14ac:dyDescent="0.25">
      <c r="A3591" s="1">
        <v>1035953</v>
      </c>
      <c r="B3591" s="1">
        <v>9</v>
      </c>
      <c r="C3591" s="1">
        <v>3</v>
      </c>
      <c r="D3591" s="1">
        <v>0</v>
      </c>
      <c r="E3591" s="1">
        <f t="shared" si="224"/>
        <v>12</v>
      </c>
      <c r="F3591" s="1"/>
      <c r="G3591" s="1">
        <v>1200</v>
      </c>
      <c r="H3591" s="1">
        <v>352.31</v>
      </c>
      <c r="I3591">
        <v>172.11</v>
      </c>
      <c r="J3591" s="1">
        <v>102.26</v>
      </c>
      <c r="K3591" s="1">
        <v>67.989999999999995</v>
      </c>
      <c r="L3591">
        <v>48.54</v>
      </c>
      <c r="M3591" s="1">
        <v>36.479999999999997</v>
      </c>
      <c r="N3591" s="1">
        <v>28.14</v>
      </c>
      <c r="O3591">
        <v>22.53</v>
      </c>
      <c r="P3591" s="1">
        <v>18.420000000000002</v>
      </c>
      <c r="Q3591" s="1">
        <v>15.96</v>
      </c>
      <c r="R3591">
        <v>14.51</v>
      </c>
      <c r="S3591" s="1">
        <v>13.54</v>
      </c>
      <c r="T3591" s="1">
        <v>13.01</v>
      </c>
      <c r="U3591">
        <v>13.31</v>
      </c>
      <c r="V3591" s="1">
        <v>13.76</v>
      </c>
      <c r="W3591" s="1">
        <v>13.99</v>
      </c>
      <c r="X3591">
        <v>15.37</v>
      </c>
      <c r="Y3591" s="1">
        <v>18.36</v>
      </c>
      <c r="Z3591" s="1">
        <v>22.32</v>
      </c>
      <c r="AA3591">
        <v>28.17</v>
      </c>
      <c r="AB3591" s="1">
        <v>35.92</v>
      </c>
      <c r="AC3591" s="1">
        <v>47.89</v>
      </c>
      <c r="AD3591">
        <v>67.67</v>
      </c>
      <c r="AE3591" s="1">
        <v>101.51</v>
      </c>
      <c r="AF3591" s="1">
        <v>169.27</v>
      </c>
      <c r="AG3591">
        <v>340.13</v>
      </c>
      <c r="AH3591" s="1">
        <v>610.15</v>
      </c>
      <c r="AJ3591">
        <f t="shared" si="225"/>
        <v>1035954</v>
      </c>
      <c r="AL3591">
        <v>6440</v>
      </c>
      <c r="AM3591">
        <v>0</v>
      </c>
      <c r="AN3591">
        <f t="shared" si="226"/>
        <v>-6440</v>
      </c>
      <c r="AO3591">
        <f t="shared" si="227"/>
        <v>252417.29999999981</v>
      </c>
    </row>
    <row r="3592" spans="1:41" x14ac:dyDescent="0.25">
      <c r="A3592" s="1">
        <v>1035952</v>
      </c>
      <c r="B3592" s="1">
        <v>5</v>
      </c>
      <c r="C3592" s="1">
        <v>6</v>
      </c>
      <c r="D3592" s="1">
        <v>4</v>
      </c>
      <c r="E3592" s="1">
        <f t="shared" si="224"/>
        <v>15</v>
      </c>
      <c r="F3592" s="1"/>
      <c r="G3592" s="1">
        <v>1175.44</v>
      </c>
      <c r="H3592" s="1">
        <v>348.92</v>
      </c>
      <c r="I3592">
        <v>170.15</v>
      </c>
      <c r="J3592" s="1">
        <v>101.18</v>
      </c>
      <c r="K3592" s="1">
        <v>53.37</v>
      </c>
      <c r="L3592">
        <v>48.41</v>
      </c>
      <c r="M3592" s="1">
        <v>35.89</v>
      </c>
      <c r="N3592" s="1">
        <v>28.08</v>
      </c>
      <c r="O3592">
        <v>22.34</v>
      </c>
      <c r="P3592" s="1">
        <v>18.489999999999998</v>
      </c>
      <c r="Q3592" s="1">
        <v>15.81</v>
      </c>
      <c r="R3592">
        <v>14.54</v>
      </c>
      <c r="S3592" s="1">
        <v>13.78</v>
      </c>
      <c r="T3592" s="1">
        <v>13.39</v>
      </c>
      <c r="U3592">
        <v>13.27</v>
      </c>
      <c r="V3592" s="1">
        <v>13.62</v>
      </c>
      <c r="W3592" s="1">
        <v>14.47</v>
      </c>
      <c r="X3592">
        <v>15.85</v>
      </c>
      <c r="Y3592" s="1">
        <v>18.079999999999998</v>
      </c>
      <c r="Z3592" s="1">
        <v>22.34</v>
      </c>
      <c r="AA3592">
        <v>28.04</v>
      </c>
      <c r="AB3592" s="1">
        <v>35.89</v>
      </c>
      <c r="AC3592" s="1">
        <v>47.85</v>
      </c>
      <c r="AD3592">
        <v>67.17</v>
      </c>
      <c r="AE3592" s="1">
        <v>100.45</v>
      </c>
      <c r="AF3592" s="1">
        <v>168.09</v>
      </c>
      <c r="AG3592">
        <v>336.52</v>
      </c>
      <c r="AH3592" s="1">
        <v>537.1</v>
      </c>
      <c r="AJ3592">
        <f t="shared" si="225"/>
        <v>1035953</v>
      </c>
      <c r="AL3592">
        <v>5860</v>
      </c>
      <c r="AM3592">
        <v>0</v>
      </c>
      <c r="AN3592">
        <f t="shared" si="226"/>
        <v>-5860</v>
      </c>
      <c r="AO3592">
        <f t="shared" si="227"/>
        <v>258857.29999999981</v>
      </c>
    </row>
    <row r="3593" spans="1:41" x14ac:dyDescent="0.25">
      <c r="A3593" s="1">
        <v>1035951</v>
      </c>
      <c r="B3593" s="1">
        <v>1</v>
      </c>
      <c r="C3593" s="1">
        <v>1</v>
      </c>
      <c r="D3593" s="1">
        <v>7</v>
      </c>
      <c r="E3593" s="1">
        <f t="shared" si="224"/>
        <v>9</v>
      </c>
      <c r="F3593" s="1"/>
      <c r="G3593" s="1">
        <v>1091.54</v>
      </c>
      <c r="H3593" s="1">
        <v>325.33</v>
      </c>
      <c r="I3593">
        <v>165.25</v>
      </c>
      <c r="J3593" s="1">
        <v>99.1</v>
      </c>
      <c r="K3593" s="1">
        <v>66.09</v>
      </c>
      <c r="L3593">
        <v>48.49</v>
      </c>
      <c r="M3593" s="1">
        <v>35.76</v>
      </c>
      <c r="N3593" s="1">
        <v>27.82</v>
      </c>
      <c r="O3593">
        <v>22.24</v>
      </c>
      <c r="P3593" s="1">
        <v>18.34</v>
      </c>
      <c r="Q3593" s="1">
        <v>15.69</v>
      </c>
      <c r="R3593">
        <v>14.5</v>
      </c>
      <c r="S3593" s="1">
        <v>13.45</v>
      </c>
      <c r="T3593" s="1">
        <v>13.41</v>
      </c>
      <c r="U3593">
        <v>13.62</v>
      </c>
      <c r="V3593" s="1">
        <v>13.72</v>
      </c>
      <c r="W3593" s="1">
        <v>14.47</v>
      </c>
      <c r="X3593">
        <v>15.91</v>
      </c>
      <c r="Y3593" s="1">
        <v>18.02</v>
      </c>
      <c r="Z3593" s="1">
        <v>21.99</v>
      </c>
      <c r="AA3593">
        <v>28.21</v>
      </c>
      <c r="AB3593" s="1">
        <v>35.15</v>
      </c>
      <c r="AC3593" s="1">
        <v>47.12</v>
      </c>
      <c r="AD3593">
        <v>66.489999999999995</v>
      </c>
      <c r="AE3593" s="1">
        <v>98.96</v>
      </c>
      <c r="AF3593" s="1">
        <v>167.63</v>
      </c>
      <c r="AG3593">
        <v>337.47</v>
      </c>
      <c r="AH3593" s="1">
        <v>466.23</v>
      </c>
      <c r="AJ3593">
        <f t="shared" si="225"/>
        <v>1035952</v>
      </c>
      <c r="AL3593">
        <v>5860</v>
      </c>
      <c r="AM3593">
        <v>10087</v>
      </c>
      <c r="AN3593">
        <f t="shared" si="226"/>
        <v>4227</v>
      </c>
      <c r="AO3593">
        <f t="shared" si="227"/>
        <v>264717.29999999981</v>
      </c>
    </row>
    <row r="3594" spans="1:41" x14ac:dyDescent="0.25">
      <c r="A3594" s="1">
        <v>1035950</v>
      </c>
      <c r="B3594" s="1">
        <v>4</v>
      </c>
      <c r="C3594" s="1">
        <v>2</v>
      </c>
      <c r="D3594" s="1">
        <v>6</v>
      </c>
      <c r="E3594" s="1">
        <f t="shared" si="224"/>
        <v>12</v>
      </c>
      <c r="F3594" s="1"/>
      <c r="G3594" s="1">
        <v>1104.07</v>
      </c>
      <c r="H3594" s="1">
        <v>340.36</v>
      </c>
      <c r="I3594">
        <v>168.76</v>
      </c>
      <c r="J3594" s="1">
        <v>100.34</v>
      </c>
      <c r="K3594" s="1">
        <v>67</v>
      </c>
      <c r="L3594">
        <v>47.53</v>
      </c>
      <c r="M3594" s="1">
        <v>35.979999999999997</v>
      </c>
      <c r="N3594" s="1">
        <v>27.8</v>
      </c>
      <c r="O3594">
        <v>22.13</v>
      </c>
      <c r="P3594" s="1">
        <v>18.170000000000002</v>
      </c>
      <c r="Q3594" s="1">
        <v>16.190000000000001</v>
      </c>
      <c r="R3594">
        <v>14.52</v>
      </c>
      <c r="S3594" s="1">
        <v>13.76</v>
      </c>
      <c r="T3594" s="1">
        <v>13.39</v>
      </c>
      <c r="U3594">
        <v>13.4</v>
      </c>
      <c r="V3594" s="1">
        <v>13.77</v>
      </c>
      <c r="W3594" s="1">
        <v>14.15</v>
      </c>
      <c r="X3594">
        <v>15.74</v>
      </c>
      <c r="Y3594" s="1">
        <v>18.190000000000001</v>
      </c>
      <c r="Z3594" s="1">
        <v>21.83</v>
      </c>
      <c r="AA3594">
        <v>27.29</v>
      </c>
      <c r="AB3594" s="1">
        <v>35.409999999999997</v>
      </c>
      <c r="AC3594" s="1">
        <v>46.89</v>
      </c>
      <c r="AD3594">
        <v>66.209999999999994</v>
      </c>
      <c r="AE3594" s="1">
        <v>99.2</v>
      </c>
      <c r="AF3594" s="1">
        <v>167.75</v>
      </c>
      <c r="AG3594">
        <v>332.34</v>
      </c>
      <c r="AH3594" s="1">
        <v>863.43</v>
      </c>
      <c r="AJ3594">
        <f t="shared" si="225"/>
        <v>1035951</v>
      </c>
      <c r="AL3594">
        <v>5880</v>
      </c>
      <c r="AM3594">
        <v>10044.799999999999</v>
      </c>
      <c r="AN3594">
        <f t="shared" si="226"/>
        <v>4164.7999999999993</v>
      </c>
      <c r="AO3594">
        <f t="shared" si="227"/>
        <v>260490.29999999984</v>
      </c>
    </row>
    <row r="3595" spans="1:41" x14ac:dyDescent="0.25">
      <c r="A3595" s="1">
        <v>1035949</v>
      </c>
      <c r="B3595" s="1">
        <v>3</v>
      </c>
      <c r="C3595" s="1">
        <v>4</v>
      </c>
      <c r="D3595" s="1">
        <v>3</v>
      </c>
      <c r="E3595" s="1">
        <f t="shared" si="224"/>
        <v>10</v>
      </c>
      <c r="F3595" s="1"/>
      <c r="G3595" s="1">
        <v>1162.6500000000001</v>
      </c>
      <c r="H3595" s="1">
        <v>329.62</v>
      </c>
      <c r="I3595">
        <v>163.63999999999999</v>
      </c>
      <c r="J3595" s="1">
        <v>99.1</v>
      </c>
      <c r="K3595" s="1">
        <v>66.069999999999993</v>
      </c>
      <c r="L3595">
        <v>47.12</v>
      </c>
      <c r="M3595" s="1">
        <v>35.67</v>
      </c>
      <c r="N3595" s="1">
        <v>27.75</v>
      </c>
      <c r="O3595">
        <v>22.08</v>
      </c>
      <c r="P3595" s="1">
        <v>18.16</v>
      </c>
      <c r="Q3595" s="1">
        <v>16.010000000000002</v>
      </c>
      <c r="R3595">
        <v>14.48</v>
      </c>
      <c r="S3595" s="1">
        <v>13.69</v>
      </c>
      <c r="T3595" s="1">
        <v>13.38</v>
      </c>
      <c r="U3595">
        <v>13.32</v>
      </c>
      <c r="V3595" s="1">
        <v>13.75</v>
      </c>
      <c r="W3595" s="1">
        <v>14.43</v>
      </c>
      <c r="X3595">
        <v>15.87</v>
      </c>
      <c r="Y3595" s="1">
        <v>18.149999999999999</v>
      </c>
      <c r="Z3595" s="1">
        <v>21.98</v>
      </c>
      <c r="AA3595">
        <v>27.9</v>
      </c>
      <c r="AB3595" s="1">
        <v>35.659999999999997</v>
      </c>
      <c r="AC3595" s="1">
        <v>47.54</v>
      </c>
      <c r="AD3595">
        <v>66.62</v>
      </c>
      <c r="AE3595" s="1">
        <v>97.92</v>
      </c>
      <c r="AF3595" s="1">
        <v>166.71</v>
      </c>
      <c r="AG3595">
        <v>333.14</v>
      </c>
      <c r="AH3595" s="1">
        <v>732.84</v>
      </c>
      <c r="AJ3595">
        <f t="shared" si="225"/>
        <v>1035950</v>
      </c>
      <c r="AL3595">
        <v>2540</v>
      </c>
      <c r="AM3595">
        <v>10086.300000000001</v>
      </c>
      <c r="AN3595">
        <f t="shared" si="226"/>
        <v>7546.3000000000011</v>
      </c>
      <c r="AO3595">
        <f t="shared" si="227"/>
        <v>256325.49999999985</v>
      </c>
    </row>
    <row r="3596" spans="1:41" x14ac:dyDescent="0.25">
      <c r="A3596" s="1">
        <v>1035948</v>
      </c>
      <c r="B3596" s="1">
        <v>9</v>
      </c>
      <c r="C3596" s="1">
        <v>6</v>
      </c>
      <c r="D3596" s="1">
        <v>6</v>
      </c>
      <c r="E3596" s="1">
        <f t="shared" si="224"/>
        <v>21</v>
      </c>
      <c r="F3596" s="1"/>
      <c r="G3596" s="1">
        <v>1150.19</v>
      </c>
      <c r="H3596" s="1">
        <v>335.61</v>
      </c>
      <c r="I3596">
        <v>168.07</v>
      </c>
      <c r="J3596" s="1">
        <v>100.58</v>
      </c>
      <c r="K3596" s="1">
        <v>66.94</v>
      </c>
      <c r="L3596">
        <v>47.65</v>
      </c>
      <c r="M3596" s="1">
        <v>35.82</v>
      </c>
      <c r="N3596" s="1">
        <v>27.49</v>
      </c>
      <c r="O3596">
        <v>22.18</v>
      </c>
      <c r="P3596" s="1">
        <v>18.09</v>
      </c>
      <c r="Q3596" s="1">
        <v>15.72</v>
      </c>
      <c r="R3596">
        <v>14.54</v>
      </c>
      <c r="S3596" s="1">
        <v>13.69</v>
      </c>
      <c r="T3596" s="1">
        <v>13.3</v>
      </c>
      <c r="U3596">
        <v>13.4</v>
      </c>
      <c r="V3596" s="1">
        <v>13.75</v>
      </c>
      <c r="W3596" s="1">
        <v>14.37</v>
      </c>
      <c r="X3596">
        <v>15.69</v>
      </c>
      <c r="Y3596" s="1">
        <v>18.260000000000002</v>
      </c>
      <c r="Z3596" s="1">
        <v>22.1</v>
      </c>
      <c r="AA3596">
        <v>27.91</v>
      </c>
      <c r="AB3596" s="1">
        <v>35.590000000000003</v>
      </c>
      <c r="AC3596" s="1">
        <v>47.85</v>
      </c>
      <c r="AD3596">
        <v>67.02</v>
      </c>
      <c r="AE3596" s="1">
        <v>100.66</v>
      </c>
      <c r="AF3596" s="1">
        <v>168.07</v>
      </c>
      <c r="AG3596">
        <v>336.93</v>
      </c>
      <c r="AH3596" s="1">
        <v>826.07</v>
      </c>
      <c r="AJ3596">
        <f t="shared" si="225"/>
        <v>1035949</v>
      </c>
      <c r="AL3596">
        <v>4470</v>
      </c>
      <c r="AM3596">
        <v>0</v>
      </c>
      <c r="AN3596">
        <f t="shared" si="226"/>
        <v>-4470</v>
      </c>
      <c r="AO3596">
        <f t="shared" si="227"/>
        <v>248779.19999999987</v>
      </c>
    </row>
    <row r="3597" spans="1:41" x14ac:dyDescent="0.25">
      <c r="A3597" s="1">
        <v>1035947</v>
      </c>
      <c r="B3597" s="1">
        <v>0</v>
      </c>
      <c r="C3597" s="1">
        <v>9</v>
      </c>
      <c r="D3597" s="1">
        <v>5</v>
      </c>
      <c r="E3597" s="1">
        <f t="shared" si="224"/>
        <v>14</v>
      </c>
      <c r="F3597" s="1"/>
      <c r="G3597" s="1">
        <v>1172.6099999999999</v>
      </c>
      <c r="H3597" s="1">
        <v>335.74</v>
      </c>
      <c r="I3597">
        <v>167.31</v>
      </c>
      <c r="J3597" s="1">
        <v>100.33</v>
      </c>
      <c r="K3597" s="1">
        <v>66.42</v>
      </c>
      <c r="L3597">
        <v>47.65</v>
      </c>
      <c r="M3597" s="1">
        <v>35.75</v>
      </c>
      <c r="N3597" s="1">
        <v>27.53</v>
      </c>
      <c r="O3597">
        <v>21.94</v>
      </c>
      <c r="P3597" s="1">
        <v>18</v>
      </c>
      <c r="Q3597" s="1">
        <v>15.94</v>
      </c>
      <c r="R3597">
        <v>14.55</v>
      </c>
      <c r="S3597" s="1">
        <v>13.76</v>
      </c>
      <c r="T3597" s="1">
        <v>13.37</v>
      </c>
      <c r="U3597">
        <v>13.34</v>
      </c>
      <c r="V3597" s="1">
        <v>13.78</v>
      </c>
      <c r="W3597" s="1">
        <v>14.52</v>
      </c>
      <c r="X3597">
        <v>15.95</v>
      </c>
      <c r="Y3597" s="1">
        <v>18.059999999999999</v>
      </c>
      <c r="Z3597" s="1">
        <v>21.89</v>
      </c>
      <c r="AA3597">
        <v>27.87</v>
      </c>
      <c r="AB3597" s="1">
        <v>34.700000000000003</v>
      </c>
      <c r="AC3597" s="1">
        <v>47.37</v>
      </c>
      <c r="AD3597">
        <v>66.2</v>
      </c>
      <c r="AE3597" s="1">
        <v>100.42</v>
      </c>
      <c r="AF3597" s="1">
        <v>165.92</v>
      </c>
      <c r="AG3597">
        <v>334.02</v>
      </c>
      <c r="AH3597" s="1">
        <v>787.03</v>
      </c>
      <c r="AJ3597">
        <f t="shared" si="225"/>
        <v>1035948</v>
      </c>
      <c r="AL3597">
        <v>6780</v>
      </c>
      <c r="AM3597">
        <v>10005</v>
      </c>
      <c r="AN3597">
        <f t="shared" si="226"/>
        <v>3225</v>
      </c>
      <c r="AO3597">
        <f t="shared" si="227"/>
        <v>253249.19999999987</v>
      </c>
    </row>
    <row r="3598" spans="1:41" x14ac:dyDescent="0.25">
      <c r="A3598" s="1">
        <v>1035946</v>
      </c>
      <c r="B3598" s="1">
        <v>3</v>
      </c>
      <c r="C3598" s="1">
        <v>2</v>
      </c>
      <c r="D3598" s="1">
        <v>7</v>
      </c>
      <c r="E3598" s="1">
        <f t="shared" si="224"/>
        <v>12</v>
      </c>
      <c r="F3598" s="1"/>
      <c r="G3598" s="1">
        <v>1007.3</v>
      </c>
      <c r="H3598" s="1">
        <v>338.51</v>
      </c>
      <c r="I3598">
        <v>168.9</v>
      </c>
      <c r="J3598" s="1">
        <v>102.34</v>
      </c>
      <c r="K3598" s="1">
        <v>67.47</v>
      </c>
      <c r="L3598">
        <v>48.31</v>
      </c>
      <c r="M3598" s="1">
        <v>36.130000000000003</v>
      </c>
      <c r="N3598" s="1">
        <v>28.24</v>
      </c>
      <c r="O3598">
        <v>22.25</v>
      </c>
      <c r="P3598" s="1">
        <v>18.52</v>
      </c>
      <c r="Q3598" s="1">
        <v>15.87</v>
      </c>
      <c r="R3598">
        <v>14.54</v>
      </c>
      <c r="S3598" s="1">
        <v>13.72</v>
      </c>
      <c r="T3598" s="1">
        <v>13.32</v>
      </c>
      <c r="U3598">
        <v>13.13</v>
      </c>
      <c r="V3598" s="1">
        <v>13.74</v>
      </c>
      <c r="W3598" s="1">
        <v>14.33</v>
      </c>
      <c r="X3598">
        <v>15.73</v>
      </c>
      <c r="Y3598" s="1">
        <v>18.059999999999999</v>
      </c>
      <c r="Z3598" s="1">
        <v>22.66</v>
      </c>
      <c r="AA3598">
        <v>27.41</v>
      </c>
      <c r="AB3598" s="1">
        <v>35.85</v>
      </c>
      <c r="AC3598" s="1">
        <v>47.3</v>
      </c>
      <c r="AD3598">
        <v>61.58</v>
      </c>
      <c r="AE3598" s="1">
        <v>99.46</v>
      </c>
      <c r="AF3598" s="1">
        <v>165.18</v>
      </c>
      <c r="AG3598">
        <v>327.95</v>
      </c>
      <c r="AH3598" s="1">
        <v>543.77</v>
      </c>
      <c r="AJ3598">
        <f t="shared" si="225"/>
        <v>1035947</v>
      </c>
      <c r="AL3598">
        <v>5080</v>
      </c>
      <c r="AM3598">
        <v>10015.6</v>
      </c>
      <c r="AN3598">
        <f t="shared" si="226"/>
        <v>4935.6000000000004</v>
      </c>
      <c r="AO3598">
        <f t="shared" si="227"/>
        <v>250024.19999999987</v>
      </c>
    </row>
    <row r="3599" spans="1:41" x14ac:dyDescent="0.25">
      <c r="A3599" s="1">
        <v>1035945</v>
      </c>
      <c r="B3599" s="1">
        <v>9</v>
      </c>
      <c r="C3599" s="1">
        <v>8</v>
      </c>
      <c r="D3599" s="1">
        <v>2</v>
      </c>
      <c r="E3599" s="1">
        <f t="shared" si="224"/>
        <v>19</v>
      </c>
      <c r="F3599" s="1"/>
      <c r="G3599" s="1">
        <v>1008.06</v>
      </c>
      <c r="H3599" s="1">
        <v>337.48</v>
      </c>
      <c r="I3599">
        <v>169.26</v>
      </c>
      <c r="J3599" s="1">
        <v>102.79</v>
      </c>
      <c r="K3599" s="1">
        <v>67.22</v>
      </c>
      <c r="L3599">
        <v>48.29</v>
      </c>
      <c r="M3599" s="1">
        <v>36.159999999999997</v>
      </c>
      <c r="N3599" s="1">
        <v>27.86</v>
      </c>
      <c r="O3599">
        <v>22.14</v>
      </c>
      <c r="P3599" s="1">
        <v>18.239999999999998</v>
      </c>
      <c r="Q3599" s="1">
        <v>15.99</v>
      </c>
      <c r="R3599">
        <v>14.58</v>
      </c>
      <c r="S3599" s="1">
        <v>13.74</v>
      </c>
      <c r="T3599" s="1">
        <v>13.25</v>
      </c>
      <c r="U3599">
        <v>13.4</v>
      </c>
      <c r="V3599" s="1">
        <v>13.54</v>
      </c>
      <c r="W3599" s="1">
        <v>14.35</v>
      </c>
      <c r="X3599">
        <v>15.79</v>
      </c>
      <c r="Y3599" s="1">
        <v>18.21</v>
      </c>
      <c r="Z3599" s="1">
        <v>21.75</v>
      </c>
      <c r="AA3599">
        <v>27.74</v>
      </c>
      <c r="AB3599" s="1">
        <v>35.479999999999997</v>
      </c>
      <c r="AC3599" s="1">
        <v>47.06</v>
      </c>
      <c r="AD3599">
        <v>67.47</v>
      </c>
      <c r="AE3599" s="1">
        <v>100.82</v>
      </c>
      <c r="AF3599" s="1">
        <v>164.86</v>
      </c>
      <c r="AG3599">
        <v>331.79</v>
      </c>
      <c r="AH3599" s="1">
        <v>557.54999999999995</v>
      </c>
      <c r="AJ3599">
        <f t="shared" si="225"/>
        <v>1035946</v>
      </c>
      <c r="AL3599">
        <v>5350</v>
      </c>
      <c r="AM3599">
        <v>0</v>
      </c>
      <c r="AN3599">
        <f t="shared" si="226"/>
        <v>-5350</v>
      </c>
      <c r="AO3599">
        <f t="shared" si="227"/>
        <v>245088.59999999986</v>
      </c>
    </row>
    <row r="3600" spans="1:41" x14ac:dyDescent="0.25">
      <c r="A3600" s="1">
        <v>1035944</v>
      </c>
      <c r="B3600" s="1">
        <v>3</v>
      </c>
      <c r="C3600" s="1">
        <v>1</v>
      </c>
      <c r="D3600" s="1">
        <v>6</v>
      </c>
      <c r="E3600" s="1">
        <f t="shared" si="224"/>
        <v>10</v>
      </c>
      <c r="F3600" s="1"/>
      <c r="G3600" s="1">
        <v>742.84</v>
      </c>
      <c r="H3600" s="1">
        <v>331.16</v>
      </c>
      <c r="I3600">
        <v>167.37</v>
      </c>
      <c r="J3600" s="1">
        <v>100.35</v>
      </c>
      <c r="K3600" s="1">
        <v>67.45</v>
      </c>
      <c r="L3600">
        <v>47.87</v>
      </c>
      <c r="M3600" s="1">
        <v>36.15</v>
      </c>
      <c r="N3600" s="1">
        <v>28.04</v>
      </c>
      <c r="O3600">
        <v>21.98</v>
      </c>
      <c r="P3600" s="1">
        <v>18.27</v>
      </c>
      <c r="Q3600" s="1">
        <v>15.84</v>
      </c>
      <c r="R3600">
        <v>14.48</v>
      </c>
      <c r="S3600" s="1">
        <v>13.74</v>
      </c>
      <c r="T3600" s="1">
        <v>13.39</v>
      </c>
      <c r="U3600">
        <v>13.39</v>
      </c>
      <c r="V3600" s="1">
        <v>13.75</v>
      </c>
      <c r="W3600" s="1">
        <v>14.37</v>
      </c>
      <c r="X3600">
        <v>15.52</v>
      </c>
      <c r="Y3600" s="1">
        <v>18.29</v>
      </c>
      <c r="Z3600" s="1">
        <v>21.99</v>
      </c>
      <c r="AA3600">
        <v>28.02</v>
      </c>
      <c r="AB3600" s="1">
        <v>35.9</v>
      </c>
      <c r="AC3600" s="1">
        <v>47.81</v>
      </c>
      <c r="AD3600">
        <v>67.599999999999994</v>
      </c>
      <c r="AE3600" s="1">
        <v>101.17</v>
      </c>
      <c r="AF3600" s="1">
        <v>163.08000000000001</v>
      </c>
      <c r="AG3600">
        <v>310.12</v>
      </c>
      <c r="AH3600" s="1">
        <v>472.63</v>
      </c>
      <c r="AJ3600">
        <f t="shared" si="225"/>
        <v>1035945</v>
      </c>
      <c r="AL3600">
        <v>6320</v>
      </c>
      <c r="AM3600">
        <v>0</v>
      </c>
      <c r="AN3600">
        <f t="shared" si="226"/>
        <v>-6320</v>
      </c>
      <c r="AO3600">
        <f t="shared" si="227"/>
        <v>250438.59999999986</v>
      </c>
    </row>
    <row r="3601" spans="1:41" x14ac:dyDescent="0.25">
      <c r="A3601" s="1">
        <v>1035943</v>
      </c>
      <c r="B3601" s="1">
        <v>1</v>
      </c>
      <c r="C3601" s="1">
        <v>7</v>
      </c>
      <c r="D3601" s="1">
        <v>1</v>
      </c>
      <c r="E3601" s="1">
        <f t="shared" si="224"/>
        <v>9</v>
      </c>
      <c r="F3601" s="1"/>
      <c r="G3601" s="1">
        <v>1014.96</v>
      </c>
      <c r="H3601" s="1">
        <v>339.54</v>
      </c>
      <c r="I3601">
        <v>169.63</v>
      </c>
      <c r="J3601" s="1">
        <v>102.22</v>
      </c>
      <c r="K3601" s="1">
        <v>67.64</v>
      </c>
      <c r="L3601">
        <v>48.29</v>
      </c>
      <c r="M3601" s="1">
        <v>36.229999999999997</v>
      </c>
      <c r="N3601" s="1">
        <v>27.96</v>
      </c>
      <c r="O3601">
        <v>22.08</v>
      </c>
      <c r="P3601" s="1">
        <v>17.989999999999998</v>
      </c>
      <c r="Q3601" s="1">
        <v>15.67</v>
      </c>
      <c r="R3601">
        <v>14.63</v>
      </c>
      <c r="S3601" s="1">
        <v>13.73</v>
      </c>
      <c r="T3601" s="1">
        <v>13.4</v>
      </c>
      <c r="U3601">
        <v>13.25</v>
      </c>
      <c r="V3601" s="1">
        <v>13.83</v>
      </c>
      <c r="W3601" s="1">
        <v>14.53</v>
      </c>
      <c r="X3601">
        <v>15.71</v>
      </c>
      <c r="Y3601" s="1">
        <v>18.2</v>
      </c>
      <c r="Z3601" s="1">
        <v>21.93</v>
      </c>
      <c r="AA3601">
        <v>27.52</v>
      </c>
      <c r="AB3601" s="1">
        <v>35.770000000000003</v>
      </c>
      <c r="AC3601" s="1">
        <v>47.17</v>
      </c>
      <c r="AD3601">
        <v>66.22</v>
      </c>
      <c r="AE3601" s="1">
        <v>100.12</v>
      </c>
      <c r="AF3601" s="1">
        <v>165.32</v>
      </c>
      <c r="AG3601">
        <v>326.85000000000002</v>
      </c>
      <c r="AH3601" s="1">
        <v>514.57000000000005</v>
      </c>
      <c r="AJ3601">
        <f t="shared" si="225"/>
        <v>1035944</v>
      </c>
      <c r="AL3601">
        <v>5720</v>
      </c>
      <c r="AM3601">
        <v>0</v>
      </c>
      <c r="AN3601">
        <f t="shared" si="226"/>
        <v>-5720</v>
      </c>
      <c r="AO3601">
        <f t="shared" si="227"/>
        <v>256758.59999999986</v>
      </c>
    </row>
    <row r="3602" spans="1:41" x14ac:dyDescent="0.25">
      <c r="A3602" s="1">
        <v>1035942</v>
      </c>
      <c r="B3602" s="1">
        <v>9</v>
      </c>
      <c r="C3602" s="1">
        <v>3</v>
      </c>
      <c r="D3602" s="1">
        <v>4</v>
      </c>
      <c r="E3602" s="1">
        <f t="shared" si="224"/>
        <v>16</v>
      </c>
      <c r="F3602" s="1"/>
      <c r="G3602" s="1">
        <v>1111.5999999999999</v>
      </c>
      <c r="H3602" s="1">
        <v>345.89</v>
      </c>
      <c r="I3602">
        <v>171.45</v>
      </c>
      <c r="J3602" s="1">
        <v>100.61</v>
      </c>
      <c r="K3602" s="1">
        <v>68.58</v>
      </c>
      <c r="L3602">
        <v>48.65</v>
      </c>
      <c r="M3602" s="1">
        <v>36.46</v>
      </c>
      <c r="N3602" s="1">
        <v>28.29</v>
      </c>
      <c r="O3602">
        <v>22.22</v>
      </c>
      <c r="P3602" s="1">
        <v>18.309999999999999</v>
      </c>
      <c r="Q3602" s="1">
        <v>15.71</v>
      </c>
      <c r="R3602">
        <v>14.48</v>
      </c>
      <c r="S3602" s="1">
        <v>13.72</v>
      </c>
      <c r="T3602" s="1">
        <v>12.95</v>
      </c>
      <c r="U3602">
        <v>13.25</v>
      </c>
      <c r="V3602" s="1">
        <v>13.7</v>
      </c>
      <c r="W3602" s="1">
        <v>14.43</v>
      </c>
      <c r="X3602">
        <v>15.76</v>
      </c>
      <c r="Y3602" s="1">
        <v>18.059999999999999</v>
      </c>
      <c r="Z3602" s="1">
        <v>22.21</v>
      </c>
      <c r="AA3602">
        <v>27.79</v>
      </c>
      <c r="AB3602" s="1">
        <v>35.96</v>
      </c>
      <c r="AC3602" s="1">
        <v>47.56</v>
      </c>
      <c r="AD3602">
        <v>67.27</v>
      </c>
      <c r="AE3602" s="1">
        <v>100.75</v>
      </c>
      <c r="AF3602" s="1">
        <v>169.19</v>
      </c>
      <c r="AG3602">
        <v>335.02</v>
      </c>
      <c r="AH3602" s="1">
        <v>758.37</v>
      </c>
      <c r="AJ3602">
        <f t="shared" si="225"/>
        <v>1035943</v>
      </c>
      <c r="AL3602">
        <v>4190</v>
      </c>
      <c r="AM3602">
        <v>0</v>
      </c>
      <c r="AN3602">
        <f t="shared" si="226"/>
        <v>-4190</v>
      </c>
      <c r="AO3602">
        <f t="shared" si="227"/>
        <v>262478.59999999986</v>
      </c>
    </row>
    <row r="3603" spans="1:41" x14ac:dyDescent="0.25">
      <c r="A3603" s="1">
        <v>1035941</v>
      </c>
      <c r="B3603" s="1">
        <v>0</v>
      </c>
      <c r="C3603" s="1">
        <v>2</v>
      </c>
      <c r="D3603" s="1">
        <v>4</v>
      </c>
      <c r="E3603" s="1">
        <f t="shared" si="224"/>
        <v>6</v>
      </c>
      <c r="F3603" s="1"/>
      <c r="G3603" s="1">
        <v>1059.55</v>
      </c>
      <c r="H3603" s="1">
        <v>338.61</v>
      </c>
      <c r="I3603">
        <v>169.11</v>
      </c>
      <c r="J3603" s="1">
        <v>102</v>
      </c>
      <c r="K3603" s="1">
        <v>67.540000000000006</v>
      </c>
      <c r="L3603">
        <v>48.05</v>
      </c>
      <c r="M3603" s="1">
        <v>35.83</v>
      </c>
      <c r="N3603" s="1">
        <v>28.17</v>
      </c>
      <c r="O3603">
        <v>22.26</v>
      </c>
      <c r="P3603" s="1">
        <v>18.03</v>
      </c>
      <c r="Q3603" s="1">
        <v>15.89</v>
      </c>
      <c r="R3603">
        <v>14.55</v>
      </c>
      <c r="S3603" s="1">
        <v>13.69</v>
      </c>
      <c r="T3603" s="1">
        <v>13.53</v>
      </c>
      <c r="U3603">
        <v>13.39</v>
      </c>
      <c r="V3603" s="1">
        <v>13.72</v>
      </c>
      <c r="W3603" s="1">
        <v>13.82</v>
      </c>
      <c r="X3603">
        <v>15.79</v>
      </c>
      <c r="Y3603" s="1">
        <v>17.989999999999998</v>
      </c>
      <c r="Z3603" s="1">
        <v>22.12</v>
      </c>
      <c r="AA3603">
        <v>27.68</v>
      </c>
      <c r="AB3603" s="1">
        <v>36.07</v>
      </c>
      <c r="AC3603" s="1">
        <v>47.53</v>
      </c>
      <c r="AD3603">
        <v>67.44</v>
      </c>
      <c r="AE3603" s="1">
        <v>100.99</v>
      </c>
      <c r="AF3603" s="1">
        <v>168.85</v>
      </c>
      <c r="AG3603">
        <v>336.53</v>
      </c>
      <c r="AH3603" s="1">
        <v>922.74</v>
      </c>
      <c r="AJ3603">
        <f t="shared" si="225"/>
        <v>1035942</v>
      </c>
      <c r="AL3603">
        <v>5820</v>
      </c>
      <c r="AM3603">
        <v>10032.4</v>
      </c>
      <c r="AN3603">
        <f t="shared" si="226"/>
        <v>4212.3999999999996</v>
      </c>
      <c r="AO3603">
        <f t="shared" si="227"/>
        <v>266668.59999999986</v>
      </c>
    </row>
    <row r="3604" spans="1:41" x14ac:dyDescent="0.25">
      <c r="A3604" s="1">
        <v>1035940</v>
      </c>
      <c r="B3604" s="1">
        <v>5</v>
      </c>
      <c r="C3604" s="1">
        <v>7</v>
      </c>
      <c r="D3604" s="1">
        <v>1</v>
      </c>
      <c r="E3604" s="1">
        <f t="shared" si="224"/>
        <v>13</v>
      </c>
      <c r="F3604" s="1"/>
      <c r="G3604" s="1">
        <v>972.53</v>
      </c>
      <c r="H3604" s="1">
        <v>336.66</v>
      </c>
      <c r="I3604">
        <v>169.98</v>
      </c>
      <c r="J3604" s="1">
        <v>100.53</v>
      </c>
      <c r="K3604" s="1">
        <v>67.38</v>
      </c>
      <c r="L3604">
        <v>48.08</v>
      </c>
      <c r="M3604" s="1">
        <v>36.28</v>
      </c>
      <c r="N3604" s="1">
        <v>27.98</v>
      </c>
      <c r="O3604">
        <v>22.42</v>
      </c>
      <c r="P3604" s="1">
        <v>18.18</v>
      </c>
      <c r="Q3604" s="1">
        <v>15.97</v>
      </c>
      <c r="R3604">
        <v>14.41</v>
      </c>
      <c r="S3604" s="1">
        <v>13.69</v>
      </c>
      <c r="T3604" s="1">
        <v>13.17</v>
      </c>
      <c r="U3604">
        <v>13.47</v>
      </c>
      <c r="V3604" s="1">
        <v>13.63</v>
      </c>
      <c r="W3604" s="1">
        <v>14.47</v>
      </c>
      <c r="X3604">
        <v>15.78</v>
      </c>
      <c r="Y3604" s="1">
        <v>17.920000000000002</v>
      </c>
      <c r="Z3604" s="1">
        <v>21.9</v>
      </c>
      <c r="AA3604">
        <v>27.66</v>
      </c>
      <c r="AB3604" s="1">
        <v>36.01</v>
      </c>
      <c r="AC3604" s="1">
        <v>47.86</v>
      </c>
      <c r="AD3604">
        <v>66.2</v>
      </c>
      <c r="AE3604" s="1">
        <v>99.62</v>
      </c>
      <c r="AF3604" s="1">
        <v>168.04</v>
      </c>
      <c r="AG3604">
        <v>331.53</v>
      </c>
      <c r="AH3604" s="1">
        <v>658.25</v>
      </c>
      <c r="AJ3604">
        <f t="shared" si="225"/>
        <v>1035941</v>
      </c>
      <c r="AL3604">
        <v>3570</v>
      </c>
      <c r="AM3604">
        <v>0</v>
      </c>
      <c r="AN3604">
        <f t="shared" si="226"/>
        <v>-3570</v>
      </c>
      <c r="AO3604">
        <f t="shared" si="227"/>
        <v>262456.19999999984</v>
      </c>
    </row>
    <row r="3605" spans="1:41" x14ac:dyDescent="0.25">
      <c r="A3605" s="1">
        <v>1035939</v>
      </c>
      <c r="B3605" s="1">
        <v>5</v>
      </c>
      <c r="C3605" s="1">
        <v>7</v>
      </c>
      <c r="D3605" s="1">
        <v>9</v>
      </c>
      <c r="E3605" s="1">
        <f t="shared" si="224"/>
        <v>21</v>
      </c>
      <c r="F3605" s="1"/>
      <c r="G3605" s="1">
        <v>1154.17</v>
      </c>
      <c r="H3605" s="1">
        <v>364.52</v>
      </c>
      <c r="I3605">
        <v>166.65</v>
      </c>
      <c r="J3605" s="1">
        <v>105.03</v>
      </c>
      <c r="K3605" s="1">
        <v>67.97</v>
      </c>
      <c r="L3605">
        <v>49.51</v>
      </c>
      <c r="M3605" s="1">
        <v>36.24</v>
      </c>
      <c r="N3605" s="1">
        <v>28.75</v>
      </c>
      <c r="O3605">
        <v>22.26</v>
      </c>
      <c r="P3605" s="1">
        <v>18.2</v>
      </c>
      <c r="Q3605" s="1">
        <v>15.68</v>
      </c>
      <c r="R3605">
        <v>14.3</v>
      </c>
      <c r="S3605" s="1">
        <v>13.29</v>
      </c>
      <c r="T3605" s="1">
        <v>13.36</v>
      </c>
      <c r="U3605">
        <v>13.48</v>
      </c>
      <c r="V3605" s="1">
        <v>13.82</v>
      </c>
      <c r="W3605" s="1">
        <v>14.36</v>
      </c>
      <c r="X3605">
        <v>15.73</v>
      </c>
      <c r="Y3605" s="1">
        <v>17.77</v>
      </c>
      <c r="Z3605" s="1">
        <v>22.06</v>
      </c>
      <c r="AA3605">
        <v>27.81</v>
      </c>
      <c r="AB3605" s="1">
        <v>35.78</v>
      </c>
      <c r="AC3605" s="1">
        <v>47.16</v>
      </c>
      <c r="AD3605">
        <v>68.099999999999994</v>
      </c>
      <c r="AE3605" s="1">
        <v>99.94</v>
      </c>
      <c r="AF3605" s="1">
        <v>172.52</v>
      </c>
      <c r="AG3605">
        <v>334.47</v>
      </c>
      <c r="AH3605" s="1">
        <v>807.21</v>
      </c>
      <c r="AJ3605">
        <f t="shared" si="225"/>
        <v>1035940</v>
      </c>
      <c r="AL3605">
        <v>5250</v>
      </c>
      <c r="AM3605">
        <v>10018.4</v>
      </c>
      <c r="AN3605">
        <f t="shared" si="226"/>
        <v>4768.3999999999996</v>
      </c>
      <c r="AO3605">
        <f t="shared" si="227"/>
        <v>266026.19999999984</v>
      </c>
    </row>
    <row r="3606" spans="1:41" x14ac:dyDescent="0.25">
      <c r="A3606" s="1">
        <v>1035938</v>
      </c>
      <c r="B3606" s="1">
        <v>4</v>
      </c>
      <c r="C3606" s="1">
        <v>8</v>
      </c>
      <c r="D3606" s="1">
        <v>2</v>
      </c>
      <c r="E3606" s="1">
        <f t="shared" si="224"/>
        <v>14</v>
      </c>
      <c r="F3606" s="1"/>
      <c r="G3606" s="1">
        <v>1043.4000000000001</v>
      </c>
      <c r="H3606" s="1">
        <v>337.3</v>
      </c>
      <c r="I3606">
        <v>168.45</v>
      </c>
      <c r="J3606" s="1">
        <v>99.65</v>
      </c>
      <c r="K3606" s="1">
        <v>67.37</v>
      </c>
      <c r="L3606">
        <v>47.97</v>
      </c>
      <c r="M3606" s="1">
        <v>35.9</v>
      </c>
      <c r="N3606" s="1">
        <v>27.92</v>
      </c>
      <c r="O3606">
        <v>22.25</v>
      </c>
      <c r="P3606" s="1">
        <v>18.25</v>
      </c>
      <c r="Q3606" s="1">
        <v>15.94</v>
      </c>
      <c r="R3606">
        <v>14.56</v>
      </c>
      <c r="S3606" s="1">
        <v>13.75</v>
      </c>
      <c r="T3606" s="1">
        <v>13.4</v>
      </c>
      <c r="U3606">
        <v>13.28</v>
      </c>
      <c r="V3606" s="1">
        <v>13.74</v>
      </c>
      <c r="W3606" s="1">
        <v>14.53</v>
      </c>
      <c r="X3606">
        <v>15.48</v>
      </c>
      <c r="Y3606" s="1">
        <v>17.98</v>
      </c>
      <c r="Z3606" s="1">
        <v>22.04</v>
      </c>
      <c r="AA3606">
        <v>27.8</v>
      </c>
      <c r="AB3606" s="1">
        <v>35.76</v>
      </c>
      <c r="AC3606" s="1">
        <v>47.35</v>
      </c>
      <c r="AD3606">
        <v>64.64</v>
      </c>
      <c r="AE3606" s="1">
        <v>100.42</v>
      </c>
      <c r="AF3606" s="1">
        <v>167.97</v>
      </c>
      <c r="AG3606">
        <v>333.6</v>
      </c>
      <c r="AH3606" s="1">
        <v>564.73</v>
      </c>
      <c r="AJ3606">
        <f t="shared" si="225"/>
        <v>1035939</v>
      </c>
      <c r="AL3606">
        <v>7150</v>
      </c>
      <c r="AM3606">
        <v>0</v>
      </c>
      <c r="AN3606">
        <f t="shared" si="226"/>
        <v>-7150</v>
      </c>
      <c r="AO3606">
        <f t="shared" si="227"/>
        <v>261257.79999999981</v>
      </c>
    </row>
    <row r="3607" spans="1:41" x14ac:dyDescent="0.25">
      <c r="A3607" s="1">
        <v>1035937</v>
      </c>
      <c r="B3607" s="1">
        <v>2</v>
      </c>
      <c r="C3607" s="1">
        <v>0</v>
      </c>
      <c r="D3607" s="1">
        <v>3</v>
      </c>
      <c r="E3607" s="1">
        <f t="shared" si="224"/>
        <v>5</v>
      </c>
      <c r="F3607" s="1"/>
      <c r="G3607" s="1">
        <v>1170.78</v>
      </c>
      <c r="H3607" s="1">
        <v>333.64</v>
      </c>
      <c r="I3607">
        <v>167.8</v>
      </c>
      <c r="J3607" s="1">
        <v>100.63</v>
      </c>
      <c r="K3607" s="1">
        <v>67.11</v>
      </c>
      <c r="L3607">
        <v>47.7</v>
      </c>
      <c r="M3607" s="1">
        <v>35.86</v>
      </c>
      <c r="N3607" s="1">
        <v>27.79</v>
      </c>
      <c r="O3607">
        <v>22.38</v>
      </c>
      <c r="P3607" s="1">
        <v>18.22</v>
      </c>
      <c r="Q3607" s="1">
        <v>15.88</v>
      </c>
      <c r="R3607">
        <v>14.59</v>
      </c>
      <c r="S3607" s="1">
        <v>13.75</v>
      </c>
      <c r="T3607" s="1">
        <v>13.33</v>
      </c>
      <c r="U3607">
        <v>13.45</v>
      </c>
      <c r="V3607" s="1">
        <v>13.74</v>
      </c>
      <c r="W3607" s="1">
        <v>14.5</v>
      </c>
      <c r="X3607">
        <v>15.46</v>
      </c>
      <c r="Y3607" s="1">
        <v>18.079999999999998</v>
      </c>
      <c r="Z3607" s="1">
        <v>22.22</v>
      </c>
      <c r="AA3607">
        <v>27.7</v>
      </c>
      <c r="AB3607" s="1">
        <v>35.82</v>
      </c>
      <c r="AC3607" s="1">
        <v>47.54</v>
      </c>
      <c r="AD3607">
        <v>65.27</v>
      </c>
      <c r="AE3607" s="1">
        <v>100.12</v>
      </c>
      <c r="AF3607" s="1">
        <v>167.3</v>
      </c>
      <c r="AG3607">
        <v>260.45999999999998</v>
      </c>
      <c r="AH3607" s="1">
        <v>550.25</v>
      </c>
      <c r="AJ3607">
        <f t="shared" si="225"/>
        <v>1035938</v>
      </c>
      <c r="AL3607">
        <v>6860</v>
      </c>
      <c r="AM3607">
        <v>10017</v>
      </c>
      <c r="AN3607">
        <f t="shared" si="226"/>
        <v>3157</v>
      </c>
      <c r="AO3607">
        <f t="shared" si="227"/>
        <v>268407.79999999981</v>
      </c>
    </row>
    <row r="3608" spans="1:41" x14ac:dyDescent="0.25">
      <c r="A3608" s="1">
        <v>1035936</v>
      </c>
      <c r="B3608" s="1">
        <v>9</v>
      </c>
      <c r="C3608" s="1">
        <v>9</v>
      </c>
      <c r="D3608" s="1">
        <v>7</v>
      </c>
      <c r="E3608" s="1">
        <f t="shared" si="224"/>
        <v>25</v>
      </c>
      <c r="F3608" s="1"/>
      <c r="G3608" s="1">
        <v>1151.8599999999999</v>
      </c>
      <c r="H3608" s="1">
        <v>339.07</v>
      </c>
      <c r="I3608">
        <v>166.26</v>
      </c>
      <c r="J3608" s="1">
        <v>99.43</v>
      </c>
      <c r="K3608" s="1">
        <v>66.739999999999995</v>
      </c>
      <c r="L3608">
        <v>47.28</v>
      </c>
      <c r="M3608" s="1">
        <v>35.75</v>
      </c>
      <c r="N3608" s="1">
        <v>27.76</v>
      </c>
      <c r="O3608">
        <v>22.13</v>
      </c>
      <c r="P3608" s="1">
        <v>18.18</v>
      </c>
      <c r="Q3608" s="1">
        <v>15.86</v>
      </c>
      <c r="R3608">
        <v>14.48</v>
      </c>
      <c r="S3608" s="1">
        <v>13.65</v>
      </c>
      <c r="T3608" s="1">
        <v>13.28</v>
      </c>
      <c r="U3608">
        <v>13.32</v>
      </c>
      <c r="V3608" s="1">
        <v>13.77</v>
      </c>
      <c r="W3608" s="1">
        <v>14.57</v>
      </c>
      <c r="X3608">
        <v>15.91</v>
      </c>
      <c r="Y3608" s="1">
        <v>18.04</v>
      </c>
      <c r="Z3608" s="1">
        <v>22.21</v>
      </c>
      <c r="AA3608">
        <v>27.65</v>
      </c>
      <c r="AB3608" s="1">
        <v>35.72</v>
      </c>
      <c r="AC3608" s="1">
        <v>46.93</v>
      </c>
      <c r="AD3608">
        <v>66.31</v>
      </c>
      <c r="AE3608" s="1">
        <v>99.89</v>
      </c>
      <c r="AF3608" s="1">
        <v>165.79</v>
      </c>
      <c r="AG3608">
        <v>334.07</v>
      </c>
      <c r="AH3608" s="1">
        <v>706.43</v>
      </c>
      <c r="AJ3608">
        <f t="shared" si="225"/>
        <v>1035937</v>
      </c>
      <c r="AL3608">
        <v>2830</v>
      </c>
      <c r="AM3608">
        <v>0</v>
      </c>
      <c r="AN3608">
        <f t="shared" si="226"/>
        <v>-2830</v>
      </c>
      <c r="AO3608">
        <f t="shared" si="227"/>
        <v>265250.79999999981</v>
      </c>
    </row>
    <row r="3609" spans="1:41" x14ac:dyDescent="0.25">
      <c r="A3609" s="1">
        <v>1035935</v>
      </c>
      <c r="B3609" s="1">
        <v>7</v>
      </c>
      <c r="C3609" s="1">
        <v>7</v>
      </c>
      <c r="D3609" s="1">
        <v>2</v>
      </c>
      <c r="E3609" s="1">
        <f t="shared" si="224"/>
        <v>16</v>
      </c>
      <c r="F3609" s="1"/>
      <c r="G3609" s="1">
        <v>1088.19</v>
      </c>
      <c r="H3609" s="1">
        <v>336.69</v>
      </c>
      <c r="I3609">
        <v>168.4</v>
      </c>
      <c r="J3609" s="1">
        <v>101.01</v>
      </c>
      <c r="K3609" s="1">
        <v>67.069999999999993</v>
      </c>
      <c r="L3609">
        <v>48.03</v>
      </c>
      <c r="M3609" s="1">
        <v>35.97</v>
      </c>
      <c r="N3609" s="1">
        <v>27.92</v>
      </c>
      <c r="O3609">
        <v>22.07</v>
      </c>
      <c r="P3609" s="1">
        <v>18.18</v>
      </c>
      <c r="Q3609" s="1">
        <v>15.81</v>
      </c>
      <c r="R3609">
        <v>14.4</v>
      </c>
      <c r="S3609" s="1">
        <v>13.55</v>
      </c>
      <c r="T3609" s="1">
        <v>13.42</v>
      </c>
      <c r="U3609">
        <v>13.38</v>
      </c>
      <c r="V3609" s="1">
        <v>13.66</v>
      </c>
      <c r="W3609" s="1">
        <v>14.45</v>
      </c>
      <c r="X3609">
        <v>15.68</v>
      </c>
      <c r="Y3609" s="1">
        <v>18.14</v>
      </c>
      <c r="Z3609" s="1">
        <v>22.18</v>
      </c>
      <c r="AA3609">
        <v>27.56</v>
      </c>
      <c r="AB3609" s="1">
        <v>36</v>
      </c>
      <c r="AC3609" s="1">
        <v>47.43</v>
      </c>
      <c r="AD3609">
        <v>67.84</v>
      </c>
      <c r="AE3609" s="1">
        <v>100.84</v>
      </c>
      <c r="AF3609" s="1">
        <v>168.49</v>
      </c>
      <c r="AG3609">
        <v>336.38</v>
      </c>
      <c r="AH3609" s="1">
        <v>823.15</v>
      </c>
      <c r="AJ3609">
        <f t="shared" si="225"/>
        <v>1035936</v>
      </c>
      <c r="AL3609">
        <v>3320</v>
      </c>
      <c r="AM3609">
        <v>0</v>
      </c>
      <c r="AN3609">
        <f t="shared" si="226"/>
        <v>-3320</v>
      </c>
      <c r="AO3609">
        <f t="shared" si="227"/>
        <v>268080.79999999981</v>
      </c>
    </row>
    <row r="3610" spans="1:41" x14ac:dyDescent="0.25">
      <c r="A3610" s="1">
        <v>1035934</v>
      </c>
      <c r="B3610" s="1">
        <v>4</v>
      </c>
      <c r="C3610" s="1">
        <v>2</v>
      </c>
      <c r="D3610" s="1">
        <v>0</v>
      </c>
      <c r="E3610" s="1">
        <f t="shared" si="224"/>
        <v>6</v>
      </c>
      <c r="F3610" s="1"/>
      <c r="G3610" s="1">
        <v>1179.08</v>
      </c>
      <c r="H3610" s="1">
        <v>347.79</v>
      </c>
      <c r="I3610">
        <v>165.82</v>
      </c>
      <c r="J3610" s="1">
        <v>97.91</v>
      </c>
      <c r="K3610" s="1">
        <v>67.489999999999995</v>
      </c>
      <c r="L3610">
        <v>47.37</v>
      </c>
      <c r="M3610" s="1">
        <v>35.36</v>
      </c>
      <c r="N3610" s="1">
        <v>28.03</v>
      </c>
      <c r="O3610">
        <v>22.31</v>
      </c>
      <c r="P3610" s="1">
        <v>18.28</v>
      </c>
      <c r="Q3610" s="1">
        <v>15.73</v>
      </c>
      <c r="R3610">
        <v>14.4</v>
      </c>
      <c r="S3610" s="1">
        <v>13.56</v>
      </c>
      <c r="T3610" s="1">
        <v>13.33</v>
      </c>
      <c r="U3610">
        <v>13.44</v>
      </c>
      <c r="V3610" s="1">
        <v>13.63</v>
      </c>
      <c r="W3610" s="1">
        <v>14.37</v>
      </c>
      <c r="X3610">
        <v>15.73</v>
      </c>
      <c r="Y3610" s="1">
        <v>18.2</v>
      </c>
      <c r="Z3610" s="1">
        <v>22.23</v>
      </c>
      <c r="AA3610">
        <v>27.98</v>
      </c>
      <c r="AB3610" s="1">
        <v>35.869999999999997</v>
      </c>
      <c r="AC3610" s="1">
        <v>47.93</v>
      </c>
      <c r="AD3610">
        <v>67.569999999999993</v>
      </c>
      <c r="AE3610" s="1">
        <v>100.96</v>
      </c>
      <c r="AF3610" s="1">
        <v>169.75</v>
      </c>
      <c r="AG3610">
        <v>335.46</v>
      </c>
      <c r="AH3610" s="1">
        <v>772.62</v>
      </c>
      <c r="AJ3610">
        <f t="shared" si="225"/>
        <v>1035935</v>
      </c>
      <c r="AL3610">
        <v>4490</v>
      </c>
      <c r="AM3610">
        <v>0</v>
      </c>
      <c r="AN3610">
        <f t="shared" si="226"/>
        <v>-4490</v>
      </c>
      <c r="AO3610">
        <f t="shared" si="227"/>
        <v>271400.79999999981</v>
      </c>
    </row>
    <row r="3611" spans="1:41" x14ac:dyDescent="0.25">
      <c r="A3611" s="1">
        <v>1035933</v>
      </c>
      <c r="B3611" s="1">
        <v>4</v>
      </c>
      <c r="C3611" s="1">
        <v>3</v>
      </c>
      <c r="D3611" s="1">
        <v>7</v>
      </c>
      <c r="E3611" s="1">
        <f t="shared" si="224"/>
        <v>14</v>
      </c>
      <c r="F3611" s="1"/>
      <c r="G3611" s="1">
        <v>1293.71</v>
      </c>
      <c r="H3611" s="1">
        <v>359.47</v>
      </c>
      <c r="I3611">
        <v>162.91999999999999</v>
      </c>
      <c r="J3611" s="1">
        <v>96.58</v>
      </c>
      <c r="K3611" s="1">
        <v>64.83</v>
      </c>
      <c r="L3611">
        <v>47.45</v>
      </c>
      <c r="M3611" s="1">
        <v>35.32</v>
      </c>
      <c r="N3611" s="1">
        <v>28.23</v>
      </c>
      <c r="O3611">
        <v>22.55</v>
      </c>
      <c r="P3611" s="1">
        <v>18.260000000000002</v>
      </c>
      <c r="Q3611" s="1">
        <v>15.91</v>
      </c>
      <c r="R3611">
        <v>14.48</v>
      </c>
      <c r="S3611" s="1">
        <v>13.65</v>
      </c>
      <c r="T3611" s="1">
        <v>13.48</v>
      </c>
      <c r="U3611">
        <v>13.41</v>
      </c>
      <c r="V3611" s="1">
        <v>13.35</v>
      </c>
      <c r="W3611" s="1">
        <v>14.52</v>
      </c>
      <c r="X3611">
        <v>15.48</v>
      </c>
      <c r="Y3611" s="1">
        <v>18.239999999999998</v>
      </c>
      <c r="Z3611" s="1">
        <v>22.01</v>
      </c>
      <c r="AA3611">
        <v>28.14</v>
      </c>
      <c r="AB3611" s="1">
        <v>35.39</v>
      </c>
      <c r="AC3611" s="1">
        <v>48.18</v>
      </c>
      <c r="AD3611">
        <v>66.44</v>
      </c>
      <c r="AE3611" s="1">
        <v>102.16</v>
      </c>
      <c r="AF3611" s="1">
        <v>170.51</v>
      </c>
      <c r="AG3611">
        <v>340.79</v>
      </c>
      <c r="AH3611" s="1">
        <v>785.42</v>
      </c>
      <c r="AJ3611">
        <f t="shared" si="225"/>
        <v>1035934</v>
      </c>
      <c r="AL3611">
        <v>5530</v>
      </c>
      <c r="AM3611">
        <v>10057.5</v>
      </c>
      <c r="AN3611">
        <f t="shared" si="226"/>
        <v>4527.5</v>
      </c>
      <c r="AO3611">
        <f t="shared" si="227"/>
        <v>275890.79999999981</v>
      </c>
    </row>
    <row r="3612" spans="1:41" x14ac:dyDescent="0.25">
      <c r="A3612" s="1">
        <v>1035932</v>
      </c>
      <c r="B3612" s="1">
        <v>3</v>
      </c>
      <c r="C3612" s="1">
        <v>2</v>
      </c>
      <c r="D3612" s="1">
        <v>8</v>
      </c>
      <c r="E3612" s="1">
        <f t="shared" si="224"/>
        <v>13</v>
      </c>
      <c r="F3612" s="1"/>
      <c r="G3612" s="1">
        <v>1076.5</v>
      </c>
      <c r="H3612" s="1">
        <v>350.95</v>
      </c>
      <c r="I3612">
        <v>165.62</v>
      </c>
      <c r="J3612" s="1">
        <v>99.3</v>
      </c>
      <c r="K3612" s="1">
        <v>66.209999999999994</v>
      </c>
      <c r="L3612">
        <v>47.5</v>
      </c>
      <c r="M3612" s="1">
        <v>35.61</v>
      </c>
      <c r="N3612" s="1">
        <v>28.31</v>
      </c>
      <c r="O3612">
        <v>22.48</v>
      </c>
      <c r="P3612" s="1">
        <v>18.36</v>
      </c>
      <c r="Q3612" s="1">
        <v>16.149999999999999</v>
      </c>
      <c r="R3612">
        <v>14.46</v>
      </c>
      <c r="S3612" s="1">
        <v>13.84</v>
      </c>
      <c r="T3612" s="1">
        <v>13.46</v>
      </c>
      <c r="U3612">
        <v>13.3</v>
      </c>
      <c r="V3612" s="1">
        <v>13.54</v>
      </c>
      <c r="W3612" s="1">
        <v>14.41</v>
      </c>
      <c r="X3612">
        <v>15.72</v>
      </c>
      <c r="Y3612" s="1">
        <v>17.8</v>
      </c>
      <c r="Z3612" s="1">
        <v>22.02</v>
      </c>
      <c r="AA3612">
        <v>27.42</v>
      </c>
      <c r="AB3612" s="1">
        <v>35.450000000000003</v>
      </c>
      <c r="AC3612" s="1">
        <v>47.01</v>
      </c>
      <c r="AD3612">
        <v>66.48</v>
      </c>
      <c r="AE3612" s="1">
        <v>98.09</v>
      </c>
      <c r="AF3612" s="1">
        <v>166.2</v>
      </c>
      <c r="AG3612">
        <v>327.54000000000002</v>
      </c>
      <c r="AH3612" s="1">
        <v>674.66</v>
      </c>
      <c r="AJ3612">
        <f t="shared" si="225"/>
        <v>1035933</v>
      </c>
      <c r="AL3612">
        <v>3510</v>
      </c>
      <c r="AM3612">
        <v>10095</v>
      </c>
      <c r="AN3612">
        <f t="shared" si="226"/>
        <v>6585</v>
      </c>
      <c r="AO3612">
        <f t="shared" si="227"/>
        <v>271363.29999999981</v>
      </c>
    </row>
    <row r="3613" spans="1:41" x14ac:dyDescent="0.25">
      <c r="A3613" s="1">
        <v>1035931</v>
      </c>
      <c r="B3613" s="1">
        <v>8</v>
      </c>
      <c r="C3613" s="1">
        <v>5</v>
      </c>
      <c r="D3613" s="1">
        <v>8</v>
      </c>
      <c r="E3613" s="1">
        <f t="shared" si="224"/>
        <v>21</v>
      </c>
      <c r="F3613" s="1"/>
      <c r="G3613" s="1">
        <v>1099.1199999999999</v>
      </c>
      <c r="H3613" s="1">
        <v>361.96</v>
      </c>
      <c r="I3613">
        <v>169.71</v>
      </c>
      <c r="J3613" s="1">
        <v>103.02</v>
      </c>
      <c r="K3613" s="1">
        <v>67.900000000000006</v>
      </c>
      <c r="L3613">
        <v>49.01</v>
      </c>
      <c r="M3613" s="1">
        <v>36.46</v>
      </c>
      <c r="N3613" s="1">
        <v>28.26</v>
      </c>
      <c r="O3613">
        <v>22.46</v>
      </c>
      <c r="P3613" s="1">
        <v>18.440000000000001</v>
      </c>
      <c r="Q3613" s="1">
        <v>15.55</v>
      </c>
      <c r="R3613">
        <v>14.28</v>
      </c>
      <c r="S3613" s="1">
        <v>13.99</v>
      </c>
      <c r="T3613" s="1">
        <v>13.13</v>
      </c>
      <c r="U3613">
        <v>13.22</v>
      </c>
      <c r="V3613" s="1">
        <v>13.4</v>
      </c>
      <c r="W3613" s="1">
        <v>14.2</v>
      </c>
      <c r="X3613">
        <v>15.61</v>
      </c>
      <c r="Y3613" s="1">
        <v>18.36</v>
      </c>
      <c r="Z3613" s="1">
        <v>22.26</v>
      </c>
      <c r="AA3613">
        <v>27.91</v>
      </c>
      <c r="AB3613" s="1">
        <v>36.11</v>
      </c>
      <c r="AC3613" s="1">
        <v>47.37</v>
      </c>
      <c r="AD3613">
        <v>67.91</v>
      </c>
      <c r="AE3613" s="1">
        <v>101.48</v>
      </c>
      <c r="AF3613" s="1">
        <v>171.44</v>
      </c>
      <c r="AG3613">
        <v>339.16</v>
      </c>
      <c r="AH3613" s="1">
        <v>723.29</v>
      </c>
      <c r="AJ3613">
        <f t="shared" si="225"/>
        <v>1035932</v>
      </c>
      <c r="AL3613">
        <v>4910</v>
      </c>
      <c r="AM3613">
        <v>10110.799999999999</v>
      </c>
      <c r="AN3613">
        <f t="shared" si="226"/>
        <v>5200.7999999999993</v>
      </c>
      <c r="AO3613">
        <f t="shared" si="227"/>
        <v>264778.29999999981</v>
      </c>
    </row>
    <row r="3614" spans="1:41" x14ac:dyDescent="0.25">
      <c r="A3614" s="1">
        <v>1035930</v>
      </c>
      <c r="B3614" s="1">
        <v>5</v>
      </c>
      <c r="C3614" s="1">
        <v>7</v>
      </c>
      <c r="D3614" s="1">
        <v>0</v>
      </c>
      <c r="E3614" s="1">
        <f t="shared" si="224"/>
        <v>12</v>
      </c>
      <c r="F3614" s="1"/>
      <c r="G3614" s="1">
        <v>1051.92</v>
      </c>
      <c r="H3614" s="1">
        <v>343.03</v>
      </c>
      <c r="I3614">
        <v>167.58</v>
      </c>
      <c r="J3614" s="1">
        <v>101.58</v>
      </c>
      <c r="K3614" s="1">
        <v>66.88</v>
      </c>
      <c r="L3614">
        <v>47.94</v>
      </c>
      <c r="M3614" s="1">
        <v>35.61</v>
      </c>
      <c r="N3614" s="1">
        <v>27.98</v>
      </c>
      <c r="O3614">
        <v>22.05</v>
      </c>
      <c r="P3614" s="1">
        <v>17.940000000000001</v>
      </c>
      <c r="Q3614" s="1">
        <v>15.79</v>
      </c>
      <c r="R3614">
        <v>14.53</v>
      </c>
      <c r="S3614" s="1">
        <v>13.89</v>
      </c>
      <c r="T3614" s="1">
        <v>13.24</v>
      </c>
      <c r="U3614">
        <v>13.36</v>
      </c>
      <c r="V3614" s="1">
        <v>13.75</v>
      </c>
      <c r="W3614" s="1">
        <v>14.28</v>
      </c>
      <c r="X3614">
        <v>15.93</v>
      </c>
      <c r="Y3614" s="1">
        <v>18.14</v>
      </c>
      <c r="Z3614" s="1">
        <v>21.94</v>
      </c>
      <c r="AA3614">
        <v>27.44</v>
      </c>
      <c r="AB3614" s="1">
        <v>35.89</v>
      </c>
      <c r="AC3614" s="1">
        <v>47.02</v>
      </c>
      <c r="AD3614">
        <v>67.67</v>
      </c>
      <c r="AE3614" s="1">
        <v>100.43</v>
      </c>
      <c r="AF3614" s="1">
        <v>169.38</v>
      </c>
      <c r="AG3614">
        <v>338.18</v>
      </c>
      <c r="AH3614" s="1">
        <v>953.45</v>
      </c>
      <c r="AJ3614">
        <f t="shared" si="225"/>
        <v>1035931</v>
      </c>
      <c r="AL3614">
        <v>5070</v>
      </c>
      <c r="AM3614">
        <v>10139.700000000001</v>
      </c>
      <c r="AN3614">
        <f t="shared" si="226"/>
        <v>5069.7000000000007</v>
      </c>
      <c r="AO3614">
        <f t="shared" si="227"/>
        <v>259577.4999999998</v>
      </c>
    </row>
    <row r="3615" spans="1:41" x14ac:dyDescent="0.25">
      <c r="A3615" s="1">
        <v>1035929</v>
      </c>
      <c r="B3615" s="1">
        <v>2</v>
      </c>
      <c r="C3615" s="1">
        <v>5</v>
      </c>
      <c r="D3615" s="1">
        <v>5</v>
      </c>
      <c r="E3615" s="1">
        <f t="shared" si="224"/>
        <v>12</v>
      </c>
      <c r="F3615" s="1"/>
      <c r="G3615" s="1">
        <v>1061.79</v>
      </c>
      <c r="H3615" s="1">
        <v>370.89</v>
      </c>
      <c r="I3615">
        <v>170.11</v>
      </c>
      <c r="J3615" s="1">
        <v>102.57</v>
      </c>
      <c r="K3615" s="1">
        <v>68.349999999999994</v>
      </c>
      <c r="L3615">
        <v>48.18</v>
      </c>
      <c r="M3615" s="1">
        <v>36.21</v>
      </c>
      <c r="N3615" s="1">
        <v>28.34</v>
      </c>
      <c r="O3615">
        <v>22.24</v>
      </c>
      <c r="P3615" s="1">
        <v>18.34</v>
      </c>
      <c r="Q3615" s="1">
        <v>16.34</v>
      </c>
      <c r="R3615">
        <v>14.34</v>
      </c>
      <c r="S3615" s="1">
        <v>13.65</v>
      </c>
      <c r="T3615" s="1">
        <v>13.33</v>
      </c>
      <c r="U3615">
        <v>13.23</v>
      </c>
      <c r="V3615" s="1">
        <v>13.43</v>
      </c>
      <c r="W3615" s="1">
        <v>14.36</v>
      </c>
      <c r="X3615">
        <v>15.71</v>
      </c>
      <c r="Y3615" s="1">
        <v>17.87</v>
      </c>
      <c r="Z3615" s="1">
        <v>21.98</v>
      </c>
      <c r="AA3615">
        <v>27.79</v>
      </c>
      <c r="AB3615" s="1">
        <v>35.729999999999997</v>
      </c>
      <c r="AC3615" s="1">
        <v>47.57</v>
      </c>
      <c r="AD3615">
        <v>66.66</v>
      </c>
      <c r="AE3615" s="1">
        <v>99.93</v>
      </c>
      <c r="AF3615" s="1">
        <v>167.75</v>
      </c>
      <c r="AG3615">
        <v>331.98</v>
      </c>
      <c r="AH3615" s="1">
        <v>689.27</v>
      </c>
      <c r="AJ3615">
        <f t="shared" si="225"/>
        <v>1035930</v>
      </c>
      <c r="AL3615">
        <v>3530</v>
      </c>
      <c r="AM3615">
        <v>0</v>
      </c>
      <c r="AN3615">
        <f t="shared" si="226"/>
        <v>-3530</v>
      </c>
      <c r="AO3615">
        <f t="shared" si="227"/>
        <v>254507.79999999978</v>
      </c>
    </row>
    <row r="3616" spans="1:41" x14ac:dyDescent="0.25">
      <c r="A3616" s="1">
        <v>1035928</v>
      </c>
      <c r="B3616" s="1">
        <v>0</v>
      </c>
      <c r="C3616" s="1">
        <v>8</v>
      </c>
      <c r="D3616" s="1">
        <v>2</v>
      </c>
      <c r="E3616" s="1">
        <f t="shared" si="224"/>
        <v>10</v>
      </c>
      <c r="F3616" s="1"/>
      <c r="G3616" s="1">
        <v>990.92</v>
      </c>
      <c r="H3616" s="1">
        <v>346.89</v>
      </c>
      <c r="I3616">
        <v>167.51</v>
      </c>
      <c r="J3616" s="1">
        <v>101.36</v>
      </c>
      <c r="K3616" s="1">
        <v>66.88</v>
      </c>
      <c r="L3616">
        <v>48.28</v>
      </c>
      <c r="M3616" s="1">
        <v>35.97</v>
      </c>
      <c r="N3616" s="1">
        <v>28.28</v>
      </c>
      <c r="O3616">
        <v>22.41</v>
      </c>
      <c r="P3616" s="1">
        <v>18.52</v>
      </c>
      <c r="Q3616" s="1">
        <v>15.93</v>
      </c>
      <c r="R3616">
        <v>14.66</v>
      </c>
      <c r="S3616" s="1">
        <v>13.71</v>
      </c>
      <c r="T3616" s="1">
        <v>13.52</v>
      </c>
      <c r="U3616">
        <v>13.14</v>
      </c>
      <c r="V3616" s="1">
        <v>13.45</v>
      </c>
      <c r="W3616" s="1">
        <v>14.26</v>
      </c>
      <c r="X3616">
        <v>15.71</v>
      </c>
      <c r="Y3616" s="1">
        <v>18.260000000000002</v>
      </c>
      <c r="Z3616" s="1">
        <v>22</v>
      </c>
      <c r="AA3616">
        <v>27.53</v>
      </c>
      <c r="AB3616" s="1">
        <v>34.96</v>
      </c>
      <c r="AC3616" s="1">
        <v>46.97</v>
      </c>
      <c r="AD3616">
        <v>66.489999999999995</v>
      </c>
      <c r="AE3616" s="1">
        <v>99.04</v>
      </c>
      <c r="AF3616" s="1">
        <v>166.97</v>
      </c>
      <c r="AG3616">
        <v>334.73</v>
      </c>
      <c r="AH3616" s="1">
        <v>661.15</v>
      </c>
      <c r="AJ3616">
        <f t="shared" si="225"/>
        <v>1035929</v>
      </c>
      <c r="AL3616">
        <v>5630</v>
      </c>
      <c r="AM3616">
        <v>10035.9</v>
      </c>
      <c r="AN3616">
        <f t="shared" si="226"/>
        <v>4405.8999999999996</v>
      </c>
      <c r="AO3616">
        <f t="shared" si="227"/>
        <v>258037.79999999978</v>
      </c>
    </row>
    <row r="3617" spans="1:41" x14ac:dyDescent="0.25">
      <c r="A3617" s="1">
        <v>1035927</v>
      </c>
      <c r="B3617" s="1">
        <v>7</v>
      </c>
      <c r="C3617" s="1">
        <v>7</v>
      </c>
      <c r="D3617" s="1">
        <v>4</v>
      </c>
      <c r="E3617" s="1">
        <f t="shared" si="224"/>
        <v>18</v>
      </c>
      <c r="F3617" s="1"/>
      <c r="G3617" s="1">
        <v>1033.23</v>
      </c>
      <c r="H3617" s="1">
        <v>337.67</v>
      </c>
      <c r="I3617">
        <v>168.68</v>
      </c>
      <c r="J3617" s="1">
        <v>101.82</v>
      </c>
      <c r="K3617" s="1">
        <v>68.209999999999994</v>
      </c>
      <c r="L3617">
        <v>47.9</v>
      </c>
      <c r="M3617" s="1">
        <v>36.07</v>
      </c>
      <c r="N3617" s="1">
        <v>27.99</v>
      </c>
      <c r="O3617">
        <v>22.54</v>
      </c>
      <c r="P3617" s="1">
        <v>18.03</v>
      </c>
      <c r="Q3617" s="1">
        <v>16.03</v>
      </c>
      <c r="R3617">
        <v>14.51</v>
      </c>
      <c r="S3617" s="1">
        <v>13.9</v>
      </c>
      <c r="T3617" s="1">
        <v>13.2</v>
      </c>
      <c r="U3617">
        <v>13.48</v>
      </c>
      <c r="V3617" s="1">
        <v>13.47</v>
      </c>
      <c r="W3617" s="1">
        <v>14.63</v>
      </c>
      <c r="X3617">
        <v>15.86</v>
      </c>
      <c r="Y3617" s="1">
        <v>18.32</v>
      </c>
      <c r="Z3617" s="1">
        <v>21.45</v>
      </c>
      <c r="AA3617">
        <v>27.89</v>
      </c>
      <c r="AB3617" s="1">
        <v>35.49</v>
      </c>
      <c r="AC3617" s="1">
        <v>48.11</v>
      </c>
      <c r="AD3617">
        <v>65.86</v>
      </c>
      <c r="AE3617" s="1">
        <v>101.39</v>
      </c>
      <c r="AF3617" s="1">
        <v>138.01</v>
      </c>
      <c r="AG3617">
        <v>260.5</v>
      </c>
      <c r="AH3617" s="1">
        <v>521.13</v>
      </c>
      <c r="AJ3617">
        <f t="shared" si="225"/>
        <v>1035928</v>
      </c>
      <c r="AL3617">
        <v>6360</v>
      </c>
      <c r="AM3617">
        <v>10076</v>
      </c>
      <c r="AN3617">
        <f t="shared" si="226"/>
        <v>3716</v>
      </c>
      <c r="AO3617">
        <f t="shared" si="227"/>
        <v>253631.89999999979</v>
      </c>
    </row>
    <row r="3618" spans="1:41" x14ac:dyDescent="0.25">
      <c r="A3618" s="1">
        <v>1035926</v>
      </c>
      <c r="B3618" s="1">
        <v>0</v>
      </c>
      <c r="C3618" s="1">
        <v>2</v>
      </c>
      <c r="D3618" s="1">
        <v>5</v>
      </c>
      <c r="E3618" s="1">
        <f t="shared" si="224"/>
        <v>7</v>
      </c>
      <c r="F3618" s="1"/>
      <c r="G3618" s="1">
        <v>1022.48</v>
      </c>
      <c r="H3618" s="1">
        <v>344.79</v>
      </c>
      <c r="I3618">
        <v>170.29</v>
      </c>
      <c r="J3618" s="1">
        <v>103.22</v>
      </c>
      <c r="K3618" s="1">
        <v>68.650000000000006</v>
      </c>
      <c r="L3618">
        <v>49.48</v>
      </c>
      <c r="M3618" s="1">
        <v>36.6</v>
      </c>
      <c r="N3618" s="1">
        <v>28.41</v>
      </c>
      <c r="O3618">
        <v>22.75</v>
      </c>
      <c r="P3618" s="1">
        <v>18.45</v>
      </c>
      <c r="Q3618" s="1">
        <v>16.32</v>
      </c>
      <c r="R3618">
        <v>14.72</v>
      </c>
      <c r="S3618" s="1">
        <v>14.05</v>
      </c>
      <c r="T3618" s="1">
        <v>13.63</v>
      </c>
      <c r="U3618">
        <v>13.59</v>
      </c>
      <c r="V3618" s="1">
        <v>14.01</v>
      </c>
      <c r="W3618" s="1">
        <v>14.82</v>
      </c>
      <c r="X3618">
        <v>16.36</v>
      </c>
      <c r="Y3618" s="1">
        <v>15.57</v>
      </c>
      <c r="Z3618" s="1">
        <v>22.1</v>
      </c>
      <c r="AA3618">
        <v>23.31</v>
      </c>
      <c r="AB3618" s="1">
        <v>35.76</v>
      </c>
      <c r="AC3618" s="1">
        <v>42.75</v>
      </c>
      <c r="AD3618">
        <v>68.53</v>
      </c>
      <c r="AE3618" s="1">
        <v>95.8</v>
      </c>
      <c r="AF3618" s="1">
        <v>172.23</v>
      </c>
      <c r="AG3618">
        <v>312.58999999999997</v>
      </c>
      <c r="AH3618" s="1">
        <v>759.12</v>
      </c>
      <c r="AJ3618">
        <f t="shared" si="225"/>
        <v>1035927</v>
      </c>
      <c r="AL3618">
        <v>8290</v>
      </c>
      <c r="AM3618">
        <v>10227.6</v>
      </c>
      <c r="AN3618">
        <f t="shared" si="226"/>
        <v>1937.6000000000004</v>
      </c>
      <c r="AO3618">
        <f t="shared" si="227"/>
        <v>249915.89999999979</v>
      </c>
    </row>
    <row r="3619" spans="1:41" x14ac:dyDescent="0.25">
      <c r="A3619" s="1">
        <v>1035925</v>
      </c>
      <c r="B3619" s="1">
        <v>9</v>
      </c>
      <c r="C3619" s="1">
        <v>4</v>
      </c>
      <c r="D3619" s="1">
        <v>4</v>
      </c>
      <c r="E3619" s="1">
        <f t="shared" si="224"/>
        <v>17</v>
      </c>
      <c r="F3619" s="1"/>
      <c r="G3619" s="1">
        <v>1034.6600000000001</v>
      </c>
      <c r="H3619" s="1">
        <v>342.12</v>
      </c>
      <c r="I3619">
        <v>169.54</v>
      </c>
      <c r="J3619" s="1">
        <v>101.79</v>
      </c>
      <c r="K3619" s="1">
        <v>68.349999999999994</v>
      </c>
      <c r="L3619">
        <v>48.81</v>
      </c>
      <c r="M3619" s="1">
        <v>36.36</v>
      </c>
      <c r="N3619" s="1">
        <v>28.06</v>
      </c>
      <c r="O3619">
        <v>22.69</v>
      </c>
      <c r="P3619" s="1">
        <v>18.37</v>
      </c>
      <c r="Q3619" s="1">
        <v>16.170000000000002</v>
      </c>
      <c r="R3619">
        <v>14.68</v>
      </c>
      <c r="S3619" s="1">
        <v>13.93</v>
      </c>
      <c r="T3619" s="1">
        <v>13.47</v>
      </c>
      <c r="U3619">
        <v>13.52</v>
      </c>
      <c r="V3619" s="1">
        <v>13.39</v>
      </c>
      <c r="W3619" s="1">
        <v>14.85</v>
      </c>
      <c r="X3619">
        <v>15.67</v>
      </c>
      <c r="Y3619" s="1">
        <v>17.79</v>
      </c>
      <c r="Z3619" s="1">
        <v>20.37</v>
      </c>
      <c r="AA3619">
        <v>26.02</v>
      </c>
      <c r="AB3619" s="1">
        <v>35.49</v>
      </c>
      <c r="AC3619" s="1">
        <v>46.24</v>
      </c>
      <c r="AD3619">
        <v>66.8</v>
      </c>
      <c r="AE3619" s="1">
        <v>99.19</v>
      </c>
      <c r="AF3619" s="1">
        <v>165.71</v>
      </c>
      <c r="AG3619">
        <v>330.18</v>
      </c>
      <c r="AH3619" s="1">
        <v>699.28</v>
      </c>
      <c r="AJ3619">
        <f t="shared" si="225"/>
        <v>1035926</v>
      </c>
      <c r="AL3619">
        <v>6590</v>
      </c>
      <c r="AM3619">
        <v>0</v>
      </c>
      <c r="AN3619">
        <f t="shared" si="226"/>
        <v>-6590</v>
      </c>
      <c r="AO3619">
        <f t="shared" si="227"/>
        <v>247978.29999999978</v>
      </c>
    </row>
    <row r="3620" spans="1:41" x14ac:dyDescent="0.25">
      <c r="A3620" s="1">
        <v>1035924</v>
      </c>
      <c r="B3620" s="1">
        <v>7</v>
      </c>
      <c r="C3620" s="1">
        <v>5</v>
      </c>
      <c r="D3620" s="1">
        <v>4</v>
      </c>
      <c r="E3620" s="1">
        <f t="shared" si="224"/>
        <v>16</v>
      </c>
      <c r="F3620" s="1"/>
      <c r="G3620" s="1">
        <v>998.51</v>
      </c>
      <c r="H3620" s="1">
        <v>336.18</v>
      </c>
      <c r="I3620">
        <v>175.44</v>
      </c>
      <c r="J3620" s="1">
        <v>100.77</v>
      </c>
      <c r="K3620" s="1">
        <v>68.69</v>
      </c>
      <c r="L3620">
        <v>47.75</v>
      </c>
      <c r="M3620" s="1">
        <v>36.46</v>
      </c>
      <c r="N3620" s="1">
        <v>27.89</v>
      </c>
      <c r="O3620">
        <v>22.53</v>
      </c>
      <c r="P3620" s="1">
        <v>17.899999999999999</v>
      </c>
      <c r="Q3620" s="1">
        <v>16.22</v>
      </c>
      <c r="R3620">
        <v>14.6</v>
      </c>
      <c r="S3620" s="1">
        <v>13.8</v>
      </c>
      <c r="T3620" s="1">
        <v>13.44</v>
      </c>
      <c r="U3620">
        <v>13.67</v>
      </c>
      <c r="V3620" s="1">
        <v>13.81</v>
      </c>
      <c r="W3620" s="1">
        <v>14.54</v>
      </c>
      <c r="X3620">
        <v>15.74</v>
      </c>
      <c r="Y3620" s="1">
        <v>18.190000000000001</v>
      </c>
      <c r="Z3620" s="1">
        <v>19.46</v>
      </c>
      <c r="AA3620">
        <v>27.18</v>
      </c>
      <c r="AB3620" s="1">
        <v>35.479999999999997</v>
      </c>
      <c r="AC3620" s="1">
        <v>48.41</v>
      </c>
      <c r="AD3620">
        <v>66.86</v>
      </c>
      <c r="AE3620" s="1">
        <v>101.32</v>
      </c>
      <c r="AF3620" s="1">
        <v>167.98</v>
      </c>
      <c r="AG3620">
        <v>338.12</v>
      </c>
      <c r="AH3620" s="1">
        <v>477.79</v>
      </c>
      <c r="AJ3620">
        <f t="shared" si="225"/>
        <v>1035925</v>
      </c>
      <c r="AL3620">
        <v>7710</v>
      </c>
      <c r="AM3620">
        <v>10032.599999999999</v>
      </c>
      <c r="AN3620">
        <f t="shared" si="226"/>
        <v>2322.5999999999985</v>
      </c>
      <c r="AO3620">
        <f t="shared" si="227"/>
        <v>254568.29999999978</v>
      </c>
    </row>
    <row r="3621" spans="1:41" x14ac:dyDescent="0.25">
      <c r="A3621" s="1">
        <v>1035923</v>
      </c>
      <c r="B3621" s="1">
        <v>8</v>
      </c>
      <c r="C3621" s="1">
        <v>3</v>
      </c>
      <c r="D3621" s="1">
        <v>7</v>
      </c>
      <c r="E3621" s="1">
        <f t="shared" si="224"/>
        <v>18</v>
      </c>
      <c r="F3621" s="1"/>
      <c r="G3621" s="1">
        <v>1037.6300000000001</v>
      </c>
      <c r="H3621" s="1">
        <v>335.12</v>
      </c>
      <c r="I3621">
        <v>173.62</v>
      </c>
      <c r="J3621" s="1">
        <v>101.15</v>
      </c>
      <c r="K3621" s="1">
        <v>69.89</v>
      </c>
      <c r="L3621">
        <v>47.77</v>
      </c>
      <c r="M3621" s="1">
        <v>36.72</v>
      </c>
      <c r="N3621" s="1">
        <v>27.47</v>
      </c>
      <c r="O3621">
        <v>22.68</v>
      </c>
      <c r="P3621" s="1">
        <v>18.02</v>
      </c>
      <c r="Q3621" s="1">
        <v>16.27</v>
      </c>
      <c r="R3621">
        <v>14.39</v>
      </c>
      <c r="S3621" s="1">
        <v>13.86</v>
      </c>
      <c r="T3621" s="1">
        <v>13.47</v>
      </c>
      <c r="U3621">
        <v>13.48</v>
      </c>
      <c r="V3621" s="1">
        <v>13.87</v>
      </c>
      <c r="W3621" s="1">
        <v>14.35</v>
      </c>
      <c r="X3621">
        <v>15.73</v>
      </c>
      <c r="Y3621" s="1">
        <v>18.2</v>
      </c>
      <c r="Z3621" s="1">
        <v>19.690000000000001</v>
      </c>
      <c r="AA3621">
        <v>27.53</v>
      </c>
      <c r="AB3621" s="1">
        <v>35.880000000000003</v>
      </c>
      <c r="AC3621" s="1">
        <v>48.29</v>
      </c>
      <c r="AD3621">
        <v>66.3</v>
      </c>
      <c r="AE3621" s="1">
        <v>103.75</v>
      </c>
      <c r="AF3621" s="1">
        <v>166.49</v>
      </c>
      <c r="AG3621">
        <v>339.3</v>
      </c>
      <c r="AH3621" s="1">
        <v>469.43</v>
      </c>
      <c r="AJ3621">
        <f t="shared" si="225"/>
        <v>1035924</v>
      </c>
      <c r="AL3621">
        <v>6050</v>
      </c>
      <c r="AM3621">
        <v>10010</v>
      </c>
      <c r="AN3621">
        <f t="shared" si="226"/>
        <v>3960</v>
      </c>
      <c r="AO3621">
        <f t="shared" si="227"/>
        <v>252245.69999999978</v>
      </c>
    </row>
    <row r="3622" spans="1:41" x14ac:dyDescent="0.25">
      <c r="A3622" s="1">
        <v>1035922</v>
      </c>
      <c r="B3622" s="1">
        <v>9</v>
      </c>
      <c r="C3622" s="1">
        <v>9</v>
      </c>
      <c r="D3622" s="1">
        <v>6</v>
      </c>
      <c r="E3622" s="1">
        <f t="shared" si="224"/>
        <v>24</v>
      </c>
      <c r="F3622" s="1"/>
      <c r="G3622" s="1">
        <v>781.77</v>
      </c>
      <c r="H3622" s="1">
        <v>336.66</v>
      </c>
      <c r="I3622">
        <v>162.05000000000001</v>
      </c>
      <c r="J3622" s="1">
        <v>99.67</v>
      </c>
      <c r="K3622" s="1">
        <v>67.08</v>
      </c>
      <c r="L3622">
        <v>47.82</v>
      </c>
      <c r="M3622" s="1">
        <v>34.68</v>
      </c>
      <c r="N3622" s="1">
        <v>27.59</v>
      </c>
      <c r="O3622">
        <v>22.38</v>
      </c>
      <c r="P3622" s="1">
        <v>18.100000000000001</v>
      </c>
      <c r="Q3622" s="1">
        <v>15.84</v>
      </c>
      <c r="R3622">
        <v>14.68</v>
      </c>
      <c r="S3622" s="1">
        <v>13.76</v>
      </c>
      <c r="T3622" s="1">
        <v>13.53</v>
      </c>
      <c r="U3622">
        <v>13.39</v>
      </c>
      <c r="V3622" s="1">
        <v>13.86</v>
      </c>
      <c r="W3622" s="1">
        <v>14.4</v>
      </c>
      <c r="X3622">
        <v>15.94</v>
      </c>
      <c r="Y3622" s="1">
        <v>17.59</v>
      </c>
      <c r="Z3622" s="1">
        <v>22.14</v>
      </c>
      <c r="AA3622">
        <v>26.88</v>
      </c>
      <c r="AB3622" s="1">
        <v>36.15</v>
      </c>
      <c r="AC3622" s="1">
        <v>47.55</v>
      </c>
      <c r="AD3622">
        <v>67.28</v>
      </c>
      <c r="AE3622" s="1">
        <v>100.55</v>
      </c>
      <c r="AF3622" s="1">
        <v>169.46</v>
      </c>
      <c r="AG3622">
        <v>330.88</v>
      </c>
      <c r="AH3622" s="1">
        <v>594</v>
      </c>
      <c r="AJ3622">
        <f t="shared" si="225"/>
        <v>1035923</v>
      </c>
      <c r="AL3622">
        <v>5710</v>
      </c>
      <c r="AM3622">
        <v>10055</v>
      </c>
      <c r="AN3622">
        <f t="shared" si="226"/>
        <v>4345</v>
      </c>
      <c r="AO3622">
        <f t="shared" si="227"/>
        <v>248285.69999999978</v>
      </c>
    </row>
    <row r="3623" spans="1:41" x14ac:dyDescent="0.25">
      <c r="A3623" s="1">
        <v>1035921</v>
      </c>
      <c r="B3623" s="1">
        <v>0</v>
      </c>
      <c r="C3623" s="1">
        <v>1</v>
      </c>
      <c r="D3623" s="1">
        <v>0</v>
      </c>
      <c r="E3623" s="1">
        <f t="shared" si="224"/>
        <v>1</v>
      </c>
      <c r="F3623" s="1"/>
      <c r="G3623" s="1">
        <v>1234.8</v>
      </c>
      <c r="H3623" s="1">
        <v>346.01</v>
      </c>
      <c r="I3623">
        <v>168.97</v>
      </c>
      <c r="J3623" s="1">
        <v>101.11</v>
      </c>
      <c r="K3623" s="1">
        <v>67.33</v>
      </c>
      <c r="L3623">
        <v>48.08</v>
      </c>
      <c r="M3623" s="1">
        <v>36.090000000000003</v>
      </c>
      <c r="N3623" s="1">
        <v>28.04</v>
      </c>
      <c r="O3623">
        <v>22.41</v>
      </c>
      <c r="P3623" s="1">
        <v>18.28</v>
      </c>
      <c r="Q3623" s="1">
        <v>15.84</v>
      </c>
      <c r="R3623">
        <v>14.41</v>
      </c>
      <c r="S3623" s="1">
        <v>13.7</v>
      </c>
      <c r="T3623" s="1">
        <v>13.3</v>
      </c>
      <c r="U3623">
        <v>13.15</v>
      </c>
      <c r="V3623" s="1">
        <v>13.6</v>
      </c>
      <c r="W3623" s="1">
        <v>14.5</v>
      </c>
      <c r="X3623">
        <v>15.71</v>
      </c>
      <c r="Y3623" s="1">
        <v>18.16</v>
      </c>
      <c r="Z3623" s="1">
        <v>22.09</v>
      </c>
      <c r="AA3623">
        <v>27.15</v>
      </c>
      <c r="AB3623" s="1">
        <v>36.03</v>
      </c>
      <c r="AC3623" s="1">
        <v>48</v>
      </c>
      <c r="AD3623">
        <v>67.2</v>
      </c>
      <c r="AE3623" s="1">
        <v>101.37</v>
      </c>
      <c r="AF3623" s="1">
        <v>168.18</v>
      </c>
      <c r="AG3623">
        <v>336.82</v>
      </c>
      <c r="AH3623" s="1">
        <v>723.25</v>
      </c>
      <c r="AJ3623">
        <f t="shared" si="225"/>
        <v>1035922</v>
      </c>
      <c r="AL3623">
        <v>4450</v>
      </c>
      <c r="AM3623">
        <v>10380.299999999999</v>
      </c>
      <c r="AN3623">
        <f t="shared" si="226"/>
        <v>5930.2999999999993</v>
      </c>
      <c r="AO3623">
        <f t="shared" si="227"/>
        <v>243940.69999999978</v>
      </c>
    </row>
    <row r="3624" spans="1:41" x14ac:dyDescent="0.25">
      <c r="A3624" s="1">
        <v>1035920</v>
      </c>
      <c r="B3624" s="1">
        <v>4</v>
      </c>
      <c r="C3624" s="1">
        <v>5</v>
      </c>
      <c r="D3624" s="1">
        <v>9</v>
      </c>
      <c r="E3624" s="1">
        <f t="shared" si="224"/>
        <v>18</v>
      </c>
      <c r="F3624" s="1"/>
      <c r="G3624" s="1">
        <v>897.18</v>
      </c>
      <c r="H3624" s="1">
        <v>342.4</v>
      </c>
      <c r="I3624">
        <v>172.15</v>
      </c>
      <c r="J3624" s="1">
        <v>98.27</v>
      </c>
      <c r="K3624" s="1">
        <v>66.239999999999995</v>
      </c>
      <c r="L3624">
        <v>48.77</v>
      </c>
      <c r="M3624" s="1">
        <v>35.79</v>
      </c>
      <c r="N3624" s="1">
        <v>27.84</v>
      </c>
      <c r="O3624">
        <v>21.53</v>
      </c>
      <c r="P3624" s="1">
        <v>17.760000000000002</v>
      </c>
      <c r="Q3624" s="1">
        <v>16.02</v>
      </c>
      <c r="R3624">
        <v>14.51</v>
      </c>
      <c r="S3624" s="1">
        <v>13.7</v>
      </c>
      <c r="T3624" s="1">
        <v>13.33</v>
      </c>
      <c r="U3624">
        <v>13.31</v>
      </c>
      <c r="V3624" s="1">
        <v>13.73</v>
      </c>
      <c r="W3624" s="1">
        <v>14.7</v>
      </c>
      <c r="X3624">
        <v>15.86</v>
      </c>
      <c r="Y3624" s="1">
        <v>17.55</v>
      </c>
      <c r="Z3624" s="1">
        <v>22.01</v>
      </c>
      <c r="AA3624">
        <v>28.15</v>
      </c>
      <c r="AB3624" s="1">
        <v>35.51</v>
      </c>
      <c r="AC3624" s="1">
        <v>49.67</v>
      </c>
      <c r="AD3624">
        <v>66.849999999999994</v>
      </c>
      <c r="AE3624" s="1">
        <v>102.64</v>
      </c>
      <c r="AF3624" s="1">
        <v>171.36</v>
      </c>
      <c r="AG3624">
        <v>343.07</v>
      </c>
      <c r="AH3624" s="1">
        <v>803.18</v>
      </c>
      <c r="AJ3624">
        <f t="shared" si="225"/>
        <v>1035921</v>
      </c>
      <c r="AL3624">
        <v>5320</v>
      </c>
      <c r="AM3624">
        <v>0</v>
      </c>
      <c r="AN3624">
        <f t="shared" si="226"/>
        <v>-5320</v>
      </c>
      <c r="AO3624">
        <f t="shared" si="227"/>
        <v>238010.39999999979</v>
      </c>
    </row>
    <row r="3625" spans="1:41" x14ac:dyDescent="0.25">
      <c r="A3625" s="1">
        <v>1035919</v>
      </c>
      <c r="B3625" s="1">
        <v>9</v>
      </c>
      <c r="C3625" s="1">
        <v>7</v>
      </c>
      <c r="D3625" s="1">
        <v>5</v>
      </c>
      <c r="E3625" s="1">
        <f t="shared" si="224"/>
        <v>21</v>
      </c>
      <c r="F3625" s="1"/>
      <c r="G3625" s="1">
        <v>1176.9000000000001</v>
      </c>
      <c r="H3625" s="1">
        <v>352.1</v>
      </c>
      <c r="I3625">
        <v>169.04</v>
      </c>
      <c r="J3625" s="1">
        <v>101.35</v>
      </c>
      <c r="K3625" s="1">
        <v>67.3</v>
      </c>
      <c r="L3625">
        <v>48.1</v>
      </c>
      <c r="M3625" s="1">
        <v>35.979999999999997</v>
      </c>
      <c r="N3625" s="1">
        <v>27.86</v>
      </c>
      <c r="O3625">
        <v>22.1</v>
      </c>
      <c r="P3625" s="1">
        <v>18.21</v>
      </c>
      <c r="Q3625" s="1">
        <v>15.97</v>
      </c>
      <c r="R3625">
        <v>14.37</v>
      </c>
      <c r="S3625" s="1">
        <v>13.6</v>
      </c>
      <c r="T3625" s="1">
        <v>13.37</v>
      </c>
      <c r="U3625">
        <v>13.3</v>
      </c>
      <c r="V3625" s="1">
        <v>13.81</v>
      </c>
      <c r="W3625" s="1">
        <v>14.32</v>
      </c>
      <c r="X3625">
        <v>15.68</v>
      </c>
      <c r="Y3625" s="1">
        <v>17.97</v>
      </c>
      <c r="Z3625" s="1">
        <v>22</v>
      </c>
      <c r="AA3625">
        <v>27.5</v>
      </c>
      <c r="AB3625" s="1">
        <v>36.020000000000003</v>
      </c>
      <c r="AC3625" s="1">
        <v>47.81</v>
      </c>
      <c r="AD3625">
        <v>67.400000000000006</v>
      </c>
      <c r="AE3625" s="1">
        <v>101.24</v>
      </c>
      <c r="AF3625" s="1">
        <v>168.95</v>
      </c>
      <c r="AG3625">
        <v>337.78</v>
      </c>
      <c r="AH3625" s="1">
        <v>931.94</v>
      </c>
      <c r="AJ3625">
        <f t="shared" si="225"/>
        <v>1035920</v>
      </c>
      <c r="AL3625">
        <v>4690</v>
      </c>
      <c r="AM3625">
        <v>10085.6</v>
      </c>
      <c r="AN3625">
        <f t="shared" si="226"/>
        <v>5395.6</v>
      </c>
      <c r="AO3625">
        <f t="shared" si="227"/>
        <v>243330.39999999979</v>
      </c>
    </row>
    <row r="3626" spans="1:41" x14ac:dyDescent="0.25">
      <c r="A3626" s="1">
        <v>1035918</v>
      </c>
      <c r="B3626" s="1">
        <v>5</v>
      </c>
      <c r="C3626" s="1">
        <v>6</v>
      </c>
      <c r="D3626" s="1">
        <v>4</v>
      </c>
      <c r="E3626" s="1">
        <f t="shared" si="224"/>
        <v>15</v>
      </c>
      <c r="F3626" s="1"/>
      <c r="G3626" s="1">
        <v>941.97</v>
      </c>
      <c r="H3626" s="1">
        <v>339.54</v>
      </c>
      <c r="I3626">
        <v>168.88</v>
      </c>
      <c r="J3626" s="1">
        <v>102.12</v>
      </c>
      <c r="K3626" s="1">
        <v>67.930000000000007</v>
      </c>
      <c r="L3626">
        <v>48.27</v>
      </c>
      <c r="M3626" s="1">
        <v>36.22</v>
      </c>
      <c r="N3626" s="1">
        <v>28.12</v>
      </c>
      <c r="O3626">
        <v>22.57</v>
      </c>
      <c r="P3626" s="1">
        <v>18.37</v>
      </c>
      <c r="Q3626" s="1">
        <v>15.94</v>
      </c>
      <c r="R3626">
        <v>14.27</v>
      </c>
      <c r="S3626" s="1">
        <v>13.59</v>
      </c>
      <c r="T3626" s="1">
        <v>13.2</v>
      </c>
      <c r="U3626">
        <v>13.39</v>
      </c>
      <c r="V3626" s="1">
        <v>13.29</v>
      </c>
      <c r="W3626" s="1">
        <v>14.59</v>
      </c>
      <c r="X3626">
        <v>15.64</v>
      </c>
      <c r="Y3626" s="1">
        <v>17.97</v>
      </c>
      <c r="Z3626" s="1">
        <v>22.02</v>
      </c>
      <c r="AA3626">
        <v>27.93</v>
      </c>
      <c r="AB3626" s="1">
        <v>36.130000000000003</v>
      </c>
      <c r="AC3626" s="1">
        <v>48.13</v>
      </c>
      <c r="AD3626">
        <v>67.88</v>
      </c>
      <c r="AE3626" s="1">
        <v>102.5</v>
      </c>
      <c r="AF3626" s="1">
        <v>169.86</v>
      </c>
      <c r="AG3626">
        <v>338.37</v>
      </c>
      <c r="AH3626" s="1">
        <v>807.65</v>
      </c>
      <c r="AJ3626">
        <f t="shared" si="225"/>
        <v>1035919</v>
      </c>
      <c r="AL3626">
        <v>5450</v>
      </c>
      <c r="AM3626">
        <v>0</v>
      </c>
      <c r="AN3626">
        <f t="shared" si="226"/>
        <v>-5450</v>
      </c>
      <c r="AO3626">
        <f t="shared" si="227"/>
        <v>237934.79999999978</v>
      </c>
    </row>
    <row r="3627" spans="1:41" x14ac:dyDescent="0.25">
      <c r="A3627" s="1">
        <v>1035917</v>
      </c>
      <c r="B3627" s="1">
        <v>9</v>
      </c>
      <c r="C3627" s="1">
        <v>8</v>
      </c>
      <c r="D3627" s="1">
        <v>7</v>
      </c>
      <c r="E3627" s="1">
        <f t="shared" si="224"/>
        <v>24</v>
      </c>
      <c r="F3627" s="1"/>
      <c r="G3627" s="1">
        <v>1182.46</v>
      </c>
      <c r="H3627" s="1">
        <v>344.04</v>
      </c>
      <c r="I3627">
        <v>169.21</v>
      </c>
      <c r="J3627" s="1">
        <v>102.18</v>
      </c>
      <c r="K3627" s="1">
        <v>67.319999999999993</v>
      </c>
      <c r="L3627">
        <v>48.22</v>
      </c>
      <c r="M3627" s="1">
        <v>35.74</v>
      </c>
      <c r="N3627" s="1">
        <v>27.8</v>
      </c>
      <c r="O3627">
        <v>22.14</v>
      </c>
      <c r="P3627" s="1">
        <v>18.2</v>
      </c>
      <c r="Q3627" s="1">
        <v>15.75</v>
      </c>
      <c r="R3627">
        <v>14.48</v>
      </c>
      <c r="S3627" s="1">
        <v>13.57</v>
      </c>
      <c r="T3627" s="1">
        <v>13.35</v>
      </c>
      <c r="U3627">
        <v>13.37</v>
      </c>
      <c r="V3627" s="1">
        <v>13.59</v>
      </c>
      <c r="W3627" s="1">
        <v>14.6</v>
      </c>
      <c r="X3627">
        <v>15.88</v>
      </c>
      <c r="Y3627" s="1">
        <v>17.89</v>
      </c>
      <c r="Z3627" s="1">
        <v>21.86</v>
      </c>
      <c r="AA3627">
        <v>27.4</v>
      </c>
      <c r="AB3627" s="1">
        <v>35.9</v>
      </c>
      <c r="AC3627" s="1">
        <v>47.77</v>
      </c>
      <c r="AD3627">
        <v>68.099999999999994</v>
      </c>
      <c r="AE3627" s="1">
        <v>101.25</v>
      </c>
      <c r="AF3627" s="1">
        <v>169.09</v>
      </c>
      <c r="AG3627">
        <v>344.11</v>
      </c>
      <c r="AH3627" s="1">
        <v>904.19</v>
      </c>
      <c r="AJ3627">
        <f t="shared" si="225"/>
        <v>1035918</v>
      </c>
      <c r="AL3627">
        <v>5400</v>
      </c>
      <c r="AM3627">
        <v>10125</v>
      </c>
      <c r="AN3627">
        <f t="shared" si="226"/>
        <v>4725</v>
      </c>
      <c r="AO3627">
        <f t="shared" si="227"/>
        <v>243384.79999999978</v>
      </c>
    </row>
    <row r="3628" spans="1:41" x14ac:dyDescent="0.25">
      <c r="A3628" s="1">
        <v>1035916</v>
      </c>
      <c r="B3628" s="1">
        <v>3</v>
      </c>
      <c r="C3628" s="1">
        <v>0</v>
      </c>
      <c r="D3628" s="1">
        <v>0</v>
      </c>
      <c r="E3628" s="1">
        <f t="shared" si="224"/>
        <v>3</v>
      </c>
      <c r="F3628" s="1"/>
      <c r="G3628" s="1">
        <v>980.04</v>
      </c>
      <c r="H3628" s="1">
        <v>338.15</v>
      </c>
      <c r="I3628">
        <v>170.25</v>
      </c>
      <c r="J3628" s="1">
        <v>101.26</v>
      </c>
      <c r="K3628" s="1">
        <v>67.5</v>
      </c>
      <c r="L3628">
        <v>48.43</v>
      </c>
      <c r="M3628" s="1">
        <v>36.369999999999997</v>
      </c>
      <c r="N3628" s="1">
        <v>28.18</v>
      </c>
      <c r="O3628">
        <v>22.34</v>
      </c>
      <c r="P3628" s="1">
        <v>18.239999999999998</v>
      </c>
      <c r="Q3628" s="1">
        <v>16.059999999999999</v>
      </c>
      <c r="R3628">
        <v>14.57</v>
      </c>
      <c r="S3628" s="1">
        <v>13.69</v>
      </c>
      <c r="T3628" s="1">
        <v>12.93</v>
      </c>
      <c r="U3628">
        <v>13.21</v>
      </c>
      <c r="V3628" s="1">
        <v>13.23</v>
      </c>
      <c r="W3628" s="1">
        <v>14.39</v>
      </c>
      <c r="X3628">
        <v>15.93</v>
      </c>
      <c r="Y3628" s="1">
        <v>17.96</v>
      </c>
      <c r="Z3628" s="1">
        <v>22</v>
      </c>
      <c r="AA3628">
        <v>28.24</v>
      </c>
      <c r="AB3628" s="1">
        <v>36.49</v>
      </c>
      <c r="AC3628" s="1">
        <v>48.56</v>
      </c>
      <c r="AD3628">
        <v>68.47</v>
      </c>
      <c r="AE3628" s="1">
        <v>101.19</v>
      </c>
      <c r="AF3628" s="1">
        <v>169.41</v>
      </c>
      <c r="AG3628">
        <v>348.14</v>
      </c>
      <c r="AH3628" s="1">
        <v>994.74</v>
      </c>
      <c r="AJ3628">
        <f t="shared" si="225"/>
        <v>1035917</v>
      </c>
      <c r="AL3628">
        <v>5330</v>
      </c>
      <c r="AM3628">
        <v>10126</v>
      </c>
      <c r="AN3628">
        <f t="shared" si="226"/>
        <v>4796</v>
      </c>
      <c r="AO3628">
        <f t="shared" si="227"/>
        <v>238659.79999999978</v>
      </c>
    </row>
    <row r="3629" spans="1:41" x14ac:dyDescent="0.25">
      <c r="A3629" s="1">
        <v>1035915</v>
      </c>
      <c r="B3629" s="1">
        <v>0</v>
      </c>
      <c r="C3629" s="1">
        <v>1</v>
      </c>
      <c r="D3629" s="1">
        <v>9</v>
      </c>
      <c r="E3629" s="1">
        <f t="shared" si="224"/>
        <v>10</v>
      </c>
      <c r="F3629" s="1"/>
      <c r="G3629" s="1">
        <v>1146.8699999999999</v>
      </c>
      <c r="H3629" s="1">
        <v>355.73</v>
      </c>
      <c r="I3629">
        <v>170.89</v>
      </c>
      <c r="J3629" s="1">
        <v>102.29</v>
      </c>
      <c r="K3629" s="1">
        <v>67.7</v>
      </c>
      <c r="L3629">
        <v>48.47</v>
      </c>
      <c r="M3629" s="1">
        <v>35.56</v>
      </c>
      <c r="N3629" s="1">
        <v>27.75</v>
      </c>
      <c r="O3629">
        <v>21.85</v>
      </c>
      <c r="P3629" s="1">
        <v>18.260000000000002</v>
      </c>
      <c r="Q3629" s="1">
        <v>15.71</v>
      </c>
      <c r="R3629">
        <v>14.27</v>
      </c>
      <c r="S3629" s="1">
        <v>13.68</v>
      </c>
      <c r="T3629" s="1">
        <v>13.31</v>
      </c>
      <c r="U3629">
        <v>13.32</v>
      </c>
      <c r="V3629" s="1">
        <v>13.78</v>
      </c>
      <c r="W3629" s="1">
        <v>14.23</v>
      </c>
      <c r="X3629">
        <v>15.87</v>
      </c>
      <c r="Y3629" s="1">
        <v>17.809999999999999</v>
      </c>
      <c r="Z3629" s="1">
        <v>22.03</v>
      </c>
      <c r="AA3629">
        <v>27.68</v>
      </c>
      <c r="AB3629" s="1">
        <v>36.53</v>
      </c>
      <c r="AC3629" s="1">
        <v>49.15</v>
      </c>
      <c r="AD3629">
        <v>68.930000000000007</v>
      </c>
      <c r="AE3629" s="1">
        <v>102.6</v>
      </c>
      <c r="AF3629" s="1">
        <v>179.01</v>
      </c>
      <c r="AG3629">
        <v>352.49</v>
      </c>
      <c r="AH3629" s="1">
        <v>915.52</v>
      </c>
      <c r="AJ3629">
        <f t="shared" si="225"/>
        <v>1035916</v>
      </c>
      <c r="AL3629">
        <v>2670</v>
      </c>
      <c r="AM3629">
        <v>0</v>
      </c>
      <c r="AN3629">
        <f t="shared" si="226"/>
        <v>-2670</v>
      </c>
      <c r="AO3629">
        <f t="shared" si="227"/>
        <v>233863.79999999978</v>
      </c>
    </row>
    <row r="3630" spans="1:41" x14ac:dyDescent="0.25">
      <c r="A3630" s="1">
        <v>1035914</v>
      </c>
      <c r="B3630" s="1">
        <v>0</v>
      </c>
      <c r="C3630" s="1">
        <v>4</v>
      </c>
      <c r="D3630" s="1">
        <v>1</v>
      </c>
      <c r="E3630" s="1">
        <f t="shared" si="224"/>
        <v>5</v>
      </c>
      <c r="F3630" s="1"/>
      <c r="G3630" s="1">
        <v>1112.8800000000001</v>
      </c>
      <c r="H3630" s="1">
        <v>343.45</v>
      </c>
      <c r="I3630">
        <v>168.43</v>
      </c>
      <c r="J3630" s="1">
        <v>100.49</v>
      </c>
      <c r="K3630" s="1">
        <v>66.66</v>
      </c>
      <c r="L3630">
        <v>47.67</v>
      </c>
      <c r="M3630" s="1">
        <v>35.74</v>
      </c>
      <c r="N3630" s="1">
        <v>27.75</v>
      </c>
      <c r="O3630">
        <v>22.2</v>
      </c>
      <c r="P3630" s="1">
        <v>18.079999999999998</v>
      </c>
      <c r="Q3630" s="1">
        <v>16</v>
      </c>
      <c r="R3630">
        <v>14.44</v>
      </c>
      <c r="S3630" s="1">
        <v>13.74</v>
      </c>
      <c r="T3630" s="1">
        <v>13.2</v>
      </c>
      <c r="U3630">
        <v>13.4</v>
      </c>
      <c r="V3630" s="1">
        <v>13.73</v>
      </c>
      <c r="W3630" s="1">
        <v>14.37</v>
      </c>
      <c r="X3630">
        <v>15.9</v>
      </c>
      <c r="Y3630" s="1">
        <v>17.96</v>
      </c>
      <c r="Z3630" s="1">
        <v>22.33</v>
      </c>
      <c r="AA3630">
        <v>27.73</v>
      </c>
      <c r="AB3630" s="1">
        <v>35.380000000000003</v>
      </c>
      <c r="AC3630" s="1">
        <v>47.06</v>
      </c>
      <c r="AD3630">
        <v>66.540000000000006</v>
      </c>
      <c r="AE3630" s="1">
        <v>99.26</v>
      </c>
      <c r="AF3630" s="1">
        <v>167.58</v>
      </c>
      <c r="AG3630">
        <v>336.03</v>
      </c>
      <c r="AH3630" s="1">
        <v>759.87</v>
      </c>
      <c r="AJ3630">
        <f t="shared" si="225"/>
        <v>1035915</v>
      </c>
      <c r="AL3630">
        <v>4700</v>
      </c>
      <c r="AM3630">
        <v>10010.700000000001</v>
      </c>
      <c r="AN3630">
        <f t="shared" si="226"/>
        <v>5310.7000000000007</v>
      </c>
      <c r="AO3630">
        <f t="shared" si="227"/>
        <v>236533.79999999978</v>
      </c>
    </row>
    <row r="3631" spans="1:41" x14ac:dyDescent="0.25">
      <c r="A3631" s="1">
        <v>1035913</v>
      </c>
      <c r="B3631" s="1">
        <v>2</v>
      </c>
      <c r="C3631" s="1">
        <v>8</v>
      </c>
      <c r="D3631" s="1">
        <v>0</v>
      </c>
      <c r="E3631" s="1">
        <f t="shared" ref="E3631:E3694" si="228">B3631+C3631+D3631</f>
        <v>10</v>
      </c>
      <c r="F3631" s="1"/>
      <c r="G3631" s="1">
        <v>1228.93</v>
      </c>
      <c r="H3631" s="1">
        <v>342.22</v>
      </c>
      <c r="I3631">
        <v>168.73</v>
      </c>
      <c r="J3631" s="1">
        <v>99.7</v>
      </c>
      <c r="K3631" s="1">
        <v>66.92</v>
      </c>
      <c r="L3631">
        <v>46.72</v>
      </c>
      <c r="M3631" s="1">
        <v>35.53</v>
      </c>
      <c r="N3631" s="1">
        <v>27.43</v>
      </c>
      <c r="O3631">
        <v>21.83</v>
      </c>
      <c r="P3631" s="1">
        <v>17.95</v>
      </c>
      <c r="Q3631" s="1">
        <v>15.61</v>
      </c>
      <c r="R3631">
        <v>14.52</v>
      </c>
      <c r="S3631" s="1">
        <v>14.09</v>
      </c>
      <c r="T3631" s="1">
        <v>13.27</v>
      </c>
      <c r="U3631">
        <v>13.34</v>
      </c>
      <c r="V3631" s="1">
        <v>13.72</v>
      </c>
      <c r="W3631" s="1">
        <v>14.46</v>
      </c>
      <c r="X3631">
        <v>16.239999999999998</v>
      </c>
      <c r="Y3631" s="1">
        <v>18.18</v>
      </c>
      <c r="Z3631" s="1">
        <v>21.95</v>
      </c>
      <c r="AA3631">
        <v>27.89</v>
      </c>
      <c r="AB3631" s="1">
        <v>35.409999999999997</v>
      </c>
      <c r="AC3631" s="1">
        <v>46.76</v>
      </c>
      <c r="AD3631">
        <v>66.66</v>
      </c>
      <c r="AE3631" s="1">
        <v>98.17</v>
      </c>
      <c r="AF3631" s="1">
        <v>166.15</v>
      </c>
      <c r="AG3631">
        <v>336.68</v>
      </c>
      <c r="AH3631" s="1">
        <v>783.63</v>
      </c>
      <c r="AJ3631">
        <f t="shared" ref="AJ3631:AJ3694" si="229">A3631+1</f>
        <v>1035914</v>
      </c>
      <c r="AL3631">
        <v>4170</v>
      </c>
      <c r="AM3631">
        <v>0</v>
      </c>
      <c r="AN3631">
        <f t="shared" ref="AN3631:AN3694" si="230">AM3631-AL3631</f>
        <v>-4170</v>
      </c>
      <c r="AO3631">
        <f t="shared" ref="AO3631:AO3694" si="231">AO3632+AN3631</f>
        <v>231223.09999999977</v>
      </c>
    </row>
    <row r="3632" spans="1:41" x14ac:dyDescent="0.25">
      <c r="A3632" s="1">
        <v>1035912</v>
      </c>
      <c r="B3632" s="1">
        <v>5</v>
      </c>
      <c r="C3632" s="1">
        <v>6</v>
      </c>
      <c r="D3632" s="1">
        <v>1</v>
      </c>
      <c r="E3632" s="1">
        <f t="shared" si="228"/>
        <v>12</v>
      </c>
      <c r="F3632" s="1"/>
      <c r="G3632" s="1">
        <v>992.54</v>
      </c>
      <c r="H3632" s="1">
        <v>337.88</v>
      </c>
      <c r="I3632">
        <v>164.48</v>
      </c>
      <c r="J3632" s="1">
        <v>99.14</v>
      </c>
      <c r="K3632" s="1">
        <v>66.22</v>
      </c>
      <c r="L3632">
        <v>47.63</v>
      </c>
      <c r="M3632" s="1">
        <v>35.53</v>
      </c>
      <c r="N3632" s="1">
        <v>27.47</v>
      </c>
      <c r="O3632">
        <v>21.67</v>
      </c>
      <c r="P3632" s="1">
        <v>17.96</v>
      </c>
      <c r="Q3632" s="1">
        <v>15.74</v>
      </c>
      <c r="R3632">
        <v>14.49</v>
      </c>
      <c r="S3632" s="1">
        <v>13.35</v>
      </c>
      <c r="T3632" s="1">
        <v>13.17</v>
      </c>
      <c r="U3632">
        <v>13.47</v>
      </c>
      <c r="V3632" s="1">
        <v>13.9</v>
      </c>
      <c r="W3632" s="1">
        <v>14.76</v>
      </c>
      <c r="X3632">
        <v>16.66</v>
      </c>
      <c r="Y3632" s="1">
        <v>17.920000000000002</v>
      </c>
      <c r="Z3632" s="1">
        <v>21.98</v>
      </c>
      <c r="AA3632">
        <v>27.96</v>
      </c>
      <c r="AB3632" s="1">
        <v>36.11</v>
      </c>
      <c r="AC3632" s="1">
        <v>47.75</v>
      </c>
      <c r="AD3632">
        <v>67.819999999999993</v>
      </c>
      <c r="AE3632" s="1">
        <v>100.39</v>
      </c>
      <c r="AF3632" s="1">
        <v>169.42</v>
      </c>
      <c r="AG3632">
        <v>337.98</v>
      </c>
      <c r="AH3632" s="1">
        <v>430.46</v>
      </c>
      <c r="AJ3632">
        <f t="shared" si="229"/>
        <v>1035913</v>
      </c>
      <c r="AL3632">
        <v>4230</v>
      </c>
      <c r="AM3632">
        <v>0</v>
      </c>
      <c r="AN3632">
        <f t="shared" si="230"/>
        <v>-4230</v>
      </c>
      <c r="AO3632">
        <f t="shared" si="231"/>
        <v>235393.09999999977</v>
      </c>
    </row>
    <row r="3633" spans="1:41" x14ac:dyDescent="0.25">
      <c r="A3633" s="1">
        <v>1035911</v>
      </c>
      <c r="B3633" s="1">
        <v>1</v>
      </c>
      <c r="C3633" s="1">
        <v>4</v>
      </c>
      <c r="D3633" s="1">
        <v>4</v>
      </c>
      <c r="E3633" s="1">
        <f t="shared" si="228"/>
        <v>9</v>
      </c>
      <c r="F3633" s="1"/>
      <c r="G3633" s="1">
        <v>880.38</v>
      </c>
      <c r="H3633" s="1">
        <v>332.88</v>
      </c>
      <c r="I3633">
        <v>161.66999999999999</v>
      </c>
      <c r="J3633" s="1">
        <v>96.65</v>
      </c>
      <c r="K3633" s="1">
        <v>64.61</v>
      </c>
      <c r="L3633">
        <v>46.04</v>
      </c>
      <c r="M3633" s="1">
        <v>34.700000000000003</v>
      </c>
      <c r="N3633" s="1">
        <v>26.92</v>
      </c>
      <c r="O3633">
        <v>21.97</v>
      </c>
      <c r="P3633" s="1">
        <v>17.88</v>
      </c>
      <c r="Q3633" s="1">
        <v>15.7</v>
      </c>
      <c r="R3633">
        <v>14.6</v>
      </c>
      <c r="S3633" s="1">
        <v>14.18</v>
      </c>
      <c r="T3633" s="1">
        <v>13.47</v>
      </c>
      <c r="U3633">
        <v>13.44</v>
      </c>
      <c r="V3633" s="1">
        <v>13.79</v>
      </c>
      <c r="W3633" s="1">
        <v>14.26</v>
      </c>
      <c r="X3633">
        <v>15.73</v>
      </c>
      <c r="Y3633" s="1">
        <v>18.809999999999999</v>
      </c>
      <c r="Z3633" s="1">
        <v>22.53</v>
      </c>
      <c r="AA3633">
        <v>27.53</v>
      </c>
      <c r="AB3633" s="1">
        <v>35.96</v>
      </c>
      <c r="AC3633" s="1">
        <v>47.14</v>
      </c>
      <c r="AD3633">
        <v>66.44</v>
      </c>
      <c r="AE3633" s="1">
        <v>97.93</v>
      </c>
      <c r="AF3633" s="1">
        <v>164.41</v>
      </c>
      <c r="AG3633">
        <v>330.75</v>
      </c>
      <c r="AH3633" s="1">
        <v>658.02</v>
      </c>
      <c r="AJ3633">
        <f t="shared" si="229"/>
        <v>1035912</v>
      </c>
      <c r="AL3633">
        <v>4930</v>
      </c>
      <c r="AM3633">
        <v>0</v>
      </c>
      <c r="AN3633">
        <f t="shared" si="230"/>
        <v>-4930</v>
      </c>
      <c r="AO3633">
        <f t="shared" si="231"/>
        <v>239623.09999999977</v>
      </c>
    </row>
    <row r="3634" spans="1:41" x14ac:dyDescent="0.25">
      <c r="A3634" s="1">
        <v>1035910</v>
      </c>
      <c r="B3634" s="1">
        <v>1</v>
      </c>
      <c r="C3634" s="1">
        <v>5</v>
      </c>
      <c r="D3634" s="1">
        <v>4</v>
      </c>
      <c r="E3634" s="1">
        <f t="shared" si="228"/>
        <v>10</v>
      </c>
      <c r="F3634" s="1"/>
      <c r="G3634" s="1">
        <v>646.64</v>
      </c>
      <c r="H3634" s="1">
        <v>330.23</v>
      </c>
      <c r="I3634">
        <v>165.38</v>
      </c>
      <c r="J3634" s="1">
        <v>99.84</v>
      </c>
      <c r="K3634" s="1">
        <v>67.489999999999995</v>
      </c>
      <c r="L3634">
        <v>47.4</v>
      </c>
      <c r="M3634" s="1">
        <v>35.99</v>
      </c>
      <c r="N3634" s="1">
        <v>27.82</v>
      </c>
      <c r="O3634">
        <v>21.89</v>
      </c>
      <c r="P3634" s="1">
        <v>18.23</v>
      </c>
      <c r="Q3634" s="1">
        <v>16.02</v>
      </c>
      <c r="R3634">
        <v>14.36</v>
      </c>
      <c r="S3634" s="1">
        <v>13.61</v>
      </c>
      <c r="T3634" s="1">
        <v>13.23</v>
      </c>
      <c r="U3634">
        <v>13.44</v>
      </c>
      <c r="V3634" s="1">
        <v>13.78</v>
      </c>
      <c r="W3634" s="1">
        <v>14.64</v>
      </c>
      <c r="X3634">
        <v>15.91</v>
      </c>
      <c r="Y3634" s="1">
        <v>17.920000000000002</v>
      </c>
      <c r="Z3634" s="1">
        <v>22.09</v>
      </c>
      <c r="AA3634">
        <v>27.82</v>
      </c>
      <c r="AB3634" s="1">
        <v>36.159999999999997</v>
      </c>
      <c r="AC3634" s="1">
        <v>47.56</v>
      </c>
      <c r="AD3634">
        <v>67.34</v>
      </c>
      <c r="AE3634" s="1">
        <v>99.35</v>
      </c>
      <c r="AF3634" s="1">
        <v>168.41</v>
      </c>
      <c r="AG3634">
        <v>323.14</v>
      </c>
      <c r="AH3634" s="1">
        <v>579.14</v>
      </c>
      <c r="AJ3634">
        <f t="shared" si="229"/>
        <v>1035911</v>
      </c>
      <c r="AL3634">
        <v>5620</v>
      </c>
      <c r="AM3634">
        <v>10092.6</v>
      </c>
      <c r="AN3634">
        <f t="shared" si="230"/>
        <v>4472.6000000000004</v>
      </c>
      <c r="AO3634">
        <f t="shared" si="231"/>
        <v>244553.09999999977</v>
      </c>
    </row>
    <row r="3635" spans="1:41" x14ac:dyDescent="0.25">
      <c r="A3635" s="1">
        <v>1035909</v>
      </c>
      <c r="B3635" s="1">
        <v>0</v>
      </c>
      <c r="C3635" s="1">
        <v>1</v>
      </c>
      <c r="D3635" s="1">
        <v>6</v>
      </c>
      <c r="E3635" s="1">
        <f t="shared" si="228"/>
        <v>7</v>
      </c>
      <c r="F3635" s="1"/>
      <c r="G3635" s="1">
        <v>1040.02</v>
      </c>
      <c r="H3635" s="1">
        <v>335.13</v>
      </c>
      <c r="I3635">
        <v>167.34</v>
      </c>
      <c r="J3635" s="1">
        <v>100.94</v>
      </c>
      <c r="K3635" s="1">
        <v>66.849999999999994</v>
      </c>
      <c r="L3635">
        <v>47.97</v>
      </c>
      <c r="M3635" s="1">
        <v>36.06</v>
      </c>
      <c r="N3635" s="1">
        <v>27.91</v>
      </c>
      <c r="O3635">
        <v>22.19</v>
      </c>
      <c r="P3635" s="1">
        <v>18.12</v>
      </c>
      <c r="Q3635" s="1">
        <v>15.84</v>
      </c>
      <c r="R3635">
        <v>14.14</v>
      </c>
      <c r="S3635" s="1">
        <v>13.53</v>
      </c>
      <c r="T3635" s="1">
        <v>13.3</v>
      </c>
      <c r="U3635">
        <v>13.34</v>
      </c>
      <c r="V3635" s="1">
        <v>13.71</v>
      </c>
      <c r="W3635" s="1">
        <v>14.52</v>
      </c>
      <c r="X3635">
        <v>15.78</v>
      </c>
      <c r="Y3635" s="1">
        <v>18.309999999999999</v>
      </c>
      <c r="Z3635" s="1">
        <v>22.21</v>
      </c>
      <c r="AA3635">
        <v>27.89</v>
      </c>
      <c r="AB3635" s="1">
        <v>36.04</v>
      </c>
      <c r="AC3635" s="1">
        <v>48.11</v>
      </c>
      <c r="AD3635">
        <v>67.14</v>
      </c>
      <c r="AE3635" s="1">
        <v>99.63</v>
      </c>
      <c r="AF3635" s="1">
        <v>168.17</v>
      </c>
      <c r="AG3635">
        <v>337.76</v>
      </c>
      <c r="AH3635" s="1">
        <v>967.93</v>
      </c>
      <c r="AJ3635">
        <f t="shared" si="229"/>
        <v>1035910</v>
      </c>
      <c r="AL3635">
        <v>5010</v>
      </c>
      <c r="AM3635">
        <v>10047.6</v>
      </c>
      <c r="AN3635">
        <f t="shared" si="230"/>
        <v>5037.6000000000004</v>
      </c>
      <c r="AO3635">
        <f t="shared" si="231"/>
        <v>240080.49999999977</v>
      </c>
    </row>
    <row r="3636" spans="1:41" x14ac:dyDescent="0.25">
      <c r="A3636" s="1">
        <v>1035908</v>
      </c>
      <c r="B3636" s="1">
        <v>0</v>
      </c>
      <c r="C3636" s="1">
        <v>1</v>
      </c>
      <c r="D3636" s="1">
        <v>5</v>
      </c>
      <c r="E3636" s="1">
        <f t="shared" si="228"/>
        <v>6</v>
      </c>
      <c r="F3636" s="1"/>
      <c r="G3636" s="1">
        <v>1022.57</v>
      </c>
      <c r="H3636" s="1">
        <v>336.12</v>
      </c>
      <c r="I3636">
        <v>167.39</v>
      </c>
      <c r="J3636" s="1">
        <v>100.69</v>
      </c>
      <c r="K3636" s="1">
        <v>67.25</v>
      </c>
      <c r="L3636">
        <v>48</v>
      </c>
      <c r="M3636" s="1">
        <v>35.950000000000003</v>
      </c>
      <c r="N3636" s="1">
        <v>27.94</v>
      </c>
      <c r="O3636">
        <v>22.34</v>
      </c>
      <c r="P3636" s="1">
        <v>18.2</v>
      </c>
      <c r="Q3636" s="1">
        <v>15.93</v>
      </c>
      <c r="R3636">
        <v>14.48</v>
      </c>
      <c r="S3636" s="1">
        <v>13.48</v>
      </c>
      <c r="T3636" s="1">
        <v>13.41</v>
      </c>
      <c r="U3636">
        <v>13.32</v>
      </c>
      <c r="V3636" s="1">
        <v>13.47</v>
      </c>
      <c r="W3636" s="1">
        <v>14.38</v>
      </c>
      <c r="X3636">
        <v>15.79</v>
      </c>
      <c r="Y3636" s="1">
        <v>18.03</v>
      </c>
      <c r="Z3636" s="1">
        <v>22.27</v>
      </c>
      <c r="AA3636">
        <v>28.03</v>
      </c>
      <c r="AB3636" s="1">
        <v>35.46</v>
      </c>
      <c r="AC3636" s="1">
        <v>47.77</v>
      </c>
      <c r="AD3636">
        <v>67.400000000000006</v>
      </c>
      <c r="AE3636" s="1">
        <v>100.76</v>
      </c>
      <c r="AF3636" s="1">
        <v>168.55</v>
      </c>
      <c r="AG3636">
        <v>337.17</v>
      </c>
      <c r="AH3636" s="1">
        <v>887.51</v>
      </c>
      <c r="AJ3636">
        <f t="shared" si="229"/>
        <v>1035909</v>
      </c>
      <c r="AL3636">
        <v>4940</v>
      </c>
      <c r="AM3636">
        <v>10066</v>
      </c>
      <c r="AN3636">
        <f t="shared" si="230"/>
        <v>5126</v>
      </c>
      <c r="AO3636">
        <f t="shared" si="231"/>
        <v>235042.89999999976</v>
      </c>
    </row>
    <row r="3637" spans="1:41" x14ac:dyDescent="0.25">
      <c r="A3637" s="1">
        <v>1035907</v>
      </c>
      <c r="B3637" s="1">
        <v>6</v>
      </c>
      <c r="C3637" s="1">
        <v>7</v>
      </c>
      <c r="D3637" s="1">
        <v>0</v>
      </c>
      <c r="E3637" s="1">
        <f t="shared" si="228"/>
        <v>13</v>
      </c>
      <c r="F3637" s="1"/>
      <c r="G3637" s="1">
        <v>883.06</v>
      </c>
      <c r="H3637" s="1">
        <v>337.35</v>
      </c>
      <c r="I3637">
        <v>167.64</v>
      </c>
      <c r="J3637" s="1">
        <v>101.24</v>
      </c>
      <c r="K3637" s="1">
        <v>67.38</v>
      </c>
      <c r="L3637">
        <v>48.03</v>
      </c>
      <c r="M3637" s="1">
        <v>35.83</v>
      </c>
      <c r="N3637" s="1">
        <v>27.96</v>
      </c>
      <c r="O3637">
        <v>22.23</v>
      </c>
      <c r="P3637" s="1">
        <v>18.27</v>
      </c>
      <c r="Q3637" s="1">
        <v>15.98</v>
      </c>
      <c r="R3637">
        <v>14.6</v>
      </c>
      <c r="S3637" s="1">
        <v>13.68</v>
      </c>
      <c r="T3637" s="1">
        <v>13.29</v>
      </c>
      <c r="U3637">
        <v>13.35</v>
      </c>
      <c r="V3637" s="1">
        <v>13.34</v>
      </c>
      <c r="W3637" s="1">
        <v>14.21</v>
      </c>
      <c r="X3637">
        <v>15.94</v>
      </c>
      <c r="Y3637" s="1">
        <v>18.02</v>
      </c>
      <c r="Z3637" s="1">
        <v>22.01</v>
      </c>
      <c r="AA3637">
        <v>27.85</v>
      </c>
      <c r="AB3637" s="1">
        <v>35.799999999999997</v>
      </c>
      <c r="AC3637" s="1">
        <v>48.13</v>
      </c>
      <c r="AD3637">
        <v>67.69</v>
      </c>
      <c r="AE3637" s="1">
        <v>101.2</v>
      </c>
      <c r="AF3637" s="1">
        <v>169.78</v>
      </c>
      <c r="AG3637">
        <v>337.88</v>
      </c>
      <c r="AH3637" s="1">
        <v>857.04</v>
      </c>
      <c r="AJ3637">
        <f t="shared" si="229"/>
        <v>1035908</v>
      </c>
      <c r="AL3637">
        <v>6080</v>
      </c>
      <c r="AM3637">
        <v>0</v>
      </c>
      <c r="AN3637">
        <f t="shared" si="230"/>
        <v>-6080</v>
      </c>
      <c r="AO3637">
        <f t="shared" si="231"/>
        <v>229916.89999999976</v>
      </c>
    </row>
    <row r="3638" spans="1:41" x14ac:dyDescent="0.25">
      <c r="A3638" s="1">
        <v>1035906</v>
      </c>
      <c r="B3638" s="1">
        <v>0</v>
      </c>
      <c r="C3638" s="1">
        <v>4</v>
      </c>
      <c r="D3638" s="1">
        <v>7</v>
      </c>
      <c r="E3638" s="1">
        <f t="shared" si="228"/>
        <v>11</v>
      </c>
      <c r="F3638" s="1"/>
      <c r="G3638" s="1">
        <v>913.63</v>
      </c>
      <c r="H3638" s="1">
        <v>335.02</v>
      </c>
      <c r="I3638">
        <v>166.5</v>
      </c>
      <c r="J3638" s="1">
        <v>100.5</v>
      </c>
      <c r="K3638" s="1">
        <v>67.069999999999993</v>
      </c>
      <c r="L3638">
        <v>47.82</v>
      </c>
      <c r="M3638" s="1">
        <v>35.340000000000003</v>
      </c>
      <c r="N3638" s="1">
        <v>27.61</v>
      </c>
      <c r="O3638">
        <v>22.06</v>
      </c>
      <c r="P3638" s="1">
        <v>17.98</v>
      </c>
      <c r="Q3638" s="1">
        <v>15.92</v>
      </c>
      <c r="R3638">
        <v>14.55</v>
      </c>
      <c r="S3638" s="1">
        <v>13.53</v>
      </c>
      <c r="T3638" s="1">
        <v>13.4</v>
      </c>
      <c r="U3638">
        <v>13.41</v>
      </c>
      <c r="V3638" s="1">
        <v>13.69</v>
      </c>
      <c r="W3638" s="1">
        <v>14.58</v>
      </c>
      <c r="X3638">
        <v>15.96</v>
      </c>
      <c r="Y3638" s="1">
        <v>18.05</v>
      </c>
      <c r="Z3638" s="1">
        <v>22.07</v>
      </c>
      <c r="AA3638">
        <v>27.65</v>
      </c>
      <c r="AB3638" s="1">
        <v>35.299999999999997</v>
      </c>
      <c r="AC3638" s="1">
        <v>47.43</v>
      </c>
      <c r="AD3638">
        <v>67.05</v>
      </c>
      <c r="AE3638" s="1">
        <v>100.46</v>
      </c>
      <c r="AF3638" s="1">
        <v>167.5</v>
      </c>
      <c r="AG3638">
        <v>335.37</v>
      </c>
      <c r="AH3638" s="1">
        <v>770.13</v>
      </c>
      <c r="AJ3638">
        <f t="shared" si="229"/>
        <v>1035907</v>
      </c>
      <c r="AL3638">
        <v>4970</v>
      </c>
      <c r="AM3638">
        <v>10039.5</v>
      </c>
      <c r="AN3638">
        <f t="shared" si="230"/>
        <v>5069.5</v>
      </c>
      <c r="AO3638">
        <f t="shared" si="231"/>
        <v>235996.89999999976</v>
      </c>
    </row>
    <row r="3639" spans="1:41" x14ac:dyDescent="0.25">
      <c r="A3639" s="1">
        <v>1035905</v>
      </c>
      <c r="B3639" s="1">
        <v>0</v>
      </c>
      <c r="C3639" s="1">
        <v>6</v>
      </c>
      <c r="D3639" s="1">
        <v>0</v>
      </c>
      <c r="E3639" s="1">
        <f t="shared" si="228"/>
        <v>6</v>
      </c>
      <c r="F3639" s="1"/>
      <c r="G3639" s="1">
        <v>1052.08</v>
      </c>
      <c r="H3639" s="1">
        <v>340.23</v>
      </c>
      <c r="I3639">
        <v>167.91</v>
      </c>
      <c r="J3639" s="1">
        <v>101.54</v>
      </c>
      <c r="K3639" s="1">
        <v>67.16</v>
      </c>
      <c r="L3639">
        <v>48.15</v>
      </c>
      <c r="M3639" s="1">
        <v>36.1</v>
      </c>
      <c r="N3639" s="1">
        <v>27.51</v>
      </c>
      <c r="O3639">
        <v>22.1</v>
      </c>
      <c r="P3639" s="1">
        <v>18.38</v>
      </c>
      <c r="Q3639" s="1">
        <v>15.96</v>
      </c>
      <c r="R3639">
        <v>14.49</v>
      </c>
      <c r="S3639" s="1">
        <v>13.76</v>
      </c>
      <c r="T3639" s="1">
        <v>13.41</v>
      </c>
      <c r="U3639">
        <v>13.17</v>
      </c>
      <c r="V3639" s="1">
        <v>13.63</v>
      </c>
      <c r="W3639" s="1">
        <v>14.34</v>
      </c>
      <c r="X3639">
        <v>15.69</v>
      </c>
      <c r="Y3639" s="1">
        <v>18.28</v>
      </c>
      <c r="Z3639" s="1">
        <v>21.88</v>
      </c>
      <c r="AA3639">
        <v>27.43</v>
      </c>
      <c r="AB3639" s="1">
        <v>35.770000000000003</v>
      </c>
      <c r="AC3639" s="1">
        <v>47.54</v>
      </c>
      <c r="AD3639">
        <v>66.7</v>
      </c>
      <c r="AE3639" s="1">
        <v>99.09</v>
      </c>
      <c r="AF3639" s="1">
        <v>168.09</v>
      </c>
      <c r="AG3639">
        <v>335.07</v>
      </c>
      <c r="AH3639" s="1">
        <v>861.27</v>
      </c>
      <c r="AJ3639">
        <f t="shared" si="229"/>
        <v>1035906</v>
      </c>
      <c r="AL3639">
        <v>4570</v>
      </c>
      <c r="AM3639">
        <v>10108</v>
      </c>
      <c r="AN3639">
        <f t="shared" si="230"/>
        <v>5538</v>
      </c>
      <c r="AO3639">
        <f t="shared" si="231"/>
        <v>230927.39999999976</v>
      </c>
    </row>
    <row r="3640" spans="1:41" x14ac:dyDescent="0.25">
      <c r="A3640" s="1">
        <v>1035904</v>
      </c>
      <c r="B3640" s="1">
        <v>4</v>
      </c>
      <c r="C3640" s="1">
        <v>9</v>
      </c>
      <c r="D3640" s="1">
        <v>2</v>
      </c>
      <c r="E3640" s="1">
        <f t="shared" si="228"/>
        <v>15</v>
      </c>
      <c r="F3640" s="1"/>
      <c r="G3640" s="1">
        <v>1032.76</v>
      </c>
      <c r="H3640" s="1">
        <v>354.47</v>
      </c>
      <c r="I3640">
        <v>167.29</v>
      </c>
      <c r="J3640" s="1">
        <v>101.32</v>
      </c>
      <c r="K3640" s="1">
        <v>67.25</v>
      </c>
      <c r="L3640">
        <v>48.93</v>
      </c>
      <c r="M3640" s="1">
        <v>35.86</v>
      </c>
      <c r="N3640" s="1">
        <v>27.82</v>
      </c>
      <c r="O3640">
        <v>22.26</v>
      </c>
      <c r="P3640" s="1">
        <v>18.27</v>
      </c>
      <c r="Q3640" s="1">
        <v>15.88</v>
      </c>
      <c r="R3640">
        <v>14.6</v>
      </c>
      <c r="S3640" s="1">
        <v>13.73</v>
      </c>
      <c r="T3640" s="1">
        <v>13.32</v>
      </c>
      <c r="U3640">
        <v>13.12</v>
      </c>
      <c r="V3640" s="1">
        <v>13.66</v>
      </c>
      <c r="W3640" s="1">
        <v>14.27</v>
      </c>
      <c r="X3640">
        <v>15.97</v>
      </c>
      <c r="Y3640" s="1">
        <v>18.36</v>
      </c>
      <c r="Z3640" s="1">
        <v>21.5</v>
      </c>
      <c r="AA3640">
        <v>27.32</v>
      </c>
      <c r="AB3640" s="1">
        <v>35.799999999999997</v>
      </c>
      <c r="AC3640" s="1">
        <v>47.77</v>
      </c>
      <c r="AD3640">
        <v>67.069999999999993</v>
      </c>
      <c r="AE3640" s="1">
        <v>100.24</v>
      </c>
      <c r="AF3640" s="1">
        <v>171.56</v>
      </c>
      <c r="AG3640">
        <v>336.32</v>
      </c>
      <c r="AH3640" s="1">
        <v>684.07</v>
      </c>
      <c r="AJ3640">
        <f t="shared" si="229"/>
        <v>1035905</v>
      </c>
      <c r="AL3640">
        <v>6260</v>
      </c>
      <c r="AM3640">
        <v>0</v>
      </c>
      <c r="AN3640">
        <f t="shared" si="230"/>
        <v>-6260</v>
      </c>
      <c r="AO3640">
        <f t="shared" si="231"/>
        <v>225389.39999999976</v>
      </c>
    </row>
    <row r="3641" spans="1:41" x14ac:dyDescent="0.25">
      <c r="A3641" s="1">
        <v>1035903</v>
      </c>
      <c r="B3641" s="1">
        <v>4</v>
      </c>
      <c r="C3641" s="1">
        <v>3</v>
      </c>
      <c r="D3641" s="1">
        <v>5</v>
      </c>
      <c r="E3641" s="1">
        <f t="shared" si="228"/>
        <v>12</v>
      </c>
      <c r="F3641" s="1"/>
      <c r="G3641" s="1">
        <v>988.16</v>
      </c>
      <c r="H3641" s="1">
        <v>344.23</v>
      </c>
      <c r="I3641">
        <v>168.09</v>
      </c>
      <c r="J3641" s="1">
        <v>102.58</v>
      </c>
      <c r="K3641" s="1">
        <v>67.260000000000005</v>
      </c>
      <c r="L3641">
        <v>48.97</v>
      </c>
      <c r="M3641" s="1">
        <v>36.08</v>
      </c>
      <c r="N3641" s="1">
        <v>28.33</v>
      </c>
      <c r="O3641">
        <v>22.33</v>
      </c>
      <c r="P3641" s="1">
        <v>18.54</v>
      </c>
      <c r="Q3641" s="1">
        <v>15.95</v>
      </c>
      <c r="R3641">
        <v>14.56</v>
      </c>
      <c r="S3641" s="1">
        <v>13.55</v>
      </c>
      <c r="T3641" s="1">
        <v>13.35</v>
      </c>
      <c r="U3641">
        <v>12.89</v>
      </c>
      <c r="V3641" s="1">
        <v>13.55</v>
      </c>
      <c r="W3641" s="1">
        <v>14.35</v>
      </c>
      <c r="X3641">
        <v>15.73</v>
      </c>
      <c r="Y3641" s="1">
        <v>18.25</v>
      </c>
      <c r="Z3641" s="1">
        <v>22.01</v>
      </c>
      <c r="AA3641">
        <v>27.72</v>
      </c>
      <c r="AB3641" s="1">
        <v>35.869999999999997</v>
      </c>
      <c r="AC3641" s="1">
        <v>47.47</v>
      </c>
      <c r="AD3641">
        <v>67.52</v>
      </c>
      <c r="AE3641" s="1">
        <v>100.76</v>
      </c>
      <c r="AF3641" s="1">
        <v>171.85</v>
      </c>
      <c r="AG3641">
        <v>336.59</v>
      </c>
      <c r="AH3641" s="1">
        <v>735.63</v>
      </c>
      <c r="AJ3641">
        <f t="shared" si="229"/>
        <v>1035904</v>
      </c>
      <c r="AL3641">
        <v>5430</v>
      </c>
      <c r="AM3641">
        <v>0</v>
      </c>
      <c r="AN3641">
        <f t="shared" si="230"/>
        <v>-5430</v>
      </c>
      <c r="AO3641">
        <f t="shared" si="231"/>
        <v>231649.39999999976</v>
      </c>
    </row>
    <row r="3642" spans="1:41" x14ac:dyDescent="0.25">
      <c r="A3642" s="1">
        <v>1035902</v>
      </c>
      <c r="B3642" s="1">
        <v>7</v>
      </c>
      <c r="C3642" s="1">
        <v>7</v>
      </c>
      <c r="D3642" s="1">
        <v>2</v>
      </c>
      <c r="E3642" s="1">
        <f t="shared" si="228"/>
        <v>16</v>
      </c>
      <c r="F3642" s="1"/>
      <c r="G3642" s="1">
        <v>986.46</v>
      </c>
      <c r="H3642" s="1">
        <v>338.35</v>
      </c>
      <c r="I3642">
        <v>167.74</v>
      </c>
      <c r="J3642" s="1">
        <v>101.29</v>
      </c>
      <c r="K3642" s="1">
        <v>67.150000000000006</v>
      </c>
      <c r="L3642">
        <v>48.29</v>
      </c>
      <c r="M3642" s="1">
        <v>35.92</v>
      </c>
      <c r="N3642" s="1">
        <v>27.94</v>
      </c>
      <c r="O3642">
        <v>22.34</v>
      </c>
      <c r="P3642" s="1">
        <v>18.32</v>
      </c>
      <c r="Q3642" s="1">
        <v>15.64</v>
      </c>
      <c r="R3642">
        <v>14.49</v>
      </c>
      <c r="S3642" s="1">
        <v>13.66</v>
      </c>
      <c r="T3642" s="1">
        <v>13.3</v>
      </c>
      <c r="U3642">
        <v>13.38</v>
      </c>
      <c r="V3642" s="1">
        <v>13.5</v>
      </c>
      <c r="W3642" s="1">
        <v>14.51</v>
      </c>
      <c r="X3642">
        <v>15.68</v>
      </c>
      <c r="Y3642" s="1">
        <v>18.260000000000002</v>
      </c>
      <c r="Z3642" s="1">
        <v>22.31</v>
      </c>
      <c r="AA3642">
        <v>27.68</v>
      </c>
      <c r="AB3642" s="1">
        <v>35.58</v>
      </c>
      <c r="AC3642" s="1">
        <v>46.93</v>
      </c>
      <c r="AD3642">
        <v>67.02</v>
      </c>
      <c r="AE3642" s="1">
        <v>98.68</v>
      </c>
      <c r="AF3642" s="1">
        <v>169.06</v>
      </c>
      <c r="AG3642">
        <v>335.4</v>
      </c>
      <c r="AH3642" s="1">
        <v>659.49</v>
      </c>
      <c r="AJ3642">
        <f t="shared" si="229"/>
        <v>1035903</v>
      </c>
      <c r="AL3642">
        <v>4870</v>
      </c>
      <c r="AM3642">
        <v>10011.9</v>
      </c>
      <c r="AN3642">
        <f t="shared" si="230"/>
        <v>5141.8999999999996</v>
      </c>
      <c r="AO3642">
        <f t="shared" si="231"/>
        <v>237079.39999999976</v>
      </c>
    </row>
    <row r="3643" spans="1:41" x14ac:dyDescent="0.25">
      <c r="A3643" s="1">
        <v>1035901</v>
      </c>
      <c r="B3643" s="1">
        <v>6</v>
      </c>
      <c r="C3643" s="1">
        <v>7</v>
      </c>
      <c r="D3643" s="1">
        <v>1</v>
      </c>
      <c r="E3643" s="1">
        <f t="shared" si="228"/>
        <v>14</v>
      </c>
      <c r="F3643" s="1"/>
      <c r="G3643" s="1">
        <v>786.23</v>
      </c>
      <c r="H3643" s="1">
        <v>334.24</v>
      </c>
      <c r="I3643">
        <v>167.75</v>
      </c>
      <c r="J3643" s="1">
        <v>100.2</v>
      </c>
      <c r="K3643" s="1">
        <v>66.819999999999993</v>
      </c>
      <c r="L3643">
        <v>47.68</v>
      </c>
      <c r="M3643" s="1">
        <v>35.82</v>
      </c>
      <c r="N3643" s="1">
        <v>27.86</v>
      </c>
      <c r="O3643">
        <v>22.27</v>
      </c>
      <c r="P3643" s="1">
        <v>18.2</v>
      </c>
      <c r="Q3643" s="1">
        <v>15.76</v>
      </c>
      <c r="R3643">
        <v>14.52</v>
      </c>
      <c r="S3643" s="1">
        <v>13.73</v>
      </c>
      <c r="T3643" s="1">
        <v>13.36</v>
      </c>
      <c r="U3643">
        <v>13.2</v>
      </c>
      <c r="V3643" s="1">
        <v>13.71</v>
      </c>
      <c r="W3643" s="1">
        <v>14.52</v>
      </c>
      <c r="X3643">
        <v>15.93</v>
      </c>
      <c r="Y3643" s="1">
        <v>18.22</v>
      </c>
      <c r="Z3643" s="1">
        <v>22.04</v>
      </c>
      <c r="AA3643">
        <v>27.45</v>
      </c>
      <c r="AB3643" s="1">
        <v>35.799999999999997</v>
      </c>
      <c r="AC3643" s="1">
        <v>47.47</v>
      </c>
      <c r="AD3643">
        <v>66.099999999999994</v>
      </c>
      <c r="AE3643" s="1">
        <v>99.84</v>
      </c>
      <c r="AF3643" s="1">
        <v>167.25</v>
      </c>
      <c r="AG3643">
        <v>334.4</v>
      </c>
      <c r="AH3643" s="1">
        <v>573.89</v>
      </c>
      <c r="AJ3643">
        <f t="shared" si="229"/>
        <v>1035902</v>
      </c>
      <c r="AL3643">
        <v>7330</v>
      </c>
      <c r="AM3643">
        <v>0</v>
      </c>
      <c r="AN3643">
        <f t="shared" si="230"/>
        <v>-7330</v>
      </c>
      <c r="AO3643">
        <f t="shared" si="231"/>
        <v>231937.49999999977</v>
      </c>
    </row>
    <row r="3644" spans="1:41" x14ac:dyDescent="0.25">
      <c r="A3644" s="1">
        <v>1035900</v>
      </c>
      <c r="B3644" s="1">
        <v>6</v>
      </c>
      <c r="C3644" s="1">
        <v>8</v>
      </c>
      <c r="D3644" s="1">
        <v>4</v>
      </c>
      <c r="E3644" s="1">
        <f t="shared" si="228"/>
        <v>18</v>
      </c>
      <c r="F3644" s="1"/>
      <c r="G3644" s="1">
        <v>672.13</v>
      </c>
      <c r="H3644" s="1">
        <v>334.38</v>
      </c>
      <c r="I3644">
        <v>164.15</v>
      </c>
      <c r="J3644" s="1">
        <v>100.05</v>
      </c>
      <c r="K3644" s="1">
        <v>66.91</v>
      </c>
      <c r="L3644">
        <v>47.52</v>
      </c>
      <c r="M3644" s="1">
        <v>35.840000000000003</v>
      </c>
      <c r="N3644" s="1">
        <v>27.87</v>
      </c>
      <c r="O3644">
        <v>22.14</v>
      </c>
      <c r="P3644" s="1">
        <v>18.23</v>
      </c>
      <c r="Q3644" s="1">
        <v>15.92</v>
      </c>
      <c r="R3644">
        <v>14.33</v>
      </c>
      <c r="S3644" s="1">
        <v>13.75</v>
      </c>
      <c r="T3644" s="1">
        <v>13.38</v>
      </c>
      <c r="U3644">
        <v>13.3</v>
      </c>
      <c r="V3644" s="1">
        <v>13.7</v>
      </c>
      <c r="W3644" s="1">
        <v>14.56</v>
      </c>
      <c r="X3644">
        <v>15.72</v>
      </c>
      <c r="Y3644" s="1">
        <v>18.16</v>
      </c>
      <c r="Z3644" s="1">
        <v>22.03</v>
      </c>
      <c r="AA3644">
        <v>27.69</v>
      </c>
      <c r="AB3644" s="1">
        <v>35.85</v>
      </c>
      <c r="AC3644" s="1">
        <v>47.77</v>
      </c>
      <c r="AD3644">
        <v>66.91</v>
      </c>
      <c r="AE3644" s="1">
        <v>100.43</v>
      </c>
      <c r="AF3644" s="1">
        <v>167.21</v>
      </c>
      <c r="AG3644">
        <v>334.79</v>
      </c>
      <c r="AH3644" s="1">
        <v>674.76</v>
      </c>
      <c r="AJ3644">
        <f t="shared" si="229"/>
        <v>1035901</v>
      </c>
      <c r="AL3644">
        <v>5830</v>
      </c>
      <c r="AM3644">
        <v>0</v>
      </c>
      <c r="AN3644">
        <f t="shared" si="230"/>
        <v>-5830</v>
      </c>
      <c r="AO3644">
        <f t="shared" si="231"/>
        <v>239267.49999999977</v>
      </c>
    </row>
    <row r="3645" spans="1:41" x14ac:dyDescent="0.25">
      <c r="A3645" s="1">
        <v>1035899</v>
      </c>
      <c r="B3645" s="1">
        <v>2</v>
      </c>
      <c r="C3645" s="1">
        <v>8</v>
      </c>
      <c r="D3645" s="1">
        <v>8</v>
      </c>
      <c r="E3645" s="1">
        <f t="shared" si="228"/>
        <v>18</v>
      </c>
      <c r="F3645" s="1"/>
      <c r="G3645" s="1">
        <v>1038.04</v>
      </c>
      <c r="H3645" s="1">
        <v>335.41</v>
      </c>
      <c r="I3645">
        <v>167.74</v>
      </c>
      <c r="J3645" s="1">
        <v>100.65</v>
      </c>
      <c r="K3645" s="1">
        <v>67.12</v>
      </c>
      <c r="L3645">
        <v>47.81</v>
      </c>
      <c r="M3645" s="1">
        <v>35.9</v>
      </c>
      <c r="N3645" s="1">
        <v>27.89</v>
      </c>
      <c r="O3645">
        <v>22.34</v>
      </c>
      <c r="P3645" s="1">
        <v>18.260000000000002</v>
      </c>
      <c r="Q3645" s="1">
        <v>15.91</v>
      </c>
      <c r="R3645">
        <v>14.62</v>
      </c>
      <c r="S3645" s="1">
        <v>13.73</v>
      </c>
      <c r="T3645" s="1">
        <v>13.38</v>
      </c>
      <c r="U3645">
        <v>12.92</v>
      </c>
      <c r="V3645" s="1">
        <v>13.55</v>
      </c>
      <c r="W3645" s="1">
        <v>14.4</v>
      </c>
      <c r="X3645">
        <v>15.9</v>
      </c>
      <c r="Y3645" s="1">
        <v>18.09</v>
      </c>
      <c r="Z3645" s="1">
        <v>22.04</v>
      </c>
      <c r="AA3645">
        <v>28.11</v>
      </c>
      <c r="AB3645" s="1">
        <v>35.82</v>
      </c>
      <c r="AC3645" s="1">
        <v>47.64</v>
      </c>
      <c r="AD3645">
        <v>66.98</v>
      </c>
      <c r="AE3645" s="1">
        <v>100.07</v>
      </c>
      <c r="AF3645" s="1">
        <v>167.78</v>
      </c>
      <c r="AG3645">
        <v>334.58</v>
      </c>
      <c r="AH3645" s="1">
        <v>803.55</v>
      </c>
      <c r="AJ3645">
        <f t="shared" si="229"/>
        <v>1035900</v>
      </c>
      <c r="AL3645">
        <v>6820</v>
      </c>
      <c r="AM3645">
        <v>0</v>
      </c>
      <c r="AN3645">
        <f t="shared" si="230"/>
        <v>-6820</v>
      </c>
      <c r="AO3645">
        <f t="shared" si="231"/>
        <v>245097.49999999977</v>
      </c>
    </row>
    <row r="3646" spans="1:41" x14ac:dyDescent="0.25">
      <c r="A3646" s="1">
        <v>1035898</v>
      </c>
      <c r="B3646" s="1">
        <v>2</v>
      </c>
      <c r="C3646" s="1">
        <v>7</v>
      </c>
      <c r="D3646" s="1">
        <v>3</v>
      </c>
      <c r="E3646" s="1">
        <f t="shared" si="228"/>
        <v>12</v>
      </c>
      <c r="F3646" s="1"/>
      <c r="G3646" s="1">
        <v>865.4</v>
      </c>
      <c r="H3646" s="1">
        <v>334.86</v>
      </c>
      <c r="I3646">
        <v>164.88</v>
      </c>
      <c r="J3646" s="1">
        <v>100.49</v>
      </c>
      <c r="K3646" s="1">
        <v>66.64</v>
      </c>
      <c r="L3646">
        <v>47.72</v>
      </c>
      <c r="M3646" s="1">
        <v>35.51</v>
      </c>
      <c r="N3646" s="1">
        <v>27.55</v>
      </c>
      <c r="O3646">
        <v>22.32</v>
      </c>
      <c r="P3646" s="1">
        <v>18.100000000000001</v>
      </c>
      <c r="Q3646" s="1">
        <v>15.86</v>
      </c>
      <c r="R3646">
        <v>14.55</v>
      </c>
      <c r="S3646" s="1">
        <v>13.64</v>
      </c>
      <c r="T3646" s="1">
        <v>13.35</v>
      </c>
      <c r="U3646">
        <v>13.36</v>
      </c>
      <c r="V3646" s="1">
        <v>13.77</v>
      </c>
      <c r="W3646" s="1">
        <v>14.57</v>
      </c>
      <c r="X3646">
        <v>15.83</v>
      </c>
      <c r="Y3646" s="1">
        <v>17.97</v>
      </c>
      <c r="Z3646" s="1">
        <v>21.94</v>
      </c>
      <c r="AA3646">
        <v>27.92</v>
      </c>
      <c r="AB3646" s="1">
        <v>35.869999999999997</v>
      </c>
      <c r="AC3646" s="1">
        <v>47.76</v>
      </c>
      <c r="AD3646">
        <v>66.77</v>
      </c>
      <c r="AE3646" s="1">
        <v>99.93</v>
      </c>
      <c r="AF3646" s="1">
        <v>167.29</v>
      </c>
      <c r="AG3646">
        <v>330.59</v>
      </c>
      <c r="AH3646" s="1">
        <v>533.9</v>
      </c>
      <c r="AJ3646">
        <f t="shared" si="229"/>
        <v>1035899</v>
      </c>
      <c r="AL3646">
        <v>5460</v>
      </c>
      <c r="AM3646">
        <v>0</v>
      </c>
      <c r="AN3646">
        <f t="shared" si="230"/>
        <v>-5460</v>
      </c>
      <c r="AO3646">
        <f t="shared" si="231"/>
        <v>251917.49999999977</v>
      </c>
    </row>
    <row r="3647" spans="1:41" x14ac:dyDescent="0.25">
      <c r="A3647" s="1">
        <v>1035897</v>
      </c>
      <c r="B3647" s="1">
        <v>4</v>
      </c>
      <c r="C3647" s="1">
        <v>4</v>
      </c>
      <c r="D3647" s="1">
        <v>6</v>
      </c>
      <c r="E3647" s="1">
        <f t="shared" si="228"/>
        <v>14</v>
      </c>
      <c r="F3647" s="1"/>
      <c r="G3647" s="1">
        <v>920.99</v>
      </c>
      <c r="H3647" s="1">
        <v>336.48</v>
      </c>
      <c r="I3647">
        <v>168.08</v>
      </c>
      <c r="J3647" s="1">
        <v>100.25</v>
      </c>
      <c r="K3647" s="1">
        <v>67.08</v>
      </c>
      <c r="L3647">
        <v>47.81</v>
      </c>
      <c r="M3647" s="1">
        <v>35.880000000000003</v>
      </c>
      <c r="N3647" s="1">
        <v>28.02</v>
      </c>
      <c r="O3647">
        <v>22.44</v>
      </c>
      <c r="P3647" s="1">
        <v>18.32</v>
      </c>
      <c r="Q3647" s="1">
        <v>15.98</v>
      </c>
      <c r="R3647">
        <v>14.48</v>
      </c>
      <c r="S3647" s="1">
        <v>13.79</v>
      </c>
      <c r="T3647" s="1">
        <v>13.43</v>
      </c>
      <c r="U3647">
        <v>13.33</v>
      </c>
      <c r="V3647" s="1">
        <v>13.77</v>
      </c>
      <c r="W3647" s="1">
        <v>14.58</v>
      </c>
      <c r="X3647">
        <v>15.78</v>
      </c>
      <c r="Y3647" s="1">
        <v>18.12</v>
      </c>
      <c r="Z3647" s="1">
        <v>20.85</v>
      </c>
      <c r="AA3647">
        <v>27.2</v>
      </c>
      <c r="AB3647" s="1">
        <v>35.49</v>
      </c>
      <c r="AC3647" s="1">
        <v>47.25</v>
      </c>
      <c r="AD3647">
        <v>67.31</v>
      </c>
      <c r="AE3647" s="1">
        <v>99.88</v>
      </c>
      <c r="AF3647" s="1">
        <v>168.3</v>
      </c>
      <c r="AG3647">
        <v>332.4</v>
      </c>
      <c r="AH3647" s="1">
        <v>585.24</v>
      </c>
      <c r="AJ3647">
        <f t="shared" si="229"/>
        <v>1035898</v>
      </c>
      <c r="AL3647">
        <v>5930</v>
      </c>
      <c r="AM3647">
        <v>0</v>
      </c>
      <c r="AN3647">
        <f t="shared" si="230"/>
        <v>-5930</v>
      </c>
      <c r="AO3647">
        <f t="shared" si="231"/>
        <v>257377.49999999977</v>
      </c>
    </row>
    <row r="3648" spans="1:41" x14ac:dyDescent="0.25">
      <c r="A3648" s="1">
        <v>1035896</v>
      </c>
      <c r="B3648" s="1">
        <v>4</v>
      </c>
      <c r="C3648" s="1">
        <v>4</v>
      </c>
      <c r="D3648" s="1">
        <v>6</v>
      </c>
      <c r="E3648" s="1">
        <f t="shared" si="228"/>
        <v>14</v>
      </c>
      <c r="F3648" s="1"/>
      <c r="G3648" s="1">
        <v>1073.46</v>
      </c>
      <c r="H3648" s="1">
        <v>333.97</v>
      </c>
      <c r="I3648">
        <v>165.58</v>
      </c>
      <c r="J3648" s="1">
        <v>98.8</v>
      </c>
      <c r="K3648" s="1">
        <v>66.63</v>
      </c>
      <c r="L3648">
        <v>47.8</v>
      </c>
      <c r="M3648" s="1">
        <v>35.68</v>
      </c>
      <c r="N3648" s="1">
        <v>27.89</v>
      </c>
      <c r="O3648">
        <v>22.32</v>
      </c>
      <c r="P3648" s="1">
        <v>18.260000000000002</v>
      </c>
      <c r="Q3648" s="1">
        <v>15.97</v>
      </c>
      <c r="R3648">
        <v>14.59</v>
      </c>
      <c r="S3648" s="1">
        <v>13.57</v>
      </c>
      <c r="T3648" s="1">
        <v>13.02</v>
      </c>
      <c r="U3648">
        <v>13.27</v>
      </c>
      <c r="V3648" s="1">
        <v>13.73</v>
      </c>
      <c r="W3648" s="1">
        <v>14.55</v>
      </c>
      <c r="X3648">
        <v>15.72</v>
      </c>
      <c r="Y3648" s="1">
        <v>18.32</v>
      </c>
      <c r="Z3648" s="1">
        <v>22.15</v>
      </c>
      <c r="AA3648">
        <v>27.71</v>
      </c>
      <c r="AB3648" s="1">
        <v>35.979999999999997</v>
      </c>
      <c r="AC3648" s="1">
        <v>47.8</v>
      </c>
      <c r="AD3648">
        <v>67.010000000000005</v>
      </c>
      <c r="AE3648" s="1">
        <v>100.01</v>
      </c>
      <c r="AF3648" s="1">
        <v>167.15</v>
      </c>
      <c r="AG3648">
        <v>335.09</v>
      </c>
      <c r="AH3648" s="1">
        <v>660.89</v>
      </c>
      <c r="AJ3648">
        <f t="shared" si="229"/>
        <v>1035897</v>
      </c>
      <c r="AL3648">
        <v>5730</v>
      </c>
      <c r="AM3648">
        <v>0</v>
      </c>
      <c r="AN3648">
        <f t="shared" si="230"/>
        <v>-5730</v>
      </c>
      <c r="AO3648">
        <f t="shared" si="231"/>
        <v>263307.49999999977</v>
      </c>
    </row>
    <row r="3649" spans="1:41" x14ac:dyDescent="0.25">
      <c r="A3649" s="1">
        <v>1035895</v>
      </c>
      <c r="B3649" s="1">
        <v>0</v>
      </c>
      <c r="C3649" s="1">
        <v>1</v>
      </c>
      <c r="D3649" s="1">
        <v>2</v>
      </c>
      <c r="E3649" s="1">
        <f t="shared" si="228"/>
        <v>3</v>
      </c>
      <c r="F3649" s="1"/>
      <c r="G3649" s="1">
        <v>1073.26</v>
      </c>
      <c r="H3649" s="1">
        <v>334.85</v>
      </c>
      <c r="I3649">
        <v>166.59</v>
      </c>
      <c r="J3649" s="1">
        <v>100.39</v>
      </c>
      <c r="K3649" s="1">
        <v>66.91</v>
      </c>
      <c r="L3649">
        <v>47.8</v>
      </c>
      <c r="M3649" s="1">
        <v>35.82</v>
      </c>
      <c r="N3649" s="1">
        <v>27.88</v>
      </c>
      <c r="O3649">
        <v>22.3</v>
      </c>
      <c r="P3649" s="1">
        <v>18.239999999999998</v>
      </c>
      <c r="Q3649" s="1">
        <v>15.93</v>
      </c>
      <c r="R3649">
        <v>14.48</v>
      </c>
      <c r="S3649" s="1">
        <v>13.75</v>
      </c>
      <c r="T3649" s="1">
        <v>13.37</v>
      </c>
      <c r="U3649">
        <v>13.27</v>
      </c>
      <c r="V3649" s="1">
        <v>13.76</v>
      </c>
      <c r="W3649" s="1">
        <v>14.57</v>
      </c>
      <c r="X3649">
        <v>15.61</v>
      </c>
      <c r="Y3649" s="1">
        <v>18.059999999999999</v>
      </c>
      <c r="Z3649" s="1">
        <v>21.74</v>
      </c>
      <c r="AA3649">
        <v>27.48</v>
      </c>
      <c r="AB3649" s="1">
        <v>35.72</v>
      </c>
      <c r="AC3649" s="1">
        <v>47.85</v>
      </c>
      <c r="AD3649">
        <v>66.989999999999995</v>
      </c>
      <c r="AE3649" s="1">
        <v>100.55</v>
      </c>
      <c r="AF3649" s="1">
        <v>166.88</v>
      </c>
      <c r="AG3649">
        <v>334.47</v>
      </c>
      <c r="AH3649" s="1">
        <v>584.03</v>
      </c>
      <c r="AJ3649">
        <f t="shared" si="229"/>
        <v>1035896</v>
      </c>
      <c r="AL3649">
        <v>6500</v>
      </c>
      <c r="AM3649">
        <v>10039</v>
      </c>
      <c r="AN3649">
        <f t="shared" si="230"/>
        <v>3539</v>
      </c>
      <c r="AO3649">
        <f t="shared" si="231"/>
        <v>269037.49999999977</v>
      </c>
    </row>
    <row r="3650" spans="1:41" x14ac:dyDescent="0.25">
      <c r="A3650" s="1">
        <v>1035894</v>
      </c>
      <c r="B3650" s="1">
        <v>8</v>
      </c>
      <c r="C3650" s="1">
        <v>8</v>
      </c>
      <c r="D3650" s="1">
        <v>6</v>
      </c>
      <c r="E3650" s="1">
        <f t="shared" si="228"/>
        <v>22</v>
      </c>
      <c r="F3650" s="1"/>
      <c r="G3650" s="1">
        <v>1018.31</v>
      </c>
      <c r="H3650" s="1">
        <v>336.67</v>
      </c>
      <c r="I3650">
        <v>168.92</v>
      </c>
      <c r="J3650" s="1">
        <v>102.44</v>
      </c>
      <c r="K3650" s="1">
        <v>69.709999999999994</v>
      </c>
      <c r="L3650">
        <v>47.95</v>
      </c>
      <c r="M3650" s="1">
        <v>36.909999999999997</v>
      </c>
      <c r="N3650" s="1">
        <v>27.86</v>
      </c>
      <c r="O3650">
        <v>22.47</v>
      </c>
      <c r="P3650" s="1">
        <v>18.34</v>
      </c>
      <c r="Q3650" s="1">
        <v>15.9</v>
      </c>
      <c r="R3650">
        <v>14.08</v>
      </c>
      <c r="S3650" s="1">
        <v>13.89</v>
      </c>
      <c r="T3650" s="1">
        <v>13.25</v>
      </c>
      <c r="U3650">
        <v>13.38</v>
      </c>
      <c r="V3650" s="1">
        <v>13.85</v>
      </c>
      <c r="W3650" s="1">
        <v>14.5</v>
      </c>
      <c r="X3650">
        <v>15.25</v>
      </c>
      <c r="Y3650" s="1">
        <v>17.920000000000002</v>
      </c>
      <c r="Z3650" s="1">
        <v>21.75</v>
      </c>
      <c r="AA3650">
        <v>27.87</v>
      </c>
      <c r="AB3650" s="1">
        <v>36.01</v>
      </c>
      <c r="AC3650" s="1">
        <v>47.79</v>
      </c>
      <c r="AD3650">
        <v>67.13</v>
      </c>
      <c r="AE3650" s="1">
        <v>101.14</v>
      </c>
      <c r="AF3650" s="1">
        <v>166.9</v>
      </c>
      <c r="AG3650">
        <v>333.59</v>
      </c>
      <c r="AH3650" s="1">
        <v>659.12</v>
      </c>
      <c r="AJ3650">
        <f t="shared" si="229"/>
        <v>1035895</v>
      </c>
      <c r="AL3650">
        <v>6920</v>
      </c>
      <c r="AM3650">
        <v>10035.9</v>
      </c>
      <c r="AN3650">
        <f t="shared" si="230"/>
        <v>3115.8999999999996</v>
      </c>
      <c r="AO3650">
        <f t="shared" si="231"/>
        <v>265498.49999999977</v>
      </c>
    </row>
    <row r="3651" spans="1:41" x14ac:dyDescent="0.25">
      <c r="A3651" s="1">
        <v>1035893</v>
      </c>
      <c r="B3651" s="1">
        <v>9</v>
      </c>
      <c r="C3651" s="1">
        <v>4</v>
      </c>
      <c r="D3651" s="1">
        <v>2</v>
      </c>
      <c r="E3651" s="1">
        <f t="shared" si="228"/>
        <v>15</v>
      </c>
      <c r="F3651" s="1"/>
      <c r="G3651" s="1">
        <v>994.03</v>
      </c>
      <c r="H3651" s="1">
        <v>333.7</v>
      </c>
      <c r="I3651">
        <v>168.35</v>
      </c>
      <c r="J3651" s="1">
        <v>100.97</v>
      </c>
      <c r="K3651" s="1">
        <v>67.510000000000005</v>
      </c>
      <c r="L3651">
        <v>47.91</v>
      </c>
      <c r="M3651" s="1">
        <v>36.020000000000003</v>
      </c>
      <c r="N3651" s="1">
        <v>27.94</v>
      </c>
      <c r="O3651">
        <v>22.37</v>
      </c>
      <c r="P3651" s="1">
        <v>18.329999999999998</v>
      </c>
      <c r="Q3651" s="1">
        <v>15.69</v>
      </c>
      <c r="R3651">
        <v>14.33</v>
      </c>
      <c r="S3651" s="1">
        <v>13.82</v>
      </c>
      <c r="T3651" s="1">
        <v>13.43</v>
      </c>
      <c r="U3651">
        <v>13.22</v>
      </c>
      <c r="V3651" s="1">
        <v>13.59</v>
      </c>
      <c r="W3651" s="1">
        <v>14.59</v>
      </c>
      <c r="X3651">
        <v>15.13</v>
      </c>
      <c r="Y3651" s="1">
        <v>18.3</v>
      </c>
      <c r="Z3651" s="1">
        <v>22.49</v>
      </c>
      <c r="AA3651">
        <v>27.72</v>
      </c>
      <c r="AB3651" s="1">
        <v>35.94</v>
      </c>
      <c r="AC3651" s="1">
        <v>48.08</v>
      </c>
      <c r="AD3651">
        <v>67.430000000000007</v>
      </c>
      <c r="AE3651" s="1">
        <v>101.27</v>
      </c>
      <c r="AF3651" s="1">
        <v>168.33</v>
      </c>
      <c r="AG3651">
        <v>337.52</v>
      </c>
      <c r="AH3651" s="1">
        <v>610.6</v>
      </c>
      <c r="AJ3651">
        <f t="shared" si="229"/>
        <v>1035894</v>
      </c>
      <c r="AL3651">
        <v>6190</v>
      </c>
      <c r="AM3651">
        <v>0</v>
      </c>
      <c r="AN3651">
        <f t="shared" si="230"/>
        <v>-6190</v>
      </c>
      <c r="AO3651">
        <f t="shared" si="231"/>
        <v>262382.59999999974</v>
      </c>
    </row>
    <row r="3652" spans="1:41" x14ac:dyDescent="0.25">
      <c r="A3652" s="1">
        <v>1035892</v>
      </c>
      <c r="B3652" s="1">
        <v>1</v>
      </c>
      <c r="C3652" s="1">
        <v>5</v>
      </c>
      <c r="D3652" s="1">
        <v>3</v>
      </c>
      <c r="E3652" s="1">
        <f t="shared" si="228"/>
        <v>9</v>
      </c>
      <c r="F3652" s="1"/>
      <c r="G3652" s="1">
        <v>973.26</v>
      </c>
      <c r="H3652" s="1">
        <v>333.63</v>
      </c>
      <c r="I3652">
        <v>167.01</v>
      </c>
      <c r="J3652" s="1">
        <v>100.08</v>
      </c>
      <c r="K3652" s="1">
        <v>66.7</v>
      </c>
      <c r="L3652">
        <v>47.59</v>
      </c>
      <c r="M3652" s="1">
        <v>35.74</v>
      </c>
      <c r="N3652" s="1">
        <v>27.77</v>
      </c>
      <c r="O3652">
        <v>22.25</v>
      </c>
      <c r="P3652" s="1">
        <v>18.170000000000002</v>
      </c>
      <c r="Q3652" s="1">
        <v>15.88</v>
      </c>
      <c r="R3652">
        <v>14.51</v>
      </c>
      <c r="S3652" s="1">
        <v>13.69</v>
      </c>
      <c r="T3652" s="1">
        <v>13.35</v>
      </c>
      <c r="U3652">
        <v>13.06</v>
      </c>
      <c r="V3652" s="1">
        <v>13.63</v>
      </c>
      <c r="W3652" s="1">
        <v>14.67</v>
      </c>
      <c r="X3652">
        <v>15.68</v>
      </c>
      <c r="Y3652" s="1">
        <v>18.2</v>
      </c>
      <c r="Z3652" s="1">
        <v>22.31</v>
      </c>
      <c r="AA3652">
        <v>27.81</v>
      </c>
      <c r="AB3652" s="1">
        <v>35.6</v>
      </c>
      <c r="AC3652" s="1">
        <v>48.18</v>
      </c>
      <c r="AD3652">
        <v>66.81</v>
      </c>
      <c r="AE3652" s="1">
        <v>101.36</v>
      </c>
      <c r="AF3652" s="1">
        <v>166.99</v>
      </c>
      <c r="AG3652">
        <v>336.01</v>
      </c>
      <c r="AH3652" s="1">
        <v>653.39</v>
      </c>
      <c r="AJ3652">
        <f t="shared" si="229"/>
        <v>1035893</v>
      </c>
      <c r="AL3652">
        <v>5740</v>
      </c>
      <c r="AM3652">
        <v>0</v>
      </c>
      <c r="AN3652">
        <f t="shared" si="230"/>
        <v>-5740</v>
      </c>
      <c r="AO3652">
        <f t="shared" si="231"/>
        <v>268572.59999999974</v>
      </c>
    </row>
    <row r="3653" spans="1:41" x14ac:dyDescent="0.25">
      <c r="A3653" s="1">
        <v>1035891</v>
      </c>
      <c r="B3653" s="1">
        <v>7</v>
      </c>
      <c r="C3653" s="1">
        <v>9</v>
      </c>
      <c r="D3653" s="1">
        <v>2</v>
      </c>
      <c r="E3653" s="1">
        <f t="shared" si="228"/>
        <v>18</v>
      </c>
      <c r="F3653" s="1"/>
      <c r="G3653" s="1">
        <v>953.49</v>
      </c>
      <c r="H3653" s="1">
        <v>336.67</v>
      </c>
      <c r="I3653">
        <v>167.79</v>
      </c>
      <c r="J3653" s="1">
        <v>100.88</v>
      </c>
      <c r="K3653" s="1">
        <v>67.34</v>
      </c>
      <c r="L3653">
        <v>48.07</v>
      </c>
      <c r="M3653" s="1">
        <v>35.99</v>
      </c>
      <c r="N3653" s="1">
        <v>28.02</v>
      </c>
      <c r="O3653">
        <v>22.37</v>
      </c>
      <c r="P3653" s="1">
        <v>18.27</v>
      </c>
      <c r="Q3653" s="1">
        <v>15.91</v>
      </c>
      <c r="R3653">
        <v>13.97</v>
      </c>
      <c r="S3653" s="1">
        <v>13.77</v>
      </c>
      <c r="T3653" s="1">
        <v>13.21</v>
      </c>
      <c r="U3653">
        <v>13.49</v>
      </c>
      <c r="V3653" s="1">
        <v>13.74</v>
      </c>
      <c r="W3653" s="1">
        <v>14.39</v>
      </c>
      <c r="X3653">
        <v>15.57</v>
      </c>
      <c r="Y3653" s="1">
        <v>18.25</v>
      </c>
      <c r="Z3653" s="1">
        <v>22.3</v>
      </c>
      <c r="AA3653">
        <v>27.91</v>
      </c>
      <c r="AB3653" s="1">
        <v>35.909999999999997</v>
      </c>
      <c r="AC3653" s="1">
        <v>47.9</v>
      </c>
      <c r="AD3653">
        <v>67.290000000000006</v>
      </c>
      <c r="AE3653" s="1">
        <v>100.81</v>
      </c>
      <c r="AF3653" s="1">
        <v>169.31</v>
      </c>
      <c r="AG3653">
        <v>335.84</v>
      </c>
      <c r="AH3653" s="1">
        <v>591.75</v>
      </c>
      <c r="AJ3653">
        <f t="shared" si="229"/>
        <v>1035892</v>
      </c>
      <c r="AL3653">
        <v>7220</v>
      </c>
      <c r="AM3653">
        <v>10037.5</v>
      </c>
      <c r="AN3653">
        <f t="shared" si="230"/>
        <v>2817.5</v>
      </c>
      <c r="AO3653">
        <f t="shared" si="231"/>
        <v>274312.59999999974</v>
      </c>
    </row>
    <row r="3654" spans="1:41" x14ac:dyDescent="0.25">
      <c r="A3654" s="1">
        <v>1035890</v>
      </c>
      <c r="B3654" s="1">
        <v>6</v>
      </c>
      <c r="C3654" s="1">
        <v>7</v>
      </c>
      <c r="D3654" s="1">
        <v>2</v>
      </c>
      <c r="E3654" s="1">
        <f t="shared" si="228"/>
        <v>15</v>
      </c>
      <c r="F3654" s="1"/>
      <c r="G3654" s="1">
        <v>732.22</v>
      </c>
      <c r="H3654" s="1">
        <v>331.16</v>
      </c>
      <c r="I3654">
        <v>165.37</v>
      </c>
      <c r="J3654" s="1">
        <v>100.56</v>
      </c>
      <c r="K3654" s="1">
        <v>66.73</v>
      </c>
      <c r="L3654">
        <v>48.18</v>
      </c>
      <c r="M3654" s="1">
        <v>35.6</v>
      </c>
      <c r="N3654" s="1">
        <v>27.6</v>
      </c>
      <c r="O3654">
        <v>22.07</v>
      </c>
      <c r="P3654" s="1">
        <v>18.27</v>
      </c>
      <c r="Q3654" s="1">
        <v>15.81</v>
      </c>
      <c r="R3654">
        <v>14.57</v>
      </c>
      <c r="S3654" s="1">
        <v>13.64</v>
      </c>
      <c r="T3654" s="1">
        <v>13.35</v>
      </c>
      <c r="U3654">
        <v>13.39</v>
      </c>
      <c r="V3654" s="1">
        <v>13.71</v>
      </c>
      <c r="W3654" s="1">
        <v>14.32</v>
      </c>
      <c r="X3654">
        <v>15.98</v>
      </c>
      <c r="Y3654" s="1">
        <v>18.010000000000002</v>
      </c>
      <c r="Z3654" s="1">
        <v>22.06</v>
      </c>
      <c r="AA3654">
        <v>27.79</v>
      </c>
      <c r="AB3654" s="1">
        <v>35.96</v>
      </c>
      <c r="AC3654" s="1">
        <v>47.71</v>
      </c>
      <c r="AD3654">
        <v>67.33</v>
      </c>
      <c r="AE3654" s="1">
        <v>100.99</v>
      </c>
      <c r="AF3654" s="1">
        <v>169.34</v>
      </c>
      <c r="AG3654">
        <v>334.94</v>
      </c>
      <c r="AH3654" s="1">
        <v>639.85</v>
      </c>
      <c r="AJ3654">
        <f t="shared" si="229"/>
        <v>1035891</v>
      </c>
      <c r="AL3654">
        <v>5750</v>
      </c>
      <c r="AM3654">
        <v>10008.300000000001</v>
      </c>
      <c r="AN3654">
        <f t="shared" si="230"/>
        <v>4258.3000000000011</v>
      </c>
      <c r="AO3654">
        <f t="shared" si="231"/>
        <v>271495.09999999974</v>
      </c>
    </row>
    <row r="3655" spans="1:41" x14ac:dyDescent="0.25">
      <c r="A3655" s="1">
        <v>1035889</v>
      </c>
      <c r="B3655" s="1">
        <v>6</v>
      </c>
      <c r="C3655" s="1">
        <v>2</v>
      </c>
      <c r="D3655" s="1">
        <v>3</v>
      </c>
      <c r="E3655" s="1">
        <f t="shared" si="228"/>
        <v>11</v>
      </c>
      <c r="F3655" s="1"/>
      <c r="G3655" s="1">
        <v>807.32</v>
      </c>
      <c r="H3655" s="1">
        <v>336.57</v>
      </c>
      <c r="I3655">
        <v>166.93</v>
      </c>
      <c r="J3655" s="1">
        <v>101.17</v>
      </c>
      <c r="K3655" s="1">
        <v>67.209999999999994</v>
      </c>
      <c r="L3655">
        <v>48.01</v>
      </c>
      <c r="M3655" s="1">
        <v>35.67</v>
      </c>
      <c r="N3655" s="1">
        <v>27.97</v>
      </c>
      <c r="O3655">
        <v>22.34</v>
      </c>
      <c r="P3655" s="1">
        <v>18.27</v>
      </c>
      <c r="Q3655" s="1">
        <v>15.82</v>
      </c>
      <c r="R3655">
        <v>14.38</v>
      </c>
      <c r="S3655" s="1">
        <v>13.8</v>
      </c>
      <c r="T3655" s="1">
        <v>13.39</v>
      </c>
      <c r="U3655">
        <v>13.05</v>
      </c>
      <c r="V3655" s="1">
        <v>13.63</v>
      </c>
      <c r="W3655" s="1">
        <v>14.29</v>
      </c>
      <c r="X3655">
        <v>15.8</v>
      </c>
      <c r="Y3655" s="1">
        <v>18.03</v>
      </c>
      <c r="Z3655" s="1">
        <v>22.42</v>
      </c>
      <c r="AA3655">
        <v>27.96</v>
      </c>
      <c r="AB3655" s="1">
        <v>36.1</v>
      </c>
      <c r="AC3655" s="1">
        <v>48</v>
      </c>
      <c r="AD3655">
        <v>67.709999999999994</v>
      </c>
      <c r="AE3655" s="1">
        <v>101.22</v>
      </c>
      <c r="AF3655" s="1">
        <v>170.56</v>
      </c>
      <c r="AG3655">
        <v>336.56</v>
      </c>
      <c r="AH3655" s="1">
        <v>699.86</v>
      </c>
      <c r="AJ3655">
        <f t="shared" si="229"/>
        <v>1035890</v>
      </c>
      <c r="AL3655">
        <v>5030</v>
      </c>
      <c r="AM3655">
        <v>0</v>
      </c>
      <c r="AN3655">
        <f t="shared" si="230"/>
        <v>-5030</v>
      </c>
      <c r="AO3655">
        <f t="shared" si="231"/>
        <v>267236.79999999976</v>
      </c>
    </row>
    <row r="3656" spans="1:41" x14ac:dyDescent="0.25">
      <c r="A3656" s="1">
        <v>1035888</v>
      </c>
      <c r="B3656" s="1">
        <v>3</v>
      </c>
      <c r="C3656" s="1">
        <v>4</v>
      </c>
      <c r="D3656" s="1">
        <v>5</v>
      </c>
      <c r="E3656" s="1">
        <f t="shared" si="228"/>
        <v>12</v>
      </c>
      <c r="F3656" s="1"/>
      <c r="G3656" s="1">
        <v>921.79</v>
      </c>
      <c r="H3656" s="1">
        <v>337.07</v>
      </c>
      <c r="I3656">
        <v>168.53</v>
      </c>
      <c r="J3656" s="1">
        <v>100.99</v>
      </c>
      <c r="K3656" s="1">
        <v>67.42</v>
      </c>
      <c r="L3656">
        <v>48.16</v>
      </c>
      <c r="M3656" s="1">
        <v>35.840000000000003</v>
      </c>
      <c r="N3656" s="1">
        <v>27.68</v>
      </c>
      <c r="O3656">
        <v>22.38</v>
      </c>
      <c r="P3656" s="1">
        <v>18.170000000000002</v>
      </c>
      <c r="Q3656" s="1">
        <v>15.75</v>
      </c>
      <c r="R3656">
        <v>14.35</v>
      </c>
      <c r="S3656" s="1">
        <v>13.9</v>
      </c>
      <c r="T3656" s="1">
        <v>13.36</v>
      </c>
      <c r="U3656">
        <v>13.27</v>
      </c>
      <c r="V3656" s="1">
        <v>13.74</v>
      </c>
      <c r="W3656" s="1">
        <v>14.31</v>
      </c>
      <c r="X3656">
        <v>15.95</v>
      </c>
      <c r="Y3656" s="1">
        <v>18.02</v>
      </c>
      <c r="Z3656" s="1">
        <v>21.89</v>
      </c>
      <c r="AA3656">
        <v>27.83</v>
      </c>
      <c r="AB3656" s="1">
        <v>35.479999999999997</v>
      </c>
      <c r="AC3656" s="1">
        <v>47.42</v>
      </c>
      <c r="AD3656">
        <v>67.209999999999994</v>
      </c>
      <c r="AE3656" s="1">
        <v>101.46</v>
      </c>
      <c r="AF3656" s="1">
        <v>169.42</v>
      </c>
      <c r="AG3656">
        <v>336.35</v>
      </c>
      <c r="AH3656" s="1">
        <v>601.20000000000005</v>
      </c>
      <c r="AJ3656">
        <f t="shared" si="229"/>
        <v>1035889</v>
      </c>
      <c r="AL3656">
        <v>4820</v>
      </c>
      <c r="AM3656">
        <v>10147</v>
      </c>
      <c r="AN3656">
        <f t="shared" si="230"/>
        <v>5327</v>
      </c>
      <c r="AO3656">
        <f t="shared" si="231"/>
        <v>272266.79999999976</v>
      </c>
    </row>
    <row r="3657" spans="1:41" x14ac:dyDescent="0.25">
      <c r="A3657" s="1">
        <v>1035887</v>
      </c>
      <c r="B3657" s="1">
        <v>0</v>
      </c>
      <c r="C3657" s="1">
        <v>8</v>
      </c>
      <c r="D3657" s="1">
        <v>4</v>
      </c>
      <c r="E3657" s="1">
        <f t="shared" si="228"/>
        <v>12</v>
      </c>
      <c r="F3657" s="1"/>
      <c r="G3657" s="1">
        <v>1000.91</v>
      </c>
      <c r="H3657" s="1">
        <v>333.43</v>
      </c>
      <c r="I3657">
        <v>166.89</v>
      </c>
      <c r="J3657" s="1">
        <v>100.06</v>
      </c>
      <c r="K3657" s="1">
        <v>66.709999999999994</v>
      </c>
      <c r="L3657">
        <v>48.49</v>
      </c>
      <c r="M3657" s="1">
        <v>35.72</v>
      </c>
      <c r="N3657" s="1">
        <v>28</v>
      </c>
      <c r="O3657">
        <v>22.29</v>
      </c>
      <c r="P3657" s="1">
        <v>18.18</v>
      </c>
      <c r="Q3657" s="1">
        <v>15.87</v>
      </c>
      <c r="R3657">
        <v>14.19</v>
      </c>
      <c r="S3657" s="1">
        <v>13.4</v>
      </c>
      <c r="T3657" s="1">
        <v>13.33</v>
      </c>
      <c r="U3657">
        <v>13.49</v>
      </c>
      <c r="V3657" s="1">
        <v>13.7</v>
      </c>
      <c r="W3657" s="1">
        <v>14.49</v>
      </c>
      <c r="X3657">
        <v>15.86</v>
      </c>
      <c r="Y3657" s="1">
        <v>18.18</v>
      </c>
      <c r="Z3657" s="1">
        <v>22.38</v>
      </c>
      <c r="AA3657">
        <v>27.63</v>
      </c>
      <c r="AB3657" s="1">
        <v>36.04</v>
      </c>
      <c r="AC3657" s="1">
        <v>47.6</v>
      </c>
      <c r="AD3657">
        <v>66.709999999999994</v>
      </c>
      <c r="AE3657" s="1">
        <v>99.23</v>
      </c>
      <c r="AF3657" s="1">
        <v>166.8</v>
      </c>
      <c r="AG3657">
        <v>333.65</v>
      </c>
      <c r="AH3657" s="1">
        <v>726.64</v>
      </c>
      <c r="AJ3657">
        <f t="shared" si="229"/>
        <v>1035888</v>
      </c>
      <c r="AL3657">
        <v>4100</v>
      </c>
      <c r="AM3657">
        <v>0</v>
      </c>
      <c r="AN3657">
        <f t="shared" si="230"/>
        <v>-4100</v>
      </c>
      <c r="AO3657">
        <f t="shared" si="231"/>
        <v>266939.79999999976</v>
      </c>
    </row>
    <row r="3658" spans="1:41" x14ac:dyDescent="0.25">
      <c r="A3658" s="1">
        <v>1035886</v>
      </c>
      <c r="B3658" s="1">
        <v>2</v>
      </c>
      <c r="C3658" s="1">
        <v>1</v>
      </c>
      <c r="D3658" s="1">
        <v>9</v>
      </c>
      <c r="E3658" s="1">
        <f t="shared" si="228"/>
        <v>12</v>
      </c>
      <c r="F3658" s="1"/>
      <c r="G3658" s="1">
        <v>933.81</v>
      </c>
      <c r="H3658" s="1">
        <v>334.48</v>
      </c>
      <c r="I3658">
        <v>165.11</v>
      </c>
      <c r="J3658" s="1">
        <v>100.91</v>
      </c>
      <c r="K3658" s="1">
        <v>67.260000000000005</v>
      </c>
      <c r="L3658">
        <v>47.67</v>
      </c>
      <c r="M3658" s="1">
        <v>35.99</v>
      </c>
      <c r="N3658" s="1">
        <v>27.89</v>
      </c>
      <c r="O3658">
        <v>22.25</v>
      </c>
      <c r="P3658" s="1">
        <v>18.13</v>
      </c>
      <c r="Q3658" s="1">
        <v>15.9</v>
      </c>
      <c r="R3658">
        <v>14.51</v>
      </c>
      <c r="S3658" s="1">
        <v>13.76</v>
      </c>
      <c r="T3658" s="1">
        <v>13.37</v>
      </c>
      <c r="U3658">
        <v>13.44</v>
      </c>
      <c r="V3658" s="1">
        <v>13.72</v>
      </c>
      <c r="W3658" s="1">
        <v>14.45</v>
      </c>
      <c r="X3658">
        <v>15.61</v>
      </c>
      <c r="Y3658" s="1">
        <v>18.22</v>
      </c>
      <c r="Z3658" s="1">
        <v>21.93</v>
      </c>
      <c r="AA3658">
        <v>27.51</v>
      </c>
      <c r="AB3658" s="1">
        <v>35.42</v>
      </c>
      <c r="AC3658" s="1">
        <v>47.33</v>
      </c>
      <c r="AD3658">
        <v>66.53</v>
      </c>
      <c r="AE3658" s="1">
        <v>100.58</v>
      </c>
      <c r="AF3658" s="1">
        <v>167.01</v>
      </c>
      <c r="AG3658">
        <v>336.05</v>
      </c>
      <c r="AH3658" s="1">
        <v>524.67999999999995</v>
      </c>
      <c r="AJ3658">
        <f t="shared" si="229"/>
        <v>1035887</v>
      </c>
      <c r="AL3658">
        <v>6600</v>
      </c>
      <c r="AM3658">
        <v>10044.799999999999</v>
      </c>
      <c r="AN3658">
        <f t="shared" si="230"/>
        <v>3444.7999999999993</v>
      </c>
      <c r="AO3658">
        <f t="shared" si="231"/>
        <v>271039.79999999976</v>
      </c>
    </row>
    <row r="3659" spans="1:41" x14ac:dyDescent="0.25">
      <c r="A3659" s="1">
        <v>1035885</v>
      </c>
      <c r="B3659" s="1">
        <v>3</v>
      </c>
      <c r="C3659" s="1">
        <v>7</v>
      </c>
      <c r="D3659" s="1">
        <v>4</v>
      </c>
      <c r="E3659" s="1">
        <f t="shared" si="228"/>
        <v>14</v>
      </c>
      <c r="F3659" s="1"/>
      <c r="G3659" s="1">
        <v>1111.67</v>
      </c>
      <c r="H3659" s="1">
        <v>338.95</v>
      </c>
      <c r="I3659">
        <v>170.79</v>
      </c>
      <c r="J3659" s="1">
        <v>100.23</v>
      </c>
      <c r="K3659" s="1">
        <v>67.48</v>
      </c>
      <c r="L3659">
        <v>47.91</v>
      </c>
      <c r="M3659" s="1">
        <v>36.08</v>
      </c>
      <c r="N3659" s="1">
        <v>27.91</v>
      </c>
      <c r="O3659">
        <v>22.43</v>
      </c>
      <c r="P3659" s="1">
        <v>17.809999999999999</v>
      </c>
      <c r="Q3659" s="1">
        <v>15.92</v>
      </c>
      <c r="R3659">
        <v>14.52</v>
      </c>
      <c r="S3659" s="1">
        <v>13.59</v>
      </c>
      <c r="T3659" s="1">
        <v>13.44</v>
      </c>
      <c r="U3659">
        <v>13.5</v>
      </c>
      <c r="V3659" s="1">
        <v>13.77</v>
      </c>
      <c r="W3659" s="1">
        <v>14.6</v>
      </c>
      <c r="X3659">
        <v>16.04</v>
      </c>
      <c r="Y3659" s="1">
        <v>16.97</v>
      </c>
      <c r="Z3659" s="1">
        <v>22.12</v>
      </c>
      <c r="AA3659">
        <v>28.05</v>
      </c>
      <c r="AB3659" s="1">
        <v>34.770000000000003</v>
      </c>
      <c r="AC3659" s="1">
        <v>47.81</v>
      </c>
      <c r="AD3659">
        <v>67.150000000000006</v>
      </c>
      <c r="AE3659" s="1">
        <v>101.73</v>
      </c>
      <c r="AF3659" s="1">
        <v>168.84</v>
      </c>
      <c r="AG3659">
        <v>339.63</v>
      </c>
      <c r="AH3659" s="1">
        <v>614.36</v>
      </c>
      <c r="AJ3659">
        <f t="shared" si="229"/>
        <v>1035886</v>
      </c>
      <c r="AL3659">
        <v>7430</v>
      </c>
      <c r="AM3659">
        <v>10125</v>
      </c>
      <c r="AN3659">
        <f t="shared" si="230"/>
        <v>2695</v>
      </c>
      <c r="AO3659">
        <f t="shared" si="231"/>
        <v>267594.99999999977</v>
      </c>
    </row>
    <row r="3660" spans="1:41" x14ac:dyDescent="0.25">
      <c r="A3660" s="1">
        <v>1035884</v>
      </c>
      <c r="B3660" s="1">
        <v>3</v>
      </c>
      <c r="C3660" s="1">
        <v>4</v>
      </c>
      <c r="D3660" s="1">
        <v>0</v>
      </c>
      <c r="E3660" s="1">
        <f t="shared" si="228"/>
        <v>7</v>
      </c>
      <c r="F3660" s="1"/>
      <c r="G3660" s="1">
        <v>1070.58</v>
      </c>
      <c r="H3660" s="1">
        <v>348.13</v>
      </c>
      <c r="I3660">
        <v>174.1</v>
      </c>
      <c r="J3660" s="1">
        <v>105.41</v>
      </c>
      <c r="K3660" s="1">
        <v>71.760000000000005</v>
      </c>
      <c r="L3660">
        <v>49.74</v>
      </c>
      <c r="M3660" s="1">
        <v>38.14</v>
      </c>
      <c r="N3660" s="1">
        <v>28.91</v>
      </c>
      <c r="O3660">
        <v>23.01</v>
      </c>
      <c r="P3660" s="1">
        <v>18.16</v>
      </c>
      <c r="Q3660" s="1">
        <v>15.63</v>
      </c>
      <c r="R3660">
        <v>14.36</v>
      </c>
      <c r="S3660" s="1">
        <v>13.66</v>
      </c>
      <c r="T3660" s="1">
        <v>13.1</v>
      </c>
      <c r="U3660">
        <v>12.53</v>
      </c>
      <c r="V3660" s="1">
        <v>13.56</v>
      </c>
      <c r="W3660" s="1">
        <v>14.08</v>
      </c>
      <c r="X3660">
        <v>15.28</v>
      </c>
      <c r="Y3660" s="1">
        <v>18.899999999999999</v>
      </c>
      <c r="Z3660" s="1">
        <v>21.71</v>
      </c>
      <c r="AA3660">
        <v>28.69</v>
      </c>
      <c r="AB3660" s="1">
        <v>36.299999999999997</v>
      </c>
      <c r="AC3660" s="1">
        <v>49.41</v>
      </c>
      <c r="AD3660">
        <v>68.7</v>
      </c>
      <c r="AE3660" s="1">
        <v>105.22</v>
      </c>
      <c r="AF3660" s="1">
        <v>172.21</v>
      </c>
      <c r="AG3660">
        <v>346.12</v>
      </c>
      <c r="AH3660" s="1">
        <v>672.14</v>
      </c>
      <c r="AJ3660">
        <f t="shared" si="229"/>
        <v>1035885</v>
      </c>
      <c r="AL3660">
        <v>3390</v>
      </c>
      <c r="AM3660">
        <v>10407.6</v>
      </c>
      <c r="AN3660">
        <f t="shared" si="230"/>
        <v>7017.6</v>
      </c>
      <c r="AO3660">
        <f t="shared" si="231"/>
        <v>264899.99999999977</v>
      </c>
    </row>
    <row r="3661" spans="1:41" x14ac:dyDescent="0.25">
      <c r="A3661" s="1">
        <v>1035883</v>
      </c>
      <c r="B3661" s="1">
        <v>0</v>
      </c>
      <c r="C3661" s="1">
        <v>5</v>
      </c>
      <c r="D3661" s="1">
        <v>6</v>
      </c>
      <c r="E3661" s="1">
        <f t="shared" si="228"/>
        <v>11</v>
      </c>
      <c r="F3661" s="1"/>
      <c r="G3661" s="1">
        <v>1014.07</v>
      </c>
      <c r="H3661" s="1">
        <v>345.34</v>
      </c>
      <c r="I3661">
        <v>166.99</v>
      </c>
      <c r="J3661" s="1">
        <v>106.36</v>
      </c>
      <c r="K3661" s="1">
        <v>69.52</v>
      </c>
      <c r="L3661">
        <v>49.39</v>
      </c>
      <c r="M3661" s="1">
        <v>36.130000000000003</v>
      </c>
      <c r="N3661" s="1">
        <v>28.69</v>
      </c>
      <c r="O3661">
        <v>22.05</v>
      </c>
      <c r="P3661" s="1">
        <v>18.21</v>
      </c>
      <c r="Q3661" s="1">
        <v>16.11</v>
      </c>
      <c r="R3661">
        <v>14.37</v>
      </c>
      <c r="S3661" s="1">
        <v>13.59</v>
      </c>
      <c r="T3661" s="1">
        <v>13.68</v>
      </c>
      <c r="U3661">
        <v>13.11</v>
      </c>
      <c r="V3661" s="1">
        <v>13.79</v>
      </c>
      <c r="W3661" s="1">
        <v>14.3</v>
      </c>
      <c r="X3661">
        <v>14.88</v>
      </c>
      <c r="Y3661" s="1">
        <v>18.14</v>
      </c>
      <c r="Z3661" s="1">
        <v>22.16</v>
      </c>
      <c r="AA3661">
        <v>27.58</v>
      </c>
      <c r="AB3661" s="1">
        <v>35.81</v>
      </c>
      <c r="AC3661" s="1">
        <v>48.04</v>
      </c>
      <c r="AD3661">
        <v>66.13</v>
      </c>
      <c r="AE3661" s="1">
        <v>101.28</v>
      </c>
      <c r="AF3661" s="1">
        <v>168.72</v>
      </c>
      <c r="AG3661">
        <v>332.1</v>
      </c>
      <c r="AH3661" s="1">
        <v>757.08</v>
      </c>
      <c r="AJ3661">
        <f t="shared" si="229"/>
        <v>1035884</v>
      </c>
      <c r="AL3661">
        <v>4510</v>
      </c>
      <c r="AM3661">
        <v>0</v>
      </c>
      <c r="AN3661">
        <f t="shared" si="230"/>
        <v>-4510</v>
      </c>
      <c r="AO3661">
        <f t="shared" si="231"/>
        <v>257882.39999999979</v>
      </c>
    </row>
    <row r="3662" spans="1:41" x14ac:dyDescent="0.25">
      <c r="A3662" s="1">
        <v>1035882</v>
      </c>
      <c r="B3662" s="1">
        <v>3</v>
      </c>
      <c r="C3662" s="1">
        <v>5</v>
      </c>
      <c r="D3662" s="1">
        <v>5</v>
      </c>
      <c r="E3662" s="1">
        <f t="shared" si="228"/>
        <v>13</v>
      </c>
      <c r="F3662" s="1"/>
      <c r="G3662" s="1">
        <v>976.62</v>
      </c>
      <c r="H3662" s="1">
        <v>330.38</v>
      </c>
      <c r="I3662">
        <v>165.1</v>
      </c>
      <c r="J3662" s="1">
        <v>102.74</v>
      </c>
      <c r="K3662" s="1">
        <v>67.510000000000005</v>
      </c>
      <c r="L3662">
        <v>48.26</v>
      </c>
      <c r="M3662" s="1">
        <v>36.43</v>
      </c>
      <c r="N3662" s="1">
        <v>28.29</v>
      </c>
      <c r="O3662">
        <v>21.65</v>
      </c>
      <c r="P3662" s="1">
        <v>17.98</v>
      </c>
      <c r="Q3662" s="1">
        <v>15.6</v>
      </c>
      <c r="R3662">
        <v>14.77</v>
      </c>
      <c r="S3662" s="1">
        <v>13.76</v>
      </c>
      <c r="T3662" s="1">
        <v>13.43</v>
      </c>
      <c r="U3662">
        <v>13.27</v>
      </c>
      <c r="V3662" s="1">
        <v>13.82</v>
      </c>
      <c r="W3662" s="1">
        <v>14.16</v>
      </c>
      <c r="X3662">
        <v>15.64</v>
      </c>
      <c r="Y3662" s="1">
        <v>18.12</v>
      </c>
      <c r="Z3662" s="1">
        <v>22.19</v>
      </c>
      <c r="AA3662">
        <v>27.81</v>
      </c>
      <c r="AB3662" s="1">
        <v>35.799999999999997</v>
      </c>
      <c r="AC3662" s="1">
        <v>47.31</v>
      </c>
      <c r="AD3662">
        <v>67.22</v>
      </c>
      <c r="AE3662" s="1">
        <v>101.46</v>
      </c>
      <c r="AF3662" s="1">
        <v>168.85</v>
      </c>
      <c r="AG3662">
        <v>336.73</v>
      </c>
      <c r="AH3662" s="1">
        <v>728.71</v>
      </c>
      <c r="AJ3662">
        <f t="shared" si="229"/>
        <v>1035883</v>
      </c>
      <c r="AL3662">
        <v>4980</v>
      </c>
      <c r="AM3662">
        <v>10072.5</v>
      </c>
      <c r="AN3662">
        <f t="shared" si="230"/>
        <v>5092.5</v>
      </c>
      <c r="AO3662">
        <f t="shared" si="231"/>
        <v>262392.39999999979</v>
      </c>
    </row>
    <row r="3663" spans="1:41" x14ac:dyDescent="0.25">
      <c r="A3663" s="1">
        <v>1035881</v>
      </c>
      <c r="B3663" s="1">
        <v>8</v>
      </c>
      <c r="C3663" s="1">
        <v>1</v>
      </c>
      <c r="D3663" s="1">
        <v>2</v>
      </c>
      <c r="E3663" s="1">
        <f t="shared" si="228"/>
        <v>11</v>
      </c>
      <c r="F3663" s="1"/>
      <c r="G3663" s="1">
        <v>996.12</v>
      </c>
      <c r="H3663" s="1">
        <v>336.78</v>
      </c>
      <c r="I3663">
        <v>165.1</v>
      </c>
      <c r="J3663" s="1">
        <v>101.34</v>
      </c>
      <c r="K3663" s="1">
        <v>67.42</v>
      </c>
      <c r="L3663">
        <v>47.98</v>
      </c>
      <c r="M3663" s="1">
        <v>35.78</v>
      </c>
      <c r="N3663" s="1">
        <v>27.75</v>
      </c>
      <c r="O3663">
        <v>22.05</v>
      </c>
      <c r="P3663" s="1">
        <v>18.170000000000002</v>
      </c>
      <c r="Q3663" s="1">
        <v>15.86</v>
      </c>
      <c r="R3663">
        <v>14.61</v>
      </c>
      <c r="S3663" s="1">
        <v>13.67</v>
      </c>
      <c r="T3663" s="1">
        <v>13.57</v>
      </c>
      <c r="U3663">
        <v>13.32</v>
      </c>
      <c r="V3663" s="1">
        <v>13.8</v>
      </c>
      <c r="W3663" s="1">
        <v>14.21</v>
      </c>
      <c r="X3663">
        <v>15.71</v>
      </c>
      <c r="Y3663" s="1">
        <v>18.079999999999998</v>
      </c>
      <c r="Z3663" s="1">
        <v>21.84</v>
      </c>
      <c r="AA3663">
        <v>27.71</v>
      </c>
      <c r="AB3663" s="1">
        <v>35.130000000000003</v>
      </c>
      <c r="AC3663" s="1">
        <v>47.32</v>
      </c>
      <c r="AD3663">
        <v>66.95</v>
      </c>
      <c r="AE3663" s="1">
        <v>100.77</v>
      </c>
      <c r="AF3663" s="1">
        <v>168.6</v>
      </c>
      <c r="AG3663">
        <v>336.65</v>
      </c>
      <c r="AH3663" s="1">
        <v>908.6</v>
      </c>
      <c r="AJ3663">
        <f t="shared" si="229"/>
        <v>1035882</v>
      </c>
      <c r="AL3663">
        <v>3280</v>
      </c>
      <c r="AM3663">
        <v>10080.9</v>
      </c>
      <c r="AN3663">
        <f t="shared" si="230"/>
        <v>6800.9</v>
      </c>
      <c r="AO3663">
        <f t="shared" si="231"/>
        <v>257299.89999999982</v>
      </c>
    </row>
    <row r="3664" spans="1:41" x14ac:dyDescent="0.25">
      <c r="A3664" s="1">
        <v>1035880</v>
      </c>
      <c r="B3664" s="1">
        <v>4</v>
      </c>
      <c r="C3664" s="1">
        <v>0</v>
      </c>
      <c r="D3664" s="1">
        <v>9</v>
      </c>
      <c r="E3664" s="1">
        <f t="shared" si="228"/>
        <v>13</v>
      </c>
      <c r="F3664" s="1"/>
      <c r="G3664" s="1">
        <v>870.32</v>
      </c>
      <c r="H3664" s="1">
        <v>337.09</v>
      </c>
      <c r="I3664">
        <v>166.52</v>
      </c>
      <c r="J3664" s="1">
        <v>101.7</v>
      </c>
      <c r="K3664" s="1">
        <v>67.459999999999994</v>
      </c>
      <c r="L3664">
        <v>48.14</v>
      </c>
      <c r="M3664" s="1">
        <v>34.979999999999997</v>
      </c>
      <c r="N3664" s="1">
        <v>28.21</v>
      </c>
      <c r="O3664">
        <v>21.95</v>
      </c>
      <c r="P3664" s="1">
        <v>18.22</v>
      </c>
      <c r="Q3664" s="1">
        <v>15.91</v>
      </c>
      <c r="R3664">
        <v>14.52</v>
      </c>
      <c r="S3664" s="1">
        <v>13.82</v>
      </c>
      <c r="T3664" s="1">
        <v>13.33</v>
      </c>
      <c r="U3664">
        <v>13.35</v>
      </c>
      <c r="V3664" s="1">
        <v>13.65</v>
      </c>
      <c r="W3664" s="1">
        <v>14.32</v>
      </c>
      <c r="X3664">
        <v>15.88</v>
      </c>
      <c r="Y3664" s="1">
        <v>18.14</v>
      </c>
      <c r="Z3664" s="1">
        <v>21.84</v>
      </c>
      <c r="AA3664">
        <v>27.84</v>
      </c>
      <c r="AB3664" s="1">
        <v>35.049999999999997</v>
      </c>
      <c r="AC3664" s="1">
        <v>47.65</v>
      </c>
      <c r="AD3664">
        <v>67.22</v>
      </c>
      <c r="AE3664" s="1">
        <v>100.74</v>
      </c>
      <c r="AF3664" s="1">
        <v>168.65</v>
      </c>
      <c r="AG3664">
        <v>330.57</v>
      </c>
      <c r="AH3664" s="1">
        <v>650.92999999999995</v>
      </c>
      <c r="AJ3664">
        <f t="shared" si="229"/>
        <v>1035881</v>
      </c>
      <c r="AL3664">
        <v>5710</v>
      </c>
      <c r="AM3664">
        <v>0</v>
      </c>
      <c r="AN3664">
        <f t="shared" si="230"/>
        <v>-5710</v>
      </c>
      <c r="AO3664">
        <f t="shared" si="231"/>
        <v>250498.99999999983</v>
      </c>
    </row>
    <row r="3665" spans="1:41" x14ac:dyDescent="0.25">
      <c r="A3665" s="1">
        <v>1035879</v>
      </c>
      <c r="B3665" s="1">
        <v>8</v>
      </c>
      <c r="C3665" s="1">
        <v>3</v>
      </c>
      <c r="D3665" s="1">
        <v>6</v>
      </c>
      <c r="E3665" s="1">
        <f t="shared" si="228"/>
        <v>17</v>
      </c>
      <c r="F3665" s="1"/>
      <c r="G3665" s="1">
        <v>1159.06</v>
      </c>
      <c r="H3665" s="1">
        <v>361.92</v>
      </c>
      <c r="I3665">
        <v>170.29</v>
      </c>
      <c r="J3665" s="1">
        <v>103.03</v>
      </c>
      <c r="K3665" s="1">
        <v>68.150000000000006</v>
      </c>
      <c r="L3665">
        <v>48.43</v>
      </c>
      <c r="M3665" s="1">
        <v>36.29</v>
      </c>
      <c r="N3665" s="1">
        <v>28.36</v>
      </c>
      <c r="O3665">
        <v>22.47</v>
      </c>
      <c r="P3665" s="1">
        <v>18.43</v>
      </c>
      <c r="Q3665" s="1">
        <v>15.78</v>
      </c>
      <c r="R3665">
        <v>14.56</v>
      </c>
      <c r="S3665" s="1">
        <v>13.56</v>
      </c>
      <c r="T3665" s="1">
        <v>13.42</v>
      </c>
      <c r="U3665">
        <v>13.24</v>
      </c>
      <c r="V3665" s="1">
        <v>13.79</v>
      </c>
      <c r="W3665" s="1">
        <v>13.81</v>
      </c>
      <c r="X3665">
        <v>15.82</v>
      </c>
      <c r="Y3665" s="1">
        <v>18.149999999999999</v>
      </c>
      <c r="Z3665" s="1">
        <v>21.37</v>
      </c>
      <c r="AA3665">
        <v>28.23</v>
      </c>
      <c r="AB3665" s="1">
        <v>35.299999999999997</v>
      </c>
      <c r="AC3665" s="1">
        <v>47.9</v>
      </c>
      <c r="AD3665">
        <v>67.72</v>
      </c>
      <c r="AE3665" s="1">
        <v>101.33</v>
      </c>
      <c r="AF3665" s="1">
        <v>169.6</v>
      </c>
      <c r="AG3665">
        <v>334.38</v>
      </c>
      <c r="AH3665" s="1">
        <v>660.62</v>
      </c>
      <c r="AJ3665">
        <f t="shared" si="229"/>
        <v>1035880</v>
      </c>
      <c r="AL3665">
        <v>5280</v>
      </c>
      <c r="AM3665">
        <v>0</v>
      </c>
      <c r="AN3665">
        <f t="shared" si="230"/>
        <v>-5280</v>
      </c>
      <c r="AO3665">
        <f t="shared" si="231"/>
        <v>256208.99999999983</v>
      </c>
    </row>
    <row r="3666" spans="1:41" x14ac:dyDescent="0.25">
      <c r="A3666" s="1">
        <v>1035878</v>
      </c>
      <c r="B3666" s="1">
        <v>9</v>
      </c>
      <c r="C3666" s="1">
        <v>8</v>
      </c>
      <c r="D3666" s="1">
        <v>3</v>
      </c>
      <c r="E3666" s="1">
        <f t="shared" si="228"/>
        <v>20</v>
      </c>
      <c r="F3666" s="1"/>
      <c r="G3666" s="1">
        <v>988.25</v>
      </c>
      <c r="H3666" s="1">
        <v>336.1</v>
      </c>
      <c r="I3666">
        <v>168.03</v>
      </c>
      <c r="J3666" s="1">
        <v>98.25</v>
      </c>
      <c r="K3666" s="1">
        <v>67.55</v>
      </c>
      <c r="L3666">
        <v>47.94</v>
      </c>
      <c r="M3666" s="1">
        <v>35.79</v>
      </c>
      <c r="N3666" s="1">
        <v>28.06</v>
      </c>
      <c r="O3666">
        <v>22.27</v>
      </c>
      <c r="P3666" s="1">
        <v>17.87</v>
      </c>
      <c r="Q3666" s="1">
        <v>15.92</v>
      </c>
      <c r="R3666">
        <v>14.55</v>
      </c>
      <c r="S3666" s="1">
        <v>13.73</v>
      </c>
      <c r="T3666" s="1">
        <v>13.35</v>
      </c>
      <c r="U3666">
        <v>13.37</v>
      </c>
      <c r="V3666" s="1">
        <v>13.69</v>
      </c>
      <c r="W3666" s="1">
        <v>14.5</v>
      </c>
      <c r="X3666">
        <v>15.71</v>
      </c>
      <c r="Y3666" s="1">
        <v>17.87</v>
      </c>
      <c r="Z3666" s="1">
        <v>21.99</v>
      </c>
      <c r="AA3666">
        <v>27.81</v>
      </c>
      <c r="AB3666" s="1">
        <v>35.43</v>
      </c>
      <c r="AC3666" s="1">
        <v>47.92</v>
      </c>
      <c r="AD3666">
        <v>66.91</v>
      </c>
      <c r="AE3666" s="1">
        <v>100.26</v>
      </c>
      <c r="AF3666" s="1">
        <v>168.78</v>
      </c>
      <c r="AG3666">
        <v>335.92</v>
      </c>
      <c r="AH3666" s="1">
        <v>730.08</v>
      </c>
      <c r="AJ3666">
        <f t="shared" si="229"/>
        <v>1035879</v>
      </c>
      <c r="AL3666">
        <v>6690</v>
      </c>
      <c r="AM3666">
        <v>10011.6</v>
      </c>
      <c r="AN3666">
        <f t="shared" si="230"/>
        <v>3321.6000000000004</v>
      </c>
      <c r="AO3666">
        <f t="shared" si="231"/>
        <v>261488.99999999983</v>
      </c>
    </row>
    <row r="3667" spans="1:41" x14ac:dyDescent="0.25">
      <c r="A3667" s="1">
        <v>1035877</v>
      </c>
      <c r="B3667" s="1">
        <v>4</v>
      </c>
      <c r="C3667" s="1">
        <v>0</v>
      </c>
      <c r="D3667" s="1">
        <v>3</v>
      </c>
      <c r="E3667" s="1">
        <f t="shared" si="228"/>
        <v>7</v>
      </c>
      <c r="F3667" s="1"/>
      <c r="G3667" s="1">
        <v>1099.72</v>
      </c>
      <c r="H3667" s="1">
        <v>351.6</v>
      </c>
      <c r="I3667">
        <v>169.8</v>
      </c>
      <c r="J3667" s="1">
        <v>103.62</v>
      </c>
      <c r="K3667" s="1">
        <v>69.28</v>
      </c>
      <c r="L3667">
        <v>49.15</v>
      </c>
      <c r="M3667" s="1">
        <v>36.49</v>
      </c>
      <c r="N3667" s="1">
        <v>28.26</v>
      </c>
      <c r="O3667">
        <v>22.5</v>
      </c>
      <c r="P3667" s="1">
        <v>18.239999999999998</v>
      </c>
      <c r="Q3667" s="1">
        <v>16.149999999999999</v>
      </c>
      <c r="R3667">
        <v>14.27</v>
      </c>
      <c r="S3667" s="1">
        <v>13.75</v>
      </c>
      <c r="T3667" s="1">
        <v>13.21</v>
      </c>
      <c r="U3667">
        <v>13.29</v>
      </c>
      <c r="V3667" s="1">
        <v>13.38</v>
      </c>
      <c r="W3667" s="1">
        <v>14.28</v>
      </c>
      <c r="X3667">
        <v>15.84</v>
      </c>
      <c r="Y3667" s="1">
        <v>17.77</v>
      </c>
      <c r="Z3667" s="1">
        <v>22.06</v>
      </c>
      <c r="AA3667">
        <v>27.31</v>
      </c>
      <c r="AB3667" s="1">
        <v>35.42</v>
      </c>
      <c r="AC3667" s="1">
        <v>48.06</v>
      </c>
      <c r="AD3667">
        <v>67.86</v>
      </c>
      <c r="AE3667" s="1">
        <v>101.75</v>
      </c>
      <c r="AF3667" s="1">
        <v>169.72</v>
      </c>
      <c r="AG3667">
        <v>340.25</v>
      </c>
      <c r="AH3667" s="1">
        <v>780.36</v>
      </c>
      <c r="AJ3667">
        <f t="shared" si="229"/>
        <v>1035878</v>
      </c>
      <c r="AL3667">
        <v>4110</v>
      </c>
      <c r="AM3667">
        <v>10173.6</v>
      </c>
      <c r="AN3667">
        <f t="shared" si="230"/>
        <v>6063.6</v>
      </c>
      <c r="AO3667">
        <f t="shared" si="231"/>
        <v>258167.39999999982</v>
      </c>
    </row>
    <row r="3668" spans="1:41" x14ac:dyDescent="0.25">
      <c r="A3668" s="1">
        <v>1035876</v>
      </c>
      <c r="B3668" s="1">
        <v>0</v>
      </c>
      <c r="C3668" s="1">
        <v>5</v>
      </c>
      <c r="D3668" s="1">
        <v>5</v>
      </c>
      <c r="E3668" s="1">
        <f t="shared" si="228"/>
        <v>10</v>
      </c>
      <c r="F3668" s="1"/>
      <c r="G3668" s="1">
        <v>830.9</v>
      </c>
      <c r="H3668" s="1">
        <v>333.44</v>
      </c>
      <c r="I3668">
        <v>167.29</v>
      </c>
      <c r="J3668" s="1">
        <v>100.05</v>
      </c>
      <c r="K3668" s="1">
        <v>66.25</v>
      </c>
      <c r="L3668">
        <v>47.38</v>
      </c>
      <c r="M3668" s="1">
        <v>35.58</v>
      </c>
      <c r="N3668" s="1">
        <v>27.77</v>
      </c>
      <c r="O3668">
        <v>22.22</v>
      </c>
      <c r="P3668" s="1">
        <v>18.260000000000002</v>
      </c>
      <c r="Q3668" s="1">
        <v>15.79</v>
      </c>
      <c r="R3668">
        <v>14.53</v>
      </c>
      <c r="S3668" s="1">
        <v>13.74</v>
      </c>
      <c r="T3668" s="1">
        <v>13.37</v>
      </c>
      <c r="U3668">
        <v>13.33</v>
      </c>
      <c r="V3668" s="1">
        <v>13.54</v>
      </c>
      <c r="W3668" s="1">
        <v>14.61</v>
      </c>
      <c r="X3668">
        <v>15.9</v>
      </c>
      <c r="Y3668" s="1">
        <v>17.96</v>
      </c>
      <c r="Z3668" s="1">
        <v>22.21</v>
      </c>
      <c r="AA3668">
        <v>27.45</v>
      </c>
      <c r="AB3668" s="1">
        <v>35.86</v>
      </c>
      <c r="AC3668" s="1">
        <v>47.43</v>
      </c>
      <c r="AD3668">
        <v>66.84</v>
      </c>
      <c r="AE3668" s="1">
        <v>99.52</v>
      </c>
      <c r="AF3668" s="1">
        <v>167.29</v>
      </c>
      <c r="AG3668">
        <v>333.58</v>
      </c>
      <c r="AH3668" s="1">
        <v>705.08</v>
      </c>
      <c r="AJ3668">
        <f t="shared" si="229"/>
        <v>1035877</v>
      </c>
      <c r="AL3668">
        <v>4750</v>
      </c>
      <c r="AM3668">
        <v>0</v>
      </c>
      <c r="AN3668">
        <f t="shared" si="230"/>
        <v>-4750</v>
      </c>
      <c r="AO3668">
        <f t="shared" si="231"/>
        <v>252103.79999999981</v>
      </c>
    </row>
    <row r="3669" spans="1:41" x14ac:dyDescent="0.25">
      <c r="A3669" s="1">
        <v>1035875</v>
      </c>
      <c r="B3669" s="1">
        <v>5</v>
      </c>
      <c r="C3669" s="1">
        <v>7</v>
      </c>
      <c r="D3669" s="1">
        <v>6</v>
      </c>
      <c r="E3669" s="1">
        <f t="shared" si="228"/>
        <v>18</v>
      </c>
      <c r="F3669" s="1"/>
      <c r="G3669" s="1">
        <v>1003.6</v>
      </c>
      <c r="H3669" s="1">
        <v>334.34</v>
      </c>
      <c r="I3669">
        <v>166.91</v>
      </c>
      <c r="J3669" s="1">
        <v>100.27</v>
      </c>
      <c r="K3669" s="1">
        <v>66.73</v>
      </c>
      <c r="L3669">
        <v>47.62</v>
      </c>
      <c r="M3669" s="1">
        <v>35.729999999999997</v>
      </c>
      <c r="N3669" s="1">
        <v>27.77</v>
      </c>
      <c r="O3669">
        <v>21.99</v>
      </c>
      <c r="P3669" s="1">
        <v>18.190000000000001</v>
      </c>
      <c r="Q3669" s="1">
        <v>15.88</v>
      </c>
      <c r="R3669">
        <v>14.42</v>
      </c>
      <c r="S3669" s="1">
        <v>13.74</v>
      </c>
      <c r="T3669" s="1">
        <v>13.26</v>
      </c>
      <c r="U3669">
        <v>13.36</v>
      </c>
      <c r="V3669" s="1">
        <v>13.71</v>
      </c>
      <c r="W3669" s="1">
        <v>14.37</v>
      </c>
      <c r="X3669">
        <v>15.64</v>
      </c>
      <c r="Y3669" s="1">
        <v>18.41</v>
      </c>
      <c r="Z3669" s="1">
        <v>22.28</v>
      </c>
      <c r="AA3669">
        <v>27.83</v>
      </c>
      <c r="AB3669" s="1">
        <v>35.74</v>
      </c>
      <c r="AC3669" s="1">
        <v>47.7</v>
      </c>
      <c r="AD3669">
        <v>66.77</v>
      </c>
      <c r="AE3669" s="1">
        <v>100.19</v>
      </c>
      <c r="AF3669" s="1">
        <v>166.84</v>
      </c>
      <c r="AG3669">
        <v>333.64</v>
      </c>
      <c r="AH3669" s="1">
        <v>731.2</v>
      </c>
      <c r="AJ3669">
        <f t="shared" si="229"/>
        <v>1035876</v>
      </c>
      <c r="AL3669">
        <v>6420</v>
      </c>
      <c r="AM3669">
        <v>10125.5</v>
      </c>
      <c r="AN3669">
        <f t="shared" si="230"/>
        <v>3705.5</v>
      </c>
      <c r="AO3669">
        <f t="shared" si="231"/>
        <v>256853.79999999981</v>
      </c>
    </row>
    <row r="3670" spans="1:41" x14ac:dyDescent="0.25">
      <c r="A3670" s="1">
        <v>1035874</v>
      </c>
      <c r="B3670" s="1">
        <v>3</v>
      </c>
      <c r="C3670" s="1">
        <v>9</v>
      </c>
      <c r="D3670" s="1">
        <v>2</v>
      </c>
      <c r="E3670" s="1">
        <f t="shared" si="228"/>
        <v>14</v>
      </c>
      <c r="F3670" s="1"/>
      <c r="G3670" s="1">
        <v>839.49</v>
      </c>
      <c r="H3670" s="1">
        <v>335.8</v>
      </c>
      <c r="I3670">
        <v>167.67</v>
      </c>
      <c r="J3670" s="1">
        <v>100.71</v>
      </c>
      <c r="K3670" s="1">
        <v>67.25</v>
      </c>
      <c r="L3670">
        <v>47.94</v>
      </c>
      <c r="M3670" s="1">
        <v>35.42</v>
      </c>
      <c r="N3670" s="1">
        <v>27.78</v>
      </c>
      <c r="O3670">
        <v>22</v>
      </c>
      <c r="P3670" s="1">
        <v>17.86</v>
      </c>
      <c r="Q3670" s="1">
        <v>15.98</v>
      </c>
      <c r="R3670">
        <v>14.56</v>
      </c>
      <c r="S3670" s="1">
        <v>13.63</v>
      </c>
      <c r="T3670" s="1">
        <v>13.43</v>
      </c>
      <c r="U3670">
        <v>13.39</v>
      </c>
      <c r="V3670" s="1">
        <v>13.69</v>
      </c>
      <c r="W3670" s="1">
        <v>14.54</v>
      </c>
      <c r="X3670">
        <v>15.72</v>
      </c>
      <c r="Y3670" s="1">
        <v>17.98</v>
      </c>
      <c r="Z3670" s="1">
        <v>22.33</v>
      </c>
      <c r="AA3670">
        <v>27.87</v>
      </c>
      <c r="AB3670" s="1">
        <v>35.57</v>
      </c>
      <c r="AC3670" s="1">
        <v>47.94</v>
      </c>
      <c r="AD3670">
        <v>67.17</v>
      </c>
      <c r="AE3670" s="1">
        <v>100.72</v>
      </c>
      <c r="AF3670" s="1">
        <v>168.5</v>
      </c>
      <c r="AG3670">
        <v>335.38</v>
      </c>
      <c r="AH3670" s="1">
        <v>525.30999999999995</v>
      </c>
      <c r="AJ3670">
        <f t="shared" si="229"/>
        <v>1035875</v>
      </c>
      <c r="AL3670">
        <v>5780</v>
      </c>
      <c r="AM3670">
        <v>10042.5</v>
      </c>
      <c r="AN3670">
        <f t="shared" si="230"/>
        <v>4262.5</v>
      </c>
      <c r="AO3670">
        <f t="shared" si="231"/>
        <v>253148.29999999981</v>
      </c>
    </row>
    <row r="3671" spans="1:41" x14ac:dyDescent="0.25">
      <c r="A3671" s="1">
        <v>1035873</v>
      </c>
      <c r="B3671" s="1">
        <v>5</v>
      </c>
      <c r="C3671" s="1">
        <v>4</v>
      </c>
      <c r="D3671" s="1">
        <v>4</v>
      </c>
      <c r="E3671" s="1">
        <f t="shared" si="228"/>
        <v>13</v>
      </c>
      <c r="F3671" s="1"/>
      <c r="G3671" s="1">
        <v>998.91</v>
      </c>
      <c r="H3671" s="1">
        <v>334.96</v>
      </c>
      <c r="I3671">
        <v>167.5</v>
      </c>
      <c r="J3671" s="1">
        <v>100.35</v>
      </c>
      <c r="K3671" s="1">
        <v>66.97</v>
      </c>
      <c r="L3671">
        <v>47.74</v>
      </c>
      <c r="M3671" s="1">
        <v>35.9</v>
      </c>
      <c r="N3671" s="1">
        <v>27.91</v>
      </c>
      <c r="O3671">
        <v>22.13</v>
      </c>
      <c r="P3671" s="1">
        <v>18.25</v>
      </c>
      <c r="Q3671" s="1">
        <v>15.9</v>
      </c>
      <c r="R3671">
        <v>14.54</v>
      </c>
      <c r="S3671" s="1">
        <v>13.74</v>
      </c>
      <c r="T3671" s="1">
        <v>13.36</v>
      </c>
      <c r="U3671">
        <v>13.34</v>
      </c>
      <c r="V3671" s="1">
        <v>13.63</v>
      </c>
      <c r="W3671" s="1">
        <v>14.4</v>
      </c>
      <c r="X3671">
        <v>15.63</v>
      </c>
      <c r="Y3671" s="1">
        <v>18.11</v>
      </c>
      <c r="Z3671" s="1">
        <v>22.32</v>
      </c>
      <c r="AA3671">
        <v>27.38</v>
      </c>
      <c r="AB3671" s="1">
        <v>35.49</v>
      </c>
      <c r="AC3671" s="1">
        <v>47.04</v>
      </c>
      <c r="AD3671">
        <v>67</v>
      </c>
      <c r="AE3671" s="1">
        <v>100.23</v>
      </c>
      <c r="AF3671" s="1">
        <v>167.39</v>
      </c>
      <c r="AG3671">
        <v>334.73</v>
      </c>
      <c r="AH3671" s="1">
        <v>855.13</v>
      </c>
      <c r="AJ3671">
        <f t="shared" si="229"/>
        <v>1035874</v>
      </c>
      <c r="AL3671">
        <v>6080</v>
      </c>
      <c r="AM3671">
        <v>10020</v>
      </c>
      <c r="AN3671">
        <f t="shared" si="230"/>
        <v>3940</v>
      </c>
      <c r="AO3671">
        <f t="shared" si="231"/>
        <v>248885.79999999981</v>
      </c>
    </row>
    <row r="3672" spans="1:41" x14ac:dyDescent="0.25">
      <c r="A3672" s="1">
        <v>1035872</v>
      </c>
      <c r="B3672" s="1">
        <v>1</v>
      </c>
      <c r="C3672" s="1">
        <v>5</v>
      </c>
      <c r="D3672" s="1">
        <v>4</v>
      </c>
      <c r="E3672" s="1">
        <f t="shared" si="228"/>
        <v>10</v>
      </c>
      <c r="F3672" s="1"/>
      <c r="G3672" s="1">
        <v>1050.3399999999999</v>
      </c>
      <c r="H3672" s="1">
        <v>328.85</v>
      </c>
      <c r="I3672">
        <v>167.13</v>
      </c>
      <c r="J3672" s="1">
        <v>99.44</v>
      </c>
      <c r="K3672" s="1">
        <v>65.680000000000007</v>
      </c>
      <c r="L3672">
        <v>47.61</v>
      </c>
      <c r="M3672" s="1">
        <v>35.700000000000003</v>
      </c>
      <c r="N3672" s="1">
        <v>27.85</v>
      </c>
      <c r="O3672">
        <v>22.18</v>
      </c>
      <c r="P3672" s="1">
        <v>18.14</v>
      </c>
      <c r="Q3672" s="1">
        <v>15.91</v>
      </c>
      <c r="R3672">
        <v>14.57</v>
      </c>
      <c r="S3672" s="1">
        <v>13.75</v>
      </c>
      <c r="T3672" s="1">
        <v>13.36</v>
      </c>
      <c r="U3672">
        <v>13.19</v>
      </c>
      <c r="V3672" s="1">
        <v>13.57</v>
      </c>
      <c r="W3672" s="1">
        <v>14.55</v>
      </c>
      <c r="X3672">
        <v>15.68</v>
      </c>
      <c r="Y3672" s="1">
        <v>18.25</v>
      </c>
      <c r="Z3672" s="1">
        <v>22.27</v>
      </c>
      <c r="AA3672">
        <v>27.9</v>
      </c>
      <c r="AB3672" s="1">
        <v>35.82</v>
      </c>
      <c r="AC3672" s="1">
        <v>47.71</v>
      </c>
      <c r="AD3672">
        <v>66.89</v>
      </c>
      <c r="AE3672" s="1">
        <v>100.2</v>
      </c>
      <c r="AF3672" s="1">
        <v>165.74</v>
      </c>
      <c r="AG3672">
        <v>334.38</v>
      </c>
      <c r="AH3672" s="1">
        <v>629.91</v>
      </c>
      <c r="AJ3672">
        <f t="shared" si="229"/>
        <v>1035873</v>
      </c>
      <c r="AL3672">
        <v>6050</v>
      </c>
      <c r="AM3672">
        <v>10023.299999999999</v>
      </c>
      <c r="AN3672">
        <f t="shared" si="230"/>
        <v>3973.2999999999993</v>
      </c>
      <c r="AO3672">
        <f t="shared" si="231"/>
        <v>244945.79999999981</v>
      </c>
    </row>
    <row r="3673" spans="1:41" x14ac:dyDescent="0.25">
      <c r="A3673" s="1">
        <v>1035871</v>
      </c>
      <c r="B3673" s="1">
        <v>7</v>
      </c>
      <c r="C3673" s="1">
        <v>5</v>
      </c>
      <c r="D3673" s="1">
        <v>7</v>
      </c>
      <c r="E3673" s="1">
        <f t="shared" si="228"/>
        <v>19</v>
      </c>
      <c r="F3673" s="1"/>
      <c r="G3673" s="1">
        <v>955.96</v>
      </c>
      <c r="H3673" s="1">
        <v>343.38</v>
      </c>
      <c r="I3673">
        <v>172.17</v>
      </c>
      <c r="J3673" s="1">
        <v>104.64</v>
      </c>
      <c r="K3673" s="1">
        <v>68.75</v>
      </c>
      <c r="L3673">
        <v>49.42</v>
      </c>
      <c r="M3673" s="1">
        <v>36.54</v>
      </c>
      <c r="N3673" s="1">
        <v>28.15</v>
      </c>
      <c r="O3673">
        <v>22.5</v>
      </c>
      <c r="P3673" s="1">
        <v>18.53</v>
      </c>
      <c r="Q3673" s="1">
        <v>16.45</v>
      </c>
      <c r="R3673">
        <v>14.56</v>
      </c>
      <c r="S3673" s="1">
        <v>13.73</v>
      </c>
      <c r="T3673" s="1">
        <v>13.36</v>
      </c>
      <c r="U3673">
        <v>13.15</v>
      </c>
      <c r="V3673" s="1">
        <v>13.66</v>
      </c>
      <c r="W3673" s="1">
        <v>14.23</v>
      </c>
      <c r="X3673">
        <v>15.14</v>
      </c>
      <c r="Y3673" s="1">
        <v>17.899999999999999</v>
      </c>
      <c r="Z3673" s="1">
        <v>21.87</v>
      </c>
      <c r="AA3673">
        <v>27.36</v>
      </c>
      <c r="AB3673" s="1">
        <v>35.1</v>
      </c>
      <c r="AC3673" s="1">
        <v>47.22</v>
      </c>
      <c r="AD3673">
        <v>66.38</v>
      </c>
      <c r="AE3673" s="1">
        <v>100.75</v>
      </c>
      <c r="AF3673" s="1">
        <v>165.27</v>
      </c>
      <c r="AG3673">
        <v>338.3</v>
      </c>
      <c r="AH3673" s="1">
        <v>684.68</v>
      </c>
      <c r="AJ3673">
        <f t="shared" si="229"/>
        <v>1035872</v>
      </c>
      <c r="AL3673">
        <v>5120</v>
      </c>
      <c r="AM3673">
        <v>0</v>
      </c>
      <c r="AN3673">
        <f t="shared" si="230"/>
        <v>-5120</v>
      </c>
      <c r="AO3673">
        <f t="shared" si="231"/>
        <v>240972.49999999983</v>
      </c>
    </row>
    <row r="3674" spans="1:41" x14ac:dyDescent="0.25">
      <c r="A3674" s="1">
        <v>1035870</v>
      </c>
      <c r="B3674" s="1">
        <v>8</v>
      </c>
      <c r="C3674" s="1">
        <v>0</v>
      </c>
      <c r="D3674" s="1">
        <v>2</v>
      </c>
      <c r="E3674" s="1">
        <f t="shared" si="228"/>
        <v>10</v>
      </c>
      <c r="F3674" s="1"/>
      <c r="G3674" s="1">
        <v>885.38</v>
      </c>
      <c r="H3674" s="1">
        <v>336.48</v>
      </c>
      <c r="I3674">
        <v>167.54</v>
      </c>
      <c r="J3674" s="1">
        <v>101.41</v>
      </c>
      <c r="K3674" s="1">
        <v>67.819999999999993</v>
      </c>
      <c r="L3674">
        <v>48.68</v>
      </c>
      <c r="M3674" s="1">
        <v>35.619999999999997</v>
      </c>
      <c r="N3674" s="1">
        <v>27.71</v>
      </c>
      <c r="O3674">
        <v>22.2</v>
      </c>
      <c r="P3674" s="1">
        <v>18.16</v>
      </c>
      <c r="Q3674" s="1">
        <v>15.87</v>
      </c>
      <c r="R3674">
        <v>14.44</v>
      </c>
      <c r="S3674" s="1">
        <v>13.7</v>
      </c>
      <c r="T3674" s="1">
        <v>13.26</v>
      </c>
      <c r="U3674">
        <v>13.35</v>
      </c>
      <c r="V3674" s="1">
        <v>13.64</v>
      </c>
      <c r="W3674" s="1">
        <v>14.45</v>
      </c>
      <c r="X3674">
        <v>15.48</v>
      </c>
      <c r="Y3674" s="1">
        <v>18.149999999999999</v>
      </c>
      <c r="Z3674" s="1">
        <v>22.31</v>
      </c>
      <c r="AA3674">
        <v>28.29</v>
      </c>
      <c r="AB3674" s="1">
        <v>35.729999999999997</v>
      </c>
      <c r="AC3674" s="1">
        <v>48.02</v>
      </c>
      <c r="AD3674">
        <v>67.39</v>
      </c>
      <c r="AE3674" s="1">
        <v>101.27</v>
      </c>
      <c r="AF3674" s="1">
        <v>168.55</v>
      </c>
      <c r="AG3674">
        <v>338.83</v>
      </c>
      <c r="AH3674" s="1">
        <v>659.85</v>
      </c>
      <c r="AJ3674">
        <f t="shared" si="229"/>
        <v>1035871</v>
      </c>
      <c r="AL3674">
        <v>3670</v>
      </c>
      <c r="AM3674">
        <v>0</v>
      </c>
      <c r="AN3674">
        <f t="shared" si="230"/>
        <v>-3670</v>
      </c>
      <c r="AO3674">
        <f t="shared" si="231"/>
        <v>246092.49999999983</v>
      </c>
    </row>
    <row r="3675" spans="1:41" x14ac:dyDescent="0.25">
      <c r="A3675" s="1">
        <v>1035869</v>
      </c>
      <c r="B3675" s="1">
        <v>8</v>
      </c>
      <c r="C3675" s="1">
        <v>7</v>
      </c>
      <c r="D3675" s="1">
        <v>5</v>
      </c>
      <c r="E3675" s="1">
        <f t="shared" si="228"/>
        <v>20</v>
      </c>
      <c r="F3675" s="1"/>
      <c r="G3675" s="1">
        <v>824.57</v>
      </c>
      <c r="H3675" s="1">
        <v>335.94</v>
      </c>
      <c r="I3675">
        <v>168.25</v>
      </c>
      <c r="J3675" s="1">
        <v>100.56</v>
      </c>
      <c r="K3675" s="1">
        <v>68.239999999999995</v>
      </c>
      <c r="L3675">
        <v>48.31</v>
      </c>
      <c r="M3675" s="1">
        <v>35.729999999999997</v>
      </c>
      <c r="N3675" s="1">
        <v>27.86</v>
      </c>
      <c r="O3675">
        <v>22.43</v>
      </c>
      <c r="P3675" s="1">
        <v>18.010000000000002</v>
      </c>
      <c r="Q3675" s="1">
        <v>15.98</v>
      </c>
      <c r="R3675">
        <v>14.41</v>
      </c>
      <c r="S3675" s="1">
        <v>13.74</v>
      </c>
      <c r="T3675" s="1">
        <v>13.39</v>
      </c>
      <c r="U3675">
        <v>13.38</v>
      </c>
      <c r="V3675" s="1">
        <v>13.5</v>
      </c>
      <c r="W3675" s="1">
        <v>14.53</v>
      </c>
      <c r="X3675">
        <v>15.41</v>
      </c>
      <c r="Y3675" s="1">
        <v>18.14</v>
      </c>
      <c r="Z3675" s="1">
        <v>22.01</v>
      </c>
      <c r="AA3675">
        <v>27.95</v>
      </c>
      <c r="AB3675" s="1">
        <v>35.799999999999997</v>
      </c>
      <c r="AC3675" s="1">
        <v>48.12</v>
      </c>
      <c r="AD3675">
        <v>67.3</v>
      </c>
      <c r="AE3675" s="1">
        <v>102.43</v>
      </c>
      <c r="AF3675" s="1">
        <v>168.56</v>
      </c>
      <c r="AG3675">
        <v>338.05</v>
      </c>
      <c r="AH3675" s="1">
        <v>638.04999999999995</v>
      </c>
      <c r="AJ3675">
        <f t="shared" si="229"/>
        <v>1035870</v>
      </c>
      <c r="AL3675">
        <v>6380</v>
      </c>
      <c r="AM3675">
        <v>10062</v>
      </c>
      <c r="AN3675">
        <f t="shared" si="230"/>
        <v>3682</v>
      </c>
      <c r="AO3675">
        <f t="shared" si="231"/>
        <v>249762.49999999983</v>
      </c>
    </row>
    <row r="3676" spans="1:41" x14ac:dyDescent="0.25">
      <c r="A3676" s="1">
        <v>1035868</v>
      </c>
      <c r="B3676" s="1">
        <v>0</v>
      </c>
      <c r="C3676" s="1">
        <v>1</v>
      </c>
      <c r="D3676" s="1">
        <v>4</v>
      </c>
      <c r="E3676" s="1">
        <f t="shared" si="228"/>
        <v>5</v>
      </c>
      <c r="F3676" s="1"/>
      <c r="G3676" s="1">
        <v>996.65</v>
      </c>
      <c r="H3676" s="1">
        <v>335.44</v>
      </c>
      <c r="I3676">
        <v>167.71</v>
      </c>
      <c r="J3676" s="1">
        <v>100.61</v>
      </c>
      <c r="K3676" s="1">
        <v>67.05</v>
      </c>
      <c r="L3676">
        <v>47.84</v>
      </c>
      <c r="M3676" s="1">
        <v>35.869999999999997</v>
      </c>
      <c r="N3676" s="1">
        <v>27.9</v>
      </c>
      <c r="O3676">
        <v>22.22</v>
      </c>
      <c r="P3676" s="1">
        <v>18.260000000000002</v>
      </c>
      <c r="Q3676" s="1">
        <v>15.89</v>
      </c>
      <c r="R3676">
        <v>14.51</v>
      </c>
      <c r="S3676" s="1">
        <v>13.76</v>
      </c>
      <c r="T3676" s="1">
        <v>13.16</v>
      </c>
      <c r="U3676">
        <v>13.39</v>
      </c>
      <c r="V3676" s="1">
        <v>13.76</v>
      </c>
      <c r="W3676" s="1">
        <v>14.45</v>
      </c>
      <c r="X3676">
        <v>15.71</v>
      </c>
      <c r="Y3676" s="1">
        <v>17.71</v>
      </c>
      <c r="Z3676" s="1">
        <v>22.36</v>
      </c>
      <c r="AA3676">
        <v>27.93</v>
      </c>
      <c r="AB3676" s="1">
        <v>35.83</v>
      </c>
      <c r="AC3676" s="1">
        <v>47.61</v>
      </c>
      <c r="AD3676">
        <v>66.989999999999995</v>
      </c>
      <c r="AE3676" s="1">
        <v>100.57</v>
      </c>
      <c r="AF3676" s="1">
        <v>167.74</v>
      </c>
      <c r="AG3676">
        <v>334.35</v>
      </c>
      <c r="AH3676" s="1">
        <v>557.69000000000005</v>
      </c>
      <c r="AJ3676">
        <f t="shared" si="229"/>
        <v>1035869</v>
      </c>
      <c r="AL3676">
        <v>6700</v>
      </c>
      <c r="AM3676">
        <v>10046.400000000001</v>
      </c>
      <c r="AN3676">
        <f t="shared" si="230"/>
        <v>3346.4000000000015</v>
      </c>
      <c r="AO3676">
        <f t="shared" si="231"/>
        <v>246080.49999999983</v>
      </c>
    </row>
    <row r="3677" spans="1:41" x14ac:dyDescent="0.25">
      <c r="A3677" s="1">
        <v>1035867</v>
      </c>
      <c r="B3677" s="1">
        <v>6</v>
      </c>
      <c r="C3677" s="1">
        <v>6</v>
      </c>
      <c r="D3677" s="1">
        <v>7</v>
      </c>
      <c r="E3677" s="1">
        <f t="shared" si="228"/>
        <v>19</v>
      </c>
      <c r="F3677" s="1"/>
      <c r="G3677" s="1">
        <v>1062.6300000000001</v>
      </c>
      <c r="H3677" s="1">
        <v>358.92</v>
      </c>
      <c r="I3677">
        <v>175.16</v>
      </c>
      <c r="J3677" s="1">
        <v>102.84</v>
      </c>
      <c r="K3677" s="1">
        <v>69.739999999999995</v>
      </c>
      <c r="L3677">
        <v>48.82</v>
      </c>
      <c r="M3677" s="1">
        <v>35.950000000000003</v>
      </c>
      <c r="N3677" s="1">
        <v>28.16</v>
      </c>
      <c r="O3677">
        <v>22.47</v>
      </c>
      <c r="P3677" s="1">
        <v>18.190000000000001</v>
      </c>
      <c r="Q3677" s="1">
        <v>16.22</v>
      </c>
      <c r="R3677">
        <v>14.13</v>
      </c>
      <c r="S3677" s="1">
        <v>13.75</v>
      </c>
      <c r="T3677" s="1">
        <v>13.43</v>
      </c>
      <c r="U3677">
        <v>13.38</v>
      </c>
      <c r="V3677" s="1">
        <v>12.87</v>
      </c>
      <c r="W3677" s="1">
        <v>14.59</v>
      </c>
      <c r="X3677">
        <v>15.38</v>
      </c>
      <c r="Y3677" s="1">
        <v>18.149999999999999</v>
      </c>
      <c r="Z3677" s="1">
        <v>22.4</v>
      </c>
      <c r="AA3677">
        <v>27.8</v>
      </c>
      <c r="AB3677" s="1">
        <v>35.880000000000003</v>
      </c>
      <c r="AC3677" s="1">
        <v>48.57</v>
      </c>
      <c r="AD3677">
        <v>67.5</v>
      </c>
      <c r="AE3677" s="1">
        <v>101.6</v>
      </c>
      <c r="AF3677" s="1">
        <v>172.06</v>
      </c>
      <c r="AG3677">
        <v>337.62</v>
      </c>
      <c r="AH3677" s="1">
        <v>704.83</v>
      </c>
      <c r="AJ3677">
        <f t="shared" si="229"/>
        <v>1035868</v>
      </c>
      <c r="AL3677">
        <v>7390</v>
      </c>
      <c r="AM3677">
        <v>10080</v>
      </c>
      <c r="AN3677">
        <f t="shared" si="230"/>
        <v>2690</v>
      </c>
      <c r="AO3677">
        <f t="shared" si="231"/>
        <v>242734.09999999983</v>
      </c>
    </row>
    <row r="3678" spans="1:41" x14ac:dyDescent="0.25">
      <c r="A3678" s="1">
        <v>1035866</v>
      </c>
      <c r="B3678" s="1">
        <v>1</v>
      </c>
      <c r="C3678" s="1">
        <v>2</v>
      </c>
      <c r="D3678" s="1">
        <v>7</v>
      </c>
      <c r="E3678" s="1">
        <f t="shared" si="228"/>
        <v>10</v>
      </c>
      <c r="F3678" s="1"/>
      <c r="G3678" s="1">
        <v>1069.67</v>
      </c>
      <c r="H3678" s="1">
        <v>336.7</v>
      </c>
      <c r="I3678">
        <v>171</v>
      </c>
      <c r="J3678" s="1">
        <v>101.22</v>
      </c>
      <c r="K3678" s="1">
        <v>68.16</v>
      </c>
      <c r="L3678">
        <v>48.27</v>
      </c>
      <c r="M3678" s="1">
        <v>35.75</v>
      </c>
      <c r="N3678" s="1">
        <v>28.13</v>
      </c>
      <c r="O3678">
        <v>22.32</v>
      </c>
      <c r="P3678" s="1">
        <v>18.170000000000002</v>
      </c>
      <c r="Q3678" s="1">
        <v>15.97</v>
      </c>
      <c r="R3678">
        <v>14.27</v>
      </c>
      <c r="S3678" s="1">
        <v>13.74</v>
      </c>
      <c r="T3678" s="1">
        <v>13.69</v>
      </c>
      <c r="U3678">
        <v>13.36</v>
      </c>
      <c r="V3678" s="1">
        <v>13.4</v>
      </c>
      <c r="W3678" s="1">
        <v>14.53</v>
      </c>
      <c r="X3678">
        <v>15.52</v>
      </c>
      <c r="Y3678" s="1">
        <v>18</v>
      </c>
      <c r="Z3678" s="1">
        <v>22.03</v>
      </c>
      <c r="AA3678">
        <v>27.42</v>
      </c>
      <c r="AB3678" s="1">
        <v>35.64</v>
      </c>
      <c r="AC3678" s="1">
        <v>47.85</v>
      </c>
      <c r="AD3678">
        <v>66.650000000000006</v>
      </c>
      <c r="AE3678" s="1">
        <v>100.98</v>
      </c>
      <c r="AF3678" s="1">
        <v>167.39</v>
      </c>
      <c r="AG3678">
        <v>336.06</v>
      </c>
      <c r="AH3678" s="1">
        <v>664.57</v>
      </c>
      <c r="AJ3678">
        <f t="shared" si="229"/>
        <v>1035867</v>
      </c>
      <c r="AL3678">
        <v>5600</v>
      </c>
      <c r="AM3678">
        <v>10061.1</v>
      </c>
      <c r="AN3678">
        <f t="shared" si="230"/>
        <v>4461.1000000000004</v>
      </c>
      <c r="AO3678">
        <f t="shared" si="231"/>
        <v>240044.09999999983</v>
      </c>
    </row>
    <row r="3679" spans="1:41" x14ac:dyDescent="0.25">
      <c r="A3679" s="1">
        <v>1035865</v>
      </c>
      <c r="B3679" s="1">
        <v>1</v>
      </c>
      <c r="C3679" s="1">
        <v>4</v>
      </c>
      <c r="D3679" s="1">
        <v>8</v>
      </c>
      <c r="E3679" s="1">
        <f t="shared" si="228"/>
        <v>13</v>
      </c>
      <c r="F3679" s="1"/>
      <c r="G3679" s="1">
        <v>1055.43</v>
      </c>
      <c r="H3679" s="1">
        <v>337.11</v>
      </c>
      <c r="I3679">
        <v>172.45</v>
      </c>
      <c r="J3679" s="1">
        <v>101.78</v>
      </c>
      <c r="K3679" s="1">
        <v>68.150000000000006</v>
      </c>
      <c r="L3679">
        <v>48.58</v>
      </c>
      <c r="M3679" s="1">
        <v>36.4</v>
      </c>
      <c r="N3679" s="1">
        <v>27.88</v>
      </c>
      <c r="O3679">
        <v>22.35</v>
      </c>
      <c r="P3679" s="1">
        <v>18.309999999999999</v>
      </c>
      <c r="Q3679" s="1">
        <v>15.93</v>
      </c>
      <c r="R3679">
        <v>14.34</v>
      </c>
      <c r="S3679" s="1">
        <v>13.75</v>
      </c>
      <c r="T3679" s="1">
        <v>13.58</v>
      </c>
      <c r="U3679">
        <v>13.36</v>
      </c>
      <c r="V3679" s="1">
        <v>13.56</v>
      </c>
      <c r="W3679" s="1">
        <v>14.37</v>
      </c>
      <c r="X3679">
        <v>15.12</v>
      </c>
      <c r="Y3679" s="1">
        <v>18.05</v>
      </c>
      <c r="Z3679" s="1">
        <v>22.22</v>
      </c>
      <c r="AA3679">
        <v>27.9</v>
      </c>
      <c r="AB3679" s="1">
        <v>35.409999999999997</v>
      </c>
      <c r="AC3679" s="1">
        <v>48.24</v>
      </c>
      <c r="AD3679">
        <v>67.47</v>
      </c>
      <c r="AE3679" s="1">
        <v>101.84</v>
      </c>
      <c r="AF3679" s="1">
        <v>167.34</v>
      </c>
      <c r="AG3679">
        <v>337.97</v>
      </c>
      <c r="AH3679" s="1">
        <v>507.32</v>
      </c>
      <c r="AJ3679">
        <f t="shared" si="229"/>
        <v>1035866</v>
      </c>
      <c r="AL3679">
        <v>5970</v>
      </c>
      <c r="AM3679">
        <v>10185</v>
      </c>
      <c r="AN3679">
        <f t="shared" si="230"/>
        <v>4215</v>
      </c>
      <c r="AO3679">
        <f t="shared" si="231"/>
        <v>235582.99999999983</v>
      </c>
    </row>
    <row r="3680" spans="1:41" x14ac:dyDescent="0.25">
      <c r="A3680" s="1">
        <v>1035864</v>
      </c>
      <c r="B3680" s="1">
        <v>7</v>
      </c>
      <c r="C3680" s="1">
        <v>2</v>
      </c>
      <c r="D3680" s="1">
        <v>4</v>
      </c>
      <c r="E3680" s="1">
        <f t="shared" si="228"/>
        <v>13</v>
      </c>
      <c r="F3680" s="1"/>
      <c r="G3680" s="1">
        <v>796.83</v>
      </c>
      <c r="H3680" s="1">
        <v>335.99</v>
      </c>
      <c r="I3680">
        <v>168.3</v>
      </c>
      <c r="J3680" s="1">
        <v>101.06</v>
      </c>
      <c r="K3680" s="1">
        <v>67.38</v>
      </c>
      <c r="L3680">
        <v>48.11</v>
      </c>
      <c r="M3680" s="1">
        <v>36.01</v>
      </c>
      <c r="N3680" s="1">
        <v>28.04</v>
      </c>
      <c r="O3680">
        <v>22.41</v>
      </c>
      <c r="P3680" s="1">
        <v>18.309999999999999</v>
      </c>
      <c r="Q3680" s="1">
        <v>16.010000000000002</v>
      </c>
      <c r="R3680">
        <v>14.59</v>
      </c>
      <c r="S3680" s="1">
        <v>13.59</v>
      </c>
      <c r="T3680" s="1">
        <v>13.43</v>
      </c>
      <c r="U3680">
        <v>13.18</v>
      </c>
      <c r="V3680" s="1">
        <v>13.8</v>
      </c>
      <c r="W3680" s="1">
        <v>14.59</v>
      </c>
      <c r="X3680">
        <v>15.45</v>
      </c>
      <c r="Y3680" s="1">
        <v>17.98</v>
      </c>
      <c r="Z3680" s="1">
        <v>21.89</v>
      </c>
      <c r="AA3680">
        <v>27.45</v>
      </c>
      <c r="AB3680" s="1">
        <v>35.270000000000003</v>
      </c>
      <c r="AC3680" s="1">
        <v>48</v>
      </c>
      <c r="AD3680">
        <v>67.2</v>
      </c>
      <c r="AE3680" s="1">
        <v>101.06</v>
      </c>
      <c r="AF3680" s="1">
        <v>168.34</v>
      </c>
      <c r="AG3680">
        <v>336.64</v>
      </c>
      <c r="AH3680" s="1">
        <v>515.75</v>
      </c>
      <c r="AJ3680">
        <f t="shared" si="229"/>
        <v>1035865</v>
      </c>
      <c r="AL3680">
        <v>6230</v>
      </c>
      <c r="AM3680">
        <v>10072.5</v>
      </c>
      <c r="AN3680">
        <f t="shared" si="230"/>
        <v>3842.5</v>
      </c>
      <c r="AO3680">
        <f t="shared" si="231"/>
        <v>231367.99999999983</v>
      </c>
    </row>
    <row r="3681" spans="1:41" x14ac:dyDescent="0.25">
      <c r="A3681" s="1">
        <v>1035863</v>
      </c>
      <c r="B3681" s="1">
        <v>5</v>
      </c>
      <c r="C3681" s="1">
        <v>1</v>
      </c>
      <c r="D3681" s="1">
        <v>7</v>
      </c>
      <c r="E3681" s="1">
        <f t="shared" si="228"/>
        <v>13</v>
      </c>
      <c r="F3681" s="1"/>
      <c r="G3681" s="1">
        <v>925.63</v>
      </c>
      <c r="H3681" s="1">
        <v>339.1</v>
      </c>
      <c r="I3681">
        <v>170.36</v>
      </c>
      <c r="J3681" s="1">
        <v>104.25</v>
      </c>
      <c r="K3681" s="1">
        <v>67.83</v>
      </c>
      <c r="L3681">
        <v>48.34</v>
      </c>
      <c r="M3681" s="1">
        <v>36.270000000000003</v>
      </c>
      <c r="N3681" s="1">
        <v>28.24</v>
      </c>
      <c r="O3681">
        <v>22.38</v>
      </c>
      <c r="P3681" s="1">
        <v>18.309999999999999</v>
      </c>
      <c r="Q3681" s="1">
        <v>16.059999999999999</v>
      </c>
      <c r="R3681">
        <v>14.58</v>
      </c>
      <c r="S3681" s="1">
        <v>13.95</v>
      </c>
      <c r="T3681" s="1">
        <v>13.48</v>
      </c>
      <c r="U3681">
        <v>13.42</v>
      </c>
      <c r="V3681" s="1">
        <v>13.71</v>
      </c>
      <c r="W3681" s="1">
        <v>14.32</v>
      </c>
      <c r="X3681">
        <v>15.15</v>
      </c>
      <c r="Y3681" s="1">
        <v>17.02</v>
      </c>
      <c r="Z3681" s="1">
        <v>22.31</v>
      </c>
      <c r="AA3681">
        <v>28.01</v>
      </c>
      <c r="AB3681" s="1">
        <v>35.1</v>
      </c>
      <c r="AC3681" s="1">
        <v>46.99</v>
      </c>
      <c r="AD3681">
        <v>67.47</v>
      </c>
      <c r="AE3681" s="1">
        <v>101.3</v>
      </c>
      <c r="AF3681" s="1">
        <v>167.82</v>
      </c>
      <c r="AG3681">
        <v>338.86</v>
      </c>
      <c r="AH3681" s="1">
        <v>628.09</v>
      </c>
      <c r="AJ3681">
        <f t="shared" si="229"/>
        <v>1035864</v>
      </c>
      <c r="AL3681">
        <v>7620</v>
      </c>
      <c r="AM3681">
        <v>10110</v>
      </c>
      <c r="AN3681">
        <f t="shared" si="230"/>
        <v>2490</v>
      </c>
      <c r="AO3681">
        <f t="shared" si="231"/>
        <v>227525.49999999983</v>
      </c>
    </row>
    <row r="3682" spans="1:41" x14ac:dyDescent="0.25">
      <c r="A3682" s="1">
        <v>1035862</v>
      </c>
      <c r="B3682" s="1">
        <v>2</v>
      </c>
      <c r="C3682" s="1">
        <v>9</v>
      </c>
      <c r="D3682" s="1">
        <v>8</v>
      </c>
      <c r="E3682" s="1">
        <f t="shared" si="228"/>
        <v>19</v>
      </c>
      <c r="F3682" s="1"/>
      <c r="G3682" s="1">
        <v>982.57</v>
      </c>
      <c r="H3682" s="1">
        <v>336.08</v>
      </c>
      <c r="I3682">
        <v>167.11</v>
      </c>
      <c r="J3682" s="1">
        <v>101.21</v>
      </c>
      <c r="K3682" s="1">
        <v>67.17</v>
      </c>
      <c r="L3682">
        <v>48.08</v>
      </c>
      <c r="M3682" s="1">
        <v>36.07</v>
      </c>
      <c r="N3682" s="1">
        <v>28.05</v>
      </c>
      <c r="O3682">
        <v>22.4</v>
      </c>
      <c r="P3682" s="1">
        <v>18.21</v>
      </c>
      <c r="Q3682" s="1">
        <v>15.82</v>
      </c>
      <c r="R3682">
        <v>14.18</v>
      </c>
      <c r="S3682" s="1">
        <v>13.77</v>
      </c>
      <c r="T3682" s="1">
        <v>13.4</v>
      </c>
      <c r="U3682">
        <v>13.12</v>
      </c>
      <c r="V3682" s="1">
        <v>13.48</v>
      </c>
      <c r="W3682" s="1">
        <v>14.54</v>
      </c>
      <c r="X3682">
        <v>16.010000000000002</v>
      </c>
      <c r="Y3682" s="1">
        <v>17.93</v>
      </c>
      <c r="Z3682" s="1">
        <v>21.98</v>
      </c>
      <c r="AA3682">
        <v>28.04</v>
      </c>
      <c r="AB3682" s="1">
        <v>36.03</v>
      </c>
      <c r="AC3682" s="1">
        <v>48.03</v>
      </c>
      <c r="AD3682">
        <v>67.400000000000006</v>
      </c>
      <c r="AE3682" s="1">
        <v>101.34</v>
      </c>
      <c r="AF3682" s="1">
        <v>168.82</v>
      </c>
      <c r="AG3682">
        <v>337.14</v>
      </c>
      <c r="AH3682" s="1">
        <v>742.11</v>
      </c>
      <c r="AJ3682">
        <f t="shared" si="229"/>
        <v>1035863</v>
      </c>
      <c r="AL3682">
        <v>6180</v>
      </c>
      <c r="AM3682">
        <v>0</v>
      </c>
      <c r="AN3682">
        <f t="shared" si="230"/>
        <v>-6180</v>
      </c>
      <c r="AO3682">
        <f t="shared" si="231"/>
        <v>225035.49999999983</v>
      </c>
    </row>
    <row r="3683" spans="1:41" x14ac:dyDescent="0.25">
      <c r="A3683" s="1">
        <v>1035861</v>
      </c>
      <c r="B3683" s="1">
        <v>1</v>
      </c>
      <c r="C3683" s="1">
        <v>0</v>
      </c>
      <c r="D3683" s="1">
        <v>3</v>
      </c>
      <c r="E3683" s="1">
        <f t="shared" si="228"/>
        <v>4</v>
      </c>
      <c r="F3683" s="1"/>
      <c r="G3683" s="1">
        <v>1140.29</v>
      </c>
      <c r="H3683" s="1">
        <v>334.55</v>
      </c>
      <c r="I3683">
        <v>167.33</v>
      </c>
      <c r="J3683" s="1">
        <v>100.41</v>
      </c>
      <c r="K3683" s="1">
        <v>65.849999999999994</v>
      </c>
      <c r="L3683">
        <v>47.92</v>
      </c>
      <c r="M3683" s="1">
        <v>35.96</v>
      </c>
      <c r="N3683" s="1">
        <v>27.97</v>
      </c>
      <c r="O3683">
        <v>22.17</v>
      </c>
      <c r="P3683" s="1">
        <v>18.309999999999999</v>
      </c>
      <c r="Q3683" s="1">
        <v>15.96</v>
      </c>
      <c r="R3683">
        <v>14.26</v>
      </c>
      <c r="S3683" s="1">
        <v>13.79</v>
      </c>
      <c r="T3683" s="1">
        <v>13.39</v>
      </c>
      <c r="U3683">
        <v>13.39</v>
      </c>
      <c r="V3683" s="1">
        <v>13.48</v>
      </c>
      <c r="W3683" s="1">
        <v>14.6</v>
      </c>
      <c r="X3683">
        <v>16</v>
      </c>
      <c r="Y3683" s="1">
        <v>17.82</v>
      </c>
      <c r="Z3683" s="1">
        <v>22.02</v>
      </c>
      <c r="AA3683">
        <v>28</v>
      </c>
      <c r="AB3683" s="1">
        <v>35.6</v>
      </c>
      <c r="AC3683" s="1">
        <v>46.72</v>
      </c>
      <c r="AD3683">
        <v>66.010000000000005</v>
      </c>
      <c r="AE3683" s="1">
        <v>100.71</v>
      </c>
      <c r="AF3683" s="1">
        <v>168.04</v>
      </c>
      <c r="AG3683">
        <v>329.58</v>
      </c>
      <c r="AH3683" s="1">
        <v>580.15</v>
      </c>
      <c r="AJ3683">
        <f t="shared" si="229"/>
        <v>1035862</v>
      </c>
      <c r="AL3683">
        <v>6300</v>
      </c>
      <c r="AM3683">
        <v>0</v>
      </c>
      <c r="AN3683">
        <f t="shared" si="230"/>
        <v>-6300</v>
      </c>
      <c r="AO3683">
        <f t="shared" si="231"/>
        <v>231215.49999999983</v>
      </c>
    </row>
    <row r="3684" spans="1:41" x14ac:dyDescent="0.25">
      <c r="A3684" s="1">
        <v>1035860</v>
      </c>
      <c r="B3684" s="1">
        <v>8</v>
      </c>
      <c r="C3684" s="1">
        <v>1</v>
      </c>
      <c r="D3684" s="1">
        <v>4</v>
      </c>
      <c r="E3684" s="1">
        <f t="shared" si="228"/>
        <v>13</v>
      </c>
      <c r="F3684" s="1"/>
      <c r="G3684" s="1">
        <v>981.3</v>
      </c>
      <c r="H3684" s="1">
        <v>335.65</v>
      </c>
      <c r="I3684">
        <v>167.85</v>
      </c>
      <c r="J3684" s="1">
        <v>99.75</v>
      </c>
      <c r="K3684" s="1">
        <v>66.91</v>
      </c>
      <c r="L3684">
        <v>47.45</v>
      </c>
      <c r="M3684" s="1">
        <v>35.94</v>
      </c>
      <c r="N3684" s="1">
        <v>27.97</v>
      </c>
      <c r="O3684">
        <v>21.95</v>
      </c>
      <c r="P3684" s="1">
        <v>18.350000000000001</v>
      </c>
      <c r="Q3684" s="1">
        <v>15.81</v>
      </c>
      <c r="R3684">
        <v>14.4</v>
      </c>
      <c r="S3684" s="1">
        <v>13.83</v>
      </c>
      <c r="T3684" s="1">
        <v>13.45</v>
      </c>
      <c r="U3684">
        <v>13.21</v>
      </c>
      <c r="V3684" s="1">
        <v>13.39</v>
      </c>
      <c r="W3684" s="1">
        <v>14.64</v>
      </c>
      <c r="X3684">
        <v>16.02</v>
      </c>
      <c r="Y3684" s="1">
        <v>17.940000000000001</v>
      </c>
      <c r="Z3684" s="1">
        <v>22.06</v>
      </c>
      <c r="AA3684">
        <v>27.84</v>
      </c>
      <c r="AB3684" s="1">
        <v>36.049999999999997</v>
      </c>
      <c r="AC3684" s="1">
        <v>47.28</v>
      </c>
      <c r="AD3684">
        <v>66.63</v>
      </c>
      <c r="AE3684" s="1">
        <v>100.54</v>
      </c>
      <c r="AF3684" s="1">
        <v>167.14</v>
      </c>
      <c r="AG3684">
        <v>335.61</v>
      </c>
      <c r="AH3684" s="1">
        <v>609.87</v>
      </c>
      <c r="AJ3684">
        <f t="shared" si="229"/>
        <v>1035861</v>
      </c>
      <c r="AL3684">
        <v>5060</v>
      </c>
      <c r="AM3684">
        <v>10087.5</v>
      </c>
      <c r="AN3684">
        <f t="shared" si="230"/>
        <v>5027.5</v>
      </c>
      <c r="AO3684">
        <f t="shared" si="231"/>
        <v>237515.49999999983</v>
      </c>
    </row>
    <row r="3685" spans="1:41" x14ac:dyDescent="0.25">
      <c r="A3685" s="1">
        <v>1035859</v>
      </c>
      <c r="B3685" s="1">
        <v>3</v>
      </c>
      <c r="C3685" s="1">
        <v>0</v>
      </c>
      <c r="D3685" s="1">
        <v>0</v>
      </c>
      <c r="E3685" s="1">
        <f t="shared" si="228"/>
        <v>3</v>
      </c>
      <c r="F3685" s="1"/>
      <c r="G3685" s="1">
        <v>910.25</v>
      </c>
      <c r="H3685" s="1">
        <v>335.58</v>
      </c>
      <c r="I3685">
        <v>167.77</v>
      </c>
      <c r="J3685" s="1">
        <v>100.55</v>
      </c>
      <c r="K3685" s="1">
        <v>66.959999999999994</v>
      </c>
      <c r="L3685">
        <v>47.91</v>
      </c>
      <c r="M3685" s="1">
        <v>35.92</v>
      </c>
      <c r="N3685" s="1">
        <v>27.96</v>
      </c>
      <c r="O3685">
        <v>22.36</v>
      </c>
      <c r="P3685" s="1">
        <v>18.309999999999999</v>
      </c>
      <c r="Q3685" s="1">
        <v>15.89</v>
      </c>
      <c r="R3685">
        <v>14.58</v>
      </c>
      <c r="S3685" s="1">
        <v>13.78</v>
      </c>
      <c r="T3685" s="1">
        <v>13.42</v>
      </c>
      <c r="U3685">
        <v>13.27</v>
      </c>
      <c r="V3685" s="1">
        <v>13.42</v>
      </c>
      <c r="W3685" s="1">
        <v>14.29</v>
      </c>
      <c r="X3685">
        <v>15.65</v>
      </c>
      <c r="Y3685" s="1">
        <v>17.95</v>
      </c>
      <c r="Z3685" s="1">
        <v>22.4</v>
      </c>
      <c r="AA3685">
        <v>28.08</v>
      </c>
      <c r="AB3685" s="1">
        <v>35.9</v>
      </c>
      <c r="AC3685" s="1">
        <v>47.96</v>
      </c>
      <c r="AD3685">
        <v>67.13</v>
      </c>
      <c r="AE3685" s="1">
        <v>100.69</v>
      </c>
      <c r="AF3685" s="1">
        <v>167.77</v>
      </c>
      <c r="AG3685">
        <v>335.89</v>
      </c>
      <c r="AH3685" s="1">
        <v>482.49</v>
      </c>
      <c r="AJ3685">
        <f t="shared" si="229"/>
        <v>1035860</v>
      </c>
      <c r="AL3685">
        <v>6630</v>
      </c>
      <c r="AM3685">
        <v>10055</v>
      </c>
      <c r="AN3685">
        <f t="shared" si="230"/>
        <v>3425</v>
      </c>
      <c r="AO3685">
        <f t="shared" si="231"/>
        <v>232487.99999999983</v>
      </c>
    </row>
    <row r="3686" spans="1:41" x14ac:dyDescent="0.25">
      <c r="A3686" s="1">
        <v>1035858</v>
      </c>
      <c r="B3686" s="1">
        <v>3</v>
      </c>
      <c r="C3686" s="1">
        <v>1</v>
      </c>
      <c r="D3686" s="1">
        <v>6</v>
      </c>
      <c r="E3686" s="1">
        <f t="shared" si="228"/>
        <v>10</v>
      </c>
      <c r="F3686" s="1"/>
      <c r="G3686" s="1">
        <v>862.52</v>
      </c>
      <c r="H3686" s="1">
        <v>340.85</v>
      </c>
      <c r="I3686">
        <v>171.03</v>
      </c>
      <c r="J3686" s="1">
        <v>103.38</v>
      </c>
      <c r="K3686" s="1">
        <v>69.23</v>
      </c>
      <c r="L3686">
        <v>49.45</v>
      </c>
      <c r="M3686" s="1">
        <v>36.58</v>
      </c>
      <c r="N3686" s="1">
        <v>28.42</v>
      </c>
      <c r="O3686">
        <v>22.57</v>
      </c>
      <c r="P3686" s="1">
        <v>18.32</v>
      </c>
      <c r="Q3686" s="1">
        <v>15.98</v>
      </c>
      <c r="R3686">
        <v>14.6</v>
      </c>
      <c r="S3686" s="1">
        <v>13.65</v>
      </c>
      <c r="T3686" s="1">
        <v>13.47</v>
      </c>
      <c r="U3686">
        <v>13.16</v>
      </c>
      <c r="V3686" s="1">
        <v>13.1</v>
      </c>
      <c r="W3686" s="1">
        <v>14.29</v>
      </c>
      <c r="X3686">
        <v>16.149999999999999</v>
      </c>
      <c r="Y3686" s="1">
        <v>17.53</v>
      </c>
      <c r="Z3686" s="1">
        <v>22.06</v>
      </c>
      <c r="AA3686">
        <v>27.33</v>
      </c>
      <c r="AB3686" s="1">
        <v>35.880000000000003</v>
      </c>
      <c r="AC3686" s="1">
        <v>47.95</v>
      </c>
      <c r="AD3686">
        <v>67</v>
      </c>
      <c r="AE3686" s="1">
        <v>101.74</v>
      </c>
      <c r="AF3686" s="1">
        <v>171.17</v>
      </c>
      <c r="AG3686">
        <v>340.29</v>
      </c>
      <c r="AH3686" s="1">
        <v>614.79999999999995</v>
      </c>
      <c r="AJ3686">
        <f t="shared" si="229"/>
        <v>1035859</v>
      </c>
      <c r="AL3686">
        <v>5720</v>
      </c>
      <c r="AM3686">
        <v>10067.4</v>
      </c>
      <c r="AN3686">
        <f t="shared" si="230"/>
        <v>4347.3999999999996</v>
      </c>
      <c r="AO3686">
        <f t="shared" si="231"/>
        <v>229062.99999999983</v>
      </c>
    </row>
    <row r="3687" spans="1:41" x14ac:dyDescent="0.25">
      <c r="A3687" s="1">
        <v>1035857</v>
      </c>
      <c r="B3687" s="1">
        <v>3</v>
      </c>
      <c r="C3687" s="1">
        <v>6</v>
      </c>
      <c r="D3687" s="1">
        <v>8</v>
      </c>
      <c r="E3687" s="1">
        <f t="shared" si="228"/>
        <v>17</v>
      </c>
      <c r="F3687" s="1"/>
      <c r="G3687" s="1">
        <v>1027.99</v>
      </c>
      <c r="H3687" s="1">
        <v>339.64</v>
      </c>
      <c r="I3687">
        <v>169.19</v>
      </c>
      <c r="J3687" s="1">
        <v>101.56</v>
      </c>
      <c r="K3687" s="1">
        <v>67.31</v>
      </c>
      <c r="L3687">
        <v>48.28</v>
      </c>
      <c r="M3687" s="1">
        <v>36.19</v>
      </c>
      <c r="N3687" s="1">
        <v>27.37</v>
      </c>
      <c r="O3687">
        <v>22.24</v>
      </c>
      <c r="P3687" s="1">
        <v>17.920000000000002</v>
      </c>
      <c r="Q3687" s="1">
        <v>16.09</v>
      </c>
      <c r="R3687">
        <v>14.75</v>
      </c>
      <c r="S3687" s="1">
        <v>13.42</v>
      </c>
      <c r="T3687" s="1">
        <v>13.53</v>
      </c>
      <c r="U3687">
        <v>13.34</v>
      </c>
      <c r="V3687" s="1">
        <v>13.05</v>
      </c>
      <c r="W3687" s="1">
        <v>14.65</v>
      </c>
      <c r="X3687">
        <v>15.9</v>
      </c>
      <c r="Y3687" s="1">
        <v>17.96</v>
      </c>
      <c r="Z3687" s="1">
        <v>22.13</v>
      </c>
      <c r="AA3687">
        <v>28.21</v>
      </c>
      <c r="AB3687" s="1">
        <v>36.200000000000003</v>
      </c>
      <c r="AC3687" s="1">
        <v>47.79</v>
      </c>
      <c r="AD3687">
        <v>67.59</v>
      </c>
      <c r="AE3687" s="1">
        <v>101.72</v>
      </c>
      <c r="AF3687" s="1">
        <v>169.74</v>
      </c>
      <c r="AG3687">
        <v>337.87</v>
      </c>
      <c r="AH3687" s="1">
        <v>539.44000000000005</v>
      </c>
      <c r="AJ3687">
        <f t="shared" si="229"/>
        <v>1035858</v>
      </c>
      <c r="AL3687">
        <v>6620</v>
      </c>
      <c r="AM3687">
        <v>10017</v>
      </c>
      <c r="AN3687">
        <f t="shared" si="230"/>
        <v>3397</v>
      </c>
      <c r="AO3687">
        <f t="shared" si="231"/>
        <v>224715.59999999983</v>
      </c>
    </row>
    <row r="3688" spans="1:41" x14ac:dyDescent="0.25">
      <c r="A3688" s="1">
        <v>1035856</v>
      </c>
      <c r="B3688" s="1">
        <v>3</v>
      </c>
      <c r="C3688" s="1">
        <v>8</v>
      </c>
      <c r="D3688" s="1">
        <v>6</v>
      </c>
      <c r="E3688" s="1">
        <f t="shared" si="228"/>
        <v>17</v>
      </c>
      <c r="F3688" s="1"/>
      <c r="G3688" s="1">
        <v>1161.07</v>
      </c>
      <c r="H3688" s="1">
        <v>351.46</v>
      </c>
      <c r="I3688">
        <v>176.43</v>
      </c>
      <c r="J3688" s="1">
        <v>102.84</v>
      </c>
      <c r="K3688" s="1">
        <v>68.989999999999995</v>
      </c>
      <c r="L3688">
        <v>48.95</v>
      </c>
      <c r="M3688" s="1">
        <v>36.950000000000003</v>
      </c>
      <c r="N3688" s="1">
        <v>28.35</v>
      </c>
      <c r="O3688">
        <v>22.52</v>
      </c>
      <c r="P3688" s="1">
        <v>18.420000000000002</v>
      </c>
      <c r="Q3688" s="1">
        <v>15.98</v>
      </c>
      <c r="R3688">
        <v>14.57</v>
      </c>
      <c r="S3688" s="1">
        <v>13.79</v>
      </c>
      <c r="T3688" s="1">
        <v>13.47</v>
      </c>
      <c r="U3688">
        <v>12.8</v>
      </c>
      <c r="V3688" s="1">
        <v>12.95</v>
      </c>
      <c r="W3688" s="1">
        <v>14.3</v>
      </c>
      <c r="X3688">
        <v>15.56</v>
      </c>
      <c r="Y3688" s="1">
        <v>18.38</v>
      </c>
      <c r="Z3688" s="1">
        <v>21.93</v>
      </c>
      <c r="AA3688">
        <v>27.91</v>
      </c>
      <c r="AB3688" s="1">
        <v>36.159999999999997</v>
      </c>
      <c r="AC3688" s="1">
        <v>48.01</v>
      </c>
      <c r="AD3688">
        <v>68.08</v>
      </c>
      <c r="AE3688" s="1">
        <v>101.42</v>
      </c>
      <c r="AF3688" s="1">
        <v>169.61</v>
      </c>
      <c r="AG3688">
        <v>338.26</v>
      </c>
      <c r="AH3688" s="1">
        <v>878.04</v>
      </c>
      <c r="AJ3688">
        <f t="shared" si="229"/>
        <v>1035857</v>
      </c>
      <c r="AL3688">
        <v>6740</v>
      </c>
      <c r="AM3688">
        <v>0</v>
      </c>
      <c r="AN3688">
        <f t="shared" si="230"/>
        <v>-6740</v>
      </c>
      <c r="AO3688">
        <f t="shared" si="231"/>
        <v>221318.59999999983</v>
      </c>
    </row>
    <row r="3689" spans="1:41" x14ac:dyDescent="0.25">
      <c r="A3689" s="1">
        <v>1035855</v>
      </c>
      <c r="B3689" s="1">
        <v>7</v>
      </c>
      <c r="C3689" s="1">
        <v>8</v>
      </c>
      <c r="D3689" s="1">
        <v>8</v>
      </c>
      <c r="E3689" s="1">
        <f t="shared" si="228"/>
        <v>23</v>
      </c>
      <c r="F3689" s="1"/>
      <c r="G3689" s="1">
        <v>1116.6199999999999</v>
      </c>
      <c r="H3689" s="1">
        <v>337.35</v>
      </c>
      <c r="I3689">
        <v>170.82</v>
      </c>
      <c r="J3689" s="1">
        <v>101.03</v>
      </c>
      <c r="K3689" s="1">
        <v>67.41</v>
      </c>
      <c r="L3689">
        <v>48.06</v>
      </c>
      <c r="M3689" s="1">
        <v>36.049999999999997</v>
      </c>
      <c r="N3689" s="1">
        <v>28.03</v>
      </c>
      <c r="O3689">
        <v>22.38</v>
      </c>
      <c r="P3689" s="1">
        <v>18.329999999999998</v>
      </c>
      <c r="Q3689" s="1">
        <v>15.95</v>
      </c>
      <c r="R3689">
        <v>14.59</v>
      </c>
      <c r="S3689" s="1">
        <v>13.44</v>
      </c>
      <c r="T3689" s="1">
        <v>13.41</v>
      </c>
      <c r="U3689">
        <v>13.31</v>
      </c>
      <c r="V3689" s="1">
        <v>12.91</v>
      </c>
      <c r="W3689" s="1">
        <v>14.6</v>
      </c>
      <c r="X3689">
        <v>15.98</v>
      </c>
      <c r="Y3689" s="1">
        <v>17.96</v>
      </c>
      <c r="Z3689" s="1">
        <v>22.57</v>
      </c>
      <c r="AA3689">
        <v>27.73</v>
      </c>
      <c r="AB3689" s="1">
        <v>35.979999999999997</v>
      </c>
      <c r="AC3689" s="1">
        <v>47.89</v>
      </c>
      <c r="AD3689">
        <v>67.27</v>
      </c>
      <c r="AE3689" s="1">
        <v>100.99</v>
      </c>
      <c r="AF3689" s="1">
        <v>168.34</v>
      </c>
      <c r="AG3689">
        <v>337.14</v>
      </c>
      <c r="AH3689" s="1">
        <v>693.09</v>
      </c>
      <c r="AJ3689">
        <f t="shared" si="229"/>
        <v>1035856</v>
      </c>
      <c r="AL3689">
        <v>6870</v>
      </c>
      <c r="AM3689">
        <v>10090.5</v>
      </c>
      <c r="AN3689">
        <f t="shared" si="230"/>
        <v>3220.5</v>
      </c>
      <c r="AO3689">
        <f t="shared" si="231"/>
        <v>228058.59999999983</v>
      </c>
    </row>
    <row r="3690" spans="1:41" x14ac:dyDescent="0.25">
      <c r="A3690" s="1">
        <v>1035854</v>
      </c>
      <c r="B3690" s="1">
        <v>6</v>
      </c>
      <c r="C3690" s="1">
        <v>0</v>
      </c>
      <c r="D3690" s="1">
        <v>0</v>
      </c>
      <c r="E3690" s="1">
        <f t="shared" si="228"/>
        <v>6</v>
      </c>
      <c r="F3690" s="1"/>
      <c r="G3690" s="1">
        <v>990.82</v>
      </c>
      <c r="H3690" s="1">
        <v>340.86</v>
      </c>
      <c r="I3690">
        <v>170.37</v>
      </c>
      <c r="J3690" s="1">
        <v>102.47</v>
      </c>
      <c r="K3690" s="1">
        <v>68.290000000000006</v>
      </c>
      <c r="L3690">
        <v>48.58</v>
      </c>
      <c r="M3690" s="1">
        <v>36.229999999999997</v>
      </c>
      <c r="N3690" s="1">
        <v>28.07</v>
      </c>
      <c r="O3690">
        <v>22.42</v>
      </c>
      <c r="P3690" s="1">
        <v>18.37</v>
      </c>
      <c r="Q3690" s="1">
        <v>16.010000000000002</v>
      </c>
      <c r="R3690">
        <v>14.42</v>
      </c>
      <c r="S3690" s="1">
        <v>13.66</v>
      </c>
      <c r="T3690" s="1">
        <v>13.41</v>
      </c>
      <c r="U3690">
        <v>13.43</v>
      </c>
      <c r="V3690" s="1">
        <v>13.16</v>
      </c>
      <c r="W3690" s="1">
        <v>14.59</v>
      </c>
      <c r="X3690">
        <v>15.93</v>
      </c>
      <c r="Y3690" s="1">
        <v>18.14</v>
      </c>
      <c r="Z3690" s="1">
        <v>21.37</v>
      </c>
      <c r="AA3690">
        <v>27.43</v>
      </c>
      <c r="AB3690" s="1">
        <v>36.1</v>
      </c>
      <c r="AC3690" s="1">
        <v>46.54</v>
      </c>
      <c r="AD3690">
        <v>67.150000000000006</v>
      </c>
      <c r="AE3690" s="1">
        <v>101.29</v>
      </c>
      <c r="AF3690" s="1">
        <v>166.36</v>
      </c>
      <c r="AG3690">
        <v>329.86</v>
      </c>
      <c r="AH3690" s="1">
        <v>570.64</v>
      </c>
      <c r="AJ3690">
        <f t="shared" si="229"/>
        <v>1035855</v>
      </c>
      <c r="AL3690">
        <v>6170</v>
      </c>
      <c r="AM3690">
        <v>10144.4</v>
      </c>
      <c r="AN3690">
        <f t="shared" si="230"/>
        <v>3974.3999999999996</v>
      </c>
      <c r="AO3690">
        <f t="shared" si="231"/>
        <v>224838.09999999983</v>
      </c>
    </row>
    <row r="3691" spans="1:41" x14ac:dyDescent="0.25">
      <c r="A3691" s="1">
        <v>1035853</v>
      </c>
      <c r="B3691" s="1">
        <v>9</v>
      </c>
      <c r="C3691" s="1">
        <v>5</v>
      </c>
      <c r="D3691" s="1">
        <v>7</v>
      </c>
      <c r="E3691" s="1">
        <f t="shared" si="228"/>
        <v>21</v>
      </c>
      <c r="F3691" s="1"/>
      <c r="G3691" s="1">
        <v>1017.13</v>
      </c>
      <c r="H3691" s="1">
        <v>336.94</v>
      </c>
      <c r="I3691">
        <v>168.5</v>
      </c>
      <c r="J3691" s="1">
        <v>100.99</v>
      </c>
      <c r="K3691" s="1">
        <v>67.48</v>
      </c>
      <c r="L3691">
        <v>48.18</v>
      </c>
      <c r="M3691" s="1">
        <v>36.07</v>
      </c>
      <c r="N3691" s="1">
        <v>28.09</v>
      </c>
      <c r="O3691">
        <v>22.37</v>
      </c>
      <c r="P3691" s="1">
        <v>18.329999999999998</v>
      </c>
      <c r="Q3691" s="1">
        <v>15.96</v>
      </c>
      <c r="R3691">
        <v>14.59</v>
      </c>
      <c r="S3691" s="1">
        <v>13.65</v>
      </c>
      <c r="T3691" s="1">
        <v>13.42</v>
      </c>
      <c r="U3691">
        <v>12.98</v>
      </c>
      <c r="V3691" s="1">
        <v>13.78</v>
      </c>
      <c r="W3691" s="1">
        <v>14.5</v>
      </c>
      <c r="X3691">
        <v>15.87</v>
      </c>
      <c r="Y3691" s="1">
        <v>17.87</v>
      </c>
      <c r="Z3691" s="1">
        <v>21.56</v>
      </c>
      <c r="AA3691">
        <v>27.71</v>
      </c>
      <c r="AB3691" s="1">
        <v>36.04</v>
      </c>
      <c r="AC3691" s="1">
        <v>47.18</v>
      </c>
      <c r="AD3691">
        <v>67.06</v>
      </c>
      <c r="AE3691" s="1">
        <v>100.92</v>
      </c>
      <c r="AF3691" s="1">
        <v>168.3</v>
      </c>
      <c r="AG3691">
        <v>328.88</v>
      </c>
      <c r="AH3691" s="1">
        <v>513.29</v>
      </c>
      <c r="AJ3691">
        <f t="shared" si="229"/>
        <v>1035854</v>
      </c>
      <c r="AL3691">
        <v>6280</v>
      </c>
      <c r="AM3691">
        <v>10091.199999999999</v>
      </c>
      <c r="AN3691">
        <f t="shared" si="230"/>
        <v>3811.1999999999989</v>
      </c>
      <c r="AO3691">
        <f t="shared" si="231"/>
        <v>220863.69999999984</v>
      </c>
    </row>
    <row r="3692" spans="1:41" x14ac:dyDescent="0.25">
      <c r="A3692" s="1">
        <v>1035852</v>
      </c>
      <c r="B3692" s="1">
        <v>8</v>
      </c>
      <c r="C3692" s="1">
        <v>9</v>
      </c>
      <c r="D3692" s="1">
        <v>4</v>
      </c>
      <c r="E3692" s="1">
        <f t="shared" si="228"/>
        <v>21</v>
      </c>
      <c r="F3692" s="1"/>
      <c r="G3692" s="1">
        <v>1022.49</v>
      </c>
      <c r="H3692" s="1">
        <v>344.83</v>
      </c>
      <c r="I3692">
        <v>172.9</v>
      </c>
      <c r="J3692" s="1">
        <v>103.69</v>
      </c>
      <c r="K3692" s="1">
        <v>69.19</v>
      </c>
      <c r="L3692">
        <v>49.05</v>
      </c>
      <c r="M3692" s="1">
        <v>36.729999999999997</v>
      </c>
      <c r="N3692" s="1">
        <v>28.25</v>
      </c>
      <c r="O3692">
        <v>22.56</v>
      </c>
      <c r="P3692" s="1">
        <v>18.43</v>
      </c>
      <c r="Q3692" s="1">
        <v>16.11</v>
      </c>
      <c r="R3692">
        <v>14.53</v>
      </c>
      <c r="S3692" s="1">
        <v>13.71</v>
      </c>
      <c r="T3692" s="1">
        <v>13.39</v>
      </c>
      <c r="U3692">
        <v>13.43</v>
      </c>
      <c r="V3692" s="1">
        <v>13.15</v>
      </c>
      <c r="W3692" s="1">
        <v>14.53</v>
      </c>
      <c r="X3692">
        <v>16.010000000000002</v>
      </c>
      <c r="Y3692" s="1">
        <v>18.16</v>
      </c>
      <c r="Z3692" s="1">
        <v>20.309999999999999</v>
      </c>
      <c r="AA3692">
        <v>27.94</v>
      </c>
      <c r="AB3692" s="1">
        <v>35.409999999999997</v>
      </c>
      <c r="AC3692" s="1">
        <v>46.3</v>
      </c>
      <c r="AD3692">
        <v>66.489999999999995</v>
      </c>
      <c r="AE3692" s="1">
        <v>101.42</v>
      </c>
      <c r="AF3692" s="1">
        <v>166.13</v>
      </c>
      <c r="AG3692">
        <v>332.1</v>
      </c>
      <c r="AH3692" s="1">
        <v>548.57000000000005</v>
      </c>
      <c r="AJ3692">
        <f t="shared" si="229"/>
        <v>1035853</v>
      </c>
      <c r="AL3692">
        <v>7530</v>
      </c>
      <c r="AM3692">
        <v>0</v>
      </c>
      <c r="AN3692">
        <f t="shared" si="230"/>
        <v>-7530</v>
      </c>
      <c r="AO3692">
        <f t="shared" si="231"/>
        <v>217052.49999999983</v>
      </c>
    </row>
    <row r="3693" spans="1:41" x14ac:dyDescent="0.25">
      <c r="A3693" s="1">
        <v>1035851</v>
      </c>
      <c r="B3693" s="1">
        <v>9</v>
      </c>
      <c r="C3693" s="1">
        <v>7</v>
      </c>
      <c r="D3693" s="1">
        <v>4</v>
      </c>
      <c r="E3693" s="1">
        <f t="shared" si="228"/>
        <v>20</v>
      </c>
      <c r="F3693" s="1"/>
      <c r="G3693" s="1">
        <v>1109.1099999999999</v>
      </c>
      <c r="H3693" s="1">
        <v>340.26</v>
      </c>
      <c r="I3693">
        <v>171.13</v>
      </c>
      <c r="J3693" s="1">
        <v>102.93</v>
      </c>
      <c r="K3693" s="1">
        <v>67.959999999999994</v>
      </c>
      <c r="L3693">
        <v>48.47</v>
      </c>
      <c r="M3693" s="1">
        <v>36.049999999999997</v>
      </c>
      <c r="N3693" s="1">
        <v>28.02</v>
      </c>
      <c r="O3693">
        <v>22.38</v>
      </c>
      <c r="P3693" s="1">
        <v>18.25</v>
      </c>
      <c r="Q3693" s="1">
        <v>15.93</v>
      </c>
      <c r="R3693">
        <v>14.6</v>
      </c>
      <c r="S3693" s="1">
        <v>13.73</v>
      </c>
      <c r="T3693" s="1">
        <v>13.39</v>
      </c>
      <c r="U3693">
        <v>12.92</v>
      </c>
      <c r="V3693" s="1">
        <v>13.45</v>
      </c>
      <c r="W3693" s="1">
        <v>14.43</v>
      </c>
      <c r="X3693">
        <v>15.94</v>
      </c>
      <c r="Y3693" s="1">
        <v>18.09</v>
      </c>
      <c r="Z3693" s="1">
        <v>22.01</v>
      </c>
      <c r="AA3693">
        <v>27.42</v>
      </c>
      <c r="AB3693" s="1">
        <v>35.369999999999997</v>
      </c>
      <c r="AC3693" s="1">
        <v>47.76</v>
      </c>
      <c r="AD3693">
        <v>67.680000000000007</v>
      </c>
      <c r="AE3693" s="1">
        <v>100.72</v>
      </c>
      <c r="AF3693" s="1">
        <v>169.06</v>
      </c>
      <c r="AG3693">
        <v>330.82</v>
      </c>
      <c r="AH3693" s="1">
        <v>719.28</v>
      </c>
      <c r="AJ3693">
        <f t="shared" si="229"/>
        <v>1035852</v>
      </c>
      <c r="AL3693">
        <v>6150</v>
      </c>
      <c r="AM3693">
        <v>0</v>
      </c>
      <c r="AN3693">
        <f t="shared" si="230"/>
        <v>-6150</v>
      </c>
      <c r="AO3693">
        <f t="shared" si="231"/>
        <v>224582.49999999983</v>
      </c>
    </row>
    <row r="3694" spans="1:41" x14ac:dyDescent="0.25">
      <c r="A3694" s="1">
        <v>1035850</v>
      </c>
      <c r="B3694" s="1">
        <v>6</v>
      </c>
      <c r="C3694" s="1">
        <v>3</v>
      </c>
      <c r="D3694" s="1">
        <v>2</v>
      </c>
      <c r="E3694" s="1">
        <f t="shared" si="228"/>
        <v>11</v>
      </c>
      <c r="F3694" s="1"/>
      <c r="G3694" s="1">
        <v>1131.8900000000001</v>
      </c>
      <c r="H3694" s="1">
        <v>330.76</v>
      </c>
      <c r="I3694">
        <v>165.02</v>
      </c>
      <c r="J3694" s="1">
        <v>99.01</v>
      </c>
      <c r="K3694" s="1">
        <v>66</v>
      </c>
      <c r="L3694">
        <v>47.06</v>
      </c>
      <c r="M3694" s="1">
        <v>35.840000000000003</v>
      </c>
      <c r="N3694" s="1">
        <v>27.87</v>
      </c>
      <c r="O3694">
        <v>22.28</v>
      </c>
      <c r="P3694" s="1">
        <v>18.14</v>
      </c>
      <c r="Q3694" s="1">
        <v>15.88</v>
      </c>
      <c r="R3694">
        <v>14.56</v>
      </c>
      <c r="S3694" s="1">
        <v>13.73</v>
      </c>
      <c r="T3694" s="1">
        <v>13.39</v>
      </c>
      <c r="U3694">
        <v>13.5</v>
      </c>
      <c r="V3694" s="1">
        <v>13.68</v>
      </c>
      <c r="W3694" s="1">
        <v>14.57</v>
      </c>
      <c r="X3694">
        <v>15.77</v>
      </c>
      <c r="Y3694" s="1">
        <v>18.23</v>
      </c>
      <c r="Z3694" s="1">
        <v>21.79</v>
      </c>
      <c r="AA3694">
        <v>27.29</v>
      </c>
      <c r="AB3694" s="1">
        <v>34.57</v>
      </c>
      <c r="AC3694" s="1">
        <v>47.02</v>
      </c>
      <c r="AD3694">
        <v>66.900000000000006</v>
      </c>
      <c r="AE3694" s="1">
        <v>100.3</v>
      </c>
      <c r="AF3694" s="1">
        <v>167.31</v>
      </c>
      <c r="AG3694">
        <v>334.87</v>
      </c>
      <c r="AH3694" s="1">
        <v>716.14</v>
      </c>
      <c r="AJ3694">
        <f t="shared" si="229"/>
        <v>1035851</v>
      </c>
      <c r="AL3694">
        <v>6230</v>
      </c>
      <c r="AM3694">
        <v>10046.4</v>
      </c>
      <c r="AN3694">
        <f t="shared" si="230"/>
        <v>3816.3999999999996</v>
      </c>
      <c r="AO3694">
        <f t="shared" si="231"/>
        <v>230732.49999999983</v>
      </c>
    </row>
    <row r="3695" spans="1:41" x14ac:dyDescent="0.25">
      <c r="A3695" s="1">
        <v>1035849</v>
      </c>
      <c r="B3695" s="1">
        <v>2</v>
      </c>
      <c r="C3695" s="1">
        <v>9</v>
      </c>
      <c r="D3695" s="1">
        <v>5</v>
      </c>
      <c r="E3695" s="1">
        <f t="shared" ref="E3695:E3758" si="232">B3695+C3695+D3695</f>
        <v>16</v>
      </c>
      <c r="F3695" s="1"/>
      <c r="G3695" s="1">
        <v>1056.24</v>
      </c>
      <c r="H3695" s="1">
        <v>331.44</v>
      </c>
      <c r="I3695">
        <v>166.84</v>
      </c>
      <c r="J3695" s="1">
        <v>100.03</v>
      </c>
      <c r="K3695" s="1">
        <v>66.84</v>
      </c>
      <c r="L3695">
        <v>47.74</v>
      </c>
      <c r="M3695" s="1">
        <v>35.83</v>
      </c>
      <c r="N3695" s="1">
        <v>27.86</v>
      </c>
      <c r="O3695">
        <v>22.26</v>
      </c>
      <c r="P3695" s="1">
        <v>18.27</v>
      </c>
      <c r="Q3695" s="1">
        <v>15.77</v>
      </c>
      <c r="R3695">
        <v>14.53</v>
      </c>
      <c r="S3695" s="1">
        <v>13.69</v>
      </c>
      <c r="T3695" s="1">
        <v>13.28</v>
      </c>
      <c r="U3695">
        <v>13.28</v>
      </c>
      <c r="V3695" s="1">
        <v>13.77</v>
      </c>
      <c r="W3695" s="1">
        <v>14.55</v>
      </c>
      <c r="X3695">
        <v>15.94</v>
      </c>
      <c r="Y3695" s="1">
        <v>18.25</v>
      </c>
      <c r="Z3695" s="1">
        <v>21.78</v>
      </c>
      <c r="AA3695">
        <v>27.11</v>
      </c>
      <c r="AB3695" s="1">
        <v>35.28</v>
      </c>
      <c r="AC3695" s="1">
        <v>47.74</v>
      </c>
      <c r="AD3695">
        <v>66.819999999999993</v>
      </c>
      <c r="AE3695" s="1">
        <v>99.9</v>
      </c>
      <c r="AF3695" s="1">
        <v>167</v>
      </c>
      <c r="AG3695">
        <v>333</v>
      </c>
      <c r="AH3695" s="1">
        <v>670.04</v>
      </c>
      <c r="AJ3695">
        <f t="shared" ref="AJ3695:AJ3758" si="233">A3695+1</f>
        <v>1035850</v>
      </c>
      <c r="AL3695">
        <v>5880</v>
      </c>
      <c r="AM3695">
        <v>10039.5</v>
      </c>
      <c r="AN3695">
        <f t="shared" ref="AN3695:AN3758" si="234">AM3695-AL3695</f>
        <v>4159.5</v>
      </c>
      <c r="AO3695">
        <f t="shared" ref="AO3695:AO3758" si="235">AO3696+AN3695</f>
        <v>226916.09999999983</v>
      </c>
    </row>
    <row r="3696" spans="1:41" x14ac:dyDescent="0.25">
      <c r="A3696" s="1">
        <v>1035848</v>
      </c>
      <c r="B3696" s="1">
        <v>4</v>
      </c>
      <c r="C3696" s="1">
        <v>5</v>
      </c>
      <c r="D3696" s="1">
        <v>8</v>
      </c>
      <c r="E3696" s="1">
        <f t="shared" si="232"/>
        <v>17</v>
      </c>
      <c r="F3696" s="1"/>
      <c r="G3696" s="1">
        <v>1091.9000000000001</v>
      </c>
      <c r="H3696" s="1">
        <v>348.52</v>
      </c>
      <c r="I3696">
        <v>175.22</v>
      </c>
      <c r="J3696" s="1">
        <v>104.64</v>
      </c>
      <c r="K3696" s="1">
        <v>69.75</v>
      </c>
      <c r="L3696">
        <v>49.7</v>
      </c>
      <c r="M3696" s="1">
        <v>37.31</v>
      </c>
      <c r="N3696" s="1">
        <v>28.84</v>
      </c>
      <c r="O3696">
        <v>23.09</v>
      </c>
      <c r="P3696" s="1">
        <v>18.850000000000001</v>
      </c>
      <c r="Q3696" s="1">
        <v>16.559999999999999</v>
      </c>
      <c r="R3696">
        <v>15.06</v>
      </c>
      <c r="S3696" s="1">
        <v>14.05</v>
      </c>
      <c r="T3696" s="1">
        <v>13.54</v>
      </c>
      <c r="U3696">
        <v>13.03</v>
      </c>
      <c r="V3696" s="1">
        <v>13.4</v>
      </c>
      <c r="W3696" s="1">
        <v>14</v>
      </c>
      <c r="X3696">
        <v>15.18</v>
      </c>
      <c r="Y3696" s="1">
        <v>17.48</v>
      </c>
      <c r="Z3696" s="1">
        <v>20.59</v>
      </c>
      <c r="AA3696">
        <v>26.92</v>
      </c>
      <c r="AB3696" s="1">
        <v>34.6</v>
      </c>
      <c r="AC3696" s="1">
        <v>46.61</v>
      </c>
      <c r="AD3696">
        <v>65.239999999999995</v>
      </c>
      <c r="AE3696" s="1">
        <v>97.06</v>
      </c>
      <c r="AF3696" s="1">
        <v>163.66</v>
      </c>
      <c r="AG3696">
        <v>325.5</v>
      </c>
      <c r="AH3696" s="1">
        <v>650.27</v>
      </c>
      <c r="AJ3696">
        <f t="shared" si="233"/>
        <v>1035849</v>
      </c>
      <c r="AL3696">
        <v>5000</v>
      </c>
      <c r="AM3696">
        <v>0</v>
      </c>
      <c r="AN3696">
        <f t="shared" si="234"/>
        <v>-5000</v>
      </c>
      <c r="AO3696">
        <f t="shared" si="235"/>
        <v>222756.59999999983</v>
      </c>
    </row>
    <row r="3697" spans="1:41" x14ac:dyDescent="0.25">
      <c r="A3697" s="1">
        <v>1035847</v>
      </c>
      <c r="B3697" s="1">
        <v>1</v>
      </c>
      <c r="C3697" s="1">
        <v>8</v>
      </c>
      <c r="D3697" s="1">
        <v>9</v>
      </c>
      <c r="E3697" s="1">
        <f t="shared" si="232"/>
        <v>18</v>
      </c>
      <c r="F3697" s="1"/>
      <c r="G3697" s="1">
        <v>1106.45</v>
      </c>
      <c r="H3697" s="1">
        <v>336.81</v>
      </c>
      <c r="I3697">
        <v>168.18</v>
      </c>
      <c r="J3697" s="1">
        <v>101.02</v>
      </c>
      <c r="K3697" s="1">
        <v>67.22</v>
      </c>
      <c r="L3697">
        <v>48.02</v>
      </c>
      <c r="M3697" s="1">
        <v>35.99</v>
      </c>
      <c r="N3697" s="1">
        <v>28</v>
      </c>
      <c r="O3697">
        <v>22.11</v>
      </c>
      <c r="P3697" s="1">
        <v>18.13</v>
      </c>
      <c r="Q3697" s="1">
        <v>15.97</v>
      </c>
      <c r="R3697">
        <v>14.54</v>
      </c>
      <c r="S3697" s="1">
        <v>13.74</v>
      </c>
      <c r="T3697" s="1">
        <v>13.38</v>
      </c>
      <c r="U3697">
        <v>13.27</v>
      </c>
      <c r="V3697" s="1">
        <v>13.61</v>
      </c>
      <c r="W3697" s="1">
        <v>14.54</v>
      </c>
      <c r="X3697">
        <v>15.01</v>
      </c>
      <c r="Y3697" s="1">
        <v>18.079999999999998</v>
      </c>
      <c r="Z3697" s="1">
        <v>22.31</v>
      </c>
      <c r="AA3697">
        <v>27.98</v>
      </c>
      <c r="AB3697" s="1">
        <v>36</v>
      </c>
      <c r="AC3697" s="1">
        <v>48.04</v>
      </c>
      <c r="AD3697">
        <v>67.39</v>
      </c>
      <c r="AE3697" s="1">
        <v>100.98</v>
      </c>
      <c r="AF3697" s="1">
        <v>168.41</v>
      </c>
      <c r="AG3697">
        <v>336.33</v>
      </c>
      <c r="AH3697" s="1">
        <v>918.27</v>
      </c>
      <c r="AJ3697">
        <f t="shared" si="233"/>
        <v>1035848</v>
      </c>
      <c r="AL3697">
        <v>6330</v>
      </c>
      <c r="AM3697">
        <v>0</v>
      </c>
      <c r="AN3697">
        <f t="shared" si="234"/>
        <v>-6330</v>
      </c>
      <c r="AO3697">
        <f t="shared" si="235"/>
        <v>227756.59999999983</v>
      </c>
    </row>
    <row r="3698" spans="1:41" x14ac:dyDescent="0.25">
      <c r="A3698" s="1">
        <v>1035846</v>
      </c>
      <c r="B3698" s="1">
        <v>4</v>
      </c>
      <c r="C3698" s="1">
        <v>0</v>
      </c>
      <c r="D3698" s="1">
        <v>7</v>
      </c>
      <c r="E3698" s="1">
        <f t="shared" si="232"/>
        <v>11</v>
      </c>
      <c r="F3698" s="1"/>
      <c r="G3698" s="1">
        <v>1120.51</v>
      </c>
      <c r="H3698" s="1">
        <v>339.41</v>
      </c>
      <c r="I3698">
        <v>170.04</v>
      </c>
      <c r="J3698" s="1">
        <v>101.81</v>
      </c>
      <c r="K3698" s="1">
        <v>67.569999999999993</v>
      </c>
      <c r="L3698">
        <v>48.16</v>
      </c>
      <c r="M3698" s="1">
        <v>36.130000000000003</v>
      </c>
      <c r="N3698" s="1">
        <v>27.94</v>
      </c>
      <c r="O3698">
        <v>21.87</v>
      </c>
      <c r="P3698" s="1">
        <v>18.27</v>
      </c>
      <c r="Q3698" s="1">
        <v>16.07</v>
      </c>
      <c r="R3698">
        <v>14.66</v>
      </c>
      <c r="S3698" s="1">
        <v>13.71</v>
      </c>
      <c r="T3698" s="1">
        <v>13.44</v>
      </c>
      <c r="U3698">
        <v>13.4</v>
      </c>
      <c r="V3698" s="1">
        <v>13.53</v>
      </c>
      <c r="W3698" s="1">
        <v>14.54</v>
      </c>
      <c r="X3698">
        <v>15.13</v>
      </c>
      <c r="Y3698" s="1">
        <v>17.88</v>
      </c>
      <c r="Z3698" s="1">
        <v>21.9</v>
      </c>
      <c r="AA3698">
        <v>27.49</v>
      </c>
      <c r="AB3698" s="1">
        <v>35.79</v>
      </c>
      <c r="AC3698" s="1">
        <v>48.28</v>
      </c>
      <c r="AD3698">
        <v>67.28</v>
      </c>
      <c r="AE3698" s="1">
        <v>100.8</v>
      </c>
      <c r="AF3698" s="1">
        <v>170.1</v>
      </c>
      <c r="AG3698">
        <v>338.05</v>
      </c>
      <c r="AH3698" s="1">
        <v>912</v>
      </c>
      <c r="AJ3698">
        <f t="shared" si="233"/>
        <v>1035847</v>
      </c>
      <c r="AL3698">
        <v>6820</v>
      </c>
      <c r="AM3698">
        <v>10115.4</v>
      </c>
      <c r="AN3698">
        <f t="shared" si="234"/>
        <v>3295.3999999999996</v>
      </c>
      <c r="AO3698">
        <f t="shared" si="235"/>
        <v>234086.59999999983</v>
      </c>
    </row>
    <row r="3699" spans="1:41" x14ac:dyDescent="0.25">
      <c r="A3699" s="1">
        <v>1035845</v>
      </c>
      <c r="B3699" s="1">
        <v>1</v>
      </c>
      <c r="C3699" s="1">
        <v>5</v>
      </c>
      <c r="D3699" s="1">
        <v>4</v>
      </c>
      <c r="E3699" s="1">
        <f t="shared" si="232"/>
        <v>10</v>
      </c>
      <c r="F3699" s="1"/>
      <c r="G3699" s="1">
        <v>1142.0899999999999</v>
      </c>
      <c r="H3699" s="1">
        <v>336.87</v>
      </c>
      <c r="I3699">
        <v>169.24</v>
      </c>
      <c r="J3699" s="1">
        <v>101.73</v>
      </c>
      <c r="K3699" s="1">
        <v>67.319999999999993</v>
      </c>
      <c r="L3699">
        <v>47.9</v>
      </c>
      <c r="M3699" s="1">
        <v>35.880000000000003</v>
      </c>
      <c r="N3699" s="1">
        <v>27.86</v>
      </c>
      <c r="O3699">
        <v>22.25</v>
      </c>
      <c r="P3699" s="1">
        <v>18.28</v>
      </c>
      <c r="Q3699" s="1">
        <v>15.87</v>
      </c>
      <c r="R3699">
        <v>14.55</v>
      </c>
      <c r="S3699" s="1">
        <v>13.75</v>
      </c>
      <c r="T3699" s="1">
        <v>13.14</v>
      </c>
      <c r="U3699">
        <v>13.19</v>
      </c>
      <c r="V3699" s="1">
        <v>13.66</v>
      </c>
      <c r="W3699" s="1">
        <v>14.55</v>
      </c>
      <c r="X3699">
        <v>15.71</v>
      </c>
      <c r="Y3699" s="1">
        <v>18.170000000000002</v>
      </c>
      <c r="Z3699" s="1">
        <v>22.01</v>
      </c>
      <c r="AA3699">
        <v>27.79</v>
      </c>
      <c r="AB3699" s="1">
        <v>35.520000000000003</v>
      </c>
      <c r="AC3699" s="1">
        <v>47.22</v>
      </c>
      <c r="AD3699">
        <v>67.319999999999993</v>
      </c>
      <c r="AE3699" s="1">
        <v>100.47</v>
      </c>
      <c r="AF3699" s="1">
        <v>168.96</v>
      </c>
      <c r="AG3699">
        <v>334.87</v>
      </c>
      <c r="AH3699" s="1">
        <v>785.11</v>
      </c>
      <c r="AJ3699">
        <f t="shared" si="233"/>
        <v>1035846</v>
      </c>
      <c r="AL3699">
        <v>5010</v>
      </c>
      <c r="AM3699">
        <v>0</v>
      </c>
      <c r="AN3699">
        <f t="shared" si="234"/>
        <v>-5010</v>
      </c>
      <c r="AO3699">
        <f t="shared" si="235"/>
        <v>230791.19999999984</v>
      </c>
    </row>
    <row r="3700" spans="1:41" x14ac:dyDescent="0.25">
      <c r="A3700" s="1">
        <v>1035844</v>
      </c>
      <c r="B3700" s="1">
        <v>1</v>
      </c>
      <c r="C3700" s="1">
        <v>1</v>
      </c>
      <c r="D3700" s="1">
        <v>9</v>
      </c>
      <c r="E3700" s="1">
        <f t="shared" si="232"/>
        <v>11</v>
      </c>
      <c r="F3700" s="1"/>
      <c r="G3700" s="1">
        <v>662.59</v>
      </c>
      <c r="H3700" s="1">
        <v>332.1</v>
      </c>
      <c r="I3700">
        <v>166.87</v>
      </c>
      <c r="J3700" s="1">
        <v>99.78</v>
      </c>
      <c r="K3700" s="1">
        <v>66.72</v>
      </c>
      <c r="L3700">
        <v>47.8</v>
      </c>
      <c r="M3700" s="1">
        <v>35.85</v>
      </c>
      <c r="N3700" s="1">
        <v>27.78</v>
      </c>
      <c r="O3700">
        <v>21.96</v>
      </c>
      <c r="P3700" s="1">
        <v>18.25</v>
      </c>
      <c r="Q3700" s="1">
        <v>15.92</v>
      </c>
      <c r="R3700">
        <v>14.54</v>
      </c>
      <c r="S3700" s="1">
        <v>13.76</v>
      </c>
      <c r="T3700" s="1">
        <v>13.39</v>
      </c>
      <c r="U3700">
        <v>13.35</v>
      </c>
      <c r="V3700" s="1">
        <v>13.64</v>
      </c>
      <c r="W3700" s="1">
        <v>14.53</v>
      </c>
      <c r="X3700">
        <v>15.64</v>
      </c>
      <c r="Y3700" s="1">
        <v>17.97</v>
      </c>
      <c r="Z3700" s="1">
        <v>22.23</v>
      </c>
      <c r="AA3700">
        <v>27.78</v>
      </c>
      <c r="AB3700" s="1">
        <v>35.85</v>
      </c>
      <c r="AC3700" s="1">
        <v>47.81</v>
      </c>
      <c r="AD3700">
        <v>65.290000000000006</v>
      </c>
      <c r="AE3700" s="1">
        <v>100.25</v>
      </c>
      <c r="AF3700" s="1">
        <v>166.85</v>
      </c>
      <c r="AG3700">
        <v>334.57</v>
      </c>
      <c r="AH3700" s="1">
        <v>662.53</v>
      </c>
      <c r="AJ3700">
        <f t="shared" si="233"/>
        <v>1035845</v>
      </c>
      <c r="AL3700">
        <v>7340</v>
      </c>
      <c r="AM3700">
        <v>10032.599999999999</v>
      </c>
      <c r="AN3700">
        <f t="shared" si="234"/>
        <v>2692.5999999999985</v>
      </c>
      <c r="AO3700">
        <f t="shared" si="235"/>
        <v>235801.19999999984</v>
      </c>
    </row>
    <row r="3701" spans="1:41" x14ac:dyDescent="0.25">
      <c r="A3701" s="1">
        <v>1035843</v>
      </c>
      <c r="B3701" s="1">
        <v>6</v>
      </c>
      <c r="C3701" s="1">
        <v>1</v>
      </c>
      <c r="D3701" s="1">
        <v>9</v>
      </c>
      <c r="E3701" s="1">
        <f t="shared" si="232"/>
        <v>16</v>
      </c>
      <c r="F3701" s="1"/>
      <c r="G3701" s="1">
        <v>966.77</v>
      </c>
      <c r="H3701" s="1">
        <v>326.57</v>
      </c>
      <c r="I3701">
        <v>159.68</v>
      </c>
      <c r="J3701" s="1">
        <v>97.2</v>
      </c>
      <c r="K3701" s="1">
        <v>67.73</v>
      </c>
      <c r="L3701">
        <v>48.27</v>
      </c>
      <c r="M3701" s="1">
        <v>36.159999999999997</v>
      </c>
      <c r="N3701" s="1">
        <v>28.14</v>
      </c>
      <c r="O3701">
        <v>22.6</v>
      </c>
      <c r="P3701" s="1">
        <v>18.5</v>
      </c>
      <c r="Q3701" s="1">
        <v>16.149999999999999</v>
      </c>
      <c r="R3701">
        <v>14.59</v>
      </c>
      <c r="S3701" s="1">
        <v>13.83</v>
      </c>
      <c r="T3701" s="1">
        <v>13.52</v>
      </c>
      <c r="U3701">
        <v>13.51</v>
      </c>
      <c r="V3701" s="1">
        <v>13.59</v>
      </c>
      <c r="W3701" s="1">
        <v>14.37</v>
      </c>
      <c r="X3701">
        <v>14.56</v>
      </c>
      <c r="Y3701" s="1">
        <v>18.3</v>
      </c>
      <c r="Z3701" s="1">
        <v>22.45</v>
      </c>
      <c r="AA3701">
        <v>28.15</v>
      </c>
      <c r="AB3701" s="1">
        <v>35.5</v>
      </c>
      <c r="AC3701" s="1">
        <v>47.46</v>
      </c>
      <c r="AD3701">
        <v>59.49</v>
      </c>
      <c r="AE3701" s="1">
        <v>101.57</v>
      </c>
      <c r="AF3701" s="1">
        <v>169.63</v>
      </c>
      <c r="AG3701">
        <v>337.83</v>
      </c>
      <c r="AH3701" s="1">
        <v>577.86</v>
      </c>
      <c r="AJ3701">
        <f t="shared" si="233"/>
        <v>1035844</v>
      </c>
      <c r="AL3701">
        <v>7100</v>
      </c>
      <c r="AM3701">
        <v>0</v>
      </c>
      <c r="AN3701">
        <f t="shared" si="234"/>
        <v>-7100</v>
      </c>
      <c r="AO3701">
        <f t="shared" si="235"/>
        <v>233108.59999999983</v>
      </c>
    </row>
    <row r="3702" spans="1:41" x14ac:dyDescent="0.25">
      <c r="A3702" s="1">
        <v>1035842</v>
      </c>
      <c r="B3702" s="1">
        <v>7</v>
      </c>
      <c r="C3702" s="1">
        <v>7</v>
      </c>
      <c r="D3702" s="1">
        <v>8</v>
      </c>
      <c r="E3702" s="1">
        <f t="shared" si="232"/>
        <v>22</v>
      </c>
      <c r="F3702" s="1"/>
      <c r="G3702" s="1">
        <v>853.88</v>
      </c>
      <c r="H3702" s="1">
        <v>310.43</v>
      </c>
      <c r="I3702">
        <v>168.04</v>
      </c>
      <c r="J3702" s="1">
        <v>100.79</v>
      </c>
      <c r="K3702" s="1">
        <v>67.19</v>
      </c>
      <c r="L3702">
        <v>47.98</v>
      </c>
      <c r="M3702" s="1">
        <v>35.950000000000003</v>
      </c>
      <c r="N3702" s="1">
        <v>27.67</v>
      </c>
      <c r="O3702">
        <v>21.99</v>
      </c>
      <c r="P3702" s="1">
        <v>18.32</v>
      </c>
      <c r="Q3702" s="1">
        <v>15.49</v>
      </c>
      <c r="R3702">
        <v>14.54</v>
      </c>
      <c r="S3702" s="1">
        <v>13.43</v>
      </c>
      <c r="T3702" s="1">
        <v>13.49</v>
      </c>
      <c r="U3702">
        <v>13.43</v>
      </c>
      <c r="V3702" s="1">
        <v>13.8</v>
      </c>
      <c r="W3702" s="1">
        <v>14.62</v>
      </c>
      <c r="X3702">
        <v>15.95</v>
      </c>
      <c r="Y3702" s="1">
        <v>18.190000000000001</v>
      </c>
      <c r="Z3702" s="1">
        <v>22.43</v>
      </c>
      <c r="AA3702">
        <v>27.86</v>
      </c>
      <c r="AB3702" s="1">
        <v>35.92</v>
      </c>
      <c r="AC3702" s="1">
        <v>47.89</v>
      </c>
      <c r="AD3702">
        <v>67.09</v>
      </c>
      <c r="AE3702" s="1">
        <v>100.26</v>
      </c>
      <c r="AF3702" s="1">
        <v>165.55</v>
      </c>
      <c r="AG3702">
        <v>268.07</v>
      </c>
      <c r="AH3702" s="1">
        <v>370.45</v>
      </c>
      <c r="AJ3702">
        <f t="shared" si="233"/>
        <v>1035843</v>
      </c>
      <c r="AL3702">
        <v>7690</v>
      </c>
      <c r="AM3702">
        <v>10056.9</v>
      </c>
      <c r="AN3702">
        <f t="shared" si="234"/>
        <v>2366.8999999999996</v>
      </c>
      <c r="AO3702">
        <f t="shared" si="235"/>
        <v>240208.59999999983</v>
      </c>
    </row>
    <row r="3703" spans="1:41" x14ac:dyDescent="0.25">
      <c r="A3703" s="1">
        <v>1035841</v>
      </c>
      <c r="B3703" s="1">
        <v>0</v>
      </c>
      <c r="C3703" s="1">
        <v>4</v>
      </c>
      <c r="D3703" s="1">
        <v>5</v>
      </c>
      <c r="E3703" s="1">
        <f t="shared" si="232"/>
        <v>9</v>
      </c>
      <c r="F3703" s="1"/>
      <c r="G3703" s="1">
        <v>1060.24</v>
      </c>
      <c r="H3703" s="1">
        <v>348.28</v>
      </c>
      <c r="I3703">
        <v>173.13</v>
      </c>
      <c r="J3703" s="1">
        <v>103.84</v>
      </c>
      <c r="K3703" s="1">
        <v>68.83</v>
      </c>
      <c r="L3703">
        <v>49.36</v>
      </c>
      <c r="M3703" s="1">
        <v>36.840000000000003</v>
      </c>
      <c r="N3703" s="1">
        <v>28.62</v>
      </c>
      <c r="O3703">
        <v>22.27</v>
      </c>
      <c r="P3703" s="1">
        <v>18.55</v>
      </c>
      <c r="Q3703" s="1">
        <v>16.2</v>
      </c>
      <c r="R3703">
        <v>14.65</v>
      </c>
      <c r="S3703" s="1">
        <v>13.37</v>
      </c>
      <c r="T3703" s="1">
        <v>12.93</v>
      </c>
      <c r="U3703">
        <v>12.96</v>
      </c>
      <c r="V3703" s="1">
        <v>13.47</v>
      </c>
      <c r="W3703" s="1">
        <v>14.5</v>
      </c>
      <c r="X3703">
        <v>15.61</v>
      </c>
      <c r="Y3703" s="1">
        <v>17.52</v>
      </c>
      <c r="Z3703" s="1">
        <v>22.62</v>
      </c>
      <c r="AA3703">
        <v>27.75</v>
      </c>
      <c r="AB3703" s="1">
        <v>36.58</v>
      </c>
      <c r="AC3703" s="1">
        <v>48.58</v>
      </c>
      <c r="AD3703">
        <v>68.3</v>
      </c>
      <c r="AE3703" s="1">
        <v>104.75</v>
      </c>
      <c r="AF3703" s="1">
        <v>172.58</v>
      </c>
      <c r="AG3703">
        <v>335.08</v>
      </c>
      <c r="AH3703" s="1">
        <v>642.91999999999996</v>
      </c>
      <c r="AJ3703">
        <f t="shared" si="233"/>
        <v>1035842</v>
      </c>
      <c r="AL3703">
        <v>5490</v>
      </c>
      <c r="AM3703">
        <v>10202.5</v>
      </c>
      <c r="AN3703">
        <f t="shared" si="234"/>
        <v>4712.5</v>
      </c>
      <c r="AO3703">
        <f t="shared" si="235"/>
        <v>237841.69999999984</v>
      </c>
    </row>
    <row r="3704" spans="1:41" x14ac:dyDescent="0.25">
      <c r="A3704" s="1">
        <v>1035840</v>
      </c>
      <c r="B3704" s="1">
        <v>9</v>
      </c>
      <c r="C3704" s="1">
        <v>8</v>
      </c>
      <c r="D3704" s="1">
        <v>8</v>
      </c>
      <c r="E3704" s="1">
        <f t="shared" si="232"/>
        <v>25</v>
      </c>
      <c r="F3704" s="1"/>
      <c r="G3704" s="1">
        <v>1093.51</v>
      </c>
      <c r="H3704" s="1">
        <v>336.98</v>
      </c>
      <c r="I3704">
        <v>168.5</v>
      </c>
      <c r="J3704" s="1">
        <v>100.92</v>
      </c>
      <c r="K3704" s="1">
        <v>67.39</v>
      </c>
      <c r="L3704">
        <v>48.21</v>
      </c>
      <c r="M3704" s="1">
        <v>36.14</v>
      </c>
      <c r="N3704" s="1">
        <v>28.13</v>
      </c>
      <c r="O3704">
        <v>22.51</v>
      </c>
      <c r="P3704" s="1">
        <v>18.39</v>
      </c>
      <c r="Q3704" s="1">
        <v>16.02</v>
      </c>
      <c r="R3704">
        <v>14.59</v>
      </c>
      <c r="S3704" s="1">
        <v>13.81</v>
      </c>
      <c r="T3704" s="1">
        <v>13.45</v>
      </c>
      <c r="U3704">
        <v>13.5</v>
      </c>
      <c r="V3704" s="1">
        <v>13.83</v>
      </c>
      <c r="W3704" s="1">
        <v>14.55</v>
      </c>
      <c r="X3704">
        <v>15.77</v>
      </c>
      <c r="Y3704" s="1">
        <v>16.28</v>
      </c>
      <c r="Z3704" s="1">
        <v>22.3</v>
      </c>
      <c r="AA3704">
        <v>27.43</v>
      </c>
      <c r="AB3704" s="1">
        <v>35.380000000000003</v>
      </c>
      <c r="AC3704" s="1">
        <v>47.35</v>
      </c>
      <c r="AD3704">
        <v>64.739999999999995</v>
      </c>
      <c r="AE3704" s="1">
        <v>100.3</v>
      </c>
      <c r="AF3704" s="1">
        <v>167.56</v>
      </c>
      <c r="AG3704">
        <v>336.72</v>
      </c>
      <c r="AH3704" s="1">
        <v>715.47</v>
      </c>
      <c r="AJ3704">
        <f t="shared" si="233"/>
        <v>1035841</v>
      </c>
      <c r="AL3704">
        <v>7810</v>
      </c>
      <c r="AM3704">
        <v>10053.6</v>
      </c>
      <c r="AN3704">
        <f t="shared" si="234"/>
        <v>2243.6000000000004</v>
      </c>
      <c r="AO3704">
        <f t="shared" si="235"/>
        <v>233129.19999999984</v>
      </c>
    </row>
    <row r="3705" spans="1:41" x14ac:dyDescent="0.25">
      <c r="A3705" s="1">
        <v>1035839</v>
      </c>
      <c r="B3705" s="1">
        <v>8</v>
      </c>
      <c r="C3705" s="1">
        <v>9</v>
      </c>
      <c r="D3705" s="1">
        <v>9</v>
      </c>
      <c r="E3705" s="1">
        <f t="shared" si="232"/>
        <v>26</v>
      </c>
      <c r="F3705" s="1"/>
      <c r="G3705" s="1">
        <v>1093.2</v>
      </c>
      <c r="H3705" s="1">
        <v>337.46</v>
      </c>
      <c r="I3705">
        <v>168.62</v>
      </c>
      <c r="J3705" s="1">
        <v>101.35</v>
      </c>
      <c r="K3705" s="1">
        <v>67.56</v>
      </c>
      <c r="L3705">
        <v>47.87</v>
      </c>
      <c r="M3705" s="1">
        <v>36.06</v>
      </c>
      <c r="N3705" s="1">
        <v>27.8</v>
      </c>
      <c r="O3705">
        <v>22.28</v>
      </c>
      <c r="P3705" s="1">
        <v>18.25</v>
      </c>
      <c r="Q3705" s="1">
        <v>15.97</v>
      </c>
      <c r="R3705">
        <v>14.5</v>
      </c>
      <c r="S3705" s="1">
        <v>13.78</v>
      </c>
      <c r="T3705" s="1">
        <v>13.34</v>
      </c>
      <c r="U3705">
        <v>13.43</v>
      </c>
      <c r="V3705" s="1">
        <v>13.82</v>
      </c>
      <c r="W3705" s="1">
        <v>14.29</v>
      </c>
      <c r="X3705">
        <v>15.03</v>
      </c>
      <c r="Y3705" s="1">
        <v>18.190000000000001</v>
      </c>
      <c r="Z3705" s="1">
        <v>22.17</v>
      </c>
      <c r="AA3705">
        <v>27.56</v>
      </c>
      <c r="AB3705" s="1">
        <v>35.909999999999997</v>
      </c>
      <c r="AC3705" s="1">
        <v>48.08</v>
      </c>
      <c r="AD3705">
        <v>65.59</v>
      </c>
      <c r="AE3705" s="1">
        <v>101.82</v>
      </c>
      <c r="AF3705" s="1">
        <v>168.35</v>
      </c>
      <c r="AG3705">
        <v>333.24</v>
      </c>
      <c r="AH3705" s="1">
        <v>754.6</v>
      </c>
      <c r="AJ3705">
        <f t="shared" si="233"/>
        <v>1035840</v>
      </c>
      <c r="AL3705">
        <v>7680</v>
      </c>
      <c r="AM3705">
        <v>0</v>
      </c>
      <c r="AN3705">
        <f t="shared" si="234"/>
        <v>-7680</v>
      </c>
      <c r="AO3705">
        <f t="shared" si="235"/>
        <v>230885.59999999983</v>
      </c>
    </row>
    <row r="3706" spans="1:41" x14ac:dyDescent="0.25">
      <c r="A3706" s="1">
        <v>1035838</v>
      </c>
      <c r="B3706" s="1">
        <v>3</v>
      </c>
      <c r="C3706" s="1">
        <v>3</v>
      </c>
      <c r="D3706" s="1">
        <v>9</v>
      </c>
      <c r="E3706" s="1">
        <f t="shared" si="232"/>
        <v>15</v>
      </c>
      <c r="F3706" s="1"/>
      <c r="G3706" s="1">
        <v>1112.01</v>
      </c>
      <c r="H3706" s="1">
        <v>337.83</v>
      </c>
      <c r="I3706">
        <v>169.05</v>
      </c>
      <c r="J3706" s="1">
        <v>101.8</v>
      </c>
      <c r="K3706" s="1">
        <v>67.83</v>
      </c>
      <c r="L3706">
        <v>48.25</v>
      </c>
      <c r="M3706" s="1">
        <v>36.15</v>
      </c>
      <c r="N3706" s="1">
        <v>27.97</v>
      </c>
      <c r="O3706">
        <v>22.36</v>
      </c>
      <c r="P3706" s="1">
        <v>18.329999999999998</v>
      </c>
      <c r="Q3706" s="1">
        <v>16.05</v>
      </c>
      <c r="R3706">
        <v>14.39</v>
      </c>
      <c r="S3706" s="1">
        <v>13.81</v>
      </c>
      <c r="T3706" s="1">
        <v>13.23</v>
      </c>
      <c r="U3706">
        <v>13.47</v>
      </c>
      <c r="V3706" s="1">
        <v>13.78</v>
      </c>
      <c r="W3706" s="1">
        <v>14.31</v>
      </c>
      <c r="X3706">
        <v>15.03</v>
      </c>
      <c r="Y3706" s="1">
        <v>18.04</v>
      </c>
      <c r="Z3706" s="1">
        <v>22.37</v>
      </c>
      <c r="AA3706">
        <v>27.47</v>
      </c>
      <c r="AB3706" s="1">
        <v>35.81</v>
      </c>
      <c r="AC3706" s="1">
        <v>48.11</v>
      </c>
      <c r="AD3706">
        <v>67.38</v>
      </c>
      <c r="AE3706" s="1">
        <v>100.94</v>
      </c>
      <c r="AF3706" s="1">
        <v>168.85</v>
      </c>
      <c r="AG3706">
        <v>322.39</v>
      </c>
      <c r="AH3706" s="1">
        <v>643.66999999999996</v>
      </c>
      <c r="AJ3706">
        <f t="shared" si="233"/>
        <v>1035839</v>
      </c>
      <c r="AL3706">
        <v>6290</v>
      </c>
      <c r="AM3706">
        <v>10059.4</v>
      </c>
      <c r="AN3706">
        <f t="shared" si="234"/>
        <v>3769.3999999999996</v>
      </c>
      <c r="AO3706">
        <f t="shared" si="235"/>
        <v>238565.59999999983</v>
      </c>
    </row>
    <row r="3707" spans="1:41" x14ac:dyDescent="0.25">
      <c r="A3707" s="1">
        <v>1035837</v>
      </c>
      <c r="B3707" s="1">
        <v>2</v>
      </c>
      <c r="C3707" s="1">
        <v>1</v>
      </c>
      <c r="D3707" s="1">
        <v>0</v>
      </c>
      <c r="E3707" s="1">
        <f t="shared" si="232"/>
        <v>3</v>
      </c>
      <c r="F3707" s="1"/>
      <c r="G3707" s="1">
        <v>1084.04</v>
      </c>
      <c r="H3707" s="1">
        <v>339</v>
      </c>
      <c r="I3707">
        <v>169.41</v>
      </c>
      <c r="J3707" s="1">
        <v>101.31</v>
      </c>
      <c r="K3707" s="1">
        <v>67.680000000000007</v>
      </c>
      <c r="L3707">
        <v>48.07</v>
      </c>
      <c r="M3707" s="1">
        <v>35.909999999999997</v>
      </c>
      <c r="N3707" s="1">
        <v>27.72</v>
      </c>
      <c r="O3707">
        <v>22.34</v>
      </c>
      <c r="P3707" s="1">
        <v>18.309999999999999</v>
      </c>
      <c r="Q3707" s="1">
        <v>16.03</v>
      </c>
      <c r="R3707">
        <v>14.53</v>
      </c>
      <c r="S3707" s="1">
        <v>13.73</v>
      </c>
      <c r="T3707" s="1">
        <v>13.32</v>
      </c>
      <c r="U3707">
        <v>13.38</v>
      </c>
      <c r="V3707" s="1">
        <v>13.73</v>
      </c>
      <c r="W3707" s="1">
        <v>14.49</v>
      </c>
      <c r="X3707">
        <v>15.41</v>
      </c>
      <c r="Y3707" s="1">
        <v>17.55</v>
      </c>
      <c r="Z3707" s="1">
        <v>22.29</v>
      </c>
      <c r="AA3707">
        <v>27.94</v>
      </c>
      <c r="AB3707" s="1">
        <v>35.479999999999997</v>
      </c>
      <c r="AC3707" s="1">
        <v>46.75</v>
      </c>
      <c r="AD3707">
        <v>66.900000000000006</v>
      </c>
      <c r="AE3707" s="1">
        <v>101.29</v>
      </c>
      <c r="AF3707" s="1">
        <v>168.87</v>
      </c>
      <c r="AG3707">
        <v>335.52</v>
      </c>
      <c r="AH3707" s="1">
        <v>667.61</v>
      </c>
      <c r="AJ3707">
        <f t="shared" si="233"/>
        <v>1035838</v>
      </c>
      <c r="AL3707">
        <v>6520</v>
      </c>
      <c r="AM3707">
        <v>10131</v>
      </c>
      <c r="AN3707">
        <f t="shared" si="234"/>
        <v>3611</v>
      </c>
      <c r="AO3707">
        <f t="shared" si="235"/>
        <v>234796.19999999984</v>
      </c>
    </row>
    <row r="3708" spans="1:41" x14ac:dyDescent="0.25">
      <c r="A3708" s="1">
        <v>1035836</v>
      </c>
      <c r="B3708" s="1">
        <v>9</v>
      </c>
      <c r="C3708" s="1">
        <v>7</v>
      </c>
      <c r="D3708" s="1">
        <v>9</v>
      </c>
      <c r="E3708" s="1">
        <f t="shared" si="232"/>
        <v>25</v>
      </c>
      <c r="F3708" s="1"/>
      <c r="G3708" s="1">
        <v>1120.05</v>
      </c>
      <c r="H3708" s="1">
        <v>336.23</v>
      </c>
      <c r="I3708">
        <v>167.96</v>
      </c>
      <c r="J3708" s="1">
        <v>100.72</v>
      </c>
      <c r="K3708" s="1">
        <v>67.17</v>
      </c>
      <c r="L3708">
        <v>47.71</v>
      </c>
      <c r="M3708" s="1">
        <v>35.799999999999997</v>
      </c>
      <c r="N3708" s="1">
        <v>27.18</v>
      </c>
      <c r="O3708">
        <v>22.33</v>
      </c>
      <c r="P3708" s="1">
        <v>18.21</v>
      </c>
      <c r="Q3708" s="1">
        <v>15.95</v>
      </c>
      <c r="R3708">
        <v>14.57</v>
      </c>
      <c r="S3708" s="1">
        <v>13.76</v>
      </c>
      <c r="T3708" s="1">
        <v>13.41</v>
      </c>
      <c r="U3708">
        <v>13.38</v>
      </c>
      <c r="V3708" s="1">
        <v>13.66</v>
      </c>
      <c r="W3708" s="1">
        <v>14.42</v>
      </c>
      <c r="X3708">
        <v>15.21</v>
      </c>
      <c r="Y3708" s="1">
        <v>18.02</v>
      </c>
      <c r="Z3708" s="1">
        <v>22.35</v>
      </c>
      <c r="AA3708">
        <v>27.91</v>
      </c>
      <c r="AB3708" s="1">
        <v>35.520000000000003</v>
      </c>
      <c r="AC3708" s="1">
        <v>47.88</v>
      </c>
      <c r="AD3708">
        <v>67.150000000000006</v>
      </c>
      <c r="AE3708" s="1">
        <v>100.76</v>
      </c>
      <c r="AF3708" s="1">
        <v>167.98</v>
      </c>
      <c r="AG3708">
        <v>335.15</v>
      </c>
      <c r="AH3708" s="1">
        <v>830.35</v>
      </c>
      <c r="AJ3708">
        <f t="shared" si="233"/>
        <v>1035837</v>
      </c>
      <c r="AL3708">
        <v>6750</v>
      </c>
      <c r="AM3708">
        <v>10078.799999999999</v>
      </c>
      <c r="AN3708">
        <f t="shared" si="234"/>
        <v>3328.7999999999993</v>
      </c>
      <c r="AO3708">
        <f t="shared" si="235"/>
        <v>231185.19999999984</v>
      </c>
    </row>
    <row r="3709" spans="1:41" x14ac:dyDescent="0.25">
      <c r="A3709" s="1">
        <v>1035835</v>
      </c>
      <c r="B3709" s="1">
        <v>2</v>
      </c>
      <c r="C3709" s="1">
        <v>5</v>
      </c>
      <c r="D3709" s="1">
        <v>4</v>
      </c>
      <c r="E3709" s="1">
        <f t="shared" si="232"/>
        <v>11</v>
      </c>
      <c r="F3709" s="1"/>
      <c r="G3709" s="1">
        <v>938.45</v>
      </c>
      <c r="H3709" s="1">
        <v>334.05</v>
      </c>
      <c r="I3709">
        <v>167.36</v>
      </c>
      <c r="J3709" s="1">
        <v>96.01</v>
      </c>
      <c r="K3709" s="1">
        <v>65.94</v>
      </c>
      <c r="L3709">
        <v>47.66</v>
      </c>
      <c r="M3709" s="1">
        <v>35.89</v>
      </c>
      <c r="N3709" s="1">
        <v>27.47</v>
      </c>
      <c r="O3709">
        <v>22.13</v>
      </c>
      <c r="P3709" s="1">
        <v>18.27</v>
      </c>
      <c r="Q3709" s="1">
        <v>15.94</v>
      </c>
      <c r="R3709">
        <v>14.32</v>
      </c>
      <c r="S3709" s="1">
        <v>13.6</v>
      </c>
      <c r="T3709" s="1">
        <v>13.24</v>
      </c>
      <c r="U3709">
        <v>13.4</v>
      </c>
      <c r="V3709" s="1">
        <v>13.77</v>
      </c>
      <c r="W3709" s="1">
        <v>14.58</v>
      </c>
      <c r="X3709">
        <v>15.66</v>
      </c>
      <c r="Y3709" s="1">
        <v>18.27</v>
      </c>
      <c r="Z3709" s="1">
        <v>22.36</v>
      </c>
      <c r="AA3709">
        <v>27.86</v>
      </c>
      <c r="AB3709" s="1">
        <v>35.79</v>
      </c>
      <c r="AC3709" s="1">
        <v>47.88</v>
      </c>
      <c r="AD3709">
        <v>67.08</v>
      </c>
      <c r="AE3709" s="1">
        <v>100.6</v>
      </c>
      <c r="AF3709" s="1">
        <v>167.7</v>
      </c>
      <c r="AG3709">
        <v>335</v>
      </c>
      <c r="AH3709" s="1">
        <v>805.87</v>
      </c>
      <c r="AJ3709">
        <f t="shared" si="233"/>
        <v>1035836</v>
      </c>
      <c r="AL3709">
        <v>6120</v>
      </c>
      <c r="AM3709">
        <v>0</v>
      </c>
      <c r="AN3709">
        <f t="shared" si="234"/>
        <v>-6120</v>
      </c>
      <c r="AO3709">
        <f t="shared" si="235"/>
        <v>227856.39999999985</v>
      </c>
    </row>
    <row r="3710" spans="1:41" x14ac:dyDescent="0.25">
      <c r="A3710" s="1">
        <v>1035834</v>
      </c>
      <c r="B3710" s="1">
        <v>0</v>
      </c>
      <c r="C3710" s="1">
        <v>4</v>
      </c>
      <c r="D3710" s="1">
        <v>2</v>
      </c>
      <c r="E3710" s="1">
        <f t="shared" si="232"/>
        <v>6</v>
      </c>
      <c r="F3710" s="1"/>
      <c r="G3710" s="1">
        <v>838.72</v>
      </c>
      <c r="H3710" s="1">
        <v>330.32</v>
      </c>
      <c r="I3710">
        <v>166.27</v>
      </c>
      <c r="J3710" s="1">
        <v>101.22</v>
      </c>
      <c r="K3710" s="1">
        <v>68.319999999999993</v>
      </c>
      <c r="L3710">
        <v>47.85</v>
      </c>
      <c r="M3710" s="1">
        <v>35.6</v>
      </c>
      <c r="N3710" s="1">
        <v>28.05</v>
      </c>
      <c r="O3710">
        <v>22.58</v>
      </c>
      <c r="P3710" s="1">
        <v>18.170000000000002</v>
      </c>
      <c r="Q3710" s="1">
        <v>16.190000000000001</v>
      </c>
      <c r="R3710">
        <v>14.56</v>
      </c>
      <c r="S3710" s="1">
        <v>13.53</v>
      </c>
      <c r="T3710" s="1">
        <v>13.5</v>
      </c>
      <c r="U3710">
        <v>13.41</v>
      </c>
      <c r="V3710" s="1">
        <v>13.74</v>
      </c>
      <c r="W3710" s="1">
        <v>14.37</v>
      </c>
      <c r="X3710">
        <v>15.93</v>
      </c>
      <c r="Y3710" s="1">
        <v>17.63</v>
      </c>
      <c r="Z3710" s="1">
        <v>22.49</v>
      </c>
      <c r="AA3710">
        <v>27.8</v>
      </c>
      <c r="AB3710" s="1">
        <v>35.75</v>
      </c>
      <c r="AC3710" s="1">
        <v>47.02</v>
      </c>
      <c r="AD3710">
        <v>67.55</v>
      </c>
      <c r="AE3710" s="1">
        <v>76.59</v>
      </c>
      <c r="AF3710" s="1">
        <v>170.33</v>
      </c>
      <c r="AG3710">
        <v>330.61</v>
      </c>
      <c r="AH3710" s="1">
        <v>700.91</v>
      </c>
      <c r="AJ3710">
        <f t="shared" si="233"/>
        <v>1035835</v>
      </c>
      <c r="AL3710">
        <v>6750</v>
      </c>
      <c r="AM3710">
        <v>0</v>
      </c>
      <c r="AN3710">
        <f t="shared" si="234"/>
        <v>-6750</v>
      </c>
      <c r="AO3710">
        <f t="shared" si="235"/>
        <v>233976.39999999985</v>
      </c>
    </row>
    <row r="3711" spans="1:41" x14ac:dyDescent="0.25">
      <c r="A3711" s="1">
        <v>1035833</v>
      </c>
      <c r="B3711" s="1">
        <v>8</v>
      </c>
      <c r="C3711" s="1">
        <v>3</v>
      </c>
      <c r="D3711" s="1">
        <v>8</v>
      </c>
      <c r="E3711" s="1">
        <f t="shared" si="232"/>
        <v>19</v>
      </c>
      <c r="F3711" s="1"/>
      <c r="G3711" s="1">
        <v>1104.3399999999999</v>
      </c>
      <c r="H3711" s="1">
        <v>340.53</v>
      </c>
      <c r="I3711">
        <v>169.73</v>
      </c>
      <c r="J3711" s="1">
        <v>101.7</v>
      </c>
      <c r="K3711" s="1">
        <v>68.25</v>
      </c>
      <c r="L3711">
        <v>48.32</v>
      </c>
      <c r="M3711" s="1">
        <v>35.79</v>
      </c>
      <c r="N3711" s="1">
        <v>27.73</v>
      </c>
      <c r="O3711">
        <v>22.4</v>
      </c>
      <c r="P3711" s="1">
        <v>18.41</v>
      </c>
      <c r="Q3711" s="1">
        <v>15.84</v>
      </c>
      <c r="R3711">
        <v>14.45</v>
      </c>
      <c r="S3711" s="1">
        <v>13.7</v>
      </c>
      <c r="T3711" s="1">
        <v>13.23</v>
      </c>
      <c r="U3711">
        <v>13.32</v>
      </c>
      <c r="V3711" s="1">
        <v>13.52</v>
      </c>
      <c r="W3711" s="1">
        <v>14.36</v>
      </c>
      <c r="X3711">
        <v>15.62</v>
      </c>
      <c r="Y3711" s="1">
        <v>17.96</v>
      </c>
      <c r="Z3711" s="1">
        <v>22.36</v>
      </c>
      <c r="AA3711">
        <v>27.92</v>
      </c>
      <c r="AB3711" s="1">
        <v>35.93</v>
      </c>
      <c r="AC3711" s="1">
        <v>47.8</v>
      </c>
      <c r="AD3711">
        <v>67.260000000000005</v>
      </c>
      <c r="AE3711" s="1">
        <v>101.28</v>
      </c>
      <c r="AF3711" s="1">
        <v>169.09</v>
      </c>
      <c r="AG3711">
        <v>332.23</v>
      </c>
      <c r="AH3711" s="1">
        <v>712.17</v>
      </c>
      <c r="AJ3711">
        <f t="shared" si="233"/>
        <v>1035834</v>
      </c>
      <c r="AL3711">
        <v>4180</v>
      </c>
      <c r="AM3711">
        <v>10062</v>
      </c>
      <c r="AN3711">
        <f t="shared" si="234"/>
        <v>5882</v>
      </c>
      <c r="AO3711">
        <f t="shared" si="235"/>
        <v>240726.39999999985</v>
      </c>
    </row>
    <row r="3712" spans="1:41" x14ac:dyDescent="0.25">
      <c r="A3712" s="1">
        <v>1035832</v>
      </c>
      <c r="B3712" s="1">
        <v>5</v>
      </c>
      <c r="C3712" s="1">
        <v>9</v>
      </c>
      <c r="D3712" s="1">
        <v>0</v>
      </c>
      <c r="E3712" s="1">
        <f t="shared" si="232"/>
        <v>14</v>
      </c>
      <c r="F3712" s="1"/>
      <c r="G3712" s="1">
        <v>1093.8800000000001</v>
      </c>
      <c r="H3712" s="1">
        <v>334.72</v>
      </c>
      <c r="I3712">
        <v>166.9</v>
      </c>
      <c r="J3712" s="1">
        <v>100.04</v>
      </c>
      <c r="K3712" s="1">
        <v>66.63</v>
      </c>
      <c r="L3712">
        <v>47.73</v>
      </c>
      <c r="M3712" s="1">
        <v>35.43</v>
      </c>
      <c r="N3712" s="1">
        <v>27.81</v>
      </c>
      <c r="O3712">
        <v>22.27</v>
      </c>
      <c r="P3712" s="1">
        <v>18.22</v>
      </c>
      <c r="Q3712" s="1">
        <v>15.88</v>
      </c>
      <c r="R3712">
        <v>14.39</v>
      </c>
      <c r="S3712" s="1">
        <v>13.7</v>
      </c>
      <c r="T3712" s="1">
        <v>13.36</v>
      </c>
      <c r="U3712">
        <v>13.36</v>
      </c>
      <c r="V3712" s="1">
        <v>13.72</v>
      </c>
      <c r="W3712" s="1">
        <v>13.85</v>
      </c>
      <c r="X3712">
        <v>15.85</v>
      </c>
      <c r="Y3712" s="1">
        <v>18.53</v>
      </c>
      <c r="Z3712" s="1">
        <v>22.3</v>
      </c>
      <c r="AA3712">
        <v>28.12</v>
      </c>
      <c r="AB3712" s="1">
        <v>35.81</v>
      </c>
      <c r="AC3712" s="1">
        <v>48.16</v>
      </c>
      <c r="AD3712">
        <v>66.760000000000005</v>
      </c>
      <c r="AE3712" s="1">
        <v>100.16</v>
      </c>
      <c r="AF3712" s="1">
        <v>166.91</v>
      </c>
      <c r="AG3712">
        <v>333.3</v>
      </c>
      <c r="AH3712" s="1">
        <v>675.76</v>
      </c>
      <c r="AJ3712">
        <f t="shared" si="233"/>
        <v>1035833</v>
      </c>
      <c r="AL3712">
        <v>7520</v>
      </c>
      <c r="AM3712">
        <v>10020</v>
      </c>
      <c r="AN3712">
        <f t="shared" si="234"/>
        <v>2500</v>
      </c>
      <c r="AO3712">
        <f t="shared" si="235"/>
        <v>234844.39999999985</v>
      </c>
    </row>
    <row r="3713" spans="1:41" x14ac:dyDescent="0.25">
      <c r="A3713" s="1">
        <v>1035831</v>
      </c>
      <c r="B3713" s="1">
        <v>8</v>
      </c>
      <c r="C3713" s="1">
        <v>0</v>
      </c>
      <c r="D3713" s="1">
        <v>6</v>
      </c>
      <c r="E3713" s="1">
        <f t="shared" si="232"/>
        <v>14</v>
      </c>
      <c r="F3713" s="1"/>
      <c r="G3713" s="1">
        <v>1121.1500000000001</v>
      </c>
      <c r="H3713" s="1">
        <v>336.98</v>
      </c>
      <c r="I3713">
        <v>172.51</v>
      </c>
      <c r="J3713" s="1">
        <v>97.45</v>
      </c>
      <c r="K3713" s="1">
        <v>68.349999999999994</v>
      </c>
      <c r="L3713">
        <v>48.02</v>
      </c>
      <c r="M3713" s="1">
        <v>35.840000000000003</v>
      </c>
      <c r="N3713" s="1">
        <v>27.54</v>
      </c>
      <c r="O3713">
        <v>22.61</v>
      </c>
      <c r="P3713" s="1">
        <v>18.27</v>
      </c>
      <c r="Q3713" s="1">
        <v>16.149999999999999</v>
      </c>
      <c r="R3713">
        <v>14.3</v>
      </c>
      <c r="S3713" s="1">
        <v>13.67</v>
      </c>
      <c r="T3713" s="1">
        <v>13.11</v>
      </c>
      <c r="U3713">
        <v>13.16</v>
      </c>
      <c r="V3713" s="1">
        <v>13.74</v>
      </c>
      <c r="W3713" s="1">
        <v>14.58</v>
      </c>
      <c r="X3713">
        <v>15.55</v>
      </c>
      <c r="Y3713" s="1">
        <v>18.11</v>
      </c>
      <c r="Z3713" s="1">
        <v>22.18</v>
      </c>
      <c r="AA3713">
        <v>28.08</v>
      </c>
      <c r="AB3713" s="1">
        <v>35.76</v>
      </c>
      <c r="AC3713" s="1">
        <v>48.03</v>
      </c>
      <c r="AD3713">
        <v>67.31</v>
      </c>
      <c r="AE3713" s="1">
        <v>102.51</v>
      </c>
      <c r="AF3713" s="1">
        <v>163.57</v>
      </c>
      <c r="AG3713">
        <v>334.6</v>
      </c>
      <c r="AH3713" s="1">
        <v>637.16999999999996</v>
      </c>
      <c r="AJ3713">
        <f t="shared" si="233"/>
        <v>1035832</v>
      </c>
      <c r="AL3713">
        <v>4920</v>
      </c>
      <c r="AM3713">
        <v>0</v>
      </c>
      <c r="AN3713">
        <f t="shared" si="234"/>
        <v>-4920</v>
      </c>
      <c r="AO3713">
        <f t="shared" si="235"/>
        <v>232344.39999999985</v>
      </c>
    </row>
    <row r="3714" spans="1:41" x14ac:dyDescent="0.25">
      <c r="A3714" s="1">
        <v>1035830</v>
      </c>
      <c r="B3714" s="1">
        <v>3</v>
      </c>
      <c r="C3714" s="1">
        <v>1</v>
      </c>
      <c r="D3714" s="1">
        <v>1</v>
      </c>
      <c r="E3714" s="1">
        <f t="shared" si="232"/>
        <v>5</v>
      </c>
      <c r="F3714" s="1"/>
      <c r="G3714" s="1">
        <v>1033.23</v>
      </c>
      <c r="H3714" s="1">
        <v>337.77</v>
      </c>
      <c r="I3714">
        <v>169.03</v>
      </c>
      <c r="J3714" s="1">
        <v>101.32</v>
      </c>
      <c r="K3714" s="1">
        <v>68.069999999999993</v>
      </c>
      <c r="L3714">
        <v>47.93</v>
      </c>
      <c r="M3714" s="1">
        <v>36.03</v>
      </c>
      <c r="N3714" s="1">
        <v>27.93</v>
      </c>
      <c r="O3714">
        <v>22.53</v>
      </c>
      <c r="P3714" s="1">
        <v>18.38</v>
      </c>
      <c r="Q3714" s="1">
        <v>15.94</v>
      </c>
      <c r="R3714">
        <v>14.54</v>
      </c>
      <c r="S3714" s="1">
        <v>13.76</v>
      </c>
      <c r="T3714" s="1">
        <v>13.21</v>
      </c>
      <c r="U3714">
        <v>12.88</v>
      </c>
      <c r="V3714" s="1">
        <v>13.56</v>
      </c>
      <c r="W3714" s="1">
        <v>14.49</v>
      </c>
      <c r="X3714">
        <v>15.46</v>
      </c>
      <c r="Y3714" s="1">
        <v>18.260000000000002</v>
      </c>
      <c r="Z3714" s="1">
        <v>22.42</v>
      </c>
      <c r="AA3714">
        <v>28.06</v>
      </c>
      <c r="AB3714" s="1">
        <v>35.86</v>
      </c>
      <c r="AC3714" s="1">
        <v>48</v>
      </c>
      <c r="AD3714">
        <v>65.33</v>
      </c>
      <c r="AE3714" s="1">
        <v>101.46</v>
      </c>
      <c r="AF3714" s="1">
        <v>169.22</v>
      </c>
      <c r="AG3714">
        <v>337.74</v>
      </c>
      <c r="AH3714" s="1">
        <v>898.3</v>
      </c>
      <c r="AJ3714">
        <f t="shared" si="233"/>
        <v>1035831</v>
      </c>
      <c r="AL3714">
        <v>6290</v>
      </c>
      <c r="AM3714">
        <v>10065.299999999999</v>
      </c>
      <c r="AN3714">
        <f t="shared" si="234"/>
        <v>3775.2999999999993</v>
      </c>
      <c r="AO3714">
        <f t="shared" si="235"/>
        <v>237264.39999999985</v>
      </c>
    </row>
    <row r="3715" spans="1:41" x14ac:dyDescent="0.25">
      <c r="A3715" s="1">
        <v>1035829</v>
      </c>
      <c r="B3715" s="1">
        <v>6</v>
      </c>
      <c r="C3715" s="1">
        <v>6</v>
      </c>
      <c r="D3715" s="1">
        <v>7</v>
      </c>
      <c r="E3715" s="1">
        <f t="shared" si="232"/>
        <v>19</v>
      </c>
      <c r="F3715" s="1"/>
      <c r="G3715" s="1">
        <v>1164.9100000000001</v>
      </c>
      <c r="H3715" s="1">
        <v>342.11</v>
      </c>
      <c r="I3715">
        <v>170.91</v>
      </c>
      <c r="J3715" s="1">
        <v>101.42</v>
      </c>
      <c r="K3715" s="1">
        <v>67.16</v>
      </c>
      <c r="L3715">
        <v>48.05</v>
      </c>
      <c r="M3715" s="1">
        <v>35.659999999999997</v>
      </c>
      <c r="N3715" s="1">
        <v>27.9</v>
      </c>
      <c r="O3715">
        <v>22.02</v>
      </c>
      <c r="P3715" s="1">
        <v>18.34</v>
      </c>
      <c r="Q3715" s="1">
        <v>15.75</v>
      </c>
      <c r="R3715">
        <v>14.47</v>
      </c>
      <c r="S3715" s="1">
        <v>13.53</v>
      </c>
      <c r="T3715" s="1">
        <v>12.97</v>
      </c>
      <c r="U3715">
        <v>13.25</v>
      </c>
      <c r="V3715" s="1">
        <v>13.76</v>
      </c>
      <c r="W3715" s="1">
        <v>14.63</v>
      </c>
      <c r="X3715">
        <v>15.88</v>
      </c>
      <c r="Y3715" s="1">
        <v>18.010000000000002</v>
      </c>
      <c r="Z3715" s="1">
        <v>22.31</v>
      </c>
      <c r="AA3715">
        <v>27.92</v>
      </c>
      <c r="AB3715" s="1">
        <v>36.03</v>
      </c>
      <c r="AC3715" s="1">
        <v>47.96</v>
      </c>
      <c r="AD3715">
        <v>67.489999999999995</v>
      </c>
      <c r="AE3715" s="1">
        <v>101.27</v>
      </c>
      <c r="AF3715" s="1">
        <v>172.39</v>
      </c>
      <c r="AG3715">
        <v>337.7</v>
      </c>
      <c r="AH3715" s="1">
        <v>928.08</v>
      </c>
      <c r="AJ3715">
        <f t="shared" si="233"/>
        <v>1035830</v>
      </c>
      <c r="AL3715">
        <v>5160</v>
      </c>
      <c r="AM3715">
        <v>10039.5</v>
      </c>
      <c r="AN3715">
        <f t="shared" si="234"/>
        <v>4879.5</v>
      </c>
      <c r="AO3715">
        <f t="shared" si="235"/>
        <v>233489.09999999986</v>
      </c>
    </row>
    <row r="3716" spans="1:41" x14ac:dyDescent="0.25">
      <c r="A3716" s="1">
        <v>1035828</v>
      </c>
      <c r="B3716" s="1">
        <v>2</v>
      </c>
      <c r="C3716" s="1">
        <v>2</v>
      </c>
      <c r="D3716" s="1">
        <v>5</v>
      </c>
      <c r="E3716" s="1">
        <f t="shared" si="232"/>
        <v>9</v>
      </c>
      <c r="F3716" s="1"/>
      <c r="G3716" s="1">
        <v>1125.08</v>
      </c>
      <c r="H3716" s="1">
        <v>338.06</v>
      </c>
      <c r="I3716">
        <v>170.65</v>
      </c>
      <c r="J3716" s="1">
        <v>100.93</v>
      </c>
      <c r="K3716" s="1">
        <v>68.11</v>
      </c>
      <c r="L3716">
        <v>47.03</v>
      </c>
      <c r="M3716" s="1">
        <v>35.799999999999997</v>
      </c>
      <c r="N3716" s="1">
        <v>27.66</v>
      </c>
      <c r="O3716">
        <v>22.31</v>
      </c>
      <c r="P3716" s="1">
        <v>18.23</v>
      </c>
      <c r="Q3716" s="1">
        <v>15.86</v>
      </c>
      <c r="R3716">
        <v>14.38</v>
      </c>
      <c r="S3716" s="1">
        <v>13.57</v>
      </c>
      <c r="T3716" s="1">
        <v>13.22</v>
      </c>
      <c r="U3716">
        <v>13.37</v>
      </c>
      <c r="V3716" s="1">
        <v>13.72</v>
      </c>
      <c r="W3716" s="1">
        <v>14.54</v>
      </c>
      <c r="X3716">
        <v>15.74</v>
      </c>
      <c r="Y3716" s="1">
        <v>18.059999999999999</v>
      </c>
      <c r="Z3716" s="1">
        <v>22.32</v>
      </c>
      <c r="AA3716">
        <v>27.94</v>
      </c>
      <c r="AB3716" s="1">
        <v>35.31</v>
      </c>
      <c r="AC3716" s="1">
        <v>47.49</v>
      </c>
      <c r="AD3716">
        <v>66.510000000000005</v>
      </c>
      <c r="AE3716" s="1">
        <v>102.05</v>
      </c>
      <c r="AF3716" s="1">
        <v>167.02</v>
      </c>
      <c r="AG3716">
        <v>337.63</v>
      </c>
      <c r="AH3716" s="1">
        <v>829.56</v>
      </c>
      <c r="AJ3716">
        <f t="shared" si="233"/>
        <v>1035829</v>
      </c>
      <c r="AL3716">
        <v>4800</v>
      </c>
      <c r="AM3716">
        <v>10026.5</v>
      </c>
      <c r="AN3716">
        <f t="shared" si="234"/>
        <v>5226.5</v>
      </c>
      <c r="AO3716">
        <f t="shared" si="235"/>
        <v>228609.59999999986</v>
      </c>
    </row>
    <row r="3717" spans="1:41" x14ac:dyDescent="0.25">
      <c r="A3717" s="1">
        <v>1035827</v>
      </c>
      <c r="B3717" s="1">
        <v>1</v>
      </c>
      <c r="C3717" s="1">
        <v>7</v>
      </c>
      <c r="D3717" s="1">
        <v>1</v>
      </c>
      <c r="E3717" s="1">
        <f t="shared" si="232"/>
        <v>9</v>
      </c>
      <c r="F3717" s="1"/>
      <c r="G3717" s="1">
        <v>1049.93</v>
      </c>
      <c r="H3717" s="1">
        <v>332.94</v>
      </c>
      <c r="I3717">
        <v>170.62</v>
      </c>
      <c r="J3717" s="1">
        <v>100.16</v>
      </c>
      <c r="K3717" s="1">
        <v>67.28</v>
      </c>
      <c r="L3717">
        <v>47.63</v>
      </c>
      <c r="M3717" s="1">
        <v>35.64</v>
      </c>
      <c r="N3717" s="1">
        <v>27.56</v>
      </c>
      <c r="O3717">
        <v>22.01</v>
      </c>
      <c r="P3717" s="1">
        <v>18.04</v>
      </c>
      <c r="Q3717" s="1">
        <v>16.079999999999998</v>
      </c>
      <c r="R3717">
        <v>14.73</v>
      </c>
      <c r="S3717" s="1">
        <v>13.91</v>
      </c>
      <c r="T3717" s="1">
        <v>13.43</v>
      </c>
      <c r="U3717">
        <v>12.75</v>
      </c>
      <c r="V3717" s="1">
        <v>13.81</v>
      </c>
      <c r="W3717" s="1">
        <v>14.41</v>
      </c>
      <c r="X3717">
        <v>16.05</v>
      </c>
      <c r="Y3717" s="1">
        <v>17.690000000000001</v>
      </c>
      <c r="Z3717" s="1">
        <v>22.64</v>
      </c>
      <c r="AA3717">
        <v>27.38</v>
      </c>
      <c r="AB3717" s="1">
        <v>35.57</v>
      </c>
      <c r="AC3717" s="1">
        <v>47.48</v>
      </c>
      <c r="AD3717">
        <v>66.27</v>
      </c>
      <c r="AE3717" s="1">
        <v>98.36</v>
      </c>
      <c r="AF3717" s="1">
        <v>168.31</v>
      </c>
      <c r="AG3717">
        <v>330.54</v>
      </c>
      <c r="AH3717" s="1">
        <v>903.97</v>
      </c>
      <c r="AJ3717">
        <f t="shared" si="233"/>
        <v>1035828</v>
      </c>
      <c r="AL3717">
        <v>5200</v>
      </c>
      <c r="AM3717">
        <v>0</v>
      </c>
      <c r="AN3717">
        <f t="shared" si="234"/>
        <v>-5200</v>
      </c>
      <c r="AO3717">
        <f t="shared" si="235"/>
        <v>223383.09999999986</v>
      </c>
    </row>
    <row r="3718" spans="1:41" x14ac:dyDescent="0.25">
      <c r="A3718" s="1">
        <v>1035826</v>
      </c>
      <c r="B3718" s="1">
        <v>4</v>
      </c>
      <c r="C3718" s="1">
        <v>3</v>
      </c>
      <c r="D3718" s="1">
        <v>1</v>
      </c>
      <c r="E3718" s="1">
        <f t="shared" si="232"/>
        <v>8</v>
      </c>
      <c r="F3718" s="1"/>
      <c r="G3718" s="1">
        <v>1021.24</v>
      </c>
      <c r="H3718" s="1">
        <v>338.06</v>
      </c>
      <c r="I3718">
        <v>168.18</v>
      </c>
      <c r="J3718" s="1">
        <v>100.87</v>
      </c>
      <c r="K3718" s="1">
        <v>67.680000000000007</v>
      </c>
      <c r="L3718">
        <v>47.68</v>
      </c>
      <c r="M3718" s="1">
        <v>35.840000000000003</v>
      </c>
      <c r="N3718" s="1">
        <v>27.71</v>
      </c>
      <c r="O3718">
        <v>22.24</v>
      </c>
      <c r="P3718" s="1">
        <v>18.23</v>
      </c>
      <c r="Q3718" s="1">
        <v>15.83</v>
      </c>
      <c r="R3718">
        <v>14.53</v>
      </c>
      <c r="S3718" s="1">
        <v>13.66</v>
      </c>
      <c r="T3718" s="1">
        <v>13.35</v>
      </c>
      <c r="U3718">
        <v>13.35</v>
      </c>
      <c r="V3718" s="1">
        <v>13.76</v>
      </c>
      <c r="W3718" s="1">
        <v>14.56</v>
      </c>
      <c r="X3718">
        <v>15.24</v>
      </c>
      <c r="Y3718" s="1">
        <v>18.23</v>
      </c>
      <c r="Z3718" s="1">
        <v>21.89</v>
      </c>
      <c r="AA3718">
        <v>27.63</v>
      </c>
      <c r="AB3718" s="1">
        <v>35.82</v>
      </c>
      <c r="AC3718" s="1">
        <v>47.82</v>
      </c>
      <c r="AD3718">
        <v>67.180000000000007</v>
      </c>
      <c r="AE3718" s="1">
        <v>100.86</v>
      </c>
      <c r="AF3718" s="1">
        <v>169.71</v>
      </c>
      <c r="AG3718">
        <v>334.34</v>
      </c>
      <c r="AH3718" s="1">
        <v>881.16</v>
      </c>
      <c r="AJ3718">
        <f t="shared" si="233"/>
        <v>1035827</v>
      </c>
      <c r="AL3718">
        <v>6830</v>
      </c>
      <c r="AM3718">
        <v>10008</v>
      </c>
      <c r="AN3718">
        <f t="shared" si="234"/>
        <v>3178</v>
      </c>
      <c r="AO3718">
        <f t="shared" si="235"/>
        <v>228583.09999999986</v>
      </c>
    </row>
    <row r="3719" spans="1:41" x14ac:dyDescent="0.25">
      <c r="A3719" s="1">
        <v>1035825</v>
      </c>
      <c r="B3719" s="1">
        <v>5</v>
      </c>
      <c r="C3719" s="1">
        <v>6</v>
      </c>
      <c r="D3719" s="1">
        <v>4</v>
      </c>
      <c r="E3719" s="1">
        <f t="shared" si="232"/>
        <v>15</v>
      </c>
      <c r="F3719" s="1"/>
      <c r="G3719" s="1">
        <v>1002.24</v>
      </c>
      <c r="H3719" s="1">
        <v>334.03</v>
      </c>
      <c r="I3719">
        <v>167.05</v>
      </c>
      <c r="J3719" s="1">
        <v>100.25</v>
      </c>
      <c r="K3719" s="1">
        <v>66.739999999999995</v>
      </c>
      <c r="L3719">
        <v>47.52</v>
      </c>
      <c r="M3719" s="1">
        <v>35.83</v>
      </c>
      <c r="N3719" s="1">
        <v>27.79</v>
      </c>
      <c r="O3719">
        <v>22.04</v>
      </c>
      <c r="P3719" s="1">
        <v>18.21</v>
      </c>
      <c r="Q3719" s="1">
        <v>15.87</v>
      </c>
      <c r="R3719">
        <v>14.47</v>
      </c>
      <c r="S3719" s="1">
        <v>13.69</v>
      </c>
      <c r="T3719" s="1">
        <v>13.33</v>
      </c>
      <c r="U3719">
        <v>13.32</v>
      </c>
      <c r="V3719" s="1">
        <v>13.69</v>
      </c>
      <c r="W3719" s="1">
        <v>14.46</v>
      </c>
      <c r="X3719">
        <v>15.68</v>
      </c>
      <c r="Y3719" s="1">
        <v>18.14</v>
      </c>
      <c r="Z3719" s="1">
        <v>22.08</v>
      </c>
      <c r="AA3719">
        <v>27.76</v>
      </c>
      <c r="AB3719" s="1">
        <v>35.770000000000003</v>
      </c>
      <c r="AC3719" s="1">
        <v>47.7</v>
      </c>
      <c r="AD3719">
        <v>67.290000000000006</v>
      </c>
      <c r="AE3719" s="1">
        <v>100.38</v>
      </c>
      <c r="AF3719" s="1">
        <v>167.86</v>
      </c>
      <c r="AG3719">
        <v>334.7</v>
      </c>
      <c r="AH3719" s="1">
        <v>985.82</v>
      </c>
      <c r="AJ3719">
        <f t="shared" si="233"/>
        <v>1035826</v>
      </c>
      <c r="AL3719">
        <v>2370</v>
      </c>
      <c r="AM3719">
        <v>0</v>
      </c>
      <c r="AN3719">
        <f t="shared" si="234"/>
        <v>-2370</v>
      </c>
      <c r="AO3719">
        <f t="shared" si="235"/>
        <v>225405.09999999986</v>
      </c>
    </row>
    <row r="3720" spans="1:41" x14ac:dyDescent="0.25">
      <c r="A3720" s="1">
        <v>1035824</v>
      </c>
      <c r="B3720" s="1">
        <v>7</v>
      </c>
      <c r="C3720" s="1">
        <v>3</v>
      </c>
      <c r="D3720" s="1">
        <v>1</v>
      </c>
      <c r="E3720" s="1">
        <f t="shared" si="232"/>
        <v>11</v>
      </c>
      <c r="F3720" s="1"/>
      <c r="G3720" s="1">
        <v>905.7</v>
      </c>
      <c r="H3720" s="1">
        <v>336.31</v>
      </c>
      <c r="I3720">
        <v>163.80000000000001</v>
      </c>
      <c r="J3720" s="1">
        <v>100.85</v>
      </c>
      <c r="K3720" s="1">
        <v>67</v>
      </c>
      <c r="L3720">
        <v>47.64</v>
      </c>
      <c r="M3720" s="1">
        <v>35.97</v>
      </c>
      <c r="N3720" s="1">
        <v>27.81</v>
      </c>
      <c r="O3720">
        <v>22.36</v>
      </c>
      <c r="P3720" s="1">
        <v>18.3</v>
      </c>
      <c r="Q3720" s="1">
        <v>15.98</v>
      </c>
      <c r="R3720">
        <v>14.57</v>
      </c>
      <c r="S3720" s="1">
        <v>13.8</v>
      </c>
      <c r="T3720" s="1">
        <v>13.42</v>
      </c>
      <c r="U3720">
        <v>13.39</v>
      </c>
      <c r="V3720" s="1">
        <v>13.76</v>
      </c>
      <c r="W3720" s="1">
        <v>14.39</v>
      </c>
      <c r="X3720">
        <v>15.7</v>
      </c>
      <c r="Y3720" s="1">
        <v>17.75</v>
      </c>
      <c r="Z3720" s="1">
        <v>21.57</v>
      </c>
      <c r="AA3720">
        <v>27.36</v>
      </c>
      <c r="AB3720" s="1">
        <v>35.82</v>
      </c>
      <c r="AC3720" s="1">
        <v>47.68</v>
      </c>
      <c r="AD3720">
        <v>67.099999999999994</v>
      </c>
      <c r="AE3720" s="1">
        <v>99.06</v>
      </c>
      <c r="AF3720" s="1">
        <v>168.01</v>
      </c>
      <c r="AG3720">
        <v>334.96</v>
      </c>
      <c r="AH3720" s="1">
        <v>653.42999999999995</v>
      </c>
      <c r="AJ3720">
        <f t="shared" si="233"/>
        <v>1035825</v>
      </c>
      <c r="AL3720">
        <v>7140</v>
      </c>
      <c r="AM3720">
        <v>10053.300000000001</v>
      </c>
      <c r="AN3720">
        <f t="shared" si="234"/>
        <v>2913.3000000000011</v>
      </c>
      <c r="AO3720">
        <f t="shared" si="235"/>
        <v>227775.09999999986</v>
      </c>
    </row>
    <row r="3721" spans="1:41" x14ac:dyDescent="0.25">
      <c r="A3721" s="1">
        <v>1035823</v>
      </c>
      <c r="B3721" s="1">
        <v>6</v>
      </c>
      <c r="C3721" s="1">
        <v>2</v>
      </c>
      <c r="D3721" s="1">
        <v>2</v>
      </c>
      <c r="E3721" s="1">
        <f t="shared" si="232"/>
        <v>10</v>
      </c>
      <c r="F3721" s="1"/>
      <c r="G3721" s="1">
        <v>1025.6500000000001</v>
      </c>
      <c r="H3721" s="1">
        <v>339.75</v>
      </c>
      <c r="I3721">
        <v>169.8</v>
      </c>
      <c r="J3721" s="1">
        <v>102.48</v>
      </c>
      <c r="K3721" s="1">
        <v>69.19</v>
      </c>
      <c r="L3721">
        <v>48.38</v>
      </c>
      <c r="M3721" s="1">
        <v>36.520000000000003</v>
      </c>
      <c r="N3721" s="1">
        <v>28.1</v>
      </c>
      <c r="O3721">
        <v>22.43</v>
      </c>
      <c r="P3721" s="1">
        <v>18.41</v>
      </c>
      <c r="Q3721" s="1">
        <v>15.68</v>
      </c>
      <c r="R3721">
        <v>14.53</v>
      </c>
      <c r="S3721" s="1">
        <v>13.7</v>
      </c>
      <c r="T3721" s="1">
        <v>13.32</v>
      </c>
      <c r="U3721">
        <v>13.35</v>
      </c>
      <c r="V3721" s="1">
        <v>13.56</v>
      </c>
      <c r="W3721" s="1">
        <v>14.54</v>
      </c>
      <c r="X3721">
        <v>15.32</v>
      </c>
      <c r="Y3721" s="1">
        <v>18.22</v>
      </c>
      <c r="Z3721" s="1">
        <v>21.82</v>
      </c>
      <c r="AA3721">
        <v>27.9</v>
      </c>
      <c r="AB3721" s="1">
        <v>35.880000000000003</v>
      </c>
      <c r="AC3721" s="1">
        <v>48.41</v>
      </c>
      <c r="AD3721">
        <v>68.150000000000006</v>
      </c>
      <c r="AE3721" s="1">
        <v>99.41</v>
      </c>
      <c r="AF3721" s="1">
        <v>140.22999999999999</v>
      </c>
      <c r="AG3721">
        <v>336.18</v>
      </c>
      <c r="AH3721" s="1">
        <v>674.32</v>
      </c>
      <c r="AJ3721">
        <f t="shared" si="233"/>
        <v>1035824</v>
      </c>
      <c r="AL3721">
        <v>6640</v>
      </c>
      <c r="AM3721">
        <v>0</v>
      </c>
      <c r="AN3721">
        <f t="shared" si="234"/>
        <v>-6640</v>
      </c>
      <c r="AO3721">
        <f t="shared" si="235"/>
        <v>224861.79999999987</v>
      </c>
    </row>
    <row r="3722" spans="1:41" x14ac:dyDescent="0.25">
      <c r="A3722" s="1">
        <v>1035822</v>
      </c>
      <c r="B3722" s="1">
        <v>7</v>
      </c>
      <c r="C3722" s="1">
        <v>5</v>
      </c>
      <c r="D3722" s="1">
        <v>4</v>
      </c>
      <c r="E3722" s="1">
        <f t="shared" si="232"/>
        <v>16</v>
      </c>
      <c r="F3722" s="1"/>
      <c r="G3722" s="1">
        <v>952.19</v>
      </c>
      <c r="H3722" s="1">
        <v>333.6</v>
      </c>
      <c r="I3722">
        <v>167.58</v>
      </c>
      <c r="J3722" s="1">
        <v>98.55</v>
      </c>
      <c r="K3722" s="1">
        <v>67.209999999999994</v>
      </c>
      <c r="L3722">
        <v>47.96</v>
      </c>
      <c r="M3722" s="1">
        <v>35.93</v>
      </c>
      <c r="N3722" s="1">
        <v>27.92</v>
      </c>
      <c r="O3722">
        <v>22.36</v>
      </c>
      <c r="P3722" s="1">
        <v>18.329999999999998</v>
      </c>
      <c r="Q3722" s="1">
        <v>15.81</v>
      </c>
      <c r="R3722">
        <v>14.31</v>
      </c>
      <c r="S3722" s="1">
        <v>13.79</v>
      </c>
      <c r="T3722" s="1">
        <v>13.35</v>
      </c>
      <c r="U3722">
        <v>13.4</v>
      </c>
      <c r="V3722" s="1">
        <v>13.63</v>
      </c>
      <c r="W3722" s="1">
        <v>14.57</v>
      </c>
      <c r="X3722">
        <v>15.3</v>
      </c>
      <c r="Y3722" s="1">
        <v>18.23</v>
      </c>
      <c r="Z3722" s="1">
        <v>22.16</v>
      </c>
      <c r="AA3722">
        <v>27.93</v>
      </c>
      <c r="AB3722" s="1">
        <v>35.4</v>
      </c>
      <c r="AC3722" s="1">
        <v>47.88</v>
      </c>
      <c r="AD3722">
        <v>67.09</v>
      </c>
      <c r="AE3722" s="1">
        <v>100.87</v>
      </c>
      <c r="AF3722" s="1">
        <v>168.17</v>
      </c>
      <c r="AG3722">
        <v>335.3</v>
      </c>
      <c r="AH3722" s="1">
        <v>667.9</v>
      </c>
      <c r="AJ3722">
        <f t="shared" si="233"/>
        <v>1035823</v>
      </c>
      <c r="AL3722">
        <v>6470</v>
      </c>
      <c r="AM3722">
        <v>10053.300000000001</v>
      </c>
      <c r="AN3722">
        <f t="shared" si="234"/>
        <v>3583.3000000000011</v>
      </c>
      <c r="AO3722">
        <f t="shared" si="235"/>
        <v>231501.79999999987</v>
      </c>
    </row>
    <row r="3723" spans="1:41" x14ac:dyDescent="0.25">
      <c r="A3723" s="1">
        <v>1035821</v>
      </c>
      <c r="B3723" s="1">
        <v>3</v>
      </c>
      <c r="C3723" s="1">
        <v>3</v>
      </c>
      <c r="D3723" s="1">
        <v>3</v>
      </c>
      <c r="E3723" s="1">
        <f t="shared" si="232"/>
        <v>9</v>
      </c>
      <c r="F3723" s="1"/>
      <c r="G3723" s="1">
        <v>870.45</v>
      </c>
      <c r="H3723" s="1">
        <v>327.55</v>
      </c>
      <c r="I3723">
        <v>163.37</v>
      </c>
      <c r="J3723" s="1">
        <v>98.47</v>
      </c>
      <c r="K3723" s="1">
        <v>65.650000000000006</v>
      </c>
      <c r="L3723">
        <v>47.9</v>
      </c>
      <c r="M3723" s="1">
        <v>35.07</v>
      </c>
      <c r="N3723" s="1">
        <v>27.34</v>
      </c>
      <c r="O3723">
        <v>22.15</v>
      </c>
      <c r="P3723" s="1">
        <v>17.89</v>
      </c>
      <c r="Q3723" s="1">
        <v>15.88</v>
      </c>
      <c r="R3723">
        <v>14.53</v>
      </c>
      <c r="S3723" s="1">
        <v>13.78</v>
      </c>
      <c r="T3723" s="1">
        <v>13.36</v>
      </c>
      <c r="U3723">
        <v>13.43</v>
      </c>
      <c r="V3723" s="1">
        <v>13.81</v>
      </c>
      <c r="W3723" s="1">
        <v>14.62</v>
      </c>
      <c r="X3723">
        <v>15.88</v>
      </c>
      <c r="Y3723" s="1">
        <v>18.100000000000001</v>
      </c>
      <c r="Z3723" s="1">
        <v>21.97</v>
      </c>
      <c r="AA3723">
        <v>27.71</v>
      </c>
      <c r="AB3723" s="1">
        <v>35.85</v>
      </c>
      <c r="AC3723" s="1">
        <v>47.87</v>
      </c>
      <c r="AD3723">
        <v>65.63</v>
      </c>
      <c r="AE3723" s="1">
        <v>98.54</v>
      </c>
      <c r="AF3723" s="1">
        <v>164.36</v>
      </c>
      <c r="AG3723">
        <v>334.47</v>
      </c>
      <c r="AH3723" s="1">
        <v>777.44</v>
      </c>
      <c r="AJ3723">
        <f t="shared" si="233"/>
        <v>1035822</v>
      </c>
      <c r="AL3723">
        <v>6330</v>
      </c>
      <c r="AM3723">
        <v>0</v>
      </c>
      <c r="AN3723">
        <f t="shared" si="234"/>
        <v>-6330</v>
      </c>
      <c r="AO3723">
        <f t="shared" si="235"/>
        <v>227918.49999999988</v>
      </c>
    </row>
    <row r="3724" spans="1:41" x14ac:dyDescent="0.25">
      <c r="A3724" s="1">
        <v>1035820</v>
      </c>
      <c r="B3724" s="1">
        <v>9</v>
      </c>
      <c r="C3724" s="1">
        <v>0</v>
      </c>
      <c r="D3724" s="1">
        <v>7</v>
      </c>
      <c r="E3724" s="1">
        <f t="shared" si="232"/>
        <v>16</v>
      </c>
      <c r="F3724" s="1"/>
      <c r="G3724" s="1">
        <v>1019.17</v>
      </c>
      <c r="H3724" s="1">
        <v>326.55</v>
      </c>
      <c r="I3724">
        <v>162.91999999999999</v>
      </c>
      <c r="J3724" s="1">
        <v>97.79</v>
      </c>
      <c r="K3724" s="1">
        <v>65.099999999999994</v>
      </c>
      <c r="L3724">
        <v>46.52</v>
      </c>
      <c r="M3724" s="1">
        <v>34.78</v>
      </c>
      <c r="N3724" s="1">
        <v>27.12</v>
      </c>
      <c r="O3724">
        <v>22.2</v>
      </c>
      <c r="P3724" s="1">
        <v>17.739999999999998</v>
      </c>
      <c r="Q3724" s="1">
        <v>15.85</v>
      </c>
      <c r="R3724">
        <v>14.57</v>
      </c>
      <c r="S3724" s="1">
        <v>13.94</v>
      </c>
      <c r="T3724" s="1">
        <v>13.2</v>
      </c>
      <c r="U3724">
        <v>13.71</v>
      </c>
      <c r="V3724" s="1">
        <v>13.71</v>
      </c>
      <c r="W3724" s="1">
        <v>14.41</v>
      </c>
      <c r="X3724">
        <v>16.14</v>
      </c>
      <c r="Y3724" s="1">
        <v>17.97</v>
      </c>
      <c r="Z3724" s="1">
        <v>21.96</v>
      </c>
      <c r="AA3724">
        <v>27.84</v>
      </c>
      <c r="AB3724" s="1">
        <v>35.85</v>
      </c>
      <c r="AC3724" s="1">
        <v>47.77</v>
      </c>
      <c r="AD3724">
        <v>67.319999999999993</v>
      </c>
      <c r="AE3724" s="1">
        <v>100.34</v>
      </c>
      <c r="AF3724" s="1">
        <v>168.67</v>
      </c>
      <c r="AG3724">
        <v>334.99</v>
      </c>
      <c r="AH3724" s="1">
        <v>1098.25</v>
      </c>
      <c r="AJ3724">
        <f t="shared" si="233"/>
        <v>1035821</v>
      </c>
      <c r="AL3724">
        <v>4740</v>
      </c>
      <c r="AM3724">
        <v>0</v>
      </c>
      <c r="AN3724">
        <f t="shared" si="234"/>
        <v>-4740</v>
      </c>
      <c r="AO3724">
        <f t="shared" si="235"/>
        <v>234248.49999999988</v>
      </c>
    </row>
    <row r="3725" spans="1:41" x14ac:dyDescent="0.25">
      <c r="A3725" s="1">
        <v>1035819</v>
      </c>
      <c r="B3725" s="1">
        <v>2</v>
      </c>
      <c r="C3725" s="1">
        <v>6</v>
      </c>
      <c r="D3725" s="1">
        <v>6</v>
      </c>
      <c r="E3725" s="1">
        <f t="shared" si="232"/>
        <v>14</v>
      </c>
      <c r="F3725" s="1"/>
      <c r="G3725" s="1">
        <v>1085.42</v>
      </c>
      <c r="H3725" s="1">
        <v>335.2</v>
      </c>
      <c r="I3725">
        <v>167.65</v>
      </c>
      <c r="J3725" s="1">
        <v>100.21</v>
      </c>
      <c r="K3725" s="1">
        <v>66.83</v>
      </c>
      <c r="L3725">
        <v>47.93</v>
      </c>
      <c r="M3725" s="1">
        <v>35.869999999999997</v>
      </c>
      <c r="N3725" s="1">
        <v>27.97</v>
      </c>
      <c r="O3725">
        <v>22.34</v>
      </c>
      <c r="P3725" s="1">
        <v>18.3</v>
      </c>
      <c r="Q3725" s="1">
        <v>16</v>
      </c>
      <c r="R3725">
        <v>14.38</v>
      </c>
      <c r="S3725" s="1">
        <v>13.65</v>
      </c>
      <c r="T3725" s="1">
        <v>13.24</v>
      </c>
      <c r="U3725">
        <v>13.19</v>
      </c>
      <c r="V3725" s="1">
        <v>13.79</v>
      </c>
      <c r="W3725" s="1">
        <v>14.5</v>
      </c>
      <c r="X3725">
        <v>15.73</v>
      </c>
      <c r="Y3725" s="1">
        <v>18.29</v>
      </c>
      <c r="Z3725" s="1">
        <v>21.28</v>
      </c>
      <c r="AA3725">
        <v>27.9</v>
      </c>
      <c r="AB3725" s="1">
        <v>35.96</v>
      </c>
      <c r="AC3725" s="1">
        <v>47.91</v>
      </c>
      <c r="AD3725">
        <v>67.03</v>
      </c>
      <c r="AE3725" s="1">
        <v>100.13</v>
      </c>
      <c r="AF3725" s="1">
        <v>167.98</v>
      </c>
      <c r="AG3725">
        <v>335.28</v>
      </c>
      <c r="AH3725" s="1">
        <v>984.74</v>
      </c>
      <c r="AJ3725">
        <f t="shared" si="233"/>
        <v>1035820</v>
      </c>
      <c r="AL3725">
        <v>5990</v>
      </c>
      <c r="AM3725">
        <v>0</v>
      </c>
      <c r="AN3725">
        <f t="shared" si="234"/>
        <v>-5990</v>
      </c>
      <c r="AO3725">
        <f t="shared" si="235"/>
        <v>238988.49999999988</v>
      </c>
    </row>
    <row r="3726" spans="1:41" x14ac:dyDescent="0.25">
      <c r="A3726" s="1">
        <v>1035818</v>
      </c>
      <c r="B3726" s="1">
        <v>4</v>
      </c>
      <c r="C3726" s="1">
        <v>3</v>
      </c>
      <c r="D3726" s="1">
        <v>2</v>
      </c>
      <c r="E3726" s="1">
        <f t="shared" si="232"/>
        <v>9</v>
      </c>
      <c r="F3726" s="1"/>
      <c r="G3726" s="1">
        <v>921.49</v>
      </c>
      <c r="H3726" s="1">
        <v>335.24</v>
      </c>
      <c r="I3726">
        <v>167.7</v>
      </c>
      <c r="J3726" s="1">
        <v>100.37</v>
      </c>
      <c r="K3726" s="1">
        <v>66.39</v>
      </c>
      <c r="L3726">
        <v>47.85</v>
      </c>
      <c r="M3726" s="1">
        <v>35.9</v>
      </c>
      <c r="N3726" s="1">
        <v>27.94</v>
      </c>
      <c r="O3726">
        <v>22.05</v>
      </c>
      <c r="P3726" s="1">
        <v>18.11</v>
      </c>
      <c r="Q3726" s="1">
        <v>15.67</v>
      </c>
      <c r="R3726">
        <v>14.38</v>
      </c>
      <c r="S3726" s="1">
        <v>13.76</v>
      </c>
      <c r="T3726" s="1">
        <v>13.39</v>
      </c>
      <c r="U3726">
        <v>13.3</v>
      </c>
      <c r="V3726" s="1">
        <v>13.63</v>
      </c>
      <c r="W3726" s="1">
        <v>14.39</v>
      </c>
      <c r="X3726">
        <v>15.95</v>
      </c>
      <c r="Y3726" s="1">
        <v>18.28</v>
      </c>
      <c r="Z3726" s="1">
        <v>22.17</v>
      </c>
      <c r="AA3726">
        <v>27.56</v>
      </c>
      <c r="AB3726" s="1">
        <v>35.92</v>
      </c>
      <c r="AC3726" s="1">
        <v>47.92</v>
      </c>
      <c r="AD3726">
        <v>66.7</v>
      </c>
      <c r="AE3726" s="1">
        <v>100.07</v>
      </c>
      <c r="AF3726" s="1">
        <v>166.79</v>
      </c>
      <c r="AG3726">
        <v>336.04</v>
      </c>
      <c r="AH3726" s="1">
        <v>946.9</v>
      </c>
      <c r="AJ3726">
        <f t="shared" si="233"/>
        <v>1035819</v>
      </c>
      <c r="AL3726">
        <v>4530</v>
      </c>
      <c r="AM3726">
        <v>0</v>
      </c>
      <c r="AN3726">
        <f t="shared" si="234"/>
        <v>-4530</v>
      </c>
      <c r="AO3726">
        <f t="shared" si="235"/>
        <v>244978.49999999988</v>
      </c>
    </row>
    <row r="3727" spans="1:41" x14ac:dyDescent="0.25">
      <c r="A3727" s="1">
        <v>1035817</v>
      </c>
      <c r="B3727" s="1">
        <v>1</v>
      </c>
      <c r="C3727" s="1">
        <v>8</v>
      </c>
      <c r="D3727" s="1">
        <v>6</v>
      </c>
      <c r="E3727" s="1">
        <f t="shared" si="232"/>
        <v>15</v>
      </c>
      <c r="F3727" s="1"/>
      <c r="G3727" s="1">
        <v>1002.55</v>
      </c>
      <c r="H3727" s="1">
        <v>338.82</v>
      </c>
      <c r="I3727">
        <v>168.41</v>
      </c>
      <c r="J3727" s="1">
        <v>101.73</v>
      </c>
      <c r="K3727" s="1">
        <v>67.89</v>
      </c>
      <c r="L3727">
        <v>48.37</v>
      </c>
      <c r="M3727" s="1">
        <v>36.19</v>
      </c>
      <c r="N3727" s="1">
        <v>28.22</v>
      </c>
      <c r="O3727">
        <v>22.51</v>
      </c>
      <c r="P3727" s="1">
        <v>18.45</v>
      </c>
      <c r="Q3727" s="1">
        <v>15.92</v>
      </c>
      <c r="R3727">
        <v>14.38</v>
      </c>
      <c r="S3727" s="1">
        <v>13.87</v>
      </c>
      <c r="T3727" s="1">
        <v>13.44</v>
      </c>
      <c r="U3727">
        <v>12.76</v>
      </c>
      <c r="V3727" s="1">
        <v>13.5</v>
      </c>
      <c r="W3727" s="1">
        <v>13.91</v>
      </c>
      <c r="X3727">
        <v>15.86</v>
      </c>
      <c r="Y3727" s="1">
        <v>18.239999999999998</v>
      </c>
      <c r="Z3727" s="1">
        <v>22.44</v>
      </c>
      <c r="AA3727">
        <v>27.78</v>
      </c>
      <c r="AB3727" s="1">
        <v>36.17</v>
      </c>
      <c r="AC3727" s="1">
        <v>48.23</v>
      </c>
      <c r="AD3727">
        <v>67.7</v>
      </c>
      <c r="AE3727" s="1">
        <v>101.41</v>
      </c>
      <c r="AF3727" s="1">
        <v>169.56</v>
      </c>
      <c r="AG3727">
        <v>336.21</v>
      </c>
      <c r="AH3727" s="1">
        <v>1018.1</v>
      </c>
      <c r="AJ3727">
        <f t="shared" si="233"/>
        <v>1035818</v>
      </c>
      <c r="AL3727">
        <v>6510</v>
      </c>
      <c r="AM3727">
        <v>0</v>
      </c>
      <c r="AN3727">
        <f t="shared" si="234"/>
        <v>-6510</v>
      </c>
      <c r="AO3727">
        <f t="shared" si="235"/>
        <v>249508.49999999988</v>
      </c>
    </row>
    <row r="3728" spans="1:41" x14ac:dyDescent="0.25">
      <c r="A3728" s="1">
        <v>1035816</v>
      </c>
      <c r="B3728" s="1">
        <v>4</v>
      </c>
      <c r="C3728" s="1">
        <v>1</v>
      </c>
      <c r="D3728" s="1">
        <v>7</v>
      </c>
      <c r="E3728" s="1">
        <f t="shared" si="232"/>
        <v>12</v>
      </c>
      <c r="F3728" s="1"/>
      <c r="G3728" s="1">
        <v>1043.95</v>
      </c>
      <c r="H3728" s="1">
        <v>335.04</v>
      </c>
      <c r="I3728">
        <v>168.33</v>
      </c>
      <c r="J3728" s="1">
        <v>100.63</v>
      </c>
      <c r="K3728" s="1">
        <v>66.930000000000007</v>
      </c>
      <c r="L3728">
        <v>47.79</v>
      </c>
      <c r="M3728" s="1">
        <v>36.04</v>
      </c>
      <c r="N3728" s="1">
        <v>27.97</v>
      </c>
      <c r="O3728">
        <v>22.03</v>
      </c>
      <c r="P3728" s="1">
        <v>18.34</v>
      </c>
      <c r="Q3728" s="1">
        <v>16.010000000000002</v>
      </c>
      <c r="R3728">
        <v>14.43</v>
      </c>
      <c r="S3728" s="1">
        <v>13.81</v>
      </c>
      <c r="T3728" s="1">
        <v>13.45</v>
      </c>
      <c r="U3728">
        <v>13.23</v>
      </c>
      <c r="V3728" s="1">
        <v>13.07</v>
      </c>
      <c r="W3728" s="1">
        <v>14.67</v>
      </c>
      <c r="X3728">
        <v>15.99</v>
      </c>
      <c r="Y3728" s="1">
        <v>17.54</v>
      </c>
      <c r="Z3728" s="1">
        <v>22.26</v>
      </c>
      <c r="AA3728">
        <v>28.14</v>
      </c>
      <c r="AB3728" s="1">
        <v>36.020000000000003</v>
      </c>
      <c r="AC3728" s="1">
        <v>47.94</v>
      </c>
      <c r="AD3728">
        <v>67</v>
      </c>
      <c r="AE3728" s="1">
        <v>100.88</v>
      </c>
      <c r="AF3728" s="1">
        <v>168.73</v>
      </c>
      <c r="AG3728">
        <v>336.42</v>
      </c>
      <c r="AH3728" s="1">
        <v>965.05</v>
      </c>
      <c r="AJ3728">
        <f t="shared" si="233"/>
        <v>1035817</v>
      </c>
      <c r="AL3728">
        <v>6820</v>
      </c>
      <c r="AM3728">
        <v>10081.300000000001</v>
      </c>
      <c r="AN3728">
        <f t="shared" si="234"/>
        <v>3261.3000000000011</v>
      </c>
      <c r="AO3728">
        <f t="shared" si="235"/>
        <v>256018.49999999988</v>
      </c>
    </row>
    <row r="3729" spans="1:41" x14ac:dyDescent="0.25">
      <c r="A3729" s="1">
        <v>1035815</v>
      </c>
      <c r="B3729" s="1">
        <v>9</v>
      </c>
      <c r="C3729" s="1">
        <v>7</v>
      </c>
      <c r="D3729" s="1">
        <v>6</v>
      </c>
      <c r="E3729" s="1">
        <f t="shared" si="232"/>
        <v>22</v>
      </c>
      <c r="F3729" s="1"/>
      <c r="G3729" s="1">
        <v>1068.8900000000001</v>
      </c>
      <c r="H3729" s="1">
        <v>339.37</v>
      </c>
      <c r="I3729">
        <v>169.01</v>
      </c>
      <c r="J3729" s="1">
        <v>102.29</v>
      </c>
      <c r="K3729" s="1">
        <v>68.400000000000006</v>
      </c>
      <c r="L3729">
        <v>48.68</v>
      </c>
      <c r="M3729" s="1">
        <v>36.03</v>
      </c>
      <c r="N3729" s="1">
        <v>28.14</v>
      </c>
      <c r="O3729">
        <v>22.33</v>
      </c>
      <c r="P3729" s="1">
        <v>18.309999999999999</v>
      </c>
      <c r="Q3729" s="1">
        <v>15.95</v>
      </c>
      <c r="R3729">
        <v>14.54</v>
      </c>
      <c r="S3729" s="1">
        <v>13.78</v>
      </c>
      <c r="T3729" s="1">
        <v>13.38</v>
      </c>
      <c r="U3729">
        <v>13.09</v>
      </c>
      <c r="V3729" s="1">
        <v>13.07</v>
      </c>
      <c r="W3729" s="1">
        <v>14.57</v>
      </c>
      <c r="X3729">
        <v>15.7</v>
      </c>
      <c r="Y3729" s="1">
        <v>17.899999999999999</v>
      </c>
      <c r="Z3729" s="1">
        <v>21.82</v>
      </c>
      <c r="AA3729">
        <v>28.23</v>
      </c>
      <c r="AB3729" s="1">
        <v>35.99</v>
      </c>
      <c r="AC3729" s="1">
        <v>48.4</v>
      </c>
      <c r="AD3729">
        <v>67.47</v>
      </c>
      <c r="AE3729" s="1">
        <v>103.46</v>
      </c>
      <c r="AF3729" s="1">
        <v>169.8</v>
      </c>
      <c r="AG3729">
        <v>340.26</v>
      </c>
      <c r="AH3729" s="1">
        <v>923.07</v>
      </c>
      <c r="AJ3729">
        <f t="shared" si="233"/>
        <v>1035816</v>
      </c>
      <c r="AL3729">
        <v>6880</v>
      </c>
      <c r="AM3729">
        <v>10164</v>
      </c>
      <c r="AN3729">
        <f t="shared" si="234"/>
        <v>3284</v>
      </c>
      <c r="AO3729">
        <f t="shared" si="235"/>
        <v>252757.1999999999</v>
      </c>
    </row>
    <row r="3730" spans="1:41" x14ac:dyDescent="0.25">
      <c r="A3730" s="1">
        <v>1035814</v>
      </c>
      <c r="B3730" s="1">
        <v>7</v>
      </c>
      <c r="C3730" s="1">
        <v>7</v>
      </c>
      <c r="D3730" s="1">
        <v>8</v>
      </c>
      <c r="E3730" s="1">
        <f t="shared" si="232"/>
        <v>22</v>
      </c>
      <c r="F3730" s="1"/>
      <c r="G3730" s="1">
        <v>1071.3900000000001</v>
      </c>
      <c r="H3730" s="1">
        <v>334.49</v>
      </c>
      <c r="I3730">
        <v>167.66</v>
      </c>
      <c r="J3730" s="1">
        <v>98.61</v>
      </c>
      <c r="K3730" s="1">
        <v>67.37</v>
      </c>
      <c r="L3730">
        <v>47.24</v>
      </c>
      <c r="M3730" s="1">
        <v>35.71</v>
      </c>
      <c r="N3730" s="1">
        <v>27.53</v>
      </c>
      <c r="O3730">
        <v>21.94</v>
      </c>
      <c r="P3730" s="1">
        <v>17.89</v>
      </c>
      <c r="Q3730" s="1">
        <v>15.63</v>
      </c>
      <c r="R3730">
        <v>14.24</v>
      </c>
      <c r="S3730" s="1">
        <v>13.55</v>
      </c>
      <c r="T3730" s="1">
        <v>13.1</v>
      </c>
      <c r="U3730">
        <v>13.47</v>
      </c>
      <c r="V3730" s="1">
        <v>13.74</v>
      </c>
      <c r="W3730" s="1">
        <v>14.6</v>
      </c>
      <c r="X3730">
        <v>15.92</v>
      </c>
      <c r="Y3730" s="1">
        <v>18.260000000000002</v>
      </c>
      <c r="Z3730" s="1">
        <v>22.34</v>
      </c>
      <c r="AA3730">
        <v>28.39</v>
      </c>
      <c r="AB3730" s="1">
        <v>36.42</v>
      </c>
      <c r="AC3730" s="1">
        <v>48.77</v>
      </c>
      <c r="AD3730">
        <v>68.099999999999994</v>
      </c>
      <c r="AE3730" s="1">
        <v>103.45</v>
      </c>
      <c r="AF3730" s="1">
        <v>171.14</v>
      </c>
      <c r="AG3730">
        <v>343.25</v>
      </c>
      <c r="AH3730" s="1">
        <v>879.55</v>
      </c>
      <c r="AJ3730">
        <f t="shared" si="233"/>
        <v>1035815</v>
      </c>
      <c r="AL3730">
        <v>5240</v>
      </c>
      <c r="AM3730">
        <v>10241.700000000001</v>
      </c>
      <c r="AN3730">
        <f t="shared" si="234"/>
        <v>5001.7000000000007</v>
      </c>
      <c r="AO3730">
        <f t="shared" si="235"/>
        <v>249473.1999999999</v>
      </c>
    </row>
    <row r="3731" spans="1:41" x14ac:dyDescent="0.25">
      <c r="A3731" s="1">
        <v>1035813</v>
      </c>
      <c r="B3731" s="1">
        <v>0</v>
      </c>
      <c r="C3731" s="1">
        <v>4</v>
      </c>
      <c r="D3731" s="1">
        <v>3</v>
      </c>
      <c r="E3731" s="1">
        <f t="shared" si="232"/>
        <v>7</v>
      </c>
      <c r="F3731" s="1"/>
      <c r="G3731" s="1">
        <v>1057.8800000000001</v>
      </c>
      <c r="H3731" s="1">
        <v>336.94</v>
      </c>
      <c r="I3731">
        <v>169.76</v>
      </c>
      <c r="J3731" s="1">
        <v>101.24</v>
      </c>
      <c r="K3731" s="1">
        <v>68.27</v>
      </c>
      <c r="L3731">
        <v>47.94</v>
      </c>
      <c r="M3731" s="1">
        <v>35.93</v>
      </c>
      <c r="N3731" s="1">
        <v>27.87</v>
      </c>
      <c r="O3731">
        <v>22.36</v>
      </c>
      <c r="P3731" s="1">
        <v>18.239999999999998</v>
      </c>
      <c r="Q3731" s="1">
        <v>15.85</v>
      </c>
      <c r="R3731">
        <v>14.34</v>
      </c>
      <c r="S3731" s="1">
        <v>13.84</v>
      </c>
      <c r="T3731" s="1">
        <v>13.38</v>
      </c>
      <c r="U3731">
        <v>13.37</v>
      </c>
      <c r="V3731" s="1">
        <v>13.33</v>
      </c>
      <c r="W3731" s="1">
        <v>14.55</v>
      </c>
      <c r="X3731">
        <v>15.62</v>
      </c>
      <c r="Y3731" s="1">
        <v>17.760000000000002</v>
      </c>
      <c r="Z3731" s="1">
        <v>21.95</v>
      </c>
      <c r="AA3731">
        <v>28.12</v>
      </c>
      <c r="AB3731" s="1">
        <v>35.85</v>
      </c>
      <c r="AC3731" s="1">
        <v>48.32</v>
      </c>
      <c r="AD3731">
        <v>67.760000000000005</v>
      </c>
      <c r="AE3731" s="1">
        <v>102.97</v>
      </c>
      <c r="AF3731" s="1">
        <v>169.47</v>
      </c>
      <c r="AG3731">
        <v>339.3</v>
      </c>
      <c r="AH3731" s="1">
        <v>825.37</v>
      </c>
      <c r="AJ3731">
        <f t="shared" si="233"/>
        <v>1035814</v>
      </c>
      <c r="AL3731">
        <v>6310</v>
      </c>
      <c r="AM3731">
        <v>10033.200000000001</v>
      </c>
      <c r="AN3731">
        <f t="shared" si="234"/>
        <v>3723.2000000000007</v>
      </c>
      <c r="AO3731">
        <f t="shared" si="235"/>
        <v>244471.49999999988</v>
      </c>
    </row>
    <row r="3732" spans="1:41" x14ac:dyDescent="0.25">
      <c r="A3732" s="1">
        <v>1035812</v>
      </c>
      <c r="B3732" s="1">
        <v>0</v>
      </c>
      <c r="C3732" s="1">
        <v>2</v>
      </c>
      <c r="D3732" s="1">
        <v>7</v>
      </c>
      <c r="E3732" s="1">
        <f t="shared" si="232"/>
        <v>9</v>
      </c>
      <c r="F3732" s="1"/>
      <c r="G3732" s="1">
        <v>1181.43</v>
      </c>
      <c r="H3732" s="1">
        <v>339.06</v>
      </c>
      <c r="I3732">
        <v>170.54</v>
      </c>
      <c r="J3732" s="1">
        <v>101.3</v>
      </c>
      <c r="K3732" s="1">
        <v>68.47</v>
      </c>
      <c r="L3732">
        <v>48.39</v>
      </c>
      <c r="M3732" s="1">
        <v>36.19</v>
      </c>
      <c r="N3732" s="1">
        <v>27.98</v>
      </c>
      <c r="O3732">
        <v>22.49</v>
      </c>
      <c r="P3732" s="1">
        <v>17.52</v>
      </c>
      <c r="Q3732" s="1">
        <v>16.07</v>
      </c>
      <c r="R3732">
        <v>14.08</v>
      </c>
      <c r="S3732" s="1">
        <v>13.86</v>
      </c>
      <c r="T3732" s="1">
        <v>13.35</v>
      </c>
      <c r="U3732">
        <v>13.43</v>
      </c>
      <c r="V3732" s="1">
        <v>13.58</v>
      </c>
      <c r="W3732" s="1">
        <v>14.6</v>
      </c>
      <c r="X3732">
        <v>15.9</v>
      </c>
      <c r="Y3732" s="1">
        <v>17.96</v>
      </c>
      <c r="Z3732" s="1">
        <v>21.29</v>
      </c>
      <c r="AA3732">
        <v>28.2</v>
      </c>
      <c r="AB3732" s="1">
        <v>35.24</v>
      </c>
      <c r="AC3732" s="1">
        <v>48.36</v>
      </c>
      <c r="AD3732">
        <v>67.48</v>
      </c>
      <c r="AE3732" s="1">
        <v>102.45</v>
      </c>
      <c r="AF3732" s="1">
        <v>169.71</v>
      </c>
      <c r="AG3732">
        <v>338.36</v>
      </c>
      <c r="AH3732" s="1">
        <v>868</v>
      </c>
      <c r="AJ3732">
        <f t="shared" si="233"/>
        <v>1035813</v>
      </c>
      <c r="AL3732">
        <v>6740</v>
      </c>
      <c r="AM3732">
        <v>0</v>
      </c>
      <c r="AN3732">
        <f t="shared" si="234"/>
        <v>-6740</v>
      </c>
      <c r="AO3732">
        <f t="shared" si="235"/>
        <v>240748.29999999987</v>
      </c>
    </row>
    <row r="3733" spans="1:41" x14ac:dyDescent="0.25">
      <c r="A3733" s="1">
        <v>1035811</v>
      </c>
      <c r="B3733" s="1">
        <v>7</v>
      </c>
      <c r="C3733" s="1">
        <v>3</v>
      </c>
      <c r="D3733" s="1">
        <v>7</v>
      </c>
      <c r="E3733" s="1">
        <f t="shared" si="232"/>
        <v>17</v>
      </c>
      <c r="F3733" s="1"/>
      <c r="G3733" s="1">
        <v>1054.5899999999999</v>
      </c>
      <c r="H3733" s="1">
        <v>338.61</v>
      </c>
      <c r="I3733">
        <v>169.87</v>
      </c>
      <c r="J3733" s="1">
        <v>101.43</v>
      </c>
      <c r="K3733" s="1">
        <v>67.92</v>
      </c>
      <c r="L3733">
        <v>48.48</v>
      </c>
      <c r="M3733" s="1">
        <v>36.03</v>
      </c>
      <c r="N3733" s="1">
        <v>28.09</v>
      </c>
      <c r="O3733">
        <v>22.61</v>
      </c>
      <c r="P3733" s="1">
        <v>18.260000000000002</v>
      </c>
      <c r="Q3733" s="1">
        <v>16.04</v>
      </c>
      <c r="R3733">
        <v>14.46</v>
      </c>
      <c r="S3733" s="1">
        <v>13.91</v>
      </c>
      <c r="T3733" s="1">
        <v>13.44</v>
      </c>
      <c r="U3733">
        <v>13</v>
      </c>
      <c r="V3733" s="1">
        <v>13.83</v>
      </c>
      <c r="W3733" s="1">
        <v>14.47</v>
      </c>
      <c r="X3733">
        <v>16.010000000000002</v>
      </c>
      <c r="Y3733" s="1">
        <v>16.489999999999998</v>
      </c>
      <c r="Z3733" s="1">
        <v>21.7</v>
      </c>
      <c r="AA3733">
        <v>27.75</v>
      </c>
      <c r="AB3733" s="1">
        <v>36.340000000000003</v>
      </c>
      <c r="AC3733" s="1">
        <v>48.15</v>
      </c>
      <c r="AD3733">
        <v>68.040000000000006</v>
      </c>
      <c r="AE3733" s="1">
        <v>101.44</v>
      </c>
      <c r="AF3733" s="1">
        <v>172.15</v>
      </c>
      <c r="AG3733">
        <v>337.09</v>
      </c>
      <c r="AH3733" s="1">
        <v>1068.1300000000001</v>
      </c>
      <c r="AJ3733">
        <f t="shared" si="233"/>
        <v>1035812</v>
      </c>
      <c r="AL3733">
        <v>6510</v>
      </c>
      <c r="AM3733">
        <v>10086.300000000001</v>
      </c>
      <c r="AN3733">
        <f t="shared" si="234"/>
        <v>3576.3000000000011</v>
      </c>
      <c r="AO3733">
        <f t="shared" si="235"/>
        <v>247488.29999999987</v>
      </c>
    </row>
    <row r="3734" spans="1:41" x14ac:dyDescent="0.25">
      <c r="A3734" s="1">
        <v>1035810</v>
      </c>
      <c r="B3734" s="1">
        <v>3</v>
      </c>
      <c r="C3734" s="1">
        <v>0</v>
      </c>
      <c r="D3734" s="1">
        <v>1</v>
      </c>
      <c r="E3734" s="1">
        <f t="shared" si="232"/>
        <v>4</v>
      </c>
      <c r="F3734" s="1"/>
      <c r="G3734" s="1">
        <v>1099.3599999999999</v>
      </c>
      <c r="H3734" s="1">
        <v>343.15</v>
      </c>
      <c r="I3734">
        <v>177.14</v>
      </c>
      <c r="J3734" s="1">
        <v>104.6</v>
      </c>
      <c r="K3734" s="1">
        <v>67.75</v>
      </c>
      <c r="L3734">
        <v>50.78</v>
      </c>
      <c r="M3734" s="1">
        <v>36.61</v>
      </c>
      <c r="N3734" s="1">
        <v>28.03</v>
      </c>
      <c r="O3734">
        <v>22.57</v>
      </c>
      <c r="P3734" s="1">
        <v>18.41</v>
      </c>
      <c r="Q3734" s="1">
        <v>16.11</v>
      </c>
      <c r="R3734">
        <v>14.29</v>
      </c>
      <c r="S3734" s="1">
        <v>13.93</v>
      </c>
      <c r="T3734" s="1">
        <v>13.37</v>
      </c>
      <c r="U3734">
        <v>13.1</v>
      </c>
      <c r="V3734" s="1">
        <v>13.66</v>
      </c>
      <c r="W3734" s="1">
        <v>14.53</v>
      </c>
      <c r="X3734">
        <v>15.47</v>
      </c>
      <c r="Y3734" s="1">
        <v>16.45</v>
      </c>
      <c r="Z3734" s="1">
        <v>21.86</v>
      </c>
      <c r="AA3734">
        <v>28.01</v>
      </c>
      <c r="AB3734" s="1">
        <v>36.74</v>
      </c>
      <c r="AC3734" s="1">
        <v>48.44</v>
      </c>
      <c r="AD3734">
        <v>69.55</v>
      </c>
      <c r="AE3734" s="1">
        <v>99.84</v>
      </c>
      <c r="AF3734" s="1">
        <v>170.11</v>
      </c>
      <c r="AG3734">
        <v>338.82</v>
      </c>
      <c r="AH3734" s="1">
        <v>789.72</v>
      </c>
      <c r="AJ3734">
        <f t="shared" si="233"/>
        <v>1035811</v>
      </c>
      <c r="AL3734">
        <v>6090</v>
      </c>
      <c r="AM3734">
        <v>10162.5</v>
      </c>
      <c r="AN3734">
        <f t="shared" si="234"/>
        <v>4072.5</v>
      </c>
      <c r="AO3734">
        <f t="shared" si="235"/>
        <v>243911.99999999988</v>
      </c>
    </row>
    <row r="3735" spans="1:41" x14ac:dyDescent="0.25">
      <c r="A3735" s="1">
        <v>1035809</v>
      </c>
      <c r="B3735" s="1">
        <v>7</v>
      </c>
      <c r="C3735" s="1">
        <v>6</v>
      </c>
      <c r="D3735" s="1">
        <v>3</v>
      </c>
      <c r="E3735" s="1">
        <f t="shared" si="232"/>
        <v>16</v>
      </c>
      <c r="F3735" s="1"/>
      <c r="G3735" s="1">
        <v>1033.9100000000001</v>
      </c>
      <c r="H3735" s="1">
        <v>334.4</v>
      </c>
      <c r="I3735">
        <v>166.65</v>
      </c>
      <c r="J3735" s="1">
        <v>100.28</v>
      </c>
      <c r="K3735" s="1">
        <v>66.849999999999994</v>
      </c>
      <c r="L3735">
        <v>47.59</v>
      </c>
      <c r="M3735" s="1">
        <v>35.79</v>
      </c>
      <c r="N3735" s="1">
        <v>27.85</v>
      </c>
      <c r="O3735">
        <v>22.27</v>
      </c>
      <c r="P3735" s="1">
        <v>18.149999999999999</v>
      </c>
      <c r="Q3735" s="1">
        <v>15.91</v>
      </c>
      <c r="R3735">
        <v>14.23</v>
      </c>
      <c r="S3735" s="1">
        <v>13.71</v>
      </c>
      <c r="T3735" s="1">
        <v>13.43</v>
      </c>
      <c r="U3735">
        <v>13.39</v>
      </c>
      <c r="V3735" s="1">
        <v>13.56</v>
      </c>
      <c r="W3735" s="1">
        <v>14.48</v>
      </c>
      <c r="X3735">
        <v>15.89</v>
      </c>
      <c r="Y3735" s="1">
        <v>18.059999999999999</v>
      </c>
      <c r="Z3735" s="1">
        <v>21.99</v>
      </c>
      <c r="AA3735">
        <v>27.84</v>
      </c>
      <c r="AB3735" s="1">
        <v>35.83</v>
      </c>
      <c r="AC3735" s="1">
        <v>47.77</v>
      </c>
      <c r="AD3735">
        <v>66.849999999999994</v>
      </c>
      <c r="AE3735" s="1">
        <v>100.06</v>
      </c>
      <c r="AF3735" s="1">
        <v>166.9</v>
      </c>
      <c r="AG3735">
        <v>333.29</v>
      </c>
      <c r="AH3735" s="1">
        <v>864.51</v>
      </c>
      <c r="AJ3735">
        <f t="shared" si="233"/>
        <v>1035810</v>
      </c>
      <c r="AL3735">
        <v>6030</v>
      </c>
      <c r="AM3735">
        <v>0</v>
      </c>
      <c r="AN3735">
        <f t="shared" si="234"/>
        <v>-6030</v>
      </c>
      <c r="AO3735">
        <f t="shared" si="235"/>
        <v>239839.49999999988</v>
      </c>
    </row>
    <row r="3736" spans="1:41" x14ac:dyDescent="0.25">
      <c r="A3736" s="1">
        <v>1035808</v>
      </c>
      <c r="B3736" s="1">
        <v>9</v>
      </c>
      <c r="C3736" s="1">
        <v>6</v>
      </c>
      <c r="D3736" s="1">
        <v>9</v>
      </c>
      <c r="E3736" s="1">
        <f t="shared" si="232"/>
        <v>24</v>
      </c>
      <c r="F3736" s="1"/>
      <c r="G3736" s="1">
        <v>821.65</v>
      </c>
      <c r="H3736" s="1">
        <v>336.4</v>
      </c>
      <c r="I3736">
        <v>168.57</v>
      </c>
      <c r="J3736" s="1">
        <v>101.02</v>
      </c>
      <c r="K3736" s="1">
        <v>67.27</v>
      </c>
      <c r="L3736">
        <v>48.06</v>
      </c>
      <c r="M3736" s="1">
        <v>36.090000000000003</v>
      </c>
      <c r="N3736" s="1">
        <v>28.05</v>
      </c>
      <c r="O3736">
        <v>22.42</v>
      </c>
      <c r="P3736" s="1">
        <v>17.93</v>
      </c>
      <c r="Q3736" s="1">
        <v>16.100000000000001</v>
      </c>
      <c r="R3736">
        <v>13.94</v>
      </c>
      <c r="S3736" s="1">
        <v>13.87</v>
      </c>
      <c r="T3736" s="1">
        <v>13.15</v>
      </c>
      <c r="U3736">
        <v>13.23</v>
      </c>
      <c r="V3736" s="1">
        <v>13.55</v>
      </c>
      <c r="W3736" s="1">
        <v>14.57</v>
      </c>
      <c r="X3736">
        <v>15.97</v>
      </c>
      <c r="Y3736" s="1">
        <v>18.3</v>
      </c>
      <c r="Z3736" s="1">
        <v>21.85</v>
      </c>
      <c r="AA3736">
        <v>28.08</v>
      </c>
      <c r="AB3736" s="1">
        <v>36.18</v>
      </c>
      <c r="AC3736" s="1">
        <v>48.28</v>
      </c>
      <c r="AD3736">
        <v>67.64</v>
      </c>
      <c r="AE3736" s="1">
        <v>101.51</v>
      </c>
      <c r="AF3736" s="1">
        <v>169.08</v>
      </c>
      <c r="AG3736">
        <v>336.7</v>
      </c>
      <c r="AH3736" s="1">
        <v>698.1</v>
      </c>
      <c r="AJ3736">
        <f t="shared" si="233"/>
        <v>1035809</v>
      </c>
      <c r="AL3736">
        <v>6060</v>
      </c>
      <c r="AM3736">
        <v>10151</v>
      </c>
      <c r="AN3736">
        <f t="shared" si="234"/>
        <v>4091</v>
      </c>
      <c r="AO3736">
        <f t="shared" si="235"/>
        <v>245869.49999999988</v>
      </c>
    </row>
    <row r="3737" spans="1:41" x14ac:dyDescent="0.25">
      <c r="A3737" s="1">
        <v>1035807</v>
      </c>
      <c r="B3737" s="1">
        <v>3</v>
      </c>
      <c r="C3737" s="1">
        <v>0</v>
      </c>
      <c r="D3737" s="1">
        <v>7</v>
      </c>
      <c r="E3737" s="1">
        <f t="shared" si="232"/>
        <v>10</v>
      </c>
      <c r="F3737" s="1"/>
      <c r="G3737" s="1">
        <v>1042.93</v>
      </c>
      <c r="H3737" s="1">
        <v>332.1</v>
      </c>
      <c r="I3737">
        <v>171.76</v>
      </c>
      <c r="J3737" s="1">
        <v>98.85</v>
      </c>
      <c r="K3737" s="1">
        <v>68.569999999999993</v>
      </c>
      <c r="L3737">
        <v>47.36</v>
      </c>
      <c r="M3737" s="1">
        <v>35.57</v>
      </c>
      <c r="N3737" s="1">
        <v>27.64</v>
      </c>
      <c r="O3737">
        <v>22.95</v>
      </c>
      <c r="P3737" s="1">
        <v>18.14</v>
      </c>
      <c r="Q3737" s="1">
        <v>16.32</v>
      </c>
      <c r="R3737">
        <v>14.25</v>
      </c>
      <c r="S3737" s="1">
        <v>13.54</v>
      </c>
      <c r="T3737" s="1">
        <v>13.28</v>
      </c>
      <c r="U3737">
        <v>13.52</v>
      </c>
      <c r="V3737" s="1">
        <v>13.45</v>
      </c>
      <c r="W3737" s="1">
        <v>14.86</v>
      </c>
      <c r="X3737">
        <v>15.69</v>
      </c>
      <c r="Y3737" s="1">
        <v>17.850000000000001</v>
      </c>
      <c r="Z3737" s="1">
        <v>21.99</v>
      </c>
      <c r="AA3737">
        <v>27.68</v>
      </c>
      <c r="AB3737" s="1">
        <v>35.25</v>
      </c>
      <c r="AC3737" s="1">
        <v>47.33</v>
      </c>
      <c r="AD3737">
        <v>66.31</v>
      </c>
      <c r="AE3737" s="1">
        <v>98.79</v>
      </c>
      <c r="AF3737" s="1">
        <v>164.92</v>
      </c>
      <c r="AG3737">
        <v>331.59</v>
      </c>
      <c r="AH3737" s="1">
        <v>692.72</v>
      </c>
      <c r="AJ3737">
        <f t="shared" si="233"/>
        <v>1035808</v>
      </c>
      <c r="AL3737">
        <v>2740</v>
      </c>
      <c r="AM3737">
        <v>10281.6</v>
      </c>
      <c r="AN3737">
        <f t="shared" si="234"/>
        <v>7541.6</v>
      </c>
      <c r="AO3737">
        <f t="shared" si="235"/>
        <v>241778.49999999988</v>
      </c>
    </row>
    <row r="3738" spans="1:41" x14ac:dyDescent="0.25">
      <c r="A3738" s="1">
        <v>1035806</v>
      </c>
      <c r="B3738" s="1">
        <v>2</v>
      </c>
      <c r="C3738" s="1">
        <v>1</v>
      </c>
      <c r="D3738" s="1">
        <v>0</v>
      </c>
      <c r="E3738" s="1">
        <f t="shared" si="232"/>
        <v>3</v>
      </c>
      <c r="F3738" s="1"/>
      <c r="G3738" s="1">
        <v>1077.1500000000001</v>
      </c>
      <c r="H3738" s="1">
        <v>332.84</v>
      </c>
      <c r="I3738">
        <v>165.64</v>
      </c>
      <c r="J3738" s="1">
        <v>99.12</v>
      </c>
      <c r="K3738" s="1">
        <v>65.98</v>
      </c>
      <c r="L3738">
        <v>47.82</v>
      </c>
      <c r="M3738" s="1">
        <v>35.86</v>
      </c>
      <c r="N3738" s="1">
        <v>27.51</v>
      </c>
      <c r="O3738">
        <v>21.89</v>
      </c>
      <c r="P3738" s="1">
        <v>17.989999999999998</v>
      </c>
      <c r="Q3738" s="1">
        <v>15.94</v>
      </c>
      <c r="R3738">
        <v>14.53</v>
      </c>
      <c r="S3738" s="1">
        <v>13.49</v>
      </c>
      <c r="T3738" s="1">
        <v>13.55</v>
      </c>
      <c r="U3738">
        <v>13.17</v>
      </c>
      <c r="V3738" s="1">
        <v>13.76</v>
      </c>
      <c r="W3738" s="1">
        <v>14.64</v>
      </c>
      <c r="X3738">
        <v>16.03</v>
      </c>
      <c r="Y3738" s="1">
        <v>17.97</v>
      </c>
      <c r="Z3738" s="1">
        <v>22.18</v>
      </c>
      <c r="AA3738">
        <v>28</v>
      </c>
      <c r="AB3738" s="1">
        <v>35.200000000000003</v>
      </c>
      <c r="AC3738" s="1">
        <v>47.2</v>
      </c>
      <c r="AD3738">
        <v>66.28</v>
      </c>
      <c r="AE3738" s="1">
        <v>100.83</v>
      </c>
      <c r="AF3738" s="1">
        <v>166.81</v>
      </c>
      <c r="AG3738">
        <v>335.01</v>
      </c>
      <c r="AH3738" s="1">
        <v>1018.7</v>
      </c>
      <c r="AJ3738">
        <f t="shared" si="233"/>
        <v>1035807</v>
      </c>
      <c r="AL3738">
        <v>5180</v>
      </c>
      <c r="AM3738">
        <v>0</v>
      </c>
      <c r="AN3738">
        <f t="shared" si="234"/>
        <v>-5180</v>
      </c>
      <c r="AO3738">
        <f t="shared" si="235"/>
        <v>234236.89999999988</v>
      </c>
    </row>
    <row r="3739" spans="1:41" x14ac:dyDescent="0.25">
      <c r="A3739" s="1">
        <v>1035805</v>
      </c>
      <c r="B3739" s="1">
        <v>2</v>
      </c>
      <c r="C3739" s="1">
        <v>0</v>
      </c>
      <c r="D3739" s="1">
        <v>5</v>
      </c>
      <c r="E3739" s="1">
        <f t="shared" si="232"/>
        <v>7</v>
      </c>
      <c r="F3739" s="1"/>
      <c r="G3739" s="1">
        <v>1069.29</v>
      </c>
      <c r="H3739" s="1">
        <v>337.41</v>
      </c>
      <c r="I3739">
        <v>169.21</v>
      </c>
      <c r="J3739" s="1">
        <v>99.52</v>
      </c>
      <c r="K3739" s="1">
        <v>67.41</v>
      </c>
      <c r="L3739">
        <v>46.9</v>
      </c>
      <c r="M3739" s="1">
        <v>35.340000000000003</v>
      </c>
      <c r="N3739" s="1">
        <v>26.81</v>
      </c>
      <c r="O3739">
        <v>21.63</v>
      </c>
      <c r="P3739" s="1">
        <v>17.649999999999999</v>
      </c>
      <c r="Q3739" s="1">
        <v>16.04</v>
      </c>
      <c r="R3739">
        <v>14.41</v>
      </c>
      <c r="S3739" s="1">
        <v>13.89</v>
      </c>
      <c r="T3739" s="1">
        <v>13.54</v>
      </c>
      <c r="U3739">
        <v>13.49</v>
      </c>
      <c r="V3739" s="1">
        <v>13.5</v>
      </c>
      <c r="W3739" s="1">
        <v>14.57</v>
      </c>
      <c r="X3739">
        <v>15.71</v>
      </c>
      <c r="Y3739" s="1">
        <v>17.989999999999998</v>
      </c>
      <c r="Z3739" s="1">
        <v>22.34</v>
      </c>
      <c r="AA3739">
        <v>28.12</v>
      </c>
      <c r="AB3739" s="1">
        <v>36.01</v>
      </c>
      <c r="AC3739" s="1">
        <v>48.14</v>
      </c>
      <c r="AD3739">
        <v>67.45</v>
      </c>
      <c r="AE3739" s="1">
        <v>102.22</v>
      </c>
      <c r="AF3739" s="1">
        <v>170.88</v>
      </c>
      <c r="AG3739">
        <v>338.54</v>
      </c>
      <c r="AH3739" s="1">
        <v>916.64</v>
      </c>
      <c r="AJ3739">
        <f t="shared" si="233"/>
        <v>1035806</v>
      </c>
      <c r="AL3739">
        <v>5440</v>
      </c>
      <c r="AM3739">
        <v>0</v>
      </c>
      <c r="AN3739">
        <f t="shared" si="234"/>
        <v>-5440</v>
      </c>
      <c r="AO3739">
        <f t="shared" si="235"/>
        <v>239416.89999999988</v>
      </c>
    </row>
    <row r="3740" spans="1:41" x14ac:dyDescent="0.25">
      <c r="A3740" s="1">
        <v>1035804</v>
      </c>
      <c r="B3740" s="1">
        <v>6</v>
      </c>
      <c r="C3740" s="1">
        <v>6</v>
      </c>
      <c r="D3740" s="1">
        <v>1</v>
      </c>
      <c r="E3740" s="1">
        <f t="shared" si="232"/>
        <v>13</v>
      </c>
      <c r="F3740" s="1"/>
      <c r="G3740" s="1">
        <v>1055.33</v>
      </c>
      <c r="H3740" s="1">
        <v>335.69</v>
      </c>
      <c r="I3740">
        <v>167.94</v>
      </c>
      <c r="J3740" s="1">
        <v>100.81</v>
      </c>
      <c r="K3740" s="1">
        <v>67.13</v>
      </c>
      <c r="L3740">
        <v>47.81</v>
      </c>
      <c r="M3740" s="1">
        <v>35.93</v>
      </c>
      <c r="N3740" s="1">
        <v>27.98</v>
      </c>
      <c r="O3740">
        <v>22.34</v>
      </c>
      <c r="P3740" s="1">
        <v>17.93</v>
      </c>
      <c r="Q3740" s="1">
        <v>16</v>
      </c>
      <c r="R3740">
        <v>14.58</v>
      </c>
      <c r="S3740" s="1">
        <v>13.78</v>
      </c>
      <c r="T3740" s="1">
        <v>13.4</v>
      </c>
      <c r="U3740">
        <v>13.25</v>
      </c>
      <c r="V3740" s="1">
        <v>13.53</v>
      </c>
      <c r="W3740" s="1">
        <v>14.32</v>
      </c>
      <c r="X3740">
        <v>15.99</v>
      </c>
      <c r="Y3740" s="1">
        <v>17.920000000000002</v>
      </c>
      <c r="Z3740" s="1">
        <v>21.97</v>
      </c>
      <c r="AA3740">
        <v>27.26</v>
      </c>
      <c r="AB3740" s="1">
        <v>36.020000000000003</v>
      </c>
      <c r="AC3740" s="1">
        <v>47.93</v>
      </c>
      <c r="AD3740">
        <v>67.150000000000006</v>
      </c>
      <c r="AE3740" s="1">
        <v>100.75</v>
      </c>
      <c r="AF3740" s="1">
        <v>167.95</v>
      </c>
      <c r="AG3740">
        <v>336.34</v>
      </c>
      <c r="AH3740" s="1">
        <v>726.57</v>
      </c>
      <c r="AJ3740">
        <f t="shared" si="233"/>
        <v>1035805</v>
      </c>
      <c r="AL3740">
        <v>5910</v>
      </c>
      <c r="AM3740">
        <v>10050</v>
      </c>
      <c r="AN3740">
        <f t="shared" si="234"/>
        <v>4140</v>
      </c>
      <c r="AO3740">
        <f t="shared" si="235"/>
        <v>244856.89999999988</v>
      </c>
    </row>
    <row r="3741" spans="1:41" x14ac:dyDescent="0.25">
      <c r="A3741" s="1">
        <v>1035803</v>
      </c>
      <c r="B3741" s="1">
        <v>1</v>
      </c>
      <c r="C3741" s="1">
        <v>0</v>
      </c>
      <c r="D3741" s="1">
        <v>6</v>
      </c>
      <c r="E3741" s="1">
        <f t="shared" si="232"/>
        <v>7</v>
      </c>
      <c r="F3741" s="1"/>
      <c r="G3741" s="1">
        <v>1079.8</v>
      </c>
      <c r="H3741" s="1">
        <v>336.49</v>
      </c>
      <c r="I3741">
        <v>168.45</v>
      </c>
      <c r="J3741" s="1">
        <v>101.07</v>
      </c>
      <c r="K3741" s="1">
        <v>67.34</v>
      </c>
      <c r="L3741">
        <v>48.09</v>
      </c>
      <c r="M3741" s="1">
        <v>36</v>
      </c>
      <c r="N3741" s="1">
        <v>28.05</v>
      </c>
      <c r="O3741">
        <v>21.81</v>
      </c>
      <c r="P3741" s="1">
        <v>18.149999999999999</v>
      </c>
      <c r="Q3741" s="1">
        <v>16.010000000000002</v>
      </c>
      <c r="R3741">
        <v>14.63</v>
      </c>
      <c r="S3741" s="1">
        <v>13.8</v>
      </c>
      <c r="T3741" s="1">
        <v>13.41</v>
      </c>
      <c r="U3741">
        <v>13.34</v>
      </c>
      <c r="V3741" s="1">
        <v>13.82</v>
      </c>
      <c r="W3741" s="1">
        <v>14.34</v>
      </c>
      <c r="X3741">
        <v>16.07</v>
      </c>
      <c r="Y3741" s="1">
        <v>16.89</v>
      </c>
      <c r="Z3741" s="1">
        <v>22.15</v>
      </c>
      <c r="AA3741">
        <v>27.48</v>
      </c>
      <c r="AB3741" s="1">
        <v>36.03</v>
      </c>
      <c r="AC3741" s="1">
        <v>47.45</v>
      </c>
      <c r="AD3741">
        <v>67.47</v>
      </c>
      <c r="AE3741" s="1">
        <v>100.08</v>
      </c>
      <c r="AF3741" s="1">
        <v>168.3</v>
      </c>
      <c r="AG3741">
        <v>334.41</v>
      </c>
      <c r="AH3741" s="1">
        <v>734.56</v>
      </c>
      <c r="AJ3741">
        <f t="shared" si="233"/>
        <v>1035804</v>
      </c>
      <c r="AL3741">
        <v>6730</v>
      </c>
      <c r="AM3741">
        <v>10098</v>
      </c>
      <c r="AN3741">
        <f t="shared" si="234"/>
        <v>3368</v>
      </c>
      <c r="AO3741">
        <f t="shared" si="235"/>
        <v>240716.89999999988</v>
      </c>
    </row>
    <row r="3742" spans="1:41" x14ac:dyDescent="0.25">
      <c r="A3742" s="1">
        <v>1035802</v>
      </c>
      <c r="B3742" s="1">
        <v>7</v>
      </c>
      <c r="C3742" s="1">
        <v>2</v>
      </c>
      <c r="D3742" s="1">
        <v>8</v>
      </c>
      <c r="E3742" s="1">
        <f t="shared" si="232"/>
        <v>17</v>
      </c>
      <c r="F3742" s="1"/>
      <c r="G3742" s="1">
        <v>1052.24</v>
      </c>
      <c r="H3742" s="1">
        <v>325.08999999999997</v>
      </c>
      <c r="I3742">
        <v>162.66</v>
      </c>
      <c r="J3742" s="1">
        <v>96.35</v>
      </c>
      <c r="K3742" s="1">
        <v>67.47</v>
      </c>
      <c r="L3742">
        <v>47.12</v>
      </c>
      <c r="M3742" s="1">
        <v>35.65</v>
      </c>
      <c r="N3742" s="1">
        <v>27.09</v>
      </c>
      <c r="O3742">
        <v>21.95</v>
      </c>
      <c r="P3742" s="1">
        <v>17.989999999999998</v>
      </c>
      <c r="Q3742" s="1">
        <v>15.83</v>
      </c>
      <c r="R3742">
        <v>14.7</v>
      </c>
      <c r="S3742" s="1">
        <v>14.02</v>
      </c>
      <c r="T3742" s="1">
        <v>13.14</v>
      </c>
      <c r="U3742">
        <v>13.65</v>
      </c>
      <c r="V3742" s="1">
        <v>13.35</v>
      </c>
      <c r="W3742" s="1">
        <v>14.83</v>
      </c>
      <c r="X3742">
        <v>15.46</v>
      </c>
      <c r="Y3742" s="1">
        <v>18.489999999999998</v>
      </c>
      <c r="Z3742" s="1">
        <v>21.95</v>
      </c>
      <c r="AA3742">
        <v>27.71</v>
      </c>
      <c r="AB3742" s="1">
        <v>35.54</v>
      </c>
      <c r="AC3742" s="1">
        <v>47.54</v>
      </c>
      <c r="AD3742">
        <v>66.650000000000006</v>
      </c>
      <c r="AE3742" s="1">
        <v>99.99</v>
      </c>
      <c r="AF3742" s="1">
        <v>166.68</v>
      </c>
      <c r="AG3742">
        <v>333.44</v>
      </c>
      <c r="AH3742" s="1">
        <v>968.51</v>
      </c>
      <c r="AJ3742">
        <f t="shared" si="233"/>
        <v>1035803</v>
      </c>
      <c r="AL3742">
        <v>3660</v>
      </c>
      <c r="AM3742">
        <v>0</v>
      </c>
      <c r="AN3742">
        <f t="shared" si="234"/>
        <v>-3660</v>
      </c>
      <c r="AO3742">
        <f t="shared" si="235"/>
        <v>237348.89999999988</v>
      </c>
    </row>
    <row r="3743" spans="1:41" x14ac:dyDescent="0.25">
      <c r="A3743" s="1">
        <v>1035801</v>
      </c>
      <c r="B3743" s="1">
        <v>0</v>
      </c>
      <c r="C3743" s="1">
        <v>3</v>
      </c>
      <c r="D3743" s="1">
        <v>4</v>
      </c>
      <c r="E3743" s="1">
        <f t="shared" si="232"/>
        <v>7</v>
      </c>
      <c r="F3743" s="1"/>
      <c r="G3743" s="1">
        <v>1044.8900000000001</v>
      </c>
      <c r="H3743" s="1">
        <v>336.34</v>
      </c>
      <c r="I3743">
        <v>169.86</v>
      </c>
      <c r="J3743" s="1">
        <v>101.31</v>
      </c>
      <c r="K3743" s="1">
        <v>67.91</v>
      </c>
      <c r="L3743">
        <v>48.08</v>
      </c>
      <c r="M3743" s="1">
        <v>36.340000000000003</v>
      </c>
      <c r="N3743" s="1">
        <v>27.96</v>
      </c>
      <c r="O3743">
        <v>22.48</v>
      </c>
      <c r="P3743" s="1">
        <v>18.399999999999999</v>
      </c>
      <c r="Q3743" s="1">
        <v>15.98</v>
      </c>
      <c r="R3743">
        <v>14.2</v>
      </c>
      <c r="S3743" s="1">
        <v>13.58</v>
      </c>
      <c r="T3743" s="1">
        <v>13.1</v>
      </c>
      <c r="U3743">
        <v>13.06</v>
      </c>
      <c r="V3743" s="1">
        <v>13.66</v>
      </c>
      <c r="W3743" s="1">
        <v>14.21</v>
      </c>
      <c r="X3743">
        <v>15.8</v>
      </c>
      <c r="Y3743" s="1">
        <v>18.399999999999999</v>
      </c>
      <c r="Z3743" s="1">
        <v>22.21</v>
      </c>
      <c r="AA3743">
        <v>27.96</v>
      </c>
      <c r="AB3743" s="1">
        <v>36.26</v>
      </c>
      <c r="AC3743" s="1">
        <v>48.37</v>
      </c>
      <c r="AD3743">
        <v>67.900000000000006</v>
      </c>
      <c r="AE3743" s="1">
        <v>101.96</v>
      </c>
      <c r="AF3743" s="1">
        <v>170.3</v>
      </c>
      <c r="AG3743">
        <v>339.8</v>
      </c>
      <c r="AH3743" s="1">
        <v>862.98</v>
      </c>
      <c r="AJ3743">
        <f t="shared" si="233"/>
        <v>1035802</v>
      </c>
      <c r="AL3743">
        <v>4570</v>
      </c>
      <c r="AM3743">
        <v>10065.6</v>
      </c>
      <c r="AN3743">
        <f t="shared" si="234"/>
        <v>5495.6</v>
      </c>
      <c r="AO3743">
        <f t="shared" si="235"/>
        <v>241008.89999999988</v>
      </c>
    </row>
    <row r="3744" spans="1:41" x14ac:dyDescent="0.25">
      <c r="A3744" s="1">
        <v>1035800</v>
      </c>
      <c r="B3744" s="1">
        <v>2</v>
      </c>
      <c r="C3744" s="1">
        <v>4</v>
      </c>
      <c r="D3744" s="1">
        <v>4</v>
      </c>
      <c r="E3744" s="1">
        <f t="shared" si="232"/>
        <v>10</v>
      </c>
      <c r="F3744" s="1"/>
      <c r="G3744" s="1">
        <v>1071.51</v>
      </c>
      <c r="H3744" s="1">
        <v>336.22</v>
      </c>
      <c r="I3744">
        <v>167.98</v>
      </c>
      <c r="J3744" s="1">
        <v>95.37</v>
      </c>
      <c r="K3744" s="1">
        <v>67.12</v>
      </c>
      <c r="L3744">
        <v>47.89</v>
      </c>
      <c r="M3744" s="1">
        <v>35.89</v>
      </c>
      <c r="N3744" s="1">
        <v>27.93</v>
      </c>
      <c r="O3744">
        <v>22.1</v>
      </c>
      <c r="P3744" s="1">
        <v>18.309999999999999</v>
      </c>
      <c r="Q3744" s="1">
        <v>15.99</v>
      </c>
      <c r="R3744">
        <v>14.52</v>
      </c>
      <c r="S3744" s="1">
        <v>13.48</v>
      </c>
      <c r="T3744" s="1">
        <v>13.32</v>
      </c>
      <c r="U3744">
        <v>13.41</v>
      </c>
      <c r="V3744" s="1">
        <v>13.67</v>
      </c>
      <c r="W3744" s="1">
        <v>14.49</v>
      </c>
      <c r="X3744">
        <v>15.94</v>
      </c>
      <c r="Y3744" s="1">
        <v>17.46</v>
      </c>
      <c r="Z3744" s="1">
        <v>22.36</v>
      </c>
      <c r="AA3744">
        <v>27.51</v>
      </c>
      <c r="AB3744" s="1">
        <v>36.020000000000003</v>
      </c>
      <c r="AC3744" s="1">
        <v>47.88</v>
      </c>
      <c r="AD3744">
        <v>67.180000000000007</v>
      </c>
      <c r="AE3744" s="1">
        <v>100.82</v>
      </c>
      <c r="AF3744" s="1">
        <v>167.67</v>
      </c>
      <c r="AG3744">
        <v>336.26</v>
      </c>
      <c r="AH3744" s="1">
        <v>816.32</v>
      </c>
      <c r="AJ3744">
        <f t="shared" si="233"/>
        <v>1035801</v>
      </c>
      <c r="AL3744">
        <v>5630</v>
      </c>
      <c r="AM3744">
        <v>10073.700000000001</v>
      </c>
      <c r="AN3744">
        <f t="shared" si="234"/>
        <v>4443.7000000000007</v>
      </c>
      <c r="AO3744">
        <f t="shared" si="235"/>
        <v>235513.29999999987</v>
      </c>
    </row>
    <row r="3745" spans="1:41" x14ac:dyDescent="0.25">
      <c r="A3745" s="1">
        <v>1035799</v>
      </c>
      <c r="B3745" s="1">
        <v>8</v>
      </c>
      <c r="C3745" s="1">
        <v>1</v>
      </c>
      <c r="D3745" s="1">
        <v>0</v>
      </c>
      <c r="E3745" s="1">
        <f t="shared" si="232"/>
        <v>9</v>
      </c>
      <c r="F3745" s="1"/>
      <c r="G3745" s="1">
        <v>1062.3900000000001</v>
      </c>
      <c r="H3745" s="1">
        <v>336.01</v>
      </c>
      <c r="I3745">
        <v>168.36</v>
      </c>
      <c r="J3745" s="1">
        <v>101.58</v>
      </c>
      <c r="K3745" s="1">
        <v>67.31</v>
      </c>
      <c r="L3745">
        <v>48.39</v>
      </c>
      <c r="M3745" s="1">
        <v>36.049999999999997</v>
      </c>
      <c r="N3745" s="1">
        <v>28.22</v>
      </c>
      <c r="O3745">
        <v>22.13</v>
      </c>
      <c r="P3745" s="1">
        <v>18.440000000000001</v>
      </c>
      <c r="Q3745" s="1">
        <v>15.77</v>
      </c>
      <c r="R3745">
        <v>14.66</v>
      </c>
      <c r="S3745" s="1">
        <v>13.63</v>
      </c>
      <c r="T3745" s="1">
        <v>13.44</v>
      </c>
      <c r="U3745">
        <v>12.56</v>
      </c>
      <c r="V3745" s="1">
        <v>13.81</v>
      </c>
      <c r="W3745" s="1">
        <v>14.44</v>
      </c>
      <c r="X3745">
        <v>16.02</v>
      </c>
      <c r="Y3745" s="1">
        <v>17.989999999999998</v>
      </c>
      <c r="Z3745" s="1">
        <v>22.42</v>
      </c>
      <c r="AA3745">
        <v>27.64</v>
      </c>
      <c r="AB3745" s="1">
        <v>35.31</v>
      </c>
      <c r="AC3745" s="1">
        <v>47.47</v>
      </c>
      <c r="AD3745">
        <v>67.73</v>
      </c>
      <c r="AE3745" s="1">
        <v>100.94</v>
      </c>
      <c r="AF3745" s="1">
        <v>169.79</v>
      </c>
      <c r="AG3745">
        <v>334.28</v>
      </c>
      <c r="AH3745" s="1">
        <v>715.54</v>
      </c>
      <c r="AJ3745">
        <f t="shared" si="233"/>
        <v>1035800</v>
      </c>
      <c r="AL3745">
        <v>5340</v>
      </c>
      <c r="AM3745">
        <v>10142</v>
      </c>
      <c r="AN3745">
        <f t="shared" si="234"/>
        <v>4802</v>
      </c>
      <c r="AO3745">
        <f t="shared" si="235"/>
        <v>231069.59999999986</v>
      </c>
    </row>
    <row r="3746" spans="1:41" x14ac:dyDescent="0.25">
      <c r="A3746" s="1">
        <v>1035798</v>
      </c>
      <c r="B3746" s="1">
        <v>7</v>
      </c>
      <c r="C3746" s="1">
        <v>0</v>
      </c>
      <c r="D3746" s="1">
        <v>4</v>
      </c>
      <c r="E3746" s="1">
        <f t="shared" si="232"/>
        <v>11</v>
      </c>
      <c r="F3746" s="1"/>
      <c r="G3746" s="1">
        <v>1041.6400000000001</v>
      </c>
      <c r="H3746" s="1">
        <v>328.62</v>
      </c>
      <c r="I3746">
        <v>164.26</v>
      </c>
      <c r="J3746" s="1">
        <v>98.65</v>
      </c>
      <c r="K3746" s="1">
        <v>65.650000000000006</v>
      </c>
      <c r="L3746">
        <v>46.95</v>
      </c>
      <c r="M3746" s="1">
        <v>35.15</v>
      </c>
      <c r="N3746" s="1">
        <v>27.38</v>
      </c>
      <c r="O3746">
        <v>22.31</v>
      </c>
      <c r="P3746" s="1">
        <v>17.89</v>
      </c>
      <c r="Q3746" s="1">
        <v>15.98</v>
      </c>
      <c r="R3746">
        <v>14.27</v>
      </c>
      <c r="S3746" s="1">
        <v>13.62</v>
      </c>
      <c r="T3746" s="1">
        <v>13.42</v>
      </c>
      <c r="U3746">
        <v>13.67</v>
      </c>
      <c r="V3746" s="1">
        <v>14.1</v>
      </c>
      <c r="W3746" s="1">
        <v>14.27</v>
      </c>
      <c r="X3746">
        <v>16.13</v>
      </c>
      <c r="Y3746" s="1">
        <v>17.47</v>
      </c>
      <c r="Z3746" s="1">
        <v>22.21</v>
      </c>
      <c r="AA3746">
        <v>27.75</v>
      </c>
      <c r="AB3746" s="1">
        <v>35.97</v>
      </c>
      <c r="AC3746" s="1">
        <v>47.49</v>
      </c>
      <c r="AD3746">
        <v>67.08</v>
      </c>
      <c r="AE3746" s="1">
        <v>100.22</v>
      </c>
      <c r="AF3746" s="1">
        <v>171.34</v>
      </c>
      <c r="AG3746">
        <v>334</v>
      </c>
      <c r="AH3746" s="1">
        <v>643.67999999999995</v>
      </c>
      <c r="AJ3746">
        <f t="shared" si="233"/>
        <v>1035799</v>
      </c>
      <c r="AL3746">
        <v>4570</v>
      </c>
      <c r="AM3746">
        <v>0</v>
      </c>
      <c r="AN3746">
        <f t="shared" si="234"/>
        <v>-4570</v>
      </c>
      <c r="AO3746">
        <f t="shared" si="235"/>
        <v>226267.59999999986</v>
      </c>
    </row>
    <row r="3747" spans="1:41" x14ac:dyDescent="0.25">
      <c r="A3747" s="1">
        <v>1035797</v>
      </c>
      <c r="B3747" s="1">
        <v>4</v>
      </c>
      <c r="C3747" s="1">
        <v>3</v>
      </c>
      <c r="D3747" s="1">
        <v>9</v>
      </c>
      <c r="E3747" s="1">
        <f t="shared" si="232"/>
        <v>16</v>
      </c>
      <c r="F3747" s="1"/>
      <c r="G3747" s="1">
        <v>1032.21</v>
      </c>
      <c r="H3747" s="1">
        <v>324.79000000000002</v>
      </c>
      <c r="I3747">
        <v>167.53</v>
      </c>
      <c r="J3747" s="1">
        <v>100.28</v>
      </c>
      <c r="K3747" s="1">
        <v>67.2</v>
      </c>
      <c r="L3747">
        <v>47.79</v>
      </c>
      <c r="M3747" s="1">
        <v>35.17</v>
      </c>
      <c r="N3747" s="1">
        <v>27.91</v>
      </c>
      <c r="O3747">
        <v>21.11</v>
      </c>
      <c r="P3747" s="1">
        <v>18.23</v>
      </c>
      <c r="Q3747" s="1">
        <v>15.95</v>
      </c>
      <c r="R3747">
        <v>14.58</v>
      </c>
      <c r="S3747" s="1">
        <v>13.77</v>
      </c>
      <c r="T3747" s="1">
        <v>13.38</v>
      </c>
      <c r="U3747">
        <v>13.37</v>
      </c>
      <c r="V3747" s="1">
        <v>13.77</v>
      </c>
      <c r="W3747" s="1">
        <v>14.55</v>
      </c>
      <c r="X3747">
        <v>15.93</v>
      </c>
      <c r="Y3747" s="1">
        <v>17.89</v>
      </c>
      <c r="Z3747" s="1">
        <v>21.76</v>
      </c>
      <c r="AA3747">
        <v>27.82</v>
      </c>
      <c r="AB3747" s="1">
        <v>35.86</v>
      </c>
      <c r="AC3747" s="1">
        <v>47.84</v>
      </c>
      <c r="AD3747">
        <v>66.8</v>
      </c>
      <c r="AE3747" s="1">
        <v>100.43</v>
      </c>
      <c r="AF3747" s="1">
        <v>167.4</v>
      </c>
      <c r="AG3747">
        <v>330.02</v>
      </c>
      <c r="AH3747" s="1">
        <v>708.92</v>
      </c>
      <c r="AJ3747">
        <f t="shared" si="233"/>
        <v>1035798</v>
      </c>
      <c r="AL3747">
        <v>8200</v>
      </c>
      <c r="AM3747">
        <v>10039.5</v>
      </c>
      <c r="AN3747">
        <f t="shared" si="234"/>
        <v>1839.5</v>
      </c>
      <c r="AO3747">
        <f t="shared" si="235"/>
        <v>230837.59999999986</v>
      </c>
    </row>
    <row r="3748" spans="1:41" x14ac:dyDescent="0.25">
      <c r="A3748" s="1">
        <v>1035796</v>
      </c>
      <c r="B3748" s="1">
        <v>6</v>
      </c>
      <c r="C3748" s="1">
        <v>9</v>
      </c>
      <c r="D3748" s="1">
        <v>6</v>
      </c>
      <c r="E3748" s="1">
        <f t="shared" si="232"/>
        <v>21</v>
      </c>
      <c r="F3748" s="1"/>
      <c r="G3748" s="1">
        <v>1061.0899999999999</v>
      </c>
      <c r="H3748" s="1">
        <v>333.89</v>
      </c>
      <c r="I3748">
        <v>164.79</v>
      </c>
      <c r="J3748" s="1">
        <v>100.07</v>
      </c>
      <c r="K3748" s="1">
        <v>66.87</v>
      </c>
      <c r="L3748">
        <v>47.76</v>
      </c>
      <c r="M3748" s="1">
        <v>35.92</v>
      </c>
      <c r="N3748" s="1">
        <v>27.8</v>
      </c>
      <c r="O3748">
        <v>22.28</v>
      </c>
      <c r="P3748" s="1">
        <v>18.25</v>
      </c>
      <c r="Q3748" s="1">
        <v>15.95</v>
      </c>
      <c r="R3748">
        <v>14.5</v>
      </c>
      <c r="S3748" s="1">
        <v>13.73</v>
      </c>
      <c r="T3748" s="1">
        <v>13.37</v>
      </c>
      <c r="U3748">
        <v>13.39</v>
      </c>
      <c r="V3748" s="1">
        <v>13.73</v>
      </c>
      <c r="W3748" s="1">
        <v>14.44</v>
      </c>
      <c r="X3748">
        <v>15.58</v>
      </c>
      <c r="Y3748" s="1">
        <v>18.190000000000001</v>
      </c>
      <c r="Z3748" s="1">
        <v>21.83</v>
      </c>
      <c r="AA3748">
        <v>27.43</v>
      </c>
      <c r="AB3748" s="1">
        <v>35.81</v>
      </c>
      <c r="AC3748" s="1">
        <v>46.9</v>
      </c>
      <c r="AD3748">
        <v>67.069999999999993</v>
      </c>
      <c r="AE3748" s="1">
        <v>100.35</v>
      </c>
      <c r="AF3748" s="1">
        <v>164.71</v>
      </c>
      <c r="AG3748">
        <v>329.55</v>
      </c>
      <c r="AH3748" s="1">
        <v>590.41999999999996</v>
      </c>
      <c r="AJ3748">
        <f t="shared" si="233"/>
        <v>1035797</v>
      </c>
      <c r="AL3748">
        <v>7500</v>
      </c>
      <c r="AM3748">
        <v>10026.800000000001</v>
      </c>
      <c r="AN3748">
        <f t="shared" si="234"/>
        <v>2526.8000000000011</v>
      </c>
      <c r="AO3748">
        <f t="shared" si="235"/>
        <v>228998.09999999986</v>
      </c>
    </row>
    <row r="3749" spans="1:41" x14ac:dyDescent="0.25">
      <c r="A3749" s="1">
        <v>1035795</v>
      </c>
      <c r="B3749" s="1">
        <v>1</v>
      </c>
      <c r="C3749" s="1">
        <v>7</v>
      </c>
      <c r="D3749" s="1">
        <v>7</v>
      </c>
      <c r="E3749" s="1">
        <f t="shared" si="232"/>
        <v>15</v>
      </c>
      <c r="F3749" s="1"/>
      <c r="G3749" s="1">
        <v>1111.8599999999999</v>
      </c>
      <c r="H3749" s="1">
        <v>342.59</v>
      </c>
      <c r="I3749">
        <v>169.29</v>
      </c>
      <c r="J3749" s="1">
        <v>102</v>
      </c>
      <c r="K3749" s="1">
        <v>67.83</v>
      </c>
      <c r="L3749">
        <v>48.42</v>
      </c>
      <c r="M3749" s="1">
        <v>36.29</v>
      </c>
      <c r="N3749" s="1">
        <v>28.27</v>
      </c>
      <c r="O3749">
        <v>22.18</v>
      </c>
      <c r="P3749" s="1">
        <v>18.09</v>
      </c>
      <c r="Q3749" s="1">
        <v>15.96</v>
      </c>
      <c r="R3749">
        <v>14.2</v>
      </c>
      <c r="S3749" s="1">
        <v>13.73</v>
      </c>
      <c r="T3749" s="1">
        <v>13.18</v>
      </c>
      <c r="U3749">
        <v>13.44</v>
      </c>
      <c r="V3749" s="1">
        <v>13.3</v>
      </c>
      <c r="W3749" s="1">
        <v>14.18</v>
      </c>
      <c r="X3749">
        <v>15.75</v>
      </c>
      <c r="Y3749" s="1">
        <v>18.38</v>
      </c>
      <c r="Z3749" s="1">
        <v>22.05</v>
      </c>
      <c r="AA3749">
        <v>28.18</v>
      </c>
      <c r="AB3749" s="1">
        <v>36.119999999999997</v>
      </c>
      <c r="AC3749" s="1">
        <v>48.4</v>
      </c>
      <c r="AD3749">
        <v>68.56</v>
      </c>
      <c r="AE3749" s="1">
        <v>102.37</v>
      </c>
      <c r="AF3749" s="1">
        <v>170.96</v>
      </c>
      <c r="AG3749">
        <v>340.48</v>
      </c>
      <c r="AH3749" s="1">
        <v>847.97</v>
      </c>
      <c r="AJ3749">
        <f t="shared" si="233"/>
        <v>1035796</v>
      </c>
      <c r="AL3749">
        <v>5050</v>
      </c>
      <c r="AM3749">
        <v>0</v>
      </c>
      <c r="AN3749">
        <f t="shared" si="234"/>
        <v>-5050</v>
      </c>
      <c r="AO3749">
        <f t="shared" si="235"/>
        <v>226471.29999999987</v>
      </c>
    </row>
    <row r="3750" spans="1:41" x14ac:dyDescent="0.25">
      <c r="A3750" s="1">
        <v>1035794</v>
      </c>
      <c r="B3750" s="1">
        <v>9</v>
      </c>
      <c r="C3750" s="1">
        <v>3</v>
      </c>
      <c r="D3750" s="1">
        <v>6</v>
      </c>
      <c r="E3750" s="1">
        <f t="shared" si="232"/>
        <v>18</v>
      </c>
      <c r="F3750" s="1"/>
      <c r="G3750" s="1">
        <v>1019.32</v>
      </c>
      <c r="H3750" s="1">
        <v>324.64999999999998</v>
      </c>
      <c r="I3750">
        <v>166.04</v>
      </c>
      <c r="J3750" s="1">
        <v>98.6</v>
      </c>
      <c r="K3750" s="1">
        <v>66.260000000000005</v>
      </c>
      <c r="L3750">
        <v>46.33</v>
      </c>
      <c r="M3750" s="1">
        <v>35.43</v>
      </c>
      <c r="N3750" s="1">
        <v>27.94</v>
      </c>
      <c r="O3750">
        <v>22.29</v>
      </c>
      <c r="P3750" s="1">
        <v>18.2</v>
      </c>
      <c r="Q3750" s="1">
        <v>15.95</v>
      </c>
      <c r="R3750">
        <v>14.26</v>
      </c>
      <c r="S3750" s="1">
        <v>13.72</v>
      </c>
      <c r="T3750" s="1">
        <v>13.39</v>
      </c>
      <c r="U3750">
        <v>13.42</v>
      </c>
      <c r="V3750" s="1">
        <v>13.49</v>
      </c>
      <c r="W3750" s="1">
        <v>14.58</v>
      </c>
      <c r="X3750">
        <v>15.98</v>
      </c>
      <c r="Y3750" s="1">
        <v>18.29</v>
      </c>
      <c r="Z3750" s="1">
        <v>22</v>
      </c>
      <c r="AA3750">
        <v>28</v>
      </c>
      <c r="AB3750" s="1">
        <v>35.9</v>
      </c>
      <c r="AC3750" s="1">
        <v>47.45</v>
      </c>
      <c r="AD3750">
        <v>66.430000000000007</v>
      </c>
      <c r="AE3750" s="1">
        <v>100.23</v>
      </c>
      <c r="AF3750" s="1">
        <v>163.37</v>
      </c>
      <c r="AG3750">
        <v>329.04</v>
      </c>
      <c r="AH3750" s="1">
        <v>583.41</v>
      </c>
      <c r="AJ3750">
        <f t="shared" si="233"/>
        <v>1035795</v>
      </c>
      <c r="AL3750">
        <v>6840</v>
      </c>
      <c r="AM3750">
        <v>10059.5</v>
      </c>
      <c r="AN3750">
        <f t="shared" si="234"/>
        <v>3219.5</v>
      </c>
      <c r="AO3750">
        <f t="shared" si="235"/>
        <v>231521.29999999987</v>
      </c>
    </row>
    <row r="3751" spans="1:41" x14ac:dyDescent="0.25">
      <c r="A3751" s="1">
        <v>1035793</v>
      </c>
      <c r="B3751" s="1">
        <v>5</v>
      </c>
      <c r="C3751" s="1">
        <v>1</v>
      </c>
      <c r="D3751" s="1">
        <v>1</v>
      </c>
      <c r="E3751" s="1">
        <f t="shared" si="232"/>
        <v>7</v>
      </c>
      <c r="F3751" s="1"/>
      <c r="G3751" s="1">
        <v>1159.26</v>
      </c>
      <c r="H3751" s="1">
        <v>327.43</v>
      </c>
      <c r="I3751">
        <v>166.08</v>
      </c>
      <c r="J3751" s="1">
        <v>97.99</v>
      </c>
      <c r="K3751" s="1">
        <v>65</v>
      </c>
      <c r="L3751">
        <v>46.69</v>
      </c>
      <c r="M3751" s="1">
        <v>34.96</v>
      </c>
      <c r="N3751" s="1">
        <v>27.43</v>
      </c>
      <c r="O3751">
        <v>22.35</v>
      </c>
      <c r="P3751" s="1">
        <v>17.78</v>
      </c>
      <c r="Q3751" s="1">
        <v>16</v>
      </c>
      <c r="R3751">
        <v>14.34</v>
      </c>
      <c r="S3751" s="1">
        <v>13.69</v>
      </c>
      <c r="T3751" s="1">
        <v>13.6</v>
      </c>
      <c r="U3751">
        <v>13.06</v>
      </c>
      <c r="V3751" s="1">
        <v>13.85</v>
      </c>
      <c r="W3751" s="1">
        <v>14.71</v>
      </c>
      <c r="X3751">
        <v>16.04</v>
      </c>
      <c r="Y3751" s="1">
        <v>17.899999999999999</v>
      </c>
      <c r="Z3751" s="1">
        <v>22.16</v>
      </c>
      <c r="AA3751">
        <v>27.9</v>
      </c>
      <c r="AB3751" s="1">
        <v>35.74</v>
      </c>
      <c r="AC3751" s="1">
        <v>47.82</v>
      </c>
      <c r="AD3751">
        <v>67.02</v>
      </c>
      <c r="AE3751" s="1">
        <v>99.93</v>
      </c>
      <c r="AF3751" s="1">
        <v>167.3</v>
      </c>
      <c r="AG3751">
        <v>334.84</v>
      </c>
      <c r="AH3751" s="1">
        <v>1026.71</v>
      </c>
      <c r="AJ3751">
        <f t="shared" si="233"/>
        <v>1035794</v>
      </c>
      <c r="AL3751">
        <v>4990</v>
      </c>
      <c r="AM3751">
        <v>0</v>
      </c>
      <c r="AN3751">
        <f t="shared" si="234"/>
        <v>-4990</v>
      </c>
      <c r="AO3751">
        <f t="shared" si="235"/>
        <v>228301.79999999987</v>
      </c>
    </row>
    <row r="3752" spans="1:41" x14ac:dyDescent="0.25">
      <c r="A3752" s="1">
        <v>1035792</v>
      </c>
      <c r="B3752" s="1">
        <v>3</v>
      </c>
      <c r="C3752" s="1">
        <v>4</v>
      </c>
      <c r="D3752" s="1">
        <v>7</v>
      </c>
      <c r="E3752" s="1">
        <f t="shared" si="232"/>
        <v>14</v>
      </c>
      <c r="F3752" s="1"/>
      <c r="G3752" s="1">
        <v>847.69</v>
      </c>
      <c r="H3752" s="1">
        <v>318.12</v>
      </c>
      <c r="I3752">
        <v>161.75</v>
      </c>
      <c r="J3752" s="1">
        <v>100.16</v>
      </c>
      <c r="K3752" s="1">
        <v>64.62</v>
      </c>
      <c r="L3752">
        <v>46.98</v>
      </c>
      <c r="M3752" s="1">
        <v>33.979999999999997</v>
      </c>
      <c r="N3752" s="1">
        <v>27.63</v>
      </c>
      <c r="O3752">
        <v>22.02</v>
      </c>
      <c r="P3752" s="1">
        <v>17.96</v>
      </c>
      <c r="Q3752" s="1">
        <v>15.61</v>
      </c>
      <c r="R3752">
        <v>14.29</v>
      </c>
      <c r="S3752" s="1">
        <v>14.27</v>
      </c>
      <c r="T3752" s="1">
        <v>13.53</v>
      </c>
      <c r="U3752">
        <v>13.46</v>
      </c>
      <c r="V3752" s="1">
        <v>14.27</v>
      </c>
      <c r="W3752" s="1">
        <v>14.88</v>
      </c>
      <c r="X3752">
        <v>16.23</v>
      </c>
      <c r="Y3752" s="1">
        <v>18.05</v>
      </c>
      <c r="Z3752" s="1">
        <v>22.29</v>
      </c>
      <c r="AA3752">
        <v>26.73</v>
      </c>
      <c r="AB3752" s="1">
        <v>34.6</v>
      </c>
      <c r="AC3752" s="1">
        <v>45.2</v>
      </c>
      <c r="AD3752">
        <v>61.88</v>
      </c>
      <c r="AE3752" s="1">
        <v>92.91</v>
      </c>
      <c r="AF3752" s="1">
        <v>158.46</v>
      </c>
      <c r="AG3752">
        <v>317.23</v>
      </c>
      <c r="AH3752" s="1">
        <v>849.52</v>
      </c>
      <c r="AJ3752">
        <f t="shared" si="233"/>
        <v>1035793</v>
      </c>
      <c r="AL3752">
        <v>4830</v>
      </c>
      <c r="AM3752">
        <v>10095</v>
      </c>
      <c r="AN3752">
        <f t="shared" si="234"/>
        <v>5265</v>
      </c>
      <c r="AO3752">
        <f t="shared" si="235"/>
        <v>233291.79999999987</v>
      </c>
    </row>
    <row r="3753" spans="1:41" x14ac:dyDescent="0.25">
      <c r="A3753" s="1">
        <v>1035791</v>
      </c>
      <c r="B3753" s="1">
        <v>1</v>
      </c>
      <c r="C3753" s="1">
        <v>5</v>
      </c>
      <c r="D3753" s="1">
        <v>0</v>
      </c>
      <c r="E3753" s="1">
        <f t="shared" si="232"/>
        <v>6</v>
      </c>
      <c r="F3753" s="1"/>
      <c r="G3753" s="1">
        <v>1010.41</v>
      </c>
      <c r="H3753" s="1">
        <v>327.77</v>
      </c>
      <c r="I3753">
        <v>166.2</v>
      </c>
      <c r="J3753" s="1">
        <v>100.12</v>
      </c>
      <c r="K3753" s="1">
        <v>66.44</v>
      </c>
      <c r="L3753">
        <v>47.63</v>
      </c>
      <c r="M3753" s="1">
        <v>34.96</v>
      </c>
      <c r="N3753" s="1">
        <v>28.02</v>
      </c>
      <c r="O3753">
        <v>22.34</v>
      </c>
      <c r="P3753" s="1">
        <v>18.309999999999999</v>
      </c>
      <c r="Q3753" s="1">
        <v>15.99</v>
      </c>
      <c r="R3753">
        <v>14.43</v>
      </c>
      <c r="S3753" s="1">
        <v>13.79</v>
      </c>
      <c r="T3753" s="1">
        <v>13.44</v>
      </c>
      <c r="U3753">
        <v>13.32</v>
      </c>
      <c r="V3753" s="1">
        <v>13.71</v>
      </c>
      <c r="W3753" s="1">
        <v>14.49</v>
      </c>
      <c r="X3753">
        <v>15.87</v>
      </c>
      <c r="Y3753" s="1">
        <v>17.93</v>
      </c>
      <c r="Z3753" s="1">
        <v>21.88</v>
      </c>
      <c r="AA3753">
        <v>27.61</v>
      </c>
      <c r="AB3753" s="1">
        <v>35.31</v>
      </c>
      <c r="AC3753" s="1">
        <v>47.96</v>
      </c>
      <c r="AD3753">
        <v>64.97</v>
      </c>
      <c r="AE3753" s="1">
        <v>97.53</v>
      </c>
      <c r="AF3753" s="1">
        <v>159.78</v>
      </c>
      <c r="AG3753">
        <v>334.7</v>
      </c>
      <c r="AH3753" s="1">
        <v>694.21</v>
      </c>
      <c r="AJ3753">
        <f t="shared" si="233"/>
        <v>1035792</v>
      </c>
      <c r="AL3753">
        <v>4760</v>
      </c>
      <c r="AM3753">
        <v>0</v>
      </c>
      <c r="AN3753">
        <f t="shared" si="234"/>
        <v>-4760</v>
      </c>
      <c r="AO3753">
        <f t="shared" si="235"/>
        <v>228026.79999999987</v>
      </c>
    </row>
    <row r="3754" spans="1:41" x14ac:dyDescent="0.25">
      <c r="A3754" s="1">
        <v>1035790</v>
      </c>
      <c r="B3754" s="1">
        <v>7</v>
      </c>
      <c r="C3754" s="1">
        <v>0</v>
      </c>
      <c r="D3754" s="1">
        <v>2</v>
      </c>
      <c r="E3754" s="1">
        <f t="shared" si="232"/>
        <v>9</v>
      </c>
      <c r="F3754" s="1"/>
      <c r="G3754" s="1">
        <v>1001.4</v>
      </c>
      <c r="H3754" s="1">
        <v>326.3</v>
      </c>
      <c r="I3754">
        <v>165.94</v>
      </c>
      <c r="J3754" s="1">
        <v>100.62</v>
      </c>
      <c r="K3754" s="1">
        <v>66.400000000000006</v>
      </c>
      <c r="L3754">
        <v>48.29</v>
      </c>
      <c r="M3754" s="1">
        <v>35.69</v>
      </c>
      <c r="N3754" s="1">
        <v>28.12</v>
      </c>
      <c r="O3754">
        <v>22.44</v>
      </c>
      <c r="P3754" s="1">
        <v>17.91</v>
      </c>
      <c r="Q3754" s="1">
        <v>16.04</v>
      </c>
      <c r="R3754">
        <v>14.37</v>
      </c>
      <c r="S3754" s="1">
        <v>13.64</v>
      </c>
      <c r="T3754" s="1">
        <v>13.54</v>
      </c>
      <c r="U3754">
        <v>13.37</v>
      </c>
      <c r="V3754" s="1">
        <v>13.75</v>
      </c>
      <c r="W3754" s="1">
        <v>14.1</v>
      </c>
      <c r="X3754">
        <v>15.79</v>
      </c>
      <c r="Y3754" s="1">
        <v>18.14</v>
      </c>
      <c r="Z3754" s="1">
        <v>22.41</v>
      </c>
      <c r="AA3754">
        <v>27.45</v>
      </c>
      <c r="AB3754" s="1">
        <v>36.04</v>
      </c>
      <c r="AC3754" s="1">
        <v>47.79</v>
      </c>
      <c r="AD3754">
        <v>65.77</v>
      </c>
      <c r="AE3754" s="1">
        <v>94.91</v>
      </c>
      <c r="AF3754" s="1">
        <v>165.32</v>
      </c>
      <c r="AG3754">
        <v>332.16</v>
      </c>
      <c r="AH3754" s="1">
        <v>616.02</v>
      </c>
      <c r="AJ3754">
        <f t="shared" si="233"/>
        <v>1035791</v>
      </c>
      <c r="AL3754">
        <v>4930</v>
      </c>
      <c r="AM3754">
        <v>0</v>
      </c>
      <c r="AN3754">
        <f t="shared" si="234"/>
        <v>-4930</v>
      </c>
      <c r="AO3754">
        <f t="shared" si="235"/>
        <v>232786.79999999987</v>
      </c>
    </row>
    <row r="3755" spans="1:41" x14ac:dyDescent="0.25">
      <c r="A3755" s="1">
        <v>1035789</v>
      </c>
      <c r="B3755" s="1">
        <v>0</v>
      </c>
      <c r="C3755" s="1">
        <v>4</v>
      </c>
      <c r="D3755" s="1">
        <v>5</v>
      </c>
      <c r="E3755" s="1">
        <f t="shared" si="232"/>
        <v>9</v>
      </c>
      <c r="F3755" s="1"/>
      <c r="G3755" s="1">
        <v>807.18</v>
      </c>
      <c r="H3755" s="1">
        <v>271.27999999999997</v>
      </c>
      <c r="I3755">
        <v>164.97</v>
      </c>
      <c r="J3755" s="1">
        <v>100.65</v>
      </c>
      <c r="K3755" s="1">
        <v>66.95</v>
      </c>
      <c r="L3755">
        <v>48.55</v>
      </c>
      <c r="M3755" s="1">
        <v>35.42</v>
      </c>
      <c r="N3755" s="1">
        <v>27.96</v>
      </c>
      <c r="O3755">
        <v>22.51</v>
      </c>
      <c r="P3755" s="1">
        <v>18.579999999999998</v>
      </c>
      <c r="Q3755" s="1">
        <v>16.12</v>
      </c>
      <c r="R3755">
        <v>14.51</v>
      </c>
      <c r="S3755" s="1">
        <v>13.99</v>
      </c>
      <c r="T3755" s="1">
        <v>13.37</v>
      </c>
      <c r="U3755">
        <v>13.38</v>
      </c>
      <c r="V3755" s="1">
        <v>13.68</v>
      </c>
      <c r="W3755" s="1">
        <v>13.79</v>
      </c>
      <c r="X3755">
        <v>15.8</v>
      </c>
      <c r="Y3755" s="1">
        <v>18.27</v>
      </c>
      <c r="Z3755" s="1">
        <v>22.18</v>
      </c>
      <c r="AA3755">
        <v>27.65</v>
      </c>
      <c r="AB3755" s="1">
        <v>35.270000000000003</v>
      </c>
      <c r="AC3755" s="1">
        <v>46.8</v>
      </c>
      <c r="AD3755">
        <v>65.34</v>
      </c>
      <c r="AE3755" s="1">
        <v>99.35</v>
      </c>
      <c r="AF3755" s="1">
        <v>165.2</v>
      </c>
      <c r="AG3755">
        <v>334.15</v>
      </c>
      <c r="AH3755" s="1">
        <v>503.6</v>
      </c>
      <c r="AJ3755">
        <f t="shared" si="233"/>
        <v>1035790</v>
      </c>
      <c r="AL3755">
        <v>5950</v>
      </c>
      <c r="AM3755">
        <v>10218.999999999998</v>
      </c>
      <c r="AN3755">
        <f t="shared" si="234"/>
        <v>4268.9999999999982</v>
      </c>
      <c r="AO3755">
        <f t="shared" si="235"/>
        <v>237716.79999999987</v>
      </c>
    </row>
    <row r="3756" spans="1:41" x14ac:dyDescent="0.25">
      <c r="A3756" s="1">
        <v>1035788</v>
      </c>
      <c r="B3756" s="1">
        <v>7</v>
      </c>
      <c r="C3756" s="1">
        <v>9</v>
      </c>
      <c r="D3756" s="1">
        <v>0</v>
      </c>
      <c r="E3756" s="1">
        <f t="shared" si="232"/>
        <v>16</v>
      </c>
      <c r="F3756" s="1"/>
      <c r="G3756" s="1">
        <v>841.12</v>
      </c>
      <c r="H3756" s="1">
        <v>370.84</v>
      </c>
      <c r="I3756">
        <v>242.95</v>
      </c>
      <c r="J3756" s="1">
        <v>138.55000000000001</v>
      </c>
      <c r="K3756" s="1">
        <v>86.22</v>
      </c>
      <c r="L3756">
        <v>57.15</v>
      </c>
      <c r="M3756" s="1">
        <v>45.31</v>
      </c>
      <c r="N3756" s="1">
        <v>31.9</v>
      </c>
      <c r="O3756">
        <v>21.53</v>
      </c>
      <c r="P3756" s="1">
        <v>20.02</v>
      </c>
      <c r="Q3756" s="1">
        <v>15.17</v>
      </c>
      <c r="R3756">
        <v>14.31</v>
      </c>
      <c r="S3756" s="1">
        <v>12.65</v>
      </c>
      <c r="T3756" s="1">
        <v>13.01</v>
      </c>
      <c r="U3756">
        <v>13.88</v>
      </c>
      <c r="V3756" s="1">
        <v>14.87</v>
      </c>
      <c r="W3756" s="1">
        <v>11.5</v>
      </c>
      <c r="X3756">
        <v>14.46</v>
      </c>
      <c r="Y3756" s="1">
        <v>19.399999999999999</v>
      </c>
      <c r="Z3756" s="1">
        <v>22.7</v>
      </c>
      <c r="AA3756">
        <v>32.119999999999997</v>
      </c>
      <c r="AB3756" s="1">
        <v>29.32</v>
      </c>
      <c r="AC3756" s="1">
        <v>40.06</v>
      </c>
      <c r="AD3756">
        <v>60.58</v>
      </c>
      <c r="AE3756" s="1">
        <v>132.05000000000001</v>
      </c>
      <c r="AF3756" s="1">
        <v>151.38</v>
      </c>
      <c r="AG3756">
        <v>383.41</v>
      </c>
      <c r="AH3756" s="1">
        <v>789.76</v>
      </c>
      <c r="AJ3756">
        <f t="shared" si="233"/>
        <v>1035789</v>
      </c>
      <c r="AL3756">
        <v>4710</v>
      </c>
      <c r="AM3756">
        <v>0</v>
      </c>
      <c r="AN3756">
        <f t="shared" si="234"/>
        <v>-4710</v>
      </c>
      <c r="AO3756">
        <f t="shared" si="235"/>
        <v>233447.79999999987</v>
      </c>
    </row>
    <row r="3757" spans="1:41" x14ac:dyDescent="0.25">
      <c r="A3757" s="1">
        <v>1035787</v>
      </c>
      <c r="B3757" s="1">
        <v>0</v>
      </c>
      <c r="C3757" s="1">
        <v>1</v>
      </c>
      <c r="D3757" s="1">
        <v>3</v>
      </c>
      <c r="E3757" s="1">
        <f t="shared" si="232"/>
        <v>4</v>
      </c>
      <c r="F3757" s="1"/>
      <c r="G3757" s="1">
        <v>959.17</v>
      </c>
      <c r="H3757" s="1">
        <v>358.73</v>
      </c>
      <c r="I3757">
        <v>202.14</v>
      </c>
      <c r="J3757" s="1">
        <v>130.36000000000001</v>
      </c>
      <c r="K3757" s="1">
        <v>74.78</v>
      </c>
      <c r="L3757">
        <v>54.92</v>
      </c>
      <c r="M3757" s="1">
        <v>40.18</v>
      </c>
      <c r="N3757" s="1">
        <v>31.25</v>
      </c>
      <c r="O3757">
        <v>24.4</v>
      </c>
      <c r="P3757" s="1">
        <v>24.61</v>
      </c>
      <c r="Q3757" s="1">
        <v>14.89</v>
      </c>
      <c r="R3757">
        <v>14.95</v>
      </c>
      <c r="S3757" s="1">
        <v>13.03</v>
      </c>
      <c r="T3757" s="1">
        <v>12.35</v>
      </c>
      <c r="U3757">
        <v>13.05</v>
      </c>
      <c r="V3757" s="1">
        <v>13.65</v>
      </c>
      <c r="W3757" s="1">
        <v>10.93</v>
      </c>
      <c r="X3757">
        <v>16.16</v>
      </c>
      <c r="Y3757" s="1">
        <v>17.39</v>
      </c>
      <c r="Z3757" s="1">
        <v>22.62</v>
      </c>
      <c r="AA3757">
        <v>25.79</v>
      </c>
      <c r="AB3757" s="1">
        <v>38.54</v>
      </c>
      <c r="AC3757" s="1">
        <v>45.34</v>
      </c>
      <c r="AD3757">
        <v>78.75</v>
      </c>
      <c r="AE3757" s="1">
        <v>105.43</v>
      </c>
      <c r="AF3757" s="1">
        <v>201.97</v>
      </c>
      <c r="AG3757">
        <v>331.19</v>
      </c>
      <c r="AH3757" s="1">
        <v>730.24</v>
      </c>
      <c r="AJ3757">
        <f t="shared" si="233"/>
        <v>1035788</v>
      </c>
      <c r="AL3757">
        <v>4550</v>
      </c>
      <c r="AM3757">
        <v>11217</v>
      </c>
      <c r="AN3757">
        <f t="shared" si="234"/>
        <v>6667</v>
      </c>
      <c r="AO3757">
        <f t="shared" si="235"/>
        <v>238157.79999999987</v>
      </c>
    </row>
    <row r="3758" spans="1:41" x14ac:dyDescent="0.25">
      <c r="A3758" s="1">
        <v>1035786</v>
      </c>
      <c r="B3758" s="1">
        <v>7</v>
      </c>
      <c r="C3758" s="1">
        <v>2</v>
      </c>
      <c r="D3758" s="1">
        <v>0</v>
      </c>
      <c r="E3758" s="1">
        <f t="shared" si="232"/>
        <v>9</v>
      </c>
      <c r="F3758" s="1"/>
      <c r="G3758" s="1">
        <v>837.11</v>
      </c>
      <c r="H3758" s="1">
        <v>314.38</v>
      </c>
      <c r="I3758">
        <v>210.89</v>
      </c>
      <c r="J3758" s="1">
        <v>113.29</v>
      </c>
      <c r="K3758" s="1">
        <v>75.2</v>
      </c>
      <c r="L3758">
        <v>49.5</v>
      </c>
      <c r="M3758" s="1">
        <v>41.89</v>
      </c>
      <c r="N3758" s="1">
        <v>28.84</v>
      </c>
      <c r="O3758">
        <v>26.14</v>
      </c>
      <c r="P3758" s="1">
        <v>20.89</v>
      </c>
      <c r="Q3758" s="1">
        <v>14.52</v>
      </c>
      <c r="R3758">
        <v>13.17</v>
      </c>
      <c r="S3758" s="1">
        <v>14.61</v>
      </c>
      <c r="T3758" s="1">
        <v>12.75</v>
      </c>
      <c r="U3758">
        <v>14.05</v>
      </c>
      <c r="V3758" s="1">
        <v>12.99</v>
      </c>
      <c r="W3758" s="1">
        <v>13.42</v>
      </c>
      <c r="X3758">
        <v>14.59</v>
      </c>
      <c r="Y3758" s="1">
        <v>19.27</v>
      </c>
      <c r="Z3758" s="1">
        <v>22.96</v>
      </c>
      <c r="AA3758">
        <v>22.39</v>
      </c>
      <c r="AB3758" s="1">
        <v>35.700000000000003</v>
      </c>
      <c r="AC3758" s="1">
        <v>46.75</v>
      </c>
      <c r="AD3758">
        <v>70.95</v>
      </c>
      <c r="AE3758" s="1">
        <v>111.15</v>
      </c>
      <c r="AF3758" s="1">
        <v>181.49</v>
      </c>
      <c r="AG3758">
        <v>335.89</v>
      </c>
      <c r="AH3758" s="1">
        <v>626.61</v>
      </c>
      <c r="AJ3758">
        <f t="shared" si="233"/>
        <v>1035787</v>
      </c>
      <c r="AL3758">
        <v>4980</v>
      </c>
      <c r="AM3758">
        <v>11489.5</v>
      </c>
      <c r="AN3758">
        <f t="shared" si="234"/>
        <v>6509.5</v>
      </c>
      <c r="AO3758">
        <f t="shared" si="235"/>
        <v>231490.79999999987</v>
      </c>
    </row>
    <row r="3759" spans="1:41" x14ac:dyDescent="0.25">
      <c r="A3759" s="1">
        <v>1035785</v>
      </c>
      <c r="B3759" s="1">
        <v>0</v>
      </c>
      <c r="C3759" s="1">
        <v>2</v>
      </c>
      <c r="D3759" s="1">
        <v>7</v>
      </c>
      <c r="E3759" s="1">
        <f t="shared" ref="E3759:E3822" si="236">B3759+C3759+D3759</f>
        <v>9</v>
      </c>
      <c r="F3759" s="1"/>
      <c r="G3759" s="1">
        <v>739.92</v>
      </c>
      <c r="H3759" s="1">
        <v>346.06</v>
      </c>
      <c r="I3759">
        <v>193.41</v>
      </c>
      <c r="J3759" s="1">
        <v>128.38</v>
      </c>
      <c r="K3759" s="1">
        <v>74.680000000000007</v>
      </c>
      <c r="L3759">
        <v>56.28</v>
      </c>
      <c r="M3759" s="1">
        <v>42.06</v>
      </c>
      <c r="N3759" s="1">
        <v>30.82</v>
      </c>
      <c r="O3759">
        <v>24.91</v>
      </c>
      <c r="P3759" s="1">
        <v>23.44</v>
      </c>
      <c r="Q3759" s="1">
        <v>14.49</v>
      </c>
      <c r="R3759">
        <v>15.91</v>
      </c>
      <c r="S3759" s="1">
        <v>15.43</v>
      </c>
      <c r="T3759" s="1">
        <v>14.34</v>
      </c>
      <c r="U3759">
        <v>13.64</v>
      </c>
      <c r="V3759" s="1">
        <v>12.81</v>
      </c>
      <c r="W3759" s="1">
        <v>11.05</v>
      </c>
      <c r="X3759">
        <v>14.64</v>
      </c>
      <c r="Y3759" s="1">
        <v>17.84</v>
      </c>
      <c r="Z3759" s="1">
        <v>19.559999999999999</v>
      </c>
      <c r="AA3759">
        <v>25.08</v>
      </c>
      <c r="AB3759" s="1">
        <v>32.729999999999997</v>
      </c>
      <c r="AC3759" s="1">
        <v>40.479999999999997</v>
      </c>
      <c r="AD3759">
        <v>67.13</v>
      </c>
      <c r="AE3759" s="1">
        <v>105.64</v>
      </c>
      <c r="AF3759" s="1">
        <v>169.3</v>
      </c>
      <c r="AG3759">
        <v>306.70999999999998</v>
      </c>
      <c r="AH3759" s="1">
        <v>525.67999999999995</v>
      </c>
      <c r="AJ3759">
        <f t="shared" ref="AJ3759:AJ3822" si="237">A3759+1</f>
        <v>1035786</v>
      </c>
      <c r="AL3759">
        <v>5420</v>
      </c>
      <c r="AM3759">
        <v>12892</v>
      </c>
      <c r="AN3759">
        <f t="shared" ref="AN3759:AN3822" si="238">AM3759-AL3759</f>
        <v>7472</v>
      </c>
      <c r="AO3759">
        <f t="shared" ref="AO3759:AO3822" si="239">AO3760+AN3759</f>
        <v>224981.29999999987</v>
      </c>
    </row>
    <row r="3760" spans="1:41" x14ac:dyDescent="0.25">
      <c r="A3760" s="1">
        <v>1035784</v>
      </c>
      <c r="B3760" s="1">
        <v>6</v>
      </c>
      <c r="C3760" s="1">
        <v>0</v>
      </c>
      <c r="D3760" s="1">
        <v>2</v>
      </c>
      <c r="E3760" s="1">
        <f t="shared" si="236"/>
        <v>8</v>
      </c>
      <c r="F3760" s="1"/>
      <c r="G3760" s="1">
        <v>822.27</v>
      </c>
      <c r="H3760" s="1">
        <v>343.31</v>
      </c>
      <c r="I3760">
        <v>192.33</v>
      </c>
      <c r="J3760" s="1">
        <v>132.25</v>
      </c>
      <c r="K3760" s="1">
        <v>84.26</v>
      </c>
      <c r="L3760">
        <v>58.73</v>
      </c>
      <c r="M3760" s="1">
        <v>40.659999999999997</v>
      </c>
      <c r="N3760" s="1">
        <v>32.659999999999997</v>
      </c>
      <c r="O3760">
        <v>23.69</v>
      </c>
      <c r="P3760" s="1">
        <v>21.27</v>
      </c>
      <c r="Q3760" s="1">
        <v>14.78</v>
      </c>
      <c r="R3760">
        <v>19.11</v>
      </c>
      <c r="S3760" s="1">
        <v>14</v>
      </c>
      <c r="T3760" s="1">
        <v>16.010000000000002</v>
      </c>
      <c r="U3760">
        <v>11.41</v>
      </c>
      <c r="V3760" s="1">
        <v>13.07</v>
      </c>
      <c r="W3760" s="1">
        <v>10.53</v>
      </c>
      <c r="X3760">
        <v>15.65</v>
      </c>
      <c r="Y3760" s="1">
        <v>15.82</v>
      </c>
      <c r="Z3760" s="1">
        <v>21.32</v>
      </c>
      <c r="AA3760">
        <v>26.61</v>
      </c>
      <c r="AB3760" s="1">
        <v>35.119999999999997</v>
      </c>
      <c r="AC3760" s="1">
        <v>41.61</v>
      </c>
      <c r="AD3760">
        <v>75.94</v>
      </c>
      <c r="AE3760" s="1">
        <v>96.81</v>
      </c>
      <c r="AF3760" s="1">
        <v>183.03</v>
      </c>
      <c r="AG3760">
        <v>289.52999999999997</v>
      </c>
      <c r="AH3760" s="1">
        <v>560.1</v>
      </c>
      <c r="AJ3760">
        <f t="shared" si="237"/>
        <v>1035785</v>
      </c>
      <c r="AL3760">
        <v>4570</v>
      </c>
      <c r="AM3760">
        <v>10660.5</v>
      </c>
      <c r="AN3760">
        <f t="shared" si="238"/>
        <v>6090.5</v>
      </c>
      <c r="AO3760">
        <f t="shared" si="239"/>
        <v>217509.29999999987</v>
      </c>
    </row>
    <row r="3761" spans="1:41" x14ac:dyDescent="0.25">
      <c r="A3761" s="1">
        <v>1035783</v>
      </c>
      <c r="B3761" s="1">
        <v>1</v>
      </c>
      <c r="C3761" s="1">
        <v>3</v>
      </c>
      <c r="D3761" s="1">
        <v>8</v>
      </c>
      <c r="E3761" s="1">
        <f t="shared" si="236"/>
        <v>12</v>
      </c>
      <c r="F3761" s="1"/>
      <c r="G3761" s="1">
        <v>826.49</v>
      </c>
      <c r="H3761" s="1">
        <v>350.13</v>
      </c>
      <c r="I3761">
        <v>196.84</v>
      </c>
      <c r="J3761" s="1">
        <v>126.21</v>
      </c>
      <c r="K3761" s="1">
        <v>69.989999999999995</v>
      </c>
      <c r="L3761">
        <v>56</v>
      </c>
      <c r="M3761" s="1">
        <v>39.840000000000003</v>
      </c>
      <c r="N3761" s="1">
        <v>28.86</v>
      </c>
      <c r="O3761">
        <v>23.33</v>
      </c>
      <c r="P3761" s="1">
        <v>17.100000000000001</v>
      </c>
      <c r="Q3761" s="1">
        <v>15.14</v>
      </c>
      <c r="R3761">
        <v>14.2</v>
      </c>
      <c r="S3761" s="1">
        <v>16.13</v>
      </c>
      <c r="T3761" s="1">
        <v>13.13</v>
      </c>
      <c r="U3761">
        <v>14.23</v>
      </c>
      <c r="V3761" s="1">
        <v>12.92</v>
      </c>
      <c r="W3761" s="1">
        <v>13.43</v>
      </c>
      <c r="X3761">
        <v>14.48</v>
      </c>
      <c r="Y3761" s="1">
        <v>18.38</v>
      </c>
      <c r="Z3761" s="1">
        <v>19.88</v>
      </c>
      <c r="AA3761">
        <v>27.22</v>
      </c>
      <c r="AB3761" s="1">
        <v>35.18</v>
      </c>
      <c r="AC3761" s="1">
        <v>45.66</v>
      </c>
      <c r="AD3761">
        <v>73.66</v>
      </c>
      <c r="AE3761" s="1">
        <v>100.43</v>
      </c>
      <c r="AF3761" s="1">
        <v>182.82</v>
      </c>
      <c r="AG3761">
        <v>318.31</v>
      </c>
      <c r="AH3761" s="1">
        <v>619.15</v>
      </c>
      <c r="AJ3761">
        <f t="shared" si="237"/>
        <v>1035784</v>
      </c>
      <c r="AL3761">
        <v>3980</v>
      </c>
      <c r="AM3761">
        <v>11774.9</v>
      </c>
      <c r="AN3761">
        <f t="shared" si="238"/>
        <v>7794.9</v>
      </c>
      <c r="AO3761">
        <f t="shared" si="239"/>
        <v>211418.79999999987</v>
      </c>
    </row>
    <row r="3762" spans="1:41" x14ac:dyDescent="0.25">
      <c r="A3762" s="1">
        <v>1035782</v>
      </c>
      <c r="B3762" s="1">
        <v>3</v>
      </c>
      <c r="C3762" s="1">
        <v>6</v>
      </c>
      <c r="D3762" s="1">
        <v>5</v>
      </c>
      <c r="E3762" s="1">
        <f t="shared" si="236"/>
        <v>14</v>
      </c>
      <c r="F3762" s="1"/>
      <c r="G3762" s="1">
        <v>1183.28</v>
      </c>
      <c r="H3762" s="1">
        <v>389.12</v>
      </c>
      <c r="I3762">
        <v>215.2</v>
      </c>
      <c r="J3762" s="1">
        <v>81.290000000000006</v>
      </c>
      <c r="K3762" s="1">
        <v>90.52</v>
      </c>
      <c r="L3762">
        <v>50.15</v>
      </c>
      <c r="M3762" s="1">
        <v>43.13</v>
      </c>
      <c r="N3762" s="1">
        <v>29.46</v>
      </c>
      <c r="O3762">
        <v>21.62</v>
      </c>
      <c r="P3762" s="1">
        <v>19.489999999999998</v>
      </c>
      <c r="Q3762" s="1">
        <v>16.98</v>
      </c>
      <c r="R3762">
        <v>15.54</v>
      </c>
      <c r="S3762" s="1">
        <v>17.21</v>
      </c>
      <c r="T3762" s="1">
        <v>12.24</v>
      </c>
      <c r="U3762">
        <v>13.24</v>
      </c>
      <c r="V3762" s="1">
        <v>13.38</v>
      </c>
      <c r="W3762" s="1">
        <v>11.87</v>
      </c>
      <c r="X3762">
        <v>14.08</v>
      </c>
      <c r="Y3762" s="1">
        <v>17.739999999999998</v>
      </c>
      <c r="Z3762" s="1">
        <v>21.13</v>
      </c>
      <c r="AA3762">
        <v>26.66</v>
      </c>
      <c r="AB3762" s="1">
        <v>33.340000000000003</v>
      </c>
      <c r="AC3762" s="1">
        <v>44.81</v>
      </c>
      <c r="AD3762">
        <v>71.28</v>
      </c>
      <c r="AE3762" s="1">
        <v>119.55</v>
      </c>
      <c r="AF3762" s="1">
        <v>174.09</v>
      </c>
      <c r="AG3762">
        <v>297.45999999999998</v>
      </c>
      <c r="AH3762" s="1">
        <v>523.5</v>
      </c>
      <c r="AJ3762">
        <f t="shared" si="237"/>
        <v>1035783</v>
      </c>
      <c r="AL3762">
        <v>4010</v>
      </c>
      <c r="AM3762">
        <v>0</v>
      </c>
      <c r="AN3762">
        <f t="shared" si="238"/>
        <v>-4010</v>
      </c>
      <c r="AO3762">
        <f t="shared" si="239"/>
        <v>203623.89999999988</v>
      </c>
    </row>
    <row r="3763" spans="1:41" x14ac:dyDescent="0.25">
      <c r="A3763" s="1">
        <v>1035781</v>
      </c>
      <c r="B3763" s="1">
        <v>3</v>
      </c>
      <c r="C3763" s="1">
        <v>1</v>
      </c>
      <c r="D3763" s="1">
        <v>8</v>
      </c>
      <c r="E3763" s="1">
        <f t="shared" si="236"/>
        <v>12</v>
      </c>
      <c r="F3763" s="1"/>
      <c r="G3763" s="1">
        <v>861.81</v>
      </c>
      <c r="H3763" s="1">
        <v>342.89</v>
      </c>
      <c r="I3763">
        <v>202.75</v>
      </c>
      <c r="J3763" s="1">
        <v>113.69</v>
      </c>
      <c r="K3763" s="1">
        <v>86.85</v>
      </c>
      <c r="L3763">
        <v>50.09</v>
      </c>
      <c r="M3763" s="1">
        <v>41.09</v>
      </c>
      <c r="N3763" s="1">
        <v>29.79</v>
      </c>
      <c r="O3763">
        <v>22.7</v>
      </c>
      <c r="P3763" s="1">
        <v>18.48</v>
      </c>
      <c r="Q3763" s="1">
        <v>15.3</v>
      </c>
      <c r="R3763">
        <v>13.87</v>
      </c>
      <c r="S3763" s="1">
        <v>15.3</v>
      </c>
      <c r="T3763" s="1">
        <v>13.16</v>
      </c>
      <c r="U3763">
        <v>12.82</v>
      </c>
      <c r="V3763" s="1">
        <v>13.1</v>
      </c>
      <c r="W3763" s="1">
        <v>14.41</v>
      </c>
      <c r="X3763">
        <v>15.06</v>
      </c>
      <c r="Y3763" s="1">
        <v>18.71</v>
      </c>
      <c r="Z3763" s="1">
        <v>21.34</v>
      </c>
      <c r="AA3763">
        <v>25.17</v>
      </c>
      <c r="AB3763" s="1">
        <v>31.5</v>
      </c>
      <c r="AC3763" s="1">
        <v>45.5</v>
      </c>
      <c r="AD3763">
        <v>69</v>
      </c>
      <c r="AE3763" s="1">
        <v>107.45</v>
      </c>
      <c r="AF3763" s="1">
        <v>181.67</v>
      </c>
      <c r="AG3763">
        <v>338.34</v>
      </c>
      <c r="AH3763" s="1">
        <v>729.67</v>
      </c>
      <c r="AJ3763">
        <f t="shared" si="237"/>
        <v>1035782</v>
      </c>
      <c r="AL3763">
        <v>3810</v>
      </c>
      <c r="AM3763">
        <v>11169</v>
      </c>
      <c r="AN3763">
        <f t="shared" si="238"/>
        <v>7359</v>
      </c>
      <c r="AO3763">
        <f t="shared" si="239"/>
        <v>207633.89999999988</v>
      </c>
    </row>
    <row r="3764" spans="1:41" x14ac:dyDescent="0.25">
      <c r="A3764" s="1">
        <v>1035780</v>
      </c>
      <c r="B3764" s="1">
        <v>6</v>
      </c>
      <c r="C3764" s="1">
        <v>3</v>
      </c>
      <c r="D3764" s="1">
        <v>9</v>
      </c>
      <c r="E3764" s="1">
        <f t="shared" si="236"/>
        <v>18</v>
      </c>
      <c r="F3764" s="1"/>
      <c r="G3764" s="1">
        <v>722.63</v>
      </c>
      <c r="H3764" s="1">
        <v>318.89999999999998</v>
      </c>
      <c r="I3764">
        <v>216.11</v>
      </c>
      <c r="J3764" s="1">
        <v>107.43</v>
      </c>
      <c r="K3764" s="1">
        <v>72.44</v>
      </c>
      <c r="L3764">
        <v>48.37</v>
      </c>
      <c r="M3764" s="1">
        <v>41.06</v>
      </c>
      <c r="N3764" s="1">
        <v>28.94</v>
      </c>
      <c r="O3764">
        <v>23.54</v>
      </c>
      <c r="P3764" s="1">
        <v>18.670000000000002</v>
      </c>
      <c r="Q3764" s="1">
        <v>16.46</v>
      </c>
      <c r="R3764">
        <v>14.69</v>
      </c>
      <c r="S3764" s="1">
        <v>13.44</v>
      </c>
      <c r="T3764" s="1">
        <v>13.27</v>
      </c>
      <c r="U3764">
        <v>13.33</v>
      </c>
      <c r="V3764" s="1">
        <v>13.59</v>
      </c>
      <c r="W3764" s="1">
        <v>13.11</v>
      </c>
      <c r="X3764">
        <v>15.62</v>
      </c>
      <c r="Y3764" s="1">
        <v>17.82</v>
      </c>
      <c r="Z3764" s="1">
        <v>20.64</v>
      </c>
      <c r="AA3764">
        <v>25.87</v>
      </c>
      <c r="AB3764" s="1">
        <v>34.21</v>
      </c>
      <c r="AC3764" s="1">
        <v>49.69</v>
      </c>
      <c r="AD3764">
        <v>72.39</v>
      </c>
      <c r="AE3764" s="1">
        <v>103.52</v>
      </c>
      <c r="AF3764" s="1">
        <v>180.48</v>
      </c>
      <c r="AG3764">
        <v>332.88</v>
      </c>
      <c r="AH3764" s="1">
        <v>565.79999999999995</v>
      </c>
      <c r="AJ3764">
        <f t="shared" si="237"/>
        <v>1035781</v>
      </c>
      <c r="AL3764">
        <v>4000</v>
      </c>
      <c r="AM3764">
        <v>0</v>
      </c>
      <c r="AN3764">
        <f t="shared" si="238"/>
        <v>-4000</v>
      </c>
      <c r="AO3764">
        <f t="shared" si="239"/>
        <v>200274.89999999988</v>
      </c>
    </row>
    <row r="3765" spans="1:41" x14ac:dyDescent="0.25">
      <c r="A3765" s="1">
        <v>1035779</v>
      </c>
      <c r="B3765" s="1">
        <v>1</v>
      </c>
      <c r="C3765" s="1">
        <v>0</v>
      </c>
      <c r="D3765" s="1">
        <v>5</v>
      </c>
      <c r="E3765" s="1">
        <f t="shared" si="236"/>
        <v>6</v>
      </c>
      <c r="F3765" s="1"/>
      <c r="G3765" s="1">
        <v>602.92999999999995</v>
      </c>
      <c r="H3765" s="1">
        <v>321.01</v>
      </c>
      <c r="I3765">
        <v>193.64</v>
      </c>
      <c r="J3765" s="1">
        <v>107.14</v>
      </c>
      <c r="K3765" s="1">
        <v>74.03</v>
      </c>
      <c r="L3765">
        <v>48.85</v>
      </c>
      <c r="M3765" s="1">
        <v>41.16</v>
      </c>
      <c r="N3765" s="1">
        <v>30.7</v>
      </c>
      <c r="O3765">
        <v>22.72</v>
      </c>
      <c r="P3765" s="1">
        <v>18.29</v>
      </c>
      <c r="Q3765" s="1">
        <v>15.51</v>
      </c>
      <c r="R3765">
        <v>15.19</v>
      </c>
      <c r="S3765" s="1">
        <v>14.68</v>
      </c>
      <c r="T3765" s="1">
        <v>12.84</v>
      </c>
      <c r="U3765">
        <v>13.59</v>
      </c>
      <c r="V3765" s="1">
        <v>13.78</v>
      </c>
      <c r="W3765" s="1">
        <v>12.98</v>
      </c>
      <c r="X3765">
        <v>15.1</v>
      </c>
      <c r="Y3765" s="1">
        <v>17.22</v>
      </c>
      <c r="Z3765" s="1">
        <v>21.09</v>
      </c>
      <c r="AA3765">
        <v>26.47</v>
      </c>
      <c r="AB3765" s="1">
        <v>35.57</v>
      </c>
      <c r="AC3765" s="1">
        <v>45.93</v>
      </c>
      <c r="AD3765">
        <v>73.86</v>
      </c>
      <c r="AE3765" s="1">
        <v>103.26</v>
      </c>
      <c r="AF3765" s="1">
        <v>171.53</v>
      </c>
      <c r="AG3765">
        <v>328.24</v>
      </c>
      <c r="AH3765" s="1">
        <v>555.91999999999996</v>
      </c>
      <c r="AJ3765">
        <f t="shared" si="237"/>
        <v>1035780</v>
      </c>
      <c r="AL3765">
        <v>5370</v>
      </c>
      <c r="AM3765">
        <v>11524.8</v>
      </c>
      <c r="AN3765">
        <f t="shared" si="238"/>
        <v>6154.7999999999993</v>
      </c>
      <c r="AO3765">
        <f t="shared" si="239"/>
        <v>204274.89999999988</v>
      </c>
    </row>
    <row r="3766" spans="1:41" x14ac:dyDescent="0.25">
      <c r="A3766" s="1">
        <v>1035778</v>
      </c>
      <c r="B3766" s="1">
        <v>9</v>
      </c>
      <c r="C3766" s="1">
        <v>6</v>
      </c>
      <c r="D3766" s="1">
        <v>8</v>
      </c>
      <c r="E3766" s="1">
        <f t="shared" si="236"/>
        <v>23</v>
      </c>
      <c r="F3766" s="1"/>
      <c r="G3766" s="1">
        <v>756.32</v>
      </c>
      <c r="H3766" s="1">
        <v>320.77</v>
      </c>
      <c r="I3766">
        <v>172.41</v>
      </c>
      <c r="J3766" s="1">
        <v>115.07</v>
      </c>
      <c r="K3766" s="1">
        <v>80.75</v>
      </c>
      <c r="L3766">
        <v>49.88</v>
      </c>
      <c r="M3766" s="1">
        <v>38.5</v>
      </c>
      <c r="N3766" s="1">
        <v>30.33</v>
      </c>
      <c r="O3766">
        <v>23.83</v>
      </c>
      <c r="P3766" s="1">
        <v>19.25</v>
      </c>
      <c r="Q3766" s="1">
        <v>14.85</v>
      </c>
      <c r="R3766">
        <v>15.89</v>
      </c>
      <c r="S3766" s="1">
        <v>15.01</v>
      </c>
      <c r="T3766" s="1">
        <v>13.34</v>
      </c>
      <c r="U3766">
        <v>12.74</v>
      </c>
      <c r="V3766" s="1">
        <v>13.31</v>
      </c>
      <c r="W3766" s="1">
        <v>13.02</v>
      </c>
      <c r="X3766">
        <v>14.13</v>
      </c>
      <c r="Y3766" s="1">
        <v>17.55</v>
      </c>
      <c r="Z3766" s="1">
        <v>21.88</v>
      </c>
      <c r="AA3766">
        <v>27.35</v>
      </c>
      <c r="AB3766" s="1">
        <v>34.49</v>
      </c>
      <c r="AC3766" s="1">
        <v>44.46</v>
      </c>
      <c r="AD3766">
        <v>71.5</v>
      </c>
      <c r="AE3766" s="1">
        <v>112.01</v>
      </c>
      <c r="AF3766" s="1">
        <v>171.97</v>
      </c>
      <c r="AG3766">
        <v>317.33</v>
      </c>
      <c r="AH3766" s="1">
        <v>540.63</v>
      </c>
      <c r="AJ3766">
        <f t="shared" si="237"/>
        <v>1035779</v>
      </c>
      <c r="AL3766">
        <v>4640</v>
      </c>
      <c r="AM3766">
        <v>10725</v>
      </c>
      <c r="AN3766">
        <f t="shared" si="238"/>
        <v>6085</v>
      </c>
      <c r="AO3766">
        <f t="shared" si="239"/>
        <v>198120.09999999989</v>
      </c>
    </row>
    <row r="3767" spans="1:41" x14ac:dyDescent="0.25">
      <c r="A3767" s="1">
        <v>1035777</v>
      </c>
      <c r="B3767" s="1">
        <v>5</v>
      </c>
      <c r="C3767" s="1">
        <v>6</v>
      </c>
      <c r="D3767" s="1">
        <v>1</v>
      </c>
      <c r="E3767" s="1">
        <f t="shared" si="236"/>
        <v>12</v>
      </c>
      <c r="F3767" s="1"/>
      <c r="G3767" s="1">
        <v>758.1</v>
      </c>
      <c r="H3767" s="1">
        <v>341.66</v>
      </c>
      <c r="I3767">
        <v>199.15</v>
      </c>
      <c r="J3767" s="1">
        <v>112.82</v>
      </c>
      <c r="K3767" s="1">
        <v>81.19</v>
      </c>
      <c r="L3767">
        <v>58.36</v>
      </c>
      <c r="M3767" s="1">
        <v>41.44</v>
      </c>
      <c r="N3767" s="1">
        <v>31.19</v>
      </c>
      <c r="O3767">
        <v>23.07</v>
      </c>
      <c r="P3767" s="1">
        <v>20.89</v>
      </c>
      <c r="Q3767" s="1">
        <v>15.16</v>
      </c>
      <c r="R3767">
        <v>14.32</v>
      </c>
      <c r="S3767" s="1">
        <v>14.18</v>
      </c>
      <c r="T3767" s="1">
        <v>15.86</v>
      </c>
      <c r="U3767">
        <v>13.23</v>
      </c>
      <c r="V3767" s="1">
        <v>12.99</v>
      </c>
      <c r="W3767" s="1">
        <v>11.95</v>
      </c>
      <c r="X3767">
        <v>15.09</v>
      </c>
      <c r="Y3767" s="1">
        <v>15.59</v>
      </c>
      <c r="Z3767" s="1">
        <v>22.99</v>
      </c>
      <c r="AA3767">
        <v>24.03</v>
      </c>
      <c r="AB3767" s="1">
        <v>35.14</v>
      </c>
      <c r="AC3767" s="1">
        <v>45.13</v>
      </c>
      <c r="AD3767">
        <v>72.06</v>
      </c>
      <c r="AE3767" s="1">
        <v>96.88</v>
      </c>
      <c r="AF3767" s="1">
        <v>182.99</v>
      </c>
      <c r="AG3767">
        <v>299.58</v>
      </c>
      <c r="AH3767" s="1">
        <v>544.67999999999995</v>
      </c>
      <c r="AJ3767">
        <f t="shared" si="237"/>
        <v>1035778</v>
      </c>
      <c r="AL3767">
        <v>4330</v>
      </c>
      <c r="AM3767">
        <v>10351.4</v>
      </c>
      <c r="AN3767">
        <f t="shared" si="238"/>
        <v>6021.4</v>
      </c>
      <c r="AO3767">
        <f t="shared" si="239"/>
        <v>192035.09999999989</v>
      </c>
    </row>
    <row r="3768" spans="1:41" x14ac:dyDescent="0.25">
      <c r="A3768" s="1">
        <v>1035776</v>
      </c>
      <c r="B3768" s="1">
        <v>3</v>
      </c>
      <c r="C3768" s="1">
        <v>8</v>
      </c>
      <c r="D3768" s="1">
        <v>2</v>
      </c>
      <c r="E3768" s="1">
        <f t="shared" si="236"/>
        <v>13</v>
      </c>
      <c r="F3768" s="1"/>
      <c r="G3768" s="1">
        <v>810.51</v>
      </c>
      <c r="H3768" s="1">
        <v>348.47</v>
      </c>
      <c r="I3768">
        <v>192.2</v>
      </c>
      <c r="J3768" s="1">
        <v>127.44</v>
      </c>
      <c r="K3768" s="1">
        <v>71.260000000000005</v>
      </c>
      <c r="L3768">
        <v>49.11</v>
      </c>
      <c r="M3768" s="1">
        <v>37.42</v>
      </c>
      <c r="N3768" s="1">
        <v>32.56</v>
      </c>
      <c r="O3768">
        <v>23.62</v>
      </c>
      <c r="P3768" s="1">
        <v>19.13</v>
      </c>
      <c r="Q3768" s="1">
        <v>14.87</v>
      </c>
      <c r="R3768">
        <v>16.239999999999998</v>
      </c>
      <c r="S3768" s="1">
        <v>13.34</v>
      </c>
      <c r="T3768" s="1">
        <v>13.74</v>
      </c>
      <c r="U3768">
        <v>12.94</v>
      </c>
      <c r="V3768" s="1">
        <v>14.54</v>
      </c>
      <c r="W3768" s="1">
        <v>12.59</v>
      </c>
      <c r="X3768">
        <v>15.99</v>
      </c>
      <c r="Y3768" s="1">
        <v>17.52</v>
      </c>
      <c r="Z3768" s="1">
        <v>22.78</v>
      </c>
      <c r="AA3768">
        <v>22.49</v>
      </c>
      <c r="AB3768" s="1">
        <v>33.72</v>
      </c>
      <c r="AC3768" s="1">
        <v>42.52</v>
      </c>
      <c r="AD3768">
        <v>73.69</v>
      </c>
      <c r="AE3768" s="1">
        <v>96.03</v>
      </c>
      <c r="AF3768" s="1">
        <v>162.9</v>
      </c>
      <c r="AG3768">
        <v>313.26</v>
      </c>
      <c r="AH3768" s="1">
        <v>707.08</v>
      </c>
      <c r="AJ3768">
        <f t="shared" si="237"/>
        <v>1035777</v>
      </c>
      <c r="AL3768">
        <v>5590</v>
      </c>
      <c r="AM3768">
        <v>10305</v>
      </c>
      <c r="AN3768">
        <f t="shared" si="238"/>
        <v>4715</v>
      </c>
      <c r="AO3768">
        <f t="shared" si="239"/>
        <v>186013.6999999999</v>
      </c>
    </row>
    <row r="3769" spans="1:41" x14ac:dyDescent="0.25">
      <c r="A3769" s="1">
        <v>1035775</v>
      </c>
      <c r="B3769" s="1">
        <v>5</v>
      </c>
      <c r="C3769" s="1">
        <v>6</v>
      </c>
      <c r="D3769" s="1">
        <v>4</v>
      </c>
      <c r="E3769" s="1">
        <f t="shared" si="236"/>
        <v>15</v>
      </c>
      <c r="F3769" s="1"/>
      <c r="G3769" s="1">
        <v>787.18</v>
      </c>
      <c r="H3769" s="1">
        <v>316.89999999999998</v>
      </c>
      <c r="I3769">
        <v>182.17</v>
      </c>
      <c r="J3769" s="1">
        <v>112.14</v>
      </c>
      <c r="K3769" s="1">
        <v>73.53</v>
      </c>
      <c r="L3769">
        <v>49.45</v>
      </c>
      <c r="M3769" s="1">
        <v>34.630000000000003</v>
      </c>
      <c r="N3769" s="1">
        <v>30.48</v>
      </c>
      <c r="O3769">
        <v>25.26</v>
      </c>
      <c r="P3769" s="1">
        <v>18.489999999999998</v>
      </c>
      <c r="Q3769" s="1">
        <v>15.03</v>
      </c>
      <c r="R3769">
        <v>17.149999999999999</v>
      </c>
      <c r="S3769" s="1">
        <v>13.58</v>
      </c>
      <c r="T3769" s="1">
        <v>13.4</v>
      </c>
      <c r="U3769">
        <v>12.9</v>
      </c>
      <c r="V3769" s="1">
        <v>13.53</v>
      </c>
      <c r="W3769" s="1">
        <v>14.17</v>
      </c>
      <c r="X3769">
        <v>15.32</v>
      </c>
      <c r="Y3769" s="1">
        <v>17.329999999999998</v>
      </c>
      <c r="Z3769" s="1">
        <v>20.93</v>
      </c>
      <c r="AA3769">
        <v>25.75</v>
      </c>
      <c r="AB3769" s="1">
        <v>32.61</v>
      </c>
      <c r="AC3769" s="1">
        <v>45.1</v>
      </c>
      <c r="AD3769">
        <v>64.95</v>
      </c>
      <c r="AE3769" s="1">
        <v>103.08</v>
      </c>
      <c r="AF3769" s="1">
        <v>162.15</v>
      </c>
      <c r="AG3769">
        <v>309.37</v>
      </c>
      <c r="AH3769" s="1">
        <v>587.88</v>
      </c>
      <c r="AJ3769">
        <f t="shared" si="237"/>
        <v>1035776</v>
      </c>
      <c r="AL3769">
        <v>3420</v>
      </c>
      <c r="AM3769">
        <v>0</v>
      </c>
      <c r="AN3769">
        <f t="shared" si="238"/>
        <v>-3420</v>
      </c>
      <c r="AO3769">
        <f t="shared" si="239"/>
        <v>181298.6999999999</v>
      </c>
    </row>
    <row r="3770" spans="1:41" x14ac:dyDescent="0.25">
      <c r="A3770" s="1">
        <v>1035774</v>
      </c>
      <c r="B3770" s="1">
        <v>2</v>
      </c>
      <c r="C3770" s="1">
        <v>0</v>
      </c>
      <c r="D3770" s="1">
        <v>6</v>
      </c>
      <c r="E3770" s="1">
        <f t="shared" si="236"/>
        <v>8</v>
      </c>
      <c r="F3770" s="1"/>
      <c r="G3770" s="1">
        <v>957.94</v>
      </c>
      <c r="H3770" s="1">
        <v>365.15</v>
      </c>
      <c r="I3770">
        <v>194.94</v>
      </c>
      <c r="J3770" s="1">
        <v>127.41</v>
      </c>
      <c r="K3770" s="1">
        <v>82.33</v>
      </c>
      <c r="L3770">
        <v>56.54</v>
      </c>
      <c r="M3770" s="1">
        <v>38.200000000000003</v>
      </c>
      <c r="N3770" s="1">
        <v>28.63</v>
      </c>
      <c r="O3770">
        <v>23.55</v>
      </c>
      <c r="P3770" s="1">
        <v>20.420000000000002</v>
      </c>
      <c r="Q3770" s="1">
        <v>16.420000000000002</v>
      </c>
      <c r="R3770">
        <v>14.72</v>
      </c>
      <c r="S3770" s="1">
        <v>13.46</v>
      </c>
      <c r="T3770" s="1">
        <v>13.13</v>
      </c>
      <c r="U3770">
        <v>12.49</v>
      </c>
      <c r="V3770" s="1">
        <v>13.19</v>
      </c>
      <c r="W3770" s="1">
        <v>13.43</v>
      </c>
      <c r="X3770">
        <v>15.42</v>
      </c>
      <c r="Y3770" s="1">
        <v>17.93</v>
      </c>
      <c r="Z3770" s="1">
        <v>20.85</v>
      </c>
      <c r="AA3770">
        <v>25.46</v>
      </c>
      <c r="AB3770" s="1">
        <v>34.630000000000003</v>
      </c>
      <c r="AC3770" s="1">
        <v>45.09</v>
      </c>
      <c r="AD3770">
        <v>71.959999999999994</v>
      </c>
      <c r="AE3770" s="1">
        <v>101.88</v>
      </c>
      <c r="AF3770" s="1">
        <v>183.3</v>
      </c>
      <c r="AG3770">
        <v>323.27</v>
      </c>
      <c r="AH3770" s="1">
        <v>593.52</v>
      </c>
      <c r="AJ3770">
        <f t="shared" si="237"/>
        <v>1035775</v>
      </c>
      <c r="AL3770">
        <v>3820</v>
      </c>
      <c r="AM3770">
        <v>10597.5</v>
      </c>
      <c r="AN3770">
        <f t="shared" si="238"/>
        <v>6777.5</v>
      </c>
      <c r="AO3770">
        <f t="shared" si="239"/>
        <v>184718.6999999999</v>
      </c>
    </row>
    <row r="3771" spans="1:41" x14ac:dyDescent="0.25">
      <c r="A3771" s="1">
        <v>1035773</v>
      </c>
      <c r="B3771" s="1">
        <v>8</v>
      </c>
      <c r="C3771" s="1">
        <v>4</v>
      </c>
      <c r="D3771" s="1">
        <v>5</v>
      </c>
      <c r="E3771" s="1">
        <f t="shared" si="236"/>
        <v>17</v>
      </c>
      <c r="F3771" s="1"/>
      <c r="G3771" s="1">
        <v>745.07</v>
      </c>
      <c r="H3771" s="1">
        <v>333.45</v>
      </c>
      <c r="I3771">
        <v>199.44</v>
      </c>
      <c r="J3771" s="1">
        <v>112.42</v>
      </c>
      <c r="K3771" s="1">
        <v>75.010000000000005</v>
      </c>
      <c r="L3771">
        <v>46.29</v>
      </c>
      <c r="M3771" s="1">
        <v>38.840000000000003</v>
      </c>
      <c r="N3771" s="1">
        <v>28.7</v>
      </c>
      <c r="O3771">
        <v>23.67</v>
      </c>
      <c r="P3771" s="1">
        <v>19.52</v>
      </c>
      <c r="Q3771" s="1">
        <v>19.16</v>
      </c>
      <c r="R3771">
        <v>16.190000000000001</v>
      </c>
      <c r="S3771" s="1">
        <v>14.47</v>
      </c>
      <c r="T3771" s="1">
        <v>13.61</v>
      </c>
      <c r="U3771">
        <v>13.38</v>
      </c>
      <c r="V3771" s="1">
        <v>13.02</v>
      </c>
      <c r="W3771" s="1">
        <v>14.63</v>
      </c>
      <c r="X3771">
        <v>15.42</v>
      </c>
      <c r="Y3771" s="1">
        <v>16.82</v>
      </c>
      <c r="Z3771" s="1">
        <v>18.989999999999998</v>
      </c>
      <c r="AA3771">
        <v>22.8</v>
      </c>
      <c r="AB3771" s="1">
        <v>29.52</v>
      </c>
      <c r="AC3771" s="1">
        <v>44.7</v>
      </c>
      <c r="AD3771">
        <v>64.73</v>
      </c>
      <c r="AE3771" s="1">
        <v>85.82</v>
      </c>
      <c r="AF3771" s="1">
        <v>126.81</v>
      </c>
      <c r="AG3771">
        <v>279.05</v>
      </c>
      <c r="AH3771" s="1">
        <v>446.33</v>
      </c>
      <c r="AJ3771">
        <f t="shared" si="237"/>
        <v>1035774</v>
      </c>
      <c r="AL3771">
        <v>6220</v>
      </c>
      <c r="AM3771">
        <v>0</v>
      </c>
      <c r="AN3771">
        <f t="shared" si="238"/>
        <v>-6220</v>
      </c>
      <c r="AO3771">
        <f t="shared" si="239"/>
        <v>177941.1999999999</v>
      </c>
    </row>
    <row r="3772" spans="1:41" x14ac:dyDescent="0.25">
      <c r="A3772" s="1">
        <v>1035772</v>
      </c>
      <c r="B3772" s="1">
        <v>5</v>
      </c>
      <c r="C3772" s="1">
        <v>1</v>
      </c>
      <c r="D3772" s="1">
        <v>4</v>
      </c>
      <c r="E3772" s="1">
        <f t="shared" si="236"/>
        <v>10</v>
      </c>
      <c r="F3772" s="1"/>
      <c r="G3772" s="1">
        <v>986.2</v>
      </c>
      <c r="H3772" s="1">
        <v>353.05</v>
      </c>
      <c r="I3772">
        <v>194.79</v>
      </c>
      <c r="J3772" s="1">
        <v>121.55</v>
      </c>
      <c r="K3772" s="1">
        <v>82.41</v>
      </c>
      <c r="L3772">
        <v>49.25</v>
      </c>
      <c r="M3772" s="1">
        <v>36.44</v>
      </c>
      <c r="N3772" s="1">
        <v>27.7</v>
      </c>
      <c r="O3772">
        <v>27.09</v>
      </c>
      <c r="P3772" s="1">
        <v>22.52</v>
      </c>
      <c r="Q3772" s="1">
        <v>16.09</v>
      </c>
      <c r="R3772">
        <v>15.23</v>
      </c>
      <c r="S3772" s="1">
        <v>16.899999999999999</v>
      </c>
      <c r="T3772" s="1">
        <v>13.75</v>
      </c>
      <c r="U3772">
        <v>12.52</v>
      </c>
      <c r="V3772" s="1">
        <v>12.71</v>
      </c>
      <c r="W3772" s="1">
        <v>14.69</v>
      </c>
      <c r="X3772">
        <v>14.76</v>
      </c>
      <c r="Y3772" s="1">
        <v>15.94</v>
      </c>
      <c r="Z3772" s="1">
        <v>19.27</v>
      </c>
      <c r="AA3772">
        <v>24.47</v>
      </c>
      <c r="AB3772" s="1">
        <v>30.52</v>
      </c>
      <c r="AC3772" s="1">
        <v>39.42</v>
      </c>
      <c r="AD3772">
        <v>66.83</v>
      </c>
      <c r="AE3772" s="1">
        <v>91.27</v>
      </c>
      <c r="AF3772" s="1">
        <v>133.16</v>
      </c>
      <c r="AG3772">
        <v>255.76</v>
      </c>
      <c r="AH3772" s="1">
        <v>502.24</v>
      </c>
      <c r="AJ3772">
        <f t="shared" si="237"/>
        <v>1035773</v>
      </c>
      <c r="AL3772">
        <v>5470</v>
      </c>
      <c r="AM3772">
        <v>10136.700000000001</v>
      </c>
      <c r="AN3772">
        <f t="shared" si="238"/>
        <v>4666.7000000000007</v>
      </c>
      <c r="AO3772">
        <f t="shared" si="239"/>
        <v>184161.1999999999</v>
      </c>
    </row>
    <row r="3773" spans="1:41" x14ac:dyDescent="0.25">
      <c r="A3773" s="1">
        <v>1035771</v>
      </c>
      <c r="B3773" s="1">
        <v>7</v>
      </c>
      <c r="C3773" s="1">
        <v>0</v>
      </c>
      <c r="D3773" s="1">
        <v>5</v>
      </c>
      <c r="E3773" s="1">
        <f t="shared" si="236"/>
        <v>12</v>
      </c>
      <c r="F3773" s="1"/>
      <c r="G3773" s="1">
        <v>879.96</v>
      </c>
      <c r="H3773" s="1">
        <v>353.67</v>
      </c>
      <c r="I3773">
        <v>208.26</v>
      </c>
      <c r="J3773" s="1">
        <v>115.77</v>
      </c>
      <c r="K3773" s="1">
        <v>77.69</v>
      </c>
      <c r="L3773">
        <v>54.29</v>
      </c>
      <c r="M3773" s="1">
        <v>35.770000000000003</v>
      </c>
      <c r="N3773" s="1">
        <v>31.9</v>
      </c>
      <c r="O3773">
        <v>23.95</v>
      </c>
      <c r="P3773" s="1">
        <v>25.33</v>
      </c>
      <c r="Q3773" s="1">
        <v>15.47</v>
      </c>
      <c r="R3773">
        <v>16.25</v>
      </c>
      <c r="S3773" s="1">
        <v>13.47</v>
      </c>
      <c r="T3773" s="1">
        <v>17.11</v>
      </c>
      <c r="U3773">
        <v>12.35</v>
      </c>
      <c r="V3773" s="1">
        <v>12.32</v>
      </c>
      <c r="W3773" s="1">
        <v>13.54</v>
      </c>
      <c r="X3773">
        <v>13.19</v>
      </c>
      <c r="Y3773" s="1">
        <v>17.010000000000002</v>
      </c>
      <c r="Z3773" s="1">
        <v>20.61</v>
      </c>
      <c r="AA3773">
        <v>24.15</v>
      </c>
      <c r="AB3773" s="1">
        <v>32.200000000000003</v>
      </c>
      <c r="AC3773" s="1">
        <v>43.61</v>
      </c>
      <c r="AD3773">
        <v>62.1</v>
      </c>
      <c r="AE3773" s="1">
        <v>93.99</v>
      </c>
      <c r="AF3773" s="1">
        <v>145.22</v>
      </c>
      <c r="AG3773">
        <v>297.33999999999997</v>
      </c>
      <c r="AH3773" s="1">
        <v>492.22</v>
      </c>
      <c r="AJ3773">
        <f t="shared" si="237"/>
        <v>1035772</v>
      </c>
      <c r="AL3773">
        <v>3630</v>
      </c>
      <c r="AM3773">
        <v>0</v>
      </c>
      <c r="AN3773">
        <f t="shared" si="238"/>
        <v>-3630</v>
      </c>
      <c r="AO3773">
        <f t="shared" si="239"/>
        <v>179494.49999999988</v>
      </c>
    </row>
    <row r="3774" spans="1:41" x14ac:dyDescent="0.25">
      <c r="A3774" s="1">
        <v>1035770</v>
      </c>
      <c r="B3774" s="1">
        <v>0</v>
      </c>
      <c r="C3774" s="1">
        <v>4</v>
      </c>
      <c r="D3774" s="1">
        <v>9</v>
      </c>
      <c r="E3774" s="1">
        <f t="shared" si="236"/>
        <v>13</v>
      </c>
      <c r="F3774" s="1"/>
      <c r="G3774" s="1">
        <v>877.28</v>
      </c>
      <c r="H3774" s="1">
        <v>342.68</v>
      </c>
      <c r="I3774">
        <v>202.11</v>
      </c>
      <c r="J3774" s="1">
        <v>112.34</v>
      </c>
      <c r="K3774" s="1">
        <v>78.59</v>
      </c>
      <c r="L3774">
        <v>49.37</v>
      </c>
      <c r="M3774" s="1">
        <v>36.409999999999997</v>
      </c>
      <c r="N3774" s="1">
        <v>30.74</v>
      </c>
      <c r="O3774">
        <v>24.65</v>
      </c>
      <c r="P3774" s="1">
        <v>21.08</v>
      </c>
      <c r="Q3774" s="1">
        <v>18.46</v>
      </c>
      <c r="R3774">
        <v>14.2</v>
      </c>
      <c r="S3774" s="1">
        <v>14.53</v>
      </c>
      <c r="T3774" s="1">
        <v>13.5</v>
      </c>
      <c r="U3774">
        <v>13.71</v>
      </c>
      <c r="V3774" s="1">
        <v>11.24</v>
      </c>
      <c r="W3774" s="1">
        <v>18.489999999999998</v>
      </c>
      <c r="X3774">
        <v>12.33</v>
      </c>
      <c r="Y3774" s="1">
        <v>17.53</v>
      </c>
      <c r="Z3774" s="1">
        <v>20.149999999999999</v>
      </c>
      <c r="AA3774">
        <v>26.78</v>
      </c>
      <c r="AB3774" s="1">
        <v>29.48</v>
      </c>
      <c r="AC3774" s="1">
        <v>45.13</v>
      </c>
      <c r="AD3774">
        <v>64.790000000000006</v>
      </c>
      <c r="AE3774" s="1">
        <v>95.49</v>
      </c>
      <c r="AF3774" s="1">
        <v>149.59</v>
      </c>
      <c r="AG3774">
        <v>302.52</v>
      </c>
      <c r="AH3774" s="1">
        <v>494.95</v>
      </c>
      <c r="AJ3774">
        <f t="shared" si="237"/>
        <v>1035771</v>
      </c>
      <c r="AL3774">
        <v>5740</v>
      </c>
      <c r="AM3774">
        <v>10125</v>
      </c>
      <c r="AN3774">
        <f t="shared" si="238"/>
        <v>4385</v>
      </c>
      <c r="AO3774">
        <f t="shared" si="239"/>
        <v>183124.49999999988</v>
      </c>
    </row>
    <row r="3775" spans="1:41" x14ac:dyDescent="0.25">
      <c r="A3775" s="1">
        <v>1035769</v>
      </c>
      <c r="B3775" s="1">
        <v>4</v>
      </c>
      <c r="C3775" s="1">
        <v>5</v>
      </c>
      <c r="D3775" s="1">
        <v>7</v>
      </c>
      <c r="E3775" s="1">
        <f t="shared" si="236"/>
        <v>16</v>
      </c>
      <c r="F3775" s="1"/>
      <c r="G3775" s="1">
        <v>868.27</v>
      </c>
      <c r="H3775" s="1">
        <v>329.29</v>
      </c>
      <c r="I3775">
        <v>201.82</v>
      </c>
      <c r="J3775" s="1">
        <v>114.63</v>
      </c>
      <c r="K3775" s="1">
        <v>72.88</v>
      </c>
      <c r="L3775">
        <v>47.5</v>
      </c>
      <c r="M3775" s="1">
        <v>39.020000000000003</v>
      </c>
      <c r="N3775" s="1">
        <v>28.62</v>
      </c>
      <c r="O3775">
        <v>23.8</v>
      </c>
      <c r="P3775" s="1">
        <v>21.16</v>
      </c>
      <c r="Q3775" s="1">
        <v>15.35</v>
      </c>
      <c r="R3775">
        <v>14.09</v>
      </c>
      <c r="S3775" s="1">
        <v>14.35</v>
      </c>
      <c r="T3775" s="1">
        <v>12.79</v>
      </c>
      <c r="U3775">
        <v>13.02</v>
      </c>
      <c r="V3775" s="1">
        <v>12.67</v>
      </c>
      <c r="W3775" s="1">
        <v>13.27</v>
      </c>
      <c r="X3775">
        <v>14.31</v>
      </c>
      <c r="Y3775" s="1">
        <v>19.309999999999999</v>
      </c>
      <c r="Z3775" s="1">
        <v>23.31</v>
      </c>
      <c r="AA3775">
        <v>27.4</v>
      </c>
      <c r="AB3775" s="1">
        <v>36.380000000000003</v>
      </c>
      <c r="AC3775" s="1">
        <v>46.78</v>
      </c>
      <c r="AD3775">
        <v>71.739999999999995</v>
      </c>
      <c r="AE3775" s="1">
        <v>106.45</v>
      </c>
      <c r="AF3775" s="1">
        <v>166.35</v>
      </c>
      <c r="AG3775">
        <v>317.32</v>
      </c>
      <c r="AH3775" s="1">
        <v>653.71</v>
      </c>
      <c r="AJ3775">
        <f t="shared" si="237"/>
        <v>1035770</v>
      </c>
      <c r="AL3775">
        <v>4210</v>
      </c>
      <c r="AM3775">
        <v>0</v>
      </c>
      <c r="AN3775">
        <f t="shared" si="238"/>
        <v>-4210</v>
      </c>
      <c r="AO3775">
        <f t="shared" si="239"/>
        <v>178739.49999999988</v>
      </c>
    </row>
    <row r="3776" spans="1:41" x14ac:dyDescent="0.25">
      <c r="A3776" s="1">
        <v>1035768</v>
      </c>
      <c r="B3776" s="1">
        <v>3</v>
      </c>
      <c r="C3776" s="1">
        <v>0</v>
      </c>
      <c r="D3776" s="1">
        <v>6</v>
      </c>
      <c r="E3776" s="1">
        <f t="shared" si="236"/>
        <v>9</v>
      </c>
      <c r="F3776" s="1"/>
      <c r="G3776" s="1">
        <v>750.19</v>
      </c>
      <c r="H3776" s="1">
        <v>358.01</v>
      </c>
      <c r="I3776">
        <v>186.16</v>
      </c>
      <c r="J3776" s="1">
        <v>116.63</v>
      </c>
      <c r="K3776" s="1">
        <v>72.099999999999994</v>
      </c>
      <c r="L3776">
        <v>51.07</v>
      </c>
      <c r="M3776" s="1">
        <v>35.270000000000003</v>
      </c>
      <c r="N3776" s="1">
        <v>29.17</v>
      </c>
      <c r="O3776">
        <v>22.19</v>
      </c>
      <c r="P3776" s="1">
        <v>21.39</v>
      </c>
      <c r="Q3776" s="1">
        <v>17.75</v>
      </c>
      <c r="R3776">
        <v>17.54</v>
      </c>
      <c r="S3776" s="1">
        <v>14.05</v>
      </c>
      <c r="T3776" s="1">
        <v>14</v>
      </c>
      <c r="U3776">
        <v>12.79</v>
      </c>
      <c r="V3776" s="1">
        <v>11.98</v>
      </c>
      <c r="W3776" s="1">
        <v>12.86</v>
      </c>
      <c r="X3776">
        <v>14.47</v>
      </c>
      <c r="Y3776" s="1">
        <v>17.11</v>
      </c>
      <c r="Z3776" s="1">
        <v>21.4</v>
      </c>
      <c r="AA3776">
        <v>25.73</v>
      </c>
      <c r="AB3776" s="1">
        <v>34.979999999999997</v>
      </c>
      <c r="AC3776" s="1">
        <v>45.04</v>
      </c>
      <c r="AD3776">
        <v>65.430000000000007</v>
      </c>
      <c r="AE3776" s="1">
        <v>99.21</v>
      </c>
      <c r="AF3776" s="1">
        <v>166.72</v>
      </c>
      <c r="AG3776">
        <v>299.62</v>
      </c>
      <c r="AH3776" s="1">
        <v>613.69000000000005</v>
      </c>
      <c r="AJ3776">
        <f t="shared" si="237"/>
        <v>1035769</v>
      </c>
      <c r="AL3776">
        <v>4320</v>
      </c>
      <c r="AM3776">
        <v>11764.5</v>
      </c>
      <c r="AN3776">
        <f t="shared" si="238"/>
        <v>7444.5</v>
      </c>
      <c r="AO3776">
        <f t="shared" si="239"/>
        <v>182949.49999999988</v>
      </c>
    </row>
    <row r="3777" spans="1:41" x14ac:dyDescent="0.25">
      <c r="A3777" s="1">
        <v>1035767</v>
      </c>
      <c r="B3777" s="1">
        <v>4</v>
      </c>
      <c r="C3777" s="1">
        <v>3</v>
      </c>
      <c r="D3777" s="1">
        <v>3</v>
      </c>
      <c r="E3777" s="1">
        <f t="shared" si="236"/>
        <v>10</v>
      </c>
      <c r="F3777" s="1"/>
      <c r="G3777" s="1">
        <v>895.99</v>
      </c>
      <c r="H3777" s="1">
        <v>351.07</v>
      </c>
      <c r="I3777">
        <v>186.24</v>
      </c>
      <c r="J3777" s="1">
        <v>107.3</v>
      </c>
      <c r="K3777" s="1">
        <v>70.37</v>
      </c>
      <c r="L3777">
        <v>51.75</v>
      </c>
      <c r="M3777" s="1">
        <v>37.340000000000003</v>
      </c>
      <c r="N3777" s="1">
        <v>30.64</v>
      </c>
      <c r="O3777">
        <v>24.43</v>
      </c>
      <c r="P3777" s="1">
        <v>21.47</v>
      </c>
      <c r="Q3777" s="1">
        <v>14.88</v>
      </c>
      <c r="R3777">
        <v>15.21</v>
      </c>
      <c r="S3777" s="1">
        <v>14.43</v>
      </c>
      <c r="T3777" s="1">
        <v>13.31</v>
      </c>
      <c r="U3777">
        <v>12.77</v>
      </c>
      <c r="V3777" s="1">
        <v>12.93</v>
      </c>
      <c r="W3777" s="1">
        <v>12.65</v>
      </c>
      <c r="X3777">
        <v>15.33</v>
      </c>
      <c r="Y3777" s="1">
        <v>17.37</v>
      </c>
      <c r="Z3777" s="1">
        <v>22.27</v>
      </c>
      <c r="AA3777">
        <v>26.09</v>
      </c>
      <c r="AB3777" s="1">
        <v>36.24</v>
      </c>
      <c r="AC3777" s="1">
        <v>44.7</v>
      </c>
      <c r="AD3777">
        <v>70.17</v>
      </c>
      <c r="AE3777" s="1">
        <v>99.33</v>
      </c>
      <c r="AF3777" s="1">
        <v>185.36</v>
      </c>
      <c r="AG3777">
        <v>312.64999999999998</v>
      </c>
      <c r="AH3777" s="1">
        <v>655.08000000000004</v>
      </c>
      <c r="AJ3777">
        <f t="shared" si="237"/>
        <v>1035768</v>
      </c>
      <c r="AL3777">
        <v>4550</v>
      </c>
      <c r="AM3777">
        <v>0</v>
      </c>
      <c r="AN3777">
        <f t="shared" si="238"/>
        <v>-4550</v>
      </c>
      <c r="AO3777">
        <f t="shared" si="239"/>
        <v>175504.99999999988</v>
      </c>
    </row>
    <row r="3778" spans="1:41" x14ac:dyDescent="0.25">
      <c r="A3778" s="1">
        <v>1035766</v>
      </c>
      <c r="B3778" s="1">
        <v>6</v>
      </c>
      <c r="C3778" s="1">
        <v>1</v>
      </c>
      <c r="D3778" s="1">
        <v>1</v>
      </c>
      <c r="E3778" s="1">
        <f t="shared" si="236"/>
        <v>8</v>
      </c>
      <c r="F3778" s="1"/>
      <c r="G3778" s="1">
        <v>774.75</v>
      </c>
      <c r="H3778" s="1">
        <v>323.43</v>
      </c>
      <c r="I3778">
        <v>170.31</v>
      </c>
      <c r="J3778" s="1">
        <v>107.16</v>
      </c>
      <c r="K3778" s="1">
        <v>66.790000000000006</v>
      </c>
      <c r="L3778">
        <v>47.97</v>
      </c>
      <c r="M3778" s="1">
        <v>34.49</v>
      </c>
      <c r="N3778" s="1">
        <v>28.24</v>
      </c>
      <c r="O3778">
        <v>21.49</v>
      </c>
      <c r="P3778" s="1">
        <v>18.39</v>
      </c>
      <c r="Q3778" s="1">
        <v>15.12</v>
      </c>
      <c r="R3778">
        <v>17.34</v>
      </c>
      <c r="S3778" s="1">
        <v>17.57</v>
      </c>
      <c r="T3778" s="1">
        <v>15.25</v>
      </c>
      <c r="U3778">
        <v>13.55</v>
      </c>
      <c r="V3778" s="1">
        <v>12.26</v>
      </c>
      <c r="W3778" s="1">
        <v>13.45</v>
      </c>
      <c r="X3778">
        <v>14.11</v>
      </c>
      <c r="Y3778" s="1">
        <v>17.079999999999998</v>
      </c>
      <c r="Z3778" s="1">
        <v>21.08</v>
      </c>
      <c r="AA3778">
        <v>26.44</v>
      </c>
      <c r="AB3778" s="1">
        <v>31.74</v>
      </c>
      <c r="AC3778" s="1">
        <v>43.98</v>
      </c>
      <c r="AD3778">
        <v>66.31</v>
      </c>
      <c r="AE3778" s="1">
        <v>102.79</v>
      </c>
      <c r="AF3778" s="1">
        <v>165.66</v>
      </c>
      <c r="AG3778">
        <v>295.45999999999998</v>
      </c>
      <c r="AH3778" s="1">
        <v>607.9</v>
      </c>
      <c r="AJ3778">
        <f t="shared" si="237"/>
        <v>1035767</v>
      </c>
      <c r="AL3778">
        <v>4450</v>
      </c>
      <c r="AM3778">
        <v>0</v>
      </c>
      <c r="AN3778">
        <f t="shared" si="238"/>
        <v>-4450</v>
      </c>
      <c r="AO3778">
        <f t="shared" si="239"/>
        <v>180054.99999999988</v>
      </c>
    </row>
    <row r="3779" spans="1:41" x14ac:dyDescent="0.25">
      <c r="A3779" s="1">
        <v>1035765</v>
      </c>
      <c r="B3779" s="1">
        <v>3</v>
      </c>
      <c r="C3779" s="1">
        <v>8</v>
      </c>
      <c r="D3779" s="1">
        <v>1</v>
      </c>
      <c r="E3779" s="1">
        <f t="shared" si="236"/>
        <v>12</v>
      </c>
      <c r="F3779" s="1"/>
      <c r="G3779" s="1">
        <v>1085.17</v>
      </c>
      <c r="H3779" s="1">
        <v>375.21</v>
      </c>
      <c r="I3779">
        <v>199.96</v>
      </c>
      <c r="J3779" s="1">
        <v>113.67</v>
      </c>
      <c r="K3779" s="1">
        <v>77.16</v>
      </c>
      <c r="L3779">
        <v>53.89</v>
      </c>
      <c r="M3779" s="1">
        <v>39.74</v>
      </c>
      <c r="N3779" s="1">
        <v>32.51</v>
      </c>
      <c r="O3779">
        <v>25.84</v>
      </c>
      <c r="P3779" s="1">
        <v>21.7</v>
      </c>
      <c r="Q3779" s="1">
        <v>15.63</v>
      </c>
      <c r="R3779">
        <v>15.35</v>
      </c>
      <c r="S3779" s="1">
        <v>14.34</v>
      </c>
      <c r="T3779" s="1">
        <v>13.51</v>
      </c>
      <c r="U3779">
        <v>13.45</v>
      </c>
      <c r="V3779" s="1">
        <v>11.9</v>
      </c>
      <c r="W3779" s="1">
        <v>13.36</v>
      </c>
      <c r="X3779">
        <v>13.38</v>
      </c>
      <c r="Y3779" s="1">
        <v>17.87</v>
      </c>
      <c r="Z3779" s="1">
        <v>20.7</v>
      </c>
      <c r="AA3779">
        <v>27.86</v>
      </c>
      <c r="AB3779" s="1">
        <v>31.44</v>
      </c>
      <c r="AC3779" s="1">
        <v>46.07</v>
      </c>
      <c r="AD3779">
        <v>60.06</v>
      </c>
      <c r="AE3779" s="1">
        <v>102.46</v>
      </c>
      <c r="AF3779" s="1">
        <v>158.55000000000001</v>
      </c>
      <c r="AG3779">
        <v>329.03</v>
      </c>
      <c r="AH3779" s="1">
        <v>669.93</v>
      </c>
      <c r="AJ3779">
        <f t="shared" si="237"/>
        <v>1035766</v>
      </c>
      <c r="AL3779">
        <v>5580</v>
      </c>
      <c r="AM3779">
        <v>10468.200000000001</v>
      </c>
      <c r="AN3779">
        <f t="shared" si="238"/>
        <v>4888.2000000000007</v>
      </c>
      <c r="AO3779">
        <f t="shared" si="239"/>
        <v>184504.99999999988</v>
      </c>
    </row>
    <row r="3780" spans="1:41" x14ac:dyDescent="0.25">
      <c r="A3780" s="1">
        <v>1035764</v>
      </c>
      <c r="B3780" s="1">
        <v>2</v>
      </c>
      <c r="C3780" s="1">
        <v>4</v>
      </c>
      <c r="D3780" s="1">
        <v>2</v>
      </c>
      <c r="E3780" s="1">
        <f t="shared" si="236"/>
        <v>8</v>
      </c>
      <c r="F3780" s="1"/>
      <c r="G3780" s="1">
        <v>1387.98</v>
      </c>
      <c r="H3780" s="1">
        <v>458.69</v>
      </c>
      <c r="I3780">
        <v>198.05</v>
      </c>
      <c r="J3780" s="1">
        <v>123.73</v>
      </c>
      <c r="K3780" s="1">
        <v>77.06</v>
      </c>
      <c r="L3780">
        <v>54.17</v>
      </c>
      <c r="M3780" s="1">
        <v>37.75</v>
      </c>
      <c r="N3780" s="1">
        <v>32.090000000000003</v>
      </c>
      <c r="O3780">
        <v>21.25</v>
      </c>
      <c r="P3780" s="1">
        <v>19.03</v>
      </c>
      <c r="Q3780" s="1">
        <v>14.72</v>
      </c>
      <c r="R3780">
        <v>15.06</v>
      </c>
      <c r="S3780" s="1">
        <v>16.75</v>
      </c>
      <c r="T3780" s="1">
        <v>13.36</v>
      </c>
      <c r="U3780">
        <v>12.96</v>
      </c>
      <c r="V3780" s="1">
        <v>13.03</v>
      </c>
      <c r="W3780" s="1">
        <v>13.27</v>
      </c>
      <c r="X3780">
        <v>15.47</v>
      </c>
      <c r="Y3780" s="1">
        <v>17.27</v>
      </c>
      <c r="Z3780" s="1">
        <v>21.23</v>
      </c>
      <c r="AA3780">
        <v>24.08</v>
      </c>
      <c r="AB3780" s="1">
        <v>34.119999999999997</v>
      </c>
      <c r="AC3780" s="1">
        <v>43.59</v>
      </c>
      <c r="AD3780">
        <v>69.03</v>
      </c>
      <c r="AE3780" s="1">
        <v>101.87</v>
      </c>
      <c r="AF3780" s="1">
        <v>165.53</v>
      </c>
      <c r="AG3780">
        <v>288.45</v>
      </c>
      <c r="AH3780" s="1">
        <v>717.37</v>
      </c>
      <c r="AJ3780">
        <f t="shared" si="237"/>
        <v>1035765</v>
      </c>
      <c r="AL3780">
        <v>4170</v>
      </c>
      <c r="AM3780">
        <v>0</v>
      </c>
      <c r="AN3780">
        <f t="shared" si="238"/>
        <v>-4170</v>
      </c>
      <c r="AO3780">
        <f t="shared" si="239"/>
        <v>179616.79999999987</v>
      </c>
    </row>
    <row r="3781" spans="1:41" x14ac:dyDescent="0.25">
      <c r="A3781" s="1">
        <v>1035763</v>
      </c>
      <c r="B3781" s="1">
        <v>8</v>
      </c>
      <c r="C3781" s="1">
        <v>1</v>
      </c>
      <c r="D3781" s="1">
        <v>3</v>
      </c>
      <c r="E3781" s="1">
        <f t="shared" si="236"/>
        <v>12</v>
      </c>
      <c r="F3781" s="1"/>
      <c r="G3781" s="1">
        <v>1097.28</v>
      </c>
      <c r="H3781" s="1">
        <v>382.79</v>
      </c>
      <c r="I3781">
        <v>195.69</v>
      </c>
      <c r="J3781" s="1">
        <v>122.69</v>
      </c>
      <c r="K3781" s="1">
        <v>78.75</v>
      </c>
      <c r="L3781">
        <v>52.67</v>
      </c>
      <c r="M3781" s="1">
        <v>41.75</v>
      </c>
      <c r="N3781" s="1">
        <v>31.9</v>
      </c>
      <c r="O3781">
        <v>21.94</v>
      </c>
      <c r="P3781" s="1">
        <v>18.68</v>
      </c>
      <c r="Q3781" s="1">
        <v>16.14</v>
      </c>
      <c r="R3781">
        <v>14.01</v>
      </c>
      <c r="S3781" s="1">
        <v>13.66</v>
      </c>
      <c r="T3781" s="1">
        <v>13.32</v>
      </c>
      <c r="U3781">
        <v>14.1</v>
      </c>
      <c r="V3781" s="1">
        <v>12.89</v>
      </c>
      <c r="W3781" s="1">
        <v>13.82</v>
      </c>
      <c r="X3781">
        <v>15.47</v>
      </c>
      <c r="Y3781" s="1">
        <v>17.57</v>
      </c>
      <c r="Z3781" s="1">
        <v>20.8</v>
      </c>
      <c r="AA3781">
        <v>24.44</v>
      </c>
      <c r="AB3781" s="1">
        <v>34.94</v>
      </c>
      <c r="AC3781" s="1">
        <v>43.9</v>
      </c>
      <c r="AD3781">
        <v>69.17</v>
      </c>
      <c r="AE3781" s="1">
        <v>104.8</v>
      </c>
      <c r="AF3781" s="1">
        <v>175.11</v>
      </c>
      <c r="AG3781">
        <v>313.52999999999997</v>
      </c>
      <c r="AH3781" s="1">
        <v>696.63</v>
      </c>
      <c r="AJ3781">
        <f t="shared" si="237"/>
        <v>1035764</v>
      </c>
      <c r="AL3781">
        <v>3440</v>
      </c>
      <c r="AM3781">
        <v>0</v>
      </c>
      <c r="AN3781">
        <f t="shared" si="238"/>
        <v>-3440</v>
      </c>
      <c r="AO3781">
        <f t="shared" si="239"/>
        <v>183786.79999999987</v>
      </c>
    </row>
    <row r="3782" spans="1:41" x14ac:dyDescent="0.25">
      <c r="A3782" s="1">
        <v>1035762</v>
      </c>
      <c r="B3782" s="1">
        <v>0</v>
      </c>
      <c r="C3782" s="1">
        <v>6</v>
      </c>
      <c r="D3782" s="1">
        <v>0</v>
      </c>
      <c r="E3782" s="1">
        <f t="shared" si="236"/>
        <v>6</v>
      </c>
      <c r="F3782" s="1"/>
      <c r="G3782" s="1">
        <v>1092.6300000000001</v>
      </c>
      <c r="H3782" s="1">
        <v>426.99</v>
      </c>
      <c r="I3782">
        <v>178.37</v>
      </c>
      <c r="J3782" s="1">
        <v>124.85</v>
      </c>
      <c r="K3782" s="1">
        <v>73.400000000000006</v>
      </c>
      <c r="L3782">
        <v>52.74</v>
      </c>
      <c r="M3782" s="1">
        <v>34.46</v>
      </c>
      <c r="N3782" s="1">
        <v>32.83</v>
      </c>
      <c r="O3782">
        <v>21.73</v>
      </c>
      <c r="P3782" s="1">
        <v>20.440000000000001</v>
      </c>
      <c r="Q3782" s="1">
        <v>15.47</v>
      </c>
      <c r="R3782">
        <v>14.88</v>
      </c>
      <c r="S3782" s="1">
        <v>12.95</v>
      </c>
      <c r="T3782" s="1">
        <v>13</v>
      </c>
      <c r="U3782">
        <v>13.71</v>
      </c>
      <c r="V3782" s="1">
        <v>13.2</v>
      </c>
      <c r="W3782" s="1">
        <v>12.54</v>
      </c>
      <c r="X3782">
        <v>16.68</v>
      </c>
      <c r="Y3782" s="1">
        <v>18.63</v>
      </c>
      <c r="Z3782" s="1">
        <v>23.17</v>
      </c>
      <c r="AA3782">
        <v>25.36</v>
      </c>
      <c r="AB3782" s="1">
        <v>33.76</v>
      </c>
      <c r="AC3782" s="1">
        <v>40.340000000000003</v>
      </c>
      <c r="AD3782">
        <v>74.510000000000005</v>
      </c>
      <c r="AE3782" s="1">
        <v>102.94</v>
      </c>
      <c r="AF3782" s="1">
        <v>187.31</v>
      </c>
      <c r="AG3782">
        <v>323.02999999999997</v>
      </c>
      <c r="AH3782" s="1">
        <v>803.05</v>
      </c>
      <c r="AJ3782">
        <f t="shared" si="237"/>
        <v>1035763</v>
      </c>
      <c r="AL3782">
        <v>4850</v>
      </c>
      <c r="AM3782">
        <v>0</v>
      </c>
      <c r="AN3782">
        <f t="shared" si="238"/>
        <v>-4850</v>
      </c>
      <c r="AO3782">
        <f t="shared" si="239"/>
        <v>187226.79999999987</v>
      </c>
    </row>
    <row r="3783" spans="1:41" x14ac:dyDescent="0.25">
      <c r="A3783" s="1">
        <v>1035761</v>
      </c>
      <c r="B3783" s="1">
        <v>7</v>
      </c>
      <c r="C3783" s="1">
        <v>6</v>
      </c>
      <c r="D3783" s="1">
        <v>5</v>
      </c>
      <c r="E3783" s="1">
        <f t="shared" si="236"/>
        <v>18</v>
      </c>
      <c r="F3783" s="1"/>
      <c r="G3783" s="1">
        <v>1147.82</v>
      </c>
      <c r="H3783" s="1">
        <v>339.39</v>
      </c>
      <c r="I3783">
        <v>187.66</v>
      </c>
      <c r="J3783" s="1">
        <v>103.19</v>
      </c>
      <c r="K3783" s="1">
        <v>71.89</v>
      </c>
      <c r="L3783">
        <v>46.91</v>
      </c>
      <c r="M3783" s="1">
        <v>35.75</v>
      </c>
      <c r="N3783" s="1">
        <v>27.9</v>
      </c>
      <c r="O3783">
        <v>22.24</v>
      </c>
      <c r="P3783" s="1">
        <v>18.62</v>
      </c>
      <c r="Q3783" s="1">
        <v>18.27</v>
      </c>
      <c r="R3783">
        <v>14.12</v>
      </c>
      <c r="S3783" s="1">
        <v>13.71</v>
      </c>
      <c r="T3783" s="1">
        <v>12.48</v>
      </c>
      <c r="U3783">
        <v>14.66</v>
      </c>
      <c r="V3783" s="1">
        <v>12.97</v>
      </c>
      <c r="W3783" s="1">
        <v>14.51</v>
      </c>
      <c r="X3783">
        <v>15.5</v>
      </c>
      <c r="Y3783" s="1">
        <v>17.420000000000002</v>
      </c>
      <c r="Z3783" s="1">
        <v>21.82</v>
      </c>
      <c r="AA3783">
        <v>26.71</v>
      </c>
      <c r="AB3783" s="1">
        <v>34.01</v>
      </c>
      <c r="AC3783" s="1">
        <v>45.15</v>
      </c>
      <c r="AD3783">
        <v>66.38</v>
      </c>
      <c r="AE3783" s="1">
        <v>106.97</v>
      </c>
      <c r="AF3783" s="1">
        <v>157.47999999999999</v>
      </c>
      <c r="AG3783">
        <v>313.66000000000003</v>
      </c>
      <c r="AH3783" s="1">
        <v>682.77</v>
      </c>
      <c r="AJ3783">
        <f t="shared" si="237"/>
        <v>1035762</v>
      </c>
      <c r="AL3783">
        <v>4890</v>
      </c>
      <c r="AM3783">
        <v>0</v>
      </c>
      <c r="AN3783">
        <f t="shared" si="238"/>
        <v>-4890</v>
      </c>
      <c r="AO3783">
        <f t="shared" si="239"/>
        <v>192076.79999999987</v>
      </c>
    </row>
    <row r="3784" spans="1:41" x14ac:dyDescent="0.25">
      <c r="A3784" s="1">
        <v>1035760</v>
      </c>
      <c r="B3784" s="1">
        <v>6</v>
      </c>
      <c r="C3784" s="1">
        <v>0</v>
      </c>
      <c r="D3784" s="1">
        <v>1</v>
      </c>
      <c r="E3784" s="1">
        <f t="shared" si="236"/>
        <v>7</v>
      </c>
      <c r="F3784" s="1"/>
      <c r="G3784" s="1">
        <v>1107.55</v>
      </c>
      <c r="H3784" s="1">
        <v>468.38</v>
      </c>
      <c r="I3784">
        <v>217.52</v>
      </c>
      <c r="J3784" s="1">
        <v>145.72999999999999</v>
      </c>
      <c r="K3784" s="1">
        <v>82.6</v>
      </c>
      <c r="L3784">
        <v>39.94</v>
      </c>
      <c r="M3784" s="1">
        <v>35.270000000000003</v>
      </c>
      <c r="N3784" s="1">
        <v>31</v>
      </c>
      <c r="O3784">
        <v>21.79</v>
      </c>
      <c r="P3784" s="1">
        <v>20.56</v>
      </c>
      <c r="Q3784" s="1">
        <v>15.73</v>
      </c>
      <c r="R3784">
        <v>17.739999999999998</v>
      </c>
      <c r="S3784" s="1">
        <v>13.83</v>
      </c>
      <c r="T3784" s="1">
        <v>13.62</v>
      </c>
      <c r="U3784">
        <v>13.71</v>
      </c>
      <c r="V3784" s="1">
        <v>14.01</v>
      </c>
      <c r="W3784" s="1">
        <v>13.62</v>
      </c>
      <c r="X3784">
        <v>12.78</v>
      </c>
      <c r="Y3784" s="1">
        <v>17.649999999999999</v>
      </c>
      <c r="Z3784" s="1">
        <v>21.23</v>
      </c>
      <c r="AA3784">
        <v>23</v>
      </c>
      <c r="AB3784" s="1">
        <v>34.65</v>
      </c>
      <c r="AC3784" s="1">
        <v>43.05</v>
      </c>
      <c r="AD3784">
        <v>74.040000000000006</v>
      </c>
      <c r="AE3784" s="1">
        <v>101.5</v>
      </c>
      <c r="AF3784" s="1">
        <v>165.48</v>
      </c>
      <c r="AG3784">
        <v>328.61</v>
      </c>
      <c r="AH3784" s="1">
        <v>690.75</v>
      </c>
      <c r="AJ3784">
        <f t="shared" si="237"/>
        <v>1035761</v>
      </c>
      <c r="AL3784">
        <v>5160</v>
      </c>
      <c r="AM3784">
        <v>11160</v>
      </c>
      <c r="AN3784">
        <f t="shared" si="238"/>
        <v>6000</v>
      </c>
      <c r="AO3784">
        <f t="shared" si="239"/>
        <v>196966.79999999987</v>
      </c>
    </row>
    <row r="3785" spans="1:41" x14ac:dyDescent="0.25">
      <c r="A3785" s="1">
        <v>1035759</v>
      </c>
      <c r="B3785" s="1">
        <v>5</v>
      </c>
      <c r="C3785" s="1">
        <v>5</v>
      </c>
      <c r="D3785" s="1">
        <v>4</v>
      </c>
      <c r="E3785" s="1">
        <f t="shared" si="236"/>
        <v>14</v>
      </c>
      <c r="F3785" s="1"/>
      <c r="G3785" s="1">
        <v>1006.9</v>
      </c>
      <c r="H3785" s="1">
        <v>378.5</v>
      </c>
      <c r="I3785">
        <v>219.12</v>
      </c>
      <c r="J3785" s="1">
        <v>135.5</v>
      </c>
      <c r="K3785" s="1">
        <v>82.73</v>
      </c>
      <c r="L3785">
        <v>49.97</v>
      </c>
      <c r="M3785" s="1">
        <v>38.729999999999997</v>
      </c>
      <c r="N3785" s="1">
        <v>28.34</v>
      </c>
      <c r="O3785">
        <v>22.23</v>
      </c>
      <c r="P3785" s="1">
        <v>21.83</v>
      </c>
      <c r="Q3785" s="1">
        <v>18.420000000000002</v>
      </c>
      <c r="R3785">
        <v>13.9</v>
      </c>
      <c r="S3785" s="1">
        <v>11.17</v>
      </c>
      <c r="T3785" s="1">
        <v>13.66</v>
      </c>
      <c r="U3785">
        <v>13.7</v>
      </c>
      <c r="V3785" s="1">
        <v>13.18</v>
      </c>
      <c r="W3785" s="1">
        <v>12.88</v>
      </c>
      <c r="X3785">
        <v>14.31</v>
      </c>
      <c r="Y3785" s="1">
        <v>19.239999999999998</v>
      </c>
      <c r="Z3785" s="1">
        <v>23.46</v>
      </c>
      <c r="AA3785">
        <v>27.12</v>
      </c>
      <c r="AB3785" s="1">
        <v>35.93</v>
      </c>
      <c r="AC3785" s="1">
        <v>44.84</v>
      </c>
      <c r="AD3785">
        <v>78.16</v>
      </c>
      <c r="AE3785" s="1">
        <v>82.01</v>
      </c>
      <c r="AF3785" s="1">
        <v>173.88</v>
      </c>
      <c r="AG3785">
        <v>327.98</v>
      </c>
      <c r="AH3785" s="1">
        <v>789</v>
      </c>
      <c r="AJ3785">
        <f t="shared" si="237"/>
        <v>1035760</v>
      </c>
      <c r="AL3785">
        <v>5820</v>
      </c>
      <c r="AM3785">
        <v>10275</v>
      </c>
      <c r="AN3785">
        <f t="shared" si="238"/>
        <v>4455</v>
      </c>
      <c r="AO3785">
        <f t="shared" si="239"/>
        <v>190966.79999999987</v>
      </c>
    </row>
    <row r="3786" spans="1:41" x14ac:dyDescent="0.25">
      <c r="A3786" s="1">
        <v>1035758</v>
      </c>
      <c r="B3786" s="1">
        <v>3</v>
      </c>
      <c r="C3786" s="1">
        <v>6</v>
      </c>
      <c r="D3786" s="1">
        <v>1</v>
      </c>
      <c r="E3786" s="1">
        <f t="shared" si="236"/>
        <v>10</v>
      </c>
      <c r="F3786" s="1"/>
      <c r="G3786" s="1">
        <v>1793.52</v>
      </c>
      <c r="H3786" s="1">
        <v>525.6</v>
      </c>
      <c r="I3786">
        <v>310.68</v>
      </c>
      <c r="J3786" s="1">
        <v>175.09</v>
      </c>
      <c r="K3786" s="1">
        <v>99.28</v>
      </c>
      <c r="L3786">
        <v>63.47</v>
      </c>
      <c r="M3786" s="1">
        <v>49.08</v>
      </c>
      <c r="N3786" s="1">
        <v>38.89</v>
      </c>
      <c r="O3786">
        <v>29.31</v>
      </c>
      <c r="P3786" s="1">
        <v>18.100000000000001</v>
      </c>
      <c r="Q3786" s="1">
        <v>20.239999999999998</v>
      </c>
      <c r="R3786">
        <v>18.899999999999999</v>
      </c>
      <c r="S3786" s="1">
        <v>13.74</v>
      </c>
      <c r="T3786" s="1">
        <v>16.71</v>
      </c>
      <c r="U3786">
        <v>10.199999999999999</v>
      </c>
      <c r="V3786" s="1">
        <v>9.6999999999999993</v>
      </c>
      <c r="W3786" s="1">
        <v>10.59</v>
      </c>
      <c r="X3786">
        <v>11.71</v>
      </c>
      <c r="Y3786" s="1">
        <v>15.45</v>
      </c>
      <c r="Z3786" s="1">
        <v>19.37</v>
      </c>
      <c r="AA3786">
        <v>30.94</v>
      </c>
      <c r="AB3786" s="1">
        <v>43.96</v>
      </c>
      <c r="AC3786" s="1">
        <v>62.35</v>
      </c>
      <c r="AD3786">
        <v>88.39</v>
      </c>
      <c r="AE3786" s="1">
        <v>143.1</v>
      </c>
      <c r="AF3786" s="1">
        <v>251.41</v>
      </c>
      <c r="AG3786">
        <v>479.07</v>
      </c>
      <c r="AH3786" s="1">
        <v>1084.33</v>
      </c>
      <c r="AJ3786">
        <f t="shared" si="237"/>
        <v>1035759</v>
      </c>
      <c r="AL3786">
        <v>5650</v>
      </c>
      <c r="AM3786">
        <v>12751.199999999999</v>
      </c>
      <c r="AN3786">
        <f t="shared" si="238"/>
        <v>7101.1999999999989</v>
      </c>
      <c r="AO3786">
        <f t="shared" si="239"/>
        <v>186511.79999999987</v>
      </c>
    </row>
    <row r="3787" spans="1:41" x14ac:dyDescent="0.25">
      <c r="A3787" s="1">
        <v>1035757</v>
      </c>
      <c r="B3787" s="1">
        <v>7</v>
      </c>
      <c r="C3787" s="1">
        <v>0</v>
      </c>
      <c r="D3787" s="1">
        <v>2</v>
      </c>
      <c r="E3787" s="1">
        <f t="shared" si="236"/>
        <v>9</v>
      </c>
      <c r="F3787" s="1"/>
      <c r="G3787" s="1">
        <v>1063.77</v>
      </c>
      <c r="H3787" s="1">
        <v>336.44</v>
      </c>
      <c r="I3787">
        <v>168.39</v>
      </c>
      <c r="J3787" s="1">
        <v>101.05</v>
      </c>
      <c r="K3787" s="1">
        <v>67.33</v>
      </c>
      <c r="L3787">
        <v>48.09</v>
      </c>
      <c r="M3787" s="1">
        <v>36.049999999999997</v>
      </c>
      <c r="N3787" s="1">
        <v>28.04</v>
      </c>
      <c r="O3787">
        <v>22.41</v>
      </c>
      <c r="P3787" s="1">
        <v>18.329999999999998</v>
      </c>
      <c r="Q3787" s="1">
        <v>15.73</v>
      </c>
      <c r="R3787">
        <v>14.61</v>
      </c>
      <c r="S3787" s="1">
        <v>13.81</v>
      </c>
      <c r="T3787" s="1">
        <v>13.36</v>
      </c>
      <c r="U3787">
        <v>13.42</v>
      </c>
      <c r="V3787" s="1">
        <v>13.44</v>
      </c>
      <c r="W3787" s="1">
        <v>14.19</v>
      </c>
      <c r="X3787">
        <v>15.98</v>
      </c>
      <c r="Y3787" s="1">
        <v>18.329999999999998</v>
      </c>
      <c r="Z3787" s="1">
        <v>21.79</v>
      </c>
      <c r="AA3787">
        <v>26.54</v>
      </c>
      <c r="AB3787" s="1">
        <v>36</v>
      </c>
      <c r="AC3787" s="1">
        <v>46.71</v>
      </c>
      <c r="AD3787">
        <v>67.31</v>
      </c>
      <c r="AE3787" s="1">
        <v>100.83</v>
      </c>
      <c r="AF3787" s="1">
        <v>168.3</v>
      </c>
      <c r="AG3787">
        <v>335.05</v>
      </c>
      <c r="AH3787" s="1">
        <v>838.85</v>
      </c>
      <c r="AJ3787">
        <f t="shared" si="237"/>
        <v>1035758</v>
      </c>
      <c r="AL3787">
        <v>6920</v>
      </c>
      <c r="AM3787">
        <v>10081.499999999998</v>
      </c>
      <c r="AN3787">
        <f t="shared" si="238"/>
        <v>3161.4999999999982</v>
      </c>
      <c r="AO3787">
        <f t="shared" si="239"/>
        <v>179410.59999999986</v>
      </c>
    </row>
    <row r="3788" spans="1:41" x14ac:dyDescent="0.25">
      <c r="A3788" s="1">
        <v>1035756</v>
      </c>
      <c r="B3788" s="1">
        <v>6</v>
      </c>
      <c r="C3788" s="1">
        <v>2</v>
      </c>
      <c r="D3788" s="1">
        <v>4</v>
      </c>
      <c r="E3788" s="1">
        <f t="shared" si="236"/>
        <v>12</v>
      </c>
      <c r="F3788" s="1"/>
      <c r="G3788" s="1">
        <v>1013.06</v>
      </c>
      <c r="H3788" s="1">
        <v>334.81</v>
      </c>
      <c r="I3788">
        <v>167.72</v>
      </c>
      <c r="J3788" s="1">
        <v>98.41</v>
      </c>
      <c r="K3788" s="1">
        <v>67.040000000000006</v>
      </c>
      <c r="L3788">
        <v>47.82</v>
      </c>
      <c r="M3788" s="1">
        <v>35.9</v>
      </c>
      <c r="N3788" s="1">
        <v>27.53</v>
      </c>
      <c r="O3788">
        <v>22.31</v>
      </c>
      <c r="P3788" s="1">
        <v>18.25</v>
      </c>
      <c r="Q3788" s="1">
        <v>15.7</v>
      </c>
      <c r="R3788">
        <v>14.48</v>
      </c>
      <c r="S3788" s="1">
        <v>13.82</v>
      </c>
      <c r="T3788" s="1">
        <v>13.24</v>
      </c>
      <c r="U3788">
        <v>13.46</v>
      </c>
      <c r="V3788" s="1">
        <v>13.68</v>
      </c>
      <c r="W3788" s="1">
        <v>14.43</v>
      </c>
      <c r="X3788">
        <v>15.86</v>
      </c>
      <c r="Y3788" s="1">
        <v>18.11</v>
      </c>
      <c r="Z3788" s="1">
        <v>22.11</v>
      </c>
      <c r="AA3788">
        <v>27.42</v>
      </c>
      <c r="AB3788" s="1">
        <v>35.89</v>
      </c>
      <c r="AC3788" s="1">
        <v>46.86</v>
      </c>
      <c r="AD3788">
        <v>66.83</v>
      </c>
      <c r="AE3788" s="1">
        <v>100.04</v>
      </c>
      <c r="AF3788" s="1">
        <v>167.25</v>
      </c>
      <c r="AG3788">
        <v>334.84</v>
      </c>
      <c r="AH3788" s="1">
        <v>786.83</v>
      </c>
      <c r="AJ3788">
        <f t="shared" si="237"/>
        <v>1035757</v>
      </c>
      <c r="AL3788">
        <v>3840</v>
      </c>
      <c r="AM3788">
        <v>10088.6</v>
      </c>
      <c r="AN3788">
        <f t="shared" si="238"/>
        <v>6248.6</v>
      </c>
      <c r="AO3788">
        <f t="shared" si="239"/>
        <v>176249.09999999986</v>
      </c>
    </row>
    <row r="3789" spans="1:41" x14ac:dyDescent="0.25">
      <c r="A3789" s="1">
        <v>1035755</v>
      </c>
      <c r="B3789" s="1">
        <v>5</v>
      </c>
      <c r="C3789" s="1">
        <v>4</v>
      </c>
      <c r="D3789" s="1">
        <v>5</v>
      </c>
      <c r="E3789" s="1">
        <f t="shared" si="236"/>
        <v>14</v>
      </c>
      <c r="F3789" s="1"/>
      <c r="G3789" s="1">
        <v>986.82</v>
      </c>
      <c r="H3789" s="1">
        <v>332.34</v>
      </c>
      <c r="I3789">
        <v>164.66</v>
      </c>
      <c r="J3789" s="1">
        <v>100.14</v>
      </c>
      <c r="K3789" s="1">
        <v>66.45</v>
      </c>
      <c r="L3789">
        <v>47.41</v>
      </c>
      <c r="M3789" s="1">
        <v>35.76</v>
      </c>
      <c r="N3789" s="1">
        <v>27.82</v>
      </c>
      <c r="O3789">
        <v>22.25</v>
      </c>
      <c r="P3789" s="1">
        <v>18.21</v>
      </c>
      <c r="Q3789" s="1">
        <v>15.78</v>
      </c>
      <c r="R3789">
        <v>14.51</v>
      </c>
      <c r="S3789" s="1">
        <v>13.65</v>
      </c>
      <c r="T3789" s="1">
        <v>13.35</v>
      </c>
      <c r="U3789">
        <v>13.29</v>
      </c>
      <c r="V3789" s="1">
        <v>13.64</v>
      </c>
      <c r="W3789" s="1">
        <v>14.59</v>
      </c>
      <c r="X3789">
        <v>15.8</v>
      </c>
      <c r="Y3789" s="1">
        <v>18.22</v>
      </c>
      <c r="Z3789" s="1">
        <v>22.15</v>
      </c>
      <c r="AA3789">
        <v>27.77</v>
      </c>
      <c r="AB3789" s="1">
        <v>35.520000000000003</v>
      </c>
      <c r="AC3789" s="1">
        <v>47.45</v>
      </c>
      <c r="AD3789">
        <v>66.760000000000005</v>
      </c>
      <c r="AE3789" s="1">
        <v>100.16</v>
      </c>
      <c r="AF3789" s="1">
        <v>166.92</v>
      </c>
      <c r="AG3789">
        <v>335</v>
      </c>
      <c r="AH3789" s="1">
        <v>772.3</v>
      </c>
      <c r="AJ3789">
        <f t="shared" si="237"/>
        <v>1035756</v>
      </c>
      <c r="AL3789">
        <v>4760</v>
      </c>
      <c r="AM3789">
        <v>0</v>
      </c>
      <c r="AN3789">
        <f t="shared" si="238"/>
        <v>-4760</v>
      </c>
      <c r="AO3789">
        <f t="shared" si="239"/>
        <v>170000.49999999985</v>
      </c>
    </row>
    <row r="3790" spans="1:41" x14ac:dyDescent="0.25">
      <c r="A3790" s="1">
        <v>1035754</v>
      </c>
      <c r="B3790" s="1">
        <v>9</v>
      </c>
      <c r="C3790" s="1">
        <v>4</v>
      </c>
      <c r="D3790" s="1">
        <v>5</v>
      </c>
      <c r="E3790" s="1">
        <f t="shared" si="236"/>
        <v>18</v>
      </c>
      <c r="F3790" s="1"/>
      <c r="G3790" s="1">
        <v>1032.7</v>
      </c>
      <c r="H3790" s="1">
        <v>343.07</v>
      </c>
      <c r="I3790">
        <v>172.59</v>
      </c>
      <c r="J3790" s="1">
        <v>102.33</v>
      </c>
      <c r="K3790" s="1">
        <v>68.72</v>
      </c>
      <c r="L3790">
        <v>48.98</v>
      </c>
      <c r="M3790" s="1">
        <v>36.49</v>
      </c>
      <c r="N3790" s="1">
        <v>28.09</v>
      </c>
      <c r="O3790">
        <v>22.75</v>
      </c>
      <c r="P3790" s="1">
        <v>18.5</v>
      </c>
      <c r="Q3790" s="1">
        <v>16.059999999999999</v>
      </c>
      <c r="R3790">
        <v>14.79</v>
      </c>
      <c r="S3790" s="1">
        <v>13.88</v>
      </c>
      <c r="T3790" s="1">
        <v>13.49</v>
      </c>
      <c r="U3790">
        <v>13.49</v>
      </c>
      <c r="V3790" s="1">
        <v>13.84</v>
      </c>
      <c r="W3790" s="1">
        <v>14.58</v>
      </c>
      <c r="X3790">
        <v>16.21</v>
      </c>
      <c r="Y3790" s="1">
        <v>18.39</v>
      </c>
      <c r="Z3790" s="1">
        <v>22.5</v>
      </c>
      <c r="AA3790">
        <v>27.92</v>
      </c>
      <c r="AB3790" s="1">
        <v>27.49</v>
      </c>
      <c r="AC3790" s="1">
        <v>47.36</v>
      </c>
      <c r="AD3790">
        <v>58.03</v>
      </c>
      <c r="AE3790" s="1">
        <v>79.19</v>
      </c>
      <c r="AF3790" s="1">
        <v>143.19999999999999</v>
      </c>
      <c r="AG3790">
        <v>337.15</v>
      </c>
      <c r="AH3790" s="1">
        <v>824.02</v>
      </c>
      <c r="AJ3790">
        <f t="shared" si="237"/>
        <v>1035755</v>
      </c>
      <c r="AL3790">
        <v>9190</v>
      </c>
      <c r="AM3790">
        <v>10114.5</v>
      </c>
      <c r="AN3790">
        <f t="shared" si="238"/>
        <v>924.5</v>
      </c>
      <c r="AO3790">
        <f t="shared" si="239"/>
        <v>174760.49999999985</v>
      </c>
    </row>
    <row r="3791" spans="1:41" x14ac:dyDescent="0.25">
      <c r="A3791" s="1">
        <v>1035753</v>
      </c>
      <c r="B3791" s="1">
        <v>9</v>
      </c>
      <c r="C3791" s="1">
        <v>0</v>
      </c>
      <c r="D3791" s="1">
        <v>8</v>
      </c>
      <c r="E3791" s="1">
        <f t="shared" si="236"/>
        <v>17</v>
      </c>
      <c r="F3791" s="1"/>
      <c r="G3791" s="1">
        <v>1002.38</v>
      </c>
      <c r="H3791" s="1">
        <v>338.47</v>
      </c>
      <c r="I3791">
        <v>170.99</v>
      </c>
      <c r="J3791" s="1">
        <v>101.78</v>
      </c>
      <c r="K3791" s="1">
        <v>68.400000000000006</v>
      </c>
      <c r="L3791">
        <v>48.8</v>
      </c>
      <c r="M3791" s="1">
        <v>36.68</v>
      </c>
      <c r="N3791" s="1">
        <v>28.38</v>
      </c>
      <c r="O3791">
        <v>22.7</v>
      </c>
      <c r="P3791" s="1">
        <v>18.73</v>
      </c>
      <c r="Q3791" s="1">
        <v>16.13</v>
      </c>
      <c r="R3791">
        <v>14.8</v>
      </c>
      <c r="S3791" s="1">
        <v>14.09</v>
      </c>
      <c r="T3791" s="1">
        <v>13.38</v>
      </c>
      <c r="U3791">
        <v>13.36</v>
      </c>
      <c r="V3791" s="1">
        <v>13.84</v>
      </c>
      <c r="W3791" s="1">
        <v>14.39</v>
      </c>
      <c r="X3791">
        <v>15.72</v>
      </c>
      <c r="Y3791" s="1">
        <v>18.440000000000001</v>
      </c>
      <c r="Z3791" s="1">
        <v>22.56</v>
      </c>
      <c r="AA3791">
        <v>28.01</v>
      </c>
      <c r="AB3791" s="1">
        <v>28.72</v>
      </c>
      <c r="AC3791" s="1">
        <v>48.15</v>
      </c>
      <c r="AD3791">
        <v>57.51</v>
      </c>
      <c r="AE3791" s="1">
        <v>81.760000000000005</v>
      </c>
      <c r="AF3791" s="1">
        <v>138.77000000000001</v>
      </c>
      <c r="AG3791">
        <v>335.97</v>
      </c>
      <c r="AH3791" s="1">
        <v>661.45</v>
      </c>
      <c r="AJ3791">
        <f t="shared" si="237"/>
        <v>1035754</v>
      </c>
      <c r="AL3791">
        <v>8080</v>
      </c>
      <c r="AM3791">
        <v>0</v>
      </c>
      <c r="AN3791">
        <f t="shared" si="238"/>
        <v>-8080</v>
      </c>
      <c r="AO3791">
        <f t="shared" si="239"/>
        <v>173835.99999999985</v>
      </c>
    </row>
    <row r="3792" spans="1:41" x14ac:dyDescent="0.25">
      <c r="A3792" s="1">
        <v>1035752</v>
      </c>
      <c r="B3792" s="1">
        <v>5</v>
      </c>
      <c r="C3792" s="1">
        <v>5</v>
      </c>
      <c r="D3792" s="1">
        <v>2</v>
      </c>
      <c r="E3792" s="1">
        <f t="shared" si="236"/>
        <v>12</v>
      </c>
      <c r="F3792" s="1"/>
      <c r="G3792" s="1">
        <v>999.68</v>
      </c>
      <c r="H3792" s="1">
        <v>338.78</v>
      </c>
      <c r="I3792">
        <v>170.85</v>
      </c>
      <c r="J3792" s="1">
        <v>102.36</v>
      </c>
      <c r="K3792" s="1">
        <v>68.319999999999993</v>
      </c>
      <c r="L3792">
        <v>48.7</v>
      </c>
      <c r="M3792" s="1">
        <v>36.28</v>
      </c>
      <c r="N3792" s="1">
        <v>28.36</v>
      </c>
      <c r="O3792">
        <v>22.67</v>
      </c>
      <c r="P3792" s="1">
        <v>18.59</v>
      </c>
      <c r="Q3792" s="1">
        <v>16.079999999999998</v>
      </c>
      <c r="R3792">
        <v>14.78</v>
      </c>
      <c r="S3792" s="1">
        <v>13.96</v>
      </c>
      <c r="T3792" s="1">
        <v>13.58</v>
      </c>
      <c r="U3792">
        <v>13.5</v>
      </c>
      <c r="V3792" s="1">
        <v>14.01</v>
      </c>
      <c r="W3792" s="1">
        <v>14.56</v>
      </c>
      <c r="X3792">
        <v>16.239999999999998</v>
      </c>
      <c r="Y3792" s="1">
        <v>18.18</v>
      </c>
      <c r="Z3792" s="1">
        <v>22.74</v>
      </c>
      <c r="AA3792">
        <v>27.98</v>
      </c>
      <c r="AB3792" s="1">
        <v>27.61</v>
      </c>
      <c r="AC3792" s="1">
        <v>47.66</v>
      </c>
      <c r="AD3792">
        <v>54.53</v>
      </c>
      <c r="AE3792" s="1">
        <v>77.180000000000007</v>
      </c>
      <c r="AF3792" s="1">
        <v>136.82</v>
      </c>
      <c r="AG3792">
        <v>331.31</v>
      </c>
      <c r="AH3792" s="1">
        <v>668.02</v>
      </c>
      <c r="AJ3792">
        <f t="shared" si="237"/>
        <v>1035753</v>
      </c>
      <c r="AL3792">
        <v>8810</v>
      </c>
      <c r="AM3792">
        <v>10190.800000000001</v>
      </c>
      <c r="AN3792">
        <f t="shared" si="238"/>
        <v>1380.8000000000011</v>
      </c>
      <c r="AO3792">
        <f t="shared" si="239"/>
        <v>181915.99999999985</v>
      </c>
    </row>
    <row r="3793" spans="1:41" x14ac:dyDescent="0.25">
      <c r="A3793" s="1">
        <v>1035751</v>
      </c>
      <c r="B3793" s="1">
        <v>2</v>
      </c>
      <c r="C3793" s="1">
        <v>0</v>
      </c>
      <c r="D3793" s="1">
        <v>0</v>
      </c>
      <c r="E3793" s="1">
        <f t="shared" si="236"/>
        <v>2</v>
      </c>
      <c r="F3793" s="1"/>
      <c r="G3793" s="1">
        <v>1053.8399999999999</v>
      </c>
      <c r="H3793" s="1">
        <v>340.83</v>
      </c>
      <c r="I3793">
        <v>169.52</v>
      </c>
      <c r="J3793" s="1">
        <v>101.29</v>
      </c>
      <c r="K3793" s="1">
        <v>68.33</v>
      </c>
      <c r="L3793">
        <v>48.18</v>
      </c>
      <c r="M3793" s="1">
        <v>36.03</v>
      </c>
      <c r="N3793" s="1">
        <v>27.34</v>
      </c>
      <c r="O3793">
        <v>22.3</v>
      </c>
      <c r="P3793" s="1">
        <v>18.190000000000001</v>
      </c>
      <c r="Q3793" s="1">
        <v>15.98</v>
      </c>
      <c r="R3793">
        <v>14.39</v>
      </c>
      <c r="S3793" s="1">
        <v>13.88</v>
      </c>
      <c r="T3793" s="1">
        <v>13.45</v>
      </c>
      <c r="U3793">
        <v>13.35</v>
      </c>
      <c r="V3793" s="1">
        <v>13.71</v>
      </c>
      <c r="W3793" s="1">
        <v>14.35</v>
      </c>
      <c r="X3793">
        <v>15.65</v>
      </c>
      <c r="Y3793" s="1">
        <v>17.98</v>
      </c>
      <c r="Z3793" s="1">
        <v>22.02</v>
      </c>
      <c r="AA3793">
        <v>27.51</v>
      </c>
      <c r="AB3793" s="1">
        <v>35.6</v>
      </c>
      <c r="AC3793" s="1">
        <v>46.9</v>
      </c>
      <c r="AD3793">
        <v>66.5</v>
      </c>
      <c r="AE3793" s="1">
        <v>100.92</v>
      </c>
      <c r="AF3793" s="1">
        <v>165.91</v>
      </c>
      <c r="AG3793">
        <v>329.81</v>
      </c>
      <c r="AH3793" s="1">
        <v>703.24</v>
      </c>
      <c r="AJ3793">
        <f t="shared" si="237"/>
        <v>1035752</v>
      </c>
      <c r="AL3793">
        <v>5530</v>
      </c>
      <c r="AM3793">
        <v>10171.200000000001</v>
      </c>
      <c r="AN3793">
        <f t="shared" si="238"/>
        <v>4641.2000000000007</v>
      </c>
      <c r="AO3793">
        <f t="shared" si="239"/>
        <v>180535.19999999987</v>
      </c>
    </row>
    <row r="3794" spans="1:41" x14ac:dyDescent="0.25">
      <c r="A3794" s="1">
        <v>1035750</v>
      </c>
      <c r="B3794" s="1">
        <v>7</v>
      </c>
      <c r="C3794" s="1">
        <v>2</v>
      </c>
      <c r="D3794" s="1">
        <v>4</v>
      </c>
      <c r="E3794" s="1">
        <f t="shared" si="236"/>
        <v>13</v>
      </c>
      <c r="F3794" s="1"/>
      <c r="G3794" s="1">
        <v>1078.8499999999999</v>
      </c>
      <c r="H3794" s="1">
        <v>340.85</v>
      </c>
      <c r="I3794">
        <v>169.76</v>
      </c>
      <c r="J3794" s="1">
        <v>101.73</v>
      </c>
      <c r="K3794" s="1">
        <v>68.27</v>
      </c>
      <c r="L3794">
        <v>48.38</v>
      </c>
      <c r="M3794" s="1">
        <v>36.299999999999997</v>
      </c>
      <c r="N3794" s="1">
        <v>28.25</v>
      </c>
      <c r="O3794">
        <v>22.66</v>
      </c>
      <c r="P3794" s="1">
        <v>18.53</v>
      </c>
      <c r="Q3794" s="1">
        <v>15.7</v>
      </c>
      <c r="R3794">
        <v>14.34</v>
      </c>
      <c r="S3794" s="1">
        <v>13.68</v>
      </c>
      <c r="T3794" s="1">
        <v>13.32</v>
      </c>
      <c r="U3794">
        <v>13.03</v>
      </c>
      <c r="V3794" s="1">
        <v>13.37</v>
      </c>
      <c r="W3794" s="1">
        <v>14.06</v>
      </c>
      <c r="X3794">
        <v>15.88</v>
      </c>
      <c r="Y3794" s="1">
        <v>18.25</v>
      </c>
      <c r="Z3794" s="1">
        <v>22.46</v>
      </c>
      <c r="AA3794">
        <v>28.14</v>
      </c>
      <c r="AB3794" s="1">
        <v>36.25</v>
      </c>
      <c r="AC3794" s="1">
        <v>47.74</v>
      </c>
      <c r="AD3794">
        <v>67.290000000000006</v>
      </c>
      <c r="AE3794" s="1">
        <v>101.74</v>
      </c>
      <c r="AF3794" s="1">
        <v>168.93</v>
      </c>
      <c r="AG3794">
        <v>334.41</v>
      </c>
      <c r="AH3794" s="1">
        <v>763.08</v>
      </c>
      <c r="AJ3794">
        <f t="shared" si="237"/>
        <v>1035751</v>
      </c>
      <c r="AL3794">
        <v>5020</v>
      </c>
      <c r="AM3794">
        <v>0</v>
      </c>
      <c r="AN3794">
        <f t="shared" si="238"/>
        <v>-5020</v>
      </c>
      <c r="AO3794">
        <f t="shared" si="239"/>
        <v>175893.99999999985</v>
      </c>
    </row>
    <row r="3795" spans="1:41" x14ac:dyDescent="0.25">
      <c r="A3795" s="1">
        <v>1035749</v>
      </c>
      <c r="B3795" s="1">
        <v>5</v>
      </c>
      <c r="C3795" s="1">
        <v>8</v>
      </c>
      <c r="D3795" s="1">
        <v>4</v>
      </c>
      <c r="E3795" s="1">
        <f t="shared" si="236"/>
        <v>17</v>
      </c>
      <c r="F3795" s="1"/>
      <c r="G3795" s="1">
        <v>1028.1199999999999</v>
      </c>
      <c r="H3795" s="1">
        <v>335.93</v>
      </c>
      <c r="I3795">
        <v>168.05</v>
      </c>
      <c r="J3795" s="1">
        <v>100.76</v>
      </c>
      <c r="K3795" s="1">
        <v>67.17</v>
      </c>
      <c r="L3795">
        <v>47.87</v>
      </c>
      <c r="M3795" s="1">
        <v>35.909999999999997</v>
      </c>
      <c r="N3795" s="1">
        <v>27.72</v>
      </c>
      <c r="O3795">
        <v>21.89</v>
      </c>
      <c r="P3795" s="1">
        <v>18.149999999999999</v>
      </c>
      <c r="Q3795" s="1">
        <v>15.79</v>
      </c>
      <c r="R3795">
        <v>14.59</v>
      </c>
      <c r="S3795" s="1">
        <v>13.48</v>
      </c>
      <c r="T3795" s="1">
        <v>13.42</v>
      </c>
      <c r="U3795">
        <v>13.14</v>
      </c>
      <c r="V3795" s="1">
        <v>13.8</v>
      </c>
      <c r="W3795" s="1">
        <v>14.29</v>
      </c>
      <c r="X3795">
        <v>15.98</v>
      </c>
      <c r="Y3795" s="1">
        <v>18.309999999999999</v>
      </c>
      <c r="Z3795" s="1">
        <v>22.35</v>
      </c>
      <c r="AA3795">
        <v>27.73</v>
      </c>
      <c r="AB3795" s="1">
        <v>35.92</v>
      </c>
      <c r="AC3795" s="1">
        <v>47.08</v>
      </c>
      <c r="AD3795">
        <v>67.19</v>
      </c>
      <c r="AE3795" s="1">
        <v>100.75</v>
      </c>
      <c r="AF3795" s="1">
        <v>168.07</v>
      </c>
      <c r="AG3795">
        <v>335.24</v>
      </c>
      <c r="AH3795" s="1">
        <v>912.43</v>
      </c>
      <c r="AJ3795">
        <f t="shared" si="237"/>
        <v>1035750</v>
      </c>
      <c r="AL3795">
        <v>5260</v>
      </c>
      <c r="AM3795">
        <v>10067.4</v>
      </c>
      <c r="AN3795">
        <f t="shared" si="238"/>
        <v>4807.3999999999996</v>
      </c>
      <c r="AO3795">
        <f t="shared" si="239"/>
        <v>180913.99999999985</v>
      </c>
    </row>
    <row r="3796" spans="1:41" x14ac:dyDescent="0.25">
      <c r="A3796" s="1">
        <v>1035748</v>
      </c>
      <c r="B3796" s="1">
        <v>5</v>
      </c>
      <c r="C3796" s="1">
        <v>5</v>
      </c>
      <c r="D3796" s="1">
        <v>3</v>
      </c>
      <c r="E3796" s="1">
        <f t="shared" si="236"/>
        <v>13</v>
      </c>
      <c r="F3796" s="1"/>
      <c r="G3796" s="1">
        <v>1032.6199999999999</v>
      </c>
      <c r="H3796" s="1">
        <v>336.21</v>
      </c>
      <c r="I3796">
        <v>168</v>
      </c>
      <c r="J3796" s="1">
        <v>100.7</v>
      </c>
      <c r="K3796" s="1">
        <v>65.08</v>
      </c>
      <c r="L3796">
        <v>46.7</v>
      </c>
      <c r="M3796" s="1">
        <v>35.99</v>
      </c>
      <c r="N3796" s="1">
        <v>26.06</v>
      </c>
      <c r="O3796">
        <v>21.64</v>
      </c>
      <c r="P3796" s="1">
        <v>17.53</v>
      </c>
      <c r="Q3796" s="1">
        <v>15.99</v>
      </c>
      <c r="R3796">
        <v>14.59</v>
      </c>
      <c r="S3796" s="1">
        <v>13.79</v>
      </c>
      <c r="T3796" s="1">
        <v>13.42</v>
      </c>
      <c r="U3796">
        <v>13.42</v>
      </c>
      <c r="V3796" s="1">
        <v>13.79</v>
      </c>
      <c r="W3796" s="1">
        <v>14.59</v>
      </c>
      <c r="X3796">
        <v>15.94</v>
      </c>
      <c r="Y3796" s="1">
        <v>18.3</v>
      </c>
      <c r="Z3796" s="1">
        <v>22.39</v>
      </c>
      <c r="AA3796">
        <v>27.98</v>
      </c>
      <c r="AB3796" s="1">
        <v>36</v>
      </c>
      <c r="AC3796" s="1">
        <v>47.6</v>
      </c>
      <c r="AD3796">
        <v>67.209999999999994</v>
      </c>
      <c r="AE3796" s="1">
        <v>100.61</v>
      </c>
      <c r="AF3796" s="1">
        <v>168.05</v>
      </c>
      <c r="AG3796">
        <v>336.08</v>
      </c>
      <c r="AH3796" s="1">
        <v>746.95</v>
      </c>
      <c r="AJ3796">
        <f t="shared" si="237"/>
        <v>1035749</v>
      </c>
      <c r="AL3796">
        <v>8060</v>
      </c>
      <c r="AM3796">
        <v>10065</v>
      </c>
      <c r="AN3796">
        <f t="shared" si="238"/>
        <v>2005</v>
      </c>
      <c r="AO3796">
        <f t="shared" si="239"/>
        <v>176106.59999999986</v>
      </c>
    </row>
    <row r="3797" spans="1:41" x14ac:dyDescent="0.25">
      <c r="A3797" s="1">
        <v>1035747</v>
      </c>
      <c r="B3797" s="1">
        <v>9</v>
      </c>
      <c r="C3797" s="1">
        <v>1</v>
      </c>
      <c r="D3797" s="1">
        <v>6</v>
      </c>
      <c r="E3797" s="1">
        <f t="shared" si="236"/>
        <v>16</v>
      </c>
      <c r="F3797" s="1"/>
      <c r="G3797" s="1">
        <v>1074.6099999999999</v>
      </c>
      <c r="H3797" s="1">
        <v>342.73</v>
      </c>
      <c r="I3797">
        <v>173.26</v>
      </c>
      <c r="J3797" s="1">
        <v>101.72</v>
      </c>
      <c r="K3797" s="1">
        <v>68.44</v>
      </c>
      <c r="L3797">
        <v>48.56</v>
      </c>
      <c r="M3797" s="1">
        <v>36.57</v>
      </c>
      <c r="N3797" s="1">
        <v>28.31</v>
      </c>
      <c r="O3797">
        <v>22.81</v>
      </c>
      <c r="P3797" s="1">
        <v>18.559999999999999</v>
      </c>
      <c r="Q3797" s="1">
        <v>16.22</v>
      </c>
      <c r="R3797">
        <v>14.74</v>
      </c>
      <c r="S3797" s="1">
        <v>13.97</v>
      </c>
      <c r="T3797" s="1">
        <v>13.61</v>
      </c>
      <c r="U3797">
        <v>13.5</v>
      </c>
      <c r="V3797" s="1">
        <v>13.97</v>
      </c>
      <c r="W3797" s="1">
        <v>14.44</v>
      </c>
      <c r="X3797">
        <v>16.059999999999999</v>
      </c>
      <c r="Y3797" s="1">
        <v>18.43</v>
      </c>
      <c r="Z3797" s="1">
        <v>22.4</v>
      </c>
      <c r="AA3797">
        <v>27.98</v>
      </c>
      <c r="AB3797" s="1">
        <v>36.04</v>
      </c>
      <c r="AC3797" s="1">
        <v>33.57</v>
      </c>
      <c r="AD3797">
        <v>56.95</v>
      </c>
      <c r="AE3797" s="1">
        <v>77.45</v>
      </c>
      <c r="AF3797" s="1">
        <v>131.16999999999999</v>
      </c>
      <c r="AG3797">
        <v>339.17</v>
      </c>
      <c r="AH3797" s="1">
        <v>817.77</v>
      </c>
      <c r="AJ3797">
        <f t="shared" si="237"/>
        <v>1035748</v>
      </c>
      <c r="AL3797">
        <v>8780</v>
      </c>
      <c r="AM3797">
        <v>0</v>
      </c>
      <c r="AN3797">
        <f t="shared" si="238"/>
        <v>-8780</v>
      </c>
      <c r="AO3797">
        <f t="shared" si="239"/>
        <v>174101.59999999986</v>
      </c>
    </row>
    <row r="3798" spans="1:41" x14ac:dyDescent="0.25">
      <c r="A3798" s="1">
        <v>1035746</v>
      </c>
      <c r="B3798" s="1">
        <v>2</v>
      </c>
      <c r="C3798" s="1">
        <v>5</v>
      </c>
      <c r="D3798" s="1">
        <v>8</v>
      </c>
      <c r="E3798" s="1">
        <f t="shared" si="236"/>
        <v>15</v>
      </c>
      <c r="F3798" s="1"/>
      <c r="G3798" s="1">
        <v>890.33</v>
      </c>
      <c r="H3798" s="1">
        <v>342.26</v>
      </c>
      <c r="I3798">
        <v>171.5</v>
      </c>
      <c r="J3798" s="1">
        <v>101.77</v>
      </c>
      <c r="K3798" s="1">
        <v>68.11</v>
      </c>
      <c r="L3798">
        <v>48.31</v>
      </c>
      <c r="M3798" s="1">
        <v>36.479999999999997</v>
      </c>
      <c r="N3798" s="1">
        <v>28.17</v>
      </c>
      <c r="O3798">
        <v>22.61</v>
      </c>
      <c r="P3798" s="1">
        <v>18.55</v>
      </c>
      <c r="Q3798" s="1">
        <v>16.350000000000001</v>
      </c>
      <c r="R3798">
        <v>14.87</v>
      </c>
      <c r="S3798" s="1">
        <v>13.72</v>
      </c>
      <c r="T3798" s="1">
        <v>13.68</v>
      </c>
      <c r="U3798">
        <v>13.4</v>
      </c>
      <c r="V3798" s="1">
        <v>13.84</v>
      </c>
      <c r="W3798" s="1">
        <v>14.41</v>
      </c>
      <c r="X3798">
        <v>16.07</v>
      </c>
      <c r="Y3798" s="1">
        <v>18.34</v>
      </c>
      <c r="Z3798" s="1">
        <v>22.39</v>
      </c>
      <c r="AA3798">
        <v>27.96</v>
      </c>
      <c r="AB3798" s="1">
        <v>28.15</v>
      </c>
      <c r="AC3798" s="1">
        <v>47.17</v>
      </c>
      <c r="AD3798">
        <v>58.94</v>
      </c>
      <c r="AE3798" s="1">
        <v>80.540000000000006</v>
      </c>
      <c r="AF3798" s="1">
        <v>142</v>
      </c>
      <c r="AG3798">
        <v>335.87</v>
      </c>
      <c r="AH3798" s="1">
        <v>826.45</v>
      </c>
      <c r="AJ3798">
        <f t="shared" si="237"/>
        <v>1035747</v>
      </c>
      <c r="AL3798">
        <v>8490</v>
      </c>
      <c r="AM3798">
        <v>10103.200000000001</v>
      </c>
      <c r="AN3798">
        <f t="shared" si="238"/>
        <v>1613.2000000000007</v>
      </c>
      <c r="AO3798">
        <f t="shared" si="239"/>
        <v>182881.59999999986</v>
      </c>
    </row>
    <row r="3799" spans="1:41" x14ac:dyDescent="0.25">
      <c r="A3799" s="1">
        <v>1035745</v>
      </c>
      <c r="B3799" s="1">
        <v>0</v>
      </c>
      <c r="C3799" s="1">
        <v>5</v>
      </c>
      <c r="D3799" s="1">
        <v>5</v>
      </c>
      <c r="E3799" s="1">
        <f t="shared" si="236"/>
        <v>10</v>
      </c>
      <c r="F3799" s="1"/>
      <c r="G3799" s="1">
        <v>1077.72</v>
      </c>
      <c r="H3799" s="1">
        <v>344.1</v>
      </c>
      <c r="I3799">
        <v>173.3</v>
      </c>
      <c r="J3799" s="1">
        <v>102.63</v>
      </c>
      <c r="K3799" s="1">
        <v>68.209999999999994</v>
      </c>
      <c r="L3799">
        <v>48.27</v>
      </c>
      <c r="M3799" s="1">
        <v>36.78</v>
      </c>
      <c r="N3799" s="1">
        <v>28.21</v>
      </c>
      <c r="O3799">
        <v>22.86</v>
      </c>
      <c r="P3799" s="1">
        <v>18.66</v>
      </c>
      <c r="Q3799" s="1">
        <v>16.23</v>
      </c>
      <c r="R3799">
        <v>14.83</v>
      </c>
      <c r="S3799" s="1">
        <v>13.98</v>
      </c>
      <c r="T3799" s="1">
        <v>13.6</v>
      </c>
      <c r="U3799">
        <v>13.73</v>
      </c>
      <c r="V3799" s="1">
        <v>13.82</v>
      </c>
      <c r="W3799" s="1">
        <v>14.67</v>
      </c>
      <c r="X3799">
        <v>15.57</v>
      </c>
      <c r="Y3799" s="1">
        <v>18.61</v>
      </c>
      <c r="Z3799" s="1">
        <v>21.64</v>
      </c>
      <c r="AA3799">
        <v>28.43</v>
      </c>
      <c r="AB3799" s="1">
        <v>27.02</v>
      </c>
      <c r="AC3799" s="1">
        <v>48.2</v>
      </c>
      <c r="AD3799">
        <v>52.36</v>
      </c>
      <c r="AE3799" s="1">
        <v>94.81</v>
      </c>
      <c r="AF3799" s="1">
        <v>121.43</v>
      </c>
      <c r="AG3799">
        <v>337.55</v>
      </c>
      <c r="AH3799" s="1">
        <v>824.63</v>
      </c>
      <c r="AJ3799">
        <f t="shared" si="237"/>
        <v>1035746</v>
      </c>
      <c r="AL3799">
        <v>8320</v>
      </c>
      <c r="AM3799">
        <v>10224.9</v>
      </c>
      <c r="AN3799">
        <f t="shared" si="238"/>
        <v>1904.8999999999996</v>
      </c>
      <c r="AO3799">
        <f t="shared" si="239"/>
        <v>181268.39999999985</v>
      </c>
    </row>
    <row r="3800" spans="1:41" x14ac:dyDescent="0.25">
      <c r="A3800" s="1">
        <v>1035744</v>
      </c>
      <c r="B3800" s="1">
        <v>1</v>
      </c>
      <c r="C3800" s="1">
        <v>0</v>
      </c>
      <c r="D3800" s="1">
        <v>2</v>
      </c>
      <c r="E3800" s="1">
        <f t="shared" si="236"/>
        <v>3</v>
      </c>
      <c r="F3800" s="1"/>
      <c r="G3800" s="1">
        <v>769.56</v>
      </c>
      <c r="H3800" s="1">
        <v>342.55</v>
      </c>
      <c r="I3800">
        <v>170.47</v>
      </c>
      <c r="J3800" s="1">
        <v>103.28</v>
      </c>
      <c r="K3800" s="1">
        <v>67.459999999999994</v>
      </c>
      <c r="L3800">
        <v>48.73</v>
      </c>
      <c r="M3800" s="1">
        <v>36.479999999999997</v>
      </c>
      <c r="N3800" s="1">
        <v>28.68</v>
      </c>
      <c r="O3800">
        <v>22.41</v>
      </c>
      <c r="P3800" s="1">
        <v>18.64</v>
      </c>
      <c r="Q3800" s="1">
        <v>16.149999999999999</v>
      </c>
      <c r="R3800">
        <v>14.82</v>
      </c>
      <c r="S3800" s="1">
        <v>13.78</v>
      </c>
      <c r="T3800" s="1">
        <v>13.64</v>
      </c>
      <c r="U3800">
        <v>13.44</v>
      </c>
      <c r="V3800" s="1">
        <v>13.82</v>
      </c>
      <c r="W3800" s="1">
        <v>14.48</v>
      </c>
      <c r="X3800">
        <v>16.07</v>
      </c>
      <c r="Y3800" s="1">
        <v>18.29</v>
      </c>
      <c r="Z3800" s="1">
        <v>22.58</v>
      </c>
      <c r="AA3800">
        <v>28.12</v>
      </c>
      <c r="AB3800" s="1">
        <v>27.96</v>
      </c>
      <c r="AC3800" s="1">
        <v>47.61</v>
      </c>
      <c r="AD3800">
        <v>57.3</v>
      </c>
      <c r="AE3800" s="1">
        <v>83.62</v>
      </c>
      <c r="AF3800" s="1">
        <v>138.25</v>
      </c>
      <c r="AG3800">
        <v>333.19</v>
      </c>
      <c r="AH3800" s="1">
        <v>726.38</v>
      </c>
      <c r="AJ3800">
        <f t="shared" si="237"/>
        <v>1035745</v>
      </c>
      <c r="AL3800">
        <v>8460</v>
      </c>
      <c r="AM3800">
        <v>10328</v>
      </c>
      <c r="AN3800">
        <f t="shared" si="238"/>
        <v>1868</v>
      </c>
      <c r="AO3800">
        <f t="shared" si="239"/>
        <v>179363.49999999985</v>
      </c>
    </row>
    <row r="3801" spans="1:41" x14ac:dyDescent="0.25">
      <c r="A3801" s="1">
        <v>1035743</v>
      </c>
      <c r="B3801" s="1">
        <v>4</v>
      </c>
      <c r="C3801" s="1">
        <v>1</v>
      </c>
      <c r="D3801" s="1">
        <v>1</v>
      </c>
      <c r="E3801" s="1">
        <f t="shared" si="236"/>
        <v>6</v>
      </c>
      <c r="F3801" s="1"/>
      <c r="G3801" s="1">
        <v>717.9</v>
      </c>
      <c r="H3801" s="1">
        <v>337.77</v>
      </c>
      <c r="I3801">
        <v>168.68</v>
      </c>
      <c r="J3801" s="1">
        <v>101.7</v>
      </c>
      <c r="K3801" s="1">
        <v>67.23</v>
      </c>
      <c r="L3801">
        <v>48.18</v>
      </c>
      <c r="M3801" s="1">
        <v>35.89</v>
      </c>
      <c r="N3801" s="1">
        <v>28.27</v>
      </c>
      <c r="O3801">
        <v>22.36</v>
      </c>
      <c r="P3801" s="1">
        <v>18.47</v>
      </c>
      <c r="Q3801" s="1">
        <v>15.94</v>
      </c>
      <c r="R3801">
        <v>14.73</v>
      </c>
      <c r="S3801" s="1">
        <v>13.75</v>
      </c>
      <c r="T3801" s="1">
        <v>13.55</v>
      </c>
      <c r="U3801">
        <v>13.42</v>
      </c>
      <c r="V3801" s="1">
        <v>13.71</v>
      </c>
      <c r="W3801" s="1">
        <v>14.46</v>
      </c>
      <c r="X3801">
        <v>15.79</v>
      </c>
      <c r="Y3801" s="1">
        <v>18.29</v>
      </c>
      <c r="Z3801" s="1">
        <v>21.93</v>
      </c>
      <c r="AA3801">
        <v>25.5</v>
      </c>
      <c r="AB3801" s="1">
        <v>33.1</v>
      </c>
      <c r="AC3801" s="1">
        <v>47.83</v>
      </c>
      <c r="AD3801">
        <v>66.34</v>
      </c>
      <c r="AE3801" s="1">
        <v>99.34</v>
      </c>
      <c r="AF3801" s="1">
        <v>161.69</v>
      </c>
      <c r="AG3801">
        <v>331.32</v>
      </c>
      <c r="AH3801" s="1">
        <v>704.83</v>
      </c>
      <c r="AJ3801">
        <f t="shared" si="237"/>
        <v>1035744</v>
      </c>
      <c r="AL3801">
        <v>7230</v>
      </c>
      <c r="AM3801">
        <v>10049.200000000001</v>
      </c>
      <c r="AN3801">
        <f t="shared" si="238"/>
        <v>2819.2000000000007</v>
      </c>
      <c r="AO3801">
        <f t="shared" si="239"/>
        <v>177495.49999999985</v>
      </c>
    </row>
    <row r="3802" spans="1:41" x14ac:dyDescent="0.25">
      <c r="A3802" s="1">
        <v>1035742</v>
      </c>
      <c r="B3802" s="1">
        <v>4</v>
      </c>
      <c r="C3802" s="1">
        <v>9</v>
      </c>
      <c r="D3802" s="1">
        <v>5</v>
      </c>
      <c r="E3802" s="1">
        <f t="shared" si="236"/>
        <v>18</v>
      </c>
      <c r="F3802" s="1"/>
      <c r="G3802" s="1">
        <v>544.37</v>
      </c>
      <c r="H3802" s="1">
        <v>339.06</v>
      </c>
      <c r="I3802">
        <v>169.44</v>
      </c>
      <c r="J3802" s="1">
        <v>101.45</v>
      </c>
      <c r="K3802" s="1">
        <v>67.22</v>
      </c>
      <c r="L3802">
        <v>48.17</v>
      </c>
      <c r="M3802" s="1">
        <v>35.72</v>
      </c>
      <c r="N3802" s="1">
        <v>28.18</v>
      </c>
      <c r="O3802">
        <v>22.37</v>
      </c>
      <c r="P3802" s="1">
        <v>18.440000000000001</v>
      </c>
      <c r="Q3802" s="1">
        <v>16.05</v>
      </c>
      <c r="R3802">
        <v>14.65</v>
      </c>
      <c r="S3802" s="1">
        <v>13.74</v>
      </c>
      <c r="T3802" s="1">
        <v>13.5</v>
      </c>
      <c r="U3802">
        <v>13.21</v>
      </c>
      <c r="V3802" s="1">
        <v>13.83</v>
      </c>
      <c r="W3802" s="1">
        <v>14.23</v>
      </c>
      <c r="X3802">
        <v>15.99</v>
      </c>
      <c r="Y3802" s="1">
        <v>18.170000000000002</v>
      </c>
      <c r="Z3802" s="1">
        <v>22.11</v>
      </c>
      <c r="AA3802">
        <v>25.53</v>
      </c>
      <c r="AB3802" s="1">
        <v>34.950000000000003</v>
      </c>
      <c r="AC3802" s="1">
        <v>47.85</v>
      </c>
      <c r="AD3802">
        <v>67.13</v>
      </c>
      <c r="AE3802" s="1">
        <v>97.2</v>
      </c>
      <c r="AF3802" s="1">
        <v>167.74</v>
      </c>
      <c r="AG3802">
        <v>330.25</v>
      </c>
      <c r="AH3802" s="1">
        <v>762.87</v>
      </c>
      <c r="AJ3802">
        <f t="shared" si="237"/>
        <v>1035743</v>
      </c>
      <c r="AL3802">
        <v>6770</v>
      </c>
      <c r="AM3802">
        <v>0</v>
      </c>
      <c r="AN3802">
        <f t="shared" si="238"/>
        <v>-6770</v>
      </c>
      <c r="AO3802">
        <f t="shared" si="239"/>
        <v>174676.29999999984</v>
      </c>
    </row>
    <row r="3803" spans="1:41" x14ac:dyDescent="0.25">
      <c r="A3803" s="1">
        <v>1035741</v>
      </c>
      <c r="B3803" s="1">
        <v>8</v>
      </c>
      <c r="C3803" s="1">
        <v>0</v>
      </c>
      <c r="D3803" s="1">
        <v>2</v>
      </c>
      <c r="E3803" s="1">
        <f t="shared" si="236"/>
        <v>10</v>
      </c>
      <c r="F3803" s="1"/>
      <c r="G3803" s="1">
        <v>584.84</v>
      </c>
      <c r="H3803" s="1">
        <v>340.27</v>
      </c>
      <c r="I3803">
        <v>170.01</v>
      </c>
      <c r="J3803" s="1">
        <v>101.9</v>
      </c>
      <c r="K3803" s="1">
        <v>67.650000000000006</v>
      </c>
      <c r="L3803">
        <v>48.4</v>
      </c>
      <c r="M3803" s="1">
        <v>35.9</v>
      </c>
      <c r="N3803" s="1">
        <v>28.25</v>
      </c>
      <c r="O3803">
        <v>22.38</v>
      </c>
      <c r="P3803" s="1">
        <v>18.39</v>
      </c>
      <c r="Q3803" s="1">
        <v>15.83</v>
      </c>
      <c r="R3803">
        <v>14.62</v>
      </c>
      <c r="S3803" s="1">
        <v>13.83</v>
      </c>
      <c r="T3803" s="1">
        <v>13.53</v>
      </c>
      <c r="U3803">
        <v>13.14</v>
      </c>
      <c r="V3803" s="1">
        <v>13.79</v>
      </c>
      <c r="W3803" s="1">
        <v>14.58</v>
      </c>
      <c r="X3803">
        <v>15.83</v>
      </c>
      <c r="Y3803" s="1">
        <v>17.989999999999998</v>
      </c>
      <c r="Z3803" s="1">
        <v>22.04</v>
      </c>
      <c r="AA3803">
        <v>25.08</v>
      </c>
      <c r="AB3803" s="1">
        <v>35.729999999999997</v>
      </c>
      <c r="AC3803" s="1">
        <v>47.75</v>
      </c>
      <c r="AD3803">
        <v>66.989999999999995</v>
      </c>
      <c r="AE3803" s="1">
        <v>99.02</v>
      </c>
      <c r="AF3803" s="1">
        <v>167.88</v>
      </c>
      <c r="AG3803">
        <v>334.86</v>
      </c>
      <c r="AH3803" s="1">
        <v>796.56</v>
      </c>
      <c r="AJ3803">
        <f t="shared" si="237"/>
        <v>1035742</v>
      </c>
      <c r="AL3803">
        <v>6510</v>
      </c>
      <c r="AM3803">
        <v>0</v>
      </c>
      <c r="AN3803">
        <f t="shared" si="238"/>
        <v>-6510</v>
      </c>
      <c r="AO3803">
        <f t="shared" si="239"/>
        <v>181446.29999999984</v>
      </c>
    </row>
    <row r="3804" spans="1:41" x14ac:dyDescent="0.25">
      <c r="A3804" s="1">
        <v>1035740</v>
      </c>
      <c r="B3804" s="1">
        <v>2</v>
      </c>
      <c r="C3804" s="1">
        <v>5</v>
      </c>
      <c r="D3804" s="1">
        <v>5</v>
      </c>
      <c r="E3804" s="1">
        <f t="shared" si="236"/>
        <v>12</v>
      </c>
      <c r="F3804" s="1"/>
      <c r="G3804" s="1">
        <v>638.53</v>
      </c>
      <c r="H3804" s="1">
        <v>336.92</v>
      </c>
      <c r="I3804">
        <v>167.6</v>
      </c>
      <c r="J3804" s="1">
        <v>101.06</v>
      </c>
      <c r="K3804" s="1">
        <v>66.47</v>
      </c>
      <c r="L3804">
        <v>47.72</v>
      </c>
      <c r="M3804" s="1">
        <v>35.6</v>
      </c>
      <c r="N3804" s="1">
        <v>27.99</v>
      </c>
      <c r="O3804">
        <v>22.27</v>
      </c>
      <c r="P3804" s="1">
        <v>18.23</v>
      </c>
      <c r="Q3804" s="1">
        <v>15.93</v>
      </c>
      <c r="R3804">
        <v>14.57</v>
      </c>
      <c r="S3804" s="1">
        <v>13.76</v>
      </c>
      <c r="T3804" s="1">
        <v>13.45</v>
      </c>
      <c r="U3804">
        <v>13.32</v>
      </c>
      <c r="V3804" s="1">
        <v>13.79</v>
      </c>
      <c r="W3804" s="1">
        <v>14.57</v>
      </c>
      <c r="X3804">
        <v>15.93</v>
      </c>
      <c r="Y3804" s="1">
        <v>18.16</v>
      </c>
      <c r="Z3804" s="1">
        <v>21.79</v>
      </c>
      <c r="AA3804">
        <v>26.44</v>
      </c>
      <c r="AB3804" s="1">
        <v>34.58</v>
      </c>
      <c r="AC3804" s="1">
        <v>47.37</v>
      </c>
      <c r="AD3804">
        <v>66.62</v>
      </c>
      <c r="AE3804" s="1">
        <v>99.16</v>
      </c>
      <c r="AF3804" s="1">
        <v>166.86</v>
      </c>
      <c r="AG3804">
        <v>331.22</v>
      </c>
      <c r="AH3804" s="1">
        <v>966.62</v>
      </c>
      <c r="AJ3804">
        <f t="shared" si="237"/>
        <v>1035741</v>
      </c>
      <c r="AL3804">
        <v>6670</v>
      </c>
      <c r="AM3804">
        <v>10044.799999999999</v>
      </c>
      <c r="AN3804">
        <f t="shared" si="238"/>
        <v>3374.7999999999993</v>
      </c>
      <c r="AO3804">
        <f t="shared" si="239"/>
        <v>187956.29999999984</v>
      </c>
    </row>
    <row r="3805" spans="1:41" x14ac:dyDescent="0.25">
      <c r="A3805" s="1">
        <v>1035739</v>
      </c>
      <c r="B3805" s="1">
        <v>4</v>
      </c>
      <c r="C3805" s="1">
        <v>8</v>
      </c>
      <c r="D3805" s="1">
        <v>4</v>
      </c>
      <c r="E3805" s="1">
        <f t="shared" si="236"/>
        <v>16</v>
      </c>
      <c r="F3805" s="1"/>
      <c r="G3805" s="1">
        <v>576.53</v>
      </c>
      <c r="H3805" s="1">
        <v>335.31</v>
      </c>
      <c r="I3805">
        <v>167.64</v>
      </c>
      <c r="J3805" s="1">
        <v>99.94</v>
      </c>
      <c r="K3805" s="1">
        <v>67.040000000000006</v>
      </c>
      <c r="L3805">
        <v>47.83</v>
      </c>
      <c r="M3805" s="1">
        <v>35.96</v>
      </c>
      <c r="N3805" s="1">
        <v>27.94</v>
      </c>
      <c r="O3805">
        <v>22.32</v>
      </c>
      <c r="P3805" s="1">
        <v>18.27</v>
      </c>
      <c r="Q3805" s="1">
        <v>15.95</v>
      </c>
      <c r="R3805">
        <v>14.56</v>
      </c>
      <c r="S3805" s="1">
        <v>13.76</v>
      </c>
      <c r="T3805" s="1">
        <v>13.35</v>
      </c>
      <c r="U3805">
        <v>13.38</v>
      </c>
      <c r="V3805" s="1">
        <v>13.77</v>
      </c>
      <c r="W3805" s="1">
        <v>14.57</v>
      </c>
      <c r="X3805">
        <v>15.94</v>
      </c>
      <c r="Y3805" s="1">
        <v>18.309999999999999</v>
      </c>
      <c r="Z3805" s="1">
        <v>22.17</v>
      </c>
      <c r="AA3805">
        <v>26.13</v>
      </c>
      <c r="AB3805" s="1">
        <v>33.6</v>
      </c>
      <c r="AC3805" s="1">
        <v>47.94</v>
      </c>
      <c r="AD3805">
        <v>66.53</v>
      </c>
      <c r="AE3805" s="1">
        <v>97.71</v>
      </c>
      <c r="AF3805" s="1">
        <v>167.54</v>
      </c>
      <c r="AG3805">
        <v>333.18</v>
      </c>
      <c r="AH3805" s="1">
        <v>740.28</v>
      </c>
      <c r="AJ3805">
        <f t="shared" si="237"/>
        <v>1035740</v>
      </c>
      <c r="AL3805">
        <v>8510</v>
      </c>
      <c r="AM3805">
        <v>10053.300000000001</v>
      </c>
      <c r="AN3805">
        <f t="shared" si="238"/>
        <v>1543.3000000000011</v>
      </c>
      <c r="AO3805">
        <f t="shared" si="239"/>
        <v>184581.49999999985</v>
      </c>
    </row>
    <row r="3806" spans="1:41" x14ac:dyDescent="0.25">
      <c r="A3806" s="1">
        <v>1035738</v>
      </c>
      <c r="B3806" s="1">
        <v>0</v>
      </c>
      <c r="C3806" s="1">
        <v>0</v>
      </c>
      <c r="D3806" s="1">
        <v>8</v>
      </c>
      <c r="E3806" s="1">
        <f t="shared" si="236"/>
        <v>8</v>
      </c>
      <c r="F3806" s="1"/>
      <c r="G3806" s="1">
        <v>588.89</v>
      </c>
      <c r="H3806" s="1">
        <v>336.43</v>
      </c>
      <c r="I3806">
        <v>168.27</v>
      </c>
      <c r="J3806" s="1">
        <v>100.55</v>
      </c>
      <c r="K3806" s="1">
        <v>67.33</v>
      </c>
      <c r="L3806">
        <v>47.96</v>
      </c>
      <c r="M3806" s="1">
        <v>35.67</v>
      </c>
      <c r="N3806" s="1">
        <v>28.04</v>
      </c>
      <c r="O3806">
        <v>22.37</v>
      </c>
      <c r="P3806" s="1">
        <v>18.309999999999999</v>
      </c>
      <c r="Q3806" s="1">
        <v>15.97</v>
      </c>
      <c r="R3806">
        <v>14.59</v>
      </c>
      <c r="S3806" s="1">
        <v>13.79</v>
      </c>
      <c r="T3806" s="1">
        <v>13.43</v>
      </c>
      <c r="U3806">
        <v>13.38</v>
      </c>
      <c r="V3806" s="1">
        <v>13.77</v>
      </c>
      <c r="W3806" s="1">
        <v>14.58</v>
      </c>
      <c r="X3806">
        <v>16.010000000000002</v>
      </c>
      <c r="Y3806" s="1">
        <v>18.309999999999999</v>
      </c>
      <c r="Z3806" s="1">
        <v>21.46</v>
      </c>
      <c r="AA3806">
        <v>26.79</v>
      </c>
      <c r="AB3806" s="1">
        <v>33.11</v>
      </c>
      <c r="AC3806" s="1">
        <v>47.86</v>
      </c>
      <c r="AD3806">
        <v>65.59</v>
      </c>
      <c r="AE3806" s="1">
        <v>99.71</v>
      </c>
      <c r="AF3806" s="1">
        <v>165.8</v>
      </c>
      <c r="AG3806">
        <v>331.45</v>
      </c>
      <c r="AH3806" s="1">
        <v>585.5</v>
      </c>
      <c r="AJ3806">
        <f t="shared" si="237"/>
        <v>1035739</v>
      </c>
      <c r="AL3806">
        <v>8270</v>
      </c>
      <c r="AM3806">
        <v>10066.5</v>
      </c>
      <c r="AN3806">
        <f t="shared" si="238"/>
        <v>1796.5</v>
      </c>
      <c r="AO3806">
        <f t="shared" si="239"/>
        <v>183038.19999999987</v>
      </c>
    </row>
    <row r="3807" spans="1:41" x14ac:dyDescent="0.25">
      <c r="A3807" s="1">
        <v>1035737</v>
      </c>
      <c r="B3807" s="1">
        <v>3</v>
      </c>
      <c r="C3807" s="1">
        <v>9</v>
      </c>
      <c r="D3807" s="1">
        <v>5</v>
      </c>
      <c r="E3807" s="1">
        <f t="shared" si="236"/>
        <v>17</v>
      </c>
      <c r="F3807" s="1"/>
      <c r="G3807" s="1">
        <v>993.66</v>
      </c>
      <c r="H3807" s="1">
        <v>342.59</v>
      </c>
      <c r="I3807">
        <v>168.05</v>
      </c>
      <c r="J3807" s="1">
        <v>102.2</v>
      </c>
      <c r="K3807" s="1">
        <v>66.75</v>
      </c>
      <c r="L3807">
        <v>48.34</v>
      </c>
      <c r="M3807" s="1">
        <v>36.28</v>
      </c>
      <c r="N3807" s="1">
        <v>28.12</v>
      </c>
      <c r="O3807">
        <v>22.57</v>
      </c>
      <c r="P3807" s="1">
        <v>18.48</v>
      </c>
      <c r="Q3807" s="1">
        <v>15.81</v>
      </c>
      <c r="R3807">
        <v>14.35</v>
      </c>
      <c r="S3807" s="1">
        <v>13.93</v>
      </c>
      <c r="T3807" s="1">
        <v>13.5</v>
      </c>
      <c r="U3807">
        <v>13.27</v>
      </c>
      <c r="V3807" s="1">
        <v>13.72</v>
      </c>
      <c r="W3807" s="1">
        <v>14.17</v>
      </c>
      <c r="X3807">
        <v>15.91</v>
      </c>
      <c r="Y3807" s="1">
        <v>18.45</v>
      </c>
      <c r="Z3807" s="1">
        <v>21.6</v>
      </c>
      <c r="AA3807">
        <v>25.71</v>
      </c>
      <c r="AB3807" s="1">
        <v>36.07</v>
      </c>
      <c r="AC3807" s="1">
        <v>47.09</v>
      </c>
      <c r="AD3807">
        <v>66.53</v>
      </c>
      <c r="AE3807" s="1">
        <v>98.99</v>
      </c>
      <c r="AF3807" s="1">
        <v>168.27</v>
      </c>
      <c r="AG3807">
        <v>328.75</v>
      </c>
      <c r="AH3807" s="1">
        <v>693.67</v>
      </c>
      <c r="AJ3807">
        <f t="shared" si="237"/>
        <v>1035738</v>
      </c>
      <c r="AL3807">
        <v>5920</v>
      </c>
      <c r="AM3807">
        <v>10023.299999999999</v>
      </c>
      <c r="AN3807">
        <f t="shared" si="238"/>
        <v>4103.2999999999993</v>
      </c>
      <c r="AO3807">
        <f t="shared" si="239"/>
        <v>181241.69999999987</v>
      </c>
    </row>
    <row r="3808" spans="1:41" x14ac:dyDescent="0.25">
      <c r="A3808" s="1">
        <v>1035736</v>
      </c>
      <c r="B3808" s="1">
        <v>7</v>
      </c>
      <c r="C3808" s="1">
        <v>2</v>
      </c>
      <c r="D3808" s="1">
        <v>3</v>
      </c>
      <c r="E3808" s="1">
        <f t="shared" si="236"/>
        <v>12</v>
      </c>
      <c r="F3808" s="1"/>
      <c r="G3808" s="1">
        <v>901.71</v>
      </c>
      <c r="H3808" s="1">
        <v>337.08</v>
      </c>
      <c r="I3808">
        <v>167.83</v>
      </c>
      <c r="J3808" s="1">
        <v>97.98</v>
      </c>
      <c r="K3808" s="1">
        <v>65.27</v>
      </c>
      <c r="L3808">
        <v>47.79</v>
      </c>
      <c r="M3808" s="1">
        <v>35.79</v>
      </c>
      <c r="N3808" s="1">
        <v>27.68</v>
      </c>
      <c r="O3808">
        <v>21.86</v>
      </c>
      <c r="P3808" s="1">
        <v>18.18</v>
      </c>
      <c r="Q3808" s="1">
        <v>15.9</v>
      </c>
      <c r="R3808">
        <v>14.52</v>
      </c>
      <c r="S3808" s="1">
        <v>13.89</v>
      </c>
      <c r="T3808" s="1">
        <v>13.44</v>
      </c>
      <c r="U3808">
        <v>13.36</v>
      </c>
      <c r="V3808" s="1">
        <v>13.76</v>
      </c>
      <c r="W3808" s="1">
        <v>14.36</v>
      </c>
      <c r="X3808">
        <v>15.96</v>
      </c>
      <c r="Y3808" s="1">
        <v>17.989999999999998</v>
      </c>
      <c r="Z3808" s="1">
        <v>22.36</v>
      </c>
      <c r="AA3808">
        <v>27.23</v>
      </c>
      <c r="AB3808" s="1">
        <v>35.53</v>
      </c>
      <c r="AC3808" s="1">
        <v>46.73</v>
      </c>
      <c r="AD3808">
        <v>66.8</v>
      </c>
      <c r="AE3808" s="1">
        <v>98.3</v>
      </c>
      <c r="AF3808" s="1">
        <v>167.69</v>
      </c>
      <c r="AG3808">
        <v>333.42</v>
      </c>
      <c r="AH3808" s="1">
        <v>724.84</v>
      </c>
      <c r="AJ3808">
        <f t="shared" si="237"/>
        <v>1035737</v>
      </c>
      <c r="AL3808">
        <v>6180</v>
      </c>
      <c r="AM3808">
        <v>10139.700000000001</v>
      </c>
      <c r="AN3808">
        <f t="shared" si="238"/>
        <v>3959.7000000000007</v>
      </c>
      <c r="AO3808">
        <f t="shared" si="239"/>
        <v>177138.39999999988</v>
      </c>
    </row>
    <row r="3809" spans="1:41" x14ac:dyDescent="0.25">
      <c r="A3809" s="1">
        <v>1035735</v>
      </c>
      <c r="B3809" s="1">
        <v>3</v>
      </c>
      <c r="C3809" s="1">
        <v>4</v>
      </c>
      <c r="D3809" s="1">
        <v>5</v>
      </c>
      <c r="E3809" s="1">
        <f t="shared" si="236"/>
        <v>12</v>
      </c>
      <c r="F3809" s="1"/>
      <c r="G3809" s="1">
        <v>639.99</v>
      </c>
      <c r="H3809" s="1">
        <v>335.08</v>
      </c>
      <c r="I3809">
        <v>167.61</v>
      </c>
      <c r="J3809" s="1">
        <v>78.87</v>
      </c>
      <c r="K3809" s="1">
        <v>64.83</v>
      </c>
      <c r="L3809">
        <v>47.82</v>
      </c>
      <c r="M3809" s="1">
        <v>35.9</v>
      </c>
      <c r="N3809" s="1">
        <v>27.89</v>
      </c>
      <c r="O3809">
        <v>21.75</v>
      </c>
      <c r="P3809" s="1">
        <v>18.07</v>
      </c>
      <c r="Q3809" s="1">
        <v>15.95</v>
      </c>
      <c r="R3809">
        <v>14.57</v>
      </c>
      <c r="S3809" s="1">
        <v>13.73</v>
      </c>
      <c r="T3809" s="1">
        <v>13.43</v>
      </c>
      <c r="U3809">
        <v>13.39</v>
      </c>
      <c r="V3809" s="1">
        <v>13.77</v>
      </c>
      <c r="W3809" s="1">
        <v>14.57</v>
      </c>
      <c r="X3809">
        <v>16.02</v>
      </c>
      <c r="Y3809" s="1">
        <v>18.170000000000002</v>
      </c>
      <c r="Z3809" s="1">
        <v>22.33</v>
      </c>
      <c r="AA3809">
        <v>27.78</v>
      </c>
      <c r="AB3809" s="1">
        <v>36</v>
      </c>
      <c r="AC3809" s="1">
        <v>47.87</v>
      </c>
      <c r="AD3809">
        <v>67.180000000000007</v>
      </c>
      <c r="AE3809" s="1">
        <v>100.05</v>
      </c>
      <c r="AF3809" s="1">
        <v>168.33</v>
      </c>
      <c r="AG3809">
        <v>304.69</v>
      </c>
      <c r="AH3809" s="1">
        <v>817.99</v>
      </c>
      <c r="AJ3809">
        <f t="shared" si="237"/>
        <v>1035736</v>
      </c>
      <c r="AL3809">
        <v>8150</v>
      </c>
      <c r="AM3809">
        <v>10022.9</v>
      </c>
      <c r="AN3809">
        <f t="shared" si="238"/>
        <v>1872.8999999999996</v>
      </c>
      <c r="AO3809">
        <f t="shared" si="239"/>
        <v>173178.69999999987</v>
      </c>
    </row>
    <row r="3810" spans="1:41" x14ac:dyDescent="0.25">
      <c r="A3810" s="1">
        <v>1035734</v>
      </c>
      <c r="B3810" s="1">
        <v>6</v>
      </c>
      <c r="C3810" s="1">
        <v>0</v>
      </c>
      <c r="D3810" s="1">
        <v>0</v>
      </c>
      <c r="E3810" s="1">
        <f t="shared" si="236"/>
        <v>6</v>
      </c>
      <c r="F3810" s="1"/>
      <c r="G3810" s="1">
        <v>1002.87</v>
      </c>
      <c r="H3810" s="1">
        <v>334.13</v>
      </c>
      <c r="I3810">
        <v>167.18</v>
      </c>
      <c r="J3810" s="1">
        <v>100.28</v>
      </c>
      <c r="K3810" s="1">
        <v>66.87</v>
      </c>
      <c r="L3810">
        <v>47.75</v>
      </c>
      <c r="M3810" s="1">
        <v>35.799999999999997</v>
      </c>
      <c r="N3810" s="1">
        <v>27.18</v>
      </c>
      <c r="O3810">
        <v>22.03</v>
      </c>
      <c r="P3810" s="1">
        <v>18.22</v>
      </c>
      <c r="Q3810" s="1">
        <v>15.93</v>
      </c>
      <c r="R3810">
        <v>14.53</v>
      </c>
      <c r="S3810" s="1">
        <v>13.73</v>
      </c>
      <c r="T3810" s="1">
        <v>13.37</v>
      </c>
      <c r="U3810">
        <v>13.36</v>
      </c>
      <c r="V3810" s="1">
        <v>13.72</v>
      </c>
      <c r="W3810" s="1">
        <v>14.34</v>
      </c>
      <c r="X3810">
        <v>15.9</v>
      </c>
      <c r="Y3810" s="1">
        <v>17.96</v>
      </c>
      <c r="Z3810" s="1">
        <v>22.29</v>
      </c>
      <c r="AA3810">
        <v>27.85</v>
      </c>
      <c r="AB3810" s="1">
        <v>35.79</v>
      </c>
      <c r="AC3810" s="1">
        <v>47.27</v>
      </c>
      <c r="AD3810">
        <v>66.87</v>
      </c>
      <c r="AE3810" s="1">
        <v>100.21</v>
      </c>
      <c r="AF3810" s="1">
        <v>167.02</v>
      </c>
      <c r="AG3810">
        <v>327.44</v>
      </c>
      <c r="AH3810" s="1">
        <v>658.69</v>
      </c>
      <c r="AJ3810">
        <f t="shared" si="237"/>
        <v>1035735</v>
      </c>
      <c r="AL3810">
        <v>7700</v>
      </c>
      <c r="AM3810">
        <v>10024</v>
      </c>
      <c r="AN3810">
        <f t="shared" si="238"/>
        <v>2324</v>
      </c>
      <c r="AO3810">
        <f t="shared" si="239"/>
        <v>171305.79999999987</v>
      </c>
    </row>
    <row r="3811" spans="1:41" x14ac:dyDescent="0.25">
      <c r="A3811" s="1">
        <v>1035733</v>
      </c>
      <c r="B3811" s="1">
        <v>1</v>
      </c>
      <c r="C3811" s="1">
        <v>9</v>
      </c>
      <c r="D3811" s="1">
        <v>4</v>
      </c>
      <c r="E3811" s="1">
        <f t="shared" si="236"/>
        <v>14</v>
      </c>
      <c r="F3811" s="1"/>
      <c r="G3811" s="1">
        <v>817.23</v>
      </c>
      <c r="H3811" s="1">
        <v>336.35</v>
      </c>
      <c r="I3811">
        <v>166.95</v>
      </c>
      <c r="J3811" s="1">
        <v>100.39</v>
      </c>
      <c r="K3811" s="1">
        <v>66.819999999999993</v>
      </c>
      <c r="L3811">
        <v>47.89</v>
      </c>
      <c r="M3811" s="1">
        <v>35.78</v>
      </c>
      <c r="N3811" s="1">
        <v>27.55</v>
      </c>
      <c r="O3811">
        <v>21.86</v>
      </c>
      <c r="P3811" s="1">
        <v>18.22</v>
      </c>
      <c r="Q3811" s="1">
        <v>15.91</v>
      </c>
      <c r="R3811">
        <v>14.58</v>
      </c>
      <c r="S3811" s="1">
        <v>13.72</v>
      </c>
      <c r="T3811" s="1">
        <v>13.45</v>
      </c>
      <c r="U3811">
        <v>13.35</v>
      </c>
      <c r="V3811" s="1">
        <v>13.56</v>
      </c>
      <c r="W3811" s="1">
        <v>14.46</v>
      </c>
      <c r="X3811">
        <v>15.91</v>
      </c>
      <c r="Y3811" s="1">
        <v>18.010000000000002</v>
      </c>
      <c r="Z3811" s="1">
        <v>22.11</v>
      </c>
      <c r="AA3811">
        <v>27.63</v>
      </c>
      <c r="AB3811" s="1">
        <v>35.799999999999997</v>
      </c>
      <c r="AC3811" s="1">
        <v>47.13</v>
      </c>
      <c r="AD3811">
        <v>66.819999999999993</v>
      </c>
      <c r="AE3811" s="1">
        <v>100.25</v>
      </c>
      <c r="AF3811" s="1">
        <v>167.56</v>
      </c>
      <c r="AG3811">
        <v>331.47</v>
      </c>
      <c r="AH3811" s="1">
        <v>730.21</v>
      </c>
      <c r="AJ3811">
        <f t="shared" si="237"/>
        <v>1035734</v>
      </c>
      <c r="AL3811">
        <v>6150</v>
      </c>
      <c r="AM3811">
        <v>10012.5</v>
      </c>
      <c r="AN3811">
        <f t="shared" si="238"/>
        <v>3862.5</v>
      </c>
      <c r="AO3811">
        <f t="shared" si="239"/>
        <v>168981.79999999987</v>
      </c>
    </row>
    <row r="3812" spans="1:41" x14ac:dyDescent="0.25">
      <c r="A3812" s="1">
        <v>1035732</v>
      </c>
      <c r="B3812" s="1">
        <v>8</v>
      </c>
      <c r="C3812" s="1">
        <v>7</v>
      </c>
      <c r="D3812" s="1">
        <v>5</v>
      </c>
      <c r="E3812" s="1">
        <f t="shared" si="236"/>
        <v>20</v>
      </c>
      <c r="F3812" s="1"/>
      <c r="G3812" s="1">
        <v>1030.3900000000001</v>
      </c>
      <c r="H3812" s="1">
        <v>336.06</v>
      </c>
      <c r="I3812">
        <v>167.48</v>
      </c>
      <c r="J3812" s="1">
        <v>100.28</v>
      </c>
      <c r="K3812" s="1">
        <v>66.97</v>
      </c>
      <c r="L3812">
        <v>47.77</v>
      </c>
      <c r="M3812" s="1">
        <v>35.85</v>
      </c>
      <c r="N3812" s="1">
        <v>27.83</v>
      </c>
      <c r="O3812">
        <v>21.92</v>
      </c>
      <c r="P3812" s="1">
        <v>17.920000000000002</v>
      </c>
      <c r="Q3812" s="1">
        <v>15.92</v>
      </c>
      <c r="R3812">
        <v>14.46</v>
      </c>
      <c r="S3812" s="1">
        <v>13.74</v>
      </c>
      <c r="T3812" s="1">
        <v>13.39</v>
      </c>
      <c r="U3812">
        <v>13.37</v>
      </c>
      <c r="V3812" s="1">
        <v>13.38</v>
      </c>
      <c r="W3812" s="1">
        <v>14.53</v>
      </c>
      <c r="X3812">
        <v>15.9</v>
      </c>
      <c r="Y3812" s="1">
        <v>18.23</v>
      </c>
      <c r="Z3812" s="1">
        <v>22.29</v>
      </c>
      <c r="AA3812">
        <v>27.9</v>
      </c>
      <c r="AB3812" s="1">
        <v>35.799999999999997</v>
      </c>
      <c r="AC3812" s="1">
        <v>47.75</v>
      </c>
      <c r="AD3812">
        <v>66.91</v>
      </c>
      <c r="AE3812" s="1">
        <v>98.43</v>
      </c>
      <c r="AF3812" s="1">
        <v>167.59</v>
      </c>
      <c r="AG3812">
        <v>333.88</v>
      </c>
      <c r="AH3812" s="1">
        <v>812.62</v>
      </c>
      <c r="AJ3812">
        <f t="shared" si="237"/>
        <v>1035733</v>
      </c>
      <c r="AL3812">
        <v>7470</v>
      </c>
      <c r="AM3812">
        <v>10044</v>
      </c>
      <c r="AN3812">
        <f t="shared" si="238"/>
        <v>2574</v>
      </c>
      <c r="AO3812">
        <f t="shared" si="239"/>
        <v>165119.29999999987</v>
      </c>
    </row>
    <row r="3813" spans="1:41" x14ac:dyDescent="0.25">
      <c r="A3813" s="1">
        <v>1035731</v>
      </c>
      <c r="B3813" s="1">
        <v>9</v>
      </c>
      <c r="C3813" s="1">
        <v>3</v>
      </c>
      <c r="D3813" s="1">
        <v>8</v>
      </c>
      <c r="E3813" s="1">
        <f t="shared" si="236"/>
        <v>20</v>
      </c>
      <c r="F3813" s="1"/>
      <c r="G3813" s="1">
        <v>1016.61</v>
      </c>
      <c r="H3813" s="1">
        <v>335.3</v>
      </c>
      <c r="I3813">
        <v>167.27</v>
      </c>
      <c r="J3813" s="1">
        <v>100.2</v>
      </c>
      <c r="K3813" s="1">
        <v>66.98</v>
      </c>
      <c r="L3813">
        <v>47.78</v>
      </c>
      <c r="M3813" s="1">
        <v>35.42</v>
      </c>
      <c r="N3813" s="1">
        <v>27.94</v>
      </c>
      <c r="O3813">
        <v>22.27</v>
      </c>
      <c r="P3813" s="1">
        <v>18.079999999999998</v>
      </c>
      <c r="Q3813" s="1">
        <v>15.93</v>
      </c>
      <c r="R3813">
        <v>14.56</v>
      </c>
      <c r="S3813" s="1">
        <v>13.75</v>
      </c>
      <c r="T3813" s="1">
        <v>13.43</v>
      </c>
      <c r="U3813">
        <v>13.38</v>
      </c>
      <c r="V3813" s="1">
        <v>13.46</v>
      </c>
      <c r="W3813" s="1">
        <v>14.57</v>
      </c>
      <c r="X3813">
        <v>15.69</v>
      </c>
      <c r="Y3813" s="1">
        <v>18.12</v>
      </c>
      <c r="Z3813" s="1">
        <v>22.3</v>
      </c>
      <c r="AA3813">
        <v>27.27</v>
      </c>
      <c r="AB3813" s="1">
        <v>35.619999999999997</v>
      </c>
      <c r="AC3813" s="1">
        <v>47.24</v>
      </c>
      <c r="AD3813">
        <v>66.650000000000006</v>
      </c>
      <c r="AE3813" s="1">
        <v>99.23</v>
      </c>
      <c r="AF3813" s="1">
        <v>167.71</v>
      </c>
      <c r="AG3813">
        <v>327.07</v>
      </c>
      <c r="AH3813" s="1">
        <v>747.51</v>
      </c>
      <c r="AJ3813">
        <f t="shared" si="237"/>
        <v>1035732</v>
      </c>
      <c r="AL3813">
        <v>6120</v>
      </c>
      <c r="AM3813">
        <v>0</v>
      </c>
      <c r="AN3813">
        <f t="shared" si="238"/>
        <v>-6120</v>
      </c>
      <c r="AO3813">
        <f t="shared" si="239"/>
        <v>162545.29999999987</v>
      </c>
    </row>
    <row r="3814" spans="1:41" x14ac:dyDescent="0.25">
      <c r="A3814" s="1">
        <v>1035730</v>
      </c>
      <c r="B3814" s="1">
        <v>9</v>
      </c>
      <c r="C3814" s="1">
        <v>7</v>
      </c>
      <c r="D3814" s="1">
        <v>0</v>
      </c>
      <c r="E3814" s="1">
        <f t="shared" si="236"/>
        <v>16</v>
      </c>
      <c r="F3814" s="1"/>
      <c r="G3814" s="1">
        <v>995.85</v>
      </c>
      <c r="H3814" s="1">
        <v>333.29</v>
      </c>
      <c r="I3814">
        <v>166.55</v>
      </c>
      <c r="J3814" s="1">
        <v>99.93</v>
      </c>
      <c r="K3814" s="1">
        <v>66.78</v>
      </c>
      <c r="L3814">
        <v>47.13</v>
      </c>
      <c r="M3814" s="1">
        <v>35.770000000000003</v>
      </c>
      <c r="N3814" s="1">
        <v>27.83</v>
      </c>
      <c r="O3814">
        <v>22.27</v>
      </c>
      <c r="P3814" s="1">
        <v>18.12</v>
      </c>
      <c r="Q3814" s="1">
        <v>15.91</v>
      </c>
      <c r="R3814">
        <v>14.52</v>
      </c>
      <c r="S3814" s="1">
        <v>13.68</v>
      </c>
      <c r="T3814" s="1">
        <v>13.32</v>
      </c>
      <c r="U3814">
        <v>13.31</v>
      </c>
      <c r="V3814" s="1">
        <v>13.69</v>
      </c>
      <c r="W3814" s="1">
        <v>14.51</v>
      </c>
      <c r="X3814">
        <v>15.86</v>
      </c>
      <c r="Y3814" s="1">
        <v>18.16</v>
      </c>
      <c r="Z3814" s="1">
        <v>22.2</v>
      </c>
      <c r="AA3814">
        <v>27.36</v>
      </c>
      <c r="AB3814" s="1">
        <v>35.25</v>
      </c>
      <c r="AC3814" s="1">
        <v>47.18</v>
      </c>
      <c r="AD3814">
        <v>66.62</v>
      </c>
      <c r="AE3814" s="1">
        <v>99.58</v>
      </c>
      <c r="AF3814" s="1">
        <v>166.59</v>
      </c>
      <c r="AG3814">
        <v>330.37</v>
      </c>
      <c r="AH3814" s="1">
        <v>779.09</v>
      </c>
      <c r="AJ3814">
        <f t="shared" si="237"/>
        <v>1035731</v>
      </c>
      <c r="AL3814">
        <v>3250</v>
      </c>
      <c r="AM3814">
        <v>10011.9</v>
      </c>
      <c r="AN3814">
        <f t="shared" si="238"/>
        <v>6761.9</v>
      </c>
      <c r="AO3814">
        <f t="shared" si="239"/>
        <v>168665.29999999987</v>
      </c>
    </row>
    <row r="3815" spans="1:41" x14ac:dyDescent="0.25">
      <c r="A3815" s="1">
        <v>1035729</v>
      </c>
      <c r="B3815" s="1">
        <v>1</v>
      </c>
      <c r="C3815" s="1">
        <v>2</v>
      </c>
      <c r="D3815" s="1">
        <v>4</v>
      </c>
      <c r="E3815" s="1">
        <f t="shared" si="236"/>
        <v>7</v>
      </c>
      <c r="F3815" s="1"/>
      <c r="G3815" s="1">
        <v>1015.15</v>
      </c>
      <c r="H3815" s="1">
        <v>333.65</v>
      </c>
      <c r="I3815">
        <v>166.83</v>
      </c>
      <c r="J3815" s="1">
        <v>100.07</v>
      </c>
      <c r="K3815" s="1">
        <v>66.72</v>
      </c>
      <c r="L3815">
        <v>47.64</v>
      </c>
      <c r="M3815" s="1">
        <v>35.74</v>
      </c>
      <c r="N3815" s="1">
        <v>27.8</v>
      </c>
      <c r="O3815">
        <v>22.11</v>
      </c>
      <c r="P3815" s="1">
        <v>18.190000000000001</v>
      </c>
      <c r="Q3815" s="1">
        <v>15.87</v>
      </c>
      <c r="R3815">
        <v>14.5</v>
      </c>
      <c r="S3815" s="1">
        <v>13.71</v>
      </c>
      <c r="T3815" s="1">
        <v>13.34</v>
      </c>
      <c r="U3815">
        <v>13.33</v>
      </c>
      <c r="V3815" s="1">
        <v>13.73</v>
      </c>
      <c r="W3815" s="1">
        <v>14.5</v>
      </c>
      <c r="X3815">
        <v>15.92</v>
      </c>
      <c r="Y3815" s="1">
        <v>18.2</v>
      </c>
      <c r="Z3815" s="1">
        <v>22.11</v>
      </c>
      <c r="AA3815">
        <v>27.5</v>
      </c>
      <c r="AB3815" s="1">
        <v>35.56</v>
      </c>
      <c r="AC3815" s="1">
        <v>46.36</v>
      </c>
      <c r="AD3815">
        <v>66.7</v>
      </c>
      <c r="AE3815" s="1">
        <v>100.1</v>
      </c>
      <c r="AF3815" s="1">
        <v>164.1</v>
      </c>
      <c r="AG3815">
        <v>325.07</v>
      </c>
      <c r="AH3815" s="1">
        <v>628.54999999999995</v>
      </c>
      <c r="AJ3815">
        <f t="shared" si="237"/>
        <v>1035730</v>
      </c>
      <c r="AL3815">
        <v>6770</v>
      </c>
      <c r="AM3815">
        <v>10008</v>
      </c>
      <c r="AN3815">
        <f t="shared" si="238"/>
        <v>3238</v>
      </c>
      <c r="AO3815">
        <f t="shared" si="239"/>
        <v>161903.39999999988</v>
      </c>
    </row>
    <row r="3816" spans="1:41" x14ac:dyDescent="0.25">
      <c r="A3816" s="1">
        <v>1035728</v>
      </c>
      <c r="B3816" s="1">
        <v>3</v>
      </c>
      <c r="C3816" s="1">
        <v>9</v>
      </c>
      <c r="D3816" s="1">
        <v>4</v>
      </c>
      <c r="E3816" s="1">
        <f t="shared" si="236"/>
        <v>16</v>
      </c>
      <c r="F3816" s="1"/>
      <c r="G3816" s="1">
        <v>1028.51</v>
      </c>
      <c r="H3816" s="1">
        <v>336.78</v>
      </c>
      <c r="I3816">
        <v>147.59</v>
      </c>
      <c r="J3816" s="1">
        <v>84.94</v>
      </c>
      <c r="K3816" s="1">
        <v>59.02</v>
      </c>
      <c r="L3816">
        <v>48.1</v>
      </c>
      <c r="M3816" s="1">
        <v>31.73</v>
      </c>
      <c r="N3816" s="1">
        <v>28.06</v>
      </c>
      <c r="O3816">
        <v>22.44</v>
      </c>
      <c r="P3816" s="1">
        <v>18.36</v>
      </c>
      <c r="Q3816" s="1">
        <v>16.02</v>
      </c>
      <c r="R3816">
        <v>14.63</v>
      </c>
      <c r="S3816" s="1">
        <v>13.83</v>
      </c>
      <c r="T3816" s="1">
        <v>13.46</v>
      </c>
      <c r="U3816">
        <v>13.45</v>
      </c>
      <c r="V3816" s="1">
        <v>13.73</v>
      </c>
      <c r="W3816" s="1">
        <v>14.58</v>
      </c>
      <c r="X3816">
        <v>15.93</v>
      </c>
      <c r="Y3816" s="1">
        <v>18.36</v>
      </c>
      <c r="Z3816" s="1">
        <v>22.15</v>
      </c>
      <c r="AA3816">
        <v>28.03</v>
      </c>
      <c r="AB3816" s="1">
        <v>36.07</v>
      </c>
      <c r="AC3816" s="1">
        <v>48</v>
      </c>
      <c r="AD3816">
        <v>67.34</v>
      </c>
      <c r="AE3816" s="1">
        <v>101.03</v>
      </c>
      <c r="AF3816" s="1">
        <v>168.36</v>
      </c>
      <c r="AG3816">
        <v>333.36</v>
      </c>
      <c r="AH3816" s="1">
        <v>580.52</v>
      </c>
      <c r="AJ3816">
        <f t="shared" si="237"/>
        <v>1035729</v>
      </c>
      <c r="AL3816">
        <v>8950</v>
      </c>
      <c r="AM3816">
        <v>10060.200000000001</v>
      </c>
      <c r="AN3816">
        <f t="shared" si="238"/>
        <v>1110.2000000000007</v>
      </c>
      <c r="AO3816">
        <f t="shared" si="239"/>
        <v>158665.39999999988</v>
      </c>
    </row>
    <row r="3817" spans="1:41" x14ac:dyDescent="0.25">
      <c r="A3817" s="1">
        <v>1035727</v>
      </c>
      <c r="B3817" s="1">
        <v>7</v>
      </c>
      <c r="C3817" s="1">
        <v>1</v>
      </c>
      <c r="D3817" s="1">
        <v>6</v>
      </c>
      <c r="E3817" s="1">
        <f t="shared" si="236"/>
        <v>14</v>
      </c>
      <c r="F3817" s="1"/>
      <c r="G3817" s="1">
        <v>1020.31</v>
      </c>
      <c r="H3817" s="1">
        <v>334.49</v>
      </c>
      <c r="I3817">
        <v>167.17</v>
      </c>
      <c r="J3817" s="1">
        <v>100.44</v>
      </c>
      <c r="K3817" s="1">
        <v>66.94</v>
      </c>
      <c r="L3817">
        <v>47.83</v>
      </c>
      <c r="M3817" s="1">
        <v>35.74</v>
      </c>
      <c r="N3817" s="1">
        <v>27.54</v>
      </c>
      <c r="O3817">
        <v>22.29</v>
      </c>
      <c r="P3817" s="1">
        <v>18.27</v>
      </c>
      <c r="Q3817" s="1">
        <v>15.93</v>
      </c>
      <c r="R3817">
        <v>14.54</v>
      </c>
      <c r="S3817" s="1">
        <v>13.76</v>
      </c>
      <c r="T3817" s="1">
        <v>13.37</v>
      </c>
      <c r="U3817">
        <v>13.39</v>
      </c>
      <c r="V3817" s="1">
        <v>13.4</v>
      </c>
      <c r="W3817" s="1">
        <v>14.25</v>
      </c>
      <c r="X3817">
        <v>15.77</v>
      </c>
      <c r="Y3817" s="1">
        <v>18.239999999999998</v>
      </c>
      <c r="Z3817" s="1">
        <v>22.02</v>
      </c>
      <c r="AA3817">
        <v>27.67</v>
      </c>
      <c r="AB3817" s="1">
        <v>35.85</v>
      </c>
      <c r="AC3817" s="1">
        <v>47.79</v>
      </c>
      <c r="AD3817">
        <v>66.959999999999994</v>
      </c>
      <c r="AE3817" s="1">
        <v>100.45</v>
      </c>
      <c r="AF3817" s="1">
        <v>167.36</v>
      </c>
      <c r="AG3817">
        <v>333.95</v>
      </c>
      <c r="AH3817" s="1">
        <v>959.71</v>
      </c>
      <c r="AJ3817">
        <f t="shared" si="237"/>
        <v>1035728</v>
      </c>
      <c r="AL3817">
        <v>6770</v>
      </c>
      <c r="AM3817">
        <v>10042.5</v>
      </c>
      <c r="AN3817">
        <f t="shared" si="238"/>
        <v>3272.5</v>
      </c>
      <c r="AO3817">
        <f t="shared" si="239"/>
        <v>157555.19999999987</v>
      </c>
    </row>
    <row r="3818" spans="1:41" x14ac:dyDescent="0.25">
      <c r="A3818" s="1">
        <v>1035726</v>
      </c>
      <c r="B3818" s="1">
        <v>8</v>
      </c>
      <c r="C3818" s="1">
        <v>8</v>
      </c>
      <c r="D3818" s="1">
        <v>9</v>
      </c>
      <c r="E3818" s="1">
        <f t="shared" si="236"/>
        <v>25</v>
      </c>
      <c r="F3818" s="1"/>
      <c r="G3818" s="1">
        <v>1011.79</v>
      </c>
      <c r="H3818" s="1">
        <v>336.9</v>
      </c>
      <c r="I3818">
        <v>167.87</v>
      </c>
      <c r="J3818" s="1">
        <v>99.88</v>
      </c>
      <c r="K3818" s="1">
        <v>67.11</v>
      </c>
      <c r="L3818">
        <v>48.1</v>
      </c>
      <c r="M3818" s="1">
        <v>35.94</v>
      </c>
      <c r="N3818" s="1">
        <v>27.71</v>
      </c>
      <c r="O3818">
        <v>22.19</v>
      </c>
      <c r="P3818" s="1">
        <v>18.25</v>
      </c>
      <c r="Q3818" s="1">
        <v>15.99</v>
      </c>
      <c r="R3818">
        <v>14.65</v>
      </c>
      <c r="S3818" s="1">
        <v>13.78</v>
      </c>
      <c r="T3818" s="1">
        <v>13.49</v>
      </c>
      <c r="U3818">
        <v>13.34</v>
      </c>
      <c r="V3818" s="1">
        <v>13.76</v>
      </c>
      <c r="W3818" s="1">
        <v>13.71</v>
      </c>
      <c r="X3818">
        <v>15.66</v>
      </c>
      <c r="Y3818" s="1">
        <v>18.34</v>
      </c>
      <c r="Z3818" s="1">
        <v>22.28</v>
      </c>
      <c r="AA3818">
        <v>27.33</v>
      </c>
      <c r="AB3818" s="1">
        <v>36.03</v>
      </c>
      <c r="AC3818" s="1">
        <v>47.5</v>
      </c>
      <c r="AD3818">
        <v>67.260000000000005</v>
      </c>
      <c r="AE3818" s="1">
        <v>99.31</v>
      </c>
      <c r="AF3818" s="1">
        <v>166.06</v>
      </c>
      <c r="AG3818">
        <v>319.58999999999997</v>
      </c>
      <c r="AH3818" s="1">
        <v>748.53</v>
      </c>
      <c r="AJ3818">
        <f t="shared" si="237"/>
        <v>1035727</v>
      </c>
      <c r="AL3818">
        <v>7000</v>
      </c>
      <c r="AM3818">
        <v>0</v>
      </c>
      <c r="AN3818">
        <f t="shared" si="238"/>
        <v>-7000</v>
      </c>
      <c r="AO3818">
        <f t="shared" si="239"/>
        <v>154282.69999999987</v>
      </c>
    </row>
    <row r="3819" spans="1:41" x14ac:dyDescent="0.25">
      <c r="A3819" s="1">
        <v>1035725</v>
      </c>
      <c r="B3819" s="1">
        <v>4</v>
      </c>
      <c r="C3819" s="1">
        <v>6</v>
      </c>
      <c r="D3819" s="1">
        <v>8</v>
      </c>
      <c r="E3819" s="1">
        <f t="shared" si="236"/>
        <v>18</v>
      </c>
      <c r="F3819" s="1"/>
      <c r="G3819" s="1">
        <v>810.09</v>
      </c>
      <c r="H3819" s="1">
        <v>340.87</v>
      </c>
      <c r="I3819">
        <v>155.74</v>
      </c>
      <c r="J3819" s="1">
        <v>83.47</v>
      </c>
      <c r="K3819" s="1">
        <v>59.79</v>
      </c>
      <c r="L3819">
        <v>48.8</v>
      </c>
      <c r="M3819" s="1">
        <v>32.15</v>
      </c>
      <c r="N3819" s="1">
        <v>28.21</v>
      </c>
      <c r="O3819">
        <v>22.66</v>
      </c>
      <c r="P3819" s="1">
        <v>18.53</v>
      </c>
      <c r="Q3819" s="1">
        <v>16.16</v>
      </c>
      <c r="R3819">
        <v>14.65</v>
      </c>
      <c r="S3819" s="1">
        <v>13.89</v>
      </c>
      <c r="T3819" s="1">
        <v>13.52</v>
      </c>
      <c r="U3819">
        <v>13.4</v>
      </c>
      <c r="V3819" s="1">
        <v>13.53</v>
      </c>
      <c r="W3819" s="1">
        <v>14.57</v>
      </c>
      <c r="X3819">
        <v>15.98</v>
      </c>
      <c r="Y3819" s="1">
        <v>18.07</v>
      </c>
      <c r="Z3819" s="1">
        <v>22.24</v>
      </c>
      <c r="AA3819">
        <v>27.48</v>
      </c>
      <c r="AB3819" s="1">
        <v>35.99</v>
      </c>
      <c r="AC3819" s="1">
        <v>47.67</v>
      </c>
      <c r="AD3819">
        <v>65.650000000000006</v>
      </c>
      <c r="AE3819" s="1">
        <v>98.96</v>
      </c>
      <c r="AF3819" s="1">
        <v>165.19</v>
      </c>
      <c r="AG3819">
        <v>329.67</v>
      </c>
      <c r="AH3819" s="1">
        <v>753.61</v>
      </c>
      <c r="AJ3819">
        <f t="shared" si="237"/>
        <v>1035726</v>
      </c>
      <c r="AL3819">
        <v>7410</v>
      </c>
      <c r="AM3819">
        <v>0</v>
      </c>
      <c r="AN3819">
        <f t="shared" si="238"/>
        <v>-7410</v>
      </c>
      <c r="AO3819">
        <f t="shared" si="239"/>
        <v>161282.69999999987</v>
      </c>
    </row>
    <row r="3820" spans="1:41" x14ac:dyDescent="0.25">
      <c r="A3820" s="1">
        <v>1035724</v>
      </c>
      <c r="B3820" s="1">
        <v>9</v>
      </c>
      <c r="C3820" s="1">
        <v>8</v>
      </c>
      <c r="D3820" s="1">
        <v>4</v>
      </c>
      <c r="E3820" s="1">
        <f t="shared" si="236"/>
        <v>21</v>
      </c>
      <c r="F3820" s="1"/>
      <c r="G3820" s="1">
        <v>901.53</v>
      </c>
      <c r="H3820" s="1">
        <v>344.92</v>
      </c>
      <c r="I3820">
        <v>175.34</v>
      </c>
      <c r="J3820" s="1">
        <v>101.8</v>
      </c>
      <c r="K3820" s="1">
        <v>69.27</v>
      </c>
      <c r="L3820">
        <v>49.11</v>
      </c>
      <c r="M3820" s="1">
        <v>36.71</v>
      </c>
      <c r="N3820" s="1">
        <v>28.7</v>
      </c>
      <c r="O3820">
        <v>22.64</v>
      </c>
      <c r="P3820" s="1">
        <v>18.45</v>
      </c>
      <c r="Q3820" s="1">
        <v>15.75</v>
      </c>
      <c r="R3820">
        <v>14.38</v>
      </c>
      <c r="S3820" s="1">
        <v>13.82</v>
      </c>
      <c r="T3820" s="1">
        <v>13.17</v>
      </c>
      <c r="U3820">
        <v>13.32</v>
      </c>
      <c r="V3820" s="1">
        <v>13.59</v>
      </c>
      <c r="W3820" s="1">
        <v>14.35</v>
      </c>
      <c r="X3820">
        <v>15.08</v>
      </c>
      <c r="Y3820" s="1">
        <v>18.02</v>
      </c>
      <c r="Z3820" s="1">
        <v>22.08</v>
      </c>
      <c r="AA3820">
        <v>27.71</v>
      </c>
      <c r="AB3820" s="1">
        <v>35.29</v>
      </c>
      <c r="AC3820" s="1">
        <v>48.26</v>
      </c>
      <c r="AD3820">
        <v>68.239999999999995</v>
      </c>
      <c r="AE3820" s="1">
        <v>102.38</v>
      </c>
      <c r="AF3820" s="1">
        <v>168.63</v>
      </c>
      <c r="AG3820">
        <v>329.41</v>
      </c>
      <c r="AH3820" s="1">
        <v>775.59</v>
      </c>
      <c r="AJ3820">
        <f t="shared" si="237"/>
        <v>1035725</v>
      </c>
      <c r="AL3820">
        <v>3440</v>
      </c>
      <c r="AM3820">
        <v>0</v>
      </c>
      <c r="AN3820">
        <f t="shared" si="238"/>
        <v>-3440</v>
      </c>
      <c r="AO3820">
        <f t="shared" si="239"/>
        <v>168692.69999999987</v>
      </c>
    </row>
    <row r="3821" spans="1:41" x14ac:dyDescent="0.25">
      <c r="A3821" s="1">
        <v>1035723</v>
      </c>
      <c r="B3821" s="1">
        <v>6</v>
      </c>
      <c r="C3821" s="1">
        <v>2</v>
      </c>
      <c r="D3821" s="1">
        <v>7</v>
      </c>
      <c r="E3821" s="1">
        <f t="shared" si="236"/>
        <v>15</v>
      </c>
      <c r="F3821" s="1"/>
      <c r="G3821" s="1">
        <v>1004.6</v>
      </c>
      <c r="H3821" s="1">
        <v>337.5</v>
      </c>
      <c r="I3821">
        <v>169.01</v>
      </c>
      <c r="J3821" s="1">
        <v>100.85</v>
      </c>
      <c r="K3821" s="1">
        <v>67.63</v>
      </c>
      <c r="L3821">
        <v>48.07</v>
      </c>
      <c r="M3821" s="1">
        <v>36.020000000000003</v>
      </c>
      <c r="N3821" s="1">
        <v>28.03</v>
      </c>
      <c r="O3821">
        <v>22.26</v>
      </c>
      <c r="P3821" s="1">
        <v>18.32</v>
      </c>
      <c r="Q3821" s="1">
        <v>15.54</v>
      </c>
      <c r="R3821">
        <v>14.53</v>
      </c>
      <c r="S3821" s="1">
        <v>13.41</v>
      </c>
      <c r="T3821" s="1">
        <v>13.45</v>
      </c>
      <c r="U3821">
        <v>13.35</v>
      </c>
      <c r="V3821" s="1">
        <v>13.58</v>
      </c>
      <c r="W3821" s="1">
        <v>14.51</v>
      </c>
      <c r="X3821">
        <v>15.77</v>
      </c>
      <c r="Y3821" s="1">
        <v>18.12</v>
      </c>
      <c r="Z3821" s="1">
        <v>22.32</v>
      </c>
      <c r="AA3821">
        <v>27.39</v>
      </c>
      <c r="AB3821" s="1">
        <v>36.04</v>
      </c>
      <c r="AC3821" s="1">
        <v>47.67</v>
      </c>
      <c r="AD3821">
        <v>67.37</v>
      </c>
      <c r="AE3821" s="1">
        <v>101.02</v>
      </c>
      <c r="AF3821" s="1">
        <v>168.85</v>
      </c>
      <c r="AG3821">
        <v>317.14</v>
      </c>
      <c r="AH3821" s="1">
        <v>905.99</v>
      </c>
      <c r="AJ3821">
        <f t="shared" si="237"/>
        <v>1035724</v>
      </c>
      <c r="AL3821">
        <v>6330</v>
      </c>
      <c r="AM3821">
        <v>0</v>
      </c>
      <c r="AN3821">
        <f t="shared" si="238"/>
        <v>-6330</v>
      </c>
      <c r="AO3821">
        <f t="shared" si="239"/>
        <v>172132.69999999987</v>
      </c>
    </row>
    <row r="3822" spans="1:41" x14ac:dyDescent="0.25">
      <c r="A3822" s="1">
        <v>1035722</v>
      </c>
      <c r="B3822" s="1">
        <v>7</v>
      </c>
      <c r="C3822" s="1">
        <v>8</v>
      </c>
      <c r="D3822" s="1">
        <v>1</v>
      </c>
      <c r="E3822" s="1">
        <f t="shared" si="236"/>
        <v>16</v>
      </c>
      <c r="F3822" s="1"/>
      <c r="G3822" s="1">
        <v>863.24</v>
      </c>
      <c r="H3822" s="1">
        <v>338.59</v>
      </c>
      <c r="I3822">
        <v>169.95</v>
      </c>
      <c r="J3822" s="1">
        <v>100.92</v>
      </c>
      <c r="K3822" s="1">
        <v>67.64</v>
      </c>
      <c r="L3822">
        <v>48.58</v>
      </c>
      <c r="M3822" s="1">
        <v>36.24</v>
      </c>
      <c r="N3822" s="1">
        <v>28.16</v>
      </c>
      <c r="O3822">
        <v>22.27</v>
      </c>
      <c r="P3822" s="1">
        <v>18.43</v>
      </c>
      <c r="Q3822" s="1">
        <v>15.89</v>
      </c>
      <c r="R3822">
        <v>14.15</v>
      </c>
      <c r="S3822" s="1">
        <v>13.56</v>
      </c>
      <c r="T3822" s="1">
        <v>13.31</v>
      </c>
      <c r="U3822">
        <v>13.38</v>
      </c>
      <c r="V3822" s="1">
        <v>13.6</v>
      </c>
      <c r="W3822" s="1">
        <v>14.35</v>
      </c>
      <c r="X3822">
        <v>15.75</v>
      </c>
      <c r="Y3822" s="1">
        <v>18.07</v>
      </c>
      <c r="Z3822" s="1">
        <v>22.33</v>
      </c>
      <c r="AA3822">
        <v>27.53</v>
      </c>
      <c r="AB3822" s="1">
        <v>35.840000000000003</v>
      </c>
      <c r="AC3822" s="1">
        <v>48.2</v>
      </c>
      <c r="AD3822">
        <v>67.349999999999994</v>
      </c>
      <c r="AE3822" s="1">
        <v>101.27</v>
      </c>
      <c r="AF3822" s="1">
        <v>168.42</v>
      </c>
      <c r="AG3822">
        <v>335.45</v>
      </c>
      <c r="AH3822" s="1">
        <v>852.27</v>
      </c>
      <c r="AJ3822">
        <f t="shared" si="237"/>
        <v>1035723</v>
      </c>
      <c r="AL3822">
        <v>4850</v>
      </c>
      <c r="AM3822">
        <v>0</v>
      </c>
      <c r="AN3822">
        <f t="shared" si="238"/>
        <v>-4850</v>
      </c>
      <c r="AO3822">
        <f t="shared" si="239"/>
        <v>178462.69999999987</v>
      </c>
    </row>
    <row r="3823" spans="1:41" x14ac:dyDescent="0.25">
      <c r="A3823" s="1">
        <v>1035721</v>
      </c>
      <c r="B3823" s="1">
        <v>0</v>
      </c>
      <c r="C3823" s="1">
        <v>1</v>
      </c>
      <c r="D3823" s="1">
        <v>9</v>
      </c>
      <c r="E3823" s="1">
        <f t="shared" ref="E3823:E3886" si="240">B3823+C3823+D3823</f>
        <v>10</v>
      </c>
      <c r="F3823" s="1"/>
      <c r="G3823" s="1">
        <v>994.39</v>
      </c>
      <c r="H3823" s="1">
        <v>217.08</v>
      </c>
      <c r="I3823">
        <v>171.32</v>
      </c>
      <c r="J3823" s="1">
        <v>100.96</v>
      </c>
      <c r="K3823" s="1">
        <v>68.3</v>
      </c>
      <c r="L3823">
        <v>48.37</v>
      </c>
      <c r="M3823" s="1">
        <v>36.090000000000003</v>
      </c>
      <c r="N3823" s="1">
        <v>28.24</v>
      </c>
      <c r="O3823">
        <v>22.45</v>
      </c>
      <c r="P3823" s="1">
        <v>18.22</v>
      </c>
      <c r="Q3823" s="1">
        <v>15.94</v>
      </c>
      <c r="R3823">
        <v>14.32</v>
      </c>
      <c r="S3823" s="1">
        <v>13.77</v>
      </c>
      <c r="T3823" s="1">
        <v>13.34</v>
      </c>
      <c r="U3823">
        <v>13.38</v>
      </c>
      <c r="V3823" s="1">
        <v>13.75</v>
      </c>
      <c r="W3823" s="1">
        <v>14.25</v>
      </c>
      <c r="X3823">
        <v>15.95</v>
      </c>
      <c r="Y3823" s="1">
        <v>18.07</v>
      </c>
      <c r="Z3823" s="1">
        <v>21.96</v>
      </c>
      <c r="AA3823">
        <v>27.32</v>
      </c>
      <c r="AB3823" s="1">
        <v>35.17</v>
      </c>
      <c r="AC3823" s="1">
        <v>48.17</v>
      </c>
      <c r="AD3823">
        <v>67.31</v>
      </c>
      <c r="AE3823" s="1">
        <v>100.57</v>
      </c>
      <c r="AF3823" s="1">
        <v>169.97</v>
      </c>
      <c r="AG3823">
        <v>332.28</v>
      </c>
      <c r="AH3823" s="1">
        <v>719.28</v>
      </c>
      <c r="AJ3823">
        <f t="shared" ref="AJ3823:AJ3886" si="241">A3823+1</f>
        <v>1035722</v>
      </c>
      <c r="AL3823">
        <v>6900</v>
      </c>
      <c r="AM3823">
        <v>10042.199999999999</v>
      </c>
      <c r="AN3823">
        <f t="shared" ref="AN3823:AN3886" si="242">AM3823-AL3823</f>
        <v>3142.1999999999989</v>
      </c>
      <c r="AO3823">
        <f t="shared" ref="AO3823:AO3886" si="243">AO3824+AN3823</f>
        <v>183312.69999999987</v>
      </c>
    </row>
    <row r="3824" spans="1:41" x14ac:dyDescent="0.25">
      <c r="A3824" s="1">
        <v>1035720</v>
      </c>
      <c r="B3824" s="1">
        <v>9</v>
      </c>
      <c r="C3824" s="1">
        <v>3</v>
      </c>
      <c r="D3824" s="1">
        <v>5</v>
      </c>
      <c r="E3824" s="1">
        <f t="shared" si="240"/>
        <v>17</v>
      </c>
      <c r="F3824" s="1"/>
      <c r="G3824" s="1">
        <v>984.93</v>
      </c>
      <c r="H3824" s="1">
        <v>340.31</v>
      </c>
      <c r="I3824">
        <v>168.86</v>
      </c>
      <c r="J3824" s="1">
        <v>101.34</v>
      </c>
      <c r="K3824" s="1">
        <v>67.540000000000006</v>
      </c>
      <c r="L3824">
        <v>48.51</v>
      </c>
      <c r="M3824" s="1">
        <v>35.5</v>
      </c>
      <c r="N3824" s="1">
        <v>28.09</v>
      </c>
      <c r="O3824">
        <v>21.94</v>
      </c>
      <c r="P3824" s="1">
        <v>18.47</v>
      </c>
      <c r="Q3824" s="1">
        <v>15.79</v>
      </c>
      <c r="R3824">
        <v>14.62</v>
      </c>
      <c r="S3824" s="1">
        <v>13.91</v>
      </c>
      <c r="T3824" s="1">
        <v>13.5</v>
      </c>
      <c r="U3824">
        <v>13.32</v>
      </c>
      <c r="V3824" s="1">
        <v>13.74</v>
      </c>
      <c r="W3824" s="1">
        <v>13.41</v>
      </c>
      <c r="X3824">
        <v>16.07</v>
      </c>
      <c r="Y3824" s="1">
        <v>18.14</v>
      </c>
      <c r="Z3824" s="1">
        <v>22.37</v>
      </c>
      <c r="AA3824">
        <v>27.11</v>
      </c>
      <c r="AB3824" s="1">
        <v>36.229999999999997</v>
      </c>
      <c r="AC3824" s="1">
        <v>47</v>
      </c>
      <c r="AD3824">
        <v>67.83</v>
      </c>
      <c r="AE3824" s="1">
        <v>100.28</v>
      </c>
      <c r="AF3824" s="1">
        <v>171.16</v>
      </c>
      <c r="AG3824">
        <v>320.41000000000003</v>
      </c>
      <c r="AH3824" s="1">
        <v>888.7</v>
      </c>
      <c r="AJ3824">
        <f t="shared" si="241"/>
        <v>1035721</v>
      </c>
      <c r="AL3824">
        <v>6030</v>
      </c>
      <c r="AM3824">
        <v>10124.1</v>
      </c>
      <c r="AN3824">
        <f t="shared" si="242"/>
        <v>4094.1000000000004</v>
      </c>
      <c r="AO3824">
        <f t="shared" si="243"/>
        <v>180170.49999999985</v>
      </c>
    </row>
    <row r="3825" spans="1:41" x14ac:dyDescent="0.25">
      <c r="A3825" s="1">
        <v>1035719</v>
      </c>
      <c r="B3825" s="1">
        <v>1</v>
      </c>
      <c r="C3825" s="1">
        <v>6</v>
      </c>
      <c r="D3825" s="1">
        <v>5</v>
      </c>
      <c r="E3825" s="1">
        <f t="shared" si="240"/>
        <v>12</v>
      </c>
      <c r="F3825" s="1"/>
      <c r="G3825" s="1">
        <v>1006.96</v>
      </c>
      <c r="H3825" s="1">
        <v>336.31</v>
      </c>
      <c r="I3825">
        <v>167.58</v>
      </c>
      <c r="J3825" s="1">
        <v>100.79</v>
      </c>
      <c r="K3825" s="1">
        <v>66.98</v>
      </c>
      <c r="L3825">
        <v>47.98</v>
      </c>
      <c r="M3825" s="1">
        <v>36</v>
      </c>
      <c r="N3825" s="1">
        <v>28.02</v>
      </c>
      <c r="O3825">
        <v>22.41</v>
      </c>
      <c r="P3825" s="1">
        <v>18.32</v>
      </c>
      <c r="Q3825" s="1">
        <v>15.97</v>
      </c>
      <c r="R3825">
        <v>14.57</v>
      </c>
      <c r="S3825" s="1">
        <v>13.82</v>
      </c>
      <c r="T3825" s="1">
        <v>13.4</v>
      </c>
      <c r="U3825">
        <v>13.45</v>
      </c>
      <c r="V3825" s="1">
        <v>13.8</v>
      </c>
      <c r="W3825" s="1">
        <v>13.93</v>
      </c>
      <c r="X3825">
        <v>15.93</v>
      </c>
      <c r="Y3825" s="1">
        <v>18.05</v>
      </c>
      <c r="Z3825" s="1">
        <v>20.74</v>
      </c>
      <c r="AA3825">
        <v>27.93</v>
      </c>
      <c r="AB3825" s="1">
        <v>35.729999999999997</v>
      </c>
      <c r="AC3825" s="1">
        <v>47.96</v>
      </c>
      <c r="AD3825">
        <v>66.849999999999994</v>
      </c>
      <c r="AE3825" s="1">
        <v>100.58</v>
      </c>
      <c r="AF3825" s="1">
        <v>168.14</v>
      </c>
      <c r="AG3825">
        <v>334.85</v>
      </c>
      <c r="AH3825" s="1">
        <v>728.53</v>
      </c>
      <c r="AJ3825">
        <f t="shared" si="241"/>
        <v>1035720</v>
      </c>
      <c r="AL3825">
        <v>8300</v>
      </c>
      <c r="AM3825">
        <v>10088.6</v>
      </c>
      <c r="AN3825">
        <f t="shared" si="242"/>
        <v>1788.6000000000004</v>
      </c>
      <c r="AO3825">
        <f t="shared" si="243"/>
        <v>176076.39999999985</v>
      </c>
    </row>
    <row r="3826" spans="1:41" x14ac:dyDescent="0.25">
      <c r="A3826" s="1">
        <v>1035718</v>
      </c>
      <c r="B3826" s="1">
        <v>1</v>
      </c>
      <c r="C3826" s="1">
        <v>6</v>
      </c>
      <c r="D3826" s="1">
        <v>8</v>
      </c>
      <c r="E3826" s="1">
        <f t="shared" si="240"/>
        <v>15</v>
      </c>
      <c r="F3826" s="1"/>
      <c r="G3826" s="1">
        <v>996.63</v>
      </c>
      <c r="H3826" s="1">
        <v>335.45</v>
      </c>
      <c r="I3826">
        <v>167.39</v>
      </c>
      <c r="J3826" s="1">
        <v>100.83</v>
      </c>
      <c r="K3826" s="1">
        <v>66.87</v>
      </c>
      <c r="L3826">
        <v>48.02</v>
      </c>
      <c r="M3826" s="1">
        <v>35.64</v>
      </c>
      <c r="N3826" s="1">
        <v>27.92</v>
      </c>
      <c r="O3826">
        <v>21.96</v>
      </c>
      <c r="P3826" s="1">
        <v>18.3</v>
      </c>
      <c r="Q3826" s="1">
        <v>15.58</v>
      </c>
      <c r="R3826">
        <v>14.53</v>
      </c>
      <c r="S3826" s="1">
        <v>13.55</v>
      </c>
      <c r="T3826" s="1">
        <v>13.39</v>
      </c>
      <c r="U3826">
        <v>13.37</v>
      </c>
      <c r="V3826" s="1">
        <v>13.82</v>
      </c>
      <c r="W3826" s="1">
        <v>14.48</v>
      </c>
      <c r="X3826">
        <v>15.93</v>
      </c>
      <c r="Y3826" s="1">
        <v>18.079999999999998</v>
      </c>
      <c r="Z3826" s="1">
        <v>22.06</v>
      </c>
      <c r="AA3826">
        <v>27.2</v>
      </c>
      <c r="AB3826" s="1">
        <v>35.85</v>
      </c>
      <c r="AC3826" s="1">
        <v>47.4</v>
      </c>
      <c r="AD3826">
        <v>67.13</v>
      </c>
      <c r="AE3826" s="1">
        <v>100.41</v>
      </c>
      <c r="AF3826" s="1">
        <v>168.28</v>
      </c>
      <c r="AG3826">
        <v>335.1</v>
      </c>
      <c r="AH3826" s="1">
        <v>843.65</v>
      </c>
      <c r="AJ3826">
        <f t="shared" si="241"/>
        <v>1035719</v>
      </c>
      <c r="AL3826">
        <v>5630</v>
      </c>
      <c r="AM3826">
        <v>10088.6</v>
      </c>
      <c r="AN3826">
        <f t="shared" si="242"/>
        <v>4458.6000000000004</v>
      </c>
      <c r="AO3826">
        <f t="shared" si="243"/>
        <v>174287.79999999984</v>
      </c>
    </row>
    <row r="3827" spans="1:41" x14ac:dyDescent="0.25">
      <c r="A3827" s="1">
        <v>1035717</v>
      </c>
      <c r="B3827" s="1">
        <v>7</v>
      </c>
      <c r="C3827" s="1">
        <v>7</v>
      </c>
      <c r="D3827" s="1">
        <v>1</v>
      </c>
      <c r="E3827" s="1">
        <f t="shared" si="240"/>
        <v>15</v>
      </c>
      <c r="F3827" s="1"/>
      <c r="G3827" s="1">
        <v>1026.78</v>
      </c>
      <c r="H3827" s="1">
        <v>336.37</v>
      </c>
      <c r="I3827">
        <v>167.95</v>
      </c>
      <c r="J3827" s="1">
        <v>100.74</v>
      </c>
      <c r="K3827" s="1">
        <v>67.22</v>
      </c>
      <c r="L3827">
        <v>48.04</v>
      </c>
      <c r="M3827" s="1">
        <v>35.950000000000003</v>
      </c>
      <c r="N3827" s="1">
        <v>27.96</v>
      </c>
      <c r="O3827">
        <v>22.36</v>
      </c>
      <c r="P3827" s="1">
        <v>18.32</v>
      </c>
      <c r="Q3827" s="1">
        <v>15.96</v>
      </c>
      <c r="R3827">
        <v>14.53</v>
      </c>
      <c r="S3827" s="1">
        <v>13.74</v>
      </c>
      <c r="T3827" s="1">
        <v>13.38</v>
      </c>
      <c r="U3827">
        <v>13.06</v>
      </c>
      <c r="V3827" s="1">
        <v>13.76</v>
      </c>
      <c r="W3827" s="1">
        <v>14.24</v>
      </c>
      <c r="X3827">
        <v>15.93</v>
      </c>
      <c r="Y3827" s="1">
        <v>18.23</v>
      </c>
      <c r="Z3827" s="1">
        <v>22.25</v>
      </c>
      <c r="AA3827">
        <v>26.74</v>
      </c>
      <c r="AB3827" s="1">
        <v>35.86</v>
      </c>
      <c r="AC3827" s="1">
        <v>46.76</v>
      </c>
      <c r="AD3827">
        <v>67.14</v>
      </c>
      <c r="AE3827" s="1">
        <v>99.65</v>
      </c>
      <c r="AF3827" s="1">
        <v>167.86</v>
      </c>
      <c r="AG3827">
        <v>327.82</v>
      </c>
      <c r="AH3827" s="1">
        <v>691.46</v>
      </c>
      <c r="AJ3827">
        <f t="shared" si="241"/>
        <v>1035718</v>
      </c>
      <c r="AL3827">
        <v>7850</v>
      </c>
      <c r="AM3827">
        <v>10044.799999999999</v>
      </c>
      <c r="AN3827">
        <f t="shared" si="242"/>
        <v>2194.7999999999993</v>
      </c>
      <c r="AO3827">
        <f t="shared" si="243"/>
        <v>169829.19999999984</v>
      </c>
    </row>
    <row r="3828" spans="1:41" x14ac:dyDescent="0.25">
      <c r="A3828" s="1">
        <v>1035716</v>
      </c>
      <c r="B3828" s="1">
        <v>9</v>
      </c>
      <c r="C3828" s="1">
        <v>5</v>
      </c>
      <c r="D3828" s="1">
        <v>9</v>
      </c>
      <c r="E3828" s="1">
        <f t="shared" si="240"/>
        <v>23</v>
      </c>
      <c r="F3828" s="1"/>
      <c r="G3828" s="1">
        <v>1016.7</v>
      </c>
      <c r="H3828" s="1">
        <v>338.2</v>
      </c>
      <c r="I3828">
        <v>168.96</v>
      </c>
      <c r="J3828" s="1">
        <v>101.1</v>
      </c>
      <c r="K3828" s="1">
        <v>67.39</v>
      </c>
      <c r="L3828">
        <v>48.17</v>
      </c>
      <c r="M3828" s="1">
        <v>35.89</v>
      </c>
      <c r="N3828" s="1">
        <v>27.94</v>
      </c>
      <c r="O3828">
        <v>21.86</v>
      </c>
      <c r="P3828" s="1">
        <v>18.39</v>
      </c>
      <c r="Q3828" s="1">
        <v>15.56</v>
      </c>
      <c r="R3828">
        <v>14.53</v>
      </c>
      <c r="S3828" s="1">
        <v>13.88</v>
      </c>
      <c r="T3828" s="1">
        <v>13.34</v>
      </c>
      <c r="U3828">
        <v>13.25</v>
      </c>
      <c r="V3828" s="1">
        <v>13.89</v>
      </c>
      <c r="W3828" s="1">
        <v>14.35</v>
      </c>
      <c r="X3828">
        <v>15.93</v>
      </c>
      <c r="Y3828" s="1">
        <v>18.02</v>
      </c>
      <c r="Z3828" s="1">
        <v>21.96</v>
      </c>
      <c r="AA3828">
        <v>26.87</v>
      </c>
      <c r="AB3828" s="1">
        <v>36.07</v>
      </c>
      <c r="AC3828" s="1">
        <v>46.71</v>
      </c>
      <c r="AD3828">
        <v>67.56</v>
      </c>
      <c r="AE3828" s="1">
        <v>100.9</v>
      </c>
      <c r="AF3828" s="1">
        <v>170.31</v>
      </c>
      <c r="AG3828">
        <v>319.52</v>
      </c>
      <c r="AH3828" s="1">
        <v>858.92</v>
      </c>
      <c r="AJ3828">
        <f t="shared" si="241"/>
        <v>1035717</v>
      </c>
      <c r="AL3828">
        <v>5870</v>
      </c>
      <c r="AM3828">
        <v>10134</v>
      </c>
      <c r="AN3828">
        <f t="shared" si="242"/>
        <v>4264</v>
      </c>
      <c r="AO3828">
        <f t="shared" si="243"/>
        <v>167634.39999999985</v>
      </c>
    </row>
    <row r="3829" spans="1:41" x14ac:dyDescent="0.25">
      <c r="A3829" s="1">
        <v>1035715</v>
      </c>
      <c r="B3829" s="1">
        <v>7</v>
      </c>
      <c r="C3829" s="1">
        <v>3</v>
      </c>
      <c r="D3829" s="1">
        <v>2</v>
      </c>
      <c r="E3829" s="1">
        <f t="shared" si="240"/>
        <v>12</v>
      </c>
      <c r="F3829" s="1"/>
      <c r="G3829" s="1">
        <v>1035.42</v>
      </c>
      <c r="H3829" s="1">
        <v>341.95</v>
      </c>
      <c r="I3829">
        <v>171.13</v>
      </c>
      <c r="J3829" s="1">
        <v>102.27</v>
      </c>
      <c r="K3829" s="1">
        <v>68.260000000000005</v>
      </c>
      <c r="L3829">
        <v>48.88</v>
      </c>
      <c r="M3829" s="1">
        <v>36.31</v>
      </c>
      <c r="N3829" s="1">
        <v>28.05</v>
      </c>
      <c r="O3829">
        <v>22.54</v>
      </c>
      <c r="P3829" s="1">
        <v>18.48</v>
      </c>
      <c r="Q3829" s="1">
        <v>16.03</v>
      </c>
      <c r="R3829">
        <v>14.67</v>
      </c>
      <c r="S3829" s="1">
        <v>13.97</v>
      </c>
      <c r="T3829" s="1">
        <v>13.44</v>
      </c>
      <c r="U3829">
        <v>13.44</v>
      </c>
      <c r="V3829" s="1">
        <v>13.76</v>
      </c>
      <c r="W3829" s="1">
        <v>12.77</v>
      </c>
      <c r="X3829">
        <v>16.03</v>
      </c>
      <c r="Y3829" s="1">
        <v>18.399999999999999</v>
      </c>
      <c r="Z3829" s="1">
        <v>21.07</v>
      </c>
      <c r="AA3829">
        <v>28</v>
      </c>
      <c r="AB3829" s="1">
        <v>36.35</v>
      </c>
      <c r="AC3829" s="1">
        <v>47.53</v>
      </c>
      <c r="AD3829">
        <v>67.930000000000007</v>
      </c>
      <c r="AE3829" s="1">
        <v>101.54</v>
      </c>
      <c r="AF3829" s="1">
        <v>170.14</v>
      </c>
      <c r="AG3829">
        <v>329.96</v>
      </c>
      <c r="AH3829" s="1">
        <v>835.62</v>
      </c>
      <c r="AJ3829">
        <f t="shared" si="241"/>
        <v>1035716</v>
      </c>
      <c r="AL3829">
        <v>8610</v>
      </c>
      <c r="AM3829">
        <v>10198.1</v>
      </c>
      <c r="AN3829">
        <f t="shared" si="242"/>
        <v>1588.1000000000004</v>
      </c>
      <c r="AO3829">
        <f t="shared" si="243"/>
        <v>163370.39999999985</v>
      </c>
    </row>
    <row r="3830" spans="1:41" x14ac:dyDescent="0.25">
      <c r="A3830" s="1">
        <v>1035714</v>
      </c>
      <c r="B3830" s="1">
        <v>4</v>
      </c>
      <c r="C3830" s="1">
        <v>8</v>
      </c>
      <c r="D3830" s="1">
        <v>6</v>
      </c>
      <c r="E3830" s="1">
        <f t="shared" si="240"/>
        <v>18</v>
      </c>
      <c r="F3830" s="1"/>
      <c r="G3830" s="1">
        <v>920.17</v>
      </c>
      <c r="H3830" s="1">
        <v>329.79</v>
      </c>
      <c r="I3830">
        <v>167.71</v>
      </c>
      <c r="J3830" s="1">
        <v>99.24</v>
      </c>
      <c r="K3830" s="1">
        <v>66.59</v>
      </c>
      <c r="L3830">
        <v>48.23</v>
      </c>
      <c r="M3830" s="1">
        <v>35.369999999999997</v>
      </c>
      <c r="N3830" s="1">
        <v>27.9</v>
      </c>
      <c r="O3830">
        <v>21.88</v>
      </c>
      <c r="P3830" s="1">
        <v>18.39</v>
      </c>
      <c r="Q3830" s="1">
        <v>15.63</v>
      </c>
      <c r="R3830">
        <v>14.38</v>
      </c>
      <c r="S3830" s="1">
        <v>13.77</v>
      </c>
      <c r="T3830" s="1">
        <v>13.37</v>
      </c>
      <c r="U3830">
        <v>13.39</v>
      </c>
      <c r="V3830" s="1">
        <v>13.78</v>
      </c>
      <c r="W3830" s="1">
        <v>14.17</v>
      </c>
      <c r="X3830">
        <v>15.9</v>
      </c>
      <c r="Y3830" s="1">
        <v>18.21</v>
      </c>
      <c r="Z3830" s="1">
        <v>22.36</v>
      </c>
      <c r="AA3830">
        <v>27.85</v>
      </c>
      <c r="AB3830" s="1">
        <v>36.14</v>
      </c>
      <c r="AC3830" s="1">
        <v>47.73</v>
      </c>
      <c r="AD3830">
        <v>67.47</v>
      </c>
      <c r="AE3830" s="1">
        <v>100.83</v>
      </c>
      <c r="AF3830" s="1">
        <v>170.22</v>
      </c>
      <c r="AG3830">
        <v>306.02</v>
      </c>
      <c r="AH3830" s="1">
        <v>614.29999999999995</v>
      </c>
      <c r="AJ3830">
        <f t="shared" si="241"/>
        <v>1035715</v>
      </c>
      <c r="AL3830">
        <v>6930</v>
      </c>
      <c r="AM3830">
        <v>10015.5</v>
      </c>
      <c r="AN3830">
        <f t="shared" si="242"/>
        <v>3085.5</v>
      </c>
      <c r="AO3830">
        <f t="shared" si="243"/>
        <v>161782.29999999984</v>
      </c>
    </row>
    <row r="3831" spans="1:41" x14ac:dyDescent="0.25">
      <c r="A3831" s="1">
        <v>1035713</v>
      </c>
      <c r="B3831" s="1">
        <v>0</v>
      </c>
      <c r="C3831" s="1">
        <v>1</v>
      </c>
      <c r="D3831" s="1">
        <v>2</v>
      </c>
      <c r="E3831" s="1">
        <f t="shared" si="240"/>
        <v>3</v>
      </c>
      <c r="F3831" s="1"/>
      <c r="G3831" s="1">
        <v>896.5</v>
      </c>
      <c r="H3831" s="1">
        <v>341.26</v>
      </c>
      <c r="I3831">
        <v>171.65</v>
      </c>
      <c r="J3831" s="1">
        <v>102.54</v>
      </c>
      <c r="K3831" s="1">
        <v>68.38</v>
      </c>
      <c r="L3831">
        <v>49.27</v>
      </c>
      <c r="M3831" s="1">
        <v>36.14</v>
      </c>
      <c r="N3831" s="1">
        <v>28.28</v>
      </c>
      <c r="O3831">
        <v>22.45</v>
      </c>
      <c r="P3831" s="1">
        <v>18.66</v>
      </c>
      <c r="Q3831" s="1">
        <v>15.58</v>
      </c>
      <c r="R3831">
        <v>15.05</v>
      </c>
      <c r="S3831" s="1">
        <v>13.93</v>
      </c>
      <c r="T3831" s="1">
        <v>13.14</v>
      </c>
      <c r="U3831">
        <v>13.41</v>
      </c>
      <c r="V3831" s="1">
        <v>13.23</v>
      </c>
      <c r="W3831" s="1">
        <v>14.07</v>
      </c>
      <c r="X3831">
        <v>15.8</v>
      </c>
      <c r="Y3831" s="1">
        <v>18.149999999999999</v>
      </c>
      <c r="Z3831" s="1">
        <v>21.08</v>
      </c>
      <c r="AA3831">
        <v>27.86</v>
      </c>
      <c r="AB3831" s="1">
        <v>35.92</v>
      </c>
      <c r="AC3831" s="1">
        <v>47.79</v>
      </c>
      <c r="AD3831">
        <v>67.17</v>
      </c>
      <c r="AE3831" s="1">
        <v>100.87</v>
      </c>
      <c r="AF3831" s="1">
        <v>168.83</v>
      </c>
      <c r="AG3831">
        <v>315.27999999999997</v>
      </c>
      <c r="AH3831" s="1">
        <v>607.04</v>
      </c>
      <c r="AJ3831">
        <f t="shared" si="241"/>
        <v>1035714</v>
      </c>
      <c r="AL3831">
        <v>5520</v>
      </c>
      <c r="AM3831">
        <v>10254</v>
      </c>
      <c r="AN3831">
        <f t="shared" si="242"/>
        <v>4734</v>
      </c>
      <c r="AO3831">
        <f t="shared" si="243"/>
        <v>158696.79999999984</v>
      </c>
    </row>
    <row r="3832" spans="1:41" x14ac:dyDescent="0.25">
      <c r="A3832" s="1">
        <v>1035712</v>
      </c>
      <c r="B3832" s="1">
        <v>4</v>
      </c>
      <c r="C3832" s="1">
        <v>2</v>
      </c>
      <c r="D3832" s="1">
        <v>5</v>
      </c>
      <c r="E3832" s="1">
        <f t="shared" si="240"/>
        <v>11</v>
      </c>
      <c r="F3832" s="1"/>
      <c r="G3832" s="1">
        <v>937</v>
      </c>
      <c r="H3832" s="1">
        <v>335.84</v>
      </c>
      <c r="I3832">
        <v>168.68</v>
      </c>
      <c r="J3832" s="1">
        <v>100.02</v>
      </c>
      <c r="K3832" s="1">
        <v>67.42</v>
      </c>
      <c r="L3832">
        <v>48.49</v>
      </c>
      <c r="M3832" s="1">
        <v>35.950000000000003</v>
      </c>
      <c r="N3832" s="1">
        <v>28.01</v>
      </c>
      <c r="O3832">
        <v>22.03</v>
      </c>
      <c r="P3832" s="1">
        <v>18.48</v>
      </c>
      <c r="Q3832" s="1">
        <v>15.81</v>
      </c>
      <c r="R3832">
        <v>14.56</v>
      </c>
      <c r="S3832" s="1">
        <v>13.91</v>
      </c>
      <c r="T3832" s="1">
        <v>13.3</v>
      </c>
      <c r="U3832">
        <v>13.36</v>
      </c>
      <c r="V3832" s="1">
        <v>13.75</v>
      </c>
      <c r="W3832" s="1">
        <v>14.58</v>
      </c>
      <c r="X3832">
        <v>15.89</v>
      </c>
      <c r="Y3832" s="1">
        <v>17.899999999999999</v>
      </c>
      <c r="Z3832" s="1">
        <v>21.43</v>
      </c>
      <c r="AA3832">
        <v>27.4</v>
      </c>
      <c r="AB3832" s="1">
        <v>35.229999999999997</v>
      </c>
      <c r="AC3832" s="1">
        <v>46.98</v>
      </c>
      <c r="AD3832">
        <v>65.89</v>
      </c>
      <c r="AE3832" s="1">
        <v>99.58</v>
      </c>
      <c r="AF3832" s="1">
        <v>166.15</v>
      </c>
      <c r="AG3832">
        <v>311.20999999999998</v>
      </c>
      <c r="AH3832" s="1">
        <v>588.49</v>
      </c>
      <c r="AJ3832">
        <f t="shared" si="241"/>
        <v>1035713</v>
      </c>
      <c r="AL3832">
        <v>5960</v>
      </c>
      <c r="AM3832">
        <v>10046.4</v>
      </c>
      <c r="AN3832">
        <f t="shared" si="242"/>
        <v>4086.3999999999996</v>
      </c>
      <c r="AO3832">
        <f t="shared" si="243"/>
        <v>153962.79999999984</v>
      </c>
    </row>
    <row r="3833" spans="1:41" x14ac:dyDescent="0.25">
      <c r="A3833" s="1">
        <v>1035711</v>
      </c>
      <c r="B3833" s="1">
        <v>7</v>
      </c>
      <c r="C3833" s="1">
        <v>9</v>
      </c>
      <c r="D3833" s="1">
        <v>0</v>
      </c>
      <c r="E3833" s="1">
        <f t="shared" si="240"/>
        <v>16</v>
      </c>
      <c r="F3833" s="1"/>
      <c r="G3833" s="1">
        <v>962.79</v>
      </c>
      <c r="H3833" s="1">
        <v>337.98</v>
      </c>
      <c r="I3833">
        <v>168.93</v>
      </c>
      <c r="J3833" s="1">
        <v>100.97</v>
      </c>
      <c r="K3833" s="1">
        <v>67.52</v>
      </c>
      <c r="L3833">
        <v>48.31</v>
      </c>
      <c r="M3833" s="1">
        <v>35.82</v>
      </c>
      <c r="N3833" s="1">
        <v>27.95</v>
      </c>
      <c r="O3833">
        <v>22.35</v>
      </c>
      <c r="P3833" s="1">
        <v>18.45</v>
      </c>
      <c r="Q3833" s="1">
        <v>15.83</v>
      </c>
      <c r="R3833">
        <v>14.63</v>
      </c>
      <c r="S3833" s="1">
        <v>13.89</v>
      </c>
      <c r="T3833" s="1">
        <v>13.19</v>
      </c>
      <c r="U3833">
        <v>13.44</v>
      </c>
      <c r="V3833" s="1">
        <v>13.91</v>
      </c>
      <c r="W3833" s="1">
        <v>14.43</v>
      </c>
      <c r="X3833">
        <v>16.100000000000001</v>
      </c>
      <c r="Y3833" s="1">
        <v>17.43</v>
      </c>
      <c r="Z3833" s="1">
        <v>21.75</v>
      </c>
      <c r="AA3833">
        <v>27.11</v>
      </c>
      <c r="AB3833" s="1">
        <v>35.51</v>
      </c>
      <c r="AC3833" s="1">
        <v>44.16</v>
      </c>
      <c r="AD3833">
        <v>66.099999999999994</v>
      </c>
      <c r="AE3833" s="1">
        <v>101.42</v>
      </c>
      <c r="AF3833" s="1">
        <v>169.44</v>
      </c>
      <c r="AG3833">
        <v>328.52</v>
      </c>
      <c r="AH3833" s="1">
        <v>721.17</v>
      </c>
      <c r="AJ3833">
        <f t="shared" si="241"/>
        <v>1035712</v>
      </c>
      <c r="AL3833">
        <v>5880</v>
      </c>
      <c r="AM3833">
        <v>0</v>
      </c>
      <c r="AN3833">
        <f t="shared" si="242"/>
        <v>-5880</v>
      </c>
      <c r="AO3833">
        <f t="shared" si="243"/>
        <v>149876.39999999985</v>
      </c>
    </row>
    <row r="3834" spans="1:41" x14ac:dyDescent="0.25">
      <c r="A3834" s="1">
        <v>1035710</v>
      </c>
      <c r="B3834" s="1">
        <v>7</v>
      </c>
      <c r="C3834" s="1">
        <v>8</v>
      </c>
      <c r="D3834" s="1">
        <v>9</v>
      </c>
      <c r="E3834" s="1">
        <f t="shared" si="240"/>
        <v>24</v>
      </c>
      <c r="F3834" s="1"/>
      <c r="G3834" s="1">
        <v>858.26</v>
      </c>
      <c r="H3834" s="1">
        <v>305.31</v>
      </c>
      <c r="I3834">
        <v>153.19999999999999</v>
      </c>
      <c r="J3834" s="1">
        <v>85.84</v>
      </c>
      <c r="K3834" s="1">
        <v>58.71</v>
      </c>
      <c r="L3834">
        <v>43.08</v>
      </c>
      <c r="M3834" s="1">
        <v>32.450000000000003</v>
      </c>
      <c r="N3834" s="1">
        <v>26.8</v>
      </c>
      <c r="O3834">
        <v>21.03</v>
      </c>
      <c r="P3834" s="1">
        <v>16.11</v>
      </c>
      <c r="Q3834" s="1">
        <v>17.329999999999998</v>
      </c>
      <c r="R3834">
        <v>12.97</v>
      </c>
      <c r="S3834" s="1">
        <v>15.02</v>
      </c>
      <c r="T3834" s="1">
        <v>14.99</v>
      </c>
      <c r="U3834">
        <v>14.39</v>
      </c>
      <c r="V3834" s="1">
        <v>12.29</v>
      </c>
      <c r="W3834" s="1">
        <v>15.91</v>
      </c>
      <c r="X3834">
        <v>16.09</v>
      </c>
      <c r="Y3834" s="1">
        <v>19.39</v>
      </c>
      <c r="Z3834" s="1">
        <v>23.2</v>
      </c>
      <c r="AA3834">
        <v>27.35</v>
      </c>
      <c r="AB3834" s="1">
        <v>32.299999999999997</v>
      </c>
      <c r="AC3834" s="1">
        <v>50.76</v>
      </c>
      <c r="AD3834">
        <v>66.64</v>
      </c>
      <c r="AE3834" s="1">
        <v>105.01</v>
      </c>
      <c r="AF3834" s="1">
        <v>169.68</v>
      </c>
      <c r="AG3834">
        <v>327.57</v>
      </c>
      <c r="AH3834" s="1">
        <v>664.58</v>
      </c>
      <c r="AJ3834">
        <f t="shared" si="241"/>
        <v>1035711</v>
      </c>
      <c r="AL3834">
        <v>5550</v>
      </c>
      <c r="AM3834">
        <v>10501</v>
      </c>
      <c r="AN3834">
        <f t="shared" si="242"/>
        <v>4951</v>
      </c>
      <c r="AO3834">
        <f t="shared" si="243"/>
        <v>155756.39999999985</v>
      </c>
    </row>
    <row r="3835" spans="1:41" x14ac:dyDescent="0.25">
      <c r="A3835" s="1">
        <v>1035709</v>
      </c>
      <c r="B3835" s="1">
        <v>2</v>
      </c>
      <c r="C3835" s="1">
        <v>8</v>
      </c>
      <c r="D3835" s="1">
        <v>1</v>
      </c>
      <c r="E3835" s="1">
        <f t="shared" si="240"/>
        <v>11</v>
      </c>
      <c r="F3835" s="1"/>
      <c r="G3835" s="1">
        <v>926.8</v>
      </c>
      <c r="H3835" s="1">
        <v>335.65</v>
      </c>
      <c r="I3835">
        <v>146.71</v>
      </c>
      <c r="J3835" s="1">
        <v>104.33</v>
      </c>
      <c r="K3835" s="1">
        <v>71.53</v>
      </c>
      <c r="L3835">
        <v>46.14</v>
      </c>
      <c r="M3835" s="1">
        <v>32.64</v>
      </c>
      <c r="N3835" s="1">
        <v>27.75</v>
      </c>
      <c r="O3835">
        <v>21.15</v>
      </c>
      <c r="P3835" s="1">
        <v>16.96</v>
      </c>
      <c r="Q3835" s="1">
        <v>18.93</v>
      </c>
      <c r="R3835">
        <v>17.27</v>
      </c>
      <c r="S3835" s="1">
        <v>13.2</v>
      </c>
      <c r="T3835" s="1">
        <v>16.48</v>
      </c>
      <c r="U3835">
        <v>12.95</v>
      </c>
      <c r="V3835" s="1">
        <v>10.47</v>
      </c>
      <c r="W3835" s="1">
        <v>16.18</v>
      </c>
      <c r="X3835">
        <v>14.81</v>
      </c>
      <c r="Y3835" s="1">
        <v>19.309999999999999</v>
      </c>
      <c r="Z3835" s="1">
        <v>19.93</v>
      </c>
      <c r="AA3835">
        <v>29.99</v>
      </c>
      <c r="AB3835" s="1">
        <v>32.61</v>
      </c>
      <c r="AC3835" s="1">
        <v>48.68</v>
      </c>
      <c r="AD3835">
        <v>63.81</v>
      </c>
      <c r="AE3835" s="1">
        <v>96.85</v>
      </c>
      <c r="AF3835" s="1">
        <v>163.37</v>
      </c>
      <c r="AG3835">
        <v>357.33</v>
      </c>
      <c r="AH3835" s="1">
        <v>585.74</v>
      </c>
      <c r="AJ3835">
        <f t="shared" si="241"/>
        <v>1035710</v>
      </c>
      <c r="AL3835">
        <v>4190</v>
      </c>
      <c r="AM3835">
        <v>11916.3</v>
      </c>
      <c r="AN3835">
        <f t="shared" si="242"/>
        <v>7726.2999999999993</v>
      </c>
      <c r="AO3835">
        <f t="shared" si="243"/>
        <v>150805.39999999985</v>
      </c>
    </row>
    <row r="3836" spans="1:41" x14ac:dyDescent="0.25">
      <c r="A3836" s="1">
        <v>1035708</v>
      </c>
      <c r="B3836" s="1">
        <v>1</v>
      </c>
      <c r="C3836" s="1">
        <v>1</v>
      </c>
      <c r="D3836" s="1">
        <v>6</v>
      </c>
      <c r="E3836" s="1">
        <f t="shared" si="240"/>
        <v>8</v>
      </c>
      <c r="F3836" s="1"/>
      <c r="G3836" s="1">
        <v>805.73</v>
      </c>
      <c r="H3836" s="1">
        <v>336.4</v>
      </c>
      <c r="I3836">
        <v>188.13</v>
      </c>
      <c r="J3836" s="1">
        <v>90.06</v>
      </c>
      <c r="K3836" s="1">
        <v>70.7</v>
      </c>
      <c r="L3836">
        <v>50.7</v>
      </c>
      <c r="M3836" s="1">
        <v>38.380000000000003</v>
      </c>
      <c r="N3836" s="1">
        <v>28.57</v>
      </c>
      <c r="O3836">
        <v>22.02</v>
      </c>
      <c r="P3836" s="1">
        <v>18.149999999999999</v>
      </c>
      <c r="Q3836" s="1">
        <v>15.45</v>
      </c>
      <c r="R3836">
        <v>14.3</v>
      </c>
      <c r="S3836" s="1">
        <v>14.24</v>
      </c>
      <c r="T3836" s="1">
        <v>13.08</v>
      </c>
      <c r="U3836">
        <v>13.3</v>
      </c>
      <c r="V3836" s="1">
        <v>14.04</v>
      </c>
      <c r="W3836" s="1">
        <v>14.53</v>
      </c>
      <c r="X3836">
        <v>16.149999999999999</v>
      </c>
      <c r="Y3836" s="1">
        <v>17.48</v>
      </c>
      <c r="Z3836" s="1">
        <v>21.18</v>
      </c>
      <c r="AA3836">
        <v>26.3</v>
      </c>
      <c r="AB3836" s="1">
        <v>36.54</v>
      </c>
      <c r="AC3836" s="1">
        <v>45.35</v>
      </c>
      <c r="AD3836">
        <v>69.989999999999995</v>
      </c>
      <c r="AE3836" s="1">
        <v>104.45</v>
      </c>
      <c r="AF3836" s="1">
        <v>180.71</v>
      </c>
      <c r="AG3836">
        <v>262.95999999999998</v>
      </c>
      <c r="AH3836" s="1">
        <v>486.23</v>
      </c>
      <c r="AJ3836">
        <f t="shared" si="241"/>
        <v>1035709</v>
      </c>
      <c r="AL3836">
        <v>4460</v>
      </c>
      <c r="AM3836">
        <v>0</v>
      </c>
      <c r="AN3836">
        <f t="shared" si="242"/>
        <v>-4460</v>
      </c>
      <c r="AO3836">
        <f t="shared" si="243"/>
        <v>143079.09999999986</v>
      </c>
    </row>
    <row r="3837" spans="1:41" x14ac:dyDescent="0.25">
      <c r="A3837" s="1">
        <v>1035707</v>
      </c>
      <c r="B3837" s="1">
        <v>2</v>
      </c>
      <c r="C3837" s="1">
        <v>0</v>
      </c>
      <c r="D3837" s="1">
        <v>2</v>
      </c>
      <c r="E3837" s="1">
        <f t="shared" si="240"/>
        <v>4</v>
      </c>
      <c r="F3837" s="1"/>
      <c r="G3837" s="1">
        <v>1011.66</v>
      </c>
      <c r="H3837" s="1">
        <v>341.19</v>
      </c>
      <c r="I3837">
        <v>216.78</v>
      </c>
      <c r="J3837" s="1">
        <v>102.33</v>
      </c>
      <c r="K3837" s="1">
        <v>80.06</v>
      </c>
      <c r="L3837">
        <v>52.04</v>
      </c>
      <c r="M3837" s="1">
        <v>47.8</v>
      </c>
      <c r="N3837" s="1">
        <v>29.34</v>
      </c>
      <c r="O3837">
        <v>23.99</v>
      </c>
      <c r="P3837" s="1">
        <v>19.04</v>
      </c>
      <c r="Q3837" s="1">
        <v>15.99</v>
      </c>
      <c r="R3837">
        <v>14.48</v>
      </c>
      <c r="S3837" s="1">
        <v>14.94</v>
      </c>
      <c r="T3837" s="1">
        <v>11.93</v>
      </c>
      <c r="U3837">
        <v>12.73</v>
      </c>
      <c r="V3837" s="1">
        <v>14.13</v>
      </c>
      <c r="W3837" s="1">
        <v>12.6</v>
      </c>
      <c r="X3837">
        <v>14.87</v>
      </c>
      <c r="Y3837" s="1">
        <v>17.95</v>
      </c>
      <c r="Z3837" s="1">
        <v>21</v>
      </c>
      <c r="AA3837">
        <v>26.39</v>
      </c>
      <c r="AB3837" s="1">
        <v>37.86</v>
      </c>
      <c r="AC3837" s="1">
        <v>46.21</v>
      </c>
      <c r="AD3837">
        <v>71.11</v>
      </c>
      <c r="AE3837" s="1">
        <v>103.45</v>
      </c>
      <c r="AF3837" s="1">
        <v>182.53</v>
      </c>
      <c r="AG3837">
        <v>257.16000000000003</v>
      </c>
      <c r="AH3837" s="1">
        <v>544.84</v>
      </c>
      <c r="AJ3837">
        <f t="shared" si="241"/>
        <v>1035708</v>
      </c>
      <c r="AL3837">
        <v>4880</v>
      </c>
      <c r="AM3837">
        <v>12009</v>
      </c>
      <c r="AN3837">
        <f t="shared" si="242"/>
        <v>7129</v>
      </c>
      <c r="AO3837">
        <f t="shared" si="243"/>
        <v>147539.09999999986</v>
      </c>
    </row>
    <row r="3838" spans="1:41" x14ac:dyDescent="0.25">
      <c r="A3838" s="1">
        <v>1035706</v>
      </c>
      <c r="B3838" s="1">
        <v>3</v>
      </c>
      <c r="C3838" s="1">
        <v>0</v>
      </c>
      <c r="D3838" s="1">
        <v>8</v>
      </c>
      <c r="E3838" s="1">
        <f t="shared" si="240"/>
        <v>11</v>
      </c>
      <c r="F3838" s="1"/>
      <c r="G3838" s="1">
        <v>952.54</v>
      </c>
      <c r="H3838" s="1">
        <v>383.87</v>
      </c>
      <c r="I3838">
        <v>180.47</v>
      </c>
      <c r="J3838" s="1">
        <v>112.65</v>
      </c>
      <c r="K3838" s="1">
        <v>73.489999999999995</v>
      </c>
      <c r="L3838">
        <v>58.07</v>
      </c>
      <c r="M3838" s="1">
        <v>42.56</v>
      </c>
      <c r="N3838" s="1">
        <v>33.85</v>
      </c>
      <c r="O3838">
        <v>22.72</v>
      </c>
      <c r="P3838" s="1">
        <v>20.59</v>
      </c>
      <c r="Q3838" s="1">
        <v>15.44</v>
      </c>
      <c r="R3838">
        <v>14.43</v>
      </c>
      <c r="S3838" s="1">
        <v>13.65</v>
      </c>
      <c r="T3838" s="1">
        <v>13.3</v>
      </c>
      <c r="U3838">
        <v>11.85</v>
      </c>
      <c r="V3838" s="1">
        <v>14.74</v>
      </c>
      <c r="W3838" s="1">
        <v>14.73</v>
      </c>
      <c r="X3838">
        <v>15.59</v>
      </c>
      <c r="Y3838" s="1">
        <v>16.37</v>
      </c>
      <c r="Z3838" s="1">
        <v>20.97</v>
      </c>
      <c r="AA3838">
        <v>23.33</v>
      </c>
      <c r="AB3838" s="1">
        <v>34.75</v>
      </c>
      <c r="AC3838" s="1">
        <v>41.28</v>
      </c>
      <c r="AD3838">
        <v>69.8</v>
      </c>
      <c r="AE3838" s="1">
        <v>93.26</v>
      </c>
      <c r="AF3838" s="1">
        <v>177.18</v>
      </c>
      <c r="AG3838">
        <v>247.02</v>
      </c>
      <c r="AH3838" s="1">
        <v>847.69</v>
      </c>
      <c r="AJ3838">
        <f t="shared" si="241"/>
        <v>1035707</v>
      </c>
      <c r="AL3838">
        <v>3820</v>
      </c>
      <c r="AM3838">
        <v>0</v>
      </c>
      <c r="AN3838">
        <f t="shared" si="242"/>
        <v>-3820</v>
      </c>
      <c r="AO3838">
        <f t="shared" si="243"/>
        <v>140410.09999999986</v>
      </c>
    </row>
    <row r="3839" spans="1:41" x14ac:dyDescent="0.25">
      <c r="A3839" s="1">
        <v>1035705</v>
      </c>
      <c r="B3839" s="1">
        <v>6</v>
      </c>
      <c r="C3839" s="1">
        <v>2</v>
      </c>
      <c r="D3839" s="1">
        <v>8</v>
      </c>
      <c r="E3839" s="1">
        <f t="shared" si="240"/>
        <v>16</v>
      </c>
      <c r="F3839" s="1"/>
      <c r="G3839" s="1">
        <v>747.41</v>
      </c>
      <c r="H3839" s="1">
        <v>299.70999999999998</v>
      </c>
      <c r="I3839">
        <v>170.9</v>
      </c>
      <c r="J3839" s="1">
        <v>83.16</v>
      </c>
      <c r="K3839" s="1">
        <v>62.69</v>
      </c>
      <c r="L3839">
        <v>45.01</v>
      </c>
      <c r="M3839" s="1">
        <v>37.97</v>
      </c>
      <c r="N3839" s="1">
        <v>27.58</v>
      </c>
      <c r="O3839">
        <v>22.85</v>
      </c>
      <c r="P3839" s="1">
        <v>17.62</v>
      </c>
      <c r="Q3839" s="1">
        <v>18.989999999999998</v>
      </c>
      <c r="R3839">
        <v>13.98</v>
      </c>
      <c r="S3839" s="1">
        <v>16.13</v>
      </c>
      <c r="T3839" s="1">
        <v>13.23</v>
      </c>
      <c r="U3839">
        <v>12.83</v>
      </c>
      <c r="V3839" s="1">
        <v>13.94</v>
      </c>
      <c r="W3839" s="1">
        <v>14.65</v>
      </c>
      <c r="X3839">
        <v>15.61</v>
      </c>
      <c r="Y3839" s="1">
        <v>17.059999999999999</v>
      </c>
      <c r="Z3839" s="1">
        <v>20.96</v>
      </c>
      <c r="AA3839">
        <v>26.02</v>
      </c>
      <c r="AB3839" s="1">
        <v>33.700000000000003</v>
      </c>
      <c r="AC3839" s="1">
        <v>43.18</v>
      </c>
      <c r="AD3839">
        <v>64.41</v>
      </c>
      <c r="AE3839" s="1">
        <v>96.67</v>
      </c>
      <c r="AF3839" s="1">
        <v>161.47999999999999</v>
      </c>
      <c r="AG3839">
        <v>300.97000000000003</v>
      </c>
      <c r="AH3839" s="1">
        <v>790.5</v>
      </c>
      <c r="AJ3839">
        <f t="shared" si="241"/>
        <v>1035706</v>
      </c>
      <c r="AL3839">
        <v>3570</v>
      </c>
      <c r="AM3839">
        <v>10108.5</v>
      </c>
      <c r="AN3839">
        <f t="shared" si="242"/>
        <v>6538.5</v>
      </c>
      <c r="AO3839">
        <f t="shared" si="243"/>
        <v>144230.09999999986</v>
      </c>
    </row>
    <row r="3840" spans="1:41" x14ac:dyDescent="0.25">
      <c r="A3840" s="1">
        <v>1035704</v>
      </c>
      <c r="B3840" s="1">
        <v>1</v>
      </c>
      <c r="C3840" s="1">
        <v>8</v>
      </c>
      <c r="D3840" s="1">
        <v>1</v>
      </c>
      <c r="E3840" s="1">
        <f t="shared" si="240"/>
        <v>10</v>
      </c>
      <c r="F3840" s="1"/>
      <c r="G3840" s="1">
        <v>978.76</v>
      </c>
      <c r="H3840" s="1">
        <v>264.94</v>
      </c>
      <c r="I3840">
        <v>168.2</v>
      </c>
      <c r="J3840" s="1">
        <v>68.06</v>
      </c>
      <c r="K3840" s="1">
        <v>68.16</v>
      </c>
      <c r="L3840">
        <v>37.51</v>
      </c>
      <c r="M3840" s="1">
        <v>38.21</v>
      </c>
      <c r="N3840" s="1">
        <v>21.79</v>
      </c>
      <c r="O3840">
        <v>25.26</v>
      </c>
      <c r="P3840" s="1">
        <v>14.98</v>
      </c>
      <c r="Q3840" s="1">
        <v>17.739999999999998</v>
      </c>
      <c r="R3840">
        <v>13.19</v>
      </c>
      <c r="S3840" s="1">
        <v>18.8</v>
      </c>
      <c r="T3840" s="1">
        <v>12.08</v>
      </c>
      <c r="U3840">
        <v>13.62</v>
      </c>
      <c r="V3840" s="1">
        <v>15.1</v>
      </c>
      <c r="W3840" s="1">
        <v>15.46</v>
      </c>
      <c r="X3840">
        <v>15.53</v>
      </c>
      <c r="Y3840" s="1">
        <v>18.39</v>
      </c>
      <c r="Z3840" s="1">
        <v>21.44</v>
      </c>
      <c r="AA3840">
        <v>28.61</v>
      </c>
      <c r="AB3840" s="1">
        <v>34.450000000000003</v>
      </c>
      <c r="AC3840" s="1">
        <v>46.21</v>
      </c>
      <c r="AD3840">
        <v>70.25</v>
      </c>
      <c r="AE3840" s="1">
        <v>109.1</v>
      </c>
      <c r="AF3840" s="1">
        <v>181.39</v>
      </c>
      <c r="AG3840">
        <v>332.68</v>
      </c>
      <c r="AH3840" s="1">
        <v>807.93</v>
      </c>
      <c r="AJ3840">
        <f t="shared" si="241"/>
        <v>1035705</v>
      </c>
      <c r="AL3840">
        <v>5690</v>
      </c>
      <c r="AM3840">
        <v>11176.199999999999</v>
      </c>
      <c r="AN3840">
        <f t="shared" si="242"/>
        <v>5486.1999999999989</v>
      </c>
      <c r="AO3840">
        <f t="shared" si="243"/>
        <v>137691.59999999986</v>
      </c>
    </row>
    <row r="3841" spans="1:41" x14ac:dyDescent="0.25">
      <c r="A3841" s="1">
        <v>1035703</v>
      </c>
      <c r="B3841" s="1">
        <v>0</v>
      </c>
      <c r="C3841" s="1">
        <v>4</v>
      </c>
      <c r="D3841" s="1">
        <v>2</v>
      </c>
      <c r="E3841" s="1">
        <f t="shared" si="240"/>
        <v>6</v>
      </c>
      <c r="F3841" s="1"/>
      <c r="G3841" s="1">
        <v>810.81</v>
      </c>
      <c r="H3841" s="1">
        <v>283.01</v>
      </c>
      <c r="I3841">
        <v>193.69</v>
      </c>
      <c r="J3841" s="1">
        <v>94.98</v>
      </c>
      <c r="K3841" s="1">
        <v>81.53</v>
      </c>
      <c r="L3841">
        <v>53.45</v>
      </c>
      <c r="M3841" s="1">
        <v>41.94</v>
      </c>
      <c r="N3841" s="1">
        <v>30.8</v>
      </c>
      <c r="O3841">
        <v>31.71</v>
      </c>
      <c r="P3841" s="1">
        <v>19.73</v>
      </c>
      <c r="Q3841" s="1">
        <v>16</v>
      </c>
      <c r="R3841">
        <v>16.23</v>
      </c>
      <c r="S3841" s="1">
        <v>16.36</v>
      </c>
      <c r="T3841" s="1">
        <v>12.51</v>
      </c>
      <c r="U3841">
        <v>12.56</v>
      </c>
      <c r="V3841" s="1">
        <v>12.99</v>
      </c>
      <c r="W3841" s="1">
        <v>15.56</v>
      </c>
      <c r="X3841">
        <v>13.66</v>
      </c>
      <c r="Y3841" s="1">
        <v>19.989999999999998</v>
      </c>
      <c r="Z3841" s="1">
        <v>16.32</v>
      </c>
      <c r="AA3841">
        <v>28.08</v>
      </c>
      <c r="AB3841" s="1">
        <v>23.74</v>
      </c>
      <c r="AC3841" s="1">
        <v>45.91</v>
      </c>
      <c r="AD3841">
        <v>48.75</v>
      </c>
      <c r="AE3841" s="1">
        <v>107.11</v>
      </c>
      <c r="AF3841" s="1">
        <v>131.84</v>
      </c>
      <c r="AG3841">
        <v>352.1</v>
      </c>
      <c r="AH3841" s="1">
        <v>775.41</v>
      </c>
      <c r="AJ3841">
        <f t="shared" si="241"/>
        <v>1035704</v>
      </c>
      <c r="AL3841">
        <v>5840</v>
      </c>
      <c r="AM3841">
        <v>11743.199999999999</v>
      </c>
      <c r="AN3841">
        <f t="shared" si="242"/>
        <v>5903.1999999999989</v>
      </c>
      <c r="AO3841">
        <f t="shared" si="243"/>
        <v>132205.39999999985</v>
      </c>
    </row>
    <row r="3842" spans="1:41" x14ac:dyDescent="0.25">
      <c r="A3842" s="1">
        <v>1035702</v>
      </c>
      <c r="B3842" s="1">
        <v>3</v>
      </c>
      <c r="C3842" s="1">
        <v>1</v>
      </c>
      <c r="D3842" s="1">
        <v>7</v>
      </c>
      <c r="E3842" s="1">
        <f t="shared" si="240"/>
        <v>11</v>
      </c>
      <c r="F3842" s="1"/>
      <c r="G3842" s="1">
        <v>761.12</v>
      </c>
      <c r="H3842" s="1">
        <v>350.98</v>
      </c>
      <c r="I3842">
        <v>174.29</v>
      </c>
      <c r="J3842" s="1">
        <v>99.51</v>
      </c>
      <c r="K3842" s="1">
        <v>69.08</v>
      </c>
      <c r="L3842">
        <v>54.48</v>
      </c>
      <c r="M3842" s="1">
        <v>38.89</v>
      </c>
      <c r="N3842" s="1">
        <v>28.93</v>
      </c>
      <c r="O3842">
        <v>28.36</v>
      </c>
      <c r="P3842" s="1">
        <v>20.34</v>
      </c>
      <c r="Q3842" s="1">
        <v>15.42</v>
      </c>
      <c r="R3842">
        <v>14.86</v>
      </c>
      <c r="S3842" s="1">
        <v>14.93</v>
      </c>
      <c r="T3842" s="1">
        <v>13.2</v>
      </c>
      <c r="U3842">
        <v>12.95</v>
      </c>
      <c r="V3842" s="1">
        <v>13.09</v>
      </c>
      <c r="W3842" s="1">
        <v>12.64</v>
      </c>
      <c r="X3842">
        <v>13.82</v>
      </c>
      <c r="Y3842" s="1">
        <v>19.66</v>
      </c>
      <c r="Z3842" s="1">
        <v>21.51</v>
      </c>
      <c r="AA3842">
        <v>26.27</v>
      </c>
      <c r="AB3842" s="1">
        <v>33.200000000000003</v>
      </c>
      <c r="AC3842" s="1">
        <v>44.15</v>
      </c>
      <c r="AD3842">
        <v>67.16</v>
      </c>
      <c r="AE3842" s="1">
        <v>97.66</v>
      </c>
      <c r="AF3842" s="1">
        <v>174.79</v>
      </c>
      <c r="AG3842">
        <v>297.95999999999998</v>
      </c>
      <c r="AH3842" s="1">
        <v>593.52</v>
      </c>
      <c r="AJ3842">
        <f t="shared" si="241"/>
        <v>1035703</v>
      </c>
      <c r="AL3842">
        <v>4270</v>
      </c>
      <c r="AM3842">
        <v>10253.4</v>
      </c>
      <c r="AN3842">
        <f t="shared" si="242"/>
        <v>5983.4</v>
      </c>
      <c r="AO3842">
        <f t="shared" si="243"/>
        <v>126302.19999999984</v>
      </c>
    </row>
    <row r="3843" spans="1:41" x14ac:dyDescent="0.25">
      <c r="A3843" s="1">
        <v>1035701</v>
      </c>
      <c r="B3843" s="1">
        <v>4</v>
      </c>
      <c r="C3843" s="1">
        <v>9</v>
      </c>
      <c r="D3843" s="1">
        <v>5</v>
      </c>
      <c r="E3843" s="1">
        <f t="shared" si="240"/>
        <v>18</v>
      </c>
      <c r="F3843" s="1"/>
      <c r="G3843" s="1">
        <v>735.67</v>
      </c>
      <c r="H3843" s="1">
        <v>260.58</v>
      </c>
      <c r="I3843">
        <v>160.08000000000001</v>
      </c>
      <c r="J3843" s="1">
        <v>78.53</v>
      </c>
      <c r="K3843" s="1">
        <v>67.11</v>
      </c>
      <c r="L3843">
        <v>42.31</v>
      </c>
      <c r="M3843" s="1">
        <v>38.18</v>
      </c>
      <c r="N3843" s="1">
        <v>25.37</v>
      </c>
      <c r="O3843">
        <v>26.41</v>
      </c>
      <c r="P3843" s="1">
        <v>16.87</v>
      </c>
      <c r="Q3843" s="1">
        <v>16.11</v>
      </c>
      <c r="R3843">
        <v>13.22</v>
      </c>
      <c r="S3843" s="1">
        <v>18.98</v>
      </c>
      <c r="T3843" s="1">
        <v>13.01</v>
      </c>
      <c r="U3843">
        <v>13.35</v>
      </c>
      <c r="V3843" s="1">
        <v>13.23</v>
      </c>
      <c r="W3843" s="1">
        <v>15.19</v>
      </c>
      <c r="X3843">
        <v>13.95</v>
      </c>
      <c r="Y3843" s="1">
        <v>18.27</v>
      </c>
      <c r="Z3843" s="1">
        <v>20.96</v>
      </c>
      <c r="AA3843">
        <v>29.59</v>
      </c>
      <c r="AB3843" s="1">
        <v>32.08</v>
      </c>
      <c r="AC3843" s="1">
        <v>48.4</v>
      </c>
      <c r="AD3843">
        <v>75.47</v>
      </c>
      <c r="AE3843" s="1">
        <v>116.21</v>
      </c>
      <c r="AF3843" s="1">
        <v>162.13</v>
      </c>
      <c r="AG3843">
        <v>336</v>
      </c>
      <c r="AH3843" s="1">
        <v>572.94000000000005</v>
      </c>
      <c r="AJ3843">
        <f t="shared" si="241"/>
        <v>1035702</v>
      </c>
      <c r="AL3843">
        <v>5080</v>
      </c>
      <c r="AM3843">
        <v>10048.5</v>
      </c>
      <c r="AN3843">
        <f t="shared" si="242"/>
        <v>4968.5</v>
      </c>
      <c r="AO3843">
        <f t="shared" si="243"/>
        <v>120318.79999999984</v>
      </c>
    </row>
    <row r="3844" spans="1:41" x14ac:dyDescent="0.25">
      <c r="A3844" s="1">
        <v>1035700</v>
      </c>
      <c r="B3844" s="1">
        <v>9</v>
      </c>
      <c r="C3844" s="1">
        <v>7</v>
      </c>
      <c r="D3844" s="1">
        <v>7</v>
      </c>
      <c r="E3844" s="1">
        <f t="shared" si="240"/>
        <v>23</v>
      </c>
      <c r="F3844" s="1"/>
      <c r="G3844" s="1">
        <v>853.63</v>
      </c>
      <c r="H3844" s="1">
        <v>310.69</v>
      </c>
      <c r="I3844">
        <v>179.48</v>
      </c>
      <c r="J3844" s="1">
        <v>93.49</v>
      </c>
      <c r="K3844" s="1">
        <v>81.790000000000006</v>
      </c>
      <c r="L3844">
        <v>45.71</v>
      </c>
      <c r="M3844" s="1">
        <v>37.71</v>
      </c>
      <c r="N3844" s="1">
        <v>28.68</v>
      </c>
      <c r="O3844">
        <v>24.55</v>
      </c>
      <c r="P3844" s="1">
        <v>17.46</v>
      </c>
      <c r="Q3844" s="1">
        <v>19.13</v>
      </c>
      <c r="R3844">
        <v>13.63</v>
      </c>
      <c r="S3844" s="1">
        <v>18.190000000000001</v>
      </c>
      <c r="T3844" s="1">
        <v>14.89</v>
      </c>
      <c r="U3844">
        <v>13.34</v>
      </c>
      <c r="V3844" s="1">
        <v>13.17</v>
      </c>
      <c r="W3844" s="1">
        <v>14.46</v>
      </c>
      <c r="X3844">
        <v>13.13</v>
      </c>
      <c r="Y3844" s="1">
        <v>16.84</v>
      </c>
      <c r="Z3844" s="1">
        <v>19.75</v>
      </c>
      <c r="AA3844">
        <v>26.08</v>
      </c>
      <c r="AB3844" s="1">
        <v>27.84</v>
      </c>
      <c r="AC3844" s="1">
        <v>47.2</v>
      </c>
      <c r="AD3844">
        <v>57.53</v>
      </c>
      <c r="AE3844" s="1">
        <v>107.47</v>
      </c>
      <c r="AF3844" s="1">
        <v>161.19</v>
      </c>
      <c r="AG3844">
        <v>314.01</v>
      </c>
      <c r="AH3844" s="1">
        <v>540.63</v>
      </c>
      <c r="AJ3844">
        <f t="shared" si="241"/>
        <v>1035701</v>
      </c>
      <c r="AL3844">
        <v>4260</v>
      </c>
      <c r="AM3844">
        <v>0</v>
      </c>
      <c r="AN3844">
        <f t="shared" si="242"/>
        <v>-4260</v>
      </c>
      <c r="AO3844">
        <f t="shared" si="243"/>
        <v>115350.29999999984</v>
      </c>
    </row>
    <row r="3845" spans="1:41" x14ac:dyDescent="0.25">
      <c r="A3845" s="1">
        <v>1035699</v>
      </c>
      <c r="B3845" s="1">
        <v>4</v>
      </c>
      <c r="C3845" s="1">
        <v>2</v>
      </c>
      <c r="D3845" s="1">
        <v>7</v>
      </c>
      <c r="E3845" s="1">
        <f t="shared" si="240"/>
        <v>13</v>
      </c>
      <c r="F3845" s="1"/>
      <c r="G3845" s="1">
        <v>953.02</v>
      </c>
      <c r="H3845" s="1">
        <v>365.01</v>
      </c>
      <c r="I3845">
        <v>197.64</v>
      </c>
      <c r="J3845" s="1">
        <v>90.57</v>
      </c>
      <c r="K3845" s="1">
        <v>67.94</v>
      </c>
      <c r="L3845">
        <v>48.55</v>
      </c>
      <c r="M3845" s="1">
        <v>35.94</v>
      </c>
      <c r="N3845" s="1">
        <v>27.25</v>
      </c>
      <c r="O3845">
        <v>23.92</v>
      </c>
      <c r="P3845" s="1">
        <v>18.66</v>
      </c>
      <c r="Q3845" s="1">
        <v>16.52</v>
      </c>
      <c r="R3845">
        <v>14.25</v>
      </c>
      <c r="S3845" s="1">
        <v>16.21</v>
      </c>
      <c r="T3845" s="1">
        <v>13.87</v>
      </c>
      <c r="U3845">
        <v>12.83</v>
      </c>
      <c r="V3845" s="1">
        <v>13.46</v>
      </c>
      <c r="W3845" s="1">
        <v>14.48</v>
      </c>
      <c r="X3845">
        <v>15.26</v>
      </c>
      <c r="Y3845" s="1">
        <v>17.899999999999999</v>
      </c>
      <c r="Z3845" s="1">
        <v>21.9</v>
      </c>
      <c r="AA3845">
        <v>25.88</v>
      </c>
      <c r="AB3845" s="1">
        <v>31.8</v>
      </c>
      <c r="AC3845" s="1">
        <v>40.229999999999997</v>
      </c>
      <c r="AD3845">
        <v>59.66</v>
      </c>
      <c r="AE3845" s="1">
        <v>89.05</v>
      </c>
      <c r="AF3845" s="1">
        <v>177.2</v>
      </c>
      <c r="AG3845">
        <v>330.81</v>
      </c>
      <c r="AH3845" s="1">
        <v>566.44000000000005</v>
      </c>
      <c r="AJ3845">
        <f t="shared" si="241"/>
        <v>1035700</v>
      </c>
      <c r="AL3845">
        <v>3900</v>
      </c>
      <c r="AM3845">
        <v>10402.5</v>
      </c>
      <c r="AN3845">
        <f t="shared" si="242"/>
        <v>6502.5</v>
      </c>
      <c r="AO3845">
        <f t="shared" si="243"/>
        <v>119610.29999999984</v>
      </c>
    </row>
    <row r="3846" spans="1:41" x14ac:dyDescent="0.25">
      <c r="A3846" s="1">
        <v>1035698</v>
      </c>
      <c r="B3846" s="1">
        <v>8</v>
      </c>
      <c r="C3846" s="1">
        <v>3</v>
      </c>
      <c r="D3846" s="1">
        <v>8</v>
      </c>
      <c r="E3846" s="1">
        <f t="shared" si="240"/>
        <v>19</v>
      </c>
      <c r="F3846" s="1"/>
      <c r="G3846" s="1">
        <v>1133.82</v>
      </c>
      <c r="H3846" s="1">
        <v>408.63</v>
      </c>
      <c r="I3846">
        <v>234.91</v>
      </c>
      <c r="J3846" s="1">
        <v>76.14</v>
      </c>
      <c r="K3846" s="1">
        <v>71.930000000000007</v>
      </c>
      <c r="L3846">
        <v>48.8</v>
      </c>
      <c r="M3846" s="1">
        <v>39.64</v>
      </c>
      <c r="N3846" s="1">
        <v>26.7</v>
      </c>
      <c r="O3846">
        <v>24.4</v>
      </c>
      <c r="P3846" s="1">
        <v>19.95</v>
      </c>
      <c r="Q3846" s="1">
        <v>16.29</v>
      </c>
      <c r="R3846">
        <v>13.97</v>
      </c>
      <c r="S3846" s="1">
        <v>15.63</v>
      </c>
      <c r="T3846" s="1">
        <v>15.26</v>
      </c>
      <c r="U3846">
        <v>13.16</v>
      </c>
      <c r="V3846" s="1">
        <v>13.77</v>
      </c>
      <c r="W3846" s="1">
        <v>15.77</v>
      </c>
      <c r="X3846">
        <v>12.97</v>
      </c>
      <c r="Y3846" s="1">
        <v>18.690000000000001</v>
      </c>
      <c r="Z3846" s="1">
        <v>18.510000000000002</v>
      </c>
      <c r="AA3846">
        <v>23.25</v>
      </c>
      <c r="AB3846" s="1">
        <v>32.07</v>
      </c>
      <c r="AC3846" s="1">
        <v>43.34</v>
      </c>
      <c r="AD3846">
        <v>64.459999999999994</v>
      </c>
      <c r="AE3846" s="1">
        <v>93.17</v>
      </c>
      <c r="AF3846" s="1">
        <v>196.45</v>
      </c>
      <c r="AG3846">
        <v>352.05</v>
      </c>
      <c r="AH3846" s="1">
        <v>513.57000000000005</v>
      </c>
      <c r="AJ3846">
        <f t="shared" si="241"/>
        <v>1035699</v>
      </c>
      <c r="AL3846">
        <v>5910</v>
      </c>
      <c r="AM3846">
        <v>0</v>
      </c>
      <c r="AN3846">
        <f t="shared" si="242"/>
        <v>-5910</v>
      </c>
      <c r="AO3846">
        <f t="shared" si="243"/>
        <v>113107.79999999984</v>
      </c>
    </row>
    <row r="3847" spans="1:41" x14ac:dyDescent="0.25">
      <c r="A3847" s="1">
        <v>1035697</v>
      </c>
      <c r="B3847" s="1">
        <v>0</v>
      </c>
      <c r="C3847" s="1">
        <v>6</v>
      </c>
      <c r="D3847" s="1">
        <v>7</v>
      </c>
      <c r="E3847" s="1">
        <f t="shared" si="240"/>
        <v>13</v>
      </c>
      <c r="F3847" s="1"/>
      <c r="G3847" s="1">
        <v>881.72</v>
      </c>
      <c r="H3847" s="1">
        <v>276.04000000000002</v>
      </c>
      <c r="I3847">
        <v>135.13</v>
      </c>
      <c r="J3847" s="1">
        <v>80.3</v>
      </c>
      <c r="K3847" s="1">
        <v>51.83</v>
      </c>
      <c r="L3847">
        <v>35.94</v>
      </c>
      <c r="M3847" s="1">
        <v>27.44</v>
      </c>
      <c r="N3847" s="1">
        <v>21.09</v>
      </c>
      <c r="O3847">
        <v>17.66</v>
      </c>
      <c r="P3847" s="1">
        <v>13.61</v>
      </c>
      <c r="Q3847" s="1">
        <v>17.78</v>
      </c>
      <c r="R3847">
        <v>16.850000000000001</v>
      </c>
      <c r="S3847" s="1">
        <v>11.47</v>
      </c>
      <c r="T3847" s="1">
        <v>17.48</v>
      </c>
      <c r="U3847">
        <v>17.03</v>
      </c>
      <c r="V3847" s="1">
        <v>15.19</v>
      </c>
      <c r="W3847" s="1">
        <v>18.09</v>
      </c>
      <c r="X3847">
        <v>17.61</v>
      </c>
      <c r="Y3847" s="1">
        <v>21.48</v>
      </c>
      <c r="Z3847" s="1">
        <v>17.54</v>
      </c>
      <c r="AA3847">
        <v>30.5</v>
      </c>
      <c r="AB3847" s="1">
        <v>34.18</v>
      </c>
      <c r="AC3847" s="1">
        <v>54.65</v>
      </c>
      <c r="AD3847">
        <v>65.23</v>
      </c>
      <c r="AE3847" s="1">
        <v>102.23</v>
      </c>
      <c r="AF3847" s="1">
        <v>195.02</v>
      </c>
      <c r="AG3847">
        <v>340.8</v>
      </c>
      <c r="AH3847" s="1">
        <v>505.12</v>
      </c>
      <c r="AJ3847">
        <f t="shared" si="241"/>
        <v>1035698</v>
      </c>
      <c r="AL3847">
        <v>6180</v>
      </c>
      <c r="AM3847">
        <v>13110</v>
      </c>
      <c r="AN3847">
        <f t="shared" si="242"/>
        <v>6930</v>
      </c>
      <c r="AO3847">
        <f t="shared" si="243"/>
        <v>119017.79999999984</v>
      </c>
    </row>
    <row r="3848" spans="1:41" x14ac:dyDescent="0.25">
      <c r="A3848" s="1">
        <v>1035696</v>
      </c>
      <c r="B3848" s="1">
        <v>7</v>
      </c>
      <c r="C3848" s="1">
        <v>3</v>
      </c>
      <c r="D3848" s="1">
        <v>9</v>
      </c>
      <c r="E3848" s="1">
        <f t="shared" si="240"/>
        <v>19</v>
      </c>
      <c r="F3848" s="1"/>
      <c r="G3848" s="1">
        <v>753.49</v>
      </c>
      <c r="H3848" s="1">
        <v>239.96</v>
      </c>
      <c r="I3848">
        <v>105.27</v>
      </c>
      <c r="J3848" s="1">
        <v>71.790000000000006</v>
      </c>
      <c r="K3848" s="1">
        <v>57.57</v>
      </c>
      <c r="L3848">
        <v>53.17</v>
      </c>
      <c r="M3848" s="1">
        <v>34.340000000000003</v>
      </c>
      <c r="N3848" s="1">
        <v>28.63</v>
      </c>
      <c r="O3848">
        <v>21.51</v>
      </c>
      <c r="P3848" s="1">
        <v>22.79</v>
      </c>
      <c r="Q3848" s="1">
        <v>17.77</v>
      </c>
      <c r="R3848">
        <v>17.18</v>
      </c>
      <c r="S3848" s="1">
        <v>19.22</v>
      </c>
      <c r="T3848" s="1">
        <v>16.96</v>
      </c>
      <c r="U3848">
        <v>11.76</v>
      </c>
      <c r="V3848" s="1">
        <v>19.98</v>
      </c>
      <c r="W3848" s="1">
        <v>14.98</v>
      </c>
      <c r="X3848">
        <v>14.91</v>
      </c>
      <c r="Y3848" s="1">
        <v>13.96</v>
      </c>
      <c r="Z3848" s="1">
        <v>17.41</v>
      </c>
      <c r="AA3848">
        <v>19.559999999999999</v>
      </c>
      <c r="AB3848" s="1">
        <v>32.49</v>
      </c>
      <c r="AC3848" s="1">
        <v>42.06</v>
      </c>
      <c r="AD3848">
        <v>61.8</v>
      </c>
      <c r="AE3848" s="1">
        <v>52.87</v>
      </c>
      <c r="AF3848" s="1">
        <v>97.7</v>
      </c>
      <c r="AG3848">
        <v>172.36</v>
      </c>
      <c r="AH3848" s="1">
        <v>638.26</v>
      </c>
      <c r="AJ3848">
        <f t="shared" si="241"/>
        <v>1035697</v>
      </c>
      <c r="AL3848">
        <v>5340</v>
      </c>
      <c r="AM3848">
        <v>0</v>
      </c>
      <c r="AN3848">
        <f t="shared" si="242"/>
        <v>-5340</v>
      </c>
      <c r="AO3848">
        <f t="shared" si="243"/>
        <v>112087.79999999984</v>
      </c>
    </row>
    <row r="3849" spans="1:41" x14ac:dyDescent="0.25">
      <c r="A3849" s="1">
        <v>1035695</v>
      </c>
      <c r="B3849" s="1">
        <v>9</v>
      </c>
      <c r="C3849" s="1">
        <v>5</v>
      </c>
      <c r="D3849" s="1">
        <v>4</v>
      </c>
      <c r="E3849" s="1">
        <f t="shared" si="240"/>
        <v>18</v>
      </c>
      <c r="F3849" s="1"/>
      <c r="G3849" s="1">
        <v>1012.72</v>
      </c>
      <c r="H3849" s="1">
        <v>336.41</v>
      </c>
      <c r="I3849">
        <v>168.63</v>
      </c>
      <c r="J3849" s="1">
        <v>100.78</v>
      </c>
      <c r="K3849" s="1">
        <v>67.3</v>
      </c>
      <c r="L3849">
        <v>47.83</v>
      </c>
      <c r="M3849" s="1">
        <v>36.020000000000003</v>
      </c>
      <c r="N3849" s="1">
        <v>27.22</v>
      </c>
      <c r="O3849">
        <v>22.42</v>
      </c>
      <c r="P3849" s="1">
        <v>18.25</v>
      </c>
      <c r="Q3849" s="1">
        <v>15.99</v>
      </c>
      <c r="R3849">
        <v>14.52</v>
      </c>
      <c r="S3849" s="1">
        <v>13.81</v>
      </c>
      <c r="T3849" s="1">
        <v>13.35</v>
      </c>
      <c r="U3849">
        <v>13.34</v>
      </c>
      <c r="V3849" s="1">
        <v>13.72</v>
      </c>
      <c r="W3849" s="1">
        <v>14.5</v>
      </c>
      <c r="X3849">
        <v>15.9</v>
      </c>
      <c r="Y3849" s="1">
        <v>18</v>
      </c>
      <c r="Z3849" s="1">
        <v>21.91</v>
      </c>
      <c r="AA3849">
        <v>27.36</v>
      </c>
      <c r="AB3849" s="1">
        <v>34.840000000000003</v>
      </c>
      <c r="AC3849" s="1">
        <v>45.8</v>
      </c>
      <c r="AD3849">
        <v>66.599999999999994</v>
      </c>
      <c r="AE3849" s="1">
        <v>100.08</v>
      </c>
      <c r="AF3849" s="1">
        <v>165.3</v>
      </c>
      <c r="AG3849">
        <v>327.76</v>
      </c>
      <c r="AH3849" s="1">
        <v>836.42</v>
      </c>
      <c r="AJ3849">
        <f t="shared" si="241"/>
        <v>1035696</v>
      </c>
      <c r="AL3849">
        <v>7540</v>
      </c>
      <c r="AM3849">
        <v>0</v>
      </c>
      <c r="AN3849">
        <f t="shared" si="242"/>
        <v>-7540</v>
      </c>
      <c r="AO3849">
        <f t="shared" si="243"/>
        <v>117427.79999999984</v>
      </c>
    </row>
    <row r="3850" spans="1:41" x14ac:dyDescent="0.25">
      <c r="A3850" s="1">
        <v>1035694</v>
      </c>
      <c r="B3850" s="1">
        <v>1</v>
      </c>
      <c r="C3850" s="1">
        <v>9</v>
      </c>
      <c r="D3850" s="1">
        <v>7</v>
      </c>
      <c r="E3850" s="1">
        <f t="shared" si="240"/>
        <v>17</v>
      </c>
      <c r="F3850" s="1"/>
      <c r="G3850" s="1">
        <v>1011.57</v>
      </c>
      <c r="H3850" s="1">
        <v>336.5</v>
      </c>
      <c r="I3850">
        <v>168.17</v>
      </c>
      <c r="J3850" s="1">
        <v>97.5</v>
      </c>
      <c r="K3850" s="1">
        <v>67.06</v>
      </c>
      <c r="L3850">
        <v>47.73</v>
      </c>
      <c r="M3850" s="1">
        <v>35.82</v>
      </c>
      <c r="N3850" s="1">
        <v>27.91</v>
      </c>
      <c r="O3850">
        <v>22.22</v>
      </c>
      <c r="P3850" s="1">
        <v>18.260000000000002</v>
      </c>
      <c r="Q3850" s="1">
        <v>15.96</v>
      </c>
      <c r="R3850">
        <v>14.44</v>
      </c>
      <c r="S3850" s="1">
        <v>13.75</v>
      </c>
      <c r="T3850" s="1">
        <v>13.44</v>
      </c>
      <c r="U3850">
        <v>13.37</v>
      </c>
      <c r="V3850" s="1">
        <v>13.74</v>
      </c>
      <c r="W3850" s="1">
        <v>14.23</v>
      </c>
      <c r="X3850">
        <v>15.91</v>
      </c>
      <c r="Y3850" s="1">
        <v>17.91</v>
      </c>
      <c r="Z3850" s="1">
        <v>21.94</v>
      </c>
      <c r="AA3850">
        <v>27.4</v>
      </c>
      <c r="AB3850" s="1">
        <v>35.75</v>
      </c>
      <c r="AC3850" s="1">
        <v>46.87</v>
      </c>
      <c r="AD3850">
        <v>66.760000000000005</v>
      </c>
      <c r="AE3850" s="1">
        <v>100.36</v>
      </c>
      <c r="AF3850" s="1">
        <v>168.14</v>
      </c>
      <c r="AG3850">
        <v>331.32</v>
      </c>
      <c r="AH3850" s="1">
        <v>958.02</v>
      </c>
      <c r="AJ3850">
        <f t="shared" si="241"/>
        <v>1035695</v>
      </c>
      <c r="AL3850">
        <v>6460</v>
      </c>
      <c r="AM3850">
        <v>10023.299999999999</v>
      </c>
      <c r="AN3850">
        <f t="shared" si="242"/>
        <v>3563.2999999999993</v>
      </c>
      <c r="AO3850">
        <f t="shared" si="243"/>
        <v>124967.79999999984</v>
      </c>
    </row>
    <row r="3851" spans="1:41" x14ac:dyDescent="0.25">
      <c r="A3851" s="1">
        <v>1035693</v>
      </c>
      <c r="B3851" s="1">
        <v>2</v>
      </c>
      <c r="C3851" s="1">
        <v>4</v>
      </c>
      <c r="D3851" s="1">
        <v>7</v>
      </c>
      <c r="E3851" s="1">
        <f t="shared" si="240"/>
        <v>13</v>
      </c>
      <c r="F3851" s="1"/>
      <c r="G3851" s="1">
        <v>917.56</v>
      </c>
      <c r="H3851" s="1">
        <v>335.95</v>
      </c>
      <c r="I3851">
        <v>172.6</v>
      </c>
      <c r="J3851" s="1">
        <v>101.77</v>
      </c>
      <c r="K3851" s="1">
        <v>68.930000000000007</v>
      </c>
      <c r="L3851">
        <v>47.56</v>
      </c>
      <c r="M3851" s="1">
        <v>36.049999999999997</v>
      </c>
      <c r="N3851" s="1">
        <v>27.77</v>
      </c>
      <c r="O3851">
        <v>22.62</v>
      </c>
      <c r="P3851" s="1">
        <v>18.02</v>
      </c>
      <c r="Q3851" s="1">
        <v>16.2</v>
      </c>
      <c r="R3851">
        <v>14.43</v>
      </c>
      <c r="S3851" s="1">
        <v>13.97</v>
      </c>
      <c r="T3851" s="1">
        <v>13.24</v>
      </c>
      <c r="U3851">
        <v>13.28</v>
      </c>
      <c r="V3851" s="1">
        <v>13.44</v>
      </c>
      <c r="W3851" s="1">
        <v>14.44</v>
      </c>
      <c r="X3851">
        <v>15.75</v>
      </c>
      <c r="Y3851" s="1">
        <v>18.18</v>
      </c>
      <c r="Z3851" s="1">
        <v>21.97</v>
      </c>
      <c r="AA3851">
        <v>28.01</v>
      </c>
      <c r="AB3851" s="1">
        <v>35.31</v>
      </c>
      <c r="AC3851" s="1">
        <v>46.62</v>
      </c>
      <c r="AD3851">
        <v>64.760000000000005</v>
      </c>
      <c r="AE3851" s="1">
        <v>99.12</v>
      </c>
      <c r="AF3851" s="1">
        <v>165.23</v>
      </c>
      <c r="AG3851">
        <v>330.54</v>
      </c>
      <c r="AH3851" s="1">
        <v>682.35</v>
      </c>
      <c r="AJ3851">
        <f t="shared" si="241"/>
        <v>1035694</v>
      </c>
      <c r="AL3851">
        <v>2790</v>
      </c>
      <c r="AM3851">
        <v>0</v>
      </c>
      <c r="AN3851">
        <f t="shared" si="242"/>
        <v>-2790</v>
      </c>
      <c r="AO3851">
        <f t="shared" si="243"/>
        <v>121404.49999999984</v>
      </c>
    </row>
    <row r="3852" spans="1:41" x14ac:dyDescent="0.25">
      <c r="A3852" s="1">
        <v>1035692</v>
      </c>
      <c r="B3852" s="1">
        <v>8</v>
      </c>
      <c r="C3852" s="1">
        <v>3</v>
      </c>
      <c r="D3852" s="1">
        <v>9</v>
      </c>
      <c r="E3852" s="1">
        <f t="shared" si="240"/>
        <v>20</v>
      </c>
      <c r="F3852" s="1"/>
      <c r="G3852" s="1">
        <v>1037.7</v>
      </c>
      <c r="H3852" s="1">
        <v>346.68</v>
      </c>
      <c r="I3852">
        <v>174.29</v>
      </c>
      <c r="J3852" s="1">
        <v>103.09</v>
      </c>
      <c r="K3852" s="1">
        <v>68.849999999999994</v>
      </c>
      <c r="L3852">
        <v>48.54</v>
      </c>
      <c r="M3852" s="1">
        <v>36.26</v>
      </c>
      <c r="N3852" s="1">
        <v>28.68</v>
      </c>
      <c r="O3852">
        <v>22.34</v>
      </c>
      <c r="P3852" s="1">
        <v>18.16</v>
      </c>
      <c r="Q3852" s="1">
        <v>16.16</v>
      </c>
      <c r="R3852">
        <v>14.44</v>
      </c>
      <c r="S3852" s="1">
        <v>13.88</v>
      </c>
      <c r="T3852" s="1">
        <v>13.3</v>
      </c>
      <c r="U3852">
        <v>13.2</v>
      </c>
      <c r="V3852" s="1">
        <v>13.43</v>
      </c>
      <c r="W3852" s="1">
        <v>14.46</v>
      </c>
      <c r="X3852">
        <v>15.13</v>
      </c>
      <c r="Y3852" s="1">
        <v>18.170000000000002</v>
      </c>
      <c r="Z3852" s="1">
        <v>22.01</v>
      </c>
      <c r="AA3852">
        <v>27.87</v>
      </c>
      <c r="AB3852" s="1">
        <v>35.47</v>
      </c>
      <c r="AC3852" s="1">
        <v>48.19</v>
      </c>
      <c r="AD3852">
        <v>66.180000000000007</v>
      </c>
      <c r="AE3852" s="1">
        <v>101.22</v>
      </c>
      <c r="AF3852" s="1">
        <v>172.45</v>
      </c>
      <c r="AG3852">
        <v>338.46</v>
      </c>
      <c r="AH3852" s="1">
        <v>545.58000000000004</v>
      </c>
      <c r="AJ3852">
        <f t="shared" si="241"/>
        <v>1035693</v>
      </c>
      <c r="AL3852">
        <v>3770</v>
      </c>
      <c r="AM3852">
        <v>10033.200000000001</v>
      </c>
      <c r="AN3852">
        <f t="shared" si="242"/>
        <v>6263.2000000000007</v>
      </c>
      <c r="AO3852">
        <f t="shared" si="243"/>
        <v>124194.49999999984</v>
      </c>
    </row>
    <row r="3853" spans="1:41" x14ac:dyDescent="0.25">
      <c r="A3853" s="1">
        <v>1035691</v>
      </c>
      <c r="B3853" s="1">
        <v>7</v>
      </c>
      <c r="C3853" s="1">
        <v>9</v>
      </c>
      <c r="D3853" s="1">
        <v>9</v>
      </c>
      <c r="E3853" s="1">
        <f t="shared" si="240"/>
        <v>25</v>
      </c>
      <c r="F3853" s="1"/>
      <c r="G3853" s="1">
        <v>984.26</v>
      </c>
      <c r="H3853" s="1">
        <v>334.38</v>
      </c>
      <c r="I3853">
        <v>166.19</v>
      </c>
      <c r="J3853" s="1">
        <v>100.46</v>
      </c>
      <c r="K3853" s="1">
        <v>66.459999999999994</v>
      </c>
      <c r="L3853">
        <v>46.99</v>
      </c>
      <c r="M3853" s="1">
        <v>35.130000000000003</v>
      </c>
      <c r="N3853" s="1">
        <v>27.7</v>
      </c>
      <c r="O3853">
        <v>22.51</v>
      </c>
      <c r="P3853" s="1">
        <v>18.34</v>
      </c>
      <c r="Q3853" s="1">
        <v>15.78</v>
      </c>
      <c r="R3853">
        <v>14.49</v>
      </c>
      <c r="S3853" s="1">
        <v>13.69</v>
      </c>
      <c r="T3853" s="1">
        <v>13.28</v>
      </c>
      <c r="U3853">
        <v>13.29</v>
      </c>
      <c r="V3853" s="1">
        <v>13.7</v>
      </c>
      <c r="W3853" s="1">
        <v>14.46</v>
      </c>
      <c r="X3853">
        <v>15.88</v>
      </c>
      <c r="Y3853" s="1">
        <v>18.21</v>
      </c>
      <c r="Z3853" s="1">
        <v>22.02</v>
      </c>
      <c r="AA3853">
        <v>28.01</v>
      </c>
      <c r="AB3853" s="1">
        <v>35.83</v>
      </c>
      <c r="AC3853" s="1">
        <v>47.1</v>
      </c>
      <c r="AD3853">
        <v>66.14</v>
      </c>
      <c r="AE3853" s="1">
        <v>99.75</v>
      </c>
      <c r="AF3853" s="1">
        <v>166.13</v>
      </c>
      <c r="AG3853">
        <v>334.44</v>
      </c>
      <c r="AH3853" s="1">
        <v>728.44</v>
      </c>
      <c r="AJ3853">
        <f t="shared" si="241"/>
        <v>1035692</v>
      </c>
      <c r="AL3853">
        <v>3710</v>
      </c>
      <c r="AM3853">
        <v>0</v>
      </c>
      <c r="AN3853">
        <f t="shared" si="242"/>
        <v>-3710</v>
      </c>
      <c r="AO3853">
        <f t="shared" si="243"/>
        <v>117931.29999999984</v>
      </c>
    </row>
    <row r="3854" spans="1:41" x14ac:dyDescent="0.25">
      <c r="A3854" s="1">
        <v>1035690</v>
      </c>
      <c r="B3854" s="1">
        <v>7</v>
      </c>
      <c r="C3854" s="1">
        <v>3</v>
      </c>
      <c r="D3854" s="1">
        <v>0</v>
      </c>
      <c r="E3854" s="1">
        <f t="shared" si="240"/>
        <v>10</v>
      </c>
      <c r="F3854" s="1"/>
      <c r="G3854" s="1">
        <v>1012.44</v>
      </c>
      <c r="H3854" s="1">
        <v>335.95</v>
      </c>
      <c r="I3854">
        <v>168.32</v>
      </c>
      <c r="J3854" s="1">
        <v>100.61</v>
      </c>
      <c r="K3854" s="1">
        <v>67.31</v>
      </c>
      <c r="L3854">
        <v>47.81</v>
      </c>
      <c r="M3854" s="1">
        <v>35.93</v>
      </c>
      <c r="N3854" s="1">
        <v>28.02</v>
      </c>
      <c r="O3854">
        <v>22.36</v>
      </c>
      <c r="P3854" s="1">
        <v>18.29</v>
      </c>
      <c r="Q3854" s="1">
        <v>15.96</v>
      </c>
      <c r="R3854">
        <v>14.63</v>
      </c>
      <c r="S3854" s="1">
        <v>13.82</v>
      </c>
      <c r="T3854" s="1">
        <v>13.27</v>
      </c>
      <c r="U3854">
        <v>13.43</v>
      </c>
      <c r="V3854" s="1">
        <v>13.8</v>
      </c>
      <c r="W3854" s="1">
        <v>14.61</v>
      </c>
      <c r="X3854">
        <v>14.63</v>
      </c>
      <c r="Y3854" s="1">
        <v>18.05</v>
      </c>
      <c r="Z3854" s="1">
        <v>21.89</v>
      </c>
      <c r="AA3854">
        <v>27.89</v>
      </c>
      <c r="AB3854" s="1">
        <v>35.97</v>
      </c>
      <c r="AC3854" s="1">
        <v>47.87</v>
      </c>
      <c r="AD3854">
        <v>67.27</v>
      </c>
      <c r="AE3854" s="1">
        <v>100.88</v>
      </c>
      <c r="AF3854" s="1">
        <v>168.26</v>
      </c>
      <c r="AG3854">
        <v>336.42</v>
      </c>
      <c r="AH3854" s="1">
        <v>799.31</v>
      </c>
      <c r="AJ3854">
        <f t="shared" si="241"/>
        <v>1035691</v>
      </c>
      <c r="AL3854">
        <v>7610</v>
      </c>
      <c r="AM3854">
        <v>10054.800000000001</v>
      </c>
      <c r="AN3854">
        <f t="shared" si="242"/>
        <v>2444.8000000000011</v>
      </c>
      <c r="AO3854">
        <f t="shared" si="243"/>
        <v>121641.29999999984</v>
      </c>
    </row>
    <row r="3855" spans="1:41" x14ac:dyDescent="0.25">
      <c r="A3855" s="1">
        <v>1035689</v>
      </c>
      <c r="B3855" s="1">
        <v>4</v>
      </c>
      <c r="C3855" s="1">
        <v>2</v>
      </c>
      <c r="D3855" s="1">
        <v>1</v>
      </c>
      <c r="E3855" s="1">
        <f t="shared" si="240"/>
        <v>7</v>
      </c>
      <c r="F3855" s="1"/>
      <c r="G3855" s="1">
        <v>1002.71</v>
      </c>
      <c r="H3855" s="1">
        <v>339.1</v>
      </c>
      <c r="I3855">
        <v>167.79</v>
      </c>
      <c r="J3855" s="1">
        <v>102.11</v>
      </c>
      <c r="K3855" s="1">
        <v>66.84</v>
      </c>
      <c r="L3855">
        <v>47.8</v>
      </c>
      <c r="M3855" s="1">
        <v>35.58</v>
      </c>
      <c r="N3855" s="1">
        <v>27.94</v>
      </c>
      <c r="O3855">
        <v>22.13</v>
      </c>
      <c r="P3855" s="1">
        <v>18.55</v>
      </c>
      <c r="Q3855" s="1">
        <v>16.239999999999998</v>
      </c>
      <c r="R3855">
        <v>14.93</v>
      </c>
      <c r="S3855" s="1">
        <v>14.01</v>
      </c>
      <c r="T3855" s="1">
        <v>13.46</v>
      </c>
      <c r="U3855">
        <v>13.29</v>
      </c>
      <c r="V3855" s="1">
        <v>13.57</v>
      </c>
      <c r="W3855" s="1">
        <v>14.22</v>
      </c>
      <c r="X3855">
        <v>15.32</v>
      </c>
      <c r="Y3855" s="1">
        <v>18.170000000000002</v>
      </c>
      <c r="Z3855" s="1">
        <v>21.68</v>
      </c>
      <c r="AA3855">
        <v>27.62</v>
      </c>
      <c r="AB3855" s="1">
        <v>33.97</v>
      </c>
      <c r="AC3855" s="1">
        <v>45.66</v>
      </c>
      <c r="AD3855">
        <v>65.67</v>
      </c>
      <c r="AE3855" s="1">
        <v>100.57</v>
      </c>
      <c r="AF3855" s="1">
        <v>167.73</v>
      </c>
      <c r="AG3855">
        <v>328.93</v>
      </c>
      <c r="AH3855" s="1">
        <v>763.88</v>
      </c>
      <c r="AJ3855">
        <f t="shared" si="241"/>
        <v>1035690</v>
      </c>
      <c r="AL3855">
        <v>4430</v>
      </c>
      <c r="AM3855">
        <v>10058.4</v>
      </c>
      <c r="AN3855">
        <f t="shared" si="242"/>
        <v>5628.4</v>
      </c>
      <c r="AO3855">
        <f t="shared" si="243"/>
        <v>119196.49999999984</v>
      </c>
    </row>
    <row r="3856" spans="1:41" x14ac:dyDescent="0.25">
      <c r="A3856" s="1">
        <v>1035688</v>
      </c>
      <c r="B3856" s="1">
        <v>2</v>
      </c>
      <c r="C3856" s="1">
        <v>3</v>
      </c>
      <c r="D3856" s="1">
        <v>5</v>
      </c>
      <c r="E3856" s="1">
        <f t="shared" si="240"/>
        <v>10</v>
      </c>
      <c r="F3856" s="1"/>
      <c r="G3856" s="1">
        <v>1002.85</v>
      </c>
      <c r="H3856" s="1">
        <v>336.08</v>
      </c>
      <c r="I3856">
        <v>168.23</v>
      </c>
      <c r="J3856" s="1">
        <v>100.91</v>
      </c>
      <c r="K3856" s="1">
        <v>67.14</v>
      </c>
      <c r="L3856">
        <v>47.51</v>
      </c>
      <c r="M3856" s="1">
        <v>35.21</v>
      </c>
      <c r="N3856" s="1">
        <v>27.86</v>
      </c>
      <c r="O3856">
        <v>22.45</v>
      </c>
      <c r="P3856" s="1">
        <v>18.05</v>
      </c>
      <c r="Q3856" s="1">
        <v>16.05</v>
      </c>
      <c r="R3856">
        <v>14.59</v>
      </c>
      <c r="S3856" s="1">
        <v>13.82</v>
      </c>
      <c r="T3856" s="1">
        <v>13.38</v>
      </c>
      <c r="U3856">
        <v>13.36</v>
      </c>
      <c r="V3856" s="1">
        <v>13.75</v>
      </c>
      <c r="W3856" s="1">
        <v>14.05</v>
      </c>
      <c r="X3856">
        <v>16.05</v>
      </c>
      <c r="Y3856" s="1">
        <v>18.28</v>
      </c>
      <c r="Z3856" s="1">
        <v>21.72</v>
      </c>
      <c r="AA3856">
        <v>27.55</v>
      </c>
      <c r="AB3856" s="1">
        <v>35.33</v>
      </c>
      <c r="AC3856" s="1">
        <v>46.75</v>
      </c>
      <c r="AD3856">
        <v>66.849999999999994</v>
      </c>
      <c r="AE3856" s="1">
        <v>98.7</v>
      </c>
      <c r="AF3856" s="1">
        <v>166.65</v>
      </c>
      <c r="AG3856">
        <v>326.12</v>
      </c>
      <c r="AH3856" s="1">
        <v>618.70000000000005</v>
      </c>
      <c r="AJ3856">
        <f t="shared" si="241"/>
        <v>1035689</v>
      </c>
      <c r="AL3856">
        <v>6770</v>
      </c>
      <c r="AM3856">
        <v>10111.5</v>
      </c>
      <c r="AN3856">
        <f t="shared" si="242"/>
        <v>3341.5</v>
      </c>
      <c r="AO3856">
        <f t="shared" si="243"/>
        <v>113568.09999999985</v>
      </c>
    </row>
    <row r="3857" spans="1:41" x14ac:dyDescent="0.25">
      <c r="A3857" s="1">
        <v>1035687</v>
      </c>
      <c r="B3857" s="1">
        <v>5</v>
      </c>
      <c r="C3857" s="1">
        <v>4</v>
      </c>
      <c r="D3857" s="1">
        <v>9</v>
      </c>
      <c r="E3857" s="1">
        <f t="shared" si="240"/>
        <v>18</v>
      </c>
      <c r="F3857" s="1"/>
      <c r="G3857" s="1">
        <v>1032.83</v>
      </c>
      <c r="H3857" s="1">
        <v>347.88</v>
      </c>
      <c r="I3857">
        <v>178.21</v>
      </c>
      <c r="J3857" s="1">
        <v>106.71</v>
      </c>
      <c r="K3857" s="1">
        <v>70.5</v>
      </c>
      <c r="L3857">
        <v>49.24</v>
      </c>
      <c r="M3857" s="1">
        <v>36.28</v>
      </c>
      <c r="N3857" s="1">
        <v>29.43</v>
      </c>
      <c r="O3857">
        <v>22.81</v>
      </c>
      <c r="P3857" s="1">
        <v>18.98</v>
      </c>
      <c r="Q3857" s="1">
        <v>15.9</v>
      </c>
      <c r="R3857">
        <v>14.98</v>
      </c>
      <c r="S3857" s="1">
        <v>13.82</v>
      </c>
      <c r="T3857" s="1">
        <v>13.09</v>
      </c>
      <c r="U3857">
        <v>13.19</v>
      </c>
      <c r="V3857" s="1">
        <v>13.13</v>
      </c>
      <c r="W3857" s="1">
        <v>13.91</v>
      </c>
      <c r="X3857">
        <v>14.21</v>
      </c>
      <c r="Y3857" s="1">
        <v>18.73</v>
      </c>
      <c r="Z3857" s="1">
        <v>22.28</v>
      </c>
      <c r="AA3857">
        <v>28.46</v>
      </c>
      <c r="AB3857" s="1">
        <v>35.090000000000003</v>
      </c>
      <c r="AC3857" s="1">
        <v>48.43</v>
      </c>
      <c r="AD3857">
        <v>68.63</v>
      </c>
      <c r="AE3857" s="1">
        <v>103.61</v>
      </c>
      <c r="AF3857" s="1">
        <v>166.28</v>
      </c>
      <c r="AG3857">
        <v>339.12</v>
      </c>
      <c r="AH3857" s="1">
        <v>609.99</v>
      </c>
      <c r="AJ3857">
        <f t="shared" si="241"/>
        <v>1035688</v>
      </c>
      <c r="AL3857">
        <v>6100</v>
      </c>
      <c r="AM3857">
        <v>10301.5</v>
      </c>
      <c r="AN3857">
        <f t="shared" si="242"/>
        <v>4201.5</v>
      </c>
      <c r="AO3857">
        <f t="shared" si="243"/>
        <v>110226.59999999985</v>
      </c>
    </row>
    <row r="3858" spans="1:41" x14ac:dyDescent="0.25">
      <c r="A3858" s="1">
        <v>1035686</v>
      </c>
      <c r="B3858" s="1">
        <v>1</v>
      </c>
      <c r="C3858" s="1">
        <v>6</v>
      </c>
      <c r="D3858" s="1">
        <v>4</v>
      </c>
      <c r="E3858" s="1">
        <f t="shared" si="240"/>
        <v>11</v>
      </c>
      <c r="F3858" s="1"/>
      <c r="G3858" s="1">
        <v>960.8</v>
      </c>
      <c r="H3858" s="1">
        <v>336.66</v>
      </c>
      <c r="I3858">
        <v>169.14</v>
      </c>
      <c r="J3858" s="1">
        <v>101.57</v>
      </c>
      <c r="K3858" s="1">
        <v>67.33</v>
      </c>
      <c r="L3858">
        <v>48.72</v>
      </c>
      <c r="M3858" s="1">
        <v>36.33</v>
      </c>
      <c r="N3858" s="1">
        <v>28.32</v>
      </c>
      <c r="O3858">
        <v>22.4</v>
      </c>
      <c r="P3858" s="1">
        <v>18.600000000000001</v>
      </c>
      <c r="Q3858" s="1">
        <v>16.29</v>
      </c>
      <c r="R3858">
        <v>15.02</v>
      </c>
      <c r="S3858" s="1">
        <v>14.01</v>
      </c>
      <c r="T3858" s="1">
        <v>13.57</v>
      </c>
      <c r="U3858">
        <v>13.91</v>
      </c>
      <c r="V3858" s="1">
        <v>13.59</v>
      </c>
      <c r="W3858" s="1">
        <v>14.18</v>
      </c>
      <c r="X3858">
        <v>14.94</v>
      </c>
      <c r="Y3858" s="1">
        <v>18.170000000000002</v>
      </c>
      <c r="Z3858" s="1">
        <v>20.66</v>
      </c>
      <c r="AA3858">
        <v>27.92</v>
      </c>
      <c r="AB3858" s="1">
        <v>31.92</v>
      </c>
      <c r="AC3858" s="1">
        <v>46.5</v>
      </c>
      <c r="AD3858">
        <v>62.35</v>
      </c>
      <c r="AE3858" s="1">
        <v>98.11</v>
      </c>
      <c r="AF3858" s="1">
        <v>166.73</v>
      </c>
      <c r="AG3858">
        <v>327.73</v>
      </c>
      <c r="AH3858" s="1">
        <v>540.83000000000004</v>
      </c>
      <c r="AJ3858">
        <f t="shared" si="241"/>
        <v>1035687</v>
      </c>
      <c r="AL3858">
        <v>6160</v>
      </c>
      <c r="AM3858">
        <v>10363.799999999999</v>
      </c>
      <c r="AN3858">
        <f t="shared" si="242"/>
        <v>4203.7999999999993</v>
      </c>
      <c r="AO3858">
        <f t="shared" si="243"/>
        <v>106025.09999999985</v>
      </c>
    </row>
    <row r="3859" spans="1:41" x14ac:dyDescent="0.25">
      <c r="A3859" s="1">
        <v>1035685</v>
      </c>
      <c r="B3859" s="1">
        <v>4</v>
      </c>
      <c r="C3859" s="1">
        <v>8</v>
      </c>
      <c r="D3859" s="1">
        <v>2</v>
      </c>
      <c r="E3859" s="1">
        <f t="shared" si="240"/>
        <v>14</v>
      </c>
      <c r="F3859" s="1"/>
      <c r="G3859" s="1">
        <v>983.8</v>
      </c>
      <c r="H3859" s="1">
        <v>336.94</v>
      </c>
      <c r="I3859">
        <v>168.69</v>
      </c>
      <c r="J3859" s="1">
        <v>100.7</v>
      </c>
      <c r="K3859" s="1">
        <v>67.56</v>
      </c>
      <c r="L3859">
        <v>47.7</v>
      </c>
      <c r="M3859" s="1">
        <v>35.11</v>
      </c>
      <c r="N3859" s="1">
        <v>28.14</v>
      </c>
      <c r="O3859">
        <v>21.8</v>
      </c>
      <c r="P3859" s="1">
        <v>17.84</v>
      </c>
      <c r="Q3859" s="1">
        <v>15.92</v>
      </c>
      <c r="R3859">
        <v>14.47</v>
      </c>
      <c r="S3859" s="1">
        <v>13.78</v>
      </c>
      <c r="T3859" s="1">
        <v>13.56</v>
      </c>
      <c r="U3859">
        <v>13.38</v>
      </c>
      <c r="V3859" s="1">
        <v>13.78</v>
      </c>
      <c r="W3859" s="1">
        <v>14.48</v>
      </c>
      <c r="X3859">
        <v>15.94</v>
      </c>
      <c r="Y3859" s="1">
        <v>17.97</v>
      </c>
      <c r="Z3859" s="1">
        <v>21.86</v>
      </c>
      <c r="AA3859">
        <v>27.63</v>
      </c>
      <c r="AB3859" s="1">
        <v>35.06</v>
      </c>
      <c r="AC3859" s="1">
        <v>46.73</v>
      </c>
      <c r="AD3859">
        <v>67</v>
      </c>
      <c r="AE3859" s="1">
        <v>101.35</v>
      </c>
      <c r="AF3859" s="1">
        <v>169.76</v>
      </c>
      <c r="AG3859">
        <v>335</v>
      </c>
      <c r="AH3859" s="1">
        <v>720</v>
      </c>
      <c r="AJ3859">
        <f t="shared" si="241"/>
        <v>1035686</v>
      </c>
      <c r="AL3859">
        <v>5470</v>
      </c>
      <c r="AM3859">
        <v>10035</v>
      </c>
      <c r="AN3859">
        <f t="shared" si="242"/>
        <v>4565</v>
      </c>
      <c r="AO3859">
        <f t="shared" si="243"/>
        <v>101821.29999999984</v>
      </c>
    </row>
    <row r="3860" spans="1:41" x14ac:dyDescent="0.25">
      <c r="A3860" s="1">
        <v>1035684</v>
      </c>
      <c r="B3860" s="1">
        <v>1</v>
      </c>
      <c r="C3860" s="1">
        <v>0</v>
      </c>
      <c r="D3860" s="1">
        <v>3</v>
      </c>
      <c r="E3860" s="1">
        <f t="shared" si="240"/>
        <v>4</v>
      </c>
      <c r="F3860" s="1"/>
      <c r="G3860" s="1">
        <v>1015.8</v>
      </c>
      <c r="H3860" s="1">
        <v>337.2</v>
      </c>
      <c r="I3860">
        <v>168.71</v>
      </c>
      <c r="J3860" s="1">
        <v>101.26</v>
      </c>
      <c r="K3860" s="1">
        <v>67.52</v>
      </c>
      <c r="L3860">
        <v>48.1</v>
      </c>
      <c r="M3860" s="1">
        <v>36.07</v>
      </c>
      <c r="N3860" s="1">
        <v>28.08</v>
      </c>
      <c r="O3860">
        <v>22.38</v>
      </c>
      <c r="P3860" s="1">
        <v>18.27</v>
      </c>
      <c r="Q3860" s="1">
        <v>15.97</v>
      </c>
      <c r="R3860">
        <v>14.59</v>
      </c>
      <c r="S3860" s="1">
        <v>13.76</v>
      </c>
      <c r="T3860" s="1">
        <v>13.5</v>
      </c>
      <c r="U3860">
        <v>13.01</v>
      </c>
      <c r="V3860" s="1">
        <v>13.69</v>
      </c>
      <c r="W3860" s="1">
        <v>14.35</v>
      </c>
      <c r="X3860">
        <v>15.14</v>
      </c>
      <c r="Y3860" s="1">
        <v>18.39</v>
      </c>
      <c r="Z3860" s="1">
        <v>22.44</v>
      </c>
      <c r="AA3860">
        <v>27.69</v>
      </c>
      <c r="AB3860" s="1">
        <v>35.090000000000003</v>
      </c>
      <c r="AC3860" s="1">
        <v>48.07</v>
      </c>
      <c r="AD3860">
        <v>65.760000000000005</v>
      </c>
      <c r="AE3860" s="1">
        <v>101.14</v>
      </c>
      <c r="AF3860" s="1">
        <v>167.94</v>
      </c>
      <c r="AG3860">
        <v>334.84</v>
      </c>
      <c r="AH3860" s="1">
        <v>656.54</v>
      </c>
      <c r="AJ3860">
        <f t="shared" si="241"/>
        <v>1035685</v>
      </c>
      <c r="AL3860">
        <v>6400</v>
      </c>
      <c r="AM3860">
        <v>10128</v>
      </c>
      <c r="AN3860">
        <f t="shared" si="242"/>
        <v>3728</v>
      </c>
      <c r="AO3860">
        <f t="shared" si="243"/>
        <v>97256.299999999843</v>
      </c>
    </row>
    <row r="3861" spans="1:41" x14ac:dyDescent="0.25">
      <c r="A3861" s="1">
        <v>1035683</v>
      </c>
      <c r="B3861" s="1">
        <v>7</v>
      </c>
      <c r="C3861" s="1">
        <v>2</v>
      </c>
      <c r="D3861" s="1">
        <v>4</v>
      </c>
      <c r="E3861" s="1">
        <f t="shared" si="240"/>
        <v>13</v>
      </c>
      <c r="F3861" s="1"/>
      <c r="G3861" s="1">
        <v>878.15</v>
      </c>
      <c r="H3861" s="1">
        <v>335.07</v>
      </c>
      <c r="I3861">
        <v>164.52</v>
      </c>
      <c r="J3861" s="1">
        <v>100.44</v>
      </c>
      <c r="K3861" s="1">
        <v>66.72</v>
      </c>
      <c r="L3861">
        <v>47.75</v>
      </c>
      <c r="M3861" s="1">
        <v>35.21</v>
      </c>
      <c r="N3861" s="1">
        <v>27.89</v>
      </c>
      <c r="O3861">
        <v>22.03</v>
      </c>
      <c r="P3861" s="1">
        <v>18.25</v>
      </c>
      <c r="Q3861" s="1">
        <v>15.91</v>
      </c>
      <c r="R3861">
        <v>14.54</v>
      </c>
      <c r="S3861" s="1">
        <v>13.81</v>
      </c>
      <c r="T3861" s="1">
        <v>13.38</v>
      </c>
      <c r="U3861">
        <v>13.27</v>
      </c>
      <c r="V3861" s="1">
        <v>13.76</v>
      </c>
      <c r="W3861" s="1">
        <v>14.57</v>
      </c>
      <c r="X3861">
        <v>15.84</v>
      </c>
      <c r="Y3861" s="1">
        <v>17.989999999999998</v>
      </c>
      <c r="Z3861" s="1">
        <v>22.06</v>
      </c>
      <c r="AA3861">
        <v>27.86</v>
      </c>
      <c r="AB3861" s="1">
        <v>34.799999999999997</v>
      </c>
      <c r="AC3861" s="1">
        <v>47.29</v>
      </c>
      <c r="AD3861">
        <v>65.94</v>
      </c>
      <c r="AE3861" s="1">
        <v>100.38</v>
      </c>
      <c r="AF3861" s="1">
        <v>167.32</v>
      </c>
      <c r="AG3861">
        <v>332.25</v>
      </c>
      <c r="AH3861" s="1">
        <v>564.87</v>
      </c>
      <c r="AJ3861">
        <f t="shared" si="241"/>
        <v>1035684</v>
      </c>
      <c r="AL3861">
        <v>6140</v>
      </c>
      <c r="AM3861">
        <v>10035</v>
      </c>
      <c r="AN3861">
        <f t="shared" si="242"/>
        <v>3895</v>
      </c>
      <c r="AO3861">
        <f t="shared" si="243"/>
        <v>93528.299999999843</v>
      </c>
    </row>
    <row r="3862" spans="1:41" x14ac:dyDescent="0.25">
      <c r="A3862" s="1">
        <v>1035682</v>
      </c>
      <c r="B3862" s="1">
        <v>4</v>
      </c>
      <c r="C3862" s="1">
        <v>0</v>
      </c>
      <c r="D3862" s="1">
        <v>3</v>
      </c>
      <c r="E3862" s="1">
        <f t="shared" si="240"/>
        <v>7</v>
      </c>
      <c r="F3862" s="1"/>
      <c r="G3862" s="1">
        <v>1044.92</v>
      </c>
      <c r="H3862" s="1">
        <v>348.98</v>
      </c>
      <c r="I3862">
        <v>179.23</v>
      </c>
      <c r="J3862" s="1">
        <v>110.07</v>
      </c>
      <c r="K3862" s="1">
        <v>70.400000000000006</v>
      </c>
      <c r="L3862">
        <v>50.64</v>
      </c>
      <c r="M3862" s="1">
        <v>38.61</v>
      </c>
      <c r="N3862" s="1">
        <v>29.56</v>
      </c>
      <c r="O3862">
        <v>23.27</v>
      </c>
      <c r="P3862" s="1">
        <v>19.14</v>
      </c>
      <c r="Q3862" s="1">
        <v>16.010000000000002</v>
      </c>
      <c r="R3862">
        <v>14.75</v>
      </c>
      <c r="S3862" s="1">
        <v>14.02</v>
      </c>
      <c r="T3862" s="1">
        <v>13.38</v>
      </c>
      <c r="U3862">
        <v>12.48</v>
      </c>
      <c r="V3862" s="1">
        <v>13.57</v>
      </c>
      <c r="W3862" s="1">
        <v>12.97</v>
      </c>
      <c r="X3862">
        <v>15.72</v>
      </c>
      <c r="Y3862" s="1">
        <v>18.09</v>
      </c>
      <c r="Z3862" s="1">
        <v>22.15</v>
      </c>
      <c r="AA3862">
        <v>27.51</v>
      </c>
      <c r="AB3862" s="1">
        <v>35.03</v>
      </c>
      <c r="AC3862" s="1">
        <v>44.88</v>
      </c>
      <c r="AD3862">
        <v>66.91</v>
      </c>
      <c r="AE3862" s="1">
        <v>98.4</v>
      </c>
      <c r="AF3862" s="1">
        <v>170.79</v>
      </c>
      <c r="AG3862">
        <v>327.77</v>
      </c>
      <c r="AH3862" s="1">
        <v>627.98</v>
      </c>
      <c r="AJ3862">
        <f t="shared" si="241"/>
        <v>1035683</v>
      </c>
      <c r="AL3862">
        <v>5210</v>
      </c>
      <c r="AM3862">
        <v>10641.6</v>
      </c>
      <c r="AN3862">
        <f t="shared" si="242"/>
        <v>5431.6</v>
      </c>
      <c r="AO3862">
        <f t="shared" si="243"/>
        <v>89633.299999999843</v>
      </c>
    </row>
    <row r="3863" spans="1:41" x14ac:dyDescent="0.25">
      <c r="A3863" s="1">
        <v>1035681</v>
      </c>
      <c r="B3863" s="1">
        <v>9</v>
      </c>
      <c r="C3863" s="1">
        <v>6</v>
      </c>
      <c r="D3863" s="1">
        <v>3</v>
      </c>
      <c r="E3863" s="1">
        <f t="shared" si="240"/>
        <v>18</v>
      </c>
      <c r="F3863" s="1"/>
      <c r="G3863" s="1">
        <v>1050.8699999999999</v>
      </c>
      <c r="H3863" s="1">
        <v>347.44</v>
      </c>
      <c r="I3863">
        <v>180.43</v>
      </c>
      <c r="J3863" s="1">
        <v>109.1</v>
      </c>
      <c r="K3863" s="1">
        <v>72.209999999999994</v>
      </c>
      <c r="L3863">
        <v>50.75</v>
      </c>
      <c r="M3863" s="1">
        <v>38.67</v>
      </c>
      <c r="N3863" s="1">
        <v>29.21</v>
      </c>
      <c r="O3863">
        <v>22.78</v>
      </c>
      <c r="P3863" s="1">
        <v>18.920000000000002</v>
      </c>
      <c r="Q3863" s="1">
        <v>16.309999999999999</v>
      </c>
      <c r="R3863">
        <v>14.73</v>
      </c>
      <c r="S3863" s="1">
        <v>14.32</v>
      </c>
      <c r="T3863" s="1">
        <v>13.02</v>
      </c>
      <c r="U3863">
        <v>12.47</v>
      </c>
      <c r="V3863" s="1">
        <v>13.42</v>
      </c>
      <c r="W3863" s="1">
        <v>12.75</v>
      </c>
      <c r="X3863">
        <v>15.58</v>
      </c>
      <c r="Y3863" s="1">
        <v>18.100000000000001</v>
      </c>
      <c r="Z3863" s="1">
        <v>22.62</v>
      </c>
      <c r="AA3863">
        <v>27.88</v>
      </c>
      <c r="AB3863" s="1">
        <v>35.93</v>
      </c>
      <c r="AC3863" s="1">
        <v>47.42</v>
      </c>
      <c r="AD3863">
        <v>66.97</v>
      </c>
      <c r="AE3863" s="1">
        <v>100.17</v>
      </c>
      <c r="AF3863" s="1">
        <v>170.29</v>
      </c>
      <c r="AG3863">
        <v>331.61</v>
      </c>
      <c r="AH3863" s="1">
        <v>708.05</v>
      </c>
      <c r="AJ3863">
        <f t="shared" si="241"/>
        <v>1035682</v>
      </c>
      <c r="AL3863">
        <v>5650</v>
      </c>
      <c r="AM3863">
        <v>0</v>
      </c>
      <c r="AN3863">
        <f t="shared" si="242"/>
        <v>-5650</v>
      </c>
      <c r="AO3863">
        <f t="shared" si="243"/>
        <v>84201.699999999837</v>
      </c>
    </row>
    <row r="3864" spans="1:41" x14ac:dyDescent="0.25">
      <c r="A3864" s="1">
        <v>1035680</v>
      </c>
      <c r="B3864" s="1">
        <v>7</v>
      </c>
      <c r="C3864" s="1">
        <v>8</v>
      </c>
      <c r="D3864" s="1">
        <v>4</v>
      </c>
      <c r="E3864" s="1">
        <f t="shared" si="240"/>
        <v>19</v>
      </c>
      <c r="F3864" s="1"/>
      <c r="G3864" s="1">
        <v>1024.4100000000001</v>
      </c>
      <c r="H3864" s="1">
        <v>340.68</v>
      </c>
      <c r="I3864">
        <v>170.69</v>
      </c>
      <c r="J3864" s="1">
        <v>102.52</v>
      </c>
      <c r="K3864" s="1">
        <v>68.239999999999995</v>
      </c>
      <c r="L3864">
        <v>48.55</v>
      </c>
      <c r="M3864" s="1">
        <v>36.54</v>
      </c>
      <c r="N3864" s="1">
        <v>28.23</v>
      </c>
      <c r="O3864">
        <v>21.96</v>
      </c>
      <c r="P3864" s="1">
        <v>18.440000000000001</v>
      </c>
      <c r="Q3864" s="1">
        <v>15.85</v>
      </c>
      <c r="R3864">
        <v>14.56</v>
      </c>
      <c r="S3864" s="1">
        <v>13.8</v>
      </c>
      <c r="T3864" s="1">
        <v>13.47</v>
      </c>
      <c r="U3864">
        <v>13.4</v>
      </c>
      <c r="V3864" s="1">
        <v>13.56</v>
      </c>
      <c r="W3864" s="1">
        <v>13.46</v>
      </c>
      <c r="X3864">
        <v>15.94</v>
      </c>
      <c r="Y3864" s="1">
        <v>18.010000000000002</v>
      </c>
      <c r="Z3864" s="1">
        <v>22.21</v>
      </c>
      <c r="AA3864">
        <v>28.03</v>
      </c>
      <c r="AB3864" s="1">
        <v>35.99</v>
      </c>
      <c r="AC3864" s="1">
        <v>46.8</v>
      </c>
      <c r="AD3864">
        <v>67.2</v>
      </c>
      <c r="AE3864" s="1">
        <v>101.62</v>
      </c>
      <c r="AF3864" s="1">
        <v>168.75</v>
      </c>
      <c r="AG3864">
        <v>335.19</v>
      </c>
      <c r="AH3864" s="1">
        <v>723.76</v>
      </c>
      <c r="AJ3864">
        <f t="shared" si="241"/>
        <v>1035681</v>
      </c>
      <c r="AL3864">
        <v>6280</v>
      </c>
      <c r="AM3864">
        <v>0</v>
      </c>
      <c r="AN3864">
        <f t="shared" si="242"/>
        <v>-6280</v>
      </c>
      <c r="AO3864">
        <f t="shared" si="243"/>
        <v>89851.699999999837</v>
      </c>
    </row>
    <row r="3865" spans="1:41" x14ac:dyDescent="0.25">
      <c r="A3865" s="1">
        <v>1035679</v>
      </c>
      <c r="B3865" s="1">
        <v>7</v>
      </c>
      <c r="C3865" s="1">
        <v>6</v>
      </c>
      <c r="D3865" s="1">
        <v>4</v>
      </c>
      <c r="E3865" s="1">
        <f t="shared" si="240"/>
        <v>17</v>
      </c>
      <c r="F3865" s="1"/>
      <c r="G3865" s="1">
        <v>1015.86</v>
      </c>
      <c r="H3865" s="1">
        <v>348.66</v>
      </c>
      <c r="I3865">
        <v>174.87</v>
      </c>
      <c r="J3865" s="1">
        <v>106.1</v>
      </c>
      <c r="K3865" s="1">
        <v>69.69</v>
      </c>
      <c r="L3865">
        <v>49.59</v>
      </c>
      <c r="M3865" s="1">
        <v>36.619999999999997</v>
      </c>
      <c r="N3865" s="1">
        <v>28.7</v>
      </c>
      <c r="O3865">
        <v>20.72</v>
      </c>
      <c r="P3865" s="1">
        <v>18.329999999999998</v>
      </c>
      <c r="Q3865" s="1">
        <v>15.68</v>
      </c>
      <c r="R3865">
        <v>14.58</v>
      </c>
      <c r="S3865" s="1">
        <v>13.79</v>
      </c>
      <c r="T3865" s="1">
        <v>13.68</v>
      </c>
      <c r="U3865">
        <v>13.25</v>
      </c>
      <c r="V3865" s="1">
        <v>13.48</v>
      </c>
      <c r="W3865" s="1">
        <v>14</v>
      </c>
      <c r="X3865">
        <v>15.67</v>
      </c>
      <c r="Y3865" s="1">
        <v>18.05</v>
      </c>
      <c r="Z3865" s="1">
        <v>22.3</v>
      </c>
      <c r="AA3865">
        <v>28.32</v>
      </c>
      <c r="AB3865" s="1">
        <v>35.299999999999997</v>
      </c>
      <c r="AC3865" s="1">
        <v>47.71</v>
      </c>
      <c r="AD3865">
        <v>67.23</v>
      </c>
      <c r="AE3865" s="1">
        <v>103.3</v>
      </c>
      <c r="AF3865" s="1">
        <v>166.84</v>
      </c>
      <c r="AG3865">
        <v>332.81</v>
      </c>
      <c r="AH3865" s="1">
        <v>551.39</v>
      </c>
      <c r="AJ3865">
        <f t="shared" si="241"/>
        <v>1035680</v>
      </c>
      <c r="AL3865">
        <v>5250</v>
      </c>
      <c r="AM3865">
        <v>0</v>
      </c>
      <c r="AN3865">
        <f t="shared" si="242"/>
        <v>-5250</v>
      </c>
      <c r="AO3865">
        <f t="shared" si="243"/>
        <v>96131.699999999837</v>
      </c>
    </row>
    <row r="3866" spans="1:41" x14ac:dyDescent="0.25">
      <c r="A3866" s="1">
        <v>1035678</v>
      </c>
      <c r="B3866" s="1">
        <v>9</v>
      </c>
      <c r="C3866" s="1">
        <v>1</v>
      </c>
      <c r="D3866" s="1">
        <v>3</v>
      </c>
      <c r="E3866" s="1">
        <f t="shared" si="240"/>
        <v>13</v>
      </c>
      <c r="F3866" s="1"/>
      <c r="G3866" s="1">
        <v>829.56</v>
      </c>
      <c r="H3866" s="1">
        <v>347.31</v>
      </c>
      <c r="I3866">
        <v>175.38</v>
      </c>
      <c r="J3866" s="1">
        <v>103.63</v>
      </c>
      <c r="K3866" s="1">
        <v>70.36</v>
      </c>
      <c r="L3866">
        <v>49.68</v>
      </c>
      <c r="M3866" s="1">
        <v>36.39</v>
      </c>
      <c r="N3866" s="1">
        <v>28.96</v>
      </c>
      <c r="O3866">
        <v>21.92</v>
      </c>
      <c r="P3866" s="1">
        <v>18.3</v>
      </c>
      <c r="Q3866" s="1">
        <v>15.98</v>
      </c>
      <c r="R3866">
        <v>14.68</v>
      </c>
      <c r="S3866" s="1">
        <v>13.73</v>
      </c>
      <c r="T3866" s="1">
        <v>13.46</v>
      </c>
      <c r="U3866">
        <v>13.42</v>
      </c>
      <c r="V3866" s="1">
        <v>12.23</v>
      </c>
      <c r="W3866" s="1">
        <v>14.58</v>
      </c>
      <c r="X3866">
        <v>15.96</v>
      </c>
      <c r="Y3866" s="1">
        <v>18.190000000000001</v>
      </c>
      <c r="Z3866" s="1">
        <v>22.03</v>
      </c>
      <c r="AA3866">
        <v>28.42</v>
      </c>
      <c r="AB3866" s="1">
        <v>35.71</v>
      </c>
      <c r="AC3866" s="1">
        <v>48.25</v>
      </c>
      <c r="AD3866">
        <v>67.680000000000007</v>
      </c>
      <c r="AE3866" s="1">
        <v>101.66</v>
      </c>
      <c r="AF3866" s="1">
        <v>168.4</v>
      </c>
      <c r="AG3866">
        <v>326.23</v>
      </c>
      <c r="AH3866" s="1">
        <v>442.96</v>
      </c>
      <c r="AJ3866">
        <f t="shared" si="241"/>
        <v>1035679</v>
      </c>
      <c r="AL3866">
        <v>8040</v>
      </c>
      <c r="AM3866">
        <v>10095</v>
      </c>
      <c r="AN3866">
        <f t="shared" si="242"/>
        <v>2055</v>
      </c>
      <c r="AO3866">
        <f t="shared" si="243"/>
        <v>101381.69999999984</v>
      </c>
    </row>
    <row r="3867" spans="1:41" x14ac:dyDescent="0.25">
      <c r="A3867" s="1">
        <v>1035677</v>
      </c>
      <c r="B3867" s="1">
        <v>9</v>
      </c>
      <c r="C3867" s="1">
        <v>4</v>
      </c>
      <c r="D3867" s="1">
        <v>0</v>
      </c>
      <c r="E3867" s="1">
        <f t="shared" si="240"/>
        <v>13</v>
      </c>
      <c r="F3867" s="1"/>
      <c r="G3867" s="1">
        <v>870.01</v>
      </c>
      <c r="H3867" s="1">
        <v>388.65</v>
      </c>
      <c r="I3867">
        <v>220.21</v>
      </c>
      <c r="J3867" s="1">
        <v>119.85</v>
      </c>
      <c r="K3867" s="1">
        <v>71.86</v>
      </c>
      <c r="L3867">
        <v>63.56</v>
      </c>
      <c r="M3867" s="1">
        <v>40.19</v>
      </c>
      <c r="N3867" s="1">
        <v>32.01</v>
      </c>
      <c r="O3867">
        <v>22.03</v>
      </c>
      <c r="P3867" s="1">
        <v>20.29</v>
      </c>
      <c r="Q3867" s="1">
        <v>14.19</v>
      </c>
      <c r="R3867">
        <v>14.28</v>
      </c>
      <c r="S3867" s="1">
        <v>13.17</v>
      </c>
      <c r="T3867" s="1">
        <v>12.99</v>
      </c>
      <c r="U3867">
        <v>15.22</v>
      </c>
      <c r="V3867" s="1">
        <v>12.61</v>
      </c>
      <c r="W3867" s="1">
        <v>13.14</v>
      </c>
      <c r="X3867">
        <v>15.63</v>
      </c>
      <c r="Y3867" s="1">
        <v>17.920000000000002</v>
      </c>
      <c r="Z3867" s="1">
        <v>20.86</v>
      </c>
      <c r="AA3867">
        <v>27.6</v>
      </c>
      <c r="AB3867" s="1">
        <v>34.22</v>
      </c>
      <c r="AC3867" s="1">
        <v>45.11</v>
      </c>
      <c r="AD3867">
        <v>72.13</v>
      </c>
      <c r="AE3867" s="1">
        <v>97.4</v>
      </c>
      <c r="AF3867" s="1">
        <v>168.46</v>
      </c>
      <c r="AG3867">
        <v>336.6</v>
      </c>
      <c r="AH3867" s="1">
        <v>575.91999999999996</v>
      </c>
      <c r="AJ3867">
        <f t="shared" si="241"/>
        <v>1035678</v>
      </c>
      <c r="AL3867">
        <v>2730</v>
      </c>
      <c r="AM3867">
        <v>0</v>
      </c>
      <c r="AN3867">
        <f t="shared" si="242"/>
        <v>-2730</v>
      </c>
      <c r="AO3867">
        <f t="shared" si="243"/>
        <v>99326.699999999837</v>
      </c>
    </row>
    <row r="3868" spans="1:41" x14ac:dyDescent="0.25">
      <c r="A3868" s="1">
        <v>1035676</v>
      </c>
      <c r="B3868" s="1">
        <v>8</v>
      </c>
      <c r="C3868" s="1">
        <v>6</v>
      </c>
      <c r="D3868" s="1">
        <v>0</v>
      </c>
      <c r="E3868" s="1">
        <f t="shared" si="240"/>
        <v>14</v>
      </c>
      <c r="F3868" s="1"/>
      <c r="G3868" s="1">
        <v>826.61</v>
      </c>
      <c r="H3868" s="1">
        <v>363.2</v>
      </c>
      <c r="I3868">
        <v>178.6</v>
      </c>
      <c r="J3868" s="1">
        <v>107.83</v>
      </c>
      <c r="K3868" s="1">
        <v>78.25</v>
      </c>
      <c r="L3868">
        <v>51.21</v>
      </c>
      <c r="M3868" s="1">
        <v>35.83</v>
      </c>
      <c r="N3868" s="1">
        <v>32.53</v>
      </c>
      <c r="O3868">
        <v>24.07</v>
      </c>
      <c r="P3868" s="1">
        <v>18.46</v>
      </c>
      <c r="Q3868" s="1">
        <v>15.43</v>
      </c>
      <c r="R3868">
        <v>14.63</v>
      </c>
      <c r="S3868" s="1">
        <v>13.06</v>
      </c>
      <c r="T3868" s="1">
        <v>12.95</v>
      </c>
      <c r="U3868">
        <v>13.28</v>
      </c>
      <c r="V3868" s="1">
        <v>12.77</v>
      </c>
      <c r="W3868" s="1">
        <v>14.48</v>
      </c>
      <c r="X3868">
        <v>15.5</v>
      </c>
      <c r="Y3868" s="1">
        <v>17.77</v>
      </c>
      <c r="Z3868" s="1">
        <v>21.17</v>
      </c>
      <c r="AA3868">
        <v>29.77</v>
      </c>
      <c r="AB3868" s="1">
        <v>33.39</v>
      </c>
      <c r="AC3868" s="1">
        <v>46.77</v>
      </c>
      <c r="AD3868">
        <v>70.62</v>
      </c>
      <c r="AE3868" s="1">
        <v>111.03</v>
      </c>
      <c r="AF3868" s="1">
        <v>175.24</v>
      </c>
      <c r="AG3868">
        <v>321.95999999999998</v>
      </c>
      <c r="AH3868" s="1">
        <v>586.04</v>
      </c>
      <c r="AJ3868">
        <f t="shared" si="241"/>
        <v>1035677</v>
      </c>
      <c r="AL3868">
        <v>3550</v>
      </c>
      <c r="AM3868">
        <v>0</v>
      </c>
      <c r="AN3868">
        <f t="shared" si="242"/>
        <v>-3550</v>
      </c>
      <c r="AO3868">
        <f t="shared" si="243"/>
        <v>102056.69999999984</v>
      </c>
    </row>
    <row r="3869" spans="1:41" x14ac:dyDescent="0.25">
      <c r="A3869" s="1">
        <v>1035675</v>
      </c>
      <c r="B3869" s="1">
        <v>3</v>
      </c>
      <c r="C3869" s="1">
        <v>4</v>
      </c>
      <c r="D3869" s="1">
        <v>0</v>
      </c>
      <c r="E3869" s="1">
        <f t="shared" si="240"/>
        <v>7</v>
      </c>
      <c r="F3869" s="1"/>
      <c r="G3869" s="1">
        <v>1134.1600000000001</v>
      </c>
      <c r="H3869" s="1">
        <v>424.46</v>
      </c>
      <c r="I3869">
        <v>217.62</v>
      </c>
      <c r="J3869" s="1">
        <v>122.74</v>
      </c>
      <c r="K3869" s="1">
        <v>86.11</v>
      </c>
      <c r="L3869">
        <v>58.09</v>
      </c>
      <c r="M3869" s="1">
        <v>44</v>
      </c>
      <c r="N3869" s="1">
        <v>28.99</v>
      </c>
      <c r="O3869">
        <v>21.23</v>
      </c>
      <c r="P3869" s="1">
        <v>19.23</v>
      </c>
      <c r="Q3869" s="1">
        <v>15.83</v>
      </c>
      <c r="R3869">
        <v>15.32</v>
      </c>
      <c r="S3869" s="1">
        <v>13.58</v>
      </c>
      <c r="T3869" s="1">
        <v>13.56</v>
      </c>
      <c r="U3869">
        <v>13.04</v>
      </c>
      <c r="V3869" s="1">
        <v>12.3</v>
      </c>
      <c r="W3869" s="1">
        <v>14.11</v>
      </c>
      <c r="X3869">
        <v>16.16</v>
      </c>
      <c r="Y3869" s="1">
        <v>17.07</v>
      </c>
      <c r="Z3869" s="1">
        <v>20.02</v>
      </c>
      <c r="AA3869">
        <v>27.7</v>
      </c>
      <c r="AB3869" s="1">
        <v>33.86</v>
      </c>
      <c r="AC3869" s="1">
        <v>44.58</v>
      </c>
      <c r="AD3869">
        <v>64.75</v>
      </c>
      <c r="AE3869" s="1">
        <v>96.79</v>
      </c>
      <c r="AF3869" s="1">
        <v>160.03</v>
      </c>
      <c r="AG3869">
        <v>307.52</v>
      </c>
      <c r="AH3869" s="1">
        <v>498.67</v>
      </c>
      <c r="AJ3869">
        <f t="shared" si="241"/>
        <v>1035676</v>
      </c>
      <c r="AL3869">
        <v>3820</v>
      </c>
      <c r="AM3869">
        <v>10436.4</v>
      </c>
      <c r="AN3869">
        <f t="shared" si="242"/>
        <v>6616.4</v>
      </c>
      <c r="AO3869">
        <f t="shared" si="243"/>
        <v>105606.69999999984</v>
      </c>
    </row>
    <row r="3870" spans="1:41" x14ac:dyDescent="0.25">
      <c r="A3870" s="1">
        <v>1035674</v>
      </c>
      <c r="B3870" s="1">
        <v>9</v>
      </c>
      <c r="C3870" s="1">
        <v>0</v>
      </c>
      <c r="D3870" s="1">
        <v>8</v>
      </c>
      <c r="E3870" s="1">
        <f t="shared" si="240"/>
        <v>17</v>
      </c>
      <c r="F3870" s="1"/>
      <c r="G3870" s="1">
        <v>1324.32</v>
      </c>
      <c r="H3870" s="1">
        <v>487.25</v>
      </c>
      <c r="I3870">
        <v>243.33</v>
      </c>
      <c r="J3870" s="1">
        <v>158.77000000000001</v>
      </c>
      <c r="K3870" s="1">
        <v>87.51</v>
      </c>
      <c r="L3870">
        <v>60.5</v>
      </c>
      <c r="M3870" s="1">
        <v>39.67</v>
      </c>
      <c r="N3870" s="1">
        <v>31.73</v>
      </c>
      <c r="O3870">
        <v>21.81</v>
      </c>
      <c r="P3870" s="1">
        <v>19.670000000000002</v>
      </c>
      <c r="Q3870" s="1">
        <v>15.75</v>
      </c>
      <c r="R3870">
        <v>17.510000000000002</v>
      </c>
      <c r="S3870" s="1">
        <v>13.76</v>
      </c>
      <c r="T3870" s="1">
        <v>14.09</v>
      </c>
      <c r="U3870">
        <v>12.73</v>
      </c>
      <c r="V3870" s="1">
        <v>12.04</v>
      </c>
      <c r="W3870" s="1">
        <v>14.21</v>
      </c>
      <c r="X3870">
        <v>14.31</v>
      </c>
      <c r="Y3870" s="1">
        <v>16.239999999999998</v>
      </c>
      <c r="Z3870" s="1">
        <v>18.21</v>
      </c>
      <c r="AA3870">
        <v>27.61</v>
      </c>
      <c r="AB3870" s="1">
        <v>35.51</v>
      </c>
      <c r="AC3870" s="1">
        <v>44.14</v>
      </c>
      <c r="AD3870">
        <v>68.14</v>
      </c>
      <c r="AE3870" s="1">
        <v>93.7</v>
      </c>
      <c r="AF3870" s="1">
        <v>153.03</v>
      </c>
      <c r="AG3870">
        <v>268.98</v>
      </c>
      <c r="AH3870" s="1">
        <v>542.65</v>
      </c>
      <c r="AJ3870">
        <f t="shared" si="241"/>
        <v>1035675</v>
      </c>
      <c r="AL3870">
        <v>4070</v>
      </c>
      <c r="AM3870">
        <v>0</v>
      </c>
      <c r="AN3870">
        <f t="shared" si="242"/>
        <v>-4070</v>
      </c>
      <c r="AO3870">
        <f t="shared" si="243"/>
        <v>98990.299999999843</v>
      </c>
    </row>
    <row r="3871" spans="1:41" x14ac:dyDescent="0.25">
      <c r="A3871" s="1">
        <v>1035673</v>
      </c>
      <c r="B3871" s="1">
        <v>5</v>
      </c>
      <c r="C3871" s="1">
        <v>6</v>
      </c>
      <c r="D3871" s="1">
        <v>5</v>
      </c>
      <c r="E3871" s="1">
        <f t="shared" si="240"/>
        <v>16</v>
      </c>
      <c r="F3871" s="1"/>
      <c r="G3871" s="1">
        <v>1431.1</v>
      </c>
      <c r="H3871" s="1">
        <v>441.58</v>
      </c>
      <c r="I3871">
        <v>242.49</v>
      </c>
      <c r="J3871" s="1">
        <v>155.31</v>
      </c>
      <c r="K3871" s="1">
        <v>111.09</v>
      </c>
      <c r="L3871">
        <v>59.81</v>
      </c>
      <c r="M3871" s="1">
        <v>41.32</v>
      </c>
      <c r="N3871" s="1">
        <v>30.41</v>
      </c>
      <c r="O3871">
        <v>23.68</v>
      </c>
      <c r="P3871" s="1">
        <v>18.989999999999998</v>
      </c>
      <c r="Q3871" s="1">
        <v>15.65</v>
      </c>
      <c r="R3871">
        <v>15.65</v>
      </c>
      <c r="S3871" s="1">
        <v>13.37</v>
      </c>
      <c r="T3871" s="1">
        <v>14.17</v>
      </c>
      <c r="U3871">
        <v>12.32</v>
      </c>
      <c r="V3871" s="1">
        <v>11.61</v>
      </c>
      <c r="W3871" s="1">
        <v>12.46</v>
      </c>
      <c r="X3871">
        <v>15.35</v>
      </c>
      <c r="Y3871" s="1">
        <v>17.59</v>
      </c>
      <c r="Z3871" s="1">
        <v>19.53</v>
      </c>
      <c r="AA3871">
        <v>31.05</v>
      </c>
      <c r="AB3871" s="1">
        <v>36.590000000000003</v>
      </c>
      <c r="AC3871" s="1">
        <v>46.19</v>
      </c>
      <c r="AD3871">
        <v>70.12</v>
      </c>
      <c r="AE3871" s="1">
        <v>105.48</v>
      </c>
      <c r="AF3871" s="1">
        <v>165.14</v>
      </c>
      <c r="AG3871">
        <v>275.51</v>
      </c>
      <c r="AH3871" s="1">
        <v>535.07000000000005</v>
      </c>
      <c r="AJ3871">
        <f t="shared" si="241"/>
        <v>1035674</v>
      </c>
      <c r="AL3871">
        <v>4530</v>
      </c>
      <c r="AM3871">
        <v>0</v>
      </c>
      <c r="AN3871">
        <f t="shared" si="242"/>
        <v>-4530</v>
      </c>
      <c r="AO3871">
        <f t="shared" si="243"/>
        <v>103060.29999999984</v>
      </c>
    </row>
    <row r="3872" spans="1:41" x14ac:dyDescent="0.25">
      <c r="A3872" s="1">
        <v>1035672</v>
      </c>
      <c r="B3872" s="1">
        <v>3</v>
      </c>
      <c r="C3872" s="1">
        <v>7</v>
      </c>
      <c r="D3872" s="1">
        <v>7</v>
      </c>
      <c r="E3872" s="1">
        <f t="shared" si="240"/>
        <v>17</v>
      </c>
      <c r="F3872" s="1"/>
      <c r="G3872" s="1">
        <v>1594.79</v>
      </c>
      <c r="H3872" s="1">
        <v>482.57</v>
      </c>
      <c r="I3872">
        <v>267.58999999999997</v>
      </c>
      <c r="J3872" s="1">
        <v>136.86000000000001</v>
      </c>
      <c r="K3872" s="1">
        <v>89.28</v>
      </c>
      <c r="L3872">
        <v>60</v>
      </c>
      <c r="M3872" s="1">
        <v>42.31</v>
      </c>
      <c r="N3872" s="1">
        <v>29.56</v>
      </c>
      <c r="O3872">
        <v>26.51</v>
      </c>
      <c r="P3872" s="1">
        <v>19.48</v>
      </c>
      <c r="Q3872" s="1">
        <v>17.3</v>
      </c>
      <c r="R3872">
        <v>16.739999999999998</v>
      </c>
      <c r="S3872" s="1">
        <v>14.12</v>
      </c>
      <c r="T3872" s="1">
        <v>14.4</v>
      </c>
      <c r="U3872">
        <v>12.28</v>
      </c>
      <c r="V3872" s="1">
        <v>10.87</v>
      </c>
      <c r="W3872" s="1">
        <v>12.41</v>
      </c>
      <c r="X3872">
        <v>14.52</v>
      </c>
      <c r="Y3872" s="1">
        <v>18.07</v>
      </c>
      <c r="Z3872" s="1">
        <v>20.38</v>
      </c>
      <c r="AA3872">
        <v>29</v>
      </c>
      <c r="AB3872" s="1">
        <v>31.34</v>
      </c>
      <c r="AC3872" s="1">
        <v>43.1</v>
      </c>
      <c r="AD3872">
        <v>65.06</v>
      </c>
      <c r="AE3872" s="1">
        <v>89.06</v>
      </c>
      <c r="AF3872" s="1">
        <v>146.41999999999999</v>
      </c>
      <c r="AG3872">
        <v>290.66000000000003</v>
      </c>
      <c r="AH3872" s="1">
        <v>520.29</v>
      </c>
      <c r="AJ3872">
        <f t="shared" si="241"/>
        <v>1035673</v>
      </c>
      <c r="AL3872">
        <v>5360</v>
      </c>
      <c r="AM3872">
        <v>0</v>
      </c>
      <c r="AN3872">
        <f t="shared" si="242"/>
        <v>-5360</v>
      </c>
      <c r="AO3872">
        <f t="shared" si="243"/>
        <v>107590.29999999984</v>
      </c>
    </row>
    <row r="3873" spans="1:41" x14ac:dyDescent="0.25">
      <c r="A3873" s="1">
        <v>1035671</v>
      </c>
      <c r="B3873" s="1">
        <v>6</v>
      </c>
      <c r="C3873" s="1">
        <v>9</v>
      </c>
      <c r="D3873" s="1">
        <v>3</v>
      </c>
      <c r="E3873" s="1">
        <f t="shared" si="240"/>
        <v>18</v>
      </c>
      <c r="F3873" s="1"/>
      <c r="G3873" s="1">
        <v>1166.19</v>
      </c>
      <c r="H3873" s="1">
        <v>416.3</v>
      </c>
      <c r="I3873">
        <v>232.61</v>
      </c>
      <c r="J3873" s="1">
        <v>112.43</v>
      </c>
      <c r="K3873" s="1">
        <v>84.37</v>
      </c>
      <c r="L3873">
        <v>62.79</v>
      </c>
      <c r="M3873" s="1">
        <v>38.869999999999997</v>
      </c>
      <c r="N3873" s="1">
        <v>26.85</v>
      </c>
      <c r="O3873">
        <v>22.69</v>
      </c>
      <c r="P3873" s="1">
        <v>18.399999999999999</v>
      </c>
      <c r="Q3873" s="1">
        <v>16.36</v>
      </c>
      <c r="R3873">
        <v>14.55</v>
      </c>
      <c r="S3873" s="1">
        <v>13.22</v>
      </c>
      <c r="T3873" s="1">
        <v>13.18</v>
      </c>
      <c r="U3873">
        <v>13.25</v>
      </c>
      <c r="V3873" s="1">
        <v>11.18</v>
      </c>
      <c r="W3873" s="1">
        <v>15.38</v>
      </c>
      <c r="X3873">
        <v>14.91</v>
      </c>
      <c r="Y3873" s="1">
        <v>18.62</v>
      </c>
      <c r="Z3873" s="1">
        <v>19.100000000000001</v>
      </c>
      <c r="AA3873">
        <v>28.76</v>
      </c>
      <c r="AB3873" s="1">
        <v>37.06</v>
      </c>
      <c r="AC3873" s="1">
        <v>51.37</v>
      </c>
      <c r="AD3873">
        <v>72.83</v>
      </c>
      <c r="AE3873" s="1">
        <v>134.15</v>
      </c>
      <c r="AF3873" s="1">
        <v>190.25</v>
      </c>
      <c r="AG3873">
        <v>426.69</v>
      </c>
      <c r="AH3873" s="1">
        <v>611.17999999999995</v>
      </c>
      <c r="AJ3873">
        <f t="shared" si="241"/>
        <v>1035672</v>
      </c>
      <c r="AL3873">
        <v>5590</v>
      </c>
      <c r="AM3873">
        <v>10241</v>
      </c>
      <c r="AN3873">
        <f t="shared" si="242"/>
        <v>4651</v>
      </c>
      <c r="AO3873">
        <f t="shared" si="243"/>
        <v>112950.29999999984</v>
      </c>
    </row>
    <row r="3874" spans="1:41" x14ac:dyDescent="0.25">
      <c r="A3874" s="1">
        <v>1035670</v>
      </c>
      <c r="B3874" s="1">
        <v>5</v>
      </c>
      <c r="C3874" s="1">
        <v>7</v>
      </c>
      <c r="D3874" s="1">
        <v>5</v>
      </c>
      <c r="E3874" s="1">
        <f t="shared" si="240"/>
        <v>17</v>
      </c>
      <c r="F3874" s="1"/>
      <c r="G3874" s="1">
        <v>1644.63</v>
      </c>
      <c r="H3874" s="1">
        <v>508.68</v>
      </c>
      <c r="I3874">
        <v>212.87</v>
      </c>
      <c r="J3874" s="1">
        <v>135.21</v>
      </c>
      <c r="K3874" s="1">
        <v>83.63</v>
      </c>
      <c r="L3874">
        <v>53.2</v>
      </c>
      <c r="M3874" s="1">
        <v>37.97</v>
      </c>
      <c r="N3874" s="1">
        <v>40.700000000000003</v>
      </c>
      <c r="O3874">
        <v>23.44</v>
      </c>
      <c r="P3874" s="1">
        <v>19.11</v>
      </c>
      <c r="Q3874" s="1">
        <v>13.82</v>
      </c>
      <c r="R3874">
        <v>13.37</v>
      </c>
      <c r="S3874" s="1">
        <v>12.3</v>
      </c>
      <c r="T3874" s="1">
        <v>12.41</v>
      </c>
      <c r="U3874">
        <v>13.19</v>
      </c>
      <c r="V3874" s="1">
        <v>11.71</v>
      </c>
      <c r="W3874" s="1">
        <v>13.91</v>
      </c>
      <c r="X3874">
        <v>19.63</v>
      </c>
      <c r="Y3874" s="1">
        <v>17.649999999999999</v>
      </c>
      <c r="Z3874" s="1">
        <v>21.26</v>
      </c>
      <c r="AA3874">
        <v>29.39</v>
      </c>
      <c r="AB3874" s="1">
        <v>37.86</v>
      </c>
      <c r="AC3874" s="1">
        <v>48.9</v>
      </c>
      <c r="AD3874">
        <v>72.83</v>
      </c>
      <c r="AE3874" s="1">
        <v>115.71</v>
      </c>
      <c r="AF3874" s="1">
        <v>178.81</v>
      </c>
      <c r="AG3874">
        <v>357.52</v>
      </c>
      <c r="AH3874" s="1">
        <v>671.68</v>
      </c>
      <c r="AJ3874">
        <f t="shared" si="241"/>
        <v>1035671</v>
      </c>
      <c r="AL3874">
        <v>4020</v>
      </c>
      <c r="AM3874">
        <v>12366.9</v>
      </c>
      <c r="AN3874">
        <f t="shared" si="242"/>
        <v>8346.9</v>
      </c>
      <c r="AO3874">
        <f t="shared" si="243"/>
        <v>108299.29999999984</v>
      </c>
    </row>
    <row r="3875" spans="1:41" x14ac:dyDescent="0.25">
      <c r="A3875" s="1">
        <v>1035669</v>
      </c>
      <c r="B3875" s="1">
        <v>5</v>
      </c>
      <c r="C3875" s="1">
        <v>5</v>
      </c>
      <c r="D3875" s="1">
        <v>4</v>
      </c>
      <c r="E3875" s="1">
        <f t="shared" si="240"/>
        <v>14</v>
      </c>
      <c r="F3875" s="1"/>
      <c r="G3875" s="1">
        <v>1231.8800000000001</v>
      </c>
      <c r="H3875" s="1">
        <v>320.89</v>
      </c>
      <c r="I3875">
        <v>150.30000000000001</v>
      </c>
      <c r="J3875" s="1">
        <v>87.46</v>
      </c>
      <c r="K3875" s="1">
        <v>56.83</v>
      </c>
      <c r="L3875">
        <v>41.54</v>
      </c>
      <c r="M3875" s="1">
        <v>31.93</v>
      </c>
      <c r="N3875" s="1">
        <v>25.66</v>
      </c>
      <c r="O3875">
        <v>20.56</v>
      </c>
      <c r="P3875" s="1">
        <v>16.690000000000001</v>
      </c>
      <c r="Q3875" s="1">
        <v>16.93</v>
      </c>
      <c r="R3875">
        <v>14.19</v>
      </c>
      <c r="S3875" s="1">
        <v>13.15</v>
      </c>
      <c r="T3875" s="1">
        <v>13.26</v>
      </c>
      <c r="U3875">
        <v>14.96</v>
      </c>
      <c r="V3875" s="1">
        <v>13.45</v>
      </c>
      <c r="W3875" s="1">
        <v>16.34</v>
      </c>
      <c r="X3875">
        <v>16.95</v>
      </c>
      <c r="Y3875" s="1">
        <v>19.87</v>
      </c>
      <c r="Z3875" s="1">
        <v>23.76</v>
      </c>
      <c r="AA3875">
        <v>27.54</v>
      </c>
      <c r="AB3875" s="1">
        <v>35.01</v>
      </c>
      <c r="AC3875" s="1">
        <v>46.27</v>
      </c>
      <c r="AD3875">
        <v>62.15</v>
      </c>
      <c r="AE3875" s="1">
        <v>94.68</v>
      </c>
      <c r="AF3875" s="1">
        <v>160.47</v>
      </c>
      <c r="AG3875">
        <v>311.85000000000002</v>
      </c>
      <c r="AH3875" s="1">
        <v>709.53</v>
      </c>
      <c r="AJ3875">
        <f t="shared" si="241"/>
        <v>1035670</v>
      </c>
      <c r="AL3875">
        <v>3710</v>
      </c>
      <c r="AM3875">
        <v>11220</v>
      </c>
      <c r="AN3875">
        <f t="shared" si="242"/>
        <v>7510</v>
      </c>
      <c r="AO3875">
        <f t="shared" si="243"/>
        <v>99952.399999999849</v>
      </c>
    </row>
    <row r="3876" spans="1:41" x14ac:dyDescent="0.25">
      <c r="A3876" s="1">
        <v>1035668</v>
      </c>
      <c r="B3876" s="1">
        <v>8</v>
      </c>
      <c r="C3876" s="1">
        <v>5</v>
      </c>
      <c r="D3876" s="1">
        <v>0</v>
      </c>
      <c r="E3876" s="1">
        <f t="shared" si="240"/>
        <v>13</v>
      </c>
      <c r="F3876" s="1"/>
      <c r="G3876" s="1">
        <v>1150.78</v>
      </c>
      <c r="H3876" s="1">
        <v>449.95</v>
      </c>
      <c r="I3876">
        <v>219.8</v>
      </c>
      <c r="J3876" s="1">
        <v>128.49</v>
      </c>
      <c r="K3876" s="1">
        <v>79.23</v>
      </c>
      <c r="L3876">
        <v>97.59</v>
      </c>
      <c r="M3876" s="1">
        <v>42.74</v>
      </c>
      <c r="N3876" s="1">
        <v>69.44</v>
      </c>
      <c r="O3876">
        <v>21.71</v>
      </c>
      <c r="P3876" s="1">
        <v>18.78</v>
      </c>
      <c r="Q3876" s="1">
        <v>14.99</v>
      </c>
      <c r="R3876">
        <v>12.34</v>
      </c>
      <c r="S3876" s="1">
        <v>13.83</v>
      </c>
      <c r="T3876" s="1">
        <v>13.15</v>
      </c>
      <c r="U3876">
        <v>11.47</v>
      </c>
      <c r="V3876" s="1">
        <v>12.31</v>
      </c>
      <c r="W3876" s="1">
        <v>12.5</v>
      </c>
      <c r="X3876">
        <v>18.05</v>
      </c>
      <c r="Y3876" s="1">
        <v>15.98</v>
      </c>
      <c r="Z3876" s="1">
        <v>19.14</v>
      </c>
      <c r="AA3876">
        <v>28.28</v>
      </c>
      <c r="AB3876" s="1">
        <v>37.04</v>
      </c>
      <c r="AC3876" s="1">
        <v>45.05</v>
      </c>
      <c r="AD3876">
        <v>73.900000000000006</v>
      </c>
      <c r="AE3876" s="1">
        <v>180.62</v>
      </c>
      <c r="AF3876" s="1">
        <v>194.88</v>
      </c>
      <c r="AG3876">
        <v>363.36</v>
      </c>
      <c r="AH3876" s="1">
        <v>944.03</v>
      </c>
      <c r="AJ3876">
        <f t="shared" si="241"/>
        <v>1035669</v>
      </c>
      <c r="AL3876">
        <v>4090</v>
      </c>
      <c r="AM3876">
        <v>0</v>
      </c>
      <c r="AN3876">
        <f t="shared" si="242"/>
        <v>-4090</v>
      </c>
      <c r="AO3876">
        <f t="shared" si="243"/>
        <v>92442.399999999849</v>
      </c>
    </row>
    <row r="3877" spans="1:41" x14ac:dyDescent="0.25">
      <c r="A3877" s="1">
        <v>1035667</v>
      </c>
      <c r="B3877" s="1">
        <v>4</v>
      </c>
      <c r="C3877" s="1">
        <v>5</v>
      </c>
      <c r="D3877" s="1">
        <v>5</v>
      </c>
      <c r="E3877" s="1">
        <f t="shared" si="240"/>
        <v>14</v>
      </c>
      <c r="F3877" s="1"/>
      <c r="G3877" s="1">
        <v>1900.31</v>
      </c>
      <c r="H3877" s="1">
        <v>692.62</v>
      </c>
      <c r="I3877">
        <v>317.26</v>
      </c>
      <c r="J3877" s="1">
        <v>177.74</v>
      </c>
      <c r="K3877" s="1">
        <v>88.23</v>
      </c>
      <c r="L3877">
        <v>49.33</v>
      </c>
      <c r="M3877" s="1">
        <v>39.78</v>
      </c>
      <c r="N3877" s="1">
        <v>28.79</v>
      </c>
      <c r="O3877">
        <v>23.76</v>
      </c>
      <c r="P3877" s="1">
        <v>26.17</v>
      </c>
      <c r="Q3877" s="1">
        <v>18.16</v>
      </c>
      <c r="R3877">
        <v>13.53</v>
      </c>
      <c r="S3877" s="1">
        <v>13.96</v>
      </c>
      <c r="T3877" s="1">
        <v>12.47</v>
      </c>
      <c r="U3877">
        <v>11.19</v>
      </c>
      <c r="V3877" s="1">
        <v>12.96</v>
      </c>
      <c r="W3877" s="1">
        <v>13.09</v>
      </c>
      <c r="X3877">
        <v>14.12</v>
      </c>
      <c r="Y3877" s="1">
        <v>17.03</v>
      </c>
      <c r="Z3877" s="1">
        <v>18.8</v>
      </c>
      <c r="AA3877">
        <v>26.83</v>
      </c>
      <c r="AB3877" s="1">
        <v>41.82</v>
      </c>
      <c r="AC3877" s="1">
        <v>46.9</v>
      </c>
      <c r="AD3877">
        <v>64.91</v>
      </c>
      <c r="AE3877" s="1">
        <v>132.22</v>
      </c>
      <c r="AF3877" s="1">
        <v>218.25</v>
      </c>
      <c r="AG3877">
        <v>483.84</v>
      </c>
      <c r="AH3877" s="1">
        <v>634.9</v>
      </c>
      <c r="AJ3877">
        <f t="shared" si="241"/>
        <v>1035668</v>
      </c>
      <c r="AL3877">
        <v>4030</v>
      </c>
      <c r="AM3877">
        <v>0</v>
      </c>
      <c r="AN3877">
        <f t="shared" si="242"/>
        <v>-4030</v>
      </c>
      <c r="AO3877">
        <f t="shared" si="243"/>
        <v>96532.399999999849</v>
      </c>
    </row>
    <row r="3878" spans="1:41" x14ac:dyDescent="0.25">
      <c r="A3878" s="1">
        <v>1035666</v>
      </c>
      <c r="B3878" s="1">
        <v>6</v>
      </c>
      <c r="C3878" s="1">
        <v>3</v>
      </c>
      <c r="D3878" s="1">
        <v>0</v>
      </c>
      <c r="E3878" s="1">
        <f t="shared" si="240"/>
        <v>9</v>
      </c>
      <c r="F3878" s="1"/>
      <c r="G3878" s="1">
        <v>1134.0999999999999</v>
      </c>
      <c r="H3878" s="1">
        <v>347.67</v>
      </c>
      <c r="I3878">
        <v>170.24</v>
      </c>
      <c r="J3878" s="1">
        <v>101.82</v>
      </c>
      <c r="K3878" s="1">
        <v>67.459999999999994</v>
      </c>
      <c r="L3878">
        <v>48.21</v>
      </c>
      <c r="M3878" s="1">
        <v>36.19</v>
      </c>
      <c r="N3878" s="1">
        <v>28.14</v>
      </c>
      <c r="O3878">
        <v>22.5</v>
      </c>
      <c r="P3878" s="1">
        <v>18.43</v>
      </c>
      <c r="Q3878" s="1">
        <v>16.07</v>
      </c>
      <c r="R3878">
        <v>14.63</v>
      </c>
      <c r="S3878" s="1">
        <v>13.88</v>
      </c>
      <c r="T3878" s="1">
        <v>13.48</v>
      </c>
      <c r="U3878">
        <v>13.09</v>
      </c>
      <c r="V3878" s="1">
        <v>13.89</v>
      </c>
      <c r="W3878" s="1">
        <v>14.01</v>
      </c>
      <c r="X3878">
        <v>16.100000000000001</v>
      </c>
      <c r="Y3878" s="1">
        <v>17.25</v>
      </c>
      <c r="Z3878" s="1">
        <v>21.28</v>
      </c>
      <c r="AA3878">
        <v>27.48</v>
      </c>
      <c r="AB3878" s="1">
        <v>36.04</v>
      </c>
      <c r="AC3878" s="1">
        <v>45.52</v>
      </c>
      <c r="AD3878">
        <v>66.790000000000006</v>
      </c>
      <c r="AE3878" s="1">
        <v>100.71</v>
      </c>
      <c r="AF3878" s="1">
        <v>166.87</v>
      </c>
      <c r="AG3878">
        <v>334.48</v>
      </c>
      <c r="AH3878" s="1">
        <v>893.63</v>
      </c>
      <c r="AJ3878">
        <f t="shared" si="241"/>
        <v>1035667</v>
      </c>
      <c r="AL3878">
        <v>6980</v>
      </c>
      <c r="AM3878">
        <v>10136.5</v>
      </c>
      <c r="AN3878">
        <f t="shared" si="242"/>
        <v>3156.5</v>
      </c>
      <c r="AO3878">
        <f t="shared" si="243"/>
        <v>100562.39999999985</v>
      </c>
    </row>
    <row r="3879" spans="1:41" x14ac:dyDescent="0.25">
      <c r="A3879" s="1">
        <v>1035665</v>
      </c>
      <c r="B3879" s="1">
        <v>9</v>
      </c>
      <c r="C3879" s="1">
        <v>3</v>
      </c>
      <c r="D3879" s="1">
        <v>9</v>
      </c>
      <c r="E3879" s="1">
        <f t="shared" si="240"/>
        <v>21</v>
      </c>
      <c r="F3879" s="1"/>
      <c r="G3879" s="1">
        <v>1206.71</v>
      </c>
      <c r="H3879" s="1">
        <v>349.81</v>
      </c>
      <c r="I3879">
        <v>173.46</v>
      </c>
      <c r="J3879" s="1">
        <v>102.54</v>
      </c>
      <c r="K3879" s="1">
        <v>69.09</v>
      </c>
      <c r="L3879">
        <v>48.03</v>
      </c>
      <c r="M3879" s="1">
        <v>36.21</v>
      </c>
      <c r="N3879" s="1">
        <v>27.72</v>
      </c>
      <c r="O3879">
        <v>22.61</v>
      </c>
      <c r="P3879" s="1">
        <v>18.23</v>
      </c>
      <c r="Q3879" s="1">
        <v>15.93</v>
      </c>
      <c r="R3879">
        <v>14.52</v>
      </c>
      <c r="S3879" s="1">
        <v>13.74</v>
      </c>
      <c r="T3879" s="1">
        <v>13.35</v>
      </c>
      <c r="U3879">
        <v>13.3</v>
      </c>
      <c r="V3879" s="1">
        <v>13.74</v>
      </c>
      <c r="W3879" s="1">
        <v>14.56</v>
      </c>
      <c r="X3879">
        <v>15.41</v>
      </c>
      <c r="Y3879" s="1">
        <v>18.21</v>
      </c>
      <c r="Z3879" s="1">
        <v>21.36</v>
      </c>
      <c r="AA3879">
        <v>27.9</v>
      </c>
      <c r="AB3879" s="1">
        <v>35.29</v>
      </c>
      <c r="AC3879" s="1">
        <v>46.55</v>
      </c>
      <c r="AD3879">
        <v>64.59</v>
      </c>
      <c r="AE3879" s="1">
        <v>101.29</v>
      </c>
      <c r="AF3879" s="1">
        <v>160.56</v>
      </c>
      <c r="AG3879">
        <v>334.26</v>
      </c>
      <c r="AH3879" s="1">
        <v>728.15</v>
      </c>
      <c r="AJ3879">
        <f t="shared" si="241"/>
        <v>1035666</v>
      </c>
      <c r="AL3879">
        <v>7100</v>
      </c>
      <c r="AM3879">
        <v>0</v>
      </c>
      <c r="AN3879">
        <f t="shared" si="242"/>
        <v>-7100</v>
      </c>
      <c r="AO3879">
        <f t="shared" si="243"/>
        <v>97405.899999999849</v>
      </c>
    </row>
    <row r="3880" spans="1:41" x14ac:dyDescent="0.25">
      <c r="A3880" s="1">
        <v>1035664</v>
      </c>
      <c r="B3880" s="1">
        <v>7</v>
      </c>
      <c r="C3880" s="1">
        <v>7</v>
      </c>
      <c r="D3880" s="1">
        <v>1</v>
      </c>
      <c r="E3880" s="1">
        <f t="shared" si="240"/>
        <v>15</v>
      </c>
      <c r="F3880" s="1"/>
      <c r="G3880" s="1">
        <v>1078.56</v>
      </c>
      <c r="H3880" s="1">
        <v>337.06</v>
      </c>
      <c r="I3880">
        <v>168.29</v>
      </c>
      <c r="J3880" s="1">
        <v>100.79</v>
      </c>
      <c r="K3880" s="1">
        <v>67.14</v>
      </c>
      <c r="L3880">
        <v>47.94</v>
      </c>
      <c r="M3880" s="1">
        <v>35.93</v>
      </c>
      <c r="N3880" s="1">
        <v>27.96</v>
      </c>
      <c r="O3880">
        <v>22.33</v>
      </c>
      <c r="P3880" s="1">
        <v>18.170000000000002</v>
      </c>
      <c r="Q3880" s="1">
        <v>15.68</v>
      </c>
      <c r="R3880">
        <v>14.54</v>
      </c>
      <c r="S3880" s="1">
        <v>13.73</v>
      </c>
      <c r="T3880" s="1">
        <v>13.28</v>
      </c>
      <c r="U3880">
        <v>13.4</v>
      </c>
      <c r="V3880" s="1">
        <v>13.43</v>
      </c>
      <c r="W3880" s="1">
        <v>14.47</v>
      </c>
      <c r="X3880">
        <v>15.78</v>
      </c>
      <c r="Y3880" s="1">
        <v>18.239999999999998</v>
      </c>
      <c r="Z3880" s="1">
        <v>22.12</v>
      </c>
      <c r="AA3880">
        <v>27.82</v>
      </c>
      <c r="AB3880" s="1">
        <v>35.89</v>
      </c>
      <c r="AC3880" s="1">
        <v>47.92</v>
      </c>
      <c r="AD3880">
        <v>67.02</v>
      </c>
      <c r="AE3880" s="1">
        <v>100.93</v>
      </c>
      <c r="AF3880" s="1">
        <v>167.23</v>
      </c>
      <c r="AG3880">
        <v>335.2</v>
      </c>
      <c r="AH3880" s="1">
        <v>624.27</v>
      </c>
      <c r="AJ3880">
        <f t="shared" si="241"/>
        <v>1035665</v>
      </c>
      <c r="AL3880">
        <v>5560</v>
      </c>
      <c r="AM3880">
        <v>0</v>
      </c>
      <c r="AN3880">
        <f t="shared" si="242"/>
        <v>-5560</v>
      </c>
      <c r="AO3880">
        <f t="shared" si="243"/>
        <v>104505.89999999985</v>
      </c>
    </row>
    <row r="3881" spans="1:41" x14ac:dyDescent="0.25">
      <c r="A3881" s="1">
        <v>1035663</v>
      </c>
      <c r="B3881" s="1">
        <v>0</v>
      </c>
      <c r="C3881" s="1">
        <v>2</v>
      </c>
      <c r="D3881" s="1">
        <v>0</v>
      </c>
      <c r="E3881" s="1">
        <f t="shared" si="240"/>
        <v>2</v>
      </c>
      <c r="F3881" s="1"/>
      <c r="G3881" s="1">
        <v>1032.52</v>
      </c>
      <c r="H3881" s="1">
        <v>338.82</v>
      </c>
      <c r="I3881">
        <v>168.81</v>
      </c>
      <c r="J3881" s="1">
        <v>101.31</v>
      </c>
      <c r="K3881" s="1">
        <v>67.209999999999994</v>
      </c>
      <c r="L3881">
        <v>48.17</v>
      </c>
      <c r="M3881" s="1">
        <v>35.979999999999997</v>
      </c>
      <c r="N3881" s="1">
        <v>28.07</v>
      </c>
      <c r="O3881">
        <v>22.18</v>
      </c>
      <c r="P3881" s="1">
        <v>18.37</v>
      </c>
      <c r="Q3881" s="1">
        <v>16.09</v>
      </c>
      <c r="R3881">
        <v>14.61</v>
      </c>
      <c r="S3881" s="1">
        <v>13.59</v>
      </c>
      <c r="T3881" s="1">
        <v>13.44</v>
      </c>
      <c r="U3881">
        <v>13.16</v>
      </c>
      <c r="V3881" s="1">
        <v>13.65</v>
      </c>
      <c r="W3881" s="1">
        <v>14.24</v>
      </c>
      <c r="X3881">
        <v>16.010000000000002</v>
      </c>
      <c r="Y3881" s="1">
        <v>17.95</v>
      </c>
      <c r="Z3881" s="1">
        <v>22.33</v>
      </c>
      <c r="AA3881">
        <v>26.38</v>
      </c>
      <c r="AB3881" s="1">
        <v>35.97</v>
      </c>
      <c r="AC3881" s="1">
        <v>47.15</v>
      </c>
      <c r="AD3881">
        <v>67.33</v>
      </c>
      <c r="AE3881" s="1">
        <v>100.43</v>
      </c>
      <c r="AF3881" s="1">
        <v>167.73</v>
      </c>
      <c r="AG3881">
        <v>331.56</v>
      </c>
      <c r="AH3881" s="1">
        <v>739.18</v>
      </c>
      <c r="AJ3881">
        <f t="shared" si="241"/>
        <v>1035664</v>
      </c>
      <c r="AL3881">
        <v>5490</v>
      </c>
      <c r="AM3881">
        <v>10128.6</v>
      </c>
      <c r="AN3881">
        <f t="shared" si="242"/>
        <v>4638.6000000000004</v>
      </c>
      <c r="AO3881">
        <f t="shared" si="243"/>
        <v>110065.89999999985</v>
      </c>
    </row>
    <row r="3882" spans="1:41" x14ac:dyDescent="0.25">
      <c r="A3882" s="1">
        <v>1035662</v>
      </c>
      <c r="B3882" s="1">
        <v>1</v>
      </c>
      <c r="C3882" s="1">
        <v>3</v>
      </c>
      <c r="D3882" s="1">
        <v>6</v>
      </c>
      <c r="E3882" s="1">
        <f t="shared" si="240"/>
        <v>10</v>
      </c>
      <c r="F3882" s="1"/>
      <c r="G3882" s="1">
        <v>1184.2</v>
      </c>
      <c r="H3882" s="1">
        <v>344</v>
      </c>
      <c r="I3882">
        <v>177.05</v>
      </c>
      <c r="J3882" s="1">
        <v>103.27</v>
      </c>
      <c r="K3882" s="1">
        <v>68.77</v>
      </c>
      <c r="L3882">
        <v>48.83</v>
      </c>
      <c r="M3882" s="1">
        <v>36.49</v>
      </c>
      <c r="N3882" s="1">
        <v>28.09</v>
      </c>
      <c r="O3882">
        <v>22.49</v>
      </c>
      <c r="P3882" s="1">
        <v>18.25</v>
      </c>
      <c r="Q3882" s="1">
        <v>15.93</v>
      </c>
      <c r="R3882">
        <v>14.4</v>
      </c>
      <c r="S3882" s="1">
        <v>13.6</v>
      </c>
      <c r="T3882" s="1">
        <v>13.38</v>
      </c>
      <c r="U3882">
        <v>13.11</v>
      </c>
      <c r="V3882" s="1">
        <v>13.15</v>
      </c>
      <c r="W3882" s="1">
        <v>14.25</v>
      </c>
      <c r="X3882">
        <v>15.67</v>
      </c>
      <c r="Y3882" s="1">
        <v>18.329999999999998</v>
      </c>
      <c r="Z3882" s="1">
        <v>22.2</v>
      </c>
      <c r="AA3882">
        <v>28.34</v>
      </c>
      <c r="AB3882" s="1">
        <v>36.1</v>
      </c>
      <c r="AC3882" s="1">
        <v>48.02</v>
      </c>
      <c r="AD3882">
        <v>67.67</v>
      </c>
      <c r="AE3882" s="1">
        <v>102.28</v>
      </c>
      <c r="AF3882" s="1">
        <v>168.48</v>
      </c>
      <c r="AG3882">
        <v>335.34</v>
      </c>
      <c r="AH3882" s="1">
        <v>738.39</v>
      </c>
      <c r="AJ3882">
        <f t="shared" si="241"/>
        <v>1035663</v>
      </c>
      <c r="AL3882">
        <v>5320</v>
      </c>
      <c r="AM3882">
        <v>10035.9</v>
      </c>
      <c r="AN3882">
        <f t="shared" si="242"/>
        <v>4715.8999999999996</v>
      </c>
      <c r="AO3882">
        <f t="shared" si="243"/>
        <v>105427.29999999984</v>
      </c>
    </row>
    <row r="3883" spans="1:41" x14ac:dyDescent="0.25">
      <c r="A3883" s="1">
        <v>1035661</v>
      </c>
      <c r="B3883" s="1">
        <v>5</v>
      </c>
      <c r="C3883" s="1">
        <v>1</v>
      </c>
      <c r="D3883" s="1">
        <v>7</v>
      </c>
      <c r="E3883" s="1">
        <f t="shared" si="240"/>
        <v>13</v>
      </c>
      <c r="F3883" s="1"/>
      <c r="G3883" s="1">
        <v>1077.79</v>
      </c>
      <c r="H3883" s="1">
        <v>338.24</v>
      </c>
      <c r="I3883">
        <v>170.24</v>
      </c>
      <c r="J3883" s="1">
        <v>100.56</v>
      </c>
      <c r="K3883" s="1">
        <v>67.66</v>
      </c>
      <c r="L3883">
        <v>48.04</v>
      </c>
      <c r="M3883" s="1">
        <v>35.94</v>
      </c>
      <c r="N3883" s="1">
        <v>27.54</v>
      </c>
      <c r="O3883">
        <v>22.3</v>
      </c>
      <c r="P3883" s="1">
        <v>17.98</v>
      </c>
      <c r="Q3883" s="1">
        <v>16.02</v>
      </c>
      <c r="R3883">
        <v>14.49</v>
      </c>
      <c r="S3883" s="1">
        <v>14.04</v>
      </c>
      <c r="T3883" s="1">
        <v>13.3</v>
      </c>
      <c r="U3883">
        <v>13.39</v>
      </c>
      <c r="V3883" s="1">
        <v>13.53</v>
      </c>
      <c r="W3883" s="1">
        <v>14.31</v>
      </c>
      <c r="X3883">
        <v>15.76</v>
      </c>
      <c r="Y3883" s="1">
        <v>17.91</v>
      </c>
      <c r="Z3883" s="1">
        <v>21.87</v>
      </c>
      <c r="AA3883">
        <v>27.85</v>
      </c>
      <c r="AB3883" s="1">
        <v>35.32</v>
      </c>
      <c r="AC3883" s="1">
        <v>47.88</v>
      </c>
      <c r="AD3883">
        <v>67.47</v>
      </c>
      <c r="AE3883" s="1">
        <v>101.4</v>
      </c>
      <c r="AF3883" s="1">
        <v>167.66</v>
      </c>
      <c r="AG3883">
        <v>337.2</v>
      </c>
      <c r="AH3883" s="1">
        <v>654.91</v>
      </c>
      <c r="AJ3883">
        <f t="shared" si="241"/>
        <v>1035662</v>
      </c>
      <c r="AL3883">
        <v>4310</v>
      </c>
      <c r="AM3883">
        <v>0</v>
      </c>
      <c r="AN3883">
        <f t="shared" si="242"/>
        <v>-4310</v>
      </c>
      <c r="AO3883">
        <f t="shared" si="243"/>
        <v>100711.39999999985</v>
      </c>
    </row>
    <row r="3884" spans="1:41" x14ac:dyDescent="0.25">
      <c r="A3884" s="1">
        <v>1035660</v>
      </c>
      <c r="B3884" s="1">
        <v>0</v>
      </c>
      <c r="C3884" s="1">
        <v>3</v>
      </c>
      <c r="D3884" s="1">
        <v>9</v>
      </c>
      <c r="E3884" s="1">
        <f t="shared" si="240"/>
        <v>12</v>
      </c>
      <c r="F3884" s="1"/>
      <c r="G3884" s="1">
        <v>1044.67</v>
      </c>
      <c r="H3884" s="1">
        <v>339.42</v>
      </c>
      <c r="I3884">
        <v>169.1</v>
      </c>
      <c r="J3884" s="1">
        <v>101.43</v>
      </c>
      <c r="K3884" s="1">
        <v>66.88</v>
      </c>
      <c r="L3884">
        <v>48.12</v>
      </c>
      <c r="M3884" s="1">
        <v>35.58</v>
      </c>
      <c r="N3884" s="1">
        <v>27.99</v>
      </c>
      <c r="O3884">
        <v>21.92</v>
      </c>
      <c r="P3884" s="1">
        <v>18.27</v>
      </c>
      <c r="Q3884" s="1">
        <v>15.9</v>
      </c>
      <c r="R3884">
        <v>14.54</v>
      </c>
      <c r="S3884" s="1">
        <v>13.53</v>
      </c>
      <c r="T3884" s="1">
        <v>13.44</v>
      </c>
      <c r="U3884">
        <v>13.17</v>
      </c>
      <c r="V3884" s="1">
        <v>13.78</v>
      </c>
      <c r="W3884" s="1">
        <v>14.55</v>
      </c>
      <c r="X3884">
        <v>15.95</v>
      </c>
      <c r="Y3884" s="1">
        <v>17.89</v>
      </c>
      <c r="Z3884" s="1">
        <v>21.99</v>
      </c>
      <c r="AA3884">
        <v>27.43</v>
      </c>
      <c r="AB3884" s="1">
        <v>35.76</v>
      </c>
      <c r="AC3884" s="1">
        <v>47.56</v>
      </c>
      <c r="AD3884">
        <v>67.430000000000007</v>
      </c>
      <c r="AE3884" s="1">
        <v>100.92</v>
      </c>
      <c r="AF3884" s="1">
        <v>167.65</v>
      </c>
      <c r="AG3884">
        <v>335.2</v>
      </c>
      <c r="AH3884" s="1">
        <v>695.27</v>
      </c>
      <c r="AJ3884">
        <f t="shared" si="241"/>
        <v>1035661</v>
      </c>
      <c r="AL3884">
        <v>6210</v>
      </c>
      <c r="AM3884">
        <v>0</v>
      </c>
      <c r="AN3884">
        <f t="shared" si="242"/>
        <v>-6210</v>
      </c>
      <c r="AO3884">
        <f t="shared" si="243"/>
        <v>105021.39999999985</v>
      </c>
    </row>
    <row r="3885" spans="1:41" x14ac:dyDescent="0.25">
      <c r="A3885" s="1">
        <v>1035659</v>
      </c>
      <c r="B3885" s="1">
        <v>3</v>
      </c>
      <c r="C3885" s="1">
        <v>5</v>
      </c>
      <c r="D3885" s="1">
        <v>8</v>
      </c>
      <c r="E3885" s="1">
        <f t="shared" si="240"/>
        <v>16</v>
      </c>
      <c r="F3885" s="1"/>
      <c r="G3885" s="1">
        <v>1043.04</v>
      </c>
      <c r="H3885" s="1">
        <v>343.27</v>
      </c>
      <c r="I3885">
        <v>170.85</v>
      </c>
      <c r="J3885" s="1">
        <v>102.88</v>
      </c>
      <c r="K3885" s="1">
        <v>68.58</v>
      </c>
      <c r="L3885">
        <v>48.62</v>
      </c>
      <c r="M3885" s="1">
        <v>36.840000000000003</v>
      </c>
      <c r="N3885" s="1">
        <v>28.62</v>
      </c>
      <c r="O3885">
        <v>22.61</v>
      </c>
      <c r="P3885" s="1">
        <v>18.66</v>
      </c>
      <c r="Q3885" s="1">
        <v>15.56</v>
      </c>
      <c r="R3885">
        <v>14.07</v>
      </c>
      <c r="S3885" s="1">
        <v>13.34</v>
      </c>
      <c r="T3885" s="1">
        <v>12.97</v>
      </c>
      <c r="U3885">
        <v>13.07</v>
      </c>
      <c r="V3885" s="1">
        <v>13.51</v>
      </c>
      <c r="W3885" s="1">
        <v>14.29</v>
      </c>
      <c r="X3885">
        <v>15.54</v>
      </c>
      <c r="Y3885" s="1">
        <v>18.88</v>
      </c>
      <c r="Z3885" s="1">
        <v>22.56</v>
      </c>
      <c r="AA3885">
        <v>28.83</v>
      </c>
      <c r="AB3885" s="1">
        <v>36.46</v>
      </c>
      <c r="AC3885" s="1">
        <v>48.45</v>
      </c>
      <c r="AD3885">
        <v>68.39</v>
      </c>
      <c r="AE3885" s="1">
        <v>102.96</v>
      </c>
      <c r="AF3885" s="1">
        <v>171.5</v>
      </c>
      <c r="AG3885">
        <v>344.3</v>
      </c>
      <c r="AH3885" s="1">
        <v>653.79999999999995</v>
      </c>
      <c r="AJ3885">
        <f t="shared" si="241"/>
        <v>1035660</v>
      </c>
      <c r="AL3885">
        <v>4390</v>
      </c>
      <c r="AM3885">
        <v>0</v>
      </c>
      <c r="AN3885">
        <f t="shared" si="242"/>
        <v>-4390</v>
      </c>
      <c r="AO3885">
        <f t="shared" si="243"/>
        <v>111231.39999999985</v>
      </c>
    </row>
    <row r="3886" spans="1:41" x14ac:dyDescent="0.25">
      <c r="A3886" s="1">
        <v>1035658</v>
      </c>
      <c r="B3886" s="1">
        <v>9</v>
      </c>
      <c r="C3886" s="1">
        <v>1</v>
      </c>
      <c r="D3886" s="1">
        <v>3</v>
      </c>
      <c r="E3886" s="1">
        <f t="shared" si="240"/>
        <v>13</v>
      </c>
      <c r="F3886" s="1"/>
      <c r="G3886" s="1">
        <v>942.13</v>
      </c>
      <c r="H3886" s="1">
        <v>331.37</v>
      </c>
      <c r="I3886">
        <v>165.61</v>
      </c>
      <c r="J3886" s="1">
        <v>100.21</v>
      </c>
      <c r="K3886" s="1">
        <v>66.14</v>
      </c>
      <c r="L3886">
        <v>47.23</v>
      </c>
      <c r="M3886" s="1">
        <v>35.69</v>
      </c>
      <c r="N3886" s="1">
        <v>26.93</v>
      </c>
      <c r="O3886">
        <v>21.56</v>
      </c>
      <c r="P3886" s="1">
        <v>17.989999999999998</v>
      </c>
      <c r="Q3886" s="1">
        <v>15.87</v>
      </c>
      <c r="R3886">
        <v>14.55</v>
      </c>
      <c r="S3886" s="1">
        <v>13.7</v>
      </c>
      <c r="T3886" s="1">
        <v>13.34</v>
      </c>
      <c r="U3886">
        <v>13.41</v>
      </c>
      <c r="V3886" s="1">
        <v>13.79</v>
      </c>
      <c r="W3886" s="1">
        <v>14.58</v>
      </c>
      <c r="X3886">
        <v>15.98</v>
      </c>
      <c r="Y3886" s="1">
        <v>18.29</v>
      </c>
      <c r="Z3886" s="1">
        <v>22.22</v>
      </c>
      <c r="AA3886">
        <v>27.94</v>
      </c>
      <c r="AB3886" s="1">
        <v>35.950000000000003</v>
      </c>
      <c r="AC3886" s="1">
        <v>47.7</v>
      </c>
      <c r="AD3886">
        <v>66.84</v>
      </c>
      <c r="AE3886" s="1">
        <v>100.39</v>
      </c>
      <c r="AF3886" s="1">
        <v>167.66</v>
      </c>
      <c r="AG3886">
        <v>334</v>
      </c>
      <c r="AH3886" s="1">
        <v>560.58000000000004</v>
      </c>
      <c r="AJ3886">
        <f t="shared" si="241"/>
        <v>1035659</v>
      </c>
      <c r="AL3886">
        <v>6810</v>
      </c>
      <c r="AM3886">
        <v>10005</v>
      </c>
      <c r="AN3886">
        <f t="shared" si="242"/>
        <v>3195</v>
      </c>
      <c r="AO3886">
        <f t="shared" si="243"/>
        <v>115621.39999999985</v>
      </c>
    </row>
    <row r="3887" spans="1:41" x14ac:dyDescent="0.25">
      <c r="A3887" s="1">
        <v>1035657</v>
      </c>
      <c r="B3887" s="1">
        <v>0</v>
      </c>
      <c r="C3887" s="1">
        <v>0</v>
      </c>
      <c r="D3887" s="1">
        <v>1</v>
      </c>
      <c r="E3887" s="1">
        <f t="shared" ref="E3887:E3950" si="244">B3887+C3887+D3887</f>
        <v>1</v>
      </c>
      <c r="F3887" s="1"/>
      <c r="G3887" s="1">
        <v>1014.72</v>
      </c>
      <c r="H3887" s="1">
        <v>331.3</v>
      </c>
      <c r="I3887">
        <v>167.31</v>
      </c>
      <c r="J3887" s="1">
        <v>100.37</v>
      </c>
      <c r="K3887" s="1">
        <v>67.11</v>
      </c>
      <c r="L3887">
        <v>47.75</v>
      </c>
      <c r="M3887" s="1">
        <v>35.94</v>
      </c>
      <c r="N3887" s="1">
        <v>27.93</v>
      </c>
      <c r="O3887">
        <v>22.36</v>
      </c>
      <c r="P3887" s="1">
        <v>18.29</v>
      </c>
      <c r="Q3887" s="1">
        <v>16.23</v>
      </c>
      <c r="R3887">
        <v>14.47</v>
      </c>
      <c r="S3887" s="1">
        <v>13.08</v>
      </c>
      <c r="T3887" s="1">
        <v>13.41</v>
      </c>
      <c r="U3887">
        <v>13.42</v>
      </c>
      <c r="V3887" s="1">
        <v>13.63</v>
      </c>
      <c r="W3887" s="1">
        <v>14.21</v>
      </c>
      <c r="X3887">
        <v>15.88</v>
      </c>
      <c r="Y3887" s="1">
        <v>18.29</v>
      </c>
      <c r="Z3887" s="1">
        <v>22.16</v>
      </c>
      <c r="AA3887">
        <v>27.98</v>
      </c>
      <c r="AB3887" s="1">
        <v>36.020000000000003</v>
      </c>
      <c r="AC3887" s="1">
        <v>47.75</v>
      </c>
      <c r="AD3887">
        <v>66.91</v>
      </c>
      <c r="AE3887" s="1">
        <v>99.33</v>
      </c>
      <c r="AF3887" s="1">
        <v>168</v>
      </c>
      <c r="AG3887">
        <v>334.76</v>
      </c>
      <c r="AH3887" s="1">
        <v>743.12</v>
      </c>
      <c r="AJ3887">
        <f t="shared" ref="AJ3887:AJ3950" si="245">A3887+1</f>
        <v>1035658</v>
      </c>
      <c r="AL3887">
        <v>6570</v>
      </c>
      <c r="AM3887">
        <v>0</v>
      </c>
      <c r="AN3887">
        <f t="shared" ref="AN3887:AN3950" si="246">AM3887-AL3887</f>
        <v>-6570</v>
      </c>
      <c r="AO3887">
        <f t="shared" ref="AO3887:AO3950" si="247">AO3888+AN3887</f>
        <v>112426.39999999985</v>
      </c>
    </row>
    <row r="3888" spans="1:41" x14ac:dyDescent="0.25">
      <c r="A3888" s="1">
        <v>1035656</v>
      </c>
      <c r="B3888" s="1">
        <v>7</v>
      </c>
      <c r="C3888" s="1">
        <v>6</v>
      </c>
      <c r="D3888" s="1">
        <v>2</v>
      </c>
      <c r="E3888" s="1">
        <f t="shared" si="244"/>
        <v>15</v>
      </c>
      <c r="F3888" s="1"/>
      <c r="G3888" s="1">
        <v>1101.82</v>
      </c>
      <c r="H3888" s="1">
        <v>335.13</v>
      </c>
      <c r="I3888">
        <v>167.65</v>
      </c>
      <c r="J3888" s="1">
        <v>100.95</v>
      </c>
      <c r="K3888" s="1">
        <v>67.180000000000007</v>
      </c>
      <c r="L3888">
        <v>47.97</v>
      </c>
      <c r="M3888" s="1">
        <v>35.799999999999997</v>
      </c>
      <c r="N3888" s="1">
        <v>28</v>
      </c>
      <c r="O3888">
        <v>22.38</v>
      </c>
      <c r="P3888" s="1">
        <v>18.36</v>
      </c>
      <c r="Q3888" s="1">
        <v>15.98</v>
      </c>
      <c r="R3888">
        <v>13.44</v>
      </c>
      <c r="S3888" s="1">
        <v>13.82</v>
      </c>
      <c r="T3888" s="1">
        <v>13.24</v>
      </c>
      <c r="U3888">
        <v>13.44</v>
      </c>
      <c r="V3888" s="1">
        <v>13.73</v>
      </c>
      <c r="W3888" s="1">
        <v>14.61</v>
      </c>
      <c r="X3888">
        <v>15.63</v>
      </c>
      <c r="Y3888" s="1">
        <v>18.3</v>
      </c>
      <c r="Z3888" s="1">
        <v>22.29</v>
      </c>
      <c r="AA3888">
        <v>28.15</v>
      </c>
      <c r="AB3888" s="1">
        <v>35.97</v>
      </c>
      <c r="AC3888" s="1">
        <v>47.97</v>
      </c>
      <c r="AD3888">
        <v>67.02</v>
      </c>
      <c r="AE3888" s="1">
        <v>100.58</v>
      </c>
      <c r="AF3888" s="1">
        <v>167.66</v>
      </c>
      <c r="AG3888">
        <v>335.18</v>
      </c>
      <c r="AH3888" s="1">
        <v>1016.52</v>
      </c>
      <c r="AJ3888">
        <f t="shared" si="245"/>
        <v>1035657</v>
      </c>
      <c r="AL3888">
        <v>7930</v>
      </c>
      <c r="AM3888">
        <v>10022.9</v>
      </c>
      <c r="AN3888">
        <f t="shared" si="246"/>
        <v>2092.8999999999996</v>
      </c>
      <c r="AO3888">
        <f t="shared" si="247"/>
        <v>118996.39999999985</v>
      </c>
    </row>
    <row r="3889" spans="1:41" x14ac:dyDescent="0.25">
      <c r="A3889" s="1">
        <v>1035655</v>
      </c>
      <c r="B3889" s="1">
        <v>1</v>
      </c>
      <c r="C3889" s="1">
        <v>9</v>
      </c>
      <c r="D3889" s="1">
        <v>8</v>
      </c>
      <c r="E3889" s="1">
        <f t="shared" si="244"/>
        <v>18</v>
      </c>
      <c r="F3889" s="1"/>
      <c r="G3889" s="1">
        <v>1142.48</v>
      </c>
      <c r="H3889" s="1">
        <v>340.28</v>
      </c>
      <c r="I3889">
        <v>174.67</v>
      </c>
      <c r="J3889" s="1">
        <v>100.17</v>
      </c>
      <c r="K3889" s="1">
        <v>69.27</v>
      </c>
      <c r="L3889">
        <v>47.7</v>
      </c>
      <c r="M3889" s="1">
        <v>36.76</v>
      </c>
      <c r="N3889" s="1">
        <v>26.48</v>
      </c>
      <c r="O3889">
        <v>22.18</v>
      </c>
      <c r="P3889" s="1">
        <v>17.98</v>
      </c>
      <c r="Q3889" s="1">
        <v>16.14</v>
      </c>
      <c r="R3889">
        <v>14.43</v>
      </c>
      <c r="S3889" s="1">
        <v>13.59</v>
      </c>
      <c r="T3889" s="1">
        <v>13.36</v>
      </c>
      <c r="U3889">
        <v>13.38</v>
      </c>
      <c r="V3889" s="1">
        <v>13.54</v>
      </c>
      <c r="W3889" s="1">
        <v>14.19</v>
      </c>
      <c r="X3889">
        <v>16.09</v>
      </c>
      <c r="Y3889" s="1">
        <v>18.25</v>
      </c>
      <c r="Z3889" s="1">
        <v>21.25</v>
      </c>
      <c r="AA3889">
        <v>28.37</v>
      </c>
      <c r="AB3889" s="1">
        <v>35.85</v>
      </c>
      <c r="AC3889" s="1">
        <v>48.74</v>
      </c>
      <c r="AD3889">
        <v>67.72</v>
      </c>
      <c r="AE3889" s="1">
        <v>103.57</v>
      </c>
      <c r="AF3889" s="1">
        <v>170.01</v>
      </c>
      <c r="AG3889">
        <v>340.14</v>
      </c>
      <c r="AH3889" s="1">
        <v>937.41</v>
      </c>
      <c r="AJ3889">
        <f t="shared" si="245"/>
        <v>1035656</v>
      </c>
      <c r="AL3889">
        <v>5340</v>
      </c>
      <c r="AM3889">
        <v>10037.5</v>
      </c>
      <c r="AN3889">
        <f t="shared" si="246"/>
        <v>4697.5</v>
      </c>
      <c r="AO3889">
        <f t="shared" si="247"/>
        <v>116903.49999999985</v>
      </c>
    </row>
    <row r="3890" spans="1:41" x14ac:dyDescent="0.25">
      <c r="A3890" s="1">
        <v>1035654</v>
      </c>
      <c r="B3890" s="1">
        <v>8</v>
      </c>
      <c r="C3890" s="1">
        <v>2</v>
      </c>
      <c r="D3890" s="1">
        <v>3</v>
      </c>
      <c r="E3890" s="1">
        <f t="shared" si="244"/>
        <v>13</v>
      </c>
      <c r="F3890" s="1"/>
      <c r="G3890" s="1">
        <v>1001.26</v>
      </c>
      <c r="H3890" s="1">
        <v>331.02</v>
      </c>
      <c r="I3890">
        <v>165.38</v>
      </c>
      <c r="J3890" s="1">
        <v>100.6</v>
      </c>
      <c r="K3890" s="1">
        <v>67.12</v>
      </c>
      <c r="L3890">
        <v>47.9</v>
      </c>
      <c r="M3890" s="1">
        <v>35.270000000000003</v>
      </c>
      <c r="N3890" s="1">
        <v>27.95</v>
      </c>
      <c r="O3890">
        <v>22.45</v>
      </c>
      <c r="P3890" s="1">
        <v>18.37</v>
      </c>
      <c r="Q3890" s="1">
        <v>15.85</v>
      </c>
      <c r="R3890">
        <v>14.65</v>
      </c>
      <c r="S3890" s="1">
        <v>13.86</v>
      </c>
      <c r="T3890" s="1">
        <v>13.25</v>
      </c>
      <c r="U3890">
        <v>13.36</v>
      </c>
      <c r="V3890" s="1">
        <v>13.75</v>
      </c>
      <c r="W3890" s="1">
        <v>13.91</v>
      </c>
      <c r="X3890">
        <v>15.67</v>
      </c>
      <c r="Y3890" s="1">
        <v>18.23</v>
      </c>
      <c r="Z3890" s="1">
        <v>22.45</v>
      </c>
      <c r="AA3890">
        <v>27.97</v>
      </c>
      <c r="AB3890" s="1">
        <v>35.74</v>
      </c>
      <c r="AC3890" s="1">
        <v>47.78</v>
      </c>
      <c r="AD3890">
        <v>64.709999999999994</v>
      </c>
      <c r="AE3890" s="1">
        <v>97.89</v>
      </c>
      <c r="AF3890" s="1">
        <v>161.80000000000001</v>
      </c>
      <c r="AG3890">
        <v>335.28</v>
      </c>
      <c r="AH3890" s="1">
        <v>711.87</v>
      </c>
      <c r="AJ3890">
        <f t="shared" si="245"/>
        <v>1035655</v>
      </c>
      <c r="AL3890">
        <v>6610</v>
      </c>
      <c r="AM3890">
        <v>0</v>
      </c>
      <c r="AN3890">
        <f t="shared" si="246"/>
        <v>-6610</v>
      </c>
      <c r="AO3890">
        <f t="shared" si="247"/>
        <v>112205.99999999985</v>
      </c>
    </row>
    <row r="3891" spans="1:41" x14ac:dyDescent="0.25">
      <c r="A3891" s="1">
        <v>1035653</v>
      </c>
      <c r="B3891" s="1">
        <v>1</v>
      </c>
      <c r="C3891" s="1">
        <v>3</v>
      </c>
      <c r="D3891" s="1">
        <v>2</v>
      </c>
      <c r="E3891" s="1">
        <f t="shared" si="244"/>
        <v>6</v>
      </c>
      <c r="F3891" s="1"/>
      <c r="G3891" s="1">
        <v>1159.49</v>
      </c>
      <c r="H3891" s="1">
        <v>362.06</v>
      </c>
      <c r="I3891">
        <v>170.64</v>
      </c>
      <c r="J3891" s="1">
        <v>102.32</v>
      </c>
      <c r="K3891" s="1">
        <v>68.19</v>
      </c>
      <c r="L3891">
        <v>48.67</v>
      </c>
      <c r="M3891" s="1">
        <v>36.450000000000003</v>
      </c>
      <c r="N3891" s="1">
        <v>28.24</v>
      </c>
      <c r="O3891">
        <v>21.53</v>
      </c>
      <c r="P3891" s="1">
        <v>18.41</v>
      </c>
      <c r="Q3891" s="1">
        <v>16.059999999999999</v>
      </c>
      <c r="R3891">
        <v>14.66</v>
      </c>
      <c r="S3891" s="1">
        <v>13.62</v>
      </c>
      <c r="T3891" s="1">
        <v>13.64</v>
      </c>
      <c r="U3891">
        <v>13.08</v>
      </c>
      <c r="V3891" s="1">
        <v>13.8</v>
      </c>
      <c r="W3891" s="1">
        <v>13.08</v>
      </c>
      <c r="X3891">
        <v>15.99</v>
      </c>
      <c r="Y3891" s="1">
        <v>17.850000000000001</v>
      </c>
      <c r="Z3891" s="1">
        <v>22.5</v>
      </c>
      <c r="AA3891">
        <v>28.13</v>
      </c>
      <c r="AB3891" s="1">
        <v>36.35</v>
      </c>
      <c r="AC3891" s="1">
        <v>48.51</v>
      </c>
      <c r="AD3891">
        <v>68.069999999999993</v>
      </c>
      <c r="AE3891" s="1">
        <v>102.33</v>
      </c>
      <c r="AF3891" s="1">
        <v>171.63</v>
      </c>
      <c r="AG3891">
        <v>340.81</v>
      </c>
      <c r="AH3891" s="1">
        <v>1016.38</v>
      </c>
      <c r="AJ3891">
        <f t="shared" si="245"/>
        <v>1035654</v>
      </c>
      <c r="AL3891">
        <v>6830</v>
      </c>
      <c r="AM3891">
        <v>10206</v>
      </c>
      <c r="AN3891">
        <f t="shared" si="246"/>
        <v>3376</v>
      </c>
      <c r="AO3891">
        <f t="shared" si="247"/>
        <v>118815.99999999985</v>
      </c>
    </row>
    <row r="3892" spans="1:41" x14ac:dyDescent="0.25">
      <c r="A3892" s="1">
        <v>1035652</v>
      </c>
      <c r="B3892" s="1">
        <v>3</v>
      </c>
      <c r="C3892" s="1">
        <v>5</v>
      </c>
      <c r="D3892" s="1">
        <v>5</v>
      </c>
      <c r="E3892" s="1">
        <f t="shared" si="244"/>
        <v>13</v>
      </c>
      <c r="F3892" s="1"/>
      <c r="G3892" s="1">
        <v>1107.56</v>
      </c>
      <c r="H3892" s="1">
        <v>333.85</v>
      </c>
      <c r="I3892">
        <v>166.92</v>
      </c>
      <c r="J3892" s="1">
        <v>100.16</v>
      </c>
      <c r="K3892" s="1">
        <v>66.59</v>
      </c>
      <c r="L3892">
        <v>47.71</v>
      </c>
      <c r="M3892" s="1">
        <v>35.64</v>
      </c>
      <c r="N3892" s="1">
        <v>27.89</v>
      </c>
      <c r="O3892">
        <v>22.37</v>
      </c>
      <c r="P3892" s="1">
        <v>18.059999999999999</v>
      </c>
      <c r="Q3892" s="1">
        <v>16.059999999999999</v>
      </c>
      <c r="R3892">
        <v>14.06</v>
      </c>
      <c r="S3892" s="1">
        <v>13.57</v>
      </c>
      <c r="T3892" s="1">
        <v>13.28</v>
      </c>
      <c r="U3892">
        <v>13.36</v>
      </c>
      <c r="V3892" s="1">
        <v>13.73</v>
      </c>
      <c r="W3892" s="1">
        <v>14.44</v>
      </c>
      <c r="X3892">
        <v>15.93</v>
      </c>
      <c r="Y3892" s="1">
        <v>18.21</v>
      </c>
      <c r="Z3892" s="1">
        <v>22.3</v>
      </c>
      <c r="AA3892">
        <v>27.88</v>
      </c>
      <c r="AB3892" s="1">
        <v>35.840000000000003</v>
      </c>
      <c r="AC3892" s="1">
        <v>47.74</v>
      </c>
      <c r="AD3892">
        <v>66.459999999999994</v>
      </c>
      <c r="AE3892" s="1">
        <v>100.14</v>
      </c>
      <c r="AF3892" s="1">
        <v>166.46</v>
      </c>
      <c r="AG3892">
        <v>334.06</v>
      </c>
      <c r="AH3892" s="1">
        <v>998.18</v>
      </c>
      <c r="AJ3892">
        <f t="shared" si="245"/>
        <v>1035653</v>
      </c>
      <c r="AL3892">
        <v>5940</v>
      </c>
      <c r="AM3892">
        <v>0</v>
      </c>
      <c r="AN3892">
        <f t="shared" si="246"/>
        <v>-5940</v>
      </c>
      <c r="AO3892">
        <f t="shared" si="247"/>
        <v>115439.99999999985</v>
      </c>
    </row>
    <row r="3893" spans="1:41" x14ac:dyDescent="0.25">
      <c r="A3893" s="1">
        <v>1035651</v>
      </c>
      <c r="B3893" s="1">
        <v>7</v>
      </c>
      <c r="C3893" s="1">
        <v>5</v>
      </c>
      <c r="D3893" s="1">
        <v>6</v>
      </c>
      <c r="E3893" s="1">
        <f t="shared" si="244"/>
        <v>18</v>
      </c>
      <c r="F3893" s="1"/>
      <c r="G3893" s="1">
        <v>1049.82</v>
      </c>
      <c r="H3893" s="1">
        <v>354.46</v>
      </c>
      <c r="I3893">
        <v>171.57</v>
      </c>
      <c r="J3893" s="1">
        <v>102.14</v>
      </c>
      <c r="K3893" s="1">
        <v>67.39</v>
      </c>
      <c r="L3893">
        <v>48.23</v>
      </c>
      <c r="M3893" s="1">
        <v>36.9</v>
      </c>
      <c r="N3893" s="1">
        <v>28.12</v>
      </c>
      <c r="O3893">
        <v>21.75</v>
      </c>
      <c r="P3893" s="1">
        <v>18.149999999999999</v>
      </c>
      <c r="Q3893" s="1">
        <v>15.94</v>
      </c>
      <c r="R3893">
        <v>14.55</v>
      </c>
      <c r="S3893" s="1">
        <v>13.32</v>
      </c>
      <c r="T3893" s="1">
        <v>13.6</v>
      </c>
      <c r="U3893">
        <v>13.74</v>
      </c>
      <c r="V3893" s="1">
        <v>13.62</v>
      </c>
      <c r="W3893" s="1">
        <v>14.25</v>
      </c>
      <c r="X3893">
        <v>15.84</v>
      </c>
      <c r="Y3893" s="1">
        <v>17.71</v>
      </c>
      <c r="Z3893" s="1">
        <v>21.34</v>
      </c>
      <c r="AA3893">
        <v>27.91</v>
      </c>
      <c r="AB3893" s="1">
        <v>35.57</v>
      </c>
      <c r="AC3893" s="1">
        <v>47.67</v>
      </c>
      <c r="AD3893">
        <v>67.099999999999994</v>
      </c>
      <c r="AE3893" s="1">
        <v>100.25</v>
      </c>
      <c r="AF3893" s="1">
        <v>172.83</v>
      </c>
      <c r="AG3893">
        <v>340.97</v>
      </c>
      <c r="AH3893" s="1">
        <v>879.83</v>
      </c>
      <c r="AJ3893">
        <f t="shared" si="245"/>
        <v>1035652</v>
      </c>
      <c r="AL3893">
        <v>4930</v>
      </c>
      <c r="AM3893">
        <v>0</v>
      </c>
      <c r="AN3893">
        <f t="shared" si="246"/>
        <v>-4930</v>
      </c>
      <c r="AO3893">
        <f t="shared" si="247"/>
        <v>121379.99999999985</v>
      </c>
    </row>
    <row r="3894" spans="1:41" x14ac:dyDescent="0.25">
      <c r="A3894" s="1">
        <v>1035650</v>
      </c>
      <c r="B3894" s="1">
        <v>9</v>
      </c>
      <c r="C3894" s="1">
        <v>6</v>
      </c>
      <c r="D3894" s="1">
        <v>9</v>
      </c>
      <c r="E3894" s="1">
        <f t="shared" si="244"/>
        <v>24</v>
      </c>
      <c r="F3894" s="1"/>
      <c r="G3894" s="1">
        <v>1081.3599999999999</v>
      </c>
      <c r="H3894" s="1">
        <v>350.73</v>
      </c>
      <c r="I3894">
        <v>169.54</v>
      </c>
      <c r="J3894" s="1">
        <v>103.83</v>
      </c>
      <c r="K3894" s="1">
        <v>68.91</v>
      </c>
      <c r="L3894">
        <v>48.41</v>
      </c>
      <c r="M3894" s="1">
        <v>36.31</v>
      </c>
      <c r="N3894" s="1">
        <v>28.07</v>
      </c>
      <c r="O3894">
        <v>22.37</v>
      </c>
      <c r="P3894" s="1">
        <v>18.32</v>
      </c>
      <c r="Q3894" s="1">
        <v>15.63</v>
      </c>
      <c r="R3894">
        <v>14.58</v>
      </c>
      <c r="S3894" s="1">
        <v>13</v>
      </c>
      <c r="T3894" s="1">
        <v>13.62</v>
      </c>
      <c r="U3894">
        <v>12.79</v>
      </c>
      <c r="V3894" s="1">
        <v>13.67</v>
      </c>
      <c r="W3894" s="1">
        <v>14.4</v>
      </c>
      <c r="X3894">
        <v>15.96</v>
      </c>
      <c r="Y3894" s="1">
        <v>18.11</v>
      </c>
      <c r="Z3894" s="1">
        <v>22.07</v>
      </c>
      <c r="AA3894">
        <v>28.16</v>
      </c>
      <c r="AB3894" s="1">
        <v>36.47</v>
      </c>
      <c r="AC3894" s="1">
        <v>48.6</v>
      </c>
      <c r="AD3894">
        <v>70.33</v>
      </c>
      <c r="AE3894" s="1">
        <v>101.67</v>
      </c>
      <c r="AF3894" s="1">
        <v>172</v>
      </c>
      <c r="AG3894">
        <v>336.15</v>
      </c>
      <c r="AH3894" s="1">
        <v>884.66</v>
      </c>
      <c r="AJ3894">
        <f t="shared" si="245"/>
        <v>1035651</v>
      </c>
      <c r="AL3894">
        <v>5460</v>
      </c>
      <c r="AM3894">
        <v>10167</v>
      </c>
      <c r="AN3894">
        <f t="shared" si="246"/>
        <v>4707</v>
      </c>
      <c r="AO3894">
        <f t="shared" si="247"/>
        <v>126309.99999999985</v>
      </c>
    </row>
    <row r="3895" spans="1:41" x14ac:dyDescent="0.25">
      <c r="A3895" s="1">
        <v>1035649</v>
      </c>
      <c r="B3895" s="1">
        <v>0</v>
      </c>
      <c r="C3895" s="1">
        <v>5</v>
      </c>
      <c r="D3895" s="1">
        <v>1</v>
      </c>
      <c r="E3895" s="1">
        <f t="shared" si="244"/>
        <v>6</v>
      </c>
      <c r="F3895" s="1"/>
      <c r="G3895" s="1">
        <v>1057.72</v>
      </c>
      <c r="H3895" s="1">
        <v>329.01</v>
      </c>
      <c r="I3895">
        <v>162.57</v>
      </c>
      <c r="J3895" s="1">
        <v>97.31</v>
      </c>
      <c r="K3895" s="1">
        <v>65.03</v>
      </c>
      <c r="L3895">
        <v>46.46</v>
      </c>
      <c r="M3895" s="1">
        <v>34.76</v>
      </c>
      <c r="N3895" s="1">
        <v>27.11</v>
      </c>
      <c r="O3895">
        <v>22.11</v>
      </c>
      <c r="P3895" s="1">
        <v>18.38</v>
      </c>
      <c r="Q3895" s="1">
        <v>16</v>
      </c>
      <c r="R3895">
        <v>14.67</v>
      </c>
      <c r="S3895" s="1">
        <v>13.86</v>
      </c>
      <c r="T3895" s="1">
        <v>13.54</v>
      </c>
      <c r="U3895">
        <v>13.26</v>
      </c>
      <c r="V3895" s="1">
        <v>13.78</v>
      </c>
      <c r="W3895" s="1">
        <v>14.69</v>
      </c>
      <c r="X3895">
        <v>15.41</v>
      </c>
      <c r="Y3895" s="1">
        <v>17.55</v>
      </c>
      <c r="Z3895" s="1">
        <v>21.85</v>
      </c>
      <c r="AA3895">
        <v>28.25</v>
      </c>
      <c r="AB3895" s="1">
        <v>36.229999999999997</v>
      </c>
      <c r="AC3895" s="1">
        <v>48.08</v>
      </c>
      <c r="AD3895">
        <v>67.790000000000006</v>
      </c>
      <c r="AE3895" s="1">
        <v>101.7</v>
      </c>
      <c r="AF3895" s="1">
        <v>169.45</v>
      </c>
      <c r="AG3895">
        <v>339.69</v>
      </c>
      <c r="AH3895" s="1">
        <v>893.57</v>
      </c>
      <c r="AJ3895">
        <f t="shared" si="245"/>
        <v>1035650</v>
      </c>
      <c r="AL3895">
        <v>5970</v>
      </c>
      <c r="AM3895">
        <v>0</v>
      </c>
      <c r="AN3895">
        <f t="shared" si="246"/>
        <v>-5970</v>
      </c>
      <c r="AO3895">
        <f t="shared" si="247"/>
        <v>121602.99999999985</v>
      </c>
    </row>
    <row r="3896" spans="1:41" x14ac:dyDescent="0.25">
      <c r="A3896" s="1">
        <v>1035648</v>
      </c>
      <c r="B3896" s="1">
        <v>4</v>
      </c>
      <c r="C3896" s="1">
        <v>1</v>
      </c>
      <c r="D3896" s="1">
        <v>9</v>
      </c>
      <c r="E3896" s="1">
        <f t="shared" si="244"/>
        <v>14</v>
      </c>
      <c r="F3896" s="1"/>
      <c r="G3896" s="1">
        <v>1117.79</v>
      </c>
      <c r="H3896" s="1">
        <v>344.31</v>
      </c>
      <c r="I3896">
        <v>168.79</v>
      </c>
      <c r="J3896" s="1">
        <v>101.28</v>
      </c>
      <c r="K3896" s="1">
        <v>67.42</v>
      </c>
      <c r="L3896">
        <v>48.07</v>
      </c>
      <c r="M3896" s="1">
        <v>35.64</v>
      </c>
      <c r="N3896" s="1">
        <v>27.9</v>
      </c>
      <c r="O3896">
        <v>22.06</v>
      </c>
      <c r="P3896" s="1">
        <v>17.98</v>
      </c>
      <c r="Q3896" s="1">
        <v>15.96</v>
      </c>
      <c r="R3896">
        <v>14.37</v>
      </c>
      <c r="S3896" s="1">
        <v>13.58</v>
      </c>
      <c r="T3896" s="1">
        <v>13.42</v>
      </c>
      <c r="U3896">
        <v>13.53</v>
      </c>
      <c r="V3896" s="1">
        <v>13.63</v>
      </c>
      <c r="W3896" s="1">
        <v>14.48</v>
      </c>
      <c r="X3896">
        <v>15.49</v>
      </c>
      <c r="Y3896" s="1">
        <v>18.07</v>
      </c>
      <c r="Z3896" s="1">
        <v>21.85</v>
      </c>
      <c r="AA3896">
        <v>28.05</v>
      </c>
      <c r="AB3896" s="1">
        <v>35.92</v>
      </c>
      <c r="AC3896" s="1">
        <v>48.2</v>
      </c>
      <c r="AD3896">
        <v>67.52</v>
      </c>
      <c r="AE3896" s="1">
        <v>101.68</v>
      </c>
      <c r="AF3896" s="1">
        <v>168.26</v>
      </c>
      <c r="AG3896">
        <v>334.75</v>
      </c>
      <c r="AH3896" s="1">
        <v>982.2</v>
      </c>
      <c r="AJ3896">
        <f t="shared" si="245"/>
        <v>1035649</v>
      </c>
      <c r="AL3896">
        <v>4240</v>
      </c>
      <c r="AM3896">
        <v>10147.5</v>
      </c>
      <c r="AN3896">
        <f t="shared" si="246"/>
        <v>5907.5</v>
      </c>
      <c r="AO3896">
        <f t="shared" si="247"/>
        <v>127572.99999999985</v>
      </c>
    </row>
    <row r="3897" spans="1:41" x14ac:dyDescent="0.25">
      <c r="A3897" s="1">
        <v>1035647</v>
      </c>
      <c r="B3897" s="1">
        <v>2</v>
      </c>
      <c r="C3897" s="1">
        <v>4</v>
      </c>
      <c r="D3897" s="1">
        <v>8</v>
      </c>
      <c r="E3897" s="1">
        <f t="shared" si="244"/>
        <v>14</v>
      </c>
      <c r="F3897" s="1"/>
      <c r="G3897" s="1">
        <v>1074.55</v>
      </c>
      <c r="H3897" s="1">
        <v>333.42</v>
      </c>
      <c r="I3897">
        <v>167.17</v>
      </c>
      <c r="J3897" s="1">
        <v>100.29</v>
      </c>
      <c r="K3897" s="1">
        <v>66.84</v>
      </c>
      <c r="L3897">
        <v>47.83</v>
      </c>
      <c r="M3897" s="1">
        <v>35.92</v>
      </c>
      <c r="N3897" s="1">
        <v>27.82</v>
      </c>
      <c r="O3897">
        <v>21.8</v>
      </c>
      <c r="P3897" s="1">
        <v>18.100000000000001</v>
      </c>
      <c r="Q3897" s="1">
        <v>15.68</v>
      </c>
      <c r="R3897">
        <v>14.52</v>
      </c>
      <c r="S3897" s="1">
        <v>13.67</v>
      </c>
      <c r="T3897" s="1">
        <v>13.27</v>
      </c>
      <c r="U3897">
        <v>13.28</v>
      </c>
      <c r="V3897" s="1">
        <v>13.79</v>
      </c>
      <c r="W3897" s="1">
        <v>14.54</v>
      </c>
      <c r="X3897">
        <v>15.93</v>
      </c>
      <c r="Y3897" s="1">
        <v>18.12</v>
      </c>
      <c r="Z3897" s="1">
        <v>22.1</v>
      </c>
      <c r="AA3897">
        <v>27.92</v>
      </c>
      <c r="AB3897" s="1">
        <v>35.909999999999997</v>
      </c>
      <c r="AC3897" s="1">
        <v>47.82</v>
      </c>
      <c r="AD3897">
        <v>66.599999999999994</v>
      </c>
      <c r="AE3897" s="1">
        <v>100.14</v>
      </c>
      <c r="AF3897" s="1">
        <v>167.66</v>
      </c>
      <c r="AG3897">
        <v>334.96</v>
      </c>
      <c r="AH3897" s="1">
        <v>772</v>
      </c>
      <c r="AJ3897">
        <f t="shared" si="245"/>
        <v>1035648</v>
      </c>
      <c r="AL3897">
        <v>4980</v>
      </c>
      <c r="AM3897">
        <v>0</v>
      </c>
      <c r="AN3897">
        <f t="shared" si="246"/>
        <v>-4980</v>
      </c>
      <c r="AO3897">
        <f t="shared" si="247"/>
        <v>121665.49999999985</v>
      </c>
    </row>
    <row r="3898" spans="1:41" x14ac:dyDescent="0.25">
      <c r="A3898" s="1">
        <v>1035646</v>
      </c>
      <c r="B3898" s="1">
        <v>6</v>
      </c>
      <c r="C3898" s="1">
        <v>3</v>
      </c>
      <c r="D3898" s="1">
        <v>5</v>
      </c>
      <c r="E3898" s="1">
        <f t="shared" si="244"/>
        <v>14</v>
      </c>
      <c r="F3898" s="1"/>
      <c r="G3898" s="1">
        <v>1059.97</v>
      </c>
      <c r="H3898" s="1">
        <v>341.84</v>
      </c>
      <c r="I3898">
        <v>171.28</v>
      </c>
      <c r="J3898" s="1">
        <v>102.11</v>
      </c>
      <c r="K3898" s="1">
        <v>67.88</v>
      </c>
      <c r="L3898">
        <v>48.84</v>
      </c>
      <c r="M3898" s="1">
        <v>36.5</v>
      </c>
      <c r="N3898" s="1">
        <v>28.52</v>
      </c>
      <c r="O3898">
        <v>21.9</v>
      </c>
      <c r="P3898" s="1">
        <v>17.760000000000002</v>
      </c>
      <c r="Q3898" s="1">
        <v>15.85</v>
      </c>
      <c r="R3898">
        <v>14.43</v>
      </c>
      <c r="S3898" s="1">
        <v>13.67</v>
      </c>
      <c r="T3898" s="1">
        <v>13.27</v>
      </c>
      <c r="U3898">
        <v>13.4</v>
      </c>
      <c r="V3898" s="1">
        <v>13.51</v>
      </c>
      <c r="W3898" s="1">
        <v>14.29</v>
      </c>
      <c r="X3898">
        <v>15.78</v>
      </c>
      <c r="Y3898" s="1">
        <v>18.02</v>
      </c>
      <c r="Z3898" s="1">
        <v>21.77</v>
      </c>
      <c r="AA3898">
        <v>27.69</v>
      </c>
      <c r="AB3898" s="1">
        <v>36.71</v>
      </c>
      <c r="AC3898" s="1">
        <v>48.91</v>
      </c>
      <c r="AD3898">
        <v>69.739999999999995</v>
      </c>
      <c r="AE3898" s="1">
        <v>102.34</v>
      </c>
      <c r="AF3898" s="1">
        <v>170.82</v>
      </c>
      <c r="AG3898">
        <v>341.42</v>
      </c>
      <c r="AH3898" s="1">
        <v>874.3</v>
      </c>
      <c r="AJ3898">
        <f t="shared" si="245"/>
        <v>1035647</v>
      </c>
      <c r="AL3898">
        <v>2780</v>
      </c>
      <c r="AM3898">
        <v>10050</v>
      </c>
      <c r="AN3898">
        <f t="shared" si="246"/>
        <v>7270</v>
      </c>
      <c r="AO3898">
        <f t="shared" si="247"/>
        <v>126645.49999999985</v>
      </c>
    </row>
    <row r="3899" spans="1:41" x14ac:dyDescent="0.25">
      <c r="A3899" s="1">
        <v>1035645</v>
      </c>
      <c r="B3899" s="1">
        <v>2</v>
      </c>
      <c r="C3899" s="1">
        <v>4</v>
      </c>
      <c r="D3899" s="1">
        <v>0</v>
      </c>
      <c r="E3899" s="1">
        <f t="shared" si="244"/>
        <v>6</v>
      </c>
      <c r="F3899" s="1"/>
      <c r="G3899" s="1">
        <v>1083.6500000000001</v>
      </c>
      <c r="H3899" s="1">
        <v>338.72</v>
      </c>
      <c r="I3899">
        <v>170.44</v>
      </c>
      <c r="J3899" s="1">
        <v>101.27</v>
      </c>
      <c r="K3899" s="1">
        <v>67.42</v>
      </c>
      <c r="L3899">
        <v>47.89</v>
      </c>
      <c r="M3899" s="1">
        <v>35.28</v>
      </c>
      <c r="N3899" s="1">
        <v>27.73</v>
      </c>
      <c r="O3899">
        <v>21.22</v>
      </c>
      <c r="P3899" s="1">
        <v>17.760000000000002</v>
      </c>
      <c r="Q3899" s="1">
        <v>15.85</v>
      </c>
      <c r="R3899">
        <v>14.58</v>
      </c>
      <c r="S3899" s="1">
        <v>13.76</v>
      </c>
      <c r="T3899" s="1">
        <v>13.4</v>
      </c>
      <c r="U3899">
        <v>13.44</v>
      </c>
      <c r="V3899" s="1">
        <v>13.53</v>
      </c>
      <c r="W3899" s="1">
        <v>14.6</v>
      </c>
      <c r="X3899">
        <v>15.89</v>
      </c>
      <c r="Y3899" s="1">
        <v>18.100000000000001</v>
      </c>
      <c r="Z3899" s="1">
        <v>21.98</v>
      </c>
      <c r="AA3899">
        <v>28.04</v>
      </c>
      <c r="AB3899" s="1">
        <v>36.020000000000003</v>
      </c>
      <c r="AC3899" s="1">
        <v>48.03</v>
      </c>
      <c r="AD3899">
        <v>68.64</v>
      </c>
      <c r="AE3899" s="1">
        <v>101.67</v>
      </c>
      <c r="AF3899" s="1">
        <v>168.6</v>
      </c>
      <c r="AG3899">
        <v>336.45</v>
      </c>
      <c r="AH3899" s="1">
        <v>909.81</v>
      </c>
      <c r="AJ3899">
        <f t="shared" si="245"/>
        <v>1035646</v>
      </c>
      <c r="AL3899">
        <v>5990</v>
      </c>
      <c r="AM3899">
        <v>0</v>
      </c>
      <c r="AN3899">
        <f t="shared" si="246"/>
        <v>-5990</v>
      </c>
      <c r="AO3899">
        <f t="shared" si="247"/>
        <v>119375.49999999985</v>
      </c>
    </row>
    <row r="3900" spans="1:41" x14ac:dyDescent="0.25">
      <c r="A3900" s="1">
        <v>1035644</v>
      </c>
      <c r="B3900" s="1">
        <v>7</v>
      </c>
      <c r="C3900" s="1">
        <v>2</v>
      </c>
      <c r="D3900" s="1">
        <v>7</v>
      </c>
      <c r="E3900" s="1">
        <f t="shared" si="244"/>
        <v>16</v>
      </c>
      <c r="F3900" s="1"/>
      <c r="G3900" s="1">
        <v>1090.78</v>
      </c>
      <c r="H3900" s="1">
        <v>331.01</v>
      </c>
      <c r="I3900">
        <v>164.4</v>
      </c>
      <c r="J3900" s="1">
        <v>100.63</v>
      </c>
      <c r="K3900" s="1">
        <v>67.569999999999993</v>
      </c>
      <c r="L3900">
        <v>47.03</v>
      </c>
      <c r="M3900" s="1">
        <v>35.409999999999997</v>
      </c>
      <c r="N3900" s="1">
        <v>27.91</v>
      </c>
      <c r="O3900">
        <v>21.84</v>
      </c>
      <c r="P3900" s="1">
        <v>18.22</v>
      </c>
      <c r="Q3900" s="1">
        <v>15.8</v>
      </c>
      <c r="R3900">
        <v>14.34</v>
      </c>
      <c r="S3900" s="1">
        <v>13.74</v>
      </c>
      <c r="T3900" s="1">
        <v>13.6</v>
      </c>
      <c r="U3900">
        <v>13.45</v>
      </c>
      <c r="V3900" s="1">
        <v>13.6</v>
      </c>
      <c r="W3900" s="1">
        <v>14.32</v>
      </c>
      <c r="X3900">
        <v>15.67</v>
      </c>
      <c r="Y3900" s="1">
        <v>18.010000000000002</v>
      </c>
      <c r="Z3900" s="1">
        <v>21.93</v>
      </c>
      <c r="AA3900">
        <v>27.88</v>
      </c>
      <c r="AB3900" s="1">
        <v>36.1</v>
      </c>
      <c r="AC3900" s="1">
        <v>48.5</v>
      </c>
      <c r="AD3900">
        <v>69.040000000000006</v>
      </c>
      <c r="AE3900" s="1">
        <v>103.35</v>
      </c>
      <c r="AF3900" s="1">
        <v>169.71</v>
      </c>
      <c r="AG3900">
        <v>335.77</v>
      </c>
      <c r="AH3900" s="1">
        <v>799.51</v>
      </c>
      <c r="AJ3900">
        <f t="shared" si="245"/>
        <v>1035645</v>
      </c>
      <c r="AL3900">
        <v>4590</v>
      </c>
      <c r="AM3900">
        <v>0</v>
      </c>
      <c r="AN3900">
        <f t="shared" si="246"/>
        <v>-4590</v>
      </c>
      <c r="AO3900">
        <f t="shared" si="247"/>
        <v>125365.49999999985</v>
      </c>
    </row>
    <row r="3901" spans="1:41" x14ac:dyDescent="0.25">
      <c r="A3901" s="1">
        <v>1035643</v>
      </c>
      <c r="B3901" s="1">
        <v>6</v>
      </c>
      <c r="C3901" s="1">
        <v>0</v>
      </c>
      <c r="D3901" s="1">
        <v>7</v>
      </c>
      <c r="E3901" s="1">
        <f t="shared" si="244"/>
        <v>13</v>
      </c>
      <c r="F3901" s="1"/>
      <c r="G3901" s="1">
        <v>747.76</v>
      </c>
      <c r="H3901" s="1">
        <v>326.68</v>
      </c>
      <c r="I3901">
        <v>172.6</v>
      </c>
      <c r="J3901" s="1">
        <v>102.38</v>
      </c>
      <c r="K3901" s="1">
        <v>68.58</v>
      </c>
      <c r="L3901">
        <v>47.47</v>
      </c>
      <c r="M3901" s="1">
        <v>35.82</v>
      </c>
      <c r="N3901" s="1">
        <v>28.31</v>
      </c>
      <c r="O3901">
        <v>21.9</v>
      </c>
      <c r="P3901" s="1">
        <v>17.940000000000001</v>
      </c>
      <c r="Q3901" s="1">
        <v>15.66</v>
      </c>
      <c r="R3901">
        <v>14.34</v>
      </c>
      <c r="S3901" s="1">
        <v>13.73</v>
      </c>
      <c r="T3901" s="1">
        <v>13.19</v>
      </c>
      <c r="U3901">
        <v>13.39</v>
      </c>
      <c r="V3901" s="1">
        <v>13.54</v>
      </c>
      <c r="W3901" s="1">
        <v>14.35</v>
      </c>
      <c r="X3901">
        <v>15.97</v>
      </c>
      <c r="Y3901" s="1">
        <v>18.07</v>
      </c>
      <c r="Z3901" s="1">
        <v>22.1</v>
      </c>
      <c r="AA3901">
        <v>28.11</v>
      </c>
      <c r="AB3901" s="1">
        <v>36.4</v>
      </c>
      <c r="AC3901" s="1">
        <v>48.64</v>
      </c>
      <c r="AD3901">
        <v>70.930000000000007</v>
      </c>
      <c r="AE3901" s="1">
        <v>105.45</v>
      </c>
      <c r="AF3901" s="1">
        <v>171.55</v>
      </c>
      <c r="AG3901">
        <v>344.31</v>
      </c>
      <c r="AH3901" s="1">
        <v>705.38</v>
      </c>
      <c r="AJ3901">
        <f t="shared" si="245"/>
        <v>1035644</v>
      </c>
      <c r="AL3901">
        <v>4250</v>
      </c>
      <c r="AM3901">
        <v>0</v>
      </c>
      <c r="AN3901">
        <f t="shared" si="246"/>
        <v>-4250</v>
      </c>
      <c r="AO3901">
        <f t="shared" si="247"/>
        <v>129955.49999999985</v>
      </c>
    </row>
    <row r="3902" spans="1:41" x14ac:dyDescent="0.25">
      <c r="A3902" s="1">
        <v>1035642</v>
      </c>
      <c r="B3902" s="1">
        <v>2</v>
      </c>
      <c r="C3902" s="1">
        <v>4</v>
      </c>
      <c r="D3902" s="1">
        <v>1</v>
      </c>
      <c r="E3902" s="1">
        <f t="shared" si="244"/>
        <v>7</v>
      </c>
      <c r="F3902" s="1"/>
      <c r="G3902" s="1">
        <v>698.34</v>
      </c>
      <c r="H3902" s="1">
        <v>336.87</v>
      </c>
      <c r="I3902">
        <v>168.48</v>
      </c>
      <c r="J3902" s="1">
        <v>102.19</v>
      </c>
      <c r="K3902" s="1">
        <v>67.489999999999995</v>
      </c>
      <c r="L3902">
        <v>48.37</v>
      </c>
      <c r="M3902" s="1">
        <v>35.68</v>
      </c>
      <c r="N3902" s="1">
        <v>27.89</v>
      </c>
      <c r="O3902">
        <v>22.28</v>
      </c>
      <c r="P3902" s="1">
        <v>18.38</v>
      </c>
      <c r="Q3902" s="1">
        <v>15.68</v>
      </c>
      <c r="R3902">
        <v>14.54</v>
      </c>
      <c r="S3902" s="1">
        <v>13.56</v>
      </c>
      <c r="T3902" s="1">
        <v>13.2</v>
      </c>
      <c r="U3902">
        <v>13.38</v>
      </c>
      <c r="V3902" s="1">
        <v>13.79</v>
      </c>
      <c r="W3902" s="1">
        <v>14.38</v>
      </c>
      <c r="X3902">
        <v>16.010000000000002</v>
      </c>
      <c r="Y3902" s="1">
        <v>18.03</v>
      </c>
      <c r="Z3902" s="1">
        <v>21.96</v>
      </c>
      <c r="AA3902">
        <v>27.51</v>
      </c>
      <c r="AB3902" s="1">
        <v>36.270000000000003</v>
      </c>
      <c r="AC3902" s="1">
        <v>47.57</v>
      </c>
      <c r="AD3902">
        <v>68</v>
      </c>
      <c r="AE3902" s="1">
        <v>100.87</v>
      </c>
      <c r="AF3902" s="1">
        <v>168.89</v>
      </c>
      <c r="AG3902">
        <v>335.1</v>
      </c>
      <c r="AH3902" s="1">
        <v>538.69000000000005</v>
      </c>
      <c r="AJ3902">
        <f t="shared" si="245"/>
        <v>1035643</v>
      </c>
      <c r="AL3902">
        <v>5330</v>
      </c>
      <c r="AM3902">
        <v>10040.4</v>
      </c>
      <c r="AN3902">
        <f t="shared" si="246"/>
        <v>4710.3999999999996</v>
      </c>
      <c r="AO3902">
        <f t="shared" si="247"/>
        <v>134205.49999999985</v>
      </c>
    </row>
    <row r="3903" spans="1:41" x14ac:dyDescent="0.25">
      <c r="A3903" s="1">
        <v>1035641</v>
      </c>
      <c r="B3903" s="1">
        <v>0</v>
      </c>
      <c r="C3903" s="1">
        <v>0</v>
      </c>
      <c r="D3903" s="1">
        <v>4</v>
      </c>
      <c r="E3903" s="1">
        <f t="shared" si="244"/>
        <v>4</v>
      </c>
      <c r="F3903" s="1"/>
      <c r="G3903" s="1">
        <v>991.25</v>
      </c>
      <c r="H3903" s="1">
        <v>338.06</v>
      </c>
      <c r="I3903">
        <v>168.95</v>
      </c>
      <c r="J3903" s="1">
        <v>100.68</v>
      </c>
      <c r="K3903" s="1">
        <v>67.150000000000006</v>
      </c>
      <c r="L3903">
        <v>47.99</v>
      </c>
      <c r="M3903" s="1">
        <v>35.29</v>
      </c>
      <c r="N3903" s="1">
        <v>27.23</v>
      </c>
      <c r="O3903">
        <v>22.33</v>
      </c>
      <c r="P3903" s="1">
        <v>18.239999999999998</v>
      </c>
      <c r="Q3903" s="1">
        <v>15.94</v>
      </c>
      <c r="R3903">
        <v>14.49</v>
      </c>
      <c r="S3903" s="1">
        <v>13.76</v>
      </c>
      <c r="T3903" s="1">
        <v>13.36</v>
      </c>
      <c r="U3903">
        <v>13.11</v>
      </c>
      <c r="V3903" s="1">
        <v>13.79</v>
      </c>
      <c r="W3903" s="1">
        <v>14.55</v>
      </c>
      <c r="X3903">
        <v>15.96</v>
      </c>
      <c r="Y3903" s="1">
        <v>18.100000000000001</v>
      </c>
      <c r="Z3903" s="1">
        <v>22.14</v>
      </c>
      <c r="AA3903">
        <v>27.41</v>
      </c>
      <c r="AB3903" s="1">
        <v>35.979999999999997</v>
      </c>
      <c r="AC3903" s="1">
        <v>47.48</v>
      </c>
      <c r="AD3903">
        <v>66.959999999999994</v>
      </c>
      <c r="AE3903" s="1">
        <v>100.4</v>
      </c>
      <c r="AF3903" s="1">
        <v>167.12</v>
      </c>
      <c r="AG3903">
        <v>325.82</v>
      </c>
      <c r="AH3903" s="1">
        <v>481.29</v>
      </c>
      <c r="AJ3903">
        <f t="shared" si="245"/>
        <v>1035642</v>
      </c>
      <c r="AL3903">
        <v>6300</v>
      </c>
      <c r="AM3903">
        <v>10072.5</v>
      </c>
      <c r="AN3903">
        <f t="shared" si="246"/>
        <v>3772.5</v>
      </c>
      <c r="AO3903">
        <f t="shared" si="247"/>
        <v>129495.09999999986</v>
      </c>
    </row>
    <row r="3904" spans="1:41" x14ac:dyDescent="0.25">
      <c r="A3904" s="1">
        <v>1035640</v>
      </c>
      <c r="B3904" s="1">
        <v>2</v>
      </c>
      <c r="C3904" s="1">
        <v>1</v>
      </c>
      <c r="D3904" s="1">
        <v>0</v>
      </c>
      <c r="E3904" s="1">
        <f t="shared" si="244"/>
        <v>3</v>
      </c>
      <c r="F3904" s="1"/>
      <c r="G3904" s="1">
        <v>1053.06</v>
      </c>
      <c r="H3904" s="1">
        <v>340.94</v>
      </c>
      <c r="I3904">
        <v>170.99</v>
      </c>
      <c r="J3904" s="1">
        <v>100.63</v>
      </c>
      <c r="K3904" s="1">
        <v>67.19</v>
      </c>
      <c r="L3904">
        <v>48.27</v>
      </c>
      <c r="M3904" s="1">
        <v>36.18</v>
      </c>
      <c r="N3904" s="1">
        <v>27.56</v>
      </c>
      <c r="O3904">
        <v>22.26</v>
      </c>
      <c r="P3904" s="1">
        <v>18.64</v>
      </c>
      <c r="Q3904" s="1">
        <v>16.010000000000002</v>
      </c>
      <c r="R3904">
        <v>14.33</v>
      </c>
      <c r="S3904" s="1">
        <v>13.7</v>
      </c>
      <c r="T3904" s="1">
        <v>13.24</v>
      </c>
      <c r="U3904">
        <v>13.02</v>
      </c>
      <c r="V3904" s="1">
        <v>13.79</v>
      </c>
      <c r="W3904" s="1">
        <v>14.2</v>
      </c>
      <c r="X3904">
        <v>15.88</v>
      </c>
      <c r="Y3904" s="1">
        <v>18.22</v>
      </c>
      <c r="Z3904" s="1">
        <v>22.22</v>
      </c>
      <c r="AA3904">
        <v>27.47</v>
      </c>
      <c r="AB3904" s="1">
        <v>36.54</v>
      </c>
      <c r="AC3904" s="1">
        <v>47.18</v>
      </c>
      <c r="AD3904">
        <v>66.91</v>
      </c>
      <c r="AE3904" s="1">
        <v>101.14</v>
      </c>
      <c r="AF3904" s="1">
        <v>170.21</v>
      </c>
      <c r="AG3904">
        <v>328.53</v>
      </c>
      <c r="AH3904" s="1">
        <v>638.37</v>
      </c>
      <c r="AJ3904">
        <f t="shared" si="245"/>
        <v>1035641</v>
      </c>
      <c r="AL3904">
        <v>5700</v>
      </c>
      <c r="AM3904">
        <v>10063</v>
      </c>
      <c r="AN3904">
        <f t="shared" si="246"/>
        <v>4363</v>
      </c>
      <c r="AO3904">
        <f t="shared" si="247"/>
        <v>125722.59999999986</v>
      </c>
    </row>
    <row r="3905" spans="1:41" x14ac:dyDescent="0.25">
      <c r="A3905" s="1">
        <v>1035639</v>
      </c>
      <c r="B3905" s="1">
        <v>3</v>
      </c>
      <c r="C3905" s="1">
        <v>0</v>
      </c>
      <c r="D3905" s="1">
        <v>6</v>
      </c>
      <c r="E3905" s="1">
        <f t="shared" si="244"/>
        <v>9</v>
      </c>
      <c r="F3905" s="1"/>
      <c r="G3905" s="1">
        <v>1047.31</v>
      </c>
      <c r="H3905" s="1">
        <v>336.71</v>
      </c>
      <c r="I3905">
        <v>167.48</v>
      </c>
      <c r="J3905" s="1">
        <v>100.65</v>
      </c>
      <c r="K3905" s="1">
        <v>67.06</v>
      </c>
      <c r="L3905">
        <v>47.74</v>
      </c>
      <c r="M3905" s="1">
        <v>35.869999999999997</v>
      </c>
      <c r="N3905" s="1">
        <v>27.88</v>
      </c>
      <c r="O3905">
        <v>22.31</v>
      </c>
      <c r="P3905" s="1">
        <v>18.21</v>
      </c>
      <c r="Q3905" s="1">
        <v>15.79</v>
      </c>
      <c r="R3905">
        <v>14.54</v>
      </c>
      <c r="S3905" s="1">
        <v>13.68</v>
      </c>
      <c r="T3905" s="1">
        <v>13.34</v>
      </c>
      <c r="U3905">
        <v>13.42</v>
      </c>
      <c r="V3905" s="1">
        <v>13.73</v>
      </c>
      <c r="W3905" s="1">
        <v>14.53</v>
      </c>
      <c r="X3905">
        <v>15.28</v>
      </c>
      <c r="Y3905" s="1">
        <v>18.21</v>
      </c>
      <c r="Z3905" s="1">
        <v>22.21</v>
      </c>
      <c r="AA3905">
        <v>27.81</v>
      </c>
      <c r="AB3905" s="1">
        <v>35.770000000000003</v>
      </c>
      <c r="AC3905" s="1">
        <v>47.64</v>
      </c>
      <c r="AD3905">
        <v>66.86</v>
      </c>
      <c r="AE3905" s="1">
        <v>99.94</v>
      </c>
      <c r="AF3905" s="1">
        <v>166.39</v>
      </c>
      <c r="AG3905">
        <v>319.85000000000002</v>
      </c>
      <c r="AH3905" s="1">
        <v>695.99</v>
      </c>
      <c r="AJ3905">
        <f t="shared" si="245"/>
        <v>1035640</v>
      </c>
      <c r="AL3905">
        <v>7360</v>
      </c>
      <c r="AM3905">
        <v>10015.5</v>
      </c>
      <c r="AN3905">
        <f t="shared" si="246"/>
        <v>2655.5</v>
      </c>
      <c r="AO3905">
        <f t="shared" si="247"/>
        <v>121359.59999999986</v>
      </c>
    </row>
    <row r="3906" spans="1:41" x14ac:dyDescent="0.25">
      <c r="A3906" s="1">
        <v>1035638</v>
      </c>
      <c r="B3906" s="1">
        <v>8</v>
      </c>
      <c r="C3906" s="1">
        <v>1</v>
      </c>
      <c r="D3906" s="1">
        <v>4</v>
      </c>
      <c r="E3906" s="1">
        <f t="shared" si="244"/>
        <v>13</v>
      </c>
      <c r="F3906" s="1"/>
      <c r="G3906" s="1">
        <v>1046.05</v>
      </c>
      <c r="H3906" s="1">
        <v>338.98</v>
      </c>
      <c r="I3906">
        <v>169.84</v>
      </c>
      <c r="J3906" s="1">
        <v>101.6</v>
      </c>
      <c r="K3906" s="1">
        <v>67.27</v>
      </c>
      <c r="L3906">
        <v>48.4</v>
      </c>
      <c r="M3906" s="1">
        <v>35.36</v>
      </c>
      <c r="N3906" s="1">
        <v>27.89</v>
      </c>
      <c r="O3906">
        <v>22.48</v>
      </c>
      <c r="P3906" s="1">
        <v>18.239999999999998</v>
      </c>
      <c r="Q3906" s="1">
        <v>15.75</v>
      </c>
      <c r="R3906">
        <v>14.66</v>
      </c>
      <c r="S3906" s="1">
        <v>13.58</v>
      </c>
      <c r="T3906" s="1">
        <v>13.19</v>
      </c>
      <c r="U3906">
        <v>13.26</v>
      </c>
      <c r="V3906" s="1">
        <v>13.84</v>
      </c>
      <c r="W3906" s="1">
        <v>13.97</v>
      </c>
      <c r="X3906">
        <v>15.9</v>
      </c>
      <c r="Y3906" s="1">
        <v>18.25</v>
      </c>
      <c r="Z3906" s="1">
        <v>22.23</v>
      </c>
      <c r="AA3906">
        <v>28.23</v>
      </c>
      <c r="AB3906" s="1">
        <v>35.49</v>
      </c>
      <c r="AC3906" s="1">
        <v>47.93</v>
      </c>
      <c r="AD3906">
        <v>67.77</v>
      </c>
      <c r="AE3906" s="1">
        <v>101.36</v>
      </c>
      <c r="AF3906" s="1">
        <v>168.73</v>
      </c>
      <c r="AG3906">
        <v>334.52</v>
      </c>
      <c r="AH3906" s="1">
        <v>562.04</v>
      </c>
      <c r="AJ3906">
        <f t="shared" si="245"/>
        <v>1035639</v>
      </c>
      <c r="AL3906">
        <v>5880</v>
      </c>
      <c r="AM3906">
        <v>0</v>
      </c>
      <c r="AN3906">
        <f t="shared" si="246"/>
        <v>-5880</v>
      </c>
      <c r="AO3906">
        <f t="shared" si="247"/>
        <v>118704.09999999986</v>
      </c>
    </row>
    <row r="3907" spans="1:41" x14ac:dyDescent="0.25">
      <c r="A3907" s="1">
        <v>1035637</v>
      </c>
      <c r="B3907" s="1">
        <v>6</v>
      </c>
      <c r="C3907" s="1">
        <v>0</v>
      </c>
      <c r="D3907" s="1">
        <v>5</v>
      </c>
      <c r="E3907" s="1">
        <f t="shared" si="244"/>
        <v>11</v>
      </c>
      <c r="F3907" s="1"/>
      <c r="G3907" s="1">
        <v>1133.47</v>
      </c>
      <c r="H3907" s="1">
        <v>338.1</v>
      </c>
      <c r="I3907">
        <v>170.12</v>
      </c>
      <c r="J3907" s="1">
        <v>101.1</v>
      </c>
      <c r="K3907" s="1">
        <v>67.459999999999994</v>
      </c>
      <c r="L3907">
        <v>48.02</v>
      </c>
      <c r="M3907" s="1">
        <v>36.04</v>
      </c>
      <c r="N3907" s="1">
        <v>27.85</v>
      </c>
      <c r="O3907">
        <v>22.33</v>
      </c>
      <c r="P3907" s="1">
        <v>18.239999999999998</v>
      </c>
      <c r="Q3907" s="1">
        <v>15.94</v>
      </c>
      <c r="R3907">
        <v>14.49</v>
      </c>
      <c r="S3907" s="1">
        <v>13.77</v>
      </c>
      <c r="T3907" s="1">
        <v>13.26</v>
      </c>
      <c r="U3907">
        <v>13.28</v>
      </c>
      <c r="V3907" s="1">
        <v>13.78</v>
      </c>
      <c r="W3907" s="1">
        <v>14.25</v>
      </c>
      <c r="X3907">
        <v>15.74</v>
      </c>
      <c r="Y3907" s="1">
        <v>18.11</v>
      </c>
      <c r="Z3907" s="1">
        <v>21.82</v>
      </c>
      <c r="AA3907">
        <v>27.64</v>
      </c>
      <c r="AB3907" s="1">
        <v>35.28</v>
      </c>
      <c r="AC3907" s="1">
        <v>47.89</v>
      </c>
      <c r="AD3907">
        <v>67.23</v>
      </c>
      <c r="AE3907" s="1">
        <v>100.9</v>
      </c>
      <c r="AF3907" s="1">
        <v>166.73</v>
      </c>
      <c r="AG3907">
        <v>335.84</v>
      </c>
      <c r="AH3907" s="1">
        <v>720.3</v>
      </c>
      <c r="AJ3907">
        <f t="shared" si="245"/>
        <v>1035638</v>
      </c>
      <c r="AL3907">
        <v>4840</v>
      </c>
      <c r="AM3907">
        <v>0</v>
      </c>
      <c r="AN3907">
        <f t="shared" si="246"/>
        <v>-4840</v>
      </c>
      <c r="AO3907">
        <f t="shared" si="247"/>
        <v>124584.09999999986</v>
      </c>
    </row>
    <row r="3908" spans="1:41" x14ac:dyDescent="0.25">
      <c r="A3908" s="1">
        <v>1035636</v>
      </c>
      <c r="B3908" s="1">
        <v>7</v>
      </c>
      <c r="C3908" s="1">
        <v>6</v>
      </c>
      <c r="D3908" s="1">
        <v>2</v>
      </c>
      <c r="E3908" s="1">
        <f t="shared" si="244"/>
        <v>15</v>
      </c>
      <c r="F3908" s="1"/>
      <c r="G3908" s="1">
        <v>1030.0999999999999</v>
      </c>
      <c r="H3908" s="1">
        <v>335.19</v>
      </c>
      <c r="I3908">
        <v>166.96</v>
      </c>
      <c r="J3908" s="1">
        <v>100.6</v>
      </c>
      <c r="K3908" s="1">
        <v>67.06</v>
      </c>
      <c r="L3908">
        <v>47.75</v>
      </c>
      <c r="M3908" s="1">
        <v>35.82</v>
      </c>
      <c r="N3908" s="1">
        <v>27.31</v>
      </c>
      <c r="O3908">
        <v>22.27</v>
      </c>
      <c r="P3908" s="1">
        <v>18.2</v>
      </c>
      <c r="Q3908" s="1">
        <v>15.88</v>
      </c>
      <c r="R3908">
        <v>14.52</v>
      </c>
      <c r="S3908" s="1">
        <v>13.76</v>
      </c>
      <c r="T3908" s="1">
        <v>13.21</v>
      </c>
      <c r="U3908">
        <v>13.41</v>
      </c>
      <c r="V3908" s="1">
        <v>13.57</v>
      </c>
      <c r="W3908" s="1">
        <v>14.6</v>
      </c>
      <c r="X3908">
        <v>15.85</v>
      </c>
      <c r="Y3908" s="1">
        <v>18.059999999999999</v>
      </c>
      <c r="Z3908" s="1">
        <v>21.64</v>
      </c>
      <c r="AA3908">
        <v>27.94</v>
      </c>
      <c r="AB3908" s="1">
        <v>35.950000000000003</v>
      </c>
      <c r="AC3908" s="1">
        <v>47.89</v>
      </c>
      <c r="AD3908">
        <v>66.959999999999994</v>
      </c>
      <c r="AE3908" s="1">
        <v>100.69</v>
      </c>
      <c r="AF3908" s="1">
        <v>167.06</v>
      </c>
      <c r="AG3908">
        <v>334.27</v>
      </c>
      <c r="AH3908" s="1">
        <v>803.88</v>
      </c>
      <c r="AJ3908">
        <f t="shared" si="245"/>
        <v>1035637</v>
      </c>
      <c r="AL3908">
        <v>6520</v>
      </c>
      <c r="AM3908">
        <v>0</v>
      </c>
      <c r="AN3908">
        <f t="shared" si="246"/>
        <v>-6520</v>
      </c>
      <c r="AO3908">
        <f t="shared" si="247"/>
        <v>129424.09999999986</v>
      </c>
    </row>
    <row r="3909" spans="1:41" x14ac:dyDescent="0.25">
      <c r="A3909" s="1">
        <v>1035635</v>
      </c>
      <c r="B3909" s="1">
        <v>5</v>
      </c>
      <c r="C3909" s="1">
        <v>3</v>
      </c>
      <c r="D3909" s="1">
        <v>2</v>
      </c>
      <c r="E3909" s="1">
        <f t="shared" si="244"/>
        <v>10</v>
      </c>
      <c r="F3909" s="1"/>
      <c r="G3909" s="1">
        <v>1074.23</v>
      </c>
      <c r="H3909" s="1">
        <v>343.57</v>
      </c>
      <c r="I3909">
        <v>168.44</v>
      </c>
      <c r="J3909" s="1">
        <v>102.52</v>
      </c>
      <c r="K3909" s="1">
        <v>67.73</v>
      </c>
      <c r="L3909">
        <v>48.67</v>
      </c>
      <c r="M3909" s="1">
        <v>35.82</v>
      </c>
      <c r="N3909" s="1">
        <v>27.97</v>
      </c>
      <c r="O3909">
        <v>22.29</v>
      </c>
      <c r="P3909" s="1">
        <v>18.29</v>
      </c>
      <c r="Q3909" s="1">
        <v>15.73</v>
      </c>
      <c r="R3909">
        <v>14.58</v>
      </c>
      <c r="S3909" s="1">
        <v>14.02</v>
      </c>
      <c r="T3909" s="1">
        <v>13.42</v>
      </c>
      <c r="U3909">
        <v>13.18</v>
      </c>
      <c r="V3909" s="1">
        <v>13.61</v>
      </c>
      <c r="W3909" s="1">
        <v>13.94</v>
      </c>
      <c r="X3909">
        <v>15.89</v>
      </c>
      <c r="Y3909" s="1">
        <v>17.55</v>
      </c>
      <c r="Z3909" s="1">
        <v>22.22</v>
      </c>
      <c r="AA3909">
        <v>28.01</v>
      </c>
      <c r="AB3909" s="1">
        <v>35.85</v>
      </c>
      <c r="AC3909" s="1">
        <v>47.96</v>
      </c>
      <c r="AD3909">
        <v>68.010000000000005</v>
      </c>
      <c r="AE3909" s="1">
        <v>101.18</v>
      </c>
      <c r="AF3909" s="1">
        <v>170.21</v>
      </c>
      <c r="AG3909">
        <v>336.01</v>
      </c>
      <c r="AH3909" s="1">
        <v>781.83</v>
      </c>
      <c r="AJ3909">
        <f t="shared" si="245"/>
        <v>1035636</v>
      </c>
      <c r="AL3909">
        <v>6190</v>
      </c>
      <c r="AM3909">
        <v>0</v>
      </c>
      <c r="AN3909">
        <f t="shared" si="246"/>
        <v>-6190</v>
      </c>
      <c r="AO3909">
        <f t="shared" si="247"/>
        <v>135944.09999999986</v>
      </c>
    </row>
    <row r="3910" spans="1:41" x14ac:dyDescent="0.25">
      <c r="A3910" s="1">
        <v>1035634</v>
      </c>
      <c r="B3910" s="1">
        <v>7</v>
      </c>
      <c r="C3910" s="1">
        <v>2</v>
      </c>
      <c r="D3910" s="1">
        <v>3</v>
      </c>
      <c r="E3910" s="1">
        <f t="shared" si="244"/>
        <v>12</v>
      </c>
      <c r="F3910" s="1"/>
      <c r="G3910" s="1">
        <v>1056.17</v>
      </c>
      <c r="H3910" s="1">
        <v>332.77</v>
      </c>
      <c r="I3910">
        <v>168.78</v>
      </c>
      <c r="J3910" s="1">
        <v>101.19</v>
      </c>
      <c r="K3910" s="1">
        <v>67.790000000000006</v>
      </c>
      <c r="L3910">
        <v>48.39</v>
      </c>
      <c r="M3910" s="1">
        <v>36.11</v>
      </c>
      <c r="N3910" s="1">
        <v>28.13</v>
      </c>
      <c r="O3910">
        <v>22.5</v>
      </c>
      <c r="P3910" s="1">
        <v>18.22</v>
      </c>
      <c r="Q3910" s="1">
        <v>16.05</v>
      </c>
      <c r="R3910">
        <v>14.66</v>
      </c>
      <c r="S3910" s="1">
        <v>13.9</v>
      </c>
      <c r="T3910" s="1">
        <v>13.49</v>
      </c>
      <c r="U3910">
        <v>13.53</v>
      </c>
      <c r="V3910" s="1">
        <v>13.37</v>
      </c>
      <c r="W3910" s="1">
        <v>14.55</v>
      </c>
      <c r="X3910">
        <v>16.079999999999998</v>
      </c>
      <c r="Y3910" s="1">
        <v>17.260000000000002</v>
      </c>
      <c r="Z3910" s="1">
        <v>20.82</v>
      </c>
      <c r="AA3910">
        <v>28.06</v>
      </c>
      <c r="AB3910" s="1">
        <v>35.659999999999997</v>
      </c>
      <c r="AC3910" s="1">
        <v>48</v>
      </c>
      <c r="AD3910">
        <v>67.52</v>
      </c>
      <c r="AE3910" s="1">
        <v>99.36</v>
      </c>
      <c r="AF3910" s="1">
        <v>147.32</v>
      </c>
      <c r="AG3910">
        <v>278.10000000000002</v>
      </c>
      <c r="AH3910" s="1">
        <v>593.53</v>
      </c>
      <c r="AJ3910">
        <f t="shared" si="245"/>
        <v>1035635</v>
      </c>
      <c r="AL3910">
        <v>7760</v>
      </c>
      <c r="AM3910">
        <v>10147</v>
      </c>
      <c r="AN3910">
        <f t="shared" si="246"/>
        <v>2387</v>
      </c>
      <c r="AO3910">
        <f t="shared" si="247"/>
        <v>142134.09999999986</v>
      </c>
    </row>
    <row r="3911" spans="1:41" x14ac:dyDescent="0.25">
      <c r="A3911" s="1">
        <v>1035633</v>
      </c>
      <c r="B3911" s="1">
        <v>8</v>
      </c>
      <c r="C3911" s="1">
        <v>2</v>
      </c>
      <c r="D3911" s="1">
        <v>7</v>
      </c>
      <c r="E3911" s="1">
        <f t="shared" si="244"/>
        <v>17</v>
      </c>
      <c r="F3911" s="1"/>
      <c r="G3911" s="1">
        <v>1054.0999999999999</v>
      </c>
      <c r="H3911" s="1">
        <v>347.95</v>
      </c>
      <c r="I3911">
        <v>172.2</v>
      </c>
      <c r="J3911" s="1">
        <v>105.3</v>
      </c>
      <c r="K3911" s="1">
        <v>69.930000000000007</v>
      </c>
      <c r="L3911">
        <v>49.32</v>
      </c>
      <c r="M3911" s="1">
        <v>36.840000000000003</v>
      </c>
      <c r="N3911" s="1">
        <v>28.56</v>
      </c>
      <c r="O3911">
        <v>22.86</v>
      </c>
      <c r="P3911" s="1">
        <v>18.559999999999999</v>
      </c>
      <c r="Q3911" s="1">
        <v>16.2</v>
      </c>
      <c r="R3911">
        <v>14.49</v>
      </c>
      <c r="S3911" s="1">
        <v>14.06</v>
      </c>
      <c r="T3911" s="1">
        <v>13.62</v>
      </c>
      <c r="U3911">
        <v>13.39</v>
      </c>
      <c r="V3911" s="1">
        <v>13.67</v>
      </c>
      <c r="W3911" s="1">
        <v>13.92</v>
      </c>
      <c r="X3911">
        <v>14.83</v>
      </c>
      <c r="Y3911" s="1">
        <v>16.93</v>
      </c>
      <c r="Z3911" s="1">
        <v>21.12</v>
      </c>
      <c r="AA3911">
        <v>27.74</v>
      </c>
      <c r="AB3911" s="1">
        <v>35.770000000000003</v>
      </c>
      <c r="AC3911" s="1">
        <v>48.34</v>
      </c>
      <c r="AD3911">
        <v>68.8</v>
      </c>
      <c r="AE3911" s="1">
        <v>102.24</v>
      </c>
      <c r="AF3911" s="1">
        <v>170.99</v>
      </c>
      <c r="AG3911">
        <v>336.18</v>
      </c>
      <c r="AH3911" s="1">
        <v>844.59</v>
      </c>
      <c r="AJ3911">
        <f t="shared" si="245"/>
        <v>1035634</v>
      </c>
      <c r="AL3911">
        <v>5890</v>
      </c>
      <c r="AM3911">
        <v>0</v>
      </c>
      <c r="AN3911">
        <f t="shared" si="246"/>
        <v>-5890</v>
      </c>
      <c r="AO3911">
        <f t="shared" si="247"/>
        <v>139747.09999999986</v>
      </c>
    </row>
    <row r="3912" spans="1:41" x14ac:dyDescent="0.25">
      <c r="A3912" s="1">
        <v>1035632</v>
      </c>
      <c r="B3912" s="1">
        <v>9</v>
      </c>
      <c r="C3912" s="1">
        <v>8</v>
      </c>
      <c r="D3912" s="1">
        <v>6</v>
      </c>
      <c r="E3912" s="1">
        <f t="shared" si="244"/>
        <v>23</v>
      </c>
      <c r="F3912" s="1"/>
      <c r="G3912" s="1">
        <v>1049.5899999999999</v>
      </c>
      <c r="H3912" s="1">
        <v>339.68</v>
      </c>
      <c r="I3912">
        <v>168.73</v>
      </c>
      <c r="J3912" s="1">
        <v>101.8</v>
      </c>
      <c r="K3912" s="1">
        <v>67.58</v>
      </c>
      <c r="L3912">
        <v>48.33</v>
      </c>
      <c r="M3912" s="1">
        <v>36.15</v>
      </c>
      <c r="N3912" s="1">
        <v>27.85</v>
      </c>
      <c r="O3912">
        <v>22.33</v>
      </c>
      <c r="P3912" s="1">
        <v>18.13</v>
      </c>
      <c r="Q3912" s="1">
        <v>16.350000000000001</v>
      </c>
      <c r="R3912">
        <v>14.66</v>
      </c>
      <c r="S3912" s="1">
        <v>14.27</v>
      </c>
      <c r="T3912" s="1">
        <v>13.52</v>
      </c>
      <c r="U3912">
        <v>13.68</v>
      </c>
      <c r="V3912" s="1">
        <v>13.89</v>
      </c>
      <c r="W3912" s="1">
        <v>14.39</v>
      </c>
      <c r="X3912">
        <v>15.23</v>
      </c>
      <c r="Y3912" s="1">
        <v>16.489999999999998</v>
      </c>
      <c r="Z3912" s="1">
        <v>21.68</v>
      </c>
      <c r="AA3912">
        <v>25.41</v>
      </c>
      <c r="AB3912" s="1">
        <v>36.270000000000003</v>
      </c>
      <c r="AC3912" s="1">
        <v>48.19</v>
      </c>
      <c r="AD3912">
        <v>68.03</v>
      </c>
      <c r="AE3912" s="1">
        <v>100.65</v>
      </c>
      <c r="AF3912" s="1">
        <v>170.34</v>
      </c>
      <c r="AG3912">
        <v>333.21</v>
      </c>
      <c r="AH3912" s="1">
        <v>954.88</v>
      </c>
      <c r="AJ3912">
        <f t="shared" si="245"/>
        <v>1035633</v>
      </c>
      <c r="AL3912">
        <v>6730</v>
      </c>
      <c r="AM3912">
        <v>10204.5</v>
      </c>
      <c r="AN3912">
        <f t="shared" si="246"/>
        <v>3474.5</v>
      </c>
      <c r="AO3912">
        <f t="shared" si="247"/>
        <v>145637.09999999986</v>
      </c>
    </row>
    <row r="3913" spans="1:41" x14ac:dyDescent="0.25">
      <c r="A3913" s="1">
        <v>1035631</v>
      </c>
      <c r="B3913" s="1">
        <v>3</v>
      </c>
      <c r="C3913" s="1">
        <v>3</v>
      </c>
      <c r="D3913" s="1">
        <v>6</v>
      </c>
      <c r="E3913" s="1">
        <f t="shared" si="244"/>
        <v>12</v>
      </c>
      <c r="F3913" s="1"/>
      <c r="G3913" s="1">
        <v>1059.74</v>
      </c>
      <c r="H3913" s="1">
        <v>333.96</v>
      </c>
      <c r="I3913">
        <v>167.17</v>
      </c>
      <c r="J3913" s="1">
        <v>100.54</v>
      </c>
      <c r="K3913" s="1">
        <v>66.83</v>
      </c>
      <c r="L3913">
        <v>47.75</v>
      </c>
      <c r="M3913" s="1">
        <v>35.79</v>
      </c>
      <c r="N3913" s="1">
        <v>27.85</v>
      </c>
      <c r="O3913">
        <v>22.25</v>
      </c>
      <c r="P3913" s="1">
        <v>18.27</v>
      </c>
      <c r="Q3913" s="1">
        <v>16.010000000000002</v>
      </c>
      <c r="R3913">
        <v>14.45</v>
      </c>
      <c r="S3913" s="1">
        <v>13.82</v>
      </c>
      <c r="T3913" s="1">
        <v>13.46</v>
      </c>
      <c r="U3913">
        <v>13.42</v>
      </c>
      <c r="V3913" s="1">
        <v>13.79</v>
      </c>
      <c r="W3913" s="1">
        <v>14.5</v>
      </c>
      <c r="X3913">
        <v>15.79</v>
      </c>
      <c r="Y3913" s="1">
        <v>17.12</v>
      </c>
      <c r="Z3913" s="1">
        <v>21.53</v>
      </c>
      <c r="AA3913">
        <v>27.87</v>
      </c>
      <c r="AB3913" s="1">
        <v>35.700000000000003</v>
      </c>
      <c r="AC3913" s="1">
        <v>47.87</v>
      </c>
      <c r="AD3913">
        <v>67.47</v>
      </c>
      <c r="AE3913" s="1">
        <v>101.47</v>
      </c>
      <c r="AF3913" s="1">
        <v>168.55</v>
      </c>
      <c r="AG3913">
        <v>337.55</v>
      </c>
      <c r="AH3913" s="1">
        <v>808.55</v>
      </c>
      <c r="AJ3913">
        <f t="shared" si="245"/>
        <v>1035632</v>
      </c>
      <c r="AL3913">
        <v>7390</v>
      </c>
      <c r="AM3913">
        <v>10088.6</v>
      </c>
      <c r="AN3913">
        <f t="shared" si="246"/>
        <v>2698.6000000000004</v>
      </c>
      <c r="AO3913">
        <f t="shared" si="247"/>
        <v>142162.59999999986</v>
      </c>
    </row>
    <row r="3914" spans="1:41" x14ac:dyDescent="0.25">
      <c r="A3914" s="1">
        <v>1035630</v>
      </c>
      <c r="B3914" s="1">
        <v>6</v>
      </c>
      <c r="C3914" s="1">
        <v>9</v>
      </c>
      <c r="D3914" s="1">
        <v>7</v>
      </c>
      <c r="E3914" s="1">
        <f t="shared" si="244"/>
        <v>22</v>
      </c>
      <c r="F3914" s="1"/>
      <c r="G3914" s="1">
        <v>1056.5999999999999</v>
      </c>
      <c r="H3914" s="1">
        <v>333.57</v>
      </c>
      <c r="I3914">
        <v>166.9</v>
      </c>
      <c r="J3914" s="1">
        <v>100.32</v>
      </c>
      <c r="K3914" s="1">
        <v>66.900000000000006</v>
      </c>
      <c r="L3914">
        <v>47.75</v>
      </c>
      <c r="M3914" s="1">
        <v>35.11</v>
      </c>
      <c r="N3914" s="1">
        <v>27.73</v>
      </c>
      <c r="O3914">
        <v>22.3</v>
      </c>
      <c r="P3914" s="1">
        <v>18.25</v>
      </c>
      <c r="Q3914" s="1">
        <v>15.92</v>
      </c>
      <c r="R3914">
        <v>14.4</v>
      </c>
      <c r="S3914" s="1">
        <v>13.6</v>
      </c>
      <c r="T3914" s="1">
        <v>13.23</v>
      </c>
      <c r="U3914">
        <v>13.32</v>
      </c>
      <c r="V3914" s="1">
        <v>13.75</v>
      </c>
      <c r="W3914" s="1">
        <v>14.53</v>
      </c>
      <c r="X3914">
        <v>15.93</v>
      </c>
      <c r="Y3914" s="1">
        <v>18.14</v>
      </c>
      <c r="Z3914" s="1">
        <v>22.19</v>
      </c>
      <c r="AA3914">
        <v>27.7</v>
      </c>
      <c r="AB3914" s="1">
        <v>35.35</v>
      </c>
      <c r="AC3914" s="1">
        <v>47.69</v>
      </c>
      <c r="AD3914">
        <v>66.900000000000006</v>
      </c>
      <c r="AE3914" s="1">
        <v>100.35</v>
      </c>
      <c r="AF3914" s="1">
        <v>167.25</v>
      </c>
      <c r="AG3914">
        <v>334.57</v>
      </c>
      <c r="AH3914" s="1">
        <v>844.19</v>
      </c>
      <c r="AJ3914">
        <f t="shared" si="245"/>
        <v>1035631</v>
      </c>
      <c r="AL3914">
        <v>4790</v>
      </c>
      <c r="AM3914">
        <v>10014.9</v>
      </c>
      <c r="AN3914">
        <f t="shared" si="246"/>
        <v>5224.8999999999996</v>
      </c>
      <c r="AO3914">
        <f t="shared" si="247"/>
        <v>139463.99999999985</v>
      </c>
    </row>
    <row r="3915" spans="1:41" x14ac:dyDescent="0.25">
      <c r="A3915" s="1">
        <v>1035629</v>
      </c>
      <c r="B3915" s="1">
        <v>6</v>
      </c>
      <c r="C3915" s="1">
        <v>6</v>
      </c>
      <c r="D3915" s="1">
        <v>2</v>
      </c>
      <c r="E3915" s="1">
        <f t="shared" si="244"/>
        <v>14</v>
      </c>
      <c r="F3915" s="1"/>
      <c r="G3915" s="1">
        <v>1067.6199999999999</v>
      </c>
      <c r="H3915" s="1">
        <v>337.55</v>
      </c>
      <c r="I3915">
        <v>170.66</v>
      </c>
      <c r="J3915" s="1">
        <v>100.49</v>
      </c>
      <c r="K3915" s="1">
        <v>64.650000000000006</v>
      </c>
      <c r="L3915">
        <v>48.06</v>
      </c>
      <c r="M3915" s="1">
        <v>35.86</v>
      </c>
      <c r="N3915" s="1">
        <v>27.58</v>
      </c>
      <c r="O3915">
        <v>22.47</v>
      </c>
      <c r="P3915" s="1">
        <v>18.12</v>
      </c>
      <c r="Q3915" s="1">
        <v>16.059999999999999</v>
      </c>
      <c r="R3915">
        <v>14.5</v>
      </c>
      <c r="S3915" s="1">
        <v>13.74</v>
      </c>
      <c r="T3915" s="1">
        <v>13.38</v>
      </c>
      <c r="U3915">
        <v>13.43</v>
      </c>
      <c r="V3915" s="1">
        <v>13.78</v>
      </c>
      <c r="W3915" s="1">
        <v>14.56</v>
      </c>
      <c r="X3915">
        <v>15.96</v>
      </c>
      <c r="Y3915" s="1">
        <v>17.8</v>
      </c>
      <c r="Z3915" s="1">
        <v>21.25</v>
      </c>
      <c r="AA3915">
        <v>27.65</v>
      </c>
      <c r="AB3915" s="1">
        <v>35</v>
      </c>
      <c r="AC3915" s="1">
        <v>47.01</v>
      </c>
      <c r="AD3915">
        <v>66.94</v>
      </c>
      <c r="AE3915" s="1">
        <v>101.22</v>
      </c>
      <c r="AF3915" s="1">
        <v>166.9</v>
      </c>
      <c r="AG3915">
        <v>337.88</v>
      </c>
      <c r="AH3915" s="1">
        <v>672.42</v>
      </c>
      <c r="AJ3915">
        <f t="shared" si="245"/>
        <v>1035630</v>
      </c>
      <c r="AL3915">
        <v>7080</v>
      </c>
      <c r="AM3915">
        <v>10072.5</v>
      </c>
      <c r="AN3915">
        <f t="shared" si="246"/>
        <v>2992.5</v>
      </c>
      <c r="AO3915">
        <f t="shared" si="247"/>
        <v>134239.09999999986</v>
      </c>
    </row>
    <row r="3916" spans="1:41" x14ac:dyDescent="0.25">
      <c r="A3916" s="1">
        <v>1035628</v>
      </c>
      <c r="B3916" s="1">
        <v>0</v>
      </c>
      <c r="C3916" s="1">
        <v>1</v>
      </c>
      <c r="D3916" s="1">
        <v>4</v>
      </c>
      <c r="E3916" s="1">
        <f t="shared" si="244"/>
        <v>5</v>
      </c>
      <c r="F3916" s="1"/>
      <c r="G3916" s="1">
        <v>1082.6199999999999</v>
      </c>
      <c r="H3916" s="1">
        <v>336.38</v>
      </c>
      <c r="I3916">
        <v>167.73</v>
      </c>
      <c r="J3916" s="1">
        <v>100.55</v>
      </c>
      <c r="K3916" s="1">
        <v>67.05</v>
      </c>
      <c r="L3916">
        <v>47.88</v>
      </c>
      <c r="M3916" s="1">
        <v>35.81</v>
      </c>
      <c r="N3916" s="1">
        <v>27.91</v>
      </c>
      <c r="O3916">
        <v>22.3</v>
      </c>
      <c r="P3916" s="1">
        <v>18.25</v>
      </c>
      <c r="Q3916" s="1">
        <v>15.96</v>
      </c>
      <c r="R3916">
        <v>14.58</v>
      </c>
      <c r="S3916" s="1">
        <v>13.76</v>
      </c>
      <c r="T3916" s="1">
        <v>13.4</v>
      </c>
      <c r="U3916">
        <v>13.21</v>
      </c>
      <c r="V3916" s="1">
        <v>13.74</v>
      </c>
      <c r="W3916" s="1">
        <v>14.59</v>
      </c>
      <c r="X3916">
        <v>15.67</v>
      </c>
      <c r="Y3916" s="1">
        <v>17.920000000000002</v>
      </c>
      <c r="Z3916" s="1">
        <v>21.98</v>
      </c>
      <c r="AA3916">
        <v>26.82</v>
      </c>
      <c r="AB3916" s="1">
        <v>35.24</v>
      </c>
      <c r="AC3916" s="1">
        <v>47.45</v>
      </c>
      <c r="AD3916">
        <v>66.5</v>
      </c>
      <c r="AE3916" s="1">
        <v>98.65</v>
      </c>
      <c r="AF3916" s="1">
        <v>167.62</v>
      </c>
      <c r="AG3916">
        <v>330.34</v>
      </c>
      <c r="AH3916" s="1">
        <v>885.17</v>
      </c>
      <c r="AJ3916">
        <f t="shared" si="245"/>
        <v>1035629</v>
      </c>
      <c r="AL3916">
        <v>6480</v>
      </c>
      <c r="AM3916">
        <v>10054.800000000001</v>
      </c>
      <c r="AN3916">
        <f t="shared" si="246"/>
        <v>3574.8000000000011</v>
      </c>
      <c r="AO3916">
        <f t="shared" si="247"/>
        <v>131246.59999999986</v>
      </c>
    </row>
    <row r="3917" spans="1:41" x14ac:dyDescent="0.25">
      <c r="A3917" s="1">
        <v>1035627</v>
      </c>
      <c r="B3917" s="1">
        <v>3</v>
      </c>
      <c r="C3917" s="1">
        <v>4</v>
      </c>
      <c r="D3917" s="1">
        <v>9</v>
      </c>
      <c r="E3917" s="1">
        <f t="shared" si="244"/>
        <v>16</v>
      </c>
      <c r="F3917" s="1"/>
      <c r="G3917" s="1">
        <v>1079.3800000000001</v>
      </c>
      <c r="H3917" s="1">
        <v>334.58</v>
      </c>
      <c r="I3917">
        <v>167.25</v>
      </c>
      <c r="J3917" s="1">
        <v>100.47</v>
      </c>
      <c r="K3917" s="1">
        <v>66.98</v>
      </c>
      <c r="L3917">
        <v>47.83</v>
      </c>
      <c r="M3917" s="1">
        <v>35.869999999999997</v>
      </c>
      <c r="N3917" s="1">
        <v>27.9</v>
      </c>
      <c r="O3917">
        <v>22.3</v>
      </c>
      <c r="P3917" s="1">
        <v>18.260000000000002</v>
      </c>
      <c r="Q3917" s="1">
        <v>15.91</v>
      </c>
      <c r="R3917">
        <v>13.97</v>
      </c>
      <c r="S3917" s="1">
        <v>13.72</v>
      </c>
      <c r="T3917" s="1">
        <v>13.38</v>
      </c>
      <c r="U3917">
        <v>13.37</v>
      </c>
      <c r="V3917" s="1">
        <v>13.75</v>
      </c>
      <c r="W3917" s="1">
        <v>14.56</v>
      </c>
      <c r="X3917">
        <v>15.93</v>
      </c>
      <c r="Y3917" s="1">
        <v>17.89</v>
      </c>
      <c r="Z3917" s="1">
        <v>22.13</v>
      </c>
      <c r="AA3917">
        <v>27.9</v>
      </c>
      <c r="AB3917" s="1">
        <v>35.479999999999997</v>
      </c>
      <c r="AC3917" s="1">
        <v>47.31</v>
      </c>
      <c r="AD3917">
        <v>66.099999999999994</v>
      </c>
      <c r="AE3917" s="1">
        <v>100.46</v>
      </c>
      <c r="AF3917" s="1">
        <v>167.41</v>
      </c>
      <c r="AG3917">
        <v>334.86</v>
      </c>
      <c r="AH3917" s="1">
        <v>829.91</v>
      </c>
      <c r="AJ3917">
        <f t="shared" si="245"/>
        <v>1035628</v>
      </c>
      <c r="AL3917">
        <v>7660</v>
      </c>
      <c r="AM3917">
        <v>10046.4</v>
      </c>
      <c r="AN3917">
        <f t="shared" si="246"/>
        <v>2386.3999999999996</v>
      </c>
      <c r="AO3917">
        <f t="shared" si="247"/>
        <v>127671.79999999987</v>
      </c>
    </row>
    <row r="3918" spans="1:41" x14ac:dyDescent="0.25">
      <c r="A3918" s="1">
        <v>1035626</v>
      </c>
      <c r="B3918" s="1">
        <v>1</v>
      </c>
      <c r="C3918" s="1">
        <v>0</v>
      </c>
      <c r="D3918" s="1">
        <v>7</v>
      </c>
      <c r="E3918" s="1">
        <f t="shared" si="244"/>
        <v>8</v>
      </c>
      <c r="F3918" s="1"/>
      <c r="G3918" s="1">
        <v>1076.55</v>
      </c>
      <c r="H3918" s="1">
        <v>328.65</v>
      </c>
      <c r="I3918">
        <v>164.87</v>
      </c>
      <c r="J3918" s="1">
        <v>100.98</v>
      </c>
      <c r="K3918" s="1">
        <v>65.67</v>
      </c>
      <c r="L3918">
        <v>47.08</v>
      </c>
      <c r="M3918" s="1">
        <v>35.369999999999997</v>
      </c>
      <c r="N3918" s="1">
        <v>27.51</v>
      </c>
      <c r="O3918">
        <v>21.68</v>
      </c>
      <c r="P3918" s="1">
        <v>17.96</v>
      </c>
      <c r="Q3918" s="1">
        <v>15.66</v>
      </c>
      <c r="R3918">
        <v>14.63</v>
      </c>
      <c r="S3918" s="1">
        <v>13.82</v>
      </c>
      <c r="T3918" s="1">
        <v>13.44</v>
      </c>
      <c r="U3918">
        <v>13.47</v>
      </c>
      <c r="V3918" s="1">
        <v>13.65</v>
      </c>
      <c r="W3918" s="1">
        <v>14.61</v>
      </c>
      <c r="X3918">
        <v>15.95</v>
      </c>
      <c r="Y3918" s="1">
        <v>18.36</v>
      </c>
      <c r="Z3918" s="1">
        <v>21.34</v>
      </c>
      <c r="AA3918">
        <v>27.88</v>
      </c>
      <c r="AB3918" s="1">
        <v>35.880000000000003</v>
      </c>
      <c r="AC3918" s="1">
        <v>47.42</v>
      </c>
      <c r="AD3918">
        <v>67.680000000000007</v>
      </c>
      <c r="AE3918" s="1">
        <v>100.86</v>
      </c>
      <c r="AF3918" s="1">
        <v>168.3</v>
      </c>
      <c r="AG3918">
        <v>333.26</v>
      </c>
      <c r="AH3918" s="1">
        <v>803.65</v>
      </c>
      <c r="AJ3918">
        <f t="shared" si="245"/>
        <v>1035627</v>
      </c>
      <c r="AL3918">
        <v>5850</v>
      </c>
      <c r="AM3918">
        <v>0</v>
      </c>
      <c r="AN3918">
        <f t="shared" si="246"/>
        <v>-5850</v>
      </c>
      <c r="AO3918">
        <f t="shared" si="247"/>
        <v>125285.39999999988</v>
      </c>
    </row>
    <row r="3919" spans="1:41" x14ac:dyDescent="0.25">
      <c r="A3919" s="1">
        <v>1035625</v>
      </c>
      <c r="B3919" s="1">
        <v>1</v>
      </c>
      <c r="C3919" s="1">
        <v>7</v>
      </c>
      <c r="D3919" s="1">
        <v>1</v>
      </c>
      <c r="E3919" s="1">
        <f t="shared" si="244"/>
        <v>9</v>
      </c>
      <c r="F3919" s="1"/>
      <c r="G3919" s="1">
        <v>1071.57</v>
      </c>
      <c r="H3919" s="1">
        <v>333.07</v>
      </c>
      <c r="I3919">
        <v>165.67</v>
      </c>
      <c r="J3919" s="1">
        <v>99.82</v>
      </c>
      <c r="K3919" s="1">
        <v>66.209999999999994</v>
      </c>
      <c r="L3919">
        <v>47.65</v>
      </c>
      <c r="M3919" s="1">
        <v>35.770000000000003</v>
      </c>
      <c r="N3919" s="1">
        <v>27.94</v>
      </c>
      <c r="O3919">
        <v>21.96</v>
      </c>
      <c r="P3919" s="1">
        <v>18.05</v>
      </c>
      <c r="Q3919" s="1">
        <v>15.95</v>
      </c>
      <c r="R3919">
        <v>14.57</v>
      </c>
      <c r="S3919" s="1">
        <v>13.78</v>
      </c>
      <c r="T3919" s="1">
        <v>13.41</v>
      </c>
      <c r="U3919">
        <v>13.38</v>
      </c>
      <c r="V3919" s="1">
        <v>13.7</v>
      </c>
      <c r="W3919" s="1">
        <v>14.58</v>
      </c>
      <c r="X3919">
        <v>15.49</v>
      </c>
      <c r="Y3919" s="1">
        <v>18.079999999999998</v>
      </c>
      <c r="Z3919" s="1">
        <v>21.71</v>
      </c>
      <c r="AA3919">
        <v>27.98</v>
      </c>
      <c r="AB3919" s="1">
        <v>35.64</v>
      </c>
      <c r="AC3919" s="1">
        <v>47.75</v>
      </c>
      <c r="AD3919">
        <v>67.09</v>
      </c>
      <c r="AE3919" s="1">
        <v>100.64</v>
      </c>
      <c r="AF3919" s="1">
        <v>167.49</v>
      </c>
      <c r="AG3919">
        <v>335.04</v>
      </c>
      <c r="AH3919" s="1">
        <v>676.02</v>
      </c>
      <c r="AJ3919">
        <f t="shared" si="245"/>
        <v>1035626</v>
      </c>
      <c r="AL3919">
        <v>6740</v>
      </c>
      <c r="AM3919">
        <v>0</v>
      </c>
      <c r="AN3919">
        <f t="shared" si="246"/>
        <v>-6740</v>
      </c>
      <c r="AO3919">
        <f t="shared" si="247"/>
        <v>131135.39999999988</v>
      </c>
    </row>
    <row r="3920" spans="1:41" x14ac:dyDescent="0.25">
      <c r="A3920" s="1">
        <v>1035624</v>
      </c>
      <c r="B3920" s="1">
        <v>7</v>
      </c>
      <c r="C3920" s="1">
        <v>2</v>
      </c>
      <c r="D3920" s="1">
        <v>5</v>
      </c>
      <c r="E3920" s="1">
        <f t="shared" si="244"/>
        <v>14</v>
      </c>
      <c r="F3920" s="1"/>
      <c r="G3920" s="1">
        <v>1077.3599999999999</v>
      </c>
      <c r="H3920" s="1">
        <v>331.61</v>
      </c>
      <c r="I3920">
        <v>165.22</v>
      </c>
      <c r="J3920" s="1">
        <v>99.89</v>
      </c>
      <c r="K3920" s="1">
        <v>66.459999999999994</v>
      </c>
      <c r="L3920">
        <v>47.22</v>
      </c>
      <c r="M3920" s="1">
        <v>35.93</v>
      </c>
      <c r="N3920" s="1">
        <v>27.81</v>
      </c>
      <c r="O3920">
        <v>22.44</v>
      </c>
      <c r="P3920" s="1">
        <v>18.32</v>
      </c>
      <c r="Q3920" s="1">
        <v>15.97</v>
      </c>
      <c r="R3920">
        <v>14.59</v>
      </c>
      <c r="S3920" s="1">
        <v>13.82</v>
      </c>
      <c r="T3920" s="1">
        <v>13.38</v>
      </c>
      <c r="U3920">
        <v>13.37</v>
      </c>
      <c r="V3920" s="1">
        <v>13.18</v>
      </c>
      <c r="W3920" s="1">
        <v>14.38</v>
      </c>
      <c r="X3920">
        <v>16.04</v>
      </c>
      <c r="Y3920" s="1">
        <v>17.88</v>
      </c>
      <c r="Z3920" s="1">
        <v>22.13</v>
      </c>
      <c r="AA3920">
        <v>27.95</v>
      </c>
      <c r="AB3920" s="1">
        <v>35.47</v>
      </c>
      <c r="AC3920" s="1">
        <v>46.87</v>
      </c>
      <c r="AD3920">
        <v>67.59</v>
      </c>
      <c r="AE3920" s="1">
        <v>101.97</v>
      </c>
      <c r="AF3920" s="1">
        <v>168.2</v>
      </c>
      <c r="AG3920">
        <v>329.98</v>
      </c>
      <c r="AH3920" s="1">
        <v>651.30999999999995</v>
      </c>
      <c r="AJ3920">
        <f t="shared" si="245"/>
        <v>1035625</v>
      </c>
      <c r="AL3920">
        <v>6500</v>
      </c>
      <c r="AM3920">
        <v>10027.5</v>
      </c>
      <c r="AN3920">
        <f t="shared" si="246"/>
        <v>3527.5</v>
      </c>
      <c r="AO3920">
        <f t="shared" si="247"/>
        <v>137875.39999999988</v>
      </c>
    </row>
    <row r="3921" spans="1:41" x14ac:dyDescent="0.25">
      <c r="A3921" s="1">
        <v>1035623</v>
      </c>
      <c r="B3921" s="1">
        <v>9</v>
      </c>
      <c r="C3921" s="1">
        <v>6</v>
      </c>
      <c r="D3921" s="1">
        <v>5</v>
      </c>
      <c r="E3921" s="1">
        <f t="shared" si="244"/>
        <v>20</v>
      </c>
      <c r="F3921" s="1"/>
      <c r="G3921" s="1">
        <v>1071.26</v>
      </c>
      <c r="H3921" s="1">
        <v>332.02</v>
      </c>
      <c r="I3921">
        <v>166.93</v>
      </c>
      <c r="J3921" s="1">
        <v>100.3</v>
      </c>
      <c r="K3921" s="1">
        <v>66.790000000000006</v>
      </c>
      <c r="L3921">
        <v>47.67</v>
      </c>
      <c r="M3921" s="1">
        <v>35.76</v>
      </c>
      <c r="N3921" s="1">
        <v>27.6</v>
      </c>
      <c r="O3921">
        <v>22.26</v>
      </c>
      <c r="P3921" s="1">
        <v>18.11</v>
      </c>
      <c r="Q3921" s="1">
        <v>15.91</v>
      </c>
      <c r="R3921">
        <v>14.55</v>
      </c>
      <c r="S3921" s="1">
        <v>13.75</v>
      </c>
      <c r="T3921" s="1">
        <v>13.38</v>
      </c>
      <c r="U3921">
        <v>13.4</v>
      </c>
      <c r="V3921" s="1">
        <v>13.77</v>
      </c>
      <c r="W3921" s="1">
        <v>14.55</v>
      </c>
      <c r="X3921">
        <v>15.89</v>
      </c>
      <c r="Y3921" s="1">
        <v>17.48</v>
      </c>
      <c r="Z3921" s="1">
        <v>22.05</v>
      </c>
      <c r="AA3921">
        <v>27.71</v>
      </c>
      <c r="AB3921" s="1">
        <v>35.58</v>
      </c>
      <c r="AC3921" s="1">
        <v>47.43</v>
      </c>
      <c r="AD3921">
        <v>66.36</v>
      </c>
      <c r="AE3921" s="1">
        <v>100.63</v>
      </c>
      <c r="AF3921" s="1">
        <v>166.24</v>
      </c>
      <c r="AG3921">
        <v>332.59</v>
      </c>
      <c r="AH3921" s="1">
        <v>678.51</v>
      </c>
      <c r="AJ3921">
        <f t="shared" si="245"/>
        <v>1035624</v>
      </c>
      <c r="AL3921">
        <v>6960</v>
      </c>
      <c r="AM3921">
        <v>0</v>
      </c>
      <c r="AN3921">
        <f t="shared" si="246"/>
        <v>-6960</v>
      </c>
      <c r="AO3921">
        <f t="shared" si="247"/>
        <v>134347.89999999988</v>
      </c>
    </row>
    <row r="3922" spans="1:41" x14ac:dyDescent="0.25">
      <c r="A3922" s="1">
        <v>1035622</v>
      </c>
      <c r="B3922" s="1">
        <v>1</v>
      </c>
      <c r="C3922" s="1">
        <v>3</v>
      </c>
      <c r="D3922" s="1">
        <v>1</v>
      </c>
      <c r="E3922" s="1">
        <f t="shared" si="244"/>
        <v>5</v>
      </c>
      <c r="F3922" s="1"/>
      <c r="G3922" s="1">
        <v>1094.83</v>
      </c>
      <c r="H3922" s="1">
        <v>337.95</v>
      </c>
      <c r="I3922">
        <v>167.57</v>
      </c>
      <c r="J3922" s="1">
        <v>100.69</v>
      </c>
      <c r="K3922" s="1">
        <v>67.150000000000006</v>
      </c>
      <c r="L3922">
        <v>47.89</v>
      </c>
      <c r="M3922" s="1">
        <v>35.44</v>
      </c>
      <c r="N3922" s="1">
        <v>27.57</v>
      </c>
      <c r="O3922">
        <v>21.95</v>
      </c>
      <c r="P3922" s="1">
        <v>18.239999999999998</v>
      </c>
      <c r="Q3922" s="1">
        <v>15.94</v>
      </c>
      <c r="R3922">
        <v>14.52</v>
      </c>
      <c r="S3922" s="1">
        <v>13.7</v>
      </c>
      <c r="T3922" s="1">
        <v>13.37</v>
      </c>
      <c r="U3922">
        <v>13.59</v>
      </c>
      <c r="V3922" s="1">
        <v>13.77</v>
      </c>
      <c r="W3922" s="1">
        <v>14.53</v>
      </c>
      <c r="X3922">
        <v>15.91</v>
      </c>
      <c r="Y3922" s="1">
        <v>17.16</v>
      </c>
      <c r="Z3922" s="1">
        <v>22.12</v>
      </c>
      <c r="AA3922">
        <v>27.55</v>
      </c>
      <c r="AB3922" s="1">
        <v>35.79</v>
      </c>
      <c r="AC3922" s="1">
        <v>47.47</v>
      </c>
      <c r="AD3922">
        <v>67.290000000000006</v>
      </c>
      <c r="AE3922" s="1">
        <v>100.99</v>
      </c>
      <c r="AF3922" s="1">
        <v>168.24</v>
      </c>
      <c r="AG3922">
        <v>334.27</v>
      </c>
      <c r="AH3922" s="1">
        <v>707.76</v>
      </c>
      <c r="AJ3922">
        <f t="shared" si="245"/>
        <v>1035623</v>
      </c>
      <c r="AL3922">
        <v>7330</v>
      </c>
      <c r="AM3922">
        <v>10056.9</v>
      </c>
      <c r="AN3922">
        <f t="shared" si="246"/>
        <v>2726.8999999999996</v>
      </c>
      <c r="AO3922">
        <f t="shared" si="247"/>
        <v>141307.89999999988</v>
      </c>
    </row>
    <row r="3923" spans="1:41" x14ac:dyDescent="0.25">
      <c r="A3923" s="1">
        <v>1035621</v>
      </c>
      <c r="B3923" s="1">
        <v>8</v>
      </c>
      <c r="C3923" s="1">
        <v>0</v>
      </c>
      <c r="D3923" s="1">
        <v>6</v>
      </c>
      <c r="E3923" s="1">
        <f t="shared" si="244"/>
        <v>14</v>
      </c>
      <c r="F3923" s="1"/>
      <c r="G3923" s="1">
        <v>1135.67</v>
      </c>
      <c r="H3923" s="1">
        <v>346.29</v>
      </c>
      <c r="I3923">
        <v>172.35</v>
      </c>
      <c r="J3923" s="1">
        <v>102.7</v>
      </c>
      <c r="K3923" s="1">
        <v>68.900000000000006</v>
      </c>
      <c r="L3923">
        <v>48.88</v>
      </c>
      <c r="M3923" s="1">
        <v>36.380000000000003</v>
      </c>
      <c r="N3923" s="1">
        <v>27.94</v>
      </c>
      <c r="O3923">
        <v>22.29</v>
      </c>
      <c r="P3923" s="1">
        <v>18.29</v>
      </c>
      <c r="Q3923" s="1">
        <v>15.94</v>
      </c>
      <c r="R3923">
        <v>14.46</v>
      </c>
      <c r="S3923" s="1">
        <v>13.74</v>
      </c>
      <c r="T3923" s="1">
        <v>13.24</v>
      </c>
      <c r="U3923">
        <v>12.83</v>
      </c>
      <c r="V3923" s="1">
        <v>13.63</v>
      </c>
      <c r="W3923" s="1">
        <v>14.43</v>
      </c>
      <c r="X3923">
        <v>15.75</v>
      </c>
      <c r="Y3923" s="1">
        <v>18.18</v>
      </c>
      <c r="Z3923" s="1">
        <v>22.31</v>
      </c>
      <c r="AA3923">
        <v>27.69</v>
      </c>
      <c r="AB3923" s="1">
        <v>35.51</v>
      </c>
      <c r="AC3923" s="1">
        <v>47.93</v>
      </c>
      <c r="AD3923">
        <v>66.89</v>
      </c>
      <c r="AE3923" s="1">
        <v>101.13</v>
      </c>
      <c r="AF3923" s="1">
        <v>167.19</v>
      </c>
      <c r="AG3923">
        <v>334.59</v>
      </c>
      <c r="AH3923" s="1">
        <v>738.59</v>
      </c>
      <c r="AJ3923">
        <f t="shared" si="245"/>
        <v>1035622</v>
      </c>
      <c r="AL3923">
        <v>4560</v>
      </c>
      <c r="AM3923">
        <v>0</v>
      </c>
      <c r="AN3923">
        <f t="shared" si="246"/>
        <v>-4560</v>
      </c>
      <c r="AO3923">
        <f t="shared" si="247"/>
        <v>138580.99999999988</v>
      </c>
    </row>
    <row r="3924" spans="1:41" x14ac:dyDescent="0.25">
      <c r="A3924" s="1">
        <v>1035620</v>
      </c>
      <c r="B3924" s="1">
        <v>2</v>
      </c>
      <c r="C3924" s="1">
        <v>8</v>
      </c>
      <c r="D3924" s="1">
        <v>7</v>
      </c>
      <c r="E3924" s="1">
        <f t="shared" si="244"/>
        <v>17</v>
      </c>
      <c r="F3924" s="1"/>
      <c r="G3924" s="1">
        <v>1118.81</v>
      </c>
      <c r="H3924" s="1">
        <v>340</v>
      </c>
      <c r="I3924">
        <v>169.17</v>
      </c>
      <c r="J3924" s="1">
        <v>101.38</v>
      </c>
      <c r="K3924" s="1">
        <v>67.81</v>
      </c>
      <c r="L3924">
        <v>48.2</v>
      </c>
      <c r="M3924" s="1">
        <v>36.119999999999997</v>
      </c>
      <c r="N3924" s="1">
        <v>28.04</v>
      </c>
      <c r="O3924">
        <v>22.41</v>
      </c>
      <c r="P3924" s="1">
        <v>18.36</v>
      </c>
      <c r="Q3924" s="1">
        <v>16.010000000000002</v>
      </c>
      <c r="R3924">
        <v>14.61</v>
      </c>
      <c r="S3924" s="1">
        <v>13.76</v>
      </c>
      <c r="T3924" s="1">
        <v>13.35</v>
      </c>
      <c r="U3924">
        <v>12.9</v>
      </c>
      <c r="V3924" s="1">
        <v>13.8</v>
      </c>
      <c r="W3924" s="1">
        <v>14.04</v>
      </c>
      <c r="X3924">
        <v>16.02</v>
      </c>
      <c r="Y3924" s="1">
        <v>17.87</v>
      </c>
      <c r="Z3924" s="1">
        <v>22.48</v>
      </c>
      <c r="AA3924">
        <v>26.48</v>
      </c>
      <c r="AB3924" s="1">
        <v>36.130000000000003</v>
      </c>
      <c r="AC3924" s="1">
        <v>47.49</v>
      </c>
      <c r="AD3924">
        <v>67.510000000000005</v>
      </c>
      <c r="AE3924" s="1">
        <v>101.17</v>
      </c>
      <c r="AF3924" s="1">
        <v>168.83</v>
      </c>
      <c r="AG3924">
        <v>336.39</v>
      </c>
      <c r="AH3924" s="1">
        <v>797.38</v>
      </c>
      <c r="AJ3924">
        <f t="shared" si="245"/>
        <v>1035621</v>
      </c>
      <c r="AL3924">
        <v>7430</v>
      </c>
      <c r="AM3924">
        <v>10092.6</v>
      </c>
      <c r="AN3924">
        <f t="shared" si="246"/>
        <v>2662.6000000000004</v>
      </c>
      <c r="AO3924">
        <f t="shared" si="247"/>
        <v>143140.99999999988</v>
      </c>
    </row>
    <row r="3925" spans="1:41" x14ac:dyDescent="0.25">
      <c r="A3925" s="1">
        <v>1035619</v>
      </c>
      <c r="B3925" s="1">
        <v>8</v>
      </c>
      <c r="C3925" s="1">
        <v>9</v>
      </c>
      <c r="D3925" s="1">
        <v>2</v>
      </c>
      <c r="E3925" s="1">
        <f t="shared" si="244"/>
        <v>19</v>
      </c>
      <c r="F3925" s="1"/>
      <c r="G3925" s="1">
        <v>1056.45</v>
      </c>
      <c r="H3925" s="1">
        <v>329.76</v>
      </c>
      <c r="I3925">
        <v>163.6</v>
      </c>
      <c r="J3925" s="1">
        <v>99.99</v>
      </c>
      <c r="K3925" s="1">
        <v>65.930000000000007</v>
      </c>
      <c r="L3925">
        <v>47.43</v>
      </c>
      <c r="M3925" s="1">
        <v>35.549999999999997</v>
      </c>
      <c r="N3925" s="1">
        <v>27.87</v>
      </c>
      <c r="O3925">
        <v>22.21</v>
      </c>
      <c r="P3925" s="1">
        <v>18.25</v>
      </c>
      <c r="Q3925" s="1">
        <v>15.73</v>
      </c>
      <c r="R3925">
        <v>14.48</v>
      </c>
      <c r="S3925" s="1">
        <v>13.73</v>
      </c>
      <c r="T3925" s="1">
        <v>13.38</v>
      </c>
      <c r="U3925">
        <v>13.47</v>
      </c>
      <c r="V3925" s="1">
        <v>13.73</v>
      </c>
      <c r="W3925" s="1">
        <v>14.5</v>
      </c>
      <c r="X3925">
        <v>15.87</v>
      </c>
      <c r="Y3925" s="1">
        <v>18.23</v>
      </c>
      <c r="Z3925" s="1">
        <v>21.63</v>
      </c>
      <c r="AA3925">
        <v>27.24</v>
      </c>
      <c r="AB3925" s="1">
        <v>35.89</v>
      </c>
      <c r="AC3925" s="1">
        <v>47.62</v>
      </c>
      <c r="AD3925">
        <v>66.53</v>
      </c>
      <c r="AE3925" s="1">
        <v>99.81</v>
      </c>
      <c r="AF3925" s="1">
        <v>167.52</v>
      </c>
      <c r="AG3925">
        <v>333.23</v>
      </c>
      <c r="AH3925" s="1">
        <v>665.68</v>
      </c>
      <c r="AJ3925">
        <f t="shared" si="245"/>
        <v>1035620</v>
      </c>
      <c r="AL3925">
        <v>5670</v>
      </c>
      <c r="AM3925">
        <v>0</v>
      </c>
      <c r="AN3925">
        <f t="shared" si="246"/>
        <v>-5670</v>
      </c>
      <c r="AO3925">
        <f t="shared" si="247"/>
        <v>140478.39999999988</v>
      </c>
    </row>
    <row r="3926" spans="1:41" x14ac:dyDescent="0.25">
      <c r="A3926" s="1">
        <v>1035618</v>
      </c>
      <c r="B3926" s="1">
        <v>1</v>
      </c>
      <c r="C3926" s="1">
        <v>3</v>
      </c>
      <c r="D3926" s="1">
        <v>0</v>
      </c>
      <c r="E3926" s="1">
        <f t="shared" si="244"/>
        <v>4</v>
      </c>
      <c r="F3926" s="1"/>
      <c r="G3926" s="1">
        <v>1114.45</v>
      </c>
      <c r="H3926" s="1">
        <v>337.01</v>
      </c>
      <c r="I3926">
        <v>168.3</v>
      </c>
      <c r="J3926" s="1">
        <v>100.41</v>
      </c>
      <c r="K3926" s="1">
        <v>67.25</v>
      </c>
      <c r="L3926">
        <v>47.92</v>
      </c>
      <c r="M3926" s="1">
        <v>35.92</v>
      </c>
      <c r="N3926" s="1">
        <v>27.86</v>
      </c>
      <c r="O3926">
        <v>21.67</v>
      </c>
      <c r="P3926" s="1">
        <v>18.21</v>
      </c>
      <c r="Q3926" s="1">
        <v>16.05</v>
      </c>
      <c r="R3926">
        <v>14.49</v>
      </c>
      <c r="S3926" s="1">
        <v>13.75</v>
      </c>
      <c r="T3926" s="1">
        <v>13.37</v>
      </c>
      <c r="U3926">
        <v>13.24</v>
      </c>
      <c r="V3926" s="1">
        <v>13.67</v>
      </c>
      <c r="W3926" s="1">
        <v>14.52</v>
      </c>
      <c r="X3926">
        <v>15.9</v>
      </c>
      <c r="Y3926" s="1">
        <v>17.95</v>
      </c>
      <c r="Z3926" s="1">
        <v>22.16</v>
      </c>
      <c r="AA3926">
        <v>27.11</v>
      </c>
      <c r="AB3926" s="1">
        <v>35.590000000000003</v>
      </c>
      <c r="AC3926" s="1">
        <v>47.8</v>
      </c>
      <c r="AD3926">
        <v>66.69</v>
      </c>
      <c r="AE3926" s="1">
        <v>100.34</v>
      </c>
      <c r="AF3926" s="1">
        <v>167.3</v>
      </c>
      <c r="AG3926">
        <v>333.21</v>
      </c>
      <c r="AH3926" s="1">
        <v>707.4</v>
      </c>
      <c r="AJ3926">
        <f t="shared" si="245"/>
        <v>1035619</v>
      </c>
      <c r="AL3926">
        <v>5700</v>
      </c>
      <c r="AM3926">
        <v>10087.5</v>
      </c>
      <c r="AN3926">
        <f t="shared" si="246"/>
        <v>4387.5</v>
      </c>
      <c r="AO3926">
        <f t="shared" si="247"/>
        <v>146148.39999999988</v>
      </c>
    </row>
    <row r="3927" spans="1:41" x14ac:dyDescent="0.25">
      <c r="A3927" s="1">
        <v>1035617</v>
      </c>
      <c r="B3927" s="1">
        <v>1</v>
      </c>
      <c r="C3927" s="1">
        <v>2</v>
      </c>
      <c r="D3927" s="1">
        <v>1</v>
      </c>
      <c r="E3927" s="1">
        <f t="shared" si="244"/>
        <v>4</v>
      </c>
      <c r="F3927" s="1"/>
      <c r="G3927" s="1">
        <v>1049.3699999999999</v>
      </c>
      <c r="H3927" s="1">
        <v>331.28</v>
      </c>
      <c r="I3927">
        <v>166.24</v>
      </c>
      <c r="J3927" s="1">
        <v>100.09</v>
      </c>
      <c r="K3927" s="1">
        <v>66.489999999999995</v>
      </c>
      <c r="L3927">
        <v>47.64</v>
      </c>
      <c r="M3927" s="1">
        <v>35.74</v>
      </c>
      <c r="N3927" s="1">
        <v>27.83</v>
      </c>
      <c r="O3927">
        <v>22.26</v>
      </c>
      <c r="P3927" s="1">
        <v>18.170000000000002</v>
      </c>
      <c r="Q3927" s="1">
        <v>15.82</v>
      </c>
      <c r="R3927">
        <v>14.51</v>
      </c>
      <c r="S3927" s="1">
        <v>13.72</v>
      </c>
      <c r="T3927" s="1">
        <v>13.33</v>
      </c>
      <c r="U3927">
        <v>13.1</v>
      </c>
      <c r="V3927" s="1">
        <v>13.77</v>
      </c>
      <c r="W3927" s="1">
        <v>14.54</v>
      </c>
      <c r="X3927">
        <v>15.92</v>
      </c>
      <c r="Y3927" s="1">
        <v>18.239999999999998</v>
      </c>
      <c r="Z3927" s="1">
        <v>22.07</v>
      </c>
      <c r="AA3927">
        <v>27.55</v>
      </c>
      <c r="AB3927" s="1">
        <v>35.299999999999997</v>
      </c>
      <c r="AC3927" s="1">
        <v>47.42</v>
      </c>
      <c r="AD3927">
        <v>66.84</v>
      </c>
      <c r="AE3927" s="1">
        <v>100.23</v>
      </c>
      <c r="AF3927" s="1">
        <v>167.01</v>
      </c>
      <c r="AG3927">
        <v>333.32</v>
      </c>
      <c r="AH3927" s="1">
        <v>651.41</v>
      </c>
      <c r="AJ3927">
        <f t="shared" si="245"/>
        <v>1035618</v>
      </c>
      <c r="AL3927">
        <v>5740</v>
      </c>
      <c r="AM3927">
        <v>0</v>
      </c>
      <c r="AN3927">
        <f t="shared" si="246"/>
        <v>-5740</v>
      </c>
      <c r="AO3927">
        <f t="shared" si="247"/>
        <v>141760.89999999988</v>
      </c>
    </row>
    <row r="3928" spans="1:41" x14ac:dyDescent="0.25">
      <c r="A3928" s="1">
        <v>1035616</v>
      </c>
      <c r="B3928" s="1">
        <v>9</v>
      </c>
      <c r="C3928" s="1">
        <v>5</v>
      </c>
      <c r="D3928" s="1">
        <v>4</v>
      </c>
      <c r="E3928" s="1">
        <f t="shared" si="244"/>
        <v>18</v>
      </c>
      <c r="F3928" s="1"/>
      <c r="G3928" s="1">
        <v>1126.96</v>
      </c>
      <c r="H3928" s="1">
        <v>336.97</v>
      </c>
      <c r="I3928">
        <v>168.44</v>
      </c>
      <c r="J3928" s="1">
        <v>100.94</v>
      </c>
      <c r="K3928" s="1">
        <v>67.33</v>
      </c>
      <c r="L3928">
        <v>48.11</v>
      </c>
      <c r="M3928" s="1">
        <v>36.01</v>
      </c>
      <c r="N3928" s="1">
        <v>28</v>
      </c>
      <c r="O3928">
        <v>22.24</v>
      </c>
      <c r="P3928" s="1">
        <v>18.309999999999999</v>
      </c>
      <c r="Q3928" s="1">
        <v>15.99</v>
      </c>
      <c r="R3928">
        <v>14.55</v>
      </c>
      <c r="S3928" s="1">
        <v>13.65</v>
      </c>
      <c r="T3928" s="1">
        <v>13.4</v>
      </c>
      <c r="U3928">
        <v>12.96</v>
      </c>
      <c r="V3928" s="1">
        <v>13.78</v>
      </c>
      <c r="W3928" s="1">
        <v>14.43</v>
      </c>
      <c r="X3928">
        <v>15.83</v>
      </c>
      <c r="Y3928" s="1">
        <v>18.12</v>
      </c>
      <c r="Z3928" s="1">
        <v>22.1</v>
      </c>
      <c r="AA3928">
        <v>27.55</v>
      </c>
      <c r="AB3928" s="1">
        <v>35.409999999999997</v>
      </c>
      <c r="AC3928" s="1">
        <v>47.22</v>
      </c>
      <c r="AD3928">
        <v>66.599999999999994</v>
      </c>
      <c r="AE3928" s="1">
        <v>100.54</v>
      </c>
      <c r="AF3928" s="1">
        <v>166.84</v>
      </c>
      <c r="AG3928">
        <v>331.31</v>
      </c>
      <c r="AH3928" s="1">
        <v>554.53</v>
      </c>
      <c r="AJ3928">
        <f t="shared" si="245"/>
        <v>1035617</v>
      </c>
      <c r="AL3928">
        <v>5160</v>
      </c>
      <c r="AM3928">
        <v>0</v>
      </c>
      <c r="AN3928">
        <f t="shared" si="246"/>
        <v>-5160</v>
      </c>
      <c r="AO3928">
        <f t="shared" si="247"/>
        <v>147500.89999999988</v>
      </c>
    </row>
    <row r="3929" spans="1:41" x14ac:dyDescent="0.25">
      <c r="A3929" s="1">
        <v>1035615</v>
      </c>
      <c r="B3929" s="1">
        <v>1</v>
      </c>
      <c r="C3929" s="1">
        <v>6</v>
      </c>
      <c r="D3929" s="1">
        <v>4</v>
      </c>
      <c r="E3929" s="1">
        <f t="shared" si="244"/>
        <v>11</v>
      </c>
      <c r="F3929" s="1"/>
      <c r="G3929" s="1">
        <v>1075.47</v>
      </c>
      <c r="H3929" s="1">
        <v>332.4</v>
      </c>
      <c r="I3929">
        <v>165.95</v>
      </c>
      <c r="J3929" s="1">
        <v>99.7</v>
      </c>
      <c r="K3929" s="1">
        <v>66.39</v>
      </c>
      <c r="L3929">
        <v>47.4</v>
      </c>
      <c r="M3929" s="1">
        <v>35.69</v>
      </c>
      <c r="N3929" s="1">
        <v>27.81</v>
      </c>
      <c r="O3929">
        <v>22.27</v>
      </c>
      <c r="P3929" s="1">
        <v>18.23</v>
      </c>
      <c r="Q3929" s="1">
        <v>15.95</v>
      </c>
      <c r="R3929">
        <v>14.16</v>
      </c>
      <c r="S3929" s="1">
        <v>13.71</v>
      </c>
      <c r="T3929" s="1">
        <v>13.36</v>
      </c>
      <c r="U3929">
        <v>13.35</v>
      </c>
      <c r="V3929" s="1">
        <v>13.6</v>
      </c>
      <c r="W3929" s="1">
        <v>14.49</v>
      </c>
      <c r="X3929">
        <v>15.96</v>
      </c>
      <c r="Y3929" s="1">
        <v>18.11</v>
      </c>
      <c r="Z3929" s="1">
        <v>22.04</v>
      </c>
      <c r="AA3929">
        <v>27.85</v>
      </c>
      <c r="AB3929" s="1">
        <v>35.74</v>
      </c>
      <c r="AC3929" s="1">
        <v>47.73</v>
      </c>
      <c r="AD3929">
        <v>67.010000000000005</v>
      </c>
      <c r="AE3929" s="1">
        <v>99.96</v>
      </c>
      <c r="AF3929" s="1">
        <v>166.93</v>
      </c>
      <c r="AG3929">
        <v>333.96</v>
      </c>
      <c r="AH3929" s="1">
        <v>791.36</v>
      </c>
      <c r="AJ3929">
        <f t="shared" si="245"/>
        <v>1035616</v>
      </c>
      <c r="AL3929">
        <v>5950</v>
      </c>
      <c r="AM3929">
        <v>0</v>
      </c>
      <c r="AN3929">
        <f t="shared" si="246"/>
        <v>-5950</v>
      </c>
      <c r="AO3929">
        <f t="shared" si="247"/>
        <v>152660.89999999988</v>
      </c>
    </row>
    <row r="3930" spans="1:41" x14ac:dyDescent="0.25">
      <c r="A3930" s="1">
        <v>1035614</v>
      </c>
      <c r="B3930" s="1">
        <v>5</v>
      </c>
      <c r="C3930" s="1">
        <v>8</v>
      </c>
      <c r="D3930" s="1">
        <v>1</v>
      </c>
      <c r="E3930" s="1">
        <f t="shared" si="244"/>
        <v>14</v>
      </c>
      <c r="F3930" s="1"/>
      <c r="G3930" s="1">
        <v>1107.72</v>
      </c>
      <c r="H3930" s="1">
        <v>333.29</v>
      </c>
      <c r="I3930">
        <v>168.18</v>
      </c>
      <c r="J3930" s="1">
        <v>100.28</v>
      </c>
      <c r="K3930" s="1">
        <v>66.88</v>
      </c>
      <c r="L3930">
        <v>47.79</v>
      </c>
      <c r="M3930" s="1">
        <v>35.99</v>
      </c>
      <c r="N3930" s="1">
        <v>27.87</v>
      </c>
      <c r="O3930">
        <v>22.41</v>
      </c>
      <c r="P3930" s="1">
        <v>18.27</v>
      </c>
      <c r="Q3930" s="1">
        <v>15.87</v>
      </c>
      <c r="R3930">
        <v>14.57</v>
      </c>
      <c r="S3930" s="1">
        <v>13.68</v>
      </c>
      <c r="T3930" s="1">
        <v>13.39</v>
      </c>
      <c r="U3930">
        <v>13</v>
      </c>
      <c r="V3930" s="1">
        <v>13.48</v>
      </c>
      <c r="W3930" s="1">
        <v>14.59</v>
      </c>
      <c r="X3930">
        <v>15.57</v>
      </c>
      <c r="Y3930" s="1">
        <v>18.12</v>
      </c>
      <c r="Z3930" s="1">
        <v>22.35</v>
      </c>
      <c r="AA3930">
        <v>27.82</v>
      </c>
      <c r="AB3930" s="1">
        <v>35.72</v>
      </c>
      <c r="AC3930" s="1">
        <v>47.35</v>
      </c>
      <c r="AD3930">
        <v>67.55</v>
      </c>
      <c r="AE3930" s="1">
        <v>101.1</v>
      </c>
      <c r="AF3930" s="1">
        <v>168.91</v>
      </c>
      <c r="AG3930">
        <v>338.4</v>
      </c>
      <c r="AH3930" s="1">
        <v>812.19</v>
      </c>
      <c r="AJ3930">
        <f t="shared" si="245"/>
        <v>1035615</v>
      </c>
      <c r="AL3930">
        <v>5730</v>
      </c>
      <c r="AM3930">
        <v>0</v>
      </c>
      <c r="AN3930">
        <f t="shared" si="246"/>
        <v>-5730</v>
      </c>
      <c r="AO3930">
        <f t="shared" si="247"/>
        <v>158610.89999999988</v>
      </c>
    </row>
    <row r="3931" spans="1:41" x14ac:dyDescent="0.25">
      <c r="A3931" s="1">
        <v>1035613</v>
      </c>
      <c r="B3931" s="1">
        <v>3</v>
      </c>
      <c r="C3931" s="1">
        <v>1</v>
      </c>
      <c r="D3931" s="1">
        <v>8</v>
      </c>
      <c r="E3931" s="1">
        <f t="shared" si="244"/>
        <v>12</v>
      </c>
      <c r="F3931" s="1"/>
      <c r="G3931" s="1">
        <v>1079.79</v>
      </c>
      <c r="H3931" s="1">
        <v>333.53</v>
      </c>
      <c r="I3931">
        <v>166.74</v>
      </c>
      <c r="J3931" s="1">
        <v>99.86</v>
      </c>
      <c r="K3931" s="1">
        <v>66.72</v>
      </c>
      <c r="L3931">
        <v>47.64</v>
      </c>
      <c r="M3931" s="1">
        <v>35.72</v>
      </c>
      <c r="N3931" s="1">
        <v>27.77</v>
      </c>
      <c r="O3931">
        <v>22.11</v>
      </c>
      <c r="P3931" s="1">
        <v>18.11</v>
      </c>
      <c r="Q3931" s="1">
        <v>15.95</v>
      </c>
      <c r="R3931">
        <v>14.58</v>
      </c>
      <c r="S3931" s="1">
        <v>13.76</v>
      </c>
      <c r="T3931" s="1">
        <v>13.39</v>
      </c>
      <c r="U3931">
        <v>12.93</v>
      </c>
      <c r="V3931" s="1">
        <v>13.65</v>
      </c>
      <c r="W3931" s="1">
        <v>14.59</v>
      </c>
      <c r="X3931">
        <v>15.93</v>
      </c>
      <c r="Y3931" s="1">
        <v>18.09</v>
      </c>
      <c r="Z3931" s="1">
        <v>22.26</v>
      </c>
      <c r="AA3931">
        <v>27.58</v>
      </c>
      <c r="AB3931" s="1">
        <v>35.840000000000003</v>
      </c>
      <c r="AC3931" s="1">
        <v>47.37</v>
      </c>
      <c r="AD3931">
        <v>67.040000000000006</v>
      </c>
      <c r="AE3931" s="1">
        <v>96.7</v>
      </c>
      <c r="AF3931" s="1">
        <v>166.73</v>
      </c>
      <c r="AG3931">
        <v>333.38</v>
      </c>
      <c r="AH3931" s="1">
        <v>889.11</v>
      </c>
      <c r="AJ3931">
        <f t="shared" si="245"/>
        <v>1035614</v>
      </c>
      <c r="AL3931">
        <v>5830</v>
      </c>
      <c r="AM3931">
        <v>10044.799999999999</v>
      </c>
      <c r="AN3931">
        <f t="shared" si="246"/>
        <v>4214.7999999999993</v>
      </c>
      <c r="AO3931">
        <f t="shared" si="247"/>
        <v>164340.89999999988</v>
      </c>
    </row>
    <row r="3932" spans="1:41" x14ac:dyDescent="0.25">
      <c r="A3932" s="1">
        <v>1035612</v>
      </c>
      <c r="B3932" s="1">
        <v>7</v>
      </c>
      <c r="C3932" s="1">
        <v>8</v>
      </c>
      <c r="D3932" s="1">
        <v>2</v>
      </c>
      <c r="E3932" s="1">
        <f t="shared" si="244"/>
        <v>17</v>
      </c>
      <c r="F3932" s="1"/>
      <c r="G3932" s="1">
        <v>1040.72</v>
      </c>
      <c r="H3932" s="1">
        <v>321.10000000000002</v>
      </c>
      <c r="I3932">
        <v>160.91</v>
      </c>
      <c r="J3932" s="1">
        <v>96.64</v>
      </c>
      <c r="K3932" s="1">
        <v>64.39</v>
      </c>
      <c r="L3932">
        <v>45.91</v>
      </c>
      <c r="M3932" s="1">
        <v>34.5</v>
      </c>
      <c r="N3932" s="1">
        <v>27.65</v>
      </c>
      <c r="O3932">
        <v>22.35</v>
      </c>
      <c r="P3932" s="1">
        <v>18.09</v>
      </c>
      <c r="Q3932" s="1">
        <v>15.32</v>
      </c>
      <c r="R3932">
        <v>14.68</v>
      </c>
      <c r="S3932" s="1">
        <v>13.16</v>
      </c>
      <c r="T3932" s="1">
        <v>13.83</v>
      </c>
      <c r="U3932">
        <v>13.55</v>
      </c>
      <c r="V3932" s="1">
        <v>14</v>
      </c>
      <c r="W3932" s="1">
        <v>14.86</v>
      </c>
      <c r="X3932">
        <v>15.8</v>
      </c>
      <c r="Y3932" s="1">
        <v>18.22</v>
      </c>
      <c r="Z3932" s="1">
        <v>22.13</v>
      </c>
      <c r="AA3932">
        <v>27.04</v>
      </c>
      <c r="AB3932" s="1">
        <v>36</v>
      </c>
      <c r="AC3932" s="1">
        <v>47.77</v>
      </c>
      <c r="AD3932">
        <v>67.2</v>
      </c>
      <c r="AE3932" s="1">
        <v>99.55</v>
      </c>
      <c r="AF3932" s="1">
        <v>167.94</v>
      </c>
      <c r="AG3932">
        <v>331.42</v>
      </c>
      <c r="AH3932" s="1">
        <v>753.06</v>
      </c>
      <c r="AJ3932">
        <f t="shared" si="245"/>
        <v>1035613</v>
      </c>
      <c r="AL3932">
        <v>5320</v>
      </c>
      <c r="AM3932">
        <v>0</v>
      </c>
      <c r="AN3932">
        <f t="shared" si="246"/>
        <v>-5320</v>
      </c>
      <c r="AO3932">
        <f t="shared" si="247"/>
        <v>160126.09999999989</v>
      </c>
    </row>
    <row r="3933" spans="1:41" x14ac:dyDescent="0.25">
      <c r="A3933" s="1">
        <v>1035611</v>
      </c>
      <c r="B3933" s="1">
        <v>6</v>
      </c>
      <c r="C3933" s="1">
        <v>4</v>
      </c>
      <c r="D3933" s="1">
        <v>2</v>
      </c>
      <c r="E3933" s="1">
        <f t="shared" si="244"/>
        <v>12</v>
      </c>
      <c r="F3933" s="1"/>
      <c r="G3933" s="1">
        <v>1058.76</v>
      </c>
      <c r="H3933" s="1">
        <v>331.76</v>
      </c>
      <c r="I3933">
        <v>166.57</v>
      </c>
      <c r="J3933" s="1">
        <v>99.89</v>
      </c>
      <c r="K3933" s="1">
        <v>66.63</v>
      </c>
      <c r="L3933">
        <v>47.55</v>
      </c>
      <c r="M3933" s="1">
        <v>35.659999999999997</v>
      </c>
      <c r="N3933" s="1">
        <v>27.8</v>
      </c>
      <c r="O3933">
        <v>22.3</v>
      </c>
      <c r="P3933" s="1">
        <v>18.190000000000001</v>
      </c>
      <c r="Q3933" s="1">
        <v>15.85</v>
      </c>
      <c r="R3933">
        <v>14.38</v>
      </c>
      <c r="S3933" s="1">
        <v>13.74</v>
      </c>
      <c r="T3933" s="1">
        <v>13.35</v>
      </c>
      <c r="U3933">
        <v>13.33</v>
      </c>
      <c r="V3933" s="1">
        <v>13.6</v>
      </c>
      <c r="W3933" s="1">
        <v>14.39</v>
      </c>
      <c r="X3933">
        <v>15.91</v>
      </c>
      <c r="Y3933" s="1">
        <v>18.11</v>
      </c>
      <c r="Z3933" s="1">
        <v>22</v>
      </c>
      <c r="AA3933">
        <v>27.9</v>
      </c>
      <c r="AB3933" s="1">
        <v>35.78</v>
      </c>
      <c r="AC3933" s="1">
        <v>47.77</v>
      </c>
      <c r="AD3933">
        <v>66.77</v>
      </c>
      <c r="AE3933" s="1">
        <v>100.15</v>
      </c>
      <c r="AF3933" s="1">
        <v>166.99</v>
      </c>
      <c r="AG3933">
        <v>334.12</v>
      </c>
      <c r="AH3933" s="1">
        <v>794.94</v>
      </c>
      <c r="AJ3933">
        <f t="shared" si="245"/>
        <v>1035612</v>
      </c>
      <c r="AL3933">
        <v>4670</v>
      </c>
      <c r="AM3933">
        <v>10030.200000000001</v>
      </c>
      <c r="AN3933">
        <f t="shared" si="246"/>
        <v>5360.2000000000007</v>
      </c>
      <c r="AO3933">
        <f t="shared" si="247"/>
        <v>165446.09999999989</v>
      </c>
    </row>
    <row r="3934" spans="1:41" x14ac:dyDescent="0.25">
      <c r="A3934" s="1">
        <v>1035610</v>
      </c>
      <c r="B3934" s="1">
        <v>5</v>
      </c>
      <c r="C3934" s="1">
        <v>8</v>
      </c>
      <c r="D3934" s="1">
        <v>1</v>
      </c>
      <c r="E3934" s="1">
        <f t="shared" si="244"/>
        <v>14</v>
      </c>
      <c r="F3934" s="1"/>
      <c r="G3934" s="1">
        <v>1060.1199999999999</v>
      </c>
      <c r="H3934" s="1">
        <v>337.27</v>
      </c>
      <c r="I3934">
        <v>168.62</v>
      </c>
      <c r="J3934" s="1">
        <v>101.16</v>
      </c>
      <c r="K3934" s="1">
        <v>67.47</v>
      </c>
      <c r="L3934">
        <v>48.18</v>
      </c>
      <c r="M3934" s="1">
        <v>36.15</v>
      </c>
      <c r="N3934" s="1">
        <v>28.09</v>
      </c>
      <c r="O3934">
        <v>22.4</v>
      </c>
      <c r="P3934" s="1">
        <v>18.32</v>
      </c>
      <c r="Q3934" s="1">
        <v>15.96</v>
      </c>
      <c r="R3934">
        <v>14.55</v>
      </c>
      <c r="S3934" s="1">
        <v>13.76</v>
      </c>
      <c r="T3934" s="1">
        <v>13.39</v>
      </c>
      <c r="U3934">
        <v>13.34</v>
      </c>
      <c r="V3934" s="1">
        <v>13.38</v>
      </c>
      <c r="W3934" s="1">
        <v>14.15</v>
      </c>
      <c r="X3934">
        <v>15.95</v>
      </c>
      <c r="Y3934" s="1">
        <v>17.829999999999998</v>
      </c>
      <c r="Z3934" s="1">
        <v>22.14</v>
      </c>
      <c r="AA3934">
        <v>27.46</v>
      </c>
      <c r="AB3934" s="1">
        <v>35.950000000000003</v>
      </c>
      <c r="AC3934" s="1">
        <v>47.16</v>
      </c>
      <c r="AD3934">
        <v>67.37</v>
      </c>
      <c r="AE3934" s="1">
        <v>100.43</v>
      </c>
      <c r="AF3934" s="1">
        <v>168.21</v>
      </c>
      <c r="AG3934">
        <v>334.79</v>
      </c>
      <c r="AH3934" s="1">
        <v>690.35</v>
      </c>
      <c r="AJ3934">
        <f t="shared" si="245"/>
        <v>1035611</v>
      </c>
      <c r="AL3934">
        <v>7000</v>
      </c>
      <c r="AM3934">
        <v>10005</v>
      </c>
      <c r="AN3934">
        <f t="shared" si="246"/>
        <v>3005</v>
      </c>
      <c r="AO3934">
        <f t="shared" si="247"/>
        <v>160085.89999999988</v>
      </c>
    </row>
    <row r="3935" spans="1:41" x14ac:dyDescent="0.25">
      <c r="A3935" s="1">
        <v>1035609</v>
      </c>
      <c r="B3935" s="1">
        <v>2</v>
      </c>
      <c r="C3935" s="1">
        <v>7</v>
      </c>
      <c r="D3935" s="1">
        <v>5</v>
      </c>
      <c r="E3935" s="1">
        <f t="shared" si="244"/>
        <v>14</v>
      </c>
      <c r="F3935" s="1"/>
      <c r="G3935" s="1">
        <v>1049.55</v>
      </c>
      <c r="H3935" s="1">
        <v>334.68</v>
      </c>
      <c r="I3935">
        <v>167.22</v>
      </c>
      <c r="J3935" s="1">
        <v>100.38</v>
      </c>
      <c r="K3935" s="1">
        <v>67.12</v>
      </c>
      <c r="L3935">
        <v>47.88</v>
      </c>
      <c r="M3935" s="1">
        <v>35.93</v>
      </c>
      <c r="N3935" s="1">
        <v>27.86</v>
      </c>
      <c r="O3935">
        <v>22.34</v>
      </c>
      <c r="P3935" s="1">
        <v>18.3</v>
      </c>
      <c r="Q3935" s="1">
        <v>15.89</v>
      </c>
      <c r="R3935">
        <v>14.49</v>
      </c>
      <c r="S3935" s="1">
        <v>13.68</v>
      </c>
      <c r="T3935" s="1">
        <v>13.34</v>
      </c>
      <c r="U3935">
        <v>13.27</v>
      </c>
      <c r="V3935" s="1">
        <v>13.71</v>
      </c>
      <c r="W3935" s="1">
        <v>13.95</v>
      </c>
      <c r="X3935">
        <v>15.81</v>
      </c>
      <c r="Y3935" s="1">
        <v>18.29</v>
      </c>
      <c r="Z3935" s="1">
        <v>22.18</v>
      </c>
      <c r="AA3935">
        <v>27.98</v>
      </c>
      <c r="AB3935" s="1">
        <v>35.96</v>
      </c>
      <c r="AC3935" s="1">
        <v>47.92</v>
      </c>
      <c r="AD3935">
        <v>67.12</v>
      </c>
      <c r="AE3935" s="1">
        <v>100.7</v>
      </c>
      <c r="AF3935" s="1">
        <v>167.6</v>
      </c>
      <c r="AG3935">
        <v>335.31</v>
      </c>
      <c r="AH3935" s="1">
        <v>621.17999999999995</v>
      </c>
      <c r="AJ3935">
        <f t="shared" si="245"/>
        <v>1035610</v>
      </c>
      <c r="AL3935">
        <v>6050</v>
      </c>
      <c r="AM3935">
        <v>0</v>
      </c>
      <c r="AN3935">
        <f t="shared" si="246"/>
        <v>-6050</v>
      </c>
      <c r="AO3935">
        <f t="shared" si="247"/>
        <v>157080.89999999988</v>
      </c>
    </row>
    <row r="3936" spans="1:41" x14ac:dyDescent="0.25">
      <c r="A3936" s="1">
        <v>1035608</v>
      </c>
      <c r="B3936" s="1">
        <v>1</v>
      </c>
      <c r="C3936" s="1">
        <v>5</v>
      </c>
      <c r="D3936" s="1">
        <v>9</v>
      </c>
      <c r="E3936" s="1">
        <f t="shared" si="244"/>
        <v>15</v>
      </c>
      <c r="F3936" s="1"/>
      <c r="G3936" s="1">
        <v>1048.43</v>
      </c>
      <c r="H3936" s="1">
        <v>328.49</v>
      </c>
      <c r="I3936">
        <v>166.23</v>
      </c>
      <c r="J3936" s="1">
        <v>99.73</v>
      </c>
      <c r="K3936" s="1">
        <v>66.790000000000006</v>
      </c>
      <c r="L3936">
        <v>47.64</v>
      </c>
      <c r="M3936" s="1">
        <v>35.61</v>
      </c>
      <c r="N3936" s="1">
        <v>27.7</v>
      </c>
      <c r="O3936">
        <v>22.16</v>
      </c>
      <c r="P3936" s="1">
        <v>18.21</v>
      </c>
      <c r="Q3936" s="1">
        <v>15.9</v>
      </c>
      <c r="R3936">
        <v>14.51</v>
      </c>
      <c r="S3936" s="1">
        <v>13.73</v>
      </c>
      <c r="T3936" s="1">
        <v>13.3</v>
      </c>
      <c r="U3936">
        <v>13.3</v>
      </c>
      <c r="V3936" s="1">
        <v>13.74</v>
      </c>
      <c r="W3936" s="1">
        <v>14.52</v>
      </c>
      <c r="X3936">
        <v>15.84</v>
      </c>
      <c r="Y3936" s="1">
        <v>18.03</v>
      </c>
      <c r="Z3936" s="1">
        <v>22.28</v>
      </c>
      <c r="AA3936">
        <v>27.44</v>
      </c>
      <c r="AB3936" s="1">
        <v>35.520000000000003</v>
      </c>
      <c r="AC3936" s="1">
        <v>47.47</v>
      </c>
      <c r="AD3936">
        <v>66.709999999999994</v>
      </c>
      <c r="AE3936" s="1">
        <v>99.88</v>
      </c>
      <c r="AF3936" s="1">
        <v>164.92</v>
      </c>
      <c r="AG3936">
        <v>331.33</v>
      </c>
      <c r="AH3936" s="1">
        <v>608.65</v>
      </c>
      <c r="AJ3936">
        <f t="shared" si="245"/>
        <v>1035609</v>
      </c>
      <c r="AL3936">
        <v>4990</v>
      </c>
      <c r="AM3936">
        <v>10030.200000000001</v>
      </c>
      <c r="AN3936">
        <f t="shared" si="246"/>
        <v>5040.2000000000007</v>
      </c>
      <c r="AO3936">
        <f t="shared" si="247"/>
        <v>163130.89999999988</v>
      </c>
    </row>
    <row r="3937" spans="1:41" x14ac:dyDescent="0.25">
      <c r="A3937" s="1">
        <v>1035607</v>
      </c>
      <c r="B3937" s="1">
        <v>7</v>
      </c>
      <c r="C3937" s="1">
        <v>7</v>
      </c>
      <c r="D3937" s="1">
        <v>8</v>
      </c>
      <c r="E3937" s="1">
        <f t="shared" si="244"/>
        <v>22</v>
      </c>
      <c r="F3937" s="1"/>
      <c r="G3937" s="1">
        <v>1051.6199999999999</v>
      </c>
      <c r="H3937" s="1">
        <v>335.99</v>
      </c>
      <c r="I3937">
        <v>167.97</v>
      </c>
      <c r="J3937" s="1">
        <v>100.78</v>
      </c>
      <c r="K3937" s="1">
        <v>67.16</v>
      </c>
      <c r="L3937">
        <v>47.94</v>
      </c>
      <c r="M3937" s="1">
        <v>35.94</v>
      </c>
      <c r="N3937" s="1">
        <v>27.96</v>
      </c>
      <c r="O3937">
        <v>22.31</v>
      </c>
      <c r="P3937" s="1">
        <v>18.3</v>
      </c>
      <c r="Q3937" s="1">
        <v>15.97</v>
      </c>
      <c r="R3937">
        <v>14.58</v>
      </c>
      <c r="S3937" s="1">
        <v>13.78</v>
      </c>
      <c r="T3937" s="1">
        <v>13.41</v>
      </c>
      <c r="U3937">
        <v>13.42</v>
      </c>
      <c r="V3937" s="1">
        <v>13.63</v>
      </c>
      <c r="W3937" s="1">
        <v>14.32</v>
      </c>
      <c r="X3937">
        <v>15.63</v>
      </c>
      <c r="Y3937" s="1">
        <v>17.579999999999998</v>
      </c>
      <c r="Z3937" s="1">
        <v>22.04</v>
      </c>
      <c r="AA3937">
        <v>27.96</v>
      </c>
      <c r="AB3937" s="1">
        <v>35.94</v>
      </c>
      <c r="AC3937" s="1">
        <v>47.92</v>
      </c>
      <c r="AD3937">
        <v>67.11</v>
      </c>
      <c r="AE3937" s="1">
        <v>99.99</v>
      </c>
      <c r="AF3937" s="1">
        <v>165.38</v>
      </c>
      <c r="AG3937">
        <v>329.38</v>
      </c>
      <c r="AH3937" s="1">
        <v>452.83</v>
      </c>
      <c r="AJ3937">
        <f t="shared" si="245"/>
        <v>1035608</v>
      </c>
      <c r="AL3937">
        <v>6750</v>
      </c>
      <c r="AM3937">
        <v>10063.200000000001</v>
      </c>
      <c r="AN3937">
        <f t="shared" si="246"/>
        <v>3313.2000000000007</v>
      </c>
      <c r="AO3937">
        <f t="shared" si="247"/>
        <v>158090.69999999987</v>
      </c>
    </row>
    <row r="3938" spans="1:41" x14ac:dyDescent="0.25">
      <c r="A3938" s="1">
        <v>1035606</v>
      </c>
      <c r="B3938" s="1">
        <v>2</v>
      </c>
      <c r="C3938" s="1">
        <v>3</v>
      </c>
      <c r="D3938" s="1">
        <v>9</v>
      </c>
      <c r="E3938" s="1">
        <f t="shared" si="244"/>
        <v>14</v>
      </c>
      <c r="F3938" s="1"/>
      <c r="G3938" s="1">
        <v>1073.27</v>
      </c>
      <c r="H3938" s="1">
        <v>336.97</v>
      </c>
      <c r="I3938">
        <v>168.33</v>
      </c>
      <c r="J3938" s="1">
        <v>101.02</v>
      </c>
      <c r="K3938" s="1">
        <v>67.37</v>
      </c>
      <c r="L3938">
        <v>48.05</v>
      </c>
      <c r="M3938" s="1">
        <v>36.07</v>
      </c>
      <c r="N3938" s="1">
        <v>28</v>
      </c>
      <c r="O3938">
        <v>22.38</v>
      </c>
      <c r="P3938" s="1">
        <v>18.32</v>
      </c>
      <c r="Q3938" s="1">
        <v>15.97</v>
      </c>
      <c r="R3938">
        <v>14.41</v>
      </c>
      <c r="S3938" s="1">
        <v>13.79</v>
      </c>
      <c r="T3938" s="1">
        <v>13.41</v>
      </c>
      <c r="U3938">
        <v>13.41</v>
      </c>
      <c r="V3938" s="1">
        <v>13.8</v>
      </c>
      <c r="W3938" s="1">
        <v>14.22</v>
      </c>
      <c r="X3938">
        <v>15.83</v>
      </c>
      <c r="Y3938" s="1">
        <v>18.2</v>
      </c>
      <c r="Z3938" s="1">
        <v>21.67</v>
      </c>
      <c r="AA3938">
        <v>26.65</v>
      </c>
      <c r="AB3938" s="1">
        <v>35.69</v>
      </c>
      <c r="AC3938" s="1">
        <v>47.02</v>
      </c>
      <c r="AD3938">
        <v>66.34</v>
      </c>
      <c r="AE3938" s="1">
        <v>99.93</v>
      </c>
      <c r="AF3938" s="1">
        <v>166.69</v>
      </c>
      <c r="AG3938">
        <v>333.51</v>
      </c>
      <c r="AH3938" s="1">
        <v>589.82000000000005</v>
      </c>
      <c r="AJ3938">
        <f t="shared" si="245"/>
        <v>1035607</v>
      </c>
      <c r="AL3938">
        <v>6430</v>
      </c>
      <c r="AM3938">
        <v>10057.5</v>
      </c>
      <c r="AN3938">
        <f t="shared" si="246"/>
        <v>3627.5</v>
      </c>
      <c r="AO3938">
        <f t="shared" si="247"/>
        <v>154777.49999999985</v>
      </c>
    </row>
    <row r="3939" spans="1:41" x14ac:dyDescent="0.25">
      <c r="A3939" s="1">
        <v>1035605</v>
      </c>
      <c r="B3939" s="1">
        <v>5</v>
      </c>
      <c r="C3939" s="1">
        <v>6</v>
      </c>
      <c r="D3939" s="1">
        <v>4</v>
      </c>
      <c r="E3939" s="1">
        <f t="shared" si="244"/>
        <v>15</v>
      </c>
      <c r="F3939" s="1"/>
      <c r="G3939" s="1">
        <v>1055.02</v>
      </c>
      <c r="H3939" s="1">
        <v>333.78</v>
      </c>
      <c r="I3939">
        <v>166.87</v>
      </c>
      <c r="J3939" s="1">
        <v>100.18</v>
      </c>
      <c r="K3939" s="1">
        <v>66.75</v>
      </c>
      <c r="L3939">
        <v>47.64</v>
      </c>
      <c r="M3939" s="1">
        <v>35.69</v>
      </c>
      <c r="N3939" s="1">
        <v>27.8</v>
      </c>
      <c r="O3939">
        <v>22.04</v>
      </c>
      <c r="P3939" s="1">
        <v>18.18</v>
      </c>
      <c r="Q3939" s="1">
        <v>15.86</v>
      </c>
      <c r="R3939">
        <v>14.59</v>
      </c>
      <c r="S3939" s="1">
        <v>13.7</v>
      </c>
      <c r="T3939" s="1">
        <v>13.39</v>
      </c>
      <c r="U3939">
        <v>13.41</v>
      </c>
      <c r="V3939" s="1">
        <v>13.77</v>
      </c>
      <c r="W3939" s="1">
        <v>14.32</v>
      </c>
      <c r="X3939">
        <v>16.079999999999998</v>
      </c>
      <c r="Y3939" s="1">
        <v>17.97</v>
      </c>
      <c r="Z3939" s="1">
        <v>21.92</v>
      </c>
      <c r="AA3939">
        <v>27.38</v>
      </c>
      <c r="AB3939" s="1">
        <v>35.9</v>
      </c>
      <c r="AC3939" s="1">
        <v>47.25</v>
      </c>
      <c r="AD3939">
        <v>66.540000000000006</v>
      </c>
      <c r="AE3939" s="1">
        <v>101.17</v>
      </c>
      <c r="AF3939" s="1">
        <v>165.38</v>
      </c>
      <c r="AG3939">
        <v>297.67</v>
      </c>
      <c r="AH3939" s="1">
        <v>616</v>
      </c>
      <c r="AJ3939">
        <f t="shared" si="245"/>
        <v>1035606</v>
      </c>
      <c r="AL3939">
        <v>5580</v>
      </c>
      <c r="AM3939">
        <v>10052.1</v>
      </c>
      <c r="AN3939">
        <f t="shared" si="246"/>
        <v>4472.1000000000004</v>
      </c>
      <c r="AO3939">
        <f t="shared" si="247"/>
        <v>151149.99999999985</v>
      </c>
    </row>
    <row r="3940" spans="1:41" x14ac:dyDescent="0.25">
      <c r="A3940" s="1">
        <v>1035604</v>
      </c>
      <c r="B3940" s="1">
        <v>6</v>
      </c>
      <c r="C3940" s="1">
        <v>1</v>
      </c>
      <c r="D3940" s="1">
        <v>5</v>
      </c>
      <c r="E3940" s="1">
        <f t="shared" si="244"/>
        <v>12</v>
      </c>
      <c r="F3940" s="1"/>
      <c r="G3940" s="1">
        <v>1063.76</v>
      </c>
      <c r="H3940" s="1">
        <v>336.51</v>
      </c>
      <c r="I3940">
        <v>168.1</v>
      </c>
      <c r="J3940" s="1">
        <v>100.85</v>
      </c>
      <c r="K3940" s="1">
        <v>67.099999999999994</v>
      </c>
      <c r="L3940">
        <v>47.89</v>
      </c>
      <c r="M3940" s="1">
        <v>35.93</v>
      </c>
      <c r="N3940" s="1">
        <v>28</v>
      </c>
      <c r="O3940">
        <v>22.35</v>
      </c>
      <c r="P3940" s="1">
        <v>18.25</v>
      </c>
      <c r="Q3940" s="1">
        <v>15.96</v>
      </c>
      <c r="R3940">
        <v>14.57</v>
      </c>
      <c r="S3940" s="1">
        <v>13.76</v>
      </c>
      <c r="T3940" s="1">
        <v>13.4</v>
      </c>
      <c r="U3940">
        <v>13.4</v>
      </c>
      <c r="V3940" s="1">
        <v>13.76</v>
      </c>
      <c r="W3940" s="1">
        <v>14.16</v>
      </c>
      <c r="X3940">
        <v>15.68</v>
      </c>
      <c r="Y3940" s="1">
        <v>18.07</v>
      </c>
      <c r="Z3940" s="1">
        <v>22.14</v>
      </c>
      <c r="AA3940">
        <v>27.69</v>
      </c>
      <c r="AB3940" s="1">
        <v>35.35</v>
      </c>
      <c r="AC3940" s="1">
        <v>47.84</v>
      </c>
      <c r="AD3940">
        <v>66.959999999999994</v>
      </c>
      <c r="AE3940" s="1">
        <v>100.16</v>
      </c>
      <c r="AF3940" s="1">
        <v>158.81</v>
      </c>
      <c r="AG3940">
        <v>269.43</v>
      </c>
      <c r="AH3940" s="1">
        <v>497.21</v>
      </c>
      <c r="AJ3940">
        <f t="shared" si="245"/>
        <v>1035605</v>
      </c>
      <c r="AL3940">
        <v>6940</v>
      </c>
      <c r="AM3940">
        <v>10044.799999999999</v>
      </c>
      <c r="AN3940">
        <f t="shared" si="246"/>
        <v>3104.7999999999993</v>
      </c>
      <c r="AO3940">
        <f t="shared" si="247"/>
        <v>146677.89999999985</v>
      </c>
    </row>
    <row r="3941" spans="1:41" x14ac:dyDescent="0.25">
      <c r="A3941" s="1">
        <v>1035603</v>
      </c>
      <c r="B3941" s="1">
        <v>7</v>
      </c>
      <c r="C3941" s="1">
        <v>5</v>
      </c>
      <c r="D3941" s="1">
        <v>3</v>
      </c>
      <c r="E3941" s="1">
        <f t="shared" si="244"/>
        <v>15</v>
      </c>
      <c r="F3941" s="1"/>
      <c r="G3941" s="1">
        <v>1068.4100000000001</v>
      </c>
      <c r="H3941" s="1">
        <v>333.59</v>
      </c>
      <c r="I3941">
        <v>166.74</v>
      </c>
      <c r="J3941" s="1">
        <v>99.96</v>
      </c>
      <c r="K3941" s="1">
        <v>66.97</v>
      </c>
      <c r="L3941">
        <v>47.81</v>
      </c>
      <c r="M3941" s="1">
        <v>35.799999999999997</v>
      </c>
      <c r="N3941" s="1">
        <v>27.86</v>
      </c>
      <c r="O3941">
        <v>22.3</v>
      </c>
      <c r="P3941" s="1">
        <v>18.22</v>
      </c>
      <c r="Q3941" s="1">
        <v>15.94</v>
      </c>
      <c r="R3941">
        <v>14.53</v>
      </c>
      <c r="S3941" s="1">
        <v>13.65</v>
      </c>
      <c r="T3941" s="1">
        <v>13.38</v>
      </c>
      <c r="U3941">
        <v>13.4</v>
      </c>
      <c r="V3941" s="1">
        <v>13.75</v>
      </c>
      <c r="W3941" s="1">
        <v>14.17</v>
      </c>
      <c r="X3941">
        <v>15.86</v>
      </c>
      <c r="Y3941" s="1">
        <v>17.96</v>
      </c>
      <c r="Z3941" s="1">
        <v>22.28</v>
      </c>
      <c r="AA3941">
        <v>27.68</v>
      </c>
      <c r="AB3941" s="1">
        <v>35.75</v>
      </c>
      <c r="AC3941" s="1">
        <v>47.24</v>
      </c>
      <c r="AD3941">
        <v>66.400000000000006</v>
      </c>
      <c r="AE3941" s="1">
        <v>100.48</v>
      </c>
      <c r="AF3941" s="1">
        <v>165.77</v>
      </c>
      <c r="AG3941">
        <v>329.57</v>
      </c>
      <c r="AH3941" s="1">
        <v>586.95000000000005</v>
      </c>
      <c r="AJ3941">
        <f t="shared" si="245"/>
        <v>1035604</v>
      </c>
      <c r="AL3941">
        <v>6480</v>
      </c>
      <c r="AM3941">
        <v>10037.5</v>
      </c>
      <c r="AN3941">
        <f t="shared" si="246"/>
        <v>3557.5</v>
      </c>
      <c r="AO3941">
        <f t="shared" si="247"/>
        <v>143573.09999999986</v>
      </c>
    </row>
    <row r="3942" spans="1:41" x14ac:dyDescent="0.25">
      <c r="A3942" s="1">
        <v>1035602</v>
      </c>
      <c r="B3942" s="1">
        <v>9</v>
      </c>
      <c r="C3942" s="1">
        <v>2</v>
      </c>
      <c r="D3942" s="1">
        <v>0</v>
      </c>
      <c r="E3942" s="1">
        <f t="shared" si="244"/>
        <v>11</v>
      </c>
      <c r="F3942" s="1"/>
      <c r="G3942" s="1">
        <v>1042</v>
      </c>
      <c r="H3942" s="1">
        <v>331.81</v>
      </c>
      <c r="I3942">
        <v>167.05</v>
      </c>
      <c r="J3942" s="1">
        <v>76.930000000000007</v>
      </c>
      <c r="K3942" s="1">
        <v>66.95</v>
      </c>
      <c r="L3942">
        <v>47.79</v>
      </c>
      <c r="M3942" s="1">
        <v>36.020000000000003</v>
      </c>
      <c r="N3942" s="1">
        <v>27.99</v>
      </c>
      <c r="O3942">
        <v>22.01</v>
      </c>
      <c r="P3942" s="1">
        <v>18.29</v>
      </c>
      <c r="Q3942" s="1">
        <v>15.97</v>
      </c>
      <c r="R3942">
        <v>14.59</v>
      </c>
      <c r="S3942" s="1">
        <v>13.65</v>
      </c>
      <c r="T3942" s="1">
        <v>13.3</v>
      </c>
      <c r="U3942">
        <v>13.38</v>
      </c>
      <c r="V3942" s="1">
        <v>13.76</v>
      </c>
      <c r="W3942" s="1">
        <v>14.56</v>
      </c>
      <c r="X3942">
        <v>15.92</v>
      </c>
      <c r="Y3942" s="1">
        <v>18.18</v>
      </c>
      <c r="Z3942" s="1">
        <v>22.31</v>
      </c>
      <c r="AA3942">
        <v>27.75</v>
      </c>
      <c r="AB3942" s="1">
        <v>35.81</v>
      </c>
      <c r="AC3942" s="1">
        <v>47.55</v>
      </c>
      <c r="AD3942">
        <v>66.930000000000007</v>
      </c>
      <c r="AE3942" s="1">
        <v>100.09</v>
      </c>
      <c r="AF3942" s="1">
        <v>166.91</v>
      </c>
      <c r="AG3942">
        <v>333.68</v>
      </c>
      <c r="AH3942" s="1">
        <v>525.12</v>
      </c>
      <c r="AJ3942">
        <f t="shared" si="245"/>
        <v>1035603</v>
      </c>
      <c r="AL3942">
        <v>6810</v>
      </c>
      <c r="AM3942">
        <v>10067.1</v>
      </c>
      <c r="AN3942">
        <f t="shared" si="246"/>
        <v>3257.1000000000004</v>
      </c>
      <c r="AO3942">
        <f t="shared" si="247"/>
        <v>140015.59999999986</v>
      </c>
    </row>
    <row r="3943" spans="1:41" x14ac:dyDescent="0.25">
      <c r="A3943" s="1">
        <v>1035601</v>
      </c>
      <c r="B3943" s="1">
        <v>5</v>
      </c>
      <c r="C3943" s="1">
        <v>2</v>
      </c>
      <c r="D3943" s="1">
        <v>0</v>
      </c>
      <c r="E3943" s="1">
        <f t="shared" si="244"/>
        <v>7</v>
      </c>
      <c r="F3943" s="1"/>
      <c r="G3943" s="1">
        <v>1072.07</v>
      </c>
      <c r="H3943" s="1">
        <v>330.63</v>
      </c>
      <c r="I3943">
        <v>165.81</v>
      </c>
      <c r="J3943" s="1">
        <v>99.98</v>
      </c>
      <c r="K3943" s="1">
        <v>66.760000000000005</v>
      </c>
      <c r="L3943">
        <v>47.68</v>
      </c>
      <c r="M3943" s="1">
        <v>35.68</v>
      </c>
      <c r="N3943" s="1">
        <v>27.89</v>
      </c>
      <c r="O3943">
        <v>22</v>
      </c>
      <c r="P3943" s="1">
        <v>18.25</v>
      </c>
      <c r="Q3943" s="1">
        <v>15.91</v>
      </c>
      <c r="R3943">
        <v>14.53</v>
      </c>
      <c r="S3943" s="1">
        <v>13.79</v>
      </c>
      <c r="T3943" s="1">
        <v>13.33</v>
      </c>
      <c r="U3943">
        <v>13.36</v>
      </c>
      <c r="V3943" s="1">
        <v>13.32</v>
      </c>
      <c r="W3943" s="1">
        <v>14.48</v>
      </c>
      <c r="X3943">
        <v>15.97</v>
      </c>
      <c r="Y3943" s="1">
        <v>18.13</v>
      </c>
      <c r="Z3943" s="1">
        <v>22.18</v>
      </c>
      <c r="AA3943">
        <v>27.9</v>
      </c>
      <c r="AB3943" s="1">
        <v>35.75</v>
      </c>
      <c r="AC3943" s="1">
        <v>47.78</v>
      </c>
      <c r="AD3943">
        <v>66.12</v>
      </c>
      <c r="AE3943" s="1">
        <v>99.92</v>
      </c>
      <c r="AF3943" s="1">
        <v>167.35</v>
      </c>
      <c r="AG3943">
        <v>334.34</v>
      </c>
      <c r="AH3943" s="1">
        <v>645.25</v>
      </c>
      <c r="AJ3943">
        <f t="shared" si="245"/>
        <v>1035602</v>
      </c>
      <c r="AL3943">
        <v>5650</v>
      </c>
      <c r="AM3943">
        <v>10040.4</v>
      </c>
      <c r="AN3943">
        <f t="shared" si="246"/>
        <v>4390.3999999999996</v>
      </c>
      <c r="AO3943">
        <f t="shared" si="247"/>
        <v>136758.49999999985</v>
      </c>
    </row>
    <row r="3944" spans="1:41" x14ac:dyDescent="0.25">
      <c r="A3944" s="1">
        <v>1035600</v>
      </c>
      <c r="B3944" s="1">
        <v>3</v>
      </c>
      <c r="C3944" s="1">
        <v>9</v>
      </c>
      <c r="D3944" s="1">
        <v>2</v>
      </c>
      <c r="E3944" s="1">
        <f t="shared" si="244"/>
        <v>14</v>
      </c>
      <c r="F3944" s="1"/>
      <c r="G3944" s="1">
        <v>1043.51</v>
      </c>
      <c r="H3944" s="1">
        <v>338.44</v>
      </c>
      <c r="I3944">
        <v>168.25</v>
      </c>
      <c r="J3944" s="1">
        <v>100.6</v>
      </c>
      <c r="K3944" s="1">
        <v>67.069999999999993</v>
      </c>
      <c r="L3944">
        <v>47.96</v>
      </c>
      <c r="M3944" s="1">
        <v>35.96</v>
      </c>
      <c r="N3944" s="1">
        <v>27.73</v>
      </c>
      <c r="O3944">
        <v>22.26</v>
      </c>
      <c r="P3944" s="1">
        <v>18.260000000000002</v>
      </c>
      <c r="Q3944" s="1">
        <v>15.86</v>
      </c>
      <c r="R3944">
        <v>14.55</v>
      </c>
      <c r="S3944" s="1">
        <v>13.8</v>
      </c>
      <c r="T3944" s="1">
        <v>13.45</v>
      </c>
      <c r="U3944">
        <v>13.35</v>
      </c>
      <c r="V3944" s="1">
        <v>13.56</v>
      </c>
      <c r="W3944" s="1">
        <v>14.41</v>
      </c>
      <c r="X3944">
        <v>15.32</v>
      </c>
      <c r="Y3944" s="1">
        <v>18.27</v>
      </c>
      <c r="Z3944" s="1">
        <v>21.89</v>
      </c>
      <c r="AA3944">
        <v>27.98</v>
      </c>
      <c r="AB3944" s="1">
        <v>35.65</v>
      </c>
      <c r="AC3944" s="1">
        <v>47.94</v>
      </c>
      <c r="AD3944">
        <v>66.95</v>
      </c>
      <c r="AE3944" s="1">
        <v>100.97</v>
      </c>
      <c r="AF3944" s="1">
        <v>166.67</v>
      </c>
      <c r="AG3944">
        <v>334.82</v>
      </c>
      <c r="AH3944" s="1">
        <v>611.88</v>
      </c>
      <c r="AJ3944">
        <f t="shared" si="245"/>
        <v>1035601</v>
      </c>
      <c r="AL3944">
        <v>6220</v>
      </c>
      <c r="AM3944">
        <v>10012.5</v>
      </c>
      <c r="AN3944">
        <f t="shared" si="246"/>
        <v>3792.5</v>
      </c>
      <c r="AO3944">
        <f t="shared" si="247"/>
        <v>132368.09999999986</v>
      </c>
    </row>
    <row r="3945" spans="1:41" x14ac:dyDescent="0.25">
      <c r="A3945" s="1">
        <v>1035599</v>
      </c>
      <c r="B3945" s="1">
        <v>2</v>
      </c>
      <c r="C3945" s="1">
        <v>9</v>
      </c>
      <c r="D3945" s="1">
        <v>2</v>
      </c>
      <c r="E3945" s="1">
        <f t="shared" si="244"/>
        <v>13</v>
      </c>
      <c r="F3945" s="1"/>
      <c r="G3945" s="1">
        <v>1038.6500000000001</v>
      </c>
      <c r="H3945" s="1">
        <v>333.77</v>
      </c>
      <c r="I3945">
        <v>166.92</v>
      </c>
      <c r="J3945" s="1">
        <v>100.25</v>
      </c>
      <c r="K3945" s="1">
        <v>66.88</v>
      </c>
      <c r="L3945">
        <v>47.74</v>
      </c>
      <c r="M3945" s="1">
        <v>35.630000000000003</v>
      </c>
      <c r="N3945" s="1">
        <v>27.45</v>
      </c>
      <c r="O3945">
        <v>22.27</v>
      </c>
      <c r="P3945" s="1">
        <v>17.79</v>
      </c>
      <c r="Q3945" s="1">
        <v>15.9</v>
      </c>
      <c r="R3945">
        <v>14.53</v>
      </c>
      <c r="S3945" s="1">
        <v>13.69</v>
      </c>
      <c r="T3945" s="1">
        <v>13.33</v>
      </c>
      <c r="U3945">
        <v>13.34</v>
      </c>
      <c r="V3945" s="1">
        <v>13.75</v>
      </c>
      <c r="W3945" s="1">
        <v>14.55</v>
      </c>
      <c r="X3945">
        <v>15.89</v>
      </c>
      <c r="Y3945" s="1">
        <v>18.2</v>
      </c>
      <c r="Z3945" s="1">
        <v>22.16</v>
      </c>
      <c r="AA3945">
        <v>27.7</v>
      </c>
      <c r="AB3945" s="1">
        <v>35.380000000000003</v>
      </c>
      <c r="AC3945" s="1">
        <v>46.96</v>
      </c>
      <c r="AD3945">
        <v>66.86</v>
      </c>
      <c r="AE3945" s="1">
        <v>100</v>
      </c>
      <c r="AF3945" s="1">
        <v>166.26</v>
      </c>
      <c r="AG3945">
        <v>328.27</v>
      </c>
      <c r="AH3945" s="1">
        <v>642.5</v>
      </c>
      <c r="AJ3945">
        <f t="shared" si="245"/>
        <v>1035600</v>
      </c>
      <c r="AL3945">
        <v>5830</v>
      </c>
      <c r="AM3945">
        <v>0</v>
      </c>
      <c r="AN3945">
        <f t="shared" si="246"/>
        <v>-5830</v>
      </c>
      <c r="AO3945">
        <f t="shared" si="247"/>
        <v>128575.59999999986</v>
      </c>
    </row>
    <row r="3946" spans="1:41" x14ac:dyDescent="0.25">
      <c r="A3946" s="1">
        <v>1035598</v>
      </c>
      <c r="B3946" s="1">
        <v>4</v>
      </c>
      <c r="C3946" s="1">
        <v>1</v>
      </c>
      <c r="D3946" s="1">
        <v>8</v>
      </c>
      <c r="E3946" s="1">
        <f t="shared" si="244"/>
        <v>13</v>
      </c>
      <c r="F3946" s="1"/>
      <c r="G3946" s="1">
        <v>1055.6099999999999</v>
      </c>
      <c r="H3946" s="1">
        <v>340.09</v>
      </c>
      <c r="I3946">
        <v>168.48</v>
      </c>
      <c r="J3946" s="1">
        <v>101.13</v>
      </c>
      <c r="K3946" s="1">
        <v>67</v>
      </c>
      <c r="L3946">
        <v>47.99</v>
      </c>
      <c r="M3946" s="1">
        <v>36.04</v>
      </c>
      <c r="N3946" s="1">
        <v>27.97</v>
      </c>
      <c r="O3946">
        <v>22.31</v>
      </c>
      <c r="P3946" s="1">
        <v>18.29</v>
      </c>
      <c r="Q3946" s="1">
        <v>15.93</v>
      </c>
      <c r="R3946">
        <v>14.55</v>
      </c>
      <c r="S3946" s="1">
        <v>13.78</v>
      </c>
      <c r="T3946" s="1">
        <v>13.34</v>
      </c>
      <c r="U3946">
        <v>13.46</v>
      </c>
      <c r="V3946" s="1">
        <v>13.3</v>
      </c>
      <c r="W3946" s="1">
        <v>14.56</v>
      </c>
      <c r="X3946">
        <v>15.46</v>
      </c>
      <c r="Y3946" s="1">
        <v>18.27</v>
      </c>
      <c r="Z3946" s="1">
        <v>21.53</v>
      </c>
      <c r="AA3946">
        <v>28</v>
      </c>
      <c r="AB3946" s="1">
        <v>35.65</v>
      </c>
      <c r="AC3946" s="1">
        <v>47.96</v>
      </c>
      <c r="AD3946">
        <v>67.03</v>
      </c>
      <c r="AE3946" s="1">
        <v>101</v>
      </c>
      <c r="AF3946" s="1">
        <v>166.53</v>
      </c>
      <c r="AG3946">
        <v>331.7</v>
      </c>
      <c r="AH3946" s="1">
        <v>643.35</v>
      </c>
      <c r="AJ3946">
        <f t="shared" si="245"/>
        <v>1035599</v>
      </c>
      <c r="AL3946">
        <v>7810</v>
      </c>
      <c r="AM3946">
        <v>10005</v>
      </c>
      <c r="AN3946">
        <f t="shared" si="246"/>
        <v>2195</v>
      </c>
      <c r="AO3946">
        <f t="shared" si="247"/>
        <v>134405.59999999986</v>
      </c>
    </row>
    <row r="3947" spans="1:41" x14ac:dyDescent="0.25">
      <c r="A3947" s="1">
        <v>1035597</v>
      </c>
      <c r="B3947" s="1">
        <v>9</v>
      </c>
      <c r="C3947" s="1">
        <v>3</v>
      </c>
      <c r="D3947" s="1">
        <v>0</v>
      </c>
      <c r="E3947" s="1">
        <f t="shared" si="244"/>
        <v>12</v>
      </c>
      <c r="F3947" s="1"/>
      <c r="G3947" s="1">
        <v>1063.21</v>
      </c>
      <c r="H3947" s="1">
        <v>336.37</v>
      </c>
      <c r="I3947">
        <v>165.19</v>
      </c>
      <c r="J3947" s="1">
        <v>89.44</v>
      </c>
      <c r="K3947" s="1">
        <v>65.53</v>
      </c>
      <c r="L3947">
        <v>47.37</v>
      </c>
      <c r="M3947" s="1">
        <v>35.85</v>
      </c>
      <c r="N3947" s="1">
        <v>27.84</v>
      </c>
      <c r="O3947">
        <v>22.04</v>
      </c>
      <c r="P3947" s="1">
        <v>18.21</v>
      </c>
      <c r="Q3947" s="1">
        <v>15.86</v>
      </c>
      <c r="R3947">
        <v>14.53</v>
      </c>
      <c r="S3947" s="1">
        <v>13.73</v>
      </c>
      <c r="T3947" s="1">
        <v>13.38</v>
      </c>
      <c r="U3947">
        <v>13.33</v>
      </c>
      <c r="V3947" s="1">
        <v>13.72</v>
      </c>
      <c r="W3947" s="1">
        <v>14.35</v>
      </c>
      <c r="X3947">
        <v>15.91</v>
      </c>
      <c r="Y3947" s="1">
        <v>18.21</v>
      </c>
      <c r="Z3947" s="1">
        <v>21.96</v>
      </c>
      <c r="AA3947">
        <v>27.84</v>
      </c>
      <c r="AB3947" s="1">
        <v>35.93</v>
      </c>
      <c r="AC3947" s="1">
        <v>47.71</v>
      </c>
      <c r="AD3947">
        <v>67.069999999999993</v>
      </c>
      <c r="AE3947" s="1">
        <v>101.01</v>
      </c>
      <c r="AF3947" s="1">
        <v>167.41</v>
      </c>
      <c r="AG3947">
        <v>335.04</v>
      </c>
      <c r="AH3947" s="1">
        <v>705.53</v>
      </c>
      <c r="AJ3947">
        <f t="shared" si="245"/>
        <v>1035598</v>
      </c>
      <c r="AL3947">
        <v>6500</v>
      </c>
      <c r="AM3947">
        <v>10022.9</v>
      </c>
      <c r="AN3947">
        <f t="shared" si="246"/>
        <v>3522.8999999999996</v>
      </c>
      <c r="AO3947">
        <f t="shared" si="247"/>
        <v>132210.59999999986</v>
      </c>
    </row>
    <row r="3948" spans="1:41" x14ac:dyDescent="0.25">
      <c r="A3948" s="1">
        <v>1035596</v>
      </c>
      <c r="B3948" s="1">
        <v>6</v>
      </c>
      <c r="C3948" s="1">
        <v>4</v>
      </c>
      <c r="D3948" s="1">
        <v>2</v>
      </c>
      <c r="E3948" s="1">
        <f t="shared" si="244"/>
        <v>12</v>
      </c>
      <c r="F3948" s="1"/>
      <c r="G3948" s="1">
        <v>1125.01</v>
      </c>
      <c r="H3948" s="1">
        <v>338.88</v>
      </c>
      <c r="I3948">
        <v>168.96</v>
      </c>
      <c r="J3948" s="1">
        <v>101.07</v>
      </c>
      <c r="K3948" s="1">
        <v>67.260000000000005</v>
      </c>
      <c r="L3948">
        <v>48.14</v>
      </c>
      <c r="M3948" s="1">
        <v>36.01</v>
      </c>
      <c r="N3948" s="1">
        <v>28</v>
      </c>
      <c r="O3948">
        <v>22.32</v>
      </c>
      <c r="P3948" s="1">
        <v>18.309999999999999</v>
      </c>
      <c r="Q3948" s="1">
        <v>15.92</v>
      </c>
      <c r="R3948">
        <v>14.54</v>
      </c>
      <c r="S3948" s="1">
        <v>13.75</v>
      </c>
      <c r="T3948" s="1">
        <v>13.38</v>
      </c>
      <c r="U3948">
        <v>13.4</v>
      </c>
      <c r="V3948" s="1">
        <v>13.37</v>
      </c>
      <c r="W3948" s="1">
        <v>14.16</v>
      </c>
      <c r="X3948">
        <v>15.61</v>
      </c>
      <c r="Y3948" s="1">
        <v>18.16</v>
      </c>
      <c r="Z3948" s="1">
        <v>22.22</v>
      </c>
      <c r="AA3948">
        <v>27.94</v>
      </c>
      <c r="AB3948" s="1">
        <v>35.83</v>
      </c>
      <c r="AC3948" s="1">
        <v>47.96</v>
      </c>
      <c r="AD3948">
        <v>67.17</v>
      </c>
      <c r="AE3948" s="1">
        <v>100.39</v>
      </c>
      <c r="AF3948" s="1">
        <v>167.95</v>
      </c>
      <c r="AG3948">
        <v>336.6</v>
      </c>
      <c r="AH3948" s="1">
        <v>569.57000000000005</v>
      </c>
      <c r="AJ3948">
        <f t="shared" si="245"/>
        <v>1035597</v>
      </c>
      <c r="AL3948">
        <v>6940</v>
      </c>
      <c r="AM3948">
        <v>10037.5</v>
      </c>
      <c r="AN3948">
        <f t="shared" si="246"/>
        <v>3097.5</v>
      </c>
      <c r="AO3948">
        <f t="shared" si="247"/>
        <v>128687.69999999987</v>
      </c>
    </row>
    <row r="3949" spans="1:41" x14ac:dyDescent="0.25">
      <c r="A3949" s="1">
        <v>1035595</v>
      </c>
      <c r="B3949" s="1">
        <v>9</v>
      </c>
      <c r="C3949" s="1">
        <v>1</v>
      </c>
      <c r="D3949" s="1">
        <v>4</v>
      </c>
      <c r="E3949" s="1">
        <f t="shared" si="244"/>
        <v>14</v>
      </c>
      <c r="F3949" s="1"/>
      <c r="G3949" s="1">
        <v>1059.5</v>
      </c>
      <c r="H3949" s="1">
        <v>332.22</v>
      </c>
      <c r="I3949">
        <v>166.78</v>
      </c>
      <c r="J3949" s="1">
        <v>100.01</v>
      </c>
      <c r="K3949" s="1">
        <v>66.86</v>
      </c>
      <c r="L3949">
        <v>47.68</v>
      </c>
      <c r="M3949" s="1">
        <v>35.56</v>
      </c>
      <c r="N3949" s="1">
        <v>27.69</v>
      </c>
      <c r="O3949">
        <v>21.93</v>
      </c>
      <c r="P3949" s="1">
        <v>18.149999999999999</v>
      </c>
      <c r="Q3949" s="1">
        <v>15.84</v>
      </c>
      <c r="R3949">
        <v>14.55</v>
      </c>
      <c r="S3949" s="1">
        <v>13.62</v>
      </c>
      <c r="T3949" s="1">
        <v>13.34</v>
      </c>
      <c r="U3949">
        <v>13.29</v>
      </c>
      <c r="V3949" s="1">
        <v>13.75</v>
      </c>
      <c r="W3949" s="1">
        <v>14.52</v>
      </c>
      <c r="X3949">
        <v>15.84</v>
      </c>
      <c r="Y3949" s="1">
        <v>18.14</v>
      </c>
      <c r="Z3949" s="1">
        <v>22.14</v>
      </c>
      <c r="AA3949">
        <v>27.83</v>
      </c>
      <c r="AB3949" s="1">
        <v>35.76</v>
      </c>
      <c r="AC3949" s="1">
        <v>47.73</v>
      </c>
      <c r="AD3949">
        <v>66.45</v>
      </c>
      <c r="AE3949" s="1">
        <v>99.48</v>
      </c>
      <c r="AF3949" s="1">
        <v>166.61</v>
      </c>
      <c r="AG3949">
        <v>333.72</v>
      </c>
      <c r="AH3949" s="1">
        <v>774.12</v>
      </c>
      <c r="AJ3949">
        <f t="shared" si="245"/>
        <v>1035596</v>
      </c>
      <c r="AL3949">
        <v>4270</v>
      </c>
      <c r="AM3949">
        <v>0</v>
      </c>
      <c r="AN3949">
        <f t="shared" si="246"/>
        <v>-4270</v>
      </c>
      <c r="AO3949">
        <f t="shared" si="247"/>
        <v>125590.19999999987</v>
      </c>
    </row>
    <row r="3950" spans="1:41" x14ac:dyDescent="0.25">
      <c r="A3950" s="1">
        <v>1035594</v>
      </c>
      <c r="B3950" s="1">
        <v>8</v>
      </c>
      <c r="C3950" s="1">
        <v>1</v>
      </c>
      <c r="D3950" s="1">
        <v>0</v>
      </c>
      <c r="E3950" s="1">
        <f t="shared" si="244"/>
        <v>9</v>
      </c>
      <c r="F3950" s="1"/>
      <c r="G3950" s="1">
        <v>1029.3599999999999</v>
      </c>
      <c r="H3950" s="1">
        <v>337.37</v>
      </c>
      <c r="I3950">
        <v>167.87</v>
      </c>
      <c r="J3950" s="1">
        <v>100.13</v>
      </c>
      <c r="K3950" s="1">
        <v>66.16</v>
      </c>
      <c r="L3950">
        <v>47.72</v>
      </c>
      <c r="M3950" s="1">
        <v>35.46</v>
      </c>
      <c r="N3950" s="1">
        <v>27.84</v>
      </c>
      <c r="O3950">
        <v>22.03</v>
      </c>
      <c r="P3950" s="1">
        <v>18.010000000000002</v>
      </c>
      <c r="Q3950" s="1">
        <v>15.97</v>
      </c>
      <c r="R3950">
        <v>14.51</v>
      </c>
      <c r="S3950" s="1">
        <v>13.71</v>
      </c>
      <c r="T3950" s="1">
        <v>13.4</v>
      </c>
      <c r="U3950">
        <v>13.36</v>
      </c>
      <c r="V3950" s="1">
        <v>13.65</v>
      </c>
      <c r="W3950" s="1">
        <v>14.6</v>
      </c>
      <c r="X3950">
        <v>15.94</v>
      </c>
      <c r="Y3950" s="1">
        <v>18.02</v>
      </c>
      <c r="Z3950" s="1">
        <v>22.02</v>
      </c>
      <c r="AA3950">
        <v>27.2</v>
      </c>
      <c r="AB3950" s="1">
        <v>35.79</v>
      </c>
      <c r="AC3950" s="1">
        <v>47.47</v>
      </c>
      <c r="AD3950">
        <v>67.239999999999995</v>
      </c>
      <c r="AE3950" s="1">
        <v>100.25</v>
      </c>
      <c r="AF3950" s="1">
        <v>166.95</v>
      </c>
      <c r="AG3950">
        <v>330.66</v>
      </c>
      <c r="AH3950" s="1">
        <v>669.7</v>
      </c>
      <c r="AJ3950">
        <f t="shared" si="245"/>
        <v>1035595</v>
      </c>
      <c r="AL3950">
        <v>6230</v>
      </c>
      <c r="AM3950">
        <v>0</v>
      </c>
      <c r="AN3950">
        <f t="shared" si="246"/>
        <v>-6230</v>
      </c>
      <c r="AO3950">
        <f t="shared" si="247"/>
        <v>129860.19999999987</v>
      </c>
    </row>
    <row r="3951" spans="1:41" x14ac:dyDescent="0.25">
      <c r="A3951" s="1">
        <v>1035593</v>
      </c>
      <c r="B3951" s="1">
        <v>1</v>
      </c>
      <c r="C3951" s="1">
        <v>2</v>
      </c>
      <c r="D3951" s="1">
        <v>4</v>
      </c>
      <c r="E3951" s="1">
        <f t="shared" ref="E3951:E4014" si="248">B3951+C3951+D3951</f>
        <v>7</v>
      </c>
      <c r="F3951" s="1"/>
      <c r="G3951" s="1">
        <v>1043.76</v>
      </c>
      <c r="H3951" s="1">
        <v>333.83</v>
      </c>
      <c r="I3951">
        <v>167.01</v>
      </c>
      <c r="J3951" s="1">
        <v>100.35</v>
      </c>
      <c r="K3951" s="1">
        <v>65.260000000000005</v>
      </c>
      <c r="L3951">
        <v>47.68</v>
      </c>
      <c r="M3951" s="1">
        <v>35.799999999999997</v>
      </c>
      <c r="N3951" s="1">
        <v>27.86</v>
      </c>
      <c r="O3951">
        <v>21.73</v>
      </c>
      <c r="P3951" s="1">
        <v>18.21</v>
      </c>
      <c r="Q3951" s="1">
        <v>15.93</v>
      </c>
      <c r="R3951">
        <v>14.51</v>
      </c>
      <c r="S3951" s="1">
        <v>13.75</v>
      </c>
      <c r="T3951" s="1">
        <v>13.4</v>
      </c>
      <c r="U3951">
        <v>13.32</v>
      </c>
      <c r="V3951" s="1">
        <v>13.65</v>
      </c>
      <c r="W3951" s="1">
        <v>14.25</v>
      </c>
      <c r="X3951">
        <v>15.79</v>
      </c>
      <c r="Y3951" s="1">
        <v>18.239999999999998</v>
      </c>
      <c r="Z3951" s="1">
        <v>22.34</v>
      </c>
      <c r="AA3951">
        <v>27.87</v>
      </c>
      <c r="AB3951" s="1">
        <v>35.71</v>
      </c>
      <c r="AC3951" s="1">
        <v>47.67</v>
      </c>
      <c r="AD3951">
        <v>66.790000000000006</v>
      </c>
      <c r="AE3951" s="1">
        <v>99.87</v>
      </c>
      <c r="AF3951" s="1">
        <v>166.86</v>
      </c>
      <c r="AG3951">
        <v>334.37</v>
      </c>
      <c r="AH3951" s="1">
        <v>807.92</v>
      </c>
      <c r="AJ3951">
        <f t="shared" ref="AJ3951:AJ4014" si="249">A3951+1</f>
        <v>1035594</v>
      </c>
      <c r="AL3951">
        <v>6210</v>
      </c>
      <c r="AM3951">
        <v>10029.6</v>
      </c>
      <c r="AN3951">
        <f t="shared" ref="AN3951:AN4014" si="250">AM3951-AL3951</f>
        <v>3819.6000000000004</v>
      </c>
      <c r="AO3951">
        <f t="shared" ref="AO3951:AO4014" si="251">AO3952+AN3951</f>
        <v>136090.19999999987</v>
      </c>
    </row>
    <row r="3952" spans="1:41" x14ac:dyDescent="0.25">
      <c r="A3952" s="1">
        <v>1035592</v>
      </c>
      <c r="B3952" s="1">
        <v>2</v>
      </c>
      <c r="C3952" s="1">
        <v>3</v>
      </c>
      <c r="D3952" s="1">
        <v>1</v>
      </c>
      <c r="E3952" s="1">
        <f t="shared" si="248"/>
        <v>6</v>
      </c>
      <c r="F3952" s="1"/>
      <c r="G3952" s="1">
        <v>1078.31</v>
      </c>
      <c r="H3952" s="1">
        <v>336.03</v>
      </c>
      <c r="I3952">
        <v>168</v>
      </c>
      <c r="J3952" s="1">
        <v>100.36</v>
      </c>
      <c r="K3952" s="1">
        <v>66.63</v>
      </c>
      <c r="L3952">
        <v>47.85</v>
      </c>
      <c r="M3952" s="1">
        <v>35.950000000000003</v>
      </c>
      <c r="N3952" s="1">
        <v>27.93</v>
      </c>
      <c r="O3952">
        <v>22.14</v>
      </c>
      <c r="P3952" s="1">
        <v>18.28</v>
      </c>
      <c r="Q3952" s="1">
        <v>15.82</v>
      </c>
      <c r="R3952">
        <v>14.49</v>
      </c>
      <c r="S3952" s="1">
        <v>13.7</v>
      </c>
      <c r="T3952" s="1">
        <v>13.35</v>
      </c>
      <c r="U3952">
        <v>13.22</v>
      </c>
      <c r="V3952" s="1">
        <v>13.7</v>
      </c>
      <c r="W3952" s="1">
        <v>14.53</v>
      </c>
      <c r="X3952">
        <v>15.65</v>
      </c>
      <c r="Y3952" s="1">
        <v>18.25</v>
      </c>
      <c r="Z3952" s="1">
        <v>21.93</v>
      </c>
      <c r="AA3952">
        <v>27.48</v>
      </c>
      <c r="AB3952" s="1">
        <v>35.909999999999997</v>
      </c>
      <c r="AC3952" s="1">
        <v>47.47</v>
      </c>
      <c r="AD3952">
        <v>66.91</v>
      </c>
      <c r="AE3952" s="1">
        <v>100.49</v>
      </c>
      <c r="AF3952" s="1">
        <v>166.25</v>
      </c>
      <c r="AG3952">
        <v>327.17</v>
      </c>
      <c r="AH3952" s="1">
        <v>768.28</v>
      </c>
      <c r="AJ3952">
        <f t="shared" si="249"/>
        <v>1035593</v>
      </c>
      <c r="AL3952">
        <v>5580</v>
      </c>
      <c r="AM3952">
        <v>10066</v>
      </c>
      <c r="AN3952">
        <f t="shared" si="250"/>
        <v>4486</v>
      </c>
      <c r="AO3952">
        <f t="shared" si="251"/>
        <v>132270.59999999986</v>
      </c>
    </row>
    <row r="3953" spans="1:41" x14ac:dyDescent="0.25">
      <c r="A3953" s="1">
        <v>1035591</v>
      </c>
      <c r="B3953" s="1">
        <v>8</v>
      </c>
      <c r="C3953" s="1">
        <v>0</v>
      </c>
      <c r="D3953" s="1">
        <v>5</v>
      </c>
      <c r="E3953" s="1">
        <f t="shared" si="248"/>
        <v>13</v>
      </c>
      <c r="F3953" s="1"/>
      <c r="G3953" s="1">
        <v>1034.6099999999999</v>
      </c>
      <c r="H3953" s="1">
        <v>324.2</v>
      </c>
      <c r="I3953">
        <v>166.26</v>
      </c>
      <c r="J3953" s="1">
        <v>99.94</v>
      </c>
      <c r="K3953" s="1">
        <v>66.67</v>
      </c>
      <c r="L3953">
        <v>47.44</v>
      </c>
      <c r="M3953" s="1">
        <v>35.729999999999997</v>
      </c>
      <c r="N3953" s="1">
        <v>27.82</v>
      </c>
      <c r="O3953">
        <v>22.27</v>
      </c>
      <c r="P3953" s="1">
        <v>18.149999999999999</v>
      </c>
      <c r="Q3953" s="1">
        <v>15.89</v>
      </c>
      <c r="R3953">
        <v>14.38</v>
      </c>
      <c r="S3953" s="1">
        <v>13.71</v>
      </c>
      <c r="T3953" s="1">
        <v>13.3</v>
      </c>
      <c r="U3953">
        <v>13.17</v>
      </c>
      <c r="V3953" s="1">
        <v>13.8</v>
      </c>
      <c r="W3953" s="1">
        <v>14.67</v>
      </c>
      <c r="X3953">
        <v>15.93</v>
      </c>
      <c r="Y3953" s="1">
        <v>18.23</v>
      </c>
      <c r="Z3953" s="1">
        <v>22.27</v>
      </c>
      <c r="AA3953">
        <v>27.47</v>
      </c>
      <c r="AB3953" s="1">
        <v>35.56</v>
      </c>
      <c r="AC3953" s="1">
        <v>46.95</v>
      </c>
      <c r="AD3953">
        <v>66.33</v>
      </c>
      <c r="AE3953" s="1">
        <v>96.76</v>
      </c>
      <c r="AF3953" s="1">
        <v>165.58</v>
      </c>
      <c r="AG3953">
        <v>323.64</v>
      </c>
      <c r="AH3953" s="1">
        <v>706.61</v>
      </c>
      <c r="AJ3953">
        <f t="shared" si="249"/>
        <v>1035592</v>
      </c>
      <c r="AL3953">
        <v>5660</v>
      </c>
      <c r="AM3953">
        <v>0</v>
      </c>
      <c r="AN3953">
        <f t="shared" si="250"/>
        <v>-5660</v>
      </c>
      <c r="AO3953">
        <f t="shared" si="251"/>
        <v>127784.59999999986</v>
      </c>
    </row>
    <row r="3954" spans="1:41" x14ac:dyDescent="0.25">
      <c r="A3954" s="1">
        <v>1035590</v>
      </c>
      <c r="B3954" s="1">
        <v>0</v>
      </c>
      <c r="C3954" s="1">
        <v>3</v>
      </c>
      <c r="D3954" s="1">
        <v>2</v>
      </c>
      <c r="E3954" s="1">
        <f t="shared" si="248"/>
        <v>5</v>
      </c>
      <c r="F3954" s="1"/>
      <c r="G3954" s="1">
        <v>1033.01</v>
      </c>
      <c r="H3954" s="1">
        <v>335.4</v>
      </c>
      <c r="I3954">
        <v>166.48</v>
      </c>
      <c r="J3954" s="1">
        <v>93.07</v>
      </c>
      <c r="K3954" s="1">
        <v>66.38</v>
      </c>
      <c r="L3954">
        <v>47.61</v>
      </c>
      <c r="M3954" s="1">
        <v>35.58</v>
      </c>
      <c r="N3954" s="1">
        <v>27.84</v>
      </c>
      <c r="O3954">
        <v>22.21</v>
      </c>
      <c r="P3954" s="1">
        <v>18.079999999999998</v>
      </c>
      <c r="Q3954" s="1">
        <v>15.86</v>
      </c>
      <c r="R3954">
        <v>14.55</v>
      </c>
      <c r="S3954" s="1">
        <v>13.65</v>
      </c>
      <c r="T3954" s="1">
        <v>13.28</v>
      </c>
      <c r="U3954">
        <v>13.39</v>
      </c>
      <c r="V3954" s="1">
        <v>13.69</v>
      </c>
      <c r="W3954" s="1">
        <v>14.55</v>
      </c>
      <c r="X3954">
        <v>15.86</v>
      </c>
      <c r="Y3954" s="1">
        <v>18.12</v>
      </c>
      <c r="Z3954" s="1">
        <v>22.27</v>
      </c>
      <c r="AA3954">
        <v>28</v>
      </c>
      <c r="AB3954" s="1">
        <v>35.86</v>
      </c>
      <c r="AC3954" s="1">
        <v>45.61</v>
      </c>
      <c r="AD3954">
        <v>67.180000000000007</v>
      </c>
      <c r="AE3954" s="1">
        <v>100.34</v>
      </c>
      <c r="AF3954" s="1">
        <v>167.45</v>
      </c>
      <c r="AG3954">
        <v>335.38</v>
      </c>
      <c r="AH3954" s="1">
        <v>825.78</v>
      </c>
      <c r="AJ3954">
        <f t="shared" si="249"/>
        <v>1035591</v>
      </c>
      <c r="AL3954">
        <v>3960</v>
      </c>
      <c r="AM3954">
        <v>0</v>
      </c>
      <c r="AN3954">
        <f t="shared" si="250"/>
        <v>-3960</v>
      </c>
      <c r="AO3954">
        <f t="shared" si="251"/>
        <v>133444.59999999986</v>
      </c>
    </row>
    <row r="3955" spans="1:41" x14ac:dyDescent="0.25">
      <c r="A3955" s="1">
        <v>1035589</v>
      </c>
      <c r="B3955" s="1">
        <v>1</v>
      </c>
      <c r="C3955" s="1">
        <v>6</v>
      </c>
      <c r="D3955" s="1">
        <v>9</v>
      </c>
      <c r="E3955" s="1">
        <f t="shared" si="248"/>
        <v>16</v>
      </c>
      <c r="F3955" s="1"/>
      <c r="G3955" s="1">
        <v>1038.8599999999999</v>
      </c>
      <c r="H3955" s="1">
        <v>340.7</v>
      </c>
      <c r="I3955">
        <v>168.81</v>
      </c>
      <c r="J3955" s="1">
        <v>101.83</v>
      </c>
      <c r="K3955" s="1">
        <v>67.42</v>
      </c>
      <c r="L3955">
        <v>48.07</v>
      </c>
      <c r="M3955" s="1">
        <v>35.81</v>
      </c>
      <c r="N3955" s="1">
        <v>28.05</v>
      </c>
      <c r="O3955">
        <v>22.15</v>
      </c>
      <c r="P3955" s="1">
        <v>18.36</v>
      </c>
      <c r="Q3955" s="1">
        <v>15.82</v>
      </c>
      <c r="R3955">
        <v>14.64</v>
      </c>
      <c r="S3955" s="1">
        <v>13.65</v>
      </c>
      <c r="T3955" s="1">
        <v>13.41</v>
      </c>
      <c r="U3955">
        <v>13.39</v>
      </c>
      <c r="V3955" s="1">
        <v>13.35</v>
      </c>
      <c r="W3955" s="1">
        <v>14.16</v>
      </c>
      <c r="X3955">
        <v>15.81</v>
      </c>
      <c r="Y3955" s="1">
        <v>18.09</v>
      </c>
      <c r="Z3955" s="1">
        <v>22.17</v>
      </c>
      <c r="AA3955">
        <v>27.83</v>
      </c>
      <c r="AB3955" s="1">
        <v>36.07</v>
      </c>
      <c r="AC3955" s="1">
        <v>47.75</v>
      </c>
      <c r="AD3955">
        <v>66.86</v>
      </c>
      <c r="AE3955" s="1">
        <v>100.76</v>
      </c>
      <c r="AF3955" s="1">
        <v>167.86</v>
      </c>
      <c r="AG3955">
        <v>334.33</v>
      </c>
      <c r="AH3955" s="1">
        <v>729.22</v>
      </c>
      <c r="AJ3955">
        <f t="shared" si="249"/>
        <v>1035590</v>
      </c>
      <c r="AL3955">
        <v>5130</v>
      </c>
      <c r="AM3955">
        <v>0</v>
      </c>
      <c r="AN3955">
        <f t="shared" si="250"/>
        <v>-5130</v>
      </c>
      <c r="AO3955">
        <f t="shared" si="251"/>
        <v>137404.59999999986</v>
      </c>
    </row>
    <row r="3956" spans="1:41" x14ac:dyDescent="0.25">
      <c r="A3956" s="1">
        <v>1035588</v>
      </c>
      <c r="B3956" s="1">
        <v>0</v>
      </c>
      <c r="C3956" s="1">
        <v>4</v>
      </c>
      <c r="D3956" s="1">
        <v>7</v>
      </c>
      <c r="E3956" s="1">
        <f t="shared" si="248"/>
        <v>11</v>
      </c>
      <c r="F3956" s="1"/>
      <c r="G3956" s="1">
        <v>788.38</v>
      </c>
      <c r="H3956" s="1">
        <v>334.37</v>
      </c>
      <c r="I3956">
        <v>167.1</v>
      </c>
      <c r="J3956" s="1">
        <v>100.17</v>
      </c>
      <c r="K3956" s="1">
        <v>65.3</v>
      </c>
      <c r="L3956">
        <v>47.06</v>
      </c>
      <c r="M3956" s="1">
        <v>35.869999999999997</v>
      </c>
      <c r="N3956" s="1">
        <v>27.83</v>
      </c>
      <c r="O3956">
        <v>21.96</v>
      </c>
      <c r="P3956" s="1">
        <v>18.190000000000001</v>
      </c>
      <c r="Q3956" s="1">
        <v>15.85</v>
      </c>
      <c r="R3956">
        <v>14.5</v>
      </c>
      <c r="S3956" s="1">
        <v>13.73</v>
      </c>
      <c r="T3956" s="1">
        <v>13.39</v>
      </c>
      <c r="U3956">
        <v>13.38</v>
      </c>
      <c r="V3956" s="1">
        <v>13.75</v>
      </c>
      <c r="W3956" s="1">
        <v>14.54</v>
      </c>
      <c r="X3956">
        <v>15.91</v>
      </c>
      <c r="Y3956" s="1">
        <v>18.18</v>
      </c>
      <c r="Z3956" s="1">
        <v>22.06</v>
      </c>
      <c r="AA3956">
        <v>27.55</v>
      </c>
      <c r="AB3956" s="1">
        <v>35.880000000000003</v>
      </c>
      <c r="AC3956" s="1">
        <v>47.33</v>
      </c>
      <c r="AD3956">
        <v>66.209999999999994</v>
      </c>
      <c r="AE3956" s="1">
        <v>99.59</v>
      </c>
      <c r="AF3956" s="1">
        <v>164.74</v>
      </c>
      <c r="AG3956">
        <v>327.41000000000003</v>
      </c>
      <c r="AH3956" s="1">
        <v>546.33000000000004</v>
      </c>
      <c r="AJ3956">
        <f t="shared" si="249"/>
        <v>1035589</v>
      </c>
      <c r="AL3956">
        <v>6630</v>
      </c>
      <c r="AM3956">
        <v>10005</v>
      </c>
      <c r="AN3956">
        <f t="shared" si="250"/>
        <v>3375</v>
      </c>
      <c r="AO3956">
        <f t="shared" si="251"/>
        <v>142534.59999999986</v>
      </c>
    </row>
    <row r="3957" spans="1:41" x14ac:dyDescent="0.25">
      <c r="A3957" s="1">
        <v>1035587</v>
      </c>
      <c r="B3957" s="1">
        <v>5</v>
      </c>
      <c r="C3957" s="1">
        <v>8</v>
      </c>
      <c r="D3957" s="1">
        <v>7</v>
      </c>
      <c r="E3957" s="1">
        <f t="shared" si="248"/>
        <v>20</v>
      </c>
      <c r="F3957" s="1"/>
      <c r="G3957" s="1">
        <v>1005.7</v>
      </c>
      <c r="H3957" s="1">
        <v>331.52</v>
      </c>
      <c r="I3957">
        <v>167.23</v>
      </c>
      <c r="J3957" s="1">
        <v>99.79</v>
      </c>
      <c r="K3957" s="1">
        <v>66.3</v>
      </c>
      <c r="L3957">
        <v>47.79</v>
      </c>
      <c r="M3957" s="1">
        <v>35.53</v>
      </c>
      <c r="N3957" s="1">
        <v>27.7</v>
      </c>
      <c r="O3957">
        <v>22.05</v>
      </c>
      <c r="P3957" s="1">
        <v>18.260000000000002</v>
      </c>
      <c r="Q3957" s="1">
        <v>15.86</v>
      </c>
      <c r="R3957">
        <v>14.53</v>
      </c>
      <c r="S3957" s="1">
        <v>13.74</v>
      </c>
      <c r="T3957" s="1">
        <v>13.29</v>
      </c>
      <c r="U3957">
        <v>13.41</v>
      </c>
      <c r="V3957" s="1">
        <v>13.73</v>
      </c>
      <c r="W3957" s="1">
        <v>14.41</v>
      </c>
      <c r="X3957">
        <v>15.96</v>
      </c>
      <c r="Y3957" s="1">
        <v>18.07</v>
      </c>
      <c r="Z3957" s="1">
        <v>22.16</v>
      </c>
      <c r="AA3957">
        <v>27.25</v>
      </c>
      <c r="AB3957" s="1">
        <v>35.72</v>
      </c>
      <c r="AC3957" s="1">
        <v>47.38</v>
      </c>
      <c r="AD3957">
        <v>66.53</v>
      </c>
      <c r="AE3957" s="1">
        <v>99.4</v>
      </c>
      <c r="AF3957" s="1">
        <v>165.05</v>
      </c>
      <c r="AG3957">
        <v>329.23</v>
      </c>
      <c r="AH3957" s="1">
        <v>667.65</v>
      </c>
      <c r="AJ3957">
        <f t="shared" si="249"/>
        <v>1035588</v>
      </c>
      <c r="AL3957">
        <v>4640</v>
      </c>
      <c r="AM3957">
        <v>0</v>
      </c>
      <c r="AN3957">
        <f t="shared" si="250"/>
        <v>-4640</v>
      </c>
      <c r="AO3957">
        <f t="shared" si="251"/>
        <v>139159.59999999986</v>
      </c>
    </row>
    <row r="3958" spans="1:41" x14ac:dyDescent="0.25">
      <c r="A3958" s="1">
        <v>1035586</v>
      </c>
      <c r="B3958" s="1">
        <v>8</v>
      </c>
      <c r="C3958" s="1">
        <v>1</v>
      </c>
      <c r="D3958" s="1">
        <v>0</v>
      </c>
      <c r="E3958" s="1">
        <f t="shared" si="248"/>
        <v>9</v>
      </c>
      <c r="F3958" s="1"/>
      <c r="G3958" s="1">
        <v>1002.9</v>
      </c>
      <c r="H3958" s="1">
        <v>335.53</v>
      </c>
      <c r="I3958">
        <v>167.87</v>
      </c>
      <c r="J3958" s="1">
        <v>100.66</v>
      </c>
      <c r="K3958" s="1">
        <v>67.010000000000005</v>
      </c>
      <c r="L3958">
        <v>47.85</v>
      </c>
      <c r="M3958" s="1">
        <v>35.909999999999997</v>
      </c>
      <c r="N3958" s="1">
        <v>27.86</v>
      </c>
      <c r="O3958">
        <v>22.13</v>
      </c>
      <c r="P3958" s="1">
        <v>18.149999999999999</v>
      </c>
      <c r="Q3958" s="1">
        <v>15.92</v>
      </c>
      <c r="R3958">
        <v>14.48</v>
      </c>
      <c r="S3958" s="1">
        <v>13.76</v>
      </c>
      <c r="T3958" s="1">
        <v>13.37</v>
      </c>
      <c r="U3958">
        <v>13.39</v>
      </c>
      <c r="V3958" s="1">
        <v>13.62</v>
      </c>
      <c r="W3958" s="1">
        <v>14.26</v>
      </c>
      <c r="X3958">
        <v>15.91</v>
      </c>
      <c r="Y3958" s="1">
        <v>18.27</v>
      </c>
      <c r="Z3958" s="1">
        <v>21.71</v>
      </c>
      <c r="AA3958">
        <v>27.64</v>
      </c>
      <c r="AB3958" s="1">
        <v>35.840000000000003</v>
      </c>
      <c r="AC3958" s="1">
        <v>47.88</v>
      </c>
      <c r="AD3958">
        <v>66.3</v>
      </c>
      <c r="AE3958" s="1">
        <v>99.71</v>
      </c>
      <c r="AF3958" s="1">
        <v>166.01</v>
      </c>
      <c r="AG3958">
        <v>335.26</v>
      </c>
      <c r="AH3958" s="1">
        <v>776.82</v>
      </c>
      <c r="AJ3958">
        <f t="shared" si="249"/>
        <v>1035587</v>
      </c>
      <c r="AL3958">
        <v>5760</v>
      </c>
      <c r="AM3958">
        <v>0</v>
      </c>
      <c r="AN3958">
        <f t="shared" si="250"/>
        <v>-5760</v>
      </c>
      <c r="AO3958">
        <f t="shared" si="251"/>
        <v>143799.59999999986</v>
      </c>
    </row>
    <row r="3959" spans="1:41" x14ac:dyDescent="0.25">
      <c r="A3959" s="1">
        <v>1035585</v>
      </c>
      <c r="B3959" s="1">
        <v>9</v>
      </c>
      <c r="C3959" s="1">
        <v>6</v>
      </c>
      <c r="D3959" s="1">
        <v>6</v>
      </c>
      <c r="E3959" s="1">
        <f t="shared" si="248"/>
        <v>21</v>
      </c>
      <c r="F3959" s="1"/>
      <c r="G3959" s="1">
        <v>1063.3699999999999</v>
      </c>
      <c r="H3959" s="1">
        <v>331.74</v>
      </c>
      <c r="I3959">
        <v>165.44</v>
      </c>
      <c r="J3959" s="1">
        <v>99.86</v>
      </c>
      <c r="K3959" s="1">
        <v>66.87</v>
      </c>
      <c r="L3959">
        <v>47.58</v>
      </c>
      <c r="M3959" s="1">
        <v>36</v>
      </c>
      <c r="N3959" s="1">
        <v>27.86</v>
      </c>
      <c r="O3959">
        <v>22.15</v>
      </c>
      <c r="P3959" s="1">
        <v>18.12</v>
      </c>
      <c r="Q3959" s="1">
        <v>15.87</v>
      </c>
      <c r="R3959">
        <v>14.57</v>
      </c>
      <c r="S3959" s="1">
        <v>13.68</v>
      </c>
      <c r="T3959" s="1">
        <v>13.36</v>
      </c>
      <c r="U3959">
        <v>13.37</v>
      </c>
      <c r="V3959" s="1">
        <v>13.73</v>
      </c>
      <c r="W3959" s="1">
        <v>14.03</v>
      </c>
      <c r="X3959">
        <v>15.93</v>
      </c>
      <c r="Y3959" s="1">
        <v>18.25</v>
      </c>
      <c r="Z3959" s="1">
        <v>21.78</v>
      </c>
      <c r="AA3959">
        <v>27.88</v>
      </c>
      <c r="AB3959" s="1">
        <v>36.06</v>
      </c>
      <c r="AC3959" s="1">
        <v>47.79</v>
      </c>
      <c r="AD3959">
        <v>66.95</v>
      </c>
      <c r="AE3959" s="1">
        <v>100.41</v>
      </c>
      <c r="AF3959" s="1">
        <v>167.51</v>
      </c>
      <c r="AG3959">
        <v>335.48</v>
      </c>
      <c r="AH3959" s="1">
        <v>832.45</v>
      </c>
      <c r="AJ3959">
        <f t="shared" si="249"/>
        <v>1035586</v>
      </c>
      <c r="AL3959">
        <v>6090</v>
      </c>
      <c r="AM3959">
        <v>10096.800000000001</v>
      </c>
      <c r="AN3959">
        <f t="shared" si="250"/>
        <v>4006.8000000000011</v>
      </c>
      <c r="AO3959">
        <f t="shared" si="251"/>
        <v>149559.59999999986</v>
      </c>
    </row>
    <row r="3960" spans="1:41" x14ac:dyDescent="0.25">
      <c r="A3960" s="1">
        <v>1035584</v>
      </c>
      <c r="B3960" s="1">
        <v>9</v>
      </c>
      <c r="C3960" s="1">
        <v>2</v>
      </c>
      <c r="D3960" s="1">
        <v>3</v>
      </c>
      <c r="E3960" s="1">
        <f t="shared" si="248"/>
        <v>14</v>
      </c>
      <c r="F3960" s="1"/>
      <c r="G3960" s="1">
        <v>1020.39</v>
      </c>
      <c r="H3960" s="1">
        <v>331.48</v>
      </c>
      <c r="I3960">
        <v>166.22</v>
      </c>
      <c r="J3960" s="1">
        <v>99.53</v>
      </c>
      <c r="K3960" s="1">
        <v>67.02</v>
      </c>
      <c r="L3960">
        <v>47.62</v>
      </c>
      <c r="M3960" s="1">
        <v>35.869999999999997</v>
      </c>
      <c r="N3960" s="1">
        <v>27.9</v>
      </c>
      <c r="O3960">
        <v>22.37</v>
      </c>
      <c r="P3960" s="1">
        <v>18.260000000000002</v>
      </c>
      <c r="Q3960" s="1">
        <v>15.86</v>
      </c>
      <c r="R3960">
        <v>14.51</v>
      </c>
      <c r="S3960" s="1">
        <v>13.7</v>
      </c>
      <c r="T3960" s="1">
        <v>13.31</v>
      </c>
      <c r="U3960">
        <v>13.34</v>
      </c>
      <c r="V3960" s="1">
        <v>13.75</v>
      </c>
      <c r="W3960" s="1">
        <v>14.15</v>
      </c>
      <c r="X3960">
        <v>15.71</v>
      </c>
      <c r="Y3960" s="1">
        <v>18.329999999999998</v>
      </c>
      <c r="Z3960" s="1">
        <v>21.83</v>
      </c>
      <c r="AA3960">
        <v>27.9</v>
      </c>
      <c r="AB3960" s="1">
        <v>35.93</v>
      </c>
      <c r="AC3960" s="1">
        <v>48</v>
      </c>
      <c r="AD3960">
        <v>66.94</v>
      </c>
      <c r="AE3960" s="1">
        <v>100.8</v>
      </c>
      <c r="AF3960" s="1">
        <v>168.67</v>
      </c>
      <c r="AG3960">
        <v>336.16</v>
      </c>
      <c r="AH3960" s="1">
        <v>587.07000000000005</v>
      </c>
      <c r="AJ3960">
        <f t="shared" si="249"/>
        <v>1035585</v>
      </c>
      <c r="AL3960">
        <v>6650</v>
      </c>
      <c r="AM3960">
        <v>10005</v>
      </c>
      <c r="AN3960">
        <f t="shared" si="250"/>
        <v>3355</v>
      </c>
      <c r="AO3960">
        <f t="shared" si="251"/>
        <v>145552.79999999987</v>
      </c>
    </row>
    <row r="3961" spans="1:41" x14ac:dyDescent="0.25">
      <c r="A3961" s="1">
        <v>1035583</v>
      </c>
      <c r="B3961" s="1">
        <v>8</v>
      </c>
      <c r="C3961" s="1">
        <v>7</v>
      </c>
      <c r="D3961" s="1">
        <v>3</v>
      </c>
      <c r="E3961" s="1">
        <f t="shared" si="248"/>
        <v>18</v>
      </c>
      <c r="F3961" s="1"/>
      <c r="G3961" s="1">
        <v>1074.17</v>
      </c>
      <c r="H3961" s="1">
        <v>335.76</v>
      </c>
      <c r="I3961">
        <v>167.94</v>
      </c>
      <c r="J3961" s="1">
        <v>100.39</v>
      </c>
      <c r="K3961" s="1">
        <v>67.12</v>
      </c>
      <c r="L3961">
        <v>47.34</v>
      </c>
      <c r="M3961" s="1">
        <v>36.020000000000003</v>
      </c>
      <c r="N3961" s="1">
        <v>27.54</v>
      </c>
      <c r="O3961">
        <v>22.28</v>
      </c>
      <c r="P3961" s="1">
        <v>18.260000000000002</v>
      </c>
      <c r="Q3961" s="1">
        <v>15.95</v>
      </c>
      <c r="R3961">
        <v>14.13</v>
      </c>
      <c r="S3961" s="1">
        <v>13.74</v>
      </c>
      <c r="T3961" s="1">
        <v>13.01</v>
      </c>
      <c r="U3961">
        <v>13.37</v>
      </c>
      <c r="V3961" s="1">
        <v>13.6</v>
      </c>
      <c r="W3961" s="1">
        <v>14.46</v>
      </c>
      <c r="X3961">
        <v>15.94</v>
      </c>
      <c r="Y3961" s="1">
        <v>18.260000000000002</v>
      </c>
      <c r="Z3961" s="1">
        <v>22.42</v>
      </c>
      <c r="AA3961">
        <v>27.9</v>
      </c>
      <c r="AB3961" s="1">
        <v>36.01</v>
      </c>
      <c r="AC3961" s="1">
        <v>47.94</v>
      </c>
      <c r="AD3961">
        <v>67.47</v>
      </c>
      <c r="AE3961" s="1">
        <v>101.42</v>
      </c>
      <c r="AF3961" s="1">
        <v>167.77</v>
      </c>
      <c r="AG3961">
        <v>335.03</v>
      </c>
      <c r="AH3961" s="1">
        <v>805.48</v>
      </c>
      <c r="AJ3961">
        <f t="shared" si="249"/>
        <v>1035584</v>
      </c>
      <c r="AL3961">
        <v>6560</v>
      </c>
      <c r="AM3961">
        <v>10043</v>
      </c>
      <c r="AN3961">
        <f t="shared" si="250"/>
        <v>3483</v>
      </c>
      <c r="AO3961">
        <f t="shared" si="251"/>
        <v>142197.79999999987</v>
      </c>
    </row>
    <row r="3962" spans="1:41" x14ac:dyDescent="0.25">
      <c r="A3962" s="1">
        <v>1035582</v>
      </c>
      <c r="B3962" s="1">
        <v>0</v>
      </c>
      <c r="C3962" s="1">
        <v>8</v>
      </c>
      <c r="D3962" s="1">
        <v>6</v>
      </c>
      <c r="E3962" s="1">
        <f t="shared" si="248"/>
        <v>14</v>
      </c>
      <c r="F3962" s="1"/>
      <c r="G3962" s="1">
        <v>1016.9</v>
      </c>
      <c r="H3962" s="1">
        <v>330.39</v>
      </c>
      <c r="I3962">
        <v>166.01</v>
      </c>
      <c r="J3962" s="1">
        <v>99.72</v>
      </c>
      <c r="K3962" s="1">
        <v>66.77</v>
      </c>
      <c r="L3962">
        <v>47.29</v>
      </c>
      <c r="M3962" s="1">
        <v>35.61</v>
      </c>
      <c r="N3962" s="1">
        <v>27.85</v>
      </c>
      <c r="O3962">
        <v>22.28</v>
      </c>
      <c r="P3962" s="1">
        <v>17.670000000000002</v>
      </c>
      <c r="Q3962" s="1">
        <v>15.73</v>
      </c>
      <c r="R3962">
        <v>14.68</v>
      </c>
      <c r="S3962" s="1">
        <v>13.67</v>
      </c>
      <c r="T3962" s="1">
        <v>13.37</v>
      </c>
      <c r="U3962">
        <v>13.41</v>
      </c>
      <c r="V3962" s="1">
        <v>13.8</v>
      </c>
      <c r="W3962" s="1">
        <v>14.38</v>
      </c>
      <c r="X3962">
        <v>15.84</v>
      </c>
      <c r="Y3962" s="1">
        <v>18.2</v>
      </c>
      <c r="Z3962" s="1">
        <v>22.25</v>
      </c>
      <c r="AA3962">
        <v>27.81</v>
      </c>
      <c r="AB3962" s="1">
        <v>35.54</v>
      </c>
      <c r="AC3962" s="1">
        <v>47.2</v>
      </c>
      <c r="AD3962">
        <v>65.59</v>
      </c>
      <c r="AE3962" s="1">
        <v>99.83</v>
      </c>
      <c r="AF3962" s="1">
        <v>165.77</v>
      </c>
      <c r="AG3962">
        <v>332.94</v>
      </c>
      <c r="AH3962" s="1">
        <v>976.62</v>
      </c>
      <c r="AJ3962">
        <f t="shared" si="249"/>
        <v>1035583</v>
      </c>
      <c r="AL3962">
        <v>5250</v>
      </c>
      <c r="AM3962">
        <v>10057.5</v>
      </c>
      <c r="AN3962">
        <f t="shared" si="250"/>
        <v>4807.5</v>
      </c>
      <c r="AO3962">
        <f t="shared" si="251"/>
        <v>138714.79999999987</v>
      </c>
    </row>
    <row r="3963" spans="1:41" x14ac:dyDescent="0.25">
      <c r="A3963" s="1">
        <v>1035581</v>
      </c>
      <c r="B3963" s="1">
        <v>6</v>
      </c>
      <c r="C3963" s="1">
        <v>0</v>
      </c>
      <c r="D3963" s="1">
        <v>4</v>
      </c>
      <c r="E3963" s="1">
        <f t="shared" si="248"/>
        <v>10</v>
      </c>
      <c r="F3963" s="1"/>
      <c r="G3963" s="1">
        <v>1055.69</v>
      </c>
      <c r="H3963" s="1">
        <v>332.92</v>
      </c>
      <c r="I3963">
        <v>166.71</v>
      </c>
      <c r="J3963" s="1">
        <v>100.05</v>
      </c>
      <c r="K3963" s="1">
        <v>66.63</v>
      </c>
      <c r="L3963">
        <v>47.48</v>
      </c>
      <c r="M3963" s="1">
        <v>35.75</v>
      </c>
      <c r="N3963" s="1">
        <v>27.85</v>
      </c>
      <c r="O3963">
        <v>22.25</v>
      </c>
      <c r="P3963" s="1">
        <v>18.02</v>
      </c>
      <c r="Q3963" s="1">
        <v>15.87</v>
      </c>
      <c r="R3963">
        <v>14.36</v>
      </c>
      <c r="S3963" s="1">
        <v>13.7</v>
      </c>
      <c r="T3963" s="1">
        <v>13.39</v>
      </c>
      <c r="U3963">
        <v>13.39</v>
      </c>
      <c r="V3963" s="1">
        <v>13.7</v>
      </c>
      <c r="W3963" s="1">
        <v>14.4</v>
      </c>
      <c r="X3963">
        <v>15.88</v>
      </c>
      <c r="Y3963" s="1">
        <v>17.95</v>
      </c>
      <c r="Z3963" s="1">
        <v>22.25</v>
      </c>
      <c r="AA3963">
        <v>27.77</v>
      </c>
      <c r="AB3963" s="1">
        <v>35.89</v>
      </c>
      <c r="AC3963" s="1">
        <v>47.36</v>
      </c>
      <c r="AD3963">
        <v>66.52</v>
      </c>
      <c r="AE3963" s="1">
        <v>99.69</v>
      </c>
      <c r="AF3963" s="1">
        <v>166.53</v>
      </c>
      <c r="AG3963">
        <v>334.1</v>
      </c>
      <c r="AH3963" s="1">
        <v>836.67</v>
      </c>
      <c r="AJ3963">
        <f t="shared" si="249"/>
        <v>1035582</v>
      </c>
      <c r="AL3963">
        <v>5610</v>
      </c>
      <c r="AM3963">
        <v>0</v>
      </c>
      <c r="AN3963">
        <f t="shared" si="250"/>
        <v>-5610</v>
      </c>
      <c r="AO3963">
        <f t="shared" si="251"/>
        <v>133907.29999999987</v>
      </c>
    </row>
    <row r="3964" spans="1:41" x14ac:dyDescent="0.25">
      <c r="A3964" s="1">
        <v>1035580</v>
      </c>
      <c r="B3964" s="1">
        <v>0</v>
      </c>
      <c r="C3964" s="1">
        <v>7</v>
      </c>
      <c r="D3964" s="1">
        <v>5</v>
      </c>
      <c r="E3964" s="1">
        <f t="shared" si="248"/>
        <v>12</v>
      </c>
      <c r="F3964" s="1"/>
      <c r="G3964" s="1">
        <v>890.54</v>
      </c>
      <c r="H3964" s="1">
        <v>334.93</v>
      </c>
      <c r="I3964">
        <v>167.89</v>
      </c>
      <c r="J3964" s="1">
        <v>100.75</v>
      </c>
      <c r="K3964" s="1">
        <v>67.260000000000005</v>
      </c>
      <c r="L3964">
        <v>47.58</v>
      </c>
      <c r="M3964" s="1">
        <v>36</v>
      </c>
      <c r="N3964" s="1">
        <v>27.8</v>
      </c>
      <c r="O3964">
        <v>22.33</v>
      </c>
      <c r="P3964" s="1">
        <v>18.149999999999999</v>
      </c>
      <c r="Q3964" s="1">
        <v>15.96</v>
      </c>
      <c r="R3964">
        <v>14.56</v>
      </c>
      <c r="S3964" s="1">
        <v>13.8</v>
      </c>
      <c r="T3964" s="1">
        <v>13.26</v>
      </c>
      <c r="U3964">
        <v>13.3</v>
      </c>
      <c r="V3964" s="1">
        <v>13.62</v>
      </c>
      <c r="W3964" s="1">
        <v>14.58</v>
      </c>
      <c r="X3964">
        <v>15.8</v>
      </c>
      <c r="Y3964" s="1">
        <v>17.75</v>
      </c>
      <c r="Z3964" s="1">
        <v>22.01</v>
      </c>
      <c r="AA3964">
        <v>27.89</v>
      </c>
      <c r="AB3964" s="1">
        <v>35.880000000000003</v>
      </c>
      <c r="AC3964" s="1">
        <v>47.86</v>
      </c>
      <c r="AD3964">
        <v>66.489999999999995</v>
      </c>
      <c r="AE3964" s="1">
        <v>100.51</v>
      </c>
      <c r="AF3964" s="1">
        <v>167.34</v>
      </c>
      <c r="AG3964">
        <v>327.42</v>
      </c>
      <c r="AH3964" s="1">
        <v>590.6</v>
      </c>
      <c r="AJ3964">
        <f t="shared" si="249"/>
        <v>1035581</v>
      </c>
      <c r="AL3964">
        <v>5180</v>
      </c>
      <c r="AM3964">
        <v>10074</v>
      </c>
      <c r="AN3964">
        <f t="shared" si="250"/>
        <v>4894</v>
      </c>
      <c r="AO3964">
        <f t="shared" si="251"/>
        <v>139517.29999999987</v>
      </c>
    </row>
    <row r="3965" spans="1:41" x14ac:dyDescent="0.25">
      <c r="A3965" s="1">
        <v>1035579</v>
      </c>
      <c r="B3965" s="1">
        <v>9</v>
      </c>
      <c r="C3965" s="1">
        <v>2</v>
      </c>
      <c r="D3965" s="1">
        <v>9</v>
      </c>
      <c r="E3965" s="1">
        <f t="shared" si="248"/>
        <v>20</v>
      </c>
      <c r="F3965" s="1"/>
      <c r="G3965" s="1">
        <v>998.62</v>
      </c>
      <c r="H3965" s="1">
        <v>336.43</v>
      </c>
      <c r="I3965">
        <v>167.91</v>
      </c>
      <c r="J3965" s="1">
        <v>101.01</v>
      </c>
      <c r="K3965" s="1">
        <v>67.150000000000006</v>
      </c>
      <c r="L3965">
        <v>48.01</v>
      </c>
      <c r="M3965" s="1">
        <v>35.96</v>
      </c>
      <c r="N3965" s="1">
        <v>27.94</v>
      </c>
      <c r="O3965">
        <v>22.29</v>
      </c>
      <c r="P3965" s="1">
        <v>18.27</v>
      </c>
      <c r="Q3965" s="1">
        <v>15.98</v>
      </c>
      <c r="R3965">
        <v>14.57</v>
      </c>
      <c r="S3965" s="1">
        <v>13.8</v>
      </c>
      <c r="T3965" s="1">
        <v>13.26</v>
      </c>
      <c r="U3965">
        <v>13.39</v>
      </c>
      <c r="V3965" s="1">
        <v>13.7</v>
      </c>
      <c r="W3965" s="1">
        <v>14.25</v>
      </c>
      <c r="X3965">
        <v>15.72</v>
      </c>
      <c r="Y3965" s="1">
        <v>18.22</v>
      </c>
      <c r="Z3965" s="1">
        <v>21.98</v>
      </c>
      <c r="AA3965">
        <v>27.45</v>
      </c>
      <c r="AB3965" s="1">
        <v>35.21</v>
      </c>
      <c r="AC3965" s="1">
        <v>47.43</v>
      </c>
      <c r="AD3965">
        <v>65.8</v>
      </c>
      <c r="AE3965" s="1">
        <v>99.43</v>
      </c>
      <c r="AF3965" s="1">
        <v>167.04</v>
      </c>
      <c r="AG3965">
        <v>325.91000000000003</v>
      </c>
      <c r="AH3965" s="1">
        <v>619.23</v>
      </c>
      <c r="AJ3965">
        <f t="shared" si="249"/>
        <v>1035580</v>
      </c>
      <c r="AL3965">
        <v>6330</v>
      </c>
      <c r="AM3965">
        <v>0</v>
      </c>
      <c r="AN3965">
        <f t="shared" si="250"/>
        <v>-6330</v>
      </c>
      <c r="AO3965">
        <f t="shared" si="251"/>
        <v>134623.29999999987</v>
      </c>
    </row>
    <row r="3966" spans="1:41" x14ac:dyDescent="0.25">
      <c r="A3966" s="1">
        <v>1035578</v>
      </c>
      <c r="B3966" s="1">
        <v>7</v>
      </c>
      <c r="C3966" s="1">
        <v>9</v>
      </c>
      <c r="D3966" s="1">
        <v>7</v>
      </c>
      <c r="E3966" s="1">
        <f t="shared" si="248"/>
        <v>23</v>
      </c>
      <c r="F3966" s="1"/>
      <c r="G3966" s="1">
        <v>898.13</v>
      </c>
      <c r="H3966" s="1">
        <v>335.11</v>
      </c>
      <c r="I3966">
        <v>167.99</v>
      </c>
      <c r="J3966" s="1">
        <v>100.96</v>
      </c>
      <c r="K3966" s="1">
        <v>66.77</v>
      </c>
      <c r="L3966">
        <v>47.82</v>
      </c>
      <c r="M3966" s="1">
        <v>35.75</v>
      </c>
      <c r="N3966" s="1">
        <v>27.95</v>
      </c>
      <c r="O3966">
        <v>22.11</v>
      </c>
      <c r="P3966" s="1">
        <v>18.09</v>
      </c>
      <c r="Q3966" s="1">
        <v>15.99</v>
      </c>
      <c r="R3966">
        <v>14.61</v>
      </c>
      <c r="S3966" s="1">
        <v>13.79</v>
      </c>
      <c r="T3966" s="1">
        <v>13.42</v>
      </c>
      <c r="U3966">
        <v>13.32</v>
      </c>
      <c r="V3966" s="1">
        <v>13.78</v>
      </c>
      <c r="W3966" s="1">
        <v>14.31</v>
      </c>
      <c r="X3966">
        <v>15.95</v>
      </c>
      <c r="Y3966" s="1">
        <v>17.91</v>
      </c>
      <c r="Z3966" s="1">
        <v>22.07</v>
      </c>
      <c r="AA3966">
        <v>27.58</v>
      </c>
      <c r="AB3966" s="1">
        <v>35.18</v>
      </c>
      <c r="AC3966" s="1">
        <v>47.35</v>
      </c>
      <c r="AD3966">
        <v>66.2</v>
      </c>
      <c r="AE3966" s="1">
        <v>98.74</v>
      </c>
      <c r="AF3966" s="1">
        <v>165.33</v>
      </c>
      <c r="AG3966">
        <v>313.68</v>
      </c>
      <c r="AH3966" s="1">
        <v>595.08000000000004</v>
      </c>
      <c r="AJ3966">
        <f t="shared" si="249"/>
        <v>1035579</v>
      </c>
      <c r="AL3966">
        <v>5350</v>
      </c>
      <c r="AM3966">
        <v>0</v>
      </c>
      <c r="AN3966">
        <f t="shared" si="250"/>
        <v>-5350</v>
      </c>
      <c r="AO3966">
        <f t="shared" si="251"/>
        <v>140953.29999999987</v>
      </c>
    </row>
    <row r="3967" spans="1:41" x14ac:dyDescent="0.25">
      <c r="A3967" s="1">
        <v>1035577</v>
      </c>
      <c r="B3967" s="1">
        <v>8</v>
      </c>
      <c r="C3967" s="1">
        <v>2</v>
      </c>
      <c r="D3967" s="1">
        <v>9</v>
      </c>
      <c r="E3967" s="1">
        <f t="shared" si="248"/>
        <v>19</v>
      </c>
      <c r="F3967" s="1"/>
      <c r="G3967" s="1">
        <v>950</v>
      </c>
      <c r="H3967" s="1">
        <v>336.61</v>
      </c>
      <c r="I3967">
        <v>168.44</v>
      </c>
      <c r="J3967" s="1">
        <v>101.02</v>
      </c>
      <c r="K3967" s="1">
        <v>67.36</v>
      </c>
      <c r="L3967">
        <v>47.98</v>
      </c>
      <c r="M3967" s="1">
        <v>35.97</v>
      </c>
      <c r="N3967" s="1">
        <v>27.92</v>
      </c>
      <c r="O3967">
        <v>22.32</v>
      </c>
      <c r="P3967" s="1">
        <v>18.28</v>
      </c>
      <c r="Q3967" s="1">
        <v>15.97</v>
      </c>
      <c r="R3967">
        <v>14.55</v>
      </c>
      <c r="S3967" s="1">
        <v>13.77</v>
      </c>
      <c r="T3967" s="1">
        <v>13.44</v>
      </c>
      <c r="U3967">
        <v>13.32</v>
      </c>
      <c r="V3967" s="1">
        <v>13.64</v>
      </c>
      <c r="W3967" s="1">
        <v>14.61</v>
      </c>
      <c r="X3967">
        <v>15.85</v>
      </c>
      <c r="Y3967" s="1">
        <v>18.12</v>
      </c>
      <c r="Z3967" s="1">
        <v>21.1</v>
      </c>
      <c r="AA3967">
        <v>27.65</v>
      </c>
      <c r="AB3967" s="1">
        <v>35.31</v>
      </c>
      <c r="AC3967" s="1">
        <v>47.32</v>
      </c>
      <c r="AD3967">
        <v>66</v>
      </c>
      <c r="AE3967" s="1">
        <v>94.35</v>
      </c>
      <c r="AF3967" s="1">
        <v>167.7</v>
      </c>
      <c r="AG3967">
        <v>330.17</v>
      </c>
      <c r="AH3967" s="1">
        <v>655.99</v>
      </c>
      <c r="AJ3967">
        <f t="shared" si="249"/>
        <v>1035578</v>
      </c>
      <c r="AL3967">
        <v>5740</v>
      </c>
      <c r="AM3967">
        <v>0</v>
      </c>
      <c r="AN3967">
        <f t="shared" si="250"/>
        <v>-5740</v>
      </c>
      <c r="AO3967">
        <f t="shared" si="251"/>
        <v>146303.29999999987</v>
      </c>
    </row>
    <row r="3968" spans="1:41" x14ac:dyDescent="0.25">
      <c r="A3968" s="1">
        <v>1035576</v>
      </c>
      <c r="B3968" s="1">
        <v>6</v>
      </c>
      <c r="C3968" s="1">
        <v>7</v>
      </c>
      <c r="D3968" s="1">
        <v>7</v>
      </c>
      <c r="E3968" s="1">
        <f t="shared" si="248"/>
        <v>20</v>
      </c>
      <c r="F3968" s="1"/>
      <c r="G3968" s="1">
        <v>945.86</v>
      </c>
      <c r="H3968" s="1">
        <v>334.95</v>
      </c>
      <c r="I3968">
        <v>167.41</v>
      </c>
      <c r="J3968" s="1">
        <v>100.32</v>
      </c>
      <c r="K3968" s="1">
        <v>66.97</v>
      </c>
      <c r="L3968">
        <v>47.83</v>
      </c>
      <c r="M3968" s="1">
        <v>35.58</v>
      </c>
      <c r="N3968" s="1">
        <v>27.9</v>
      </c>
      <c r="O3968">
        <v>22.32</v>
      </c>
      <c r="P3968" s="1">
        <v>18.260000000000002</v>
      </c>
      <c r="Q3968" s="1">
        <v>15.94</v>
      </c>
      <c r="R3968">
        <v>14.54</v>
      </c>
      <c r="S3968" s="1">
        <v>13.77</v>
      </c>
      <c r="T3968" s="1">
        <v>13.4</v>
      </c>
      <c r="U3968">
        <v>13.38</v>
      </c>
      <c r="V3968" s="1">
        <v>13.77</v>
      </c>
      <c r="W3968" s="1">
        <v>14.27</v>
      </c>
      <c r="X3968">
        <v>16</v>
      </c>
      <c r="Y3968" s="1">
        <v>18.190000000000001</v>
      </c>
      <c r="Z3968" s="1">
        <v>22.11</v>
      </c>
      <c r="AA3968">
        <v>27.84</v>
      </c>
      <c r="AB3968" s="1">
        <v>34.76</v>
      </c>
      <c r="AC3968" s="1">
        <v>47.51</v>
      </c>
      <c r="AD3968">
        <v>66.099999999999994</v>
      </c>
      <c r="AE3968" s="1">
        <v>98.29</v>
      </c>
      <c r="AF3968" s="1">
        <v>167.59</v>
      </c>
      <c r="AG3968">
        <v>212.58</v>
      </c>
      <c r="AH3968" s="1">
        <v>645.77</v>
      </c>
      <c r="AJ3968">
        <f t="shared" si="249"/>
        <v>1035577</v>
      </c>
      <c r="AL3968">
        <v>7790</v>
      </c>
      <c r="AM3968">
        <v>10022.4</v>
      </c>
      <c r="AN3968">
        <f t="shared" si="250"/>
        <v>2232.3999999999996</v>
      </c>
      <c r="AO3968">
        <f t="shared" si="251"/>
        <v>152043.29999999987</v>
      </c>
    </row>
    <row r="3969" spans="1:41" x14ac:dyDescent="0.25">
      <c r="A3969" s="1">
        <v>1035575</v>
      </c>
      <c r="B3969" s="1">
        <v>0</v>
      </c>
      <c r="C3969" s="1">
        <v>8</v>
      </c>
      <c r="D3969" s="1">
        <v>3</v>
      </c>
      <c r="E3969" s="1">
        <f t="shared" si="248"/>
        <v>11</v>
      </c>
      <c r="F3969" s="1"/>
      <c r="G3969" s="1">
        <v>990.48</v>
      </c>
      <c r="H3969" s="1">
        <v>336.45</v>
      </c>
      <c r="I3969">
        <v>167.17</v>
      </c>
      <c r="J3969" s="1">
        <v>100.78</v>
      </c>
      <c r="K3969" s="1">
        <v>67.069999999999993</v>
      </c>
      <c r="L3969">
        <v>47.89</v>
      </c>
      <c r="M3969" s="1">
        <v>35.369999999999997</v>
      </c>
      <c r="N3969" s="1">
        <v>27.96</v>
      </c>
      <c r="O3969">
        <v>22.18</v>
      </c>
      <c r="P3969" s="1">
        <v>18.21</v>
      </c>
      <c r="Q3969" s="1">
        <v>15.94</v>
      </c>
      <c r="R3969">
        <v>14.58</v>
      </c>
      <c r="S3969" s="1">
        <v>13.71</v>
      </c>
      <c r="T3969" s="1">
        <v>13.47</v>
      </c>
      <c r="U3969">
        <v>13.37</v>
      </c>
      <c r="V3969" s="1">
        <v>13.68</v>
      </c>
      <c r="W3969" s="1">
        <v>14.55</v>
      </c>
      <c r="X3969">
        <v>15.94</v>
      </c>
      <c r="Y3969" s="1">
        <v>18.18</v>
      </c>
      <c r="Z3969" s="1">
        <v>21.97</v>
      </c>
      <c r="AA3969">
        <v>26.76</v>
      </c>
      <c r="AB3969" s="1">
        <v>35.700000000000003</v>
      </c>
      <c r="AC3969" s="1">
        <v>47.73</v>
      </c>
      <c r="AD3969">
        <v>66.84</v>
      </c>
      <c r="AE3969" s="1">
        <v>98.58</v>
      </c>
      <c r="AF3969" s="1">
        <v>166.85</v>
      </c>
      <c r="AG3969">
        <v>222.27</v>
      </c>
      <c r="AH3969" s="1">
        <v>628.21</v>
      </c>
      <c r="AJ3969">
        <f t="shared" si="249"/>
        <v>1035576</v>
      </c>
      <c r="AL3969">
        <v>6750</v>
      </c>
      <c r="AM3969">
        <v>10060.200000000001</v>
      </c>
      <c r="AN3969">
        <f t="shared" si="250"/>
        <v>3310.2000000000007</v>
      </c>
      <c r="AO3969">
        <f t="shared" si="251"/>
        <v>149810.89999999988</v>
      </c>
    </row>
    <row r="3970" spans="1:41" x14ac:dyDescent="0.25">
      <c r="A3970" s="1">
        <v>1035574</v>
      </c>
      <c r="B3970" s="1">
        <v>7</v>
      </c>
      <c r="C3970" s="1">
        <v>3</v>
      </c>
      <c r="D3970" s="1">
        <v>6</v>
      </c>
      <c r="E3970" s="1">
        <f t="shared" si="248"/>
        <v>16</v>
      </c>
      <c r="F3970" s="1"/>
      <c r="G3970" s="1">
        <v>1018.23</v>
      </c>
      <c r="H3970" s="1">
        <v>302.68</v>
      </c>
      <c r="I3970">
        <v>165.36</v>
      </c>
      <c r="J3970" s="1">
        <v>100.81</v>
      </c>
      <c r="K3970" s="1">
        <v>67.03</v>
      </c>
      <c r="L3970">
        <v>47.91</v>
      </c>
      <c r="M3970" s="1">
        <v>35.909999999999997</v>
      </c>
      <c r="N3970" s="1">
        <v>27.68</v>
      </c>
      <c r="O3970">
        <v>22.23</v>
      </c>
      <c r="P3970" s="1">
        <v>18.29</v>
      </c>
      <c r="Q3970" s="1">
        <v>15.98</v>
      </c>
      <c r="R3970">
        <v>14.58</v>
      </c>
      <c r="S3970" s="1">
        <v>13.79</v>
      </c>
      <c r="T3970" s="1">
        <v>13.42</v>
      </c>
      <c r="U3970">
        <v>13.41</v>
      </c>
      <c r="V3970" s="1">
        <v>13.78</v>
      </c>
      <c r="W3970" s="1">
        <v>14.58</v>
      </c>
      <c r="X3970">
        <v>15.87</v>
      </c>
      <c r="Y3970" s="1">
        <v>18.170000000000002</v>
      </c>
      <c r="Z3970" s="1">
        <v>22.15</v>
      </c>
      <c r="AA3970">
        <v>27.39</v>
      </c>
      <c r="AB3970" s="1">
        <v>33.99</v>
      </c>
      <c r="AC3970" s="1">
        <v>46.52</v>
      </c>
      <c r="AD3970">
        <v>66.34</v>
      </c>
      <c r="AE3970" s="1">
        <v>99.34</v>
      </c>
      <c r="AF3970" s="1">
        <v>165.47</v>
      </c>
      <c r="AG3970">
        <v>233.33</v>
      </c>
      <c r="AH3970" s="1">
        <v>528.86</v>
      </c>
      <c r="AJ3970">
        <f t="shared" si="249"/>
        <v>1035575</v>
      </c>
      <c r="AL3970">
        <v>6720</v>
      </c>
      <c r="AM3970">
        <v>10060.200000000001</v>
      </c>
      <c r="AN3970">
        <f t="shared" si="250"/>
        <v>3340.2000000000007</v>
      </c>
      <c r="AO3970">
        <f t="shared" si="251"/>
        <v>146500.69999999987</v>
      </c>
    </row>
    <row r="3971" spans="1:41" x14ac:dyDescent="0.25">
      <c r="A3971" s="1">
        <v>1035573</v>
      </c>
      <c r="B3971" s="1">
        <v>3</v>
      </c>
      <c r="C3971" s="1">
        <v>6</v>
      </c>
      <c r="D3971" s="1">
        <v>9</v>
      </c>
      <c r="E3971" s="1">
        <f t="shared" si="248"/>
        <v>18</v>
      </c>
      <c r="F3971" s="1"/>
      <c r="G3971" s="1">
        <v>634.99</v>
      </c>
      <c r="H3971" s="1">
        <v>315.83999999999997</v>
      </c>
      <c r="I3971">
        <v>165.09</v>
      </c>
      <c r="J3971" s="1">
        <v>99.46</v>
      </c>
      <c r="K3971" s="1">
        <v>66.709999999999994</v>
      </c>
      <c r="L3971">
        <v>47.68</v>
      </c>
      <c r="M3971" s="1">
        <v>34.29</v>
      </c>
      <c r="N3971" s="1">
        <v>27.73</v>
      </c>
      <c r="O3971">
        <v>22.12</v>
      </c>
      <c r="P3971" s="1">
        <v>18.29</v>
      </c>
      <c r="Q3971" s="1">
        <v>16.010000000000002</v>
      </c>
      <c r="R3971">
        <v>14.59</v>
      </c>
      <c r="S3971" s="1">
        <v>13.82</v>
      </c>
      <c r="T3971" s="1">
        <v>13.57</v>
      </c>
      <c r="U3971">
        <v>13.48</v>
      </c>
      <c r="V3971" s="1">
        <v>13.84</v>
      </c>
      <c r="W3971" s="1">
        <v>14.61</v>
      </c>
      <c r="X3971">
        <v>15.85</v>
      </c>
      <c r="Y3971" s="1">
        <v>18.309999999999999</v>
      </c>
      <c r="Z3971" s="1">
        <v>22.04</v>
      </c>
      <c r="AA3971">
        <v>27.6</v>
      </c>
      <c r="AB3971" s="1">
        <v>35.99</v>
      </c>
      <c r="AC3971" s="1">
        <v>47.5</v>
      </c>
      <c r="AD3971">
        <v>62.89</v>
      </c>
      <c r="AE3971" s="1">
        <v>100.61</v>
      </c>
      <c r="AF3971" s="1">
        <v>136.56</v>
      </c>
      <c r="AG3971">
        <v>242.33</v>
      </c>
      <c r="AH3971" s="1">
        <v>441.86</v>
      </c>
      <c r="AJ3971">
        <f t="shared" si="249"/>
        <v>1035574</v>
      </c>
      <c r="AL3971">
        <v>6810</v>
      </c>
      <c r="AM3971">
        <v>10070.5</v>
      </c>
      <c r="AN3971">
        <f t="shared" si="250"/>
        <v>3260.5</v>
      </c>
      <c r="AO3971">
        <f t="shared" si="251"/>
        <v>143160.49999999985</v>
      </c>
    </row>
    <row r="3972" spans="1:41" x14ac:dyDescent="0.25">
      <c r="A3972" s="1">
        <v>1035572</v>
      </c>
      <c r="B3972" s="1">
        <v>2</v>
      </c>
      <c r="C3972" s="1">
        <v>9</v>
      </c>
      <c r="D3972" s="1">
        <v>2</v>
      </c>
      <c r="E3972" s="1">
        <f t="shared" si="248"/>
        <v>13</v>
      </c>
      <c r="F3972" s="1"/>
      <c r="G3972" s="1">
        <v>1076.98</v>
      </c>
      <c r="H3972" s="1">
        <v>339.28</v>
      </c>
      <c r="I3972">
        <v>169.31</v>
      </c>
      <c r="J3972" s="1">
        <v>100.83</v>
      </c>
      <c r="K3972" s="1">
        <v>66.959999999999994</v>
      </c>
      <c r="L3972">
        <v>47.82</v>
      </c>
      <c r="M3972" s="1">
        <v>35.86</v>
      </c>
      <c r="N3972" s="1">
        <v>28</v>
      </c>
      <c r="O3972">
        <v>22.31</v>
      </c>
      <c r="P3972" s="1">
        <v>18.309999999999999</v>
      </c>
      <c r="Q3972" s="1">
        <v>15.93</v>
      </c>
      <c r="R3972">
        <v>14.55</v>
      </c>
      <c r="S3972" s="1">
        <v>13.79</v>
      </c>
      <c r="T3972" s="1">
        <v>13.43</v>
      </c>
      <c r="U3972">
        <v>13.31</v>
      </c>
      <c r="V3972" s="1">
        <v>13.77</v>
      </c>
      <c r="W3972" s="1">
        <v>14.47</v>
      </c>
      <c r="X3972">
        <v>15.76</v>
      </c>
      <c r="Y3972" s="1">
        <v>18.07</v>
      </c>
      <c r="Z3972" s="1">
        <v>21.99</v>
      </c>
      <c r="AA3972">
        <v>26.32</v>
      </c>
      <c r="AB3972" s="1">
        <v>35.33</v>
      </c>
      <c r="AC3972" s="1">
        <v>46.72</v>
      </c>
      <c r="AD3972">
        <v>66.36</v>
      </c>
      <c r="AE3972" s="1">
        <v>99.68</v>
      </c>
      <c r="AF3972" s="1">
        <v>167.46</v>
      </c>
      <c r="AG3972">
        <v>315.16000000000003</v>
      </c>
      <c r="AH3972" s="1">
        <v>735.17</v>
      </c>
      <c r="AJ3972">
        <f t="shared" si="249"/>
        <v>1035573</v>
      </c>
      <c r="AL3972">
        <v>5790</v>
      </c>
      <c r="AM3972">
        <v>10072.5</v>
      </c>
      <c r="AN3972">
        <f t="shared" si="250"/>
        <v>4282.5</v>
      </c>
      <c r="AO3972">
        <f t="shared" si="251"/>
        <v>139899.99999999985</v>
      </c>
    </row>
    <row r="3973" spans="1:41" x14ac:dyDescent="0.25">
      <c r="A3973" s="1">
        <v>1035571</v>
      </c>
      <c r="B3973" s="1">
        <v>5</v>
      </c>
      <c r="C3973" s="1">
        <v>0</v>
      </c>
      <c r="D3973" s="1">
        <v>4</v>
      </c>
      <c r="E3973" s="1">
        <f t="shared" si="248"/>
        <v>9</v>
      </c>
      <c r="F3973" s="1"/>
      <c r="G3973" s="1">
        <v>1090.47</v>
      </c>
      <c r="H3973" s="1">
        <v>336.21</v>
      </c>
      <c r="I3973">
        <v>167.46</v>
      </c>
      <c r="J3973" s="1">
        <v>100.87</v>
      </c>
      <c r="K3973" s="1">
        <v>66.28</v>
      </c>
      <c r="L3973">
        <v>47.51</v>
      </c>
      <c r="M3973" s="1">
        <v>35.85</v>
      </c>
      <c r="N3973" s="1">
        <v>27.91</v>
      </c>
      <c r="O3973">
        <v>22.29</v>
      </c>
      <c r="P3973" s="1">
        <v>18.3</v>
      </c>
      <c r="Q3973" s="1">
        <v>15.97</v>
      </c>
      <c r="R3973">
        <v>14.58</v>
      </c>
      <c r="S3973" s="1">
        <v>13.79</v>
      </c>
      <c r="T3973" s="1">
        <v>13.43</v>
      </c>
      <c r="U3973">
        <v>13.42</v>
      </c>
      <c r="V3973" s="1">
        <v>13.78</v>
      </c>
      <c r="W3973" s="1">
        <v>14.52</v>
      </c>
      <c r="X3973">
        <v>15.98</v>
      </c>
      <c r="Y3973" s="1">
        <v>16.8</v>
      </c>
      <c r="Z3973" s="1">
        <v>22.27</v>
      </c>
      <c r="AA3973">
        <v>28.03</v>
      </c>
      <c r="AB3973" s="1">
        <v>35.58</v>
      </c>
      <c r="AC3973" s="1">
        <v>46.12</v>
      </c>
      <c r="AD3973">
        <v>66.97</v>
      </c>
      <c r="AE3973" s="1">
        <v>100.21</v>
      </c>
      <c r="AF3973" s="1">
        <v>167.99</v>
      </c>
      <c r="AG3973">
        <v>287.75</v>
      </c>
      <c r="AH3973" s="1">
        <v>729.71</v>
      </c>
      <c r="AJ3973">
        <f t="shared" si="249"/>
        <v>1035572</v>
      </c>
      <c r="AL3973">
        <v>8560</v>
      </c>
      <c r="AM3973">
        <v>10065</v>
      </c>
      <c r="AN3973">
        <f t="shared" si="250"/>
        <v>1505</v>
      </c>
      <c r="AO3973">
        <f t="shared" si="251"/>
        <v>135617.49999999985</v>
      </c>
    </row>
    <row r="3974" spans="1:41" x14ac:dyDescent="0.25">
      <c r="A3974" s="1">
        <v>1035570</v>
      </c>
      <c r="B3974" s="1">
        <v>7</v>
      </c>
      <c r="C3974" s="1">
        <v>7</v>
      </c>
      <c r="D3974" s="1">
        <v>9</v>
      </c>
      <c r="E3974" s="1">
        <f t="shared" si="248"/>
        <v>23</v>
      </c>
      <c r="F3974" s="1"/>
      <c r="G3974" s="1">
        <v>942.97</v>
      </c>
      <c r="H3974" s="1">
        <v>335.05</v>
      </c>
      <c r="I3974">
        <v>168.38</v>
      </c>
      <c r="J3974" s="1">
        <v>99.99</v>
      </c>
      <c r="K3974" s="1">
        <v>63.01</v>
      </c>
      <c r="L3974">
        <v>47.52</v>
      </c>
      <c r="M3974" s="1">
        <v>36.03</v>
      </c>
      <c r="N3974" s="1">
        <v>28.04</v>
      </c>
      <c r="O3974">
        <v>22.41</v>
      </c>
      <c r="P3974" s="1">
        <v>18.41</v>
      </c>
      <c r="Q3974" s="1">
        <v>15.98</v>
      </c>
      <c r="R3974">
        <v>14.53</v>
      </c>
      <c r="S3974" s="1">
        <v>13.8</v>
      </c>
      <c r="T3974" s="1">
        <v>13.23</v>
      </c>
      <c r="U3974">
        <v>13.11</v>
      </c>
      <c r="V3974" s="1">
        <v>13.75</v>
      </c>
      <c r="W3974" s="1">
        <v>14.55</v>
      </c>
      <c r="X3974">
        <v>15.9</v>
      </c>
      <c r="Y3974" s="1">
        <v>17.97</v>
      </c>
      <c r="Z3974" s="1">
        <v>22.18</v>
      </c>
      <c r="AA3974">
        <v>27.6</v>
      </c>
      <c r="AB3974" s="1">
        <v>35.880000000000003</v>
      </c>
      <c r="AC3974" s="1">
        <v>47.84</v>
      </c>
      <c r="AD3974">
        <v>65.900000000000006</v>
      </c>
      <c r="AE3974" s="1">
        <v>97.83</v>
      </c>
      <c r="AF3974" s="1">
        <v>158.43</v>
      </c>
      <c r="AG3974">
        <v>321.13</v>
      </c>
      <c r="AH3974" s="1">
        <v>647.38</v>
      </c>
      <c r="AJ3974">
        <f t="shared" si="249"/>
        <v>1035571</v>
      </c>
      <c r="AL3974">
        <v>6320</v>
      </c>
      <c r="AM3974">
        <v>0</v>
      </c>
      <c r="AN3974">
        <f t="shared" si="250"/>
        <v>-6320</v>
      </c>
      <c r="AO3974">
        <f t="shared" si="251"/>
        <v>134112.49999999985</v>
      </c>
    </row>
    <row r="3975" spans="1:41" x14ac:dyDescent="0.25">
      <c r="A3975" s="1">
        <v>1035569</v>
      </c>
      <c r="B3975" s="1">
        <v>0</v>
      </c>
      <c r="C3975" s="1">
        <v>7</v>
      </c>
      <c r="D3975" s="1">
        <v>0</v>
      </c>
      <c r="E3975" s="1">
        <f t="shared" si="248"/>
        <v>7</v>
      </c>
      <c r="F3975" s="1"/>
      <c r="G3975" s="1">
        <v>1141.95</v>
      </c>
      <c r="H3975" s="1">
        <v>337.71</v>
      </c>
      <c r="I3975">
        <v>171.84</v>
      </c>
      <c r="J3975" s="1">
        <v>100.9</v>
      </c>
      <c r="K3975" s="1">
        <v>67.260000000000005</v>
      </c>
      <c r="L3975">
        <v>47.81</v>
      </c>
      <c r="M3975" s="1">
        <v>36.29</v>
      </c>
      <c r="N3975" s="1">
        <v>27.89</v>
      </c>
      <c r="O3975">
        <v>22.43</v>
      </c>
      <c r="P3975" s="1">
        <v>18.28</v>
      </c>
      <c r="Q3975" s="1">
        <v>15.69</v>
      </c>
      <c r="R3975">
        <v>14.13</v>
      </c>
      <c r="S3975" s="1">
        <v>13.94</v>
      </c>
      <c r="T3975" s="1">
        <v>13.13</v>
      </c>
      <c r="U3975">
        <v>13.5</v>
      </c>
      <c r="V3975" s="1">
        <v>13.31</v>
      </c>
      <c r="W3975" s="1">
        <v>14.62</v>
      </c>
      <c r="X3975">
        <v>15.76</v>
      </c>
      <c r="Y3975" s="1">
        <v>18.309999999999999</v>
      </c>
      <c r="Z3975" s="1">
        <v>22.04</v>
      </c>
      <c r="AA3975">
        <v>27.94</v>
      </c>
      <c r="AB3975" s="1">
        <v>35.880000000000003</v>
      </c>
      <c r="AC3975" s="1">
        <v>48.24</v>
      </c>
      <c r="AD3975">
        <v>66.569999999999993</v>
      </c>
      <c r="AE3975" s="1">
        <v>101.23</v>
      </c>
      <c r="AF3975" s="1">
        <v>167.33</v>
      </c>
      <c r="AG3975">
        <v>333.21</v>
      </c>
      <c r="AH3975" s="1">
        <v>613.63</v>
      </c>
      <c r="AJ3975">
        <f t="shared" si="249"/>
        <v>1035570</v>
      </c>
      <c r="AL3975">
        <v>5930</v>
      </c>
      <c r="AM3975">
        <v>10040.4</v>
      </c>
      <c r="AN3975">
        <f t="shared" si="250"/>
        <v>4110.3999999999996</v>
      </c>
      <c r="AO3975">
        <f t="shared" si="251"/>
        <v>140432.49999999985</v>
      </c>
    </row>
    <row r="3976" spans="1:41" x14ac:dyDescent="0.25">
      <c r="A3976" s="1">
        <v>1035568</v>
      </c>
      <c r="B3976" s="1">
        <v>9</v>
      </c>
      <c r="C3976" s="1">
        <v>5</v>
      </c>
      <c r="D3976" s="1">
        <v>0</v>
      </c>
      <c r="E3976" s="1">
        <f t="shared" si="248"/>
        <v>14</v>
      </c>
      <c r="F3976" s="1"/>
      <c r="G3976" s="1">
        <v>1078.22</v>
      </c>
      <c r="H3976" s="1">
        <v>338.44</v>
      </c>
      <c r="I3976">
        <v>168.54</v>
      </c>
      <c r="J3976" s="1">
        <v>99.97</v>
      </c>
      <c r="K3976" s="1">
        <v>66.739999999999995</v>
      </c>
      <c r="L3976">
        <v>47.86</v>
      </c>
      <c r="M3976" s="1">
        <v>35.229999999999997</v>
      </c>
      <c r="N3976" s="1">
        <v>27.81</v>
      </c>
      <c r="O3976">
        <v>22.28</v>
      </c>
      <c r="P3976" s="1">
        <v>18.29</v>
      </c>
      <c r="Q3976" s="1">
        <v>15.86</v>
      </c>
      <c r="R3976">
        <v>14.58</v>
      </c>
      <c r="S3976" s="1">
        <v>13.59</v>
      </c>
      <c r="T3976" s="1">
        <v>13.26</v>
      </c>
      <c r="U3976">
        <v>13.47</v>
      </c>
      <c r="V3976" s="1">
        <v>13.62</v>
      </c>
      <c r="W3976" s="1">
        <v>14.49</v>
      </c>
      <c r="X3976">
        <v>15.76</v>
      </c>
      <c r="Y3976" s="1">
        <v>18.28</v>
      </c>
      <c r="Z3976" s="1">
        <v>21.68</v>
      </c>
      <c r="AA3976">
        <v>27.76</v>
      </c>
      <c r="AB3976" s="1">
        <v>35.49</v>
      </c>
      <c r="AC3976" s="1">
        <v>47.61</v>
      </c>
      <c r="AD3976">
        <v>66.56</v>
      </c>
      <c r="AE3976" s="1">
        <v>101.39</v>
      </c>
      <c r="AF3976" s="1">
        <v>167.19</v>
      </c>
      <c r="AG3976">
        <v>329.32</v>
      </c>
      <c r="AH3976" s="1">
        <v>809.15</v>
      </c>
      <c r="AJ3976">
        <f t="shared" si="249"/>
        <v>1035569</v>
      </c>
      <c r="AL3976">
        <v>3970</v>
      </c>
      <c r="AM3976">
        <v>10102.5</v>
      </c>
      <c r="AN3976">
        <f t="shared" si="250"/>
        <v>6132.5</v>
      </c>
      <c r="AO3976">
        <f t="shared" si="251"/>
        <v>136322.09999999986</v>
      </c>
    </row>
    <row r="3977" spans="1:41" x14ac:dyDescent="0.25">
      <c r="A3977" s="1">
        <v>1035567</v>
      </c>
      <c r="B3977" s="1">
        <v>1</v>
      </c>
      <c r="C3977" s="1">
        <v>3</v>
      </c>
      <c r="D3977" s="1">
        <v>5</v>
      </c>
      <c r="E3977" s="1">
        <f t="shared" si="248"/>
        <v>9</v>
      </c>
      <c r="F3977" s="1"/>
      <c r="G3977" s="1">
        <v>1075.67</v>
      </c>
      <c r="H3977" s="1">
        <v>337.41</v>
      </c>
      <c r="I3977">
        <v>167.44</v>
      </c>
      <c r="J3977" s="1">
        <v>100.13</v>
      </c>
      <c r="K3977" s="1">
        <v>66.97</v>
      </c>
      <c r="L3977">
        <v>47.52</v>
      </c>
      <c r="M3977" s="1">
        <v>35.6</v>
      </c>
      <c r="N3977" s="1">
        <v>27.9</v>
      </c>
      <c r="O3977">
        <v>22.13</v>
      </c>
      <c r="P3977" s="1">
        <v>18.25</v>
      </c>
      <c r="Q3977" s="1">
        <v>15.94</v>
      </c>
      <c r="R3977">
        <v>14.55</v>
      </c>
      <c r="S3977" s="1">
        <v>13.75</v>
      </c>
      <c r="T3977" s="1">
        <v>13.36</v>
      </c>
      <c r="U3977">
        <v>13.46</v>
      </c>
      <c r="V3977" s="1">
        <v>13.77</v>
      </c>
      <c r="W3977" s="1">
        <v>14.34</v>
      </c>
      <c r="X3977">
        <v>15.84</v>
      </c>
      <c r="Y3977" s="1">
        <v>17.670000000000002</v>
      </c>
      <c r="Z3977" s="1">
        <v>22.18</v>
      </c>
      <c r="AA3977">
        <v>27.73</v>
      </c>
      <c r="AB3977" s="1">
        <v>35.86</v>
      </c>
      <c r="AC3977" s="1">
        <v>47.07</v>
      </c>
      <c r="AD3977">
        <v>66.099999999999994</v>
      </c>
      <c r="AE3977" s="1">
        <v>99.55</v>
      </c>
      <c r="AF3977" s="1">
        <v>165.71</v>
      </c>
      <c r="AG3977">
        <v>335.92</v>
      </c>
      <c r="AH3977" s="1">
        <v>550.65</v>
      </c>
      <c r="AJ3977">
        <f t="shared" si="249"/>
        <v>1035568</v>
      </c>
      <c r="AL3977">
        <v>5850</v>
      </c>
      <c r="AM3977">
        <v>10037.5</v>
      </c>
      <c r="AN3977">
        <f t="shared" si="250"/>
        <v>4187.5</v>
      </c>
      <c r="AO3977">
        <f t="shared" si="251"/>
        <v>130189.59999999986</v>
      </c>
    </row>
    <row r="3978" spans="1:41" x14ac:dyDescent="0.25">
      <c r="A3978" s="1">
        <v>1035566</v>
      </c>
      <c r="B3978" s="1">
        <v>3</v>
      </c>
      <c r="C3978" s="1">
        <v>6</v>
      </c>
      <c r="D3978" s="1">
        <v>9</v>
      </c>
      <c r="E3978" s="1">
        <f t="shared" si="248"/>
        <v>18</v>
      </c>
      <c r="F3978" s="1"/>
      <c r="G3978" s="1">
        <v>1095.82</v>
      </c>
      <c r="H3978" s="1">
        <v>336.26</v>
      </c>
      <c r="I3978">
        <v>168.35</v>
      </c>
      <c r="J3978" s="1">
        <v>100.32</v>
      </c>
      <c r="K3978" s="1">
        <v>67.12</v>
      </c>
      <c r="L3978">
        <v>47.71</v>
      </c>
      <c r="M3978" s="1">
        <v>35.99</v>
      </c>
      <c r="N3978" s="1">
        <v>27.86</v>
      </c>
      <c r="O3978">
        <v>22.14</v>
      </c>
      <c r="P3978" s="1">
        <v>18.09</v>
      </c>
      <c r="Q3978" s="1">
        <v>16</v>
      </c>
      <c r="R3978">
        <v>14.44</v>
      </c>
      <c r="S3978" s="1">
        <v>13.79</v>
      </c>
      <c r="T3978" s="1">
        <v>13.16</v>
      </c>
      <c r="U3978">
        <v>13.28</v>
      </c>
      <c r="V3978" s="1">
        <v>13.79</v>
      </c>
      <c r="W3978" s="1">
        <v>14.63</v>
      </c>
      <c r="X3978">
        <v>15.94</v>
      </c>
      <c r="Y3978" s="1">
        <v>18.32</v>
      </c>
      <c r="Z3978" s="1">
        <v>21.92</v>
      </c>
      <c r="AA3978">
        <v>27.51</v>
      </c>
      <c r="AB3978" s="1">
        <v>35.79</v>
      </c>
      <c r="AC3978" s="1">
        <v>48.06</v>
      </c>
      <c r="AD3978">
        <v>61.11</v>
      </c>
      <c r="AE3978" s="1">
        <v>99.7</v>
      </c>
      <c r="AF3978" s="1">
        <v>157.22999999999999</v>
      </c>
      <c r="AG3978">
        <v>326.16000000000003</v>
      </c>
      <c r="AH3978" s="1">
        <v>721.7</v>
      </c>
      <c r="AJ3978">
        <f t="shared" si="249"/>
        <v>1035567</v>
      </c>
      <c r="AL3978">
        <v>5650</v>
      </c>
      <c r="AM3978">
        <v>10076</v>
      </c>
      <c r="AN3978">
        <f t="shared" si="250"/>
        <v>4426</v>
      </c>
      <c r="AO3978">
        <f t="shared" si="251"/>
        <v>126002.09999999986</v>
      </c>
    </row>
    <row r="3979" spans="1:41" x14ac:dyDescent="0.25">
      <c r="A3979" s="1">
        <v>1035565</v>
      </c>
      <c r="B3979" s="1">
        <v>8</v>
      </c>
      <c r="C3979" s="1">
        <v>5</v>
      </c>
      <c r="D3979" s="1">
        <v>9</v>
      </c>
      <c r="E3979" s="1">
        <f t="shared" si="248"/>
        <v>22</v>
      </c>
      <c r="F3979" s="1"/>
      <c r="G3979" s="1">
        <v>1099.8699999999999</v>
      </c>
      <c r="H3979" s="1">
        <v>335.84</v>
      </c>
      <c r="I3979">
        <v>165.33</v>
      </c>
      <c r="J3979" s="1">
        <v>100.66</v>
      </c>
      <c r="K3979" s="1">
        <v>66.08</v>
      </c>
      <c r="L3979">
        <v>47.72</v>
      </c>
      <c r="M3979" s="1">
        <v>35.270000000000003</v>
      </c>
      <c r="N3979" s="1">
        <v>27.5</v>
      </c>
      <c r="O3979">
        <v>22.2</v>
      </c>
      <c r="P3979" s="1">
        <v>18.29</v>
      </c>
      <c r="Q3979" s="1">
        <v>15.86</v>
      </c>
      <c r="R3979">
        <v>14.57</v>
      </c>
      <c r="S3979" s="1">
        <v>13.73</v>
      </c>
      <c r="T3979" s="1">
        <v>13.36</v>
      </c>
      <c r="U3979">
        <v>13.37</v>
      </c>
      <c r="V3979" s="1">
        <v>13.75</v>
      </c>
      <c r="W3979" s="1">
        <v>14.4</v>
      </c>
      <c r="X3979">
        <v>15.94</v>
      </c>
      <c r="Y3979" s="1">
        <v>18.02</v>
      </c>
      <c r="Z3979" s="1">
        <v>22.09</v>
      </c>
      <c r="AA3979">
        <v>27.51</v>
      </c>
      <c r="AB3979" s="1">
        <v>35.54</v>
      </c>
      <c r="AC3979" s="1">
        <v>46.21</v>
      </c>
      <c r="AD3979">
        <v>66.84</v>
      </c>
      <c r="AE3979" s="1">
        <v>99.88</v>
      </c>
      <c r="AF3979" s="1">
        <v>167.12</v>
      </c>
      <c r="AG3979">
        <v>330.17</v>
      </c>
      <c r="AH3979" s="1">
        <v>829.16</v>
      </c>
      <c r="AJ3979">
        <f t="shared" si="249"/>
        <v>1035566</v>
      </c>
      <c r="AL3979">
        <v>5390</v>
      </c>
      <c r="AM3979">
        <v>0</v>
      </c>
      <c r="AN3979">
        <f t="shared" si="250"/>
        <v>-5390</v>
      </c>
      <c r="AO3979">
        <f t="shared" si="251"/>
        <v>121576.09999999986</v>
      </c>
    </row>
    <row r="3980" spans="1:41" x14ac:dyDescent="0.25">
      <c r="A3980" s="1">
        <v>1035564</v>
      </c>
      <c r="B3980" s="1">
        <v>6</v>
      </c>
      <c r="C3980" s="1">
        <v>6</v>
      </c>
      <c r="D3980" s="1">
        <v>0</v>
      </c>
      <c r="E3980" s="1">
        <f t="shared" si="248"/>
        <v>12</v>
      </c>
      <c r="F3980" s="1"/>
      <c r="G3980" s="1">
        <v>1145.25</v>
      </c>
      <c r="H3980" s="1">
        <v>354.65</v>
      </c>
      <c r="I3980">
        <v>171.52</v>
      </c>
      <c r="J3980" s="1">
        <v>104.22</v>
      </c>
      <c r="K3980" s="1">
        <v>68.06</v>
      </c>
      <c r="L3980">
        <v>48.85</v>
      </c>
      <c r="M3980" s="1">
        <v>36.33</v>
      </c>
      <c r="N3980" s="1">
        <v>28.52</v>
      </c>
      <c r="O3980">
        <v>22.18</v>
      </c>
      <c r="P3980" s="1">
        <v>18.190000000000001</v>
      </c>
      <c r="Q3980" s="1">
        <v>15.92</v>
      </c>
      <c r="R3980">
        <v>14.73</v>
      </c>
      <c r="S3980" s="1">
        <v>13.9</v>
      </c>
      <c r="T3980" s="1">
        <v>13.43</v>
      </c>
      <c r="U3980">
        <v>13.33</v>
      </c>
      <c r="V3980" s="1">
        <v>13.74</v>
      </c>
      <c r="W3980" s="1">
        <v>14.51</v>
      </c>
      <c r="X3980">
        <v>15.39</v>
      </c>
      <c r="Y3980" s="1">
        <v>18.05</v>
      </c>
      <c r="Z3980" s="1">
        <v>22.04</v>
      </c>
      <c r="AA3980">
        <v>27.55</v>
      </c>
      <c r="AB3980" s="1">
        <v>35.75</v>
      </c>
      <c r="AC3980" s="1">
        <v>47.62</v>
      </c>
      <c r="AD3980">
        <v>58.69</v>
      </c>
      <c r="AE3980" s="1">
        <v>98.49</v>
      </c>
      <c r="AF3980" s="1">
        <v>152.77000000000001</v>
      </c>
      <c r="AG3980">
        <v>274.98</v>
      </c>
      <c r="AH3980" s="1">
        <v>443.59</v>
      </c>
      <c r="AJ3980">
        <f t="shared" si="249"/>
        <v>1035565</v>
      </c>
      <c r="AL3980">
        <v>6460</v>
      </c>
      <c r="AM3980">
        <v>10147</v>
      </c>
      <c r="AN3980">
        <f t="shared" si="250"/>
        <v>3687</v>
      </c>
      <c r="AO3980">
        <f t="shared" si="251"/>
        <v>126966.09999999986</v>
      </c>
    </row>
    <row r="3981" spans="1:41" x14ac:dyDescent="0.25">
      <c r="A3981" s="1">
        <v>1035563</v>
      </c>
      <c r="B3981" s="1">
        <v>7</v>
      </c>
      <c r="C3981" s="1">
        <v>1</v>
      </c>
      <c r="D3981" s="1">
        <v>8</v>
      </c>
      <c r="E3981" s="1">
        <f t="shared" si="248"/>
        <v>16</v>
      </c>
      <c r="F3981" s="1"/>
      <c r="G3981" s="1">
        <v>1055.6500000000001</v>
      </c>
      <c r="H3981" s="1">
        <v>345.23</v>
      </c>
      <c r="I3981">
        <v>168.88</v>
      </c>
      <c r="J3981" s="1">
        <v>102.49</v>
      </c>
      <c r="K3981" s="1">
        <v>67.400000000000006</v>
      </c>
      <c r="L3981">
        <v>48.38</v>
      </c>
      <c r="M3981" s="1">
        <v>35.630000000000003</v>
      </c>
      <c r="N3981" s="1">
        <v>28.1</v>
      </c>
      <c r="O3981">
        <v>22.3</v>
      </c>
      <c r="P3981" s="1">
        <v>18.37</v>
      </c>
      <c r="Q3981" s="1">
        <v>15.75</v>
      </c>
      <c r="R3981">
        <v>14.64</v>
      </c>
      <c r="S3981" s="1">
        <v>13.81</v>
      </c>
      <c r="T3981" s="1">
        <v>13.46</v>
      </c>
      <c r="U3981">
        <v>13.15</v>
      </c>
      <c r="V3981" s="1">
        <v>13.49</v>
      </c>
      <c r="W3981" s="1">
        <v>14.36</v>
      </c>
      <c r="X3981">
        <v>15.92</v>
      </c>
      <c r="Y3981" s="1">
        <v>18.149999999999999</v>
      </c>
      <c r="Z3981" s="1">
        <v>21.91</v>
      </c>
      <c r="AA3981">
        <v>27.53</v>
      </c>
      <c r="AB3981" s="1">
        <v>35.200000000000003</v>
      </c>
      <c r="AC3981" s="1">
        <v>47.14</v>
      </c>
      <c r="AD3981">
        <v>66.19</v>
      </c>
      <c r="AE3981" s="1">
        <v>99.92</v>
      </c>
      <c r="AF3981" s="1">
        <v>167.72</v>
      </c>
      <c r="AG3981">
        <v>328.72</v>
      </c>
      <c r="AH3981" s="1">
        <v>632.46</v>
      </c>
      <c r="AJ3981">
        <f t="shared" si="249"/>
        <v>1035564</v>
      </c>
      <c r="AL3981">
        <v>4780</v>
      </c>
      <c r="AM3981">
        <v>0</v>
      </c>
      <c r="AN3981">
        <f t="shared" si="250"/>
        <v>-4780</v>
      </c>
      <c r="AO3981">
        <f t="shared" si="251"/>
        <v>123279.09999999986</v>
      </c>
    </row>
    <row r="3982" spans="1:41" x14ac:dyDescent="0.25">
      <c r="A3982" s="1">
        <v>1035562</v>
      </c>
      <c r="B3982" s="1">
        <v>6</v>
      </c>
      <c r="C3982" s="1">
        <v>9</v>
      </c>
      <c r="D3982" s="1">
        <v>1</v>
      </c>
      <c r="E3982" s="1">
        <f t="shared" si="248"/>
        <v>16</v>
      </c>
      <c r="F3982" s="1"/>
      <c r="G3982" s="1">
        <v>989.65</v>
      </c>
      <c r="H3982" s="1">
        <v>325.64</v>
      </c>
      <c r="I3982">
        <v>166.73</v>
      </c>
      <c r="J3982" s="1">
        <v>100.37</v>
      </c>
      <c r="K3982" s="1">
        <v>67.180000000000007</v>
      </c>
      <c r="L3982">
        <v>47.96</v>
      </c>
      <c r="M3982" s="1">
        <v>36.03</v>
      </c>
      <c r="N3982" s="1">
        <v>28.02</v>
      </c>
      <c r="O3982">
        <v>22.32</v>
      </c>
      <c r="P3982" s="1">
        <v>18.309999999999999</v>
      </c>
      <c r="Q3982" s="1">
        <v>16</v>
      </c>
      <c r="R3982">
        <v>14.57</v>
      </c>
      <c r="S3982" s="1">
        <v>13.8</v>
      </c>
      <c r="T3982" s="1">
        <v>13.4</v>
      </c>
      <c r="U3982">
        <v>13.34</v>
      </c>
      <c r="V3982" s="1">
        <v>13.74</v>
      </c>
      <c r="W3982" s="1">
        <v>14.5</v>
      </c>
      <c r="X3982">
        <v>15.55</v>
      </c>
      <c r="Y3982" s="1">
        <v>17.93</v>
      </c>
      <c r="Z3982" s="1">
        <v>21.9</v>
      </c>
      <c r="AA3982">
        <v>27.45</v>
      </c>
      <c r="AB3982" s="1">
        <v>35.78</v>
      </c>
      <c r="AC3982" s="1">
        <v>47.89</v>
      </c>
      <c r="AD3982">
        <v>66.36</v>
      </c>
      <c r="AE3982" s="1">
        <v>100.25</v>
      </c>
      <c r="AF3982" s="1">
        <v>166.9</v>
      </c>
      <c r="AG3982">
        <v>284.61</v>
      </c>
      <c r="AH3982" s="1">
        <v>423.86</v>
      </c>
      <c r="AJ3982">
        <f t="shared" si="249"/>
        <v>1035563</v>
      </c>
      <c r="AL3982">
        <v>7780</v>
      </c>
      <c r="AM3982">
        <v>10005</v>
      </c>
      <c r="AN3982">
        <f t="shared" si="250"/>
        <v>2225</v>
      </c>
      <c r="AO3982">
        <f t="shared" si="251"/>
        <v>128059.09999999986</v>
      </c>
    </row>
    <row r="3983" spans="1:41" x14ac:dyDescent="0.25">
      <c r="A3983" s="1">
        <v>1035561</v>
      </c>
      <c r="B3983" s="1">
        <v>1</v>
      </c>
      <c r="C3983" s="1">
        <v>8</v>
      </c>
      <c r="D3983" s="1">
        <v>6</v>
      </c>
      <c r="E3983" s="1">
        <f t="shared" si="248"/>
        <v>15</v>
      </c>
      <c r="F3983" s="1"/>
      <c r="G3983" s="1">
        <v>943.73</v>
      </c>
      <c r="H3983" s="1">
        <v>340.53</v>
      </c>
      <c r="I3983">
        <v>170.79</v>
      </c>
      <c r="J3983" s="1">
        <v>103.26</v>
      </c>
      <c r="K3983" s="1">
        <v>68.08</v>
      </c>
      <c r="L3983">
        <v>48.74</v>
      </c>
      <c r="M3983" s="1">
        <v>36.450000000000003</v>
      </c>
      <c r="N3983" s="1">
        <v>28.39</v>
      </c>
      <c r="O3983">
        <v>22.5</v>
      </c>
      <c r="P3983" s="1">
        <v>18.55</v>
      </c>
      <c r="Q3983" s="1">
        <v>16.27</v>
      </c>
      <c r="R3983">
        <v>14.89</v>
      </c>
      <c r="S3983" s="1">
        <v>13.99</v>
      </c>
      <c r="T3983" s="1">
        <v>13.67</v>
      </c>
      <c r="U3983">
        <v>13.52</v>
      </c>
      <c r="V3983" s="1">
        <v>13.85</v>
      </c>
      <c r="W3983" s="1">
        <v>14.66</v>
      </c>
      <c r="X3983">
        <v>15.87</v>
      </c>
      <c r="Y3983" s="1">
        <v>18.440000000000001</v>
      </c>
      <c r="Z3983" s="1">
        <v>22.45</v>
      </c>
      <c r="AA3983">
        <v>27.84</v>
      </c>
      <c r="AB3983" s="1">
        <v>33.020000000000003</v>
      </c>
      <c r="AC3983" s="1">
        <v>47.85</v>
      </c>
      <c r="AD3983">
        <v>50.32</v>
      </c>
      <c r="AE3983" s="1">
        <v>66.63</v>
      </c>
      <c r="AF3983" s="1">
        <v>131.38</v>
      </c>
      <c r="AG3983">
        <v>241.7</v>
      </c>
      <c r="AH3983" s="1">
        <v>401.8</v>
      </c>
      <c r="AJ3983">
        <f t="shared" si="249"/>
        <v>1035562</v>
      </c>
      <c r="AL3983">
        <v>8730</v>
      </c>
      <c r="AM3983">
        <v>10110.5</v>
      </c>
      <c r="AN3983">
        <f t="shared" si="250"/>
        <v>1380.5</v>
      </c>
      <c r="AO3983">
        <f t="shared" si="251"/>
        <v>125834.09999999986</v>
      </c>
    </row>
    <row r="3984" spans="1:41" x14ac:dyDescent="0.25">
      <c r="A3984" s="1">
        <v>1035560</v>
      </c>
      <c r="B3984" s="1">
        <v>6</v>
      </c>
      <c r="C3984" s="1">
        <v>9</v>
      </c>
      <c r="D3984" s="1">
        <v>4</v>
      </c>
      <c r="E3984" s="1">
        <f t="shared" si="248"/>
        <v>19</v>
      </c>
      <c r="F3984" s="1"/>
      <c r="G3984" s="1">
        <v>932.51</v>
      </c>
      <c r="H3984" s="1">
        <v>295.10000000000002</v>
      </c>
      <c r="I3984">
        <v>167.43</v>
      </c>
      <c r="J3984" s="1">
        <v>101.23</v>
      </c>
      <c r="K3984" s="1">
        <v>65.819999999999993</v>
      </c>
      <c r="L3984">
        <v>48.31</v>
      </c>
      <c r="M3984" s="1">
        <v>36.19</v>
      </c>
      <c r="N3984" s="1">
        <v>27.94</v>
      </c>
      <c r="O3984">
        <v>22.36</v>
      </c>
      <c r="P3984" s="1">
        <v>18.38</v>
      </c>
      <c r="Q3984" s="1">
        <v>16.04</v>
      </c>
      <c r="R3984">
        <v>14.66</v>
      </c>
      <c r="S3984" s="1">
        <v>13.87</v>
      </c>
      <c r="T3984" s="1">
        <v>13.48</v>
      </c>
      <c r="U3984">
        <v>13.51</v>
      </c>
      <c r="V3984" s="1">
        <v>13.86</v>
      </c>
      <c r="W3984" s="1">
        <v>14.7</v>
      </c>
      <c r="X3984">
        <v>16.079999999999998</v>
      </c>
      <c r="Y3984" s="1">
        <v>18.45</v>
      </c>
      <c r="Z3984" s="1">
        <v>22.08</v>
      </c>
      <c r="AA3984">
        <v>28.17</v>
      </c>
      <c r="AB3984" s="1">
        <v>33.67</v>
      </c>
      <c r="AC3984" s="1">
        <v>46.13</v>
      </c>
      <c r="AD3984">
        <v>52.01</v>
      </c>
      <c r="AE3984" s="1">
        <v>99.8</v>
      </c>
      <c r="AF3984" s="1">
        <v>144.86000000000001</v>
      </c>
      <c r="AG3984">
        <v>228.75</v>
      </c>
      <c r="AH3984" s="1">
        <v>373.37</v>
      </c>
      <c r="AJ3984">
        <f t="shared" si="249"/>
        <v>1035561</v>
      </c>
      <c r="AL3984">
        <v>8520</v>
      </c>
      <c r="AM3984">
        <v>0</v>
      </c>
      <c r="AN3984">
        <f t="shared" si="250"/>
        <v>-8520</v>
      </c>
      <c r="AO3984">
        <f t="shared" si="251"/>
        <v>124453.59999999986</v>
      </c>
    </row>
    <row r="3985" spans="1:41" x14ac:dyDescent="0.25">
      <c r="A3985" s="1">
        <v>1035559</v>
      </c>
      <c r="B3985" s="1">
        <v>2</v>
      </c>
      <c r="C3985" s="1">
        <v>0</v>
      </c>
      <c r="D3985" s="1">
        <v>0</v>
      </c>
      <c r="E3985" s="1">
        <f t="shared" si="248"/>
        <v>2</v>
      </c>
      <c r="F3985" s="1"/>
      <c r="G3985" s="1">
        <v>1123.77</v>
      </c>
      <c r="H3985" s="1">
        <v>339.55</v>
      </c>
      <c r="I3985">
        <v>169.43</v>
      </c>
      <c r="J3985" s="1">
        <v>101.84</v>
      </c>
      <c r="K3985" s="1">
        <v>67.739999999999995</v>
      </c>
      <c r="L3985">
        <v>48.4</v>
      </c>
      <c r="M3985" s="1">
        <v>36.21</v>
      </c>
      <c r="N3985" s="1">
        <v>28.15</v>
      </c>
      <c r="O3985">
        <v>22.46</v>
      </c>
      <c r="P3985" s="1">
        <v>18.420000000000002</v>
      </c>
      <c r="Q3985" s="1">
        <v>16.03</v>
      </c>
      <c r="R3985">
        <v>14.64</v>
      </c>
      <c r="S3985" s="1">
        <v>13.79</v>
      </c>
      <c r="T3985" s="1">
        <v>13.41</v>
      </c>
      <c r="U3985">
        <v>13.4</v>
      </c>
      <c r="V3985" s="1">
        <v>13.65</v>
      </c>
      <c r="W3985" s="1">
        <v>14.57</v>
      </c>
      <c r="X3985">
        <v>14.96</v>
      </c>
      <c r="Y3985" s="1">
        <v>18.010000000000002</v>
      </c>
      <c r="Z3985" s="1">
        <v>21.9</v>
      </c>
      <c r="AA3985">
        <v>27.56</v>
      </c>
      <c r="AB3985" s="1">
        <v>34.799999999999997</v>
      </c>
      <c r="AC3985" s="1">
        <v>47.16</v>
      </c>
      <c r="AD3985">
        <v>64.84</v>
      </c>
      <c r="AE3985" s="1">
        <v>99.68</v>
      </c>
      <c r="AF3985" s="1">
        <v>164.7</v>
      </c>
      <c r="AG3985">
        <v>330.7</v>
      </c>
      <c r="AH3985" s="1">
        <v>638.07000000000005</v>
      </c>
      <c r="AJ3985">
        <f t="shared" si="249"/>
        <v>1035560</v>
      </c>
      <c r="AL3985">
        <v>6440</v>
      </c>
      <c r="AM3985">
        <v>10165.800000000001</v>
      </c>
      <c r="AN3985">
        <f t="shared" si="250"/>
        <v>3725.8000000000011</v>
      </c>
      <c r="AO3985">
        <f t="shared" si="251"/>
        <v>132973.59999999986</v>
      </c>
    </row>
    <row r="3986" spans="1:41" x14ac:dyDescent="0.25">
      <c r="A3986" s="1">
        <v>1035558</v>
      </c>
      <c r="B3986" s="1">
        <v>2</v>
      </c>
      <c r="C3986" s="1">
        <v>1</v>
      </c>
      <c r="D3986" s="1">
        <v>9</v>
      </c>
      <c r="E3986" s="1">
        <f t="shared" si="248"/>
        <v>12</v>
      </c>
      <c r="F3986" s="1"/>
      <c r="G3986" s="1">
        <v>1068.1300000000001</v>
      </c>
      <c r="H3986" s="1">
        <v>335.31</v>
      </c>
      <c r="I3986">
        <v>168.52</v>
      </c>
      <c r="J3986" s="1">
        <v>100.62</v>
      </c>
      <c r="K3986" s="1">
        <v>67.040000000000006</v>
      </c>
      <c r="L3986">
        <v>48.04</v>
      </c>
      <c r="M3986" s="1">
        <v>36.07</v>
      </c>
      <c r="N3986" s="1">
        <v>28.07</v>
      </c>
      <c r="O3986">
        <v>22.33</v>
      </c>
      <c r="P3986" s="1">
        <v>18.36</v>
      </c>
      <c r="Q3986" s="1">
        <v>16.170000000000002</v>
      </c>
      <c r="R3986">
        <v>14.59</v>
      </c>
      <c r="S3986" s="1">
        <v>13.81</v>
      </c>
      <c r="T3986" s="1">
        <v>13.39</v>
      </c>
      <c r="U3986">
        <v>13.48</v>
      </c>
      <c r="V3986" s="1">
        <v>13.85</v>
      </c>
      <c r="W3986" s="1">
        <v>14.66</v>
      </c>
      <c r="X3986">
        <v>15.73</v>
      </c>
      <c r="Y3986" s="1">
        <v>18.329999999999998</v>
      </c>
      <c r="Z3986" s="1">
        <v>20.83</v>
      </c>
      <c r="AA3986">
        <v>28.39</v>
      </c>
      <c r="AB3986" s="1">
        <v>31.24</v>
      </c>
      <c r="AC3986" s="1">
        <v>47.59</v>
      </c>
      <c r="AD3986">
        <v>61.4</v>
      </c>
      <c r="AE3986" s="1">
        <v>100.56</v>
      </c>
      <c r="AF3986" s="1">
        <v>164.35</v>
      </c>
      <c r="AG3986">
        <v>334.26</v>
      </c>
      <c r="AH3986" s="1">
        <v>608.02</v>
      </c>
      <c r="AJ3986">
        <f t="shared" si="249"/>
        <v>1035559</v>
      </c>
      <c r="AL3986">
        <v>8210</v>
      </c>
      <c r="AM3986">
        <v>10081.300000000001</v>
      </c>
      <c r="AN3986">
        <f t="shared" si="250"/>
        <v>1871.3000000000011</v>
      </c>
      <c r="AO3986">
        <f t="shared" si="251"/>
        <v>129247.79999999987</v>
      </c>
    </row>
    <row r="3987" spans="1:41" x14ac:dyDescent="0.25">
      <c r="A3987" s="1">
        <v>1035557</v>
      </c>
      <c r="B3987" s="1">
        <v>0</v>
      </c>
      <c r="C3987" s="1">
        <v>5</v>
      </c>
      <c r="D3987" s="1">
        <v>6</v>
      </c>
      <c r="E3987" s="1">
        <f t="shared" si="248"/>
        <v>11</v>
      </c>
      <c r="F3987" s="1"/>
      <c r="G3987" s="1">
        <v>1011.53</v>
      </c>
      <c r="H3987" s="1">
        <v>335.74</v>
      </c>
      <c r="I3987">
        <v>167.88</v>
      </c>
      <c r="J3987" s="1">
        <v>100.77</v>
      </c>
      <c r="K3987" s="1">
        <v>67.08</v>
      </c>
      <c r="L3987">
        <v>47.82</v>
      </c>
      <c r="M3987" s="1">
        <v>35.99</v>
      </c>
      <c r="N3987" s="1">
        <v>27.96</v>
      </c>
      <c r="O3987">
        <v>21.58</v>
      </c>
      <c r="P3987" s="1">
        <v>18.27</v>
      </c>
      <c r="Q3987" s="1">
        <v>15.93</v>
      </c>
      <c r="R3987">
        <v>14.55</v>
      </c>
      <c r="S3987" s="1">
        <v>13.78</v>
      </c>
      <c r="T3987" s="1">
        <v>13.41</v>
      </c>
      <c r="U3987">
        <v>13.09</v>
      </c>
      <c r="V3987" s="1">
        <v>13.77</v>
      </c>
      <c r="W3987" s="1">
        <v>14.46</v>
      </c>
      <c r="X3987">
        <v>15.99</v>
      </c>
      <c r="Y3987" s="1">
        <v>17.97</v>
      </c>
      <c r="Z3987" s="1">
        <v>22.35</v>
      </c>
      <c r="AA3987">
        <v>26.99</v>
      </c>
      <c r="AB3987" s="1">
        <v>35.79</v>
      </c>
      <c r="AC3987" s="1">
        <v>47.65</v>
      </c>
      <c r="AD3987">
        <v>66.69</v>
      </c>
      <c r="AE3987" s="1">
        <v>100.22</v>
      </c>
      <c r="AF3987" s="1">
        <v>166.65</v>
      </c>
      <c r="AG3987">
        <v>323.7</v>
      </c>
      <c r="AH3987" s="1">
        <v>671.05</v>
      </c>
      <c r="AJ3987">
        <f t="shared" si="249"/>
        <v>1035558</v>
      </c>
      <c r="AL3987">
        <v>7100</v>
      </c>
      <c r="AM3987">
        <v>10039.5</v>
      </c>
      <c r="AN3987">
        <f t="shared" si="250"/>
        <v>2939.5</v>
      </c>
      <c r="AO3987">
        <f t="shared" si="251"/>
        <v>127376.49999999987</v>
      </c>
    </row>
    <row r="3988" spans="1:41" x14ac:dyDescent="0.25">
      <c r="A3988" s="1">
        <v>1035556</v>
      </c>
      <c r="B3988" s="1">
        <v>9</v>
      </c>
      <c r="C3988" s="1">
        <v>2</v>
      </c>
      <c r="D3988" s="1">
        <v>5</v>
      </c>
      <c r="E3988" s="1">
        <f t="shared" si="248"/>
        <v>16</v>
      </c>
      <c r="F3988" s="1"/>
      <c r="G3988" s="1">
        <v>1046.4000000000001</v>
      </c>
      <c r="H3988" s="1">
        <v>329.4</v>
      </c>
      <c r="I3988">
        <v>168.53</v>
      </c>
      <c r="J3988" s="1">
        <v>101.33</v>
      </c>
      <c r="K3988" s="1">
        <v>66.88</v>
      </c>
      <c r="L3988">
        <v>47.98</v>
      </c>
      <c r="M3988" s="1">
        <v>35.97</v>
      </c>
      <c r="N3988" s="1">
        <v>27.96</v>
      </c>
      <c r="O3988">
        <v>22.27</v>
      </c>
      <c r="P3988" s="1">
        <v>18.190000000000001</v>
      </c>
      <c r="Q3988" s="1">
        <v>15.81</v>
      </c>
      <c r="R3988">
        <v>14.45</v>
      </c>
      <c r="S3988" s="1">
        <v>13.75</v>
      </c>
      <c r="T3988" s="1">
        <v>13.18</v>
      </c>
      <c r="U3988">
        <v>13.41</v>
      </c>
      <c r="V3988" s="1">
        <v>13.82</v>
      </c>
      <c r="W3988" s="1">
        <v>14.51</v>
      </c>
      <c r="X3988">
        <v>16.09</v>
      </c>
      <c r="Y3988" s="1">
        <v>17.899999999999999</v>
      </c>
      <c r="Z3988" s="1">
        <v>22.48</v>
      </c>
      <c r="AA3988">
        <v>27.12</v>
      </c>
      <c r="AB3988" s="1">
        <v>35.89</v>
      </c>
      <c r="AC3988" s="1">
        <v>45.87</v>
      </c>
      <c r="AD3988">
        <v>67.239999999999995</v>
      </c>
      <c r="AE3988" s="1">
        <v>94</v>
      </c>
      <c r="AF3988" s="1">
        <v>168.81</v>
      </c>
      <c r="AG3988">
        <v>281.25</v>
      </c>
      <c r="AH3988" s="1">
        <v>656.97</v>
      </c>
      <c r="AJ3988">
        <f t="shared" si="249"/>
        <v>1035557</v>
      </c>
      <c r="AL3988">
        <v>6640</v>
      </c>
      <c r="AM3988">
        <v>10011.9</v>
      </c>
      <c r="AN3988">
        <f t="shared" si="250"/>
        <v>3371.8999999999996</v>
      </c>
      <c r="AO3988">
        <f t="shared" si="251"/>
        <v>124436.99999999987</v>
      </c>
    </row>
    <row r="3989" spans="1:41" x14ac:dyDescent="0.25">
      <c r="A3989" s="1">
        <v>1035555</v>
      </c>
      <c r="B3989" s="1">
        <v>4</v>
      </c>
      <c r="C3989" s="1">
        <v>0</v>
      </c>
      <c r="D3989" s="1">
        <v>9</v>
      </c>
      <c r="E3989" s="1">
        <f t="shared" si="248"/>
        <v>13</v>
      </c>
      <c r="F3989" s="1"/>
      <c r="G3989" s="1">
        <v>889.16</v>
      </c>
      <c r="H3989" s="1">
        <v>317.91000000000003</v>
      </c>
      <c r="I3989">
        <v>168.91</v>
      </c>
      <c r="J3989" s="1">
        <v>101.77</v>
      </c>
      <c r="K3989" s="1">
        <v>68.06</v>
      </c>
      <c r="L3989">
        <v>48.6</v>
      </c>
      <c r="M3989" s="1">
        <v>36.22</v>
      </c>
      <c r="N3989" s="1">
        <v>28.28</v>
      </c>
      <c r="O3989">
        <v>22.61</v>
      </c>
      <c r="P3989" s="1">
        <v>18.45</v>
      </c>
      <c r="Q3989" s="1">
        <v>16.23</v>
      </c>
      <c r="R3989">
        <v>14.83</v>
      </c>
      <c r="S3989" s="1">
        <v>13.98</v>
      </c>
      <c r="T3989" s="1">
        <v>13.72</v>
      </c>
      <c r="U3989">
        <v>12.71</v>
      </c>
      <c r="V3989" s="1">
        <v>13.92</v>
      </c>
      <c r="W3989" s="1">
        <v>14.44</v>
      </c>
      <c r="X3989">
        <v>16.170000000000002</v>
      </c>
      <c r="Y3989" s="1">
        <v>18.14</v>
      </c>
      <c r="Z3989" s="1">
        <v>22.58</v>
      </c>
      <c r="AA3989">
        <v>26.16</v>
      </c>
      <c r="AB3989" s="1">
        <v>35.65</v>
      </c>
      <c r="AC3989" s="1">
        <v>44.85</v>
      </c>
      <c r="AD3989">
        <v>64.239999999999995</v>
      </c>
      <c r="AE3989" s="1">
        <v>88.03</v>
      </c>
      <c r="AF3989" s="1">
        <v>161.43</v>
      </c>
      <c r="AG3989">
        <v>219.44</v>
      </c>
      <c r="AH3989" s="1">
        <v>248.49</v>
      </c>
      <c r="AJ3989">
        <f t="shared" si="249"/>
        <v>1035556</v>
      </c>
      <c r="AL3989">
        <v>6770</v>
      </c>
      <c r="AM3989">
        <v>10290</v>
      </c>
      <c r="AN3989">
        <f t="shared" si="250"/>
        <v>3520</v>
      </c>
      <c r="AO3989">
        <f t="shared" si="251"/>
        <v>121065.09999999987</v>
      </c>
    </row>
    <row r="3990" spans="1:41" x14ac:dyDescent="0.25">
      <c r="A3990" s="1">
        <v>1035554</v>
      </c>
      <c r="B3990" s="1">
        <v>3</v>
      </c>
      <c r="C3990" s="1">
        <v>9</v>
      </c>
      <c r="D3990" s="1">
        <v>9</v>
      </c>
      <c r="E3990" s="1">
        <f t="shared" si="248"/>
        <v>21</v>
      </c>
      <c r="F3990" s="1"/>
      <c r="G3990" s="1">
        <v>859.72</v>
      </c>
      <c r="H3990" s="1">
        <v>337.6</v>
      </c>
      <c r="I3990">
        <v>168.58</v>
      </c>
      <c r="J3990" s="1">
        <v>101.28</v>
      </c>
      <c r="K3990" s="1">
        <v>67.349999999999994</v>
      </c>
      <c r="L3990">
        <v>48.14</v>
      </c>
      <c r="M3990" s="1">
        <v>36.17</v>
      </c>
      <c r="N3990" s="1">
        <v>28.14</v>
      </c>
      <c r="O3990">
        <v>22.26</v>
      </c>
      <c r="P3990" s="1">
        <v>18.41</v>
      </c>
      <c r="Q3990" s="1">
        <v>15.88</v>
      </c>
      <c r="R3990">
        <v>14.67</v>
      </c>
      <c r="S3990" s="1">
        <v>13.85</v>
      </c>
      <c r="T3990" s="1">
        <v>13.48</v>
      </c>
      <c r="U3990">
        <v>13.34</v>
      </c>
      <c r="V3990" s="1">
        <v>13.85</v>
      </c>
      <c r="W3990" s="1">
        <v>14.52</v>
      </c>
      <c r="X3990">
        <v>16.04</v>
      </c>
      <c r="Y3990" s="1">
        <v>18.37</v>
      </c>
      <c r="Z3990" s="1">
        <v>22.46</v>
      </c>
      <c r="AA3990">
        <v>23.19</v>
      </c>
      <c r="AB3990" s="1">
        <v>36.11</v>
      </c>
      <c r="AC3990" s="1">
        <v>47.68</v>
      </c>
      <c r="AD3990">
        <v>67.23</v>
      </c>
      <c r="AE3990" s="1">
        <v>99.87</v>
      </c>
      <c r="AF3990" s="1">
        <v>167.33</v>
      </c>
      <c r="AG3990">
        <v>263.7</v>
      </c>
      <c r="AH3990" s="1">
        <v>430.64</v>
      </c>
      <c r="AJ3990">
        <f t="shared" si="249"/>
        <v>1035555</v>
      </c>
      <c r="AL3990">
        <v>9490</v>
      </c>
      <c r="AM3990">
        <v>10110.799999999999</v>
      </c>
      <c r="AN3990">
        <f t="shared" si="250"/>
        <v>620.79999999999927</v>
      </c>
      <c r="AO3990">
        <f t="shared" si="251"/>
        <v>117545.09999999987</v>
      </c>
    </row>
    <row r="3991" spans="1:41" x14ac:dyDescent="0.25">
      <c r="A3991" s="1">
        <v>1035553</v>
      </c>
      <c r="B3991" s="1">
        <v>6</v>
      </c>
      <c r="C3991" s="1">
        <v>4</v>
      </c>
      <c r="D3991" s="1">
        <v>0</v>
      </c>
      <c r="E3991" s="1">
        <f t="shared" si="248"/>
        <v>10</v>
      </c>
      <c r="F3991" s="1"/>
      <c r="G3991" s="1">
        <v>965.72</v>
      </c>
      <c r="H3991" s="1">
        <v>330.36</v>
      </c>
      <c r="I3991">
        <v>168.44</v>
      </c>
      <c r="J3991" s="1">
        <v>101.04</v>
      </c>
      <c r="K3991" s="1">
        <v>66.75</v>
      </c>
      <c r="L3991">
        <v>47.7</v>
      </c>
      <c r="M3991" s="1">
        <v>35.93</v>
      </c>
      <c r="N3991" s="1">
        <v>27.53</v>
      </c>
      <c r="O3991">
        <v>22</v>
      </c>
      <c r="P3991" s="1">
        <v>17.75</v>
      </c>
      <c r="Q3991" s="1">
        <v>16.170000000000002</v>
      </c>
      <c r="R3991">
        <v>14.42</v>
      </c>
      <c r="S3991" s="1">
        <v>13.83</v>
      </c>
      <c r="T3991" s="1">
        <v>13.46</v>
      </c>
      <c r="U3991">
        <v>13.44</v>
      </c>
      <c r="V3991" s="1">
        <v>13.69</v>
      </c>
      <c r="W3991" s="1">
        <v>14.5</v>
      </c>
      <c r="X3991">
        <v>15.73</v>
      </c>
      <c r="Y3991" s="1">
        <v>17.89</v>
      </c>
      <c r="Z3991" s="1">
        <v>22.12</v>
      </c>
      <c r="AA3991">
        <v>27.97</v>
      </c>
      <c r="AB3991" s="1">
        <v>35.83</v>
      </c>
      <c r="AC3991" s="1">
        <v>47.83</v>
      </c>
      <c r="AD3991">
        <v>67.02</v>
      </c>
      <c r="AE3991" s="1">
        <v>100.7</v>
      </c>
      <c r="AF3991" s="1">
        <v>167.01</v>
      </c>
      <c r="AG3991">
        <v>331.31</v>
      </c>
      <c r="AH3991" s="1">
        <v>420.6</v>
      </c>
      <c r="AJ3991">
        <f t="shared" si="249"/>
        <v>1035554</v>
      </c>
      <c r="AL3991">
        <v>5510</v>
      </c>
      <c r="AM3991">
        <v>10187.1</v>
      </c>
      <c r="AN3991">
        <f t="shared" si="250"/>
        <v>4677.1000000000004</v>
      </c>
      <c r="AO3991">
        <f t="shared" si="251"/>
        <v>116924.29999999987</v>
      </c>
    </row>
    <row r="3992" spans="1:41" x14ac:dyDescent="0.25">
      <c r="A3992" s="1">
        <v>1035552</v>
      </c>
      <c r="B3992" s="1">
        <v>3</v>
      </c>
      <c r="C3992" s="1">
        <v>7</v>
      </c>
      <c r="D3992" s="1">
        <v>7</v>
      </c>
      <c r="E3992" s="1">
        <f t="shared" si="248"/>
        <v>17</v>
      </c>
      <c r="F3992" s="1"/>
      <c r="G3992" s="1">
        <v>1041.5</v>
      </c>
      <c r="H3992" s="1">
        <v>334.6</v>
      </c>
      <c r="I3992">
        <v>167.69</v>
      </c>
      <c r="J3992" s="1">
        <v>99.95</v>
      </c>
      <c r="K3992" s="1">
        <v>66.02</v>
      </c>
      <c r="L3992">
        <v>47.15</v>
      </c>
      <c r="M3992" s="1">
        <v>35.72</v>
      </c>
      <c r="N3992" s="1">
        <v>27.39</v>
      </c>
      <c r="O3992">
        <v>22.12</v>
      </c>
      <c r="P3992" s="1">
        <v>18.190000000000001</v>
      </c>
      <c r="Q3992" s="1">
        <v>15.9</v>
      </c>
      <c r="R3992">
        <v>14.37</v>
      </c>
      <c r="S3992" s="1">
        <v>13.7</v>
      </c>
      <c r="T3992" s="1">
        <v>13.45</v>
      </c>
      <c r="U3992">
        <v>13.34</v>
      </c>
      <c r="V3992" s="1">
        <v>13.76</v>
      </c>
      <c r="W3992" s="1">
        <v>14.5</v>
      </c>
      <c r="X3992">
        <v>15.86</v>
      </c>
      <c r="Y3992" s="1">
        <v>18.190000000000001</v>
      </c>
      <c r="Z3992" s="1">
        <v>22.25</v>
      </c>
      <c r="AA3992">
        <v>27.31</v>
      </c>
      <c r="AB3992" s="1">
        <v>35.729999999999997</v>
      </c>
      <c r="AC3992" s="1">
        <v>47.3</v>
      </c>
      <c r="AD3992">
        <v>66.06</v>
      </c>
      <c r="AE3992" s="1">
        <v>99.2</v>
      </c>
      <c r="AF3992" s="1">
        <v>167.46</v>
      </c>
      <c r="AG3992">
        <v>330.06</v>
      </c>
      <c r="AH3992" s="1">
        <v>773.66</v>
      </c>
      <c r="AJ3992">
        <f t="shared" si="249"/>
        <v>1035553</v>
      </c>
      <c r="AL3992">
        <v>6550</v>
      </c>
      <c r="AM3992">
        <v>0</v>
      </c>
      <c r="AN3992">
        <f t="shared" si="250"/>
        <v>-6550</v>
      </c>
      <c r="AO3992">
        <f t="shared" si="251"/>
        <v>112247.19999999987</v>
      </c>
    </row>
    <row r="3993" spans="1:41" x14ac:dyDescent="0.25">
      <c r="A3993" s="1">
        <v>1035551</v>
      </c>
      <c r="B3993" s="1">
        <v>5</v>
      </c>
      <c r="C3993" s="1">
        <v>4</v>
      </c>
      <c r="D3993" s="1">
        <v>4</v>
      </c>
      <c r="E3993" s="1">
        <f t="shared" si="248"/>
        <v>13</v>
      </c>
      <c r="F3993" s="1"/>
      <c r="G3993" s="1">
        <v>852.31</v>
      </c>
      <c r="H3993" s="1">
        <v>311.87</v>
      </c>
      <c r="I3993">
        <v>166.39</v>
      </c>
      <c r="J3993" s="1">
        <v>100.19</v>
      </c>
      <c r="K3993" s="1">
        <v>66.75</v>
      </c>
      <c r="L3993">
        <v>45.03</v>
      </c>
      <c r="M3993" s="1">
        <v>35.75</v>
      </c>
      <c r="N3993" s="1">
        <v>27.34</v>
      </c>
      <c r="O3993">
        <v>21.71</v>
      </c>
      <c r="P3993" s="1">
        <v>17.91</v>
      </c>
      <c r="Q3993" s="1">
        <v>15.9</v>
      </c>
      <c r="R3993">
        <v>14.53</v>
      </c>
      <c r="S3993" s="1">
        <v>13.82</v>
      </c>
      <c r="T3993" s="1">
        <v>13.44</v>
      </c>
      <c r="U3993">
        <v>13.44</v>
      </c>
      <c r="V3993" s="1">
        <v>13.87</v>
      </c>
      <c r="W3993" s="1">
        <v>14.53</v>
      </c>
      <c r="X3993">
        <v>15.93</v>
      </c>
      <c r="Y3993" s="1">
        <v>18.34</v>
      </c>
      <c r="Z3993" s="1">
        <v>22.45</v>
      </c>
      <c r="AA3993">
        <v>27.94</v>
      </c>
      <c r="AB3993" s="1">
        <v>35.909999999999997</v>
      </c>
      <c r="AC3993" s="1">
        <v>47.91</v>
      </c>
      <c r="AD3993">
        <v>67.03</v>
      </c>
      <c r="AE3993" s="1">
        <v>100.99</v>
      </c>
      <c r="AF3993" s="1">
        <v>167.1</v>
      </c>
      <c r="AG3993">
        <v>251.57</v>
      </c>
      <c r="AH3993" s="1">
        <v>384.8</v>
      </c>
      <c r="AJ3993">
        <f t="shared" si="249"/>
        <v>1035552</v>
      </c>
      <c r="AL3993">
        <v>8290</v>
      </c>
      <c r="AM3993">
        <v>10080</v>
      </c>
      <c r="AN3993">
        <f t="shared" si="250"/>
        <v>1790</v>
      </c>
      <c r="AO3993">
        <f t="shared" si="251"/>
        <v>118797.19999999987</v>
      </c>
    </row>
    <row r="3994" spans="1:41" x14ac:dyDescent="0.25">
      <c r="A3994" s="1">
        <v>1035550</v>
      </c>
      <c r="B3994" s="1">
        <v>5</v>
      </c>
      <c r="C3994" s="1">
        <v>1</v>
      </c>
      <c r="D3994" s="1">
        <v>0</v>
      </c>
      <c r="E3994" s="1">
        <f t="shared" si="248"/>
        <v>6</v>
      </c>
      <c r="F3994" s="1"/>
      <c r="G3994" s="1">
        <v>1014.33</v>
      </c>
      <c r="H3994" s="1">
        <v>334.47</v>
      </c>
      <c r="I3994">
        <v>167.52</v>
      </c>
      <c r="J3994" s="1">
        <v>99.67</v>
      </c>
      <c r="K3994" s="1">
        <v>67</v>
      </c>
      <c r="L3994">
        <v>46.59</v>
      </c>
      <c r="M3994" s="1">
        <v>35.869999999999997</v>
      </c>
      <c r="N3994" s="1">
        <v>27.2</v>
      </c>
      <c r="O3994">
        <v>22.13</v>
      </c>
      <c r="P3994" s="1">
        <v>18.25</v>
      </c>
      <c r="Q3994" s="1">
        <v>15.96</v>
      </c>
      <c r="R3994">
        <v>14.43</v>
      </c>
      <c r="S3994" s="1">
        <v>13.79</v>
      </c>
      <c r="T3994" s="1">
        <v>13.32</v>
      </c>
      <c r="U3994">
        <v>13.33</v>
      </c>
      <c r="V3994" s="1">
        <v>13.68</v>
      </c>
      <c r="W3994" s="1">
        <v>14.55</v>
      </c>
      <c r="X3994">
        <v>15.89</v>
      </c>
      <c r="Y3994" s="1">
        <v>18.05</v>
      </c>
      <c r="Z3994" s="1">
        <v>22.27</v>
      </c>
      <c r="AA3994">
        <v>27.75</v>
      </c>
      <c r="AB3994" s="1">
        <v>35.75</v>
      </c>
      <c r="AC3994" s="1">
        <v>47.82</v>
      </c>
      <c r="AD3994">
        <v>66.489999999999995</v>
      </c>
      <c r="AE3994" s="1">
        <v>100.5</v>
      </c>
      <c r="AF3994" s="1">
        <v>167.02</v>
      </c>
      <c r="AG3994">
        <v>333.5</v>
      </c>
      <c r="AH3994" s="1">
        <v>524.86</v>
      </c>
      <c r="AJ3994">
        <f t="shared" si="249"/>
        <v>1035551</v>
      </c>
      <c r="AL3994">
        <v>4890</v>
      </c>
      <c r="AM3994">
        <v>10043.599999999999</v>
      </c>
      <c r="AN3994">
        <f t="shared" si="250"/>
        <v>5153.5999999999985</v>
      </c>
      <c r="AO3994">
        <f t="shared" si="251"/>
        <v>117007.19999999987</v>
      </c>
    </row>
    <row r="3995" spans="1:41" x14ac:dyDescent="0.25">
      <c r="A3995" s="1">
        <v>1035549</v>
      </c>
      <c r="B3995" s="1">
        <v>3</v>
      </c>
      <c r="C3995" s="1">
        <v>5</v>
      </c>
      <c r="D3995" s="1">
        <v>1</v>
      </c>
      <c r="E3995" s="1">
        <f t="shared" si="248"/>
        <v>9</v>
      </c>
      <c r="F3995" s="1"/>
      <c r="G3995" s="1">
        <v>788.21</v>
      </c>
      <c r="H3995" s="1">
        <v>335.21</v>
      </c>
      <c r="I3995">
        <v>166.92</v>
      </c>
      <c r="J3995" s="1">
        <v>100.78</v>
      </c>
      <c r="K3995" s="1">
        <v>66.650000000000006</v>
      </c>
      <c r="L3995">
        <v>47.71</v>
      </c>
      <c r="M3995" s="1">
        <v>35.53</v>
      </c>
      <c r="N3995" s="1">
        <v>27.96</v>
      </c>
      <c r="O3995">
        <v>22.12</v>
      </c>
      <c r="P3995" s="1">
        <v>18.079999999999998</v>
      </c>
      <c r="Q3995" s="1">
        <v>15.96</v>
      </c>
      <c r="R3995">
        <v>14.44</v>
      </c>
      <c r="S3995" s="1">
        <v>13.75</v>
      </c>
      <c r="T3995" s="1">
        <v>13.28</v>
      </c>
      <c r="U3995">
        <v>13.32</v>
      </c>
      <c r="V3995" s="1">
        <v>13.71</v>
      </c>
      <c r="W3995" s="1">
        <v>14.49</v>
      </c>
      <c r="X3995">
        <v>15.94</v>
      </c>
      <c r="Y3995" s="1">
        <v>18.02</v>
      </c>
      <c r="Z3995" s="1">
        <v>22.38</v>
      </c>
      <c r="AA3995">
        <v>27.51</v>
      </c>
      <c r="AB3995" s="1">
        <v>36.08</v>
      </c>
      <c r="AC3995" s="1">
        <v>47.66</v>
      </c>
      <c r="AD3995">
        <v>67.12</v>
      </c>
      <c r="AE3995" s="1">
        <v>99.45</v>
      </c>
      <c r="AF3995" s="1">
        <v>166.92</v>
      </c>
      <c r="AG3995">
        <v>322.60000000000002</v>
      </c>
      <c r="AH3995" s="1">
        <v>545.16999999999996</v>
      </c>
      <c r="AJ3995">
        <f t="shared" si="249"/>
        <v>1035550</v>
      </c>
      <c r="AL3995">
        <v>4630</v>
      </c>
      <c r="AM3995">
        <v>0</v>
      </c>
      <c r="AN3995">
        <f t="shared" si="250"/>
        <v>-4630</v>
      </c>
      <c r="AO3995">
        <f t="shared" si="251"/>
        <v>111853.59999999987</v>
      </c>
    </row>
    <row r="3996" spans="1:41" x14ac:dyDescent="0.25">
      <c r="A3996" s="1">
        <v>1035548</v>
      </c>
      <c r="B3996" s="1">
        <v>8</v>
      </c>
      <c r="C3996" s="1">
        <v>3</v>
      </c>
      <c r="D3996" s="1">
        <v>5</v>
      </c>
      <c r="E3996" s="1">
        <f t="shared" si="248"/>
        <v>16</v>
      </c>
      <c r="F3996" s="1"/>
      <c r="G3996" s="1">
        <v>631.38</v>
      </c>
      <c r="H3996" s="1">
        <v>330.8</v>
      </c>
      <c r="I3996">
        <v>166.85</v>
      </c>
      <c r="J3996" s="1">
        <v>100.24</v>
      </c>
      <c r="K3996" s="1">
        <v>66.59</v>
      </c>
      <c r="L3996">
        <v>47.33</v>
      </c>
      <c r="M3996" s="1">
        <v>35.880000000000003</v>
      </c>
      <c r="N3996" s="1">
        <v>27.65</v>
      </c>
      <c r="O3996">
        <v>22.1</v>
      </c>
      <c r="P3996" s="1">
        <v>17.98</v>
      </c>
      <c r="Q3996" s="1">
        <v>16</v>
      </c>
      <c r="R3996">
        <v>14.54</v>
      </c>
      <c r="S3996" s="1">
        <v>13.76</v>
      </c>
      <c r="T3996" s="1">
        <v>13.37</v>
      </c>
      <c r="U3996">
        <v>13.38</v>
      </c>
      <c r="V3996" s="1">
        <v>13.7</v>
      </c>
      <c r="W3996" s="1">
        <v>14.53</v>
      </c>
      <c r="X3996">
        <v>15.92</v>
      </c>
      <c r="Y3996" s="1">
        <v>18.059999999999999</v>
      </c>
      <c r="Z3996" s="1">
        <v>22.33</v>
      </c>
      <c r="AA3996">
        <v>27.61</v>
      </c>
      <c r="AB3996" s="1">
        <v>35.65</v>
      </c>
      <c r="AC3996" s="1">
        <v>47.68</v>
      </c>
      <c r="AD3996">
        <v>65.16</v>
      </c>
      <c r="AE3996" s="1">
        <v>99.66</v>
      </c>
      <c r="AF3996" s="1">
        <v>164.96</v>
      </c>
      <c r="AG3996">
        <v>325.76</v>
      </c>
      <c r="AH3996" s="1">
        <v>531.57000000000005</v>
      </c>
      <c r="AJ3996">
        <f t="shared" si="249"/>
        <v>1035549</v>
      </c>
      <c r="AL3996">
        <v>6700</v>
      </c>
      <c r="AM3996">
        <v>10025.699999999999</v>
      </c>
      <c r="AN3996">
        <f t="shared" si="250"/>
        <v>3325.6999999999989</v>
      </c>
      <c r="AO3996">
        <f t="shared" si="251"/>
        <v>116483.59999999987</v>
      </c>
    </row>
    <row r="3997" spans="1:41" x14ac:dyDescent="0.25">
      <c r="A3997" s="1">
        <v>1035547</v>
      </c>
      <c r="B3997" s="1">
        <v>8</v>
      </c>
      <c r="C3997" s="1">
        <v>6</v>
      </c>
      <c r="D3997" s="1">
        <v>8</v>
      </c>
      <c r="E3997" s="1">
        <f t="shared" si="248"/>
        <v>22</v>
      </c>
      <c r="F3997" s="1"/>
      <c r="G3997" s="1">
        <v>845.67</v>
      </c>
      <c r="H3997" s="1">
        <v>333.97</v>
      </c>
      <c r="I3997">
        <v>167.75</v>
      </c>
      <c r="J3997" s="1">
        <v>100.1</v>
      </c>
      <c r="K3997" s="1">
        <v>66.680000000000007</v>
      </c>
      <c r="L3997">
        <v>46.67</v>
      </c>
      <c r="M3997" s="1">
        <v>35.36</v>
      </c>
      <c r="N3997" s="1">
        <v>27.49</v>
      </c>
      <c r="O3997">
        <v>22.21</v>
      </c>
      <c r="P3997" s="1">
        <v>18.12</v>
      </c>
      <c r="Q3997" s="1">
        <v>15.98</v>
      </c>
      <c r="R3997">
        <v>14.46</v>
      </c>
      <c r="S3997" s="1">
        <v>13.74</v>
      </c>
      <c r="T3997" s="1">
        <v>13.33</v>
      </c>
      <c r="U3997">
        <v>13.31</v>
      </c>
      <c r="V3997" s="1">
        <v>13.72</v>
      </c>
      <c r="W3997" s="1">
        <v>14.42</v>
      </c>
      <c r="X3997">
        <v>15.87</v>
      </c>
      <c r="Y3997" s="1">
        <v>18.32</v>
      </c>
      <c r="Z3997" s="1">
        <v>22.48</v>
      </c>
      <c r="AA3997">
        <v>27.72</v>
      </c>
      <c r="AB3997" s="1">
        <v>35.68</v>
      </c>
      <c r="AC3997" s="1">
        <v>47.17</v>
      </c>
      <c r="AD3997">
        <v>66.489999999999995</v>
      </c>
      <c r="AE3997" s="1">
        <v>100</v>
      </c>
      <c r="AF3997" s="1">
        <v>166.66</v>
      </c>
      <c r="AG3997">
        <v>322.36</v>
      </c>
      <c r="AH3997" s="1">
        <v>612.1</v>
      </c>
      <c r="AJ3997">
        <f t="shared" si="249"/>
        <v>1035548</v>
      </c>
      <c r="AL3997">
        <v>3430</v>
      </c>
      <c r="AM3997">
        <v>0</v>
      </c>
      <c r="AN3997">
        <f t="shared" si="250"/>
        <v>-3430</v>
      </c>
      <c r="AO3997">
        <f t="shared" si="251"/>
        <v>113157.89999999988</v>
      </c>
    </row>
    <row r="3998" spans="1:41" x14ac:dyDescent="0.25">
      <c r="A3998" s="1">
        <v>1035546</v>
      </c>
      <c r="B3998" s="1">
        <v>3</v>
      </c>
      <c r="C3998" s="1">
        <v>9</v>
      </c>
      <c r="D3998" s="1">
        <v>1</v>
      </c>
      <c r="E3998" s="1">
        <f t="shared" si="248"/>
        <v>13</v>
      </c>
      <c r="F3998" s="1"/>
      <c r="G3998" s="1">
        <v>1008.33</v>
      </c>
      <c r="H3998" s="1">
        <v>306.02</v>
      </c>
      <c r="I3998">
        <v>166.03</v>
      </c>
      <c r="J3998" s="1">
        <v>100.1</v>
      </c>
      <c r="K3998" s="1">
        <v>66.56</v>
      </c>
      <c r="L3998">
        <v>47.47</v>
      </c>
      <c r="M3998" s="1">
        <v>35.32</v>
      </c>
      <c r="N3998" s="1">
        <v>27.67</v>
      </c>
      <c r="O3998">
        <v>22.42</v>
      </c>
      <c r="P3998" s="1">
        <v>17.989999999999998</v>
      </c>
      <c r="Q3998" s="1">
        <v>16.05</v>
      </c>
      <c r="R3998">
        <v>14.54</v>
      </c>
      <c r="S3998" s="1">
        <v>13.68</v>
      </c>
      <c r="T3998" s="1">
        <v>13.31</v>
      </c>
      <c r="U3998">
        <v>13.51</v>
      </c>
      <c r="V3998" s="1">
        <v>13.72</v>
      </c>
      <c r="W3998" s="1">
        <v>14.54</v>
      </c>
      <c r="X3998">
        <v>16.079999999999998</v>
      </c>
      <c r="Y3998" s="1">
        <v>18.37</v>
      </c>
      <c r="Z3998" s="1">
        <v>22.06</v>
      </c>
      <c r="AA3998">
        <v>27.56</v>
      </c>
      <c r="AB3998" s="1">
        <v>35.549999999999997</v>
      </c>
      <c r="AC3998" s="1">
        <v>47.35</v>
      </c>
      <c r="AD3998">
        <v>64.040000000000006</v>
      </c>
      <c r="AE3998" s="1">
        <v>99.39</v>
      </c>
      <c r="AF3998" s="1">
        <v>160.80000000000001</v>
      </c>
      <c r="AG3998">
        <v>238.65</v>
      </c>
      <c r="AH3998" s="1">
        <v>544.95000000000005</v>
      </c>
      <c r="AJ3998">
        <f t="shared" si="249"/>
        <v>1035547</v>
      </c>
      <c r="AL3998">
        <v>5230</v>
      </c>
      <c r="AM3998">
        <v>0</v>
      </c>
      <c r="AN3998">
        <f t="shared" si="250"/>
        <v>-5230</v>
      </c>
      <c r="AO3998">
        <f t="shared" si="251"/>
        <v>116587.89999999988</v>
      </c>
    </row>
    <row r="3999" spans="1:41" x14ac:dyDescent="0.25">
      <c r="A3999" s="1">
        <v>1035545</v>
      </c>
      <c r="B3999" s="1">
        <v>9</v>
      </c>
      <c r="C3999" s="1">
        <v>9</v>
      </c>
      <c r="D3999" s="1">
        <v>4</v>
      </c>
      <c r="E3999" s="1">
        <f t="shared" si="248"/>
        <v>22</v>
      </c>
      <c r="F3999" s="1"/>
      <c r="G3999" s="1">
        <v>993.44</v>
      </c>
      <c r="H3999" s="1">
        <v>247.05</v>
      </c>
      <c r="I3999">
        <v>162.77000000000001</v>
      </c>
      <c r="J3999" s="1">
        <v>99.79</v>
      </c>
      <c r="K3999" s="1">
        <v>66.3</v>
      </c>
      <c r="L3999">
        <v>47.76</v>
      </c>
      <c r="M3999" s="1">
        <v>35.86</v>
      </c>
      <c r="N3999" s="1">
        <v>27.89</v>
      </c>
      <c r="O3999">
        <v>22.25</v>
      </c>
      <c r="P3999" s="1">
        <v>18.18</v>
      </c>
      <c r="Q3999" s="1">
        <v>16.010000000000002</v>
      </c>
      <c r="R3999">
        <v>14.55</v>
      </c>
      <c r="S3999" s="1">
        <v>13.62</v>
      </c>
      <c r="T3999" s="1">
        <v>13.45</v>
      </c>
      <c r="U3999">
        <v>13.42</v>
      </c>
      <c r="V3999" s="1">
        <v>13.85</v>
      </c>
      <c r="W3999" s="1">
        <v>14.6</v>
      </c>
      <c r="X3999">
        <v>16.07</v>
      </c>
      <c r="Y3999" s="1">
        <v>18.09</v>
      </c>
      <c r="Z3999" s="1">
        <v>22.42</v>
      </c>
      <c r="AA3999">
        <v>27.41</v>
      </c>
      <c r="AB3999" s="1">
        <v>35.42</v>
      </c>
      <c r="AC3999" s="1">
        <v>46.14</v>
      </c>
      <c r="AD3999">
        <v>66.55</v>
      </c>
      <c r="AE3999" s="1">
        <v>99.4</v>
      </c>
      <c r="AF3999" s="1">
        <v>158.44</v>
      </c>
      <c r="AG3999">
        <v>224.43</v>
      </c>
      <c r="AH3999" s="1">
        <v>456.18</v>
      </c>
      <c r="AJ3999">
        <f t="shared" si="249"/>
        <v>1035546</v>
      </c>
      <c r="AL3999">
        <v>6620</v>
      </c>
      <c r="AM3999">
        <v>0</v>
      </c>
      <c r="AN3999">
        <f t="shared" si="250"/>
        <v>-6620</v>
      </c>
      <c r="AO3999">
        <f t="shared" si="251"/>
        <v>121817.89999999988</v>
      </c>
    </row>
    <row r="4000" spans="1:41" x14ac:dyDescent="0.25">
      <c r="A4000" s="1">
        <v>1035544</v>
      </c>
      <c r="B4000" s="1">
        <v>0</v>
      </c>
      <c r="C4000" s="1">
        <v>0</v>
      </c>
      <c r="D4000" s="1">
        <v>0</v>
      </c>
      <c r="E4000" s="1">
        <f t="shared" si="248"/>
        <v>0</v>
      </c>
      <c r="F4000" s="1"/>
      <c r="G4000" s="1">
        <v>879.49</v>
      </c>
      <c r="H4000" s="1">
        <v>318.91000000000003</v>
      </c>
      <c r="I4000">
        <v>169.11</v>
      </c>
      <c r="J4000" s="1">
        <v>100.3</v>
      </c>
      <c r="K4000" s="1">
        <v>67.010000000000005</v>
      </c>
      <c r="L4000">
        <v>47.71</v>
      </c>
      <c r="M4000" s="1">
        <v>35.82</v>
      </c>
      <c r="N4000" s="1">
        <v>27.97</v>
      </c>
      <c r="O4000">
        <v>22.32</v>
      </c>
      <c r="P4000" s="1">
        <v>18.239999999999998</v>
      </c>
      <c r="Q4000" s="1">
        <v>15.87</v>
      </c>
      <c r="R4000">
        <v>14.51</v>
      </c>
      <c r="S4000" s="1">
        <v>13.77</v>
      </c>
      <c r="T4000" s="1">
        <v>13.32</v>
      </c>
      <c r="U4000">
        <v>13.34</v>
      </c>
      <c r="V4000" s="1">
        <v>13.56</v>
      </c>
      <c r="W4000" s="1">
        <v>14.49</v>
      </c>
      <c r="X4000">
        <v>16.13</v>
      </c>
      <c r="Y4000" s="1">
        <v>18.149999999999999</v>
      </c>
      <c r="Z4000" s="1">
        <v>22.33</v>
      </c>
      <c r="AA4000">
        <v>27.86</v>
      </c>
      <c r="AB4000" s="1">
        <v>35.68</v>
      </c>
      <c r="AC4000" s="1">
        <v>47.57</v>
      </c>
      <c r="AD4000">
        <v>66.349999999999994</v>
      </c>
      <c r="AE4000" s="1">
        <v>100.73</v>
      </c>
      <c r="AF4000" s="1">
        <v>155.24</v>
      </c>
      <c r="AG4000">
        <v>226.62</v>
      </c>
      <c r="AH4000" s="1">
        <v>474.5</v>
      </c>
      <c r="AJ4000">
        <f t="shared" si="249"/>
        <v>1035545</v>
      </c>
      <c r="AL4000">
        <v>5870</v>
      </c>
      <c r="AM4000">
        <v>0</v>
      </c>
      <c r="AN4000">
        <f t="shared" si="250"/>
        <v>-5870</v>
      </c>
      <c r="AO4000">
        <f t="shared" si="251"/>
        <v>128437.89999999988</v>
      </c>
    </row>
    <row r="4001" spans="1:41" x14ac:dyDescent="0.25">
      <c r="A4001" s="1">
        <v>1035543</v>
      </c>
      <c r="B4001" s="1">
        <v>6</v>
      </c>
      <c r="C4001" s="1">
        <v>9</v>
      </c>
      <c r="D4001" s="1">
        <v>3</v>
      </c>
      <c r="E4001" s="1">
        <f t="shared" si="248"/>
        <v>18</v>
      </c>
      <c r="F4001" s="1"/>
      <c r="G4001" s="1">
        <v>1056.24</v>
      </c>
      <c r="H4001" s="1">
        <v>339.31</v>
      </c>
      <c r="I4001">
        <v>167.14</v>
      </c>
      <c r="J4001" s="1">
        <v>101.59</v>
      </c>
      <c r="K4001" s="1">
        <v>67.680000000000007</v>
      </c>
      <c r="L4001">
        <v>47.74</v>
      </c>
      <c r="M4001" s="1">
        <v>36.32</v>
      </c>
      <c r="N4001" s="1">
        <v>28.06</v>
      </c>
      <c r="O4001">
        <v>22.21</v>
      </c>
      <c r="P4001" s="1">
        <v>18.52</v>
      </c>
      <c r="Q4001" s="1">
        <v>16.37</v>
      </c>
      <c r="R4001">
        <v>14.49</v>
      </c>
      <c r="S4001" s="1">
        <v>13.99</v>
      </c>
      <c r="T4001" s="1">
        <v>13.41</v>
      </c>
      <c r="U4001">
        <v>13.18</v>
      </c>
      <c r="V4001" s="1">
        <v>13.51</v>
      </c>
      <c r="W4001" s="1">
        <v>14.84</v>
      </c>
      <c r="X4001">
        <v>15.45</v>
      </c>
      <c r="Y4001" s="1">
        <v>18.29</v>
      </c>
      <c r="Z4001" s="1">
        <v>21.52</v>
      </c>
      <c r="AA4001">
        <v>27.22</v>
      </c>
      <c r="AB4001" s="1">
        <v>34.880000000000003</v>
      </c>
      <c r="AC4001" s="1">
        <v>47.57</v>
      </c>
      <c r="AD4001">
        <v>61.5</v>
      </c>
      <c r="AE4001" s="1">
        <v>99.82</v>
      </c>
      <c r="AF4001" s="1">
        <v>156.55000000000001</v>
      </c>
      <c r="AG4001">
        <v>284.89</v>
      </c>
      <c r="AH4001" s="1">
        <v>527.28</v>
      </c>
      <c r="AJ4001">
        <f t="shared" si="249"/>
        <v>1035544</v>
      </c>
      <c r="AL4001">
        <v>5100</v>
      </c>
      <c r="AM4001">
        <v>10059.5</v>
      </c>
      <c r="AN4001">
        <f t="shared" si="250"/>
        <v>4959.5</v>
      </c>
      <c r="AO4001">
        <f t="shared" si="251"/>
        <v>134307.89999999988</v>
      </c>
    </row>
    <row r="4002" spans="1:41" x14ac:dyDescent="0.25">
      <c r="A4002" s="1">
        <v>1035542</v>
      </c>
      <c r="B4002" s="1">
        <v>1</v>
      </c>
      <c r="C4002" s="1">
        <v>8</v>
      </c>
      <c r="D4002" s="1">
        <v>8</v>
      </c>
      <c r="E4002" s="1">
        <f t="shared" si="248"/>
        <v>17</v>
      </c>
      <c r="F4002" s="1"/>
      <c r="G4002" s="1">
        <v>1025.6199999999999</v>
      </c>
      <c r="H4002" s="1">
        <v>336.42</v>
      </c>
      <c r="I4002">
        <v>167.54</v>
      </c>
      <c r="J4002" s="1">
        <v>100.67</v>
      </c>
      <c r="K4002" s="1">
        <v>66.7</v>
      </c>
      <c r="L4002">
        <v>48.02</v>
      </c>
      <c r="M4002" s="1">
        <v>35.909999999999997</v>
      </c>
      <c r="N4002" s="1">
        <v>27.93</v>
      </c>
      <c r="O4002">
        <v>22.15</v>
      </c>
      <c r="P4002" s="1">
        <v>18.2</v>
      </c>
      <c r="Q4002" s="1">
        <v>16.010000000000002</v>
      </c>
      <c r="R4002">
        <v>14.5</v>
      </c>
      <c r="S4002" s="1">
        <v>13.67</v>
      </c>
      <c r="T4002" s="1">
        <v>13.43</v>
      </c>
      <c r="U4002">
        <v>13.37</v>
      </c>
      <c r="V4002" s="1">
        <v>13.41</v>
      </c>
      <c r="W4002" s="1">
        <v>14.56</v>
      </c>
      <c r="X4002">
        <v>15.83</v>
      </c>
      <c r="Y4002" s="1">
        <v>18.22</v>
      </c>
      <c r="Z4002" s="1">
        <v>21.57</v>
      </c>
      <c r="AA4002">
        <v>27.75</v>
      </c>
      <c r="AB4002" s="1">
        <v>36</v>
      </c>
      <c r="AC4002" s="1">
        <v>47.85</v>
      </c>
      <c r="AD4002">
        <v>67.069999999999993</v>
      </c>
      <c r="AE4002" s="1">
        <v>100.4</v>
      </c>
      <c r="AF4002" s="1">
        <v>163.65</v>
      </c>
      <c r="AG4002">
        <v>309.47000000000003</v>
      </c>
      <c r="AH4002" s="1">
        <v>662.77</v>
      </c>
      <c r="AJ4002">
        <f t="shared" si="249"/>
        <v>1035543</v>
      </c>
      <c r="AL4002">
        <v>6550</v>
      </c>
      <c r="AM4002">
        <v>0</v>
      </c>
      <c r="AN4002">
        <f t="shared" si="250"/>
        <v>-6550</v>
      </c>
      <c r="AO4002">
        <f t="shared" si="251"/>
        <v>129348.39999999988</v>
      </c>
    </row>
    <row r="4003" spans="1:41" x14ac:dyDescent="0.25">
      <c r="A4003" s="1">
        <v>1035541</v>
      </c>
      <c r="B4003" s="1">
        <v>3</v>
      </c>
      <c r="C4003" s="1">
        <v>3</v>
      </c>
      <c r="D4003" s="1">
        <v>0</v>
      </c>
      <c r="E4003" s="1">
        <f t="shared" si="248"/>
        <v>6</v>
      </c>
      <c r="F4003" s="1"/>
      <c r="G4003" s="1">
        <v>764.31</v>
      </c>
      <c r="H4003" s="1">
        <v>333.46</v>
      </c>
      <c r="I4003">
        <v>168.06</v>
      </c>
      <c r="J4003" s="1">
        <v>97.81</v>
      </c>
      <c r="K4003" s="1">
        <v>67.040000000000006</v>
      </c>
      <c r="L4003">
        <v>46.61</v>
      </c>
      <c r="M4003" s="1">
        <v>35.15</v>
      </c>
      <c r="N4003" s="1">
        <v>27.34</v>
      </c>
      <c r="O4003">
        <v>21.96</v>
      </c>
      <c r="P4003" s="1">
        <v>18.239999999999998</v>
      </c>
      <c r="Q4003" s="1">
        <v>16.02</v>
      </c>
      <c r="R4003">
        <v>14.5</v>
      </c>
      <c r="S4003" s="1">
        <v>13.76</v>
      </c>
      <c r="T4003" s="1">
        <v>13.36</v>
      </c>
      <c r="U4003">
        <v>13.42</v>
      </c>
      <c r="V4003" s="1">
        <v>13.8</v>
      </c>
      <c r="W4003" s="1">
        <v>14.55</v>
      </c>
      <c r="X4003">
        <v>15.93</v>
      </c>
      <c r="Y4003" s="1">
        <v>18.21</v>
      </c>
      <c r="Z4003" s="1">
        <v>22.19</v>
      </c>
      <c r="AA4003">
        <v>27.64</v>
      </c>
      <c r="AB4003" s="1">
        <v>35.950000000000003</v>
      </c>
      <c r="AC4003" s="1">
        <v>46.68</v>
      </c>
      <c r="AD4003">
        <v>65.2</v>
      </c>
      <c r="AE4003" s="1">
        <v>99.86</v>
      </c>
      <c r="AF4003" s="1">
        <v>163.18</v>
      </c>
      <c r="AG4003">
        <v>301.98</v>
      </c>
      <c r="AH4003" s="1">
        <v>572.09</v>
      </c>
      <c r="AJ4003">
        <f t="shared" si="249"/>
        <v>1035542</v>
      </c>
      <c r="AL4003">
        <v>7220</v>
      </c>
      <c r="AM4003">
        <v>0</v>
      </c>
      <c r="AN4003">
        <f t="shared" si="250"/>
        <v>-7220</v>
      </c>
      <c r="AO4003">
        <f t="shared" si="251"/>
        <v>135898.39999999988</v>
      </c>
    </row>
    <row r="4004" spans="1:41" x14ac:dyDescent="0.25">
      <c r="A4004" s="1">
        <v>1035540</v>
      </c>
      <c r="B4004" s="1">
        <v>2</v>
      </c>
      <c r="C4004" s="1">
        <v>8</v>
      </c>
      <c r="D4004" s="1">
        <v>0</v>
      </c>
      <c r="E4004" s="1">
        <f t="shared" si="248"/>
        <v>10</v>
      </c>
      <c r="F4004" s="1"/>
      <c r="G4004" s="1">
        <v>890.26</v>
      </c>
      <c r="H4004" s="1">
        <v>336.79</v>
      </c>
      <c r="I4004">
        <v>167.41</v>
      </c>
      <c r="J4004" s="1">
        <v>99.95</v>
      </c>
      <c r="K4004" s="1">
        <v>66.75</v>
      </c>
      <c r="L4004">
        <v>47.72</v>
      </c>
      <c r="M4004" s="1">
        <v>35.69</v>
      </c>
      <c r="N4004" s="1">
        <v>27.87</v>
      </c>
      <c r="O4004">
        <v>21.86</v>
      </c>
      <c r="P4004" s="1">
        <v>18.21</v>
      </c>
      <c r="Q4004" s="1">
        <v>15.91</v>
      </c>
      <c r="R4004">
        <v>14.52</v>
      </c>
      <c r="S4004" s="1">
        <v>13.82</v>
      </c>
      <c r="T4004" s="1">
        <v>13.41</v>
      </c>
      <c r="U4004">
        <v>13.33</v>
      </c>
      <c r="V4004" s="1">
        <v>13.7</v>
      </c>
      <c r="W4004" s="1">
        <v>14.56</v>
      </c>
      <c r="X4004">
        <v>15.91</v>
      </c>
      <c r="Y4004" s="1">
        <v>17.940000000000001</v>
      </c>
      <c r="Z4004" s="1">
        <v>22.1</v>
      </c>
      <c r="AA4004">
        <v>27.45</v>
      </c>
      <c r="AB4004" s="1">
        <v>35.67</v>
      </c>
      <c r="AC4004" s="1">
        <v>47.45</v>
      </c>
      <c r="AD4004">
        <v>65.78</v>
      </c>
      <c r="AE4004" s="1">
        <v>99.37</v>
      </c>
      <c r="AF4004" s="1">
        <v>166.59</v>
      </c>
      <c r="AG4004">
        <v>321.88</v>
      </c>
      <c r="AH4004" s="1">
        <v>533.32000000000005</v>
      </c>
      <c r="AJ4004">
        <f t="shared" si="249"/>
        <v>1035541</v>
      </c>
      <c r="AL4004">
        <v>6210</v>
      </c>
      <c r="AM4004">
        <v>10023.299999999999</v>
      </c>
      <c r="AN4004">
        <f t="shared" si="250"/>
        <v>3813.2999999999993</v>
      </c>
      <c r="AO4004">
        <f t="shared" si="251"/>
        <v>143118.39999999988</v>
      </c>
    </row>
    <row r="4005" spans="1:41" x14ac:dyDescent="0.25">
      <c r="A4005" s="1">
        <v>1035539</v>
      </c>
      <c r="B4005" s="1">
        <v>4</v>
      </c>
      <c r="C4005" s="1">
        <v>8</v>
      </c>
      <c r="D4005" s="1">
        <v>4</v>
      </c>
      <c r="E4005" s="1">
        <f t="shared" si="248"/>
        <v>16</v>
      </c>
      <c r="F4005" s="1"/>
      <c r="G4005" s="1">
        <v>1037.68</v>
      </c>
      <c r="H4005" s="1">
        <v>338.77</v>
      </c>
      <c r="I4005">
        <v>169.1</v>
      </c>
      <c r="J4005" s="1">
        <v>101.5</v>
      </c>
      <c r="K4005" s="1">
        <v>67.61</v>
      </c>
      <c r="L4005">
        <v>47.85</v>
      </c>
      <c r="M4005" s="1">
        <v>36.17</v>
      </c>
      <c r="N4005" s="1">
        <v>27.93</v>
      </c>
      <c r="O4005">
        <v>22.37</v>
      </c>
      <c r="P4005" s="1">
        <v>18.29</v>
      </c>
      <c r="Q4005" s="1">
        <v>16</v>
      </c>
      <c r="R4005">
        <v>14.73</v>
      </c>
      <c r="S4005" s="1">
        <v>13.92</v>
      </c>
      <c r="T4005" s="1">
        <v>13.44</v>
      </c>
      <c r="U4005">
        <v>13.54</v>
      </c>
      <c r="V4005" s="1">
        <v>13.44</v>
      </c>
      <c r="W4005" s="1">
        <v>14.65</v>
      </c>
      <c r="X4005">
        <v>14.92</v>
      </c>
      <c r="Y4005" s="1">
        <v>18.36</v>
      </c>
      <c r="Z4005" s="1">
        <v>21.59</v>
      </c>
      <c r="AA4005">
        <v>28.07</v>
      </c>
      <c r="AB4005" s="1">
        <v>33.619999999999997</v>
      </c>
      <c r="AC4005" s="1">
        <v>48.04</v>
      </c>
      <c r="AD4005">
        <v>63.97</v>
      </c>
      <c r="AE4005" s="1">
        <v>101.32</v>
      </c>
      <c r="AF4005" s="1">
        <v>165.29</v>
      </c>
      <c r="AG4005">
        <v>336.72</v>
      </c>
      <c r="AH4005" s="1">
        <v>595.58000000000004</v>
      </c>
      <c r="AJ4005">
        <f t="shared" si="249"/>
        <v>1035540</v>
      </c>
      <c r="AL4005">
        <v>7690</v>
      </c>
      <c r="AM4005">
        <v>10108.5</v>
      </c>
      <c r="AN4005">
        <f t="shared" si="250"/>
        <v>2418.5</v>
      </c>
      <c r="AO4005">
        <f t="shared" si="251"/>
        <v>139305.09999999989</v>
      </c>
    </row>
    <row r="4006" spans="1:41" x14ac:dyDescent="0.25">
      <c r="A4006" s="1">
        <v>1035538</v>
      </c>
      <c r="B4006" s="1">
        <v>3</v>
      </c>
      <c r="C4006" s="1">
        <v>4</v>
      </c>
      <c r="D4006" s="1">
        <v>0</v>
      </c>
      <c r="E4006" s="1">
        <f t="shared" si="248"/>
        <v>7</v>
      </c>
      <c r="F4006" s="1"/>
      <c r="G4006" s="1">
        <v>770.53</v>
      </c>
      <c r="H4006" s="1">
        <v>335.43</v>
      </c>
      <c r="I4006">
        <v>167.44</v>
      </c>
      <c r="J4006" s="1">
        <v>101.77</v>
      </c>
      <c r="K4006" s="1">
        <v>66.930000000000007</v>
      </c>
      <c r="L4006">
        <v>48.27</v>
      </c>
      <c r="M4006" s="1">
        <v>35.74</v>
      </c>
      <c r="N4006" s="1">
        <v>28.21</v>
      </c>
      <c r="O4006">
        <v>22.21</v>
      </c>
      <c r="P4006" s="1">
        <v>18.21</v>
      </c>
      <c r="Q4006" s="1">
        <v>15.99</v>
      </c>
      <c r="R4006">
        <v>14.68</v>
      </c>
      <c r="S4006" s="1">
        <v>13.81</v>
      </c>
      <c r="T4006" s="1">
        <v>13.59</v>
      </c>
      <c r="U4006">
        <v>13.27</v>
      </c>
      <c r="V4006" s="1">
        <v>13.81</v>
      </c>
      <c r="W4006" s="1">
        <v>14.32</v>
      </c>
      <c r="X4006">
        <v>15.71</v>
      </c>
      <c r="Y4006" s="1">
        <v>18.079999999999998</v>
      </c>
      <c r="Z4006" s="1">
        <v>22.1</v>
      </c>
      <c r="AA4006">
        <v>27.83</v>
      </c>
      <c r="AB4006" s="1">
        <v>35.01</v>
      </c>
      <c r="AC4006" s="1">
        <v>46.09</v>
      </c>
      <c r="AD4006">
        <v>65.03</v>
      </c>
      <c r="AE4006" s="1">
        <v>97.27</v>
      </c>
      <c r="AF4006" s="1">
        <v>164.95</v>
      </c>
      <c r="AG4006">
        <v>265.58999999999997</v>
      </c>
      <c r="AH4006" s="1">
        <v>442.81</v>
      </c>
      <c r="AJ4006">
        <f t="shared" si="249"/>
        <v>1035539</v>
      </c>
      <c r="AL4006">
        <v>5630</v>
      </c>
      <c r="AM4006">
        <v>10155.6</v>
      </c>
      <c r="AN4006">
        <f t="shared" si="250"/>
        <v>4525.6000000000004</v>
      </c>
      <c r="AO4006">
        <f t="shared" si="251"/>
        <v>136886.59999999989</v>
      </c>
    </row>
    <row r="4007" spans="1:41" x14ac:dyDescent="0.25">
      <c r="A4007" s="1">
        <v>1035537</v>
      </c>
      <c r="B4007" s="1">
        <v>1</v>
      </c>
      <c r="C4007" s="1">
        <v>0</v>
      </c>
      <c r="D4007" s="1">
        <v>1</v>
      </c>
      <c r="E4007" s="1">
        <f t="shared" si="248"/>
        <v>2</v>
      </c>
      <c r="F4007" s="1"/>
      <c r="G4007" s="1">
        <v>949.58</v>
      </c>
      <c r="H4007" s="1">
        <v>337.32</v>
      </c>
      <c r="I4007">
        <v>168.7</v>
      </c>
      <c r="J4007" s="1">
        <v>100</v>
      </c>
      <c r="K4007" s="1">
        <v>66.040000000000006</v>
      </c>
      <c r="L4007">
        <v>48.19</v>
      </c>
      <c r="M4007" s="1">
        <v>35.729999999999997</v>
      </c>
      <c r="N4007" s="1">
        <v>27.94</v>
      </c>
      <c r="O4007">
        <v>22</v>
      </c>
      <c r="P4007" s="1">
        <v>18.329999999999998</v>
      </c>
      <c r="Q4007" s="1">
        <v>15.91</v>
      </c>
      <c r="R4007">
        <v>14.41</v>
      </c>
      <c r="S4007" s="1">
        <v>13.96</v>
      </c>
      <c r="T4007" s="1">
        <v>13.33</v>
      </c>
      <c r="U4007">
        <v>13.34</v>
      </c>
      <c r="V4007" s="1">
        <v>13.75</v>
      </c>
      <c r="W4007" s="1">
        <v>14.08</v>
      </c>
      <c r="X4007">
        <v>15.85</v>
      </c>
      <c r="Y4007" s="1">
        <v>18.260000000000002</v>
      </c>
      <c r="Z4007" s="1">
        <v>22.37</v>
      </c>
      <c r="AA4007">
        <v>27.58</v>
      </c>
      <c r="AB4007" s="1">
        <v>35.68</v>
      </c>
      <c r="AC4007" s="1">
        <v>46.48</v>
      </c>
      <c r="AD4007">
        <v>66.739999999999995</v>
      </c>
      <c r="AE4007" s="1">
        <v>99.01</v>
      </c>
      <c r="AF4007" s="1">
        <v>166.9</v>
      </c>
      <c r="AG4007">
        <v>324</v>
      </c>
      <c r="AH4007" s="1">
        <v>515.66999999999996</v>
      </c>
      <c r="AJ4007">
        <f t="shared" si="249"/>
        <v>1035538</v>
      </c>
      <c r="AL4007">
        <v>5540</v>
      </c>
      <c r="AM4007">
        <v>10122</v>
      </c>
      <c r="AN4007">
        <f t="shared" si="250"/>
        <v>4582</v>
      </c>
      <c r="AO4007">
        <f t="shared" si="251"/>
        <v>132360.99999999988</v>
      </c>
    </row>
    <row r="4008" spans="1:41" x14ac:dyDescent="0.25">
      <c r="A4008" s="1">
        <v>1035536</v>
      </c>
      <c r="B4008" s="1">
        <v>9</v>
      </c>
      <c r="C4008" s="1">
        <v>8</v>
      </c>
      <c r="D4008" s="1">
        <v>1</v>
      </c>
      <c r="E4008" s="1">
        <f t="shared" si="248"/>
        <v>18</v>
      </c>
      <c r="F4008" s="1"/>
      <c r="G4008" s="1">
        <v>1001.99</v>
      </c>
      <c r="H4008" s="1">
        <v>332.69</v>
      </c>
      <c r="I4008">
        <v>166.83</v>
      </c>
      <c r="J4008" s="1">
        <v>99.94</v>
      </c>
      <c r="K4008" s="1">
        <v>65.67</v>
      </c>
      <c r="L4008">
        <v>48.1</v>
      </c>
      <c r="M4008" s="1">
        <v>35.369999999999997</v>
      </c>
      <c r="N4008" s="1">
        <v>27.76</v>
      </c>
      <c r="O4008">
        <v>22.19</v>
      </c>
      <c r="P4008" s="1">
        <v>18.38</v>
      </c>
      <c r="Q4008" s="1">
        <v>15.83</v>
      </c>
      <c r="R4008">
        <v>14.47</v>
      </c>
      <c r="S4008" s="1">
        <v>13.54</v>
      </c>
      <c r="T4008" s="1">
        <v>13.32</v>
      </c>
      <c r="U4008">
        <v>13.47</v>
      </c>
      <c r="V4008" s="1">
        <v>13.7</v>
      </c>
      <c r="W4008" s="1">
        <v>14.47</v>
      </c>
      <c r="X4008">
        <v>15.87</v>
      </c>
      <c r="Y4008" s="1">
        <v>18.21</v>
      </c>
      <c r="Z4008" s="1">
        <v>21.87</v>
      </c>
      <c r="AA4008">
        <v>27.7</v>
      </c>
      <c r="AB4008" s="1">
        <v>35.58</v>
      </c>
      <c r="AC4008" s="1">
        <v>47.51</v>
      </c>
      <c r="AD4008">
        <v>67.44</v>
      </c>
      <c r="AE4008" s="1">
        <v>100.06</v>
      </c>
      <c r="AF4008" s="1">
        <v>166.44</v>
      </c>
      <c r="AG4008">
        <v>331.69</v>
      </c>
      <c r="AH4008" s="1">
        <v>624.28</v>
      </c>
      <c r="AJ4008">
        <f t="shared" si="249"/>
        <v>1035537</v>
      </c>
      <c r="AL4008">
        <v>3110</v>
      </c>
      <c r="AM4008">
        <v>10015.5</v>
      </c>
      <c r="AN4008">
        <f t="shared" si="250"/>
        <v>6905.5</v>
      </c>
      <c r="AO4008">
        <f t="shared" si="251"/>
        <v>127778.99999999987</v>
      </c>
    </row>
    <row r="4009" spans="1:41" x14ac:dyDescent="0.25">
      <c r="A4009" s="1">
        <v>1035535</v>
      </c>
      <c r="B4009" s="1">
        <v>8</v>
      </c>
      <c r="C4009" s="1">
        <v>1</v>
      </c>
      <c r="D4009" s="1">
        <v>3</v>
      </c>
      <c r="E4009" s="1">
        <f t="shared" si="248"/>
        <v>12</v>
      </c>
      <c r="F4009" s="1"/>
      <c r="G4009" s="1">
        <v>1096.49</v>
      </c>
      <c r="H4009" s="1">
        <v>341.18</v>
      </c>
      <c r="I4009">
        <v>171.33</v>
      </c>
      <c r="J4009" s="1">
        <v>102.03</v>
      </c>
      <c r="K4009" s="1">
        <v>67.599999999999994</v>
      </c>
      <c r="L4009">
        <v>48.17</v>
      </c>
      <c r="M4009" s="1">
        <v>36.06</v>
      </c>
      <c r="N4009" s="1">
        <v>28.07</v>
      </c>
      <c r="O4009">
        <v>22.36</v>
      </c>
      <c r="P4009" s="1">
        <v>18.079999999999998</v>
      </c>
      <c r="Q4009" s="1">
        <v>16.13</v>
      </c>
      <c r="R4009">
        <v>14.7</v>
      </c>
      <c r="S4009" s="1">
        <v>13.97</v>
      </c>
      <c r="T4009" s="1">
        <v>13.57</v>
      </c>
      <c r="U4009">
        <v>13.23</v>
      </c>
      <c r="V4009" s="1">
        <v>13.67</v>
      </c>
      <c r="W4009" s="1">
        <v>13.85</v>
      </c>
      <c r="X4009">
        <v>15.88</v>
      </c>
      <c r="Y4009" s="1">
        <v>17.440000000000001</v>
      </c>
      <c r="Z4009" s="1">
        <v>21.95</v>
      </c>
      <c r="AA4009">
        <v>27.58</v>
      </c>
      <c r="AB4009" s="1">
        <v>35.78</v>
      </c>
      <c r="AC4009" s="1">
        <v>47.22</v>
      </c>
      <c r="AD4009">
        <v>66.75</v>
      </c>
      <c r="AE4009" s="1">
        <v>100.1</v>
      </c>
      <c r="AF4009" s="1">
        <v>160.9</v>
      </c>
      <c r="AG4009">
        <v>334.06</v>
      </c>
      <c r="AH4009" s="1">
        <v>748.18</v>
      </c>
      <c r="AJ4009">
        <f t="shared" si="249"/>
        <v>1035536</v>
      </c>
      <c r="AL4009">
        <v>5640</v>
      </c>
      <c r="AM4009">
        <v>10198.1</v>
      </c>
      <c r="AN4009">
        <f t="shared" si="250"/>
        <v>4558.1000000000004</v>
      </c>
      <c r="AO4009">
        <f t="shared" si="251"/>
        <v>120873.49999999987</v>
      </c>
    </row>
    <row r="4010" spans="1:41" x14ac:dyDescent="0.25">
      <c r="A4010" s="1">
        <v>1035534</v>
      </c>
      <c r="B4010" s="1">
        <v>4</v>
      </c>
      <c r="C4010" s="1">
        <v>3</v>
      </c>
      <c r="D4010" s="1">
        <v>8</v>
      </c>
      <c r="E4010" s="1">
        <f t="shared" si="248"/>
        <v>15</v>
      </c>
      <c r="F4010" s="1"/>
      <c r="G4010" s="1">
        <v>1050.53</v>
      </c>
      <c r="H4010" s="1">
        <v>327.35000000000002</v>
      </c>
      <c r="I4010">
        <v>163.5</v>
      </c>
      <c r="J4010" s="1">
        <v>100.3</v>
      </c>
      <c r="K4010" s="1">
        <v>66.78</v>
      </c>
      <c r="L4010">
        <v>48.04</v>
      </c>
      <c r="M4010" s="1">
        <v>35.99</v>
      </c>
      <c r="N4010" s="1">
        <v>27.75</v>
      </c>
      <c r="O4010">
        <v>22.24</v>
      </c>
      <c r="P4010" s="1">
        <v>18.21</v>
      </c>
      <c r="Q4010" s="1">
        <v>15.83</v>
      </c>
      <c r="R4010">
        <v>14.57</v>
      </c>
      <c r="S4010" s="1">
        <v>13.64</v>
      </c>
      <c r="T4010" s="1">
        <v>13.33</v>
      </c>
      <c r="U4010">
        <v>13.36</v>
      </c>
      <c r="V4010" s="1">
        <v>13.81</v>
      </c>
      <c r="W4010" s="1">
        <v>14.24</v>
      </c>
      <c r="X4010">
        <v>15.72</v>
      </c>
      <c r="Y4010" s="1">
        <v>18.12</v>
      </c>
      <c r="Z4010" s="1">
        <v>22.17</v>
      </c>
      <c r="AA4010">
        <v>27.97</v>
      </c>
      <c r="AB4010" s="1">
        <v>35.409999999999997</v>
      </c>
      <c r="AC4010" s="1">
        <v>47.17</v>
      </c>
      <c r="AD4010">
        <v>67.14</v>
      </c>
      <c r="AE4010" s="1">
        <v>100.26</v>
      </c>
      <c r="AF4010" s="1">
        <v>163.51</v>
      </c>
      <c r="AG4010">
        <v>332.02</v>
      </c>
      <c r="AH4010" s="1">
        <v>744.04</v>
      </c>
      <c r="AJ4010">
        <f t="shared" si="249"/>
        <v>1035535</v>
      </c>
      <c r="AL4010">
        <v>4530</v>
      </c>
      <c r="AM4010">
        <v>10081.300000000001</v>
      </c>
      <c r="AN4010">
        <f t="shared" si="250"/>
        <v>5551.3000000000011</v>
      </c>
      <c r="AO4010">
        <f t="shared" si="251"/>
        <v>116315.39999999986</v>
      </c>
    </row>
    <row r="4011" spans="1:41" x14ac:dyDescent="0.25">
      <c r="A4011" s="1">
        <v>1035533</v>
      </c>
      <c r="B4011" s="1">
        <v>4</v>
      </c>
      <c r="C4011" s="1">
        <v>9</v>
      </c>
      <c r="D4011" s="1">
        <v>6</v>
      </c>
      <c r="E4011" s="1">
        <f t="shared" si="248"/>
        <v>19</v>
      </c>
      <c r="F4011" s="1"/>
      <c r="G4011" s="1">
        <v>1046.22</v>
      </c>
      <c r="H4011" s="1">
        <v>334.66</v>
      </c>
      <c r="I4011">
        <v>167.38</v>
      </c>
      <c r="J4011" s="1">
        <v>100.61</v>
      </c>
      <c r="K4011" s="1">
        <v>66.95</v>
      </c>
      <c r="L4011">
        <v>47.59</v>
      </c>
      <c r="M4011" s="1">
        <v>35.9</v>
      </c>
      <c r="N4011" s="1">
        <v>27.89</v>
      </c>
      <c r="O4011">
        <v>22.26</v>
      </c>
      <c r="P4011" s="1">
        <v>18.07</v>
      </c>
      <c r="Q4011" s="1">
        <v>15.83</v>
      </c>
      <c r="R4011">
        <v>14.52</v>
      </c>
      <c r="S4011" s="1">
        <v>13.68</v>
      </c>
      <c r="T4011" s="1">
        <v>13.32</v>
      </c>
      <c r="U4011">
        <v>13.29</v>
      </c>
      <c r="V4011" s="1">
        <v>13.76</v>
      </c>
      <c r="W4011" s="1">
        <v>14.51</v>
      </c>
      <c r="X4011">
        <v>15.82</v>
      </c>
      <c r="Y4011" s="1">
        <v>17.98</v>
      </c>
      <c r="Z4011" s="1">
        <v>22.09</v>
      </c>
      <c r="AA4011">
        <v>27.64</v>
      </c>
      <c r="AB4011" s="1">
        <v>35.79</v>
      </c>
      <c r="AC4011" s="1">
        <v>47.08</v>
      </c>
      <c r="AD4011">
        <v>66.89</v>
      </c>
      <c r="AE4011" s="1">
        <v>100.51</v>
      </c>
      <c r="AF4011" s="1">
        <v>167.25</v>
      </c>
      <c r="AG4011">
        <v>333.44</v>
      </c>
      <c r="AH4011" s="1">
        <v>740.29</v>
      </c>
      <c r="AJ4011">
        <f t="shared" si="249"/>
        <v>1035534</v>
      </c>
      <c r="AL4011">
        <v>4170</v>
      </c>
      <c r="AM4011">
        <v>0</v>
      </c>
      <c r="AN4011">
        <f t="shared" si="250"/>
        <v>-4170</v>
      </c>
      <c r="AO4011">
        <f t="shared" si="251"/>
        <v>110764.09999999986</v>
      </c>
    </row>
    <row r="4012" spans="1:41" x14ac:dyDescent="0.25">
      <c r="A4012" s="1">
        <v>1035532</v>
      </c>
      <c r="B4012" s="1">
        <v>3</v>
      </c>
      <c r="C4012" s="1">
        <v>3</v>
      </c>
      <c r="D4012" s="1">
        <v>9</v>
      </c>
      <c r="E4012" s="1">
        <f t="shared" si="248"/>
        <v>15</v>
      </c>
      <c r="F4012" s="1"/>
      <c r="G4012" s="1">
        <v>917.16</v>
      </c>
      <c r="H4012" s="1">
        <v>337.51</v>
      </c>
      <c r="I4012">
        <v>168.24</v>
      </c>
      <c r="J4012" s="1">
        <v>100.77</v>
      </c>
      <c r="K4012" s="1">
        <v>67.48</v>
      </c>
      <c r="L4012">
        <v>47.75</v>
      </c>
      <c r="M4012" s="1">
        <v>35.549999999999997</v>
      </c>
      <c r="N4012" s="1">
        <v>27.94</v>
      </c>
      <c r="O4012">
        <v>22.06</v>
      </c>
      <c r="P4012" s="1">
        <v>17.940000000000001</v>
      </c>
      <c r="Q4012" s="1">
        <v>16.010000000000002</v>
      </c>
      <c r="R4012">
        <v>14.54</v>
      </c>
      <c r="S4012" s="1">
        <v>13.83</v>
      </c>
      <c r="T4012" s="1">
        <v>13.51</v>
      </c>
      <c r="U4012">
        <v>13.45</v>
      </c>
      <c r="V4012" s="1">
        <v>13.66</v>
      </c>
      <c r="W4012" s="1">
        <v>14.25</v>
      </c>
      <c r="X4012">
        <v>15.76</v>
      </c>
      <c r="Y4012" s="1">
        <v>17.84</v>
      </c>
      <c r="Z4012" s="1">
        <v>22.24</v>
      </c>
      <c r="AA4012">
        <v>27.62</v>
      </c>
      <c r="AB4012" s="1">
        <v>35.369999999999997</v>
      </c>
      <c r="AC4012" s="1">
        <v>47.7</v>
      </c>
      <c r="AD4012">
        <v>66.44</v>
      </c>
      <c r="AE4012" s="1">
        <v>100.49</v>
      </c>
      <c r="AF4012" s="1">
        <v>167.62</v>
      </c>
      <c r="AG4012">
        <v>330.61</v>
      </c>
      <c r="AH4012" s="1">
        <v>658.37</v>
      </c>
      <c r="AJ4012">
        <f t="shared" si="249"/>
        <v>1035533</v>
      </c>
      <c r="AL4012">
        <v>5280</v>
      </c>
      <c r="AM4012">
        <v>0</v>
      </c>
      <c r="AN4012">
        <f t="shared" si="250"/>
        <v>-5280</v>
      </c>
      <c r="AO4012">
        <f t="shared" si="251"/>
        <v>114934.09999999986</v>
      </c>
    </row>
    <row r="4013" spans="1:41" x14ac:dyDescent="0.25">
      <c r="A4013" s="1">
        <v>1035531</v>
      </c>
      <c r="B4013" s="1">
        <v>1</v>
      </c>
      <c r="C4013" s="1">
        <v>5</v>
      </c>
      <c r="D4013" s="1">
        <v>7</v>
      </c>
      <c r="E4013" s="1">
        <f t="shared" si="248"/>
        <v>13</v>
      </c>
      <c r="F4013" s="1"/>
      <c r="G4013" s="1">
        <v>913.9</v>
      </c>
      <c r="H4013" s="1">
        <v>336.68</v>
      </c>
      <c r="I4013">
        <v>168.27</v>
      </c>
      <c r="J4013" s="1">
        <v>100.47</v>
      </c>
      <c r="K4013" s="1">
        <v>66.930000000000007</v>
      </c>
      <c r="L4013">
        <v>48.17</v>
      </c>
      <c r="M4013" s="1">
        <v>36.01</v>
      </c>
      <c r="N4013" s="1">
        <v>28.02</v>
      </c>
      <c r="O4013">
        <v>21.96</v>
      </c>
      <c r="P4013" s="1">
        <v>17.89</v>
      </c>
      <c r="Q4013" s="1">
        <v>15.7</v>
      </c>
      <c r="R4013">
        <v>14.34</v>
      </c>
      <c r="S4013" s="1">
        <v>13.69</v>
      </c>
      <c r="T4013" s="1">
        <v>13.33</v>
      </c>
      <c r="U4013">
        <v>13.4</v>
      </c>
      <c r="V4013" s="1">
        <v>13.71</v>
      </c>
      <c r="W4013" s="1">
        <v>14.47</v>
      </c>
      <c r="X4013">
        <v>15.72</v>
      </c>
      <c r="Y4013" s="1">
        <v>18.239999999999998</v>
      </c>
      <c r="Z4013" s="1">
        <v>22.39</v>
      </c>
      <c r="AA4013">
        <v>27.98</v>
      </c>
      <c r="AB4013" s="1">
        <v>36.04</v>
      </c>
      <c r="AC4013" s="1">
        <v>47.93</v>
      </c>
      <c r="AD4013">
        <v>67.33</v>
      </c>
      <c r="AE4013" s="1">
        <v>101.47</v>
      </c>
      <c r="AF4013" s="1">
        <v>167.54</v>
      </c>
      <c r="AG4013">
        <v>328.23</v>
      </c>
      <c r="AH4013" s="1">
        <v>608.53</v>
      </c>
      <c r="AJ4013">
        <f t="shared" si="249"/>
        <v>1035532</v>
      </c>
      <c r="AL4013">
        <v>4830</v>
      </c>
      <c r="AM4013">
        <v>0</v>
      </c>
      <c r="AN4013">
        <f t="shared" si="250"/>
        <v>-4830</v>
      </c>
      <c r="AO4013">
        <f t="shared" si="251"/>
        <v>120214.09999999986</v>
      </c>
    </row>
    <row r="4014" spans="1:41" x14ac:dyDescent="0.25">
      <c r="A4014" s="1">
        <v>1035530</v>
      </c>
      <c r="B4014" s="1">
        <v>3</v>
      </c>
      <c r="C4014" s="1">
        <v>0</v>
      </c>
      <c r="D4014" s="1">
        <v>4</v>
      </c>
      <c r="E4014" s="1">
        <f t="shared" si="248"/>
        <v>7</v>
      </c>
      <c r="F4014" s="1"/>
      <c r="G4014" s="1">
        <v>996.27</v>
      </c>
      <c r="H4014" s="1">
        <v>335.44</v>
      </c>
      <c r="I4014">
        <v>165.87</v>
      </c>
      <c r="J4014" s="1">
        <v>100.52</v>
      </c>
      <c r="K4014" s="1">
        <v>67.099999999999994</v>
      </c>
      <c r="L4014">
        <v>47.79</v>
      </c>
      <c r="M4014" s="1">
        <v>35.979999999999997</v>
      </c>
      <c r="N4014" s="1">
        <v>27.25</v>
      </c>
      <c r="O4014">
        <v>22.03</v>
      </c>
      <c r="P4014" s="1">
        <v>18.22</v>
      </c>
      <c r="Q4014" s="1">
        <v>15.94</v>
      </c>
      <c r="R4014">
        <v>14.61</v>
      </c>
      <c r="S4014" s="1">
        <v>13.61</v>
      </c>
      <c r="T4014" s="1">
        <v>13.37</v>
      </c>
      <c r="U4014">
        <v>13.35</v>
      </c>
      <c r="V4014" s="1">
        <v>13.71</v>
      </c>
      <c r="W4014" s="1">
        <v>14.39</v>
      </c>
      <c r="X4014">
        <v>15.74</v>
      </c>
      <c r="Y4014" s="1">
        <v>18</v>
      </c>
      <c r="Z4014" s="1">
        <v>22.34</v>
      </c>
      <c r="AA4014">
        <v>28</v>
      </c>
      <c r="AB4014" s="1">
        <v>35.9</v>
      </c>
      <c r="AC4014" s="1">
        <v>47.14</v>
      </c>
      <c r="AD4014">
        <v>67.02</v>
      </c>
      <c r="AE4014" s="1">
        <v>100.11</v>
      </c>
      <c r="AF4014" s="1">
        <v>167.77</v>
      </c>
      <c r="AG4014">
        <v>322.20999999999998</v>
      </c>
      <c r="AH4014" s="1">
        <v>650.33000000000004</v>
      </c>
      <c r="AJ4014">
        <f t="shared" si="249"/>
        <v>1035531</v>
      </c>
      <c r="AL4014">
        <v>6270</v>
      </c>
      <c r="AM4014">
        <v>0</v>
      </c>
      <c r="AN4014">
        <f t="shared" si="250"/>
        <v>-6270</v>
      </c>
      <c r="AO4014">
        <f t="shared" si="251"/>
        <v>125044.09999999986</v>
      </c>
    </row>
    <row r="4015" spans="1:41" x14ac:dyDescent="0.25">
      <c r="A4015" s="1">
        <v>1035529</v>
      </c>
      <c r="B4015" s="1">
        <v>3</v>
      </c>
      <c r="C4015" s="1">
        <v>4</v>
      </c>
      <c r="D4015" s="1">
        <v>5</v>
      </c>
      <c r="E4015" s="1">
        <f t="shared" ref="E4015:E4078" si="252">B4015+C4015+D4015</f>
        <v>12</v>
      </c>
      <c r="F4015" s="1"/>
      <c r="G4015" s="1">
        <v>1046.3399999999999</v>
      </c>
      <c r="H4015" s="1">
        <v>340.67</v>
      </c>
      <c r="I4015">
        <v>168.1</v>
      </c>
      <c r="J4015" s="1">
        <v>101.21</v>
      </c>
      <c r="K4015" s="1">
        <v>67.099999999999994</v>
      </c>
      <c r="L4015">
        <v>47.9</v>
      </c>
      <c r="M4015" s="1">
        <v>35.28</v>
      </c>
      <c r="N4015" s="1">
        <v>27.85</v>
      </c>
      <c r="O4015">
        <v>22.09</v>
      </c>
      <c r="P4015" s="1">
        <v>17.940000000000001</v>
      </c>
      <c r="Q4015" s="1">
        <v>16.079999999999998</v>
      </c>
      <c r="R4015">
        <v>14.61</v>
      </c>
      <c r="S4015" s="1">
        <v>13.4</v>
      </c>
      <c r="T4015" s="1">
        <v>13.52</v>
      </c>
      <c r="U4015">
        <v>13.55</v>
      </c>
      <c r="V4015" s="1">
        <v>13.75</v>
      </c>
      <c r="W4015" s="1">
        <v>14.64</v>
      </c>
      <c r="X4015">
        <v>15</v>
      </c>
      <c r="Y4015" s="1">
        <v>18.27</v>
      </c>
      <c r="Z4015" s="1">
        <v>22.31</v>
      </c>
      <c r="AA4015">
        <v>27.91</v>
      </c>
      <c r="AB4015" s="1">
        <v>36.1</v>
      </c>
      <c r="AC4015" s="1">
        <v>46.32</v>
      </c>
      <c r="AD4015">
        <v>67</v>
      </c>
      <c r="AE4015" s="1">
        <v>101.76</v>
      </c>
      <c r="AF4015" s="1">
        <v>168.05</v>
      </c>
      <c r="AG4015">
        <v>330.76</v>
      </c>
      <c r="AH4015" s="1">
        <v>643.53</v>
      </c>
      <c r="AJ4015">
        <f t="shared" ref="AJ4015:AJ4078" si="253">A4015+1</f>
        <v>1035530</v>
      </c>
      <c r="AL4015">
        <v>7110</v>
      </c>
      <c r="AM4015">
        <v>0</v>
      </c>
      <c r="AN4015">
        <f t="shared" ref="AN4015:AN4078" si="254">AM4015-AL4015</f>
        <v>-7110</v>
      </c>
      <c r="AO4015">
        <f t="shared" ref="AO4015:AO4078" si="255">AO4016+AN4015</f>
        <v>131314.09999999986</v>
      </c>
    </row>
    <row r="4016" spans="1:41" x14ac:dyDescent="0.25">
      <c r="A4016" s="1">
        <v>1035528</v>
      </c>
      <c r="B4016" s="1">
        <v>5</v>
      </c>
      <c r="C4016" s="1">
        <v>2</v>
      </c>
      <c r="D4016" s="1">
        <v>0</v>
      </c>
      <c r="E4016" s="1">
        <f t="shared" si="252"/>
        <v>7</v>
      </c>
      <c r="F4016" s="1"/>
      <c r="G4016" s="1">
        <v>961.07</v>
      </c>
      <c r="H4016" s="1">
        <v>333.15</v>
      </c>
      <c r="I4016">
        <v>162.37</v>
      </c>
      <c r="J4016" s="1">
        <v>99.77</v>
      </c>
      <c r="K4016" s="1">
        <v>65.5</v>
      </c>
      <c r="L4016">
        <v>47.49</v>
      </c>
      <c r="M4016" s="1">
        <v>36.130000000000003</v>
      </c>
      <c r="N4016" s="1">
        <v>27.96</v>
      </c>
      <c r="O4016">
        <v>22.09</v>
      </c>
      <c r="P4016" s="1">
        <v>18.29</v>
      </c>
      <c r="Q4016" s="1">
        <v>15.96</v>
      </c>
      <c r="R4016">
        <v>14.48</v>
      </c>
      <c r="S4016" s="1">
        <v>13.69</v>
      </c>
      <c r="T4016" s="1">
        <v>13.45</v>
      </c>
      <c r="U4016">
        <v>13.34</v>
      </c>
      <c r="V4016" s="1">
        <v>13.68</v>
      </c>
      <c r="W4016" s="1">
        <v>14.5</v>
      </c>
      <c r="X4016">
        <v>15.55</v>
      </c>
      <c r="Y4016" s="1">
        <v>18.32</v>
      </c>
      <c r="Z4016" s="1">
        <v>22.28</v>
      </c>
      <c r="AA4016">
        <v>27.81</v>
      </c>
      <c r="AB4016" s="1">
        <v>35.92</v>
      </c>
      <c r="AC4016" s="1">
        <v>47.81</v>
      </c>
      <c r="AD4016">
        <v>64.239999999999995</v>
      </c>
      <c r="AE4016" s="1">
        <v>100.28</v>
      </c>
      <c r="AF4016" s="1">
        <v>165.84</v>
      </c>
      <c r="AG4016">
        <v>275.01</v>
      </c>
      <c r="AH4016" s="1">
        <v>604.04999999999995</v>
      </c>
      <c r="AJ4016">
        <f t="shared" si="253"/>
        <v>1035529</v>
      </c>
      <c r="AL4016">
        <v>5960</v>
      </c>
      <c r="AM4016">
        <v>10065.6</v>
      </c>
      <c r="AN4016">
        <f t="shared" si="254"/>
        <v>4105.6000000000004</v>
      </c>
      <c r="AO4016">
        <f t="shared" si="255"/>
        <v>138424.09999999986</v>
      </c>
    </row>
    <row r="4017" spans="1:41" x14ac:dyDescent="0.25">
      <c r="A4017" s="1">
        <v>1035527</v>
      </c>
      <c r="B4017" s="1">
        <v>5</v>
      </c>
      <c r="C4017" s="1">
        <v>7</v>
      </c>
      <c r="D4017" s="1">
        <v>1</v>
      </c>
      <c r="E4017" s="1">
        <f t="shared" si="252"/>
        <v>13</v>
      </c>
      <c r="F4017" s="1"/>
      <c r="G4017" s="1">
        <v>1038.46</v>
      </c>
      <c r="H4017" s="1">
        <v>334.42</v>
      </c>
      <c r="I4017">
        <v>164.68</v>
      </c>
      <c r="J4017" s="1">
        <v>100.57</v>
      </c>
      <c r="K4017" s="1">
        <v>67.27</v>
      </c>
      <c r="L4017">
        <v>47.79</v>
      </c>
      <c r="M4017" s="1">
        <v>35.93</v>
      </c>
      <c r="N4017" s="1">
        <v>28.06</v>
      </c>
      <c r="O4017">
        <v>22.03</v>
      </c>
      <c r="P4017" s="1">
        <v>17.78</v>
      </c>
      <c r="Q4017" s="1">
        <v>16</v>
      </c>
      <c r="R4017">
        <v>14.54</v>
      </c>
      <c r="S4017" s="1">
        <v>13.58</v>
      </c>
      <c r="T4017" s="1">
        <v>13.42</v>
      </c>
      <c r="U4017">
        <v>13.38</v>
      </c>
      <c r="V4017" s="1">
        <v>13.75</v>
      </c>
      <c r="W4017" s="1">
        <v>14.36</v>
      </c>
      <c r="X4017">
        <v>15.93</v>
      </c>
      <c r="Y4017" s="1">
        <v>18.07</v>
      </c>
      <c r="Z4017" s="1">
        <v>22.05</v>
      </c>
      <c r="AA4017">
        <v>27.49</v>
      </c>
      <c r="AB4017" s="1">
        <v>36.06</v>
      </c>
      <c r="AC4017" s="1">
        <v>46.74</v>
      </c>
      <c r="AD4017">
        <v>67.069999999999993</v>
      </c>
      <c r="AE4017" s="1">
        <v>100.64</v>
      </c>
      <c r="AF4017" s="1">
        <v>168.09</v>
      </c>
      <c r="AG4017">
        <v>331.38</v>
      </c>
      <c r="AH4017" s="1">
        <v>728.32</v>
      </c>
      <c r="AJ4017">
        <f t="shared" si="253"/>
        <v>1035528</v>
      </c>
      <c r="AL4017">
        <v>5910</v>
      </c>
      <c r="AM4017">
        <v>10065</v>
      </c>
      <c r="AN4017">
        <f t="shared" si="254"/>
        <v>4155</v>
      </c>
      <c r="AO4017">
        <f t="shared" si="255"/>
        <v>134318.49999999985</v>
      </c>
    </row>
    <row r="4018" spans="1:41" x14ac:dyDescent="0.25">
      <c r="A4018" s="1">
        <v>1035526</v>
      </c>
      <c r="B4018" s="1">
        <v>2</v>
      </c>
      <c r="C4018" s="1">
        <v>9</v>
      </c>
      <c r="D4018" s="1">
        <v>2</v>
      </c>
      <c r="E4018" s="1">
        <f t="shared" si="252"/>
        <v>13</v>
      </c>
      <c r="F4018" s="1"/>
      <c r="G4018" s="1">
        <v>1062.22</v>
      </c>
      <c r="H4018" s="1">
        <v>339.14</v>
      </c>
      <c r="I4018">
        <v>168.66</v>
      </c>
      <c r="J4018" s="1">
        <v>101.83</v>
      </c>
      <c r="K4018" s="1">
        <v>67.37</v>
      </c>
      <c r="L4018">
        <v>48.3</v>
      </c>
      <c r="M4018" s="1">
        <v>36.049999999999997</v>
      </c>
      <c r="N4018" s="1">
        <v>28.03</v>
      </c>
      <c r="O4018">
        <v>22.31</v>
      </c>
      <c r="P4018" s="1">
        <v>18.329999999999998</v>
      </c>
      <c r="Q4018" s="1">
        <v>16.03</v>
      </c>
      <c r="R4018">
        <v>14.28</v>
      </c>
      <c r="S4018" s="1">
        <v>13.82</v>
      </c>
      <c r="T4018" s="1">
        <v>13.37</v>
      </c>
      <c r="U4018">
        <v>13.42</v>
      </c>
      <c r="V4018" s="1">
        <v>13.75</v>
      </c>
      <c r="W4018" s="1">
        <v>14.26</v>
      </c>
      <c r="X4018">
        <v>15.57</v>
      </c>
      <c r="Y4018" s="1">
        <v>17.940000000000001</v>
      </c>
      <c r="Z4018" s="1">
        <v>21.83</v>
      </c>
      <c r="AA4018">
        <v>27.93</v>
      </c>
      <c r="AB4018" s="1">
        <v>34.549999999999997</v>
      </c>
      <c r="AC4018" s="1">
        <v>48.09</v>
      </c>
      <c r="AD4018">
        <v>66.84</v>
      </c>
      <c r="AE4018" s="1">
        <v>101.44</v>
      </c>
      <c r="AF4018" s="1">
        <v>168.31</v>
      </c>
      <c r="AG4018">
        <v>334.48</v>
      </c>
      <c r="AH4018" s="1">
        <v>762.64</v>
      </c>
      <c r="AJ4018">
        <f t="shared" si="253"/>
        <v>1035527</v>
      </c>
      <c r="AL4018">
        <v>6700</v>
      </c>
      <c r="AM4018">
        <v>10027.5</v>
      </c>
      <c r="AN4018">
        <f t="shared" si="254"/>
        <v>3327.5</v>
      </c>
      <c r="AO4018">
        <f t="shared" si="255"/>
        <v>130163.49999999985</v>
      </c>
    </row>
    <row r="4019" spans="1:41" x14ac:dyDescent="0.25">
      <c r="A4019" s="1">
        <v>1035525</v>
      </c>
      <c r="B4019" s="1">
        <v>0</v>
      </c>
      <c r="C4019" s="1">
        <v>6</v>
      </c>
      <c r="D4019" s="1">
        <v>0</v>
      </c>
      <c r="E4019" s="1">
        <f t="shared" si="252"/>
        <v>6</v>
      </c>
      <c r="F4019" s="1"/>
      <c r="G4019" s="1">
        <v>1067.83</v>
      </c>
      <c r="H4019" s="1">
        <v>342.89</v>
      </c>
      <c r="I4019">
        <v>171.8</v>
      </c>
      <c r="J4019" s="1">
        <v>101.86</v>
      </c>
      <c r="K4019" s="1">
        <v>68.09</v>
      </c>
      <c r="L4019">
        <v>48.45</v>
      </c>
      <c r="M4019" s="1">
        <v>36.5</v>
      </c>
      <c r="N4019" s="1">
        <v>28.17</v>
      </c>
      <c r="O4019">
        <v>22.67</v>
      </c>
      <c r="P4019" s="1">
        <v>18.39</v>
      </c>
      <c r="Q4019" s="1">
        <v>16.059999999999999</v>
      </c>
      <c r="R4019">
        <v>14.64</v>
      </c>
      <c r="S4019" s="1">
        <v>13.92</v>
      </c>
      <c r="T4019" s="1">
        <v>13.47</v>
      </c>
      <c r="U4019">
        <v>13.53</v>
      </c>
      <c r="V4019" s="1">
        <v>12.15</v>
      </c>
      <c r="W4019" s="1">
        <v>14.44</v>
      </c>
      <c r="X4019">
        <v>15.89</v>
      </c>
      <c r="Y4019" s="1">
        <v>18.32</v>
      </c>
      <c r="Z4019" s="1">
        <v>22.03</v>
      </c>
      <c r="AA4019">
        <v>27.62</v>
      </c>
      <c r="AB4019" s="1">
        <v>35.880000000000003</v>
      </c>
      <c r="AC4019" s="1">
        <v>48.16</v>
      </c>
      <c r="AD4019">
        <v>67.069999999999993</v>
      </c>
      <c r="AE4019" s="1">
        <v>102.08</v>
      </c>
      <c r="AF4019" s="1">
        <v>161.19</v>
      </c>
      <c r="AG4019">
        <v>339.17</v>
      </c>
      <c r="AH4019" s="1">
        <v>653</v>
      </c>
      <c r="AJ4019">
        <f t="shared" si="253"/>
        <v>1035526</v>
      </c>
      <c r="AL4019">
        <v>7700</v>
      </c>
      <c r="AM4019">
        <v>10220</v>
      </c>
      <c r="AN4019">
        <f t="shared" si="254"/>
        <v>2520</v>
      </c>
      <c r="AO4019">
        <f t="shared" si="255"/>
        <v>126835.99999999985</v>
      </c>
    </row>
    <row r="4020" spans="1:41" x14ac:dyDescent="0.25">
      <c r="A4020" s="1">
        <v>1035524</v>
      </c>
      <c r="B4020" s="1">
        <v>0</v>
      </c>
      <c r="C4020" s="1">
        <v>5</v>
      </c>
      <c r="D4020" s="1">
        <v>0</v>
      </c>
      <c r="E4020" s="1">
        <f t="shared" si="252"/>
        <v>5</v>
      </c>
      <c r="F4020" s="1"/>
      <c r="G4020" s="1">
        <v>1024.67</v>
      </c>
      <c r="H4020" s="1">
        <v>334.73</v>
      </c>
      <c r="I4020">
        <v>164.35</v>
      </c>
      <c r="J4020" s="1">
        <v>100.47</v>
      </c>
      <c r="K4020" s="1">
        <v>66.84</v>
      </c>
      <c r="L4020">
        <v>47.57</v>
      </c>
      <c r="M4020" s="1">
        <v>34.380000000000003</v>
      </c>
      <c r="N4020" s="1">
        <v>27.93</v>
      </c>
      <c r="O4020">
        <v>22.25</v>
      </c>
      <c r="P4020" s="1">
        <v>17.760000000000002</v>
      </c>
      <c r="Q4020" s="1">
        <v>15.94</v>
      </c>
      <c r="R4020">
        <v>14.54</v>
      </c>
      <c r="S4020" s="1">
        <v>13.74</v>
      </c>
      <c r="T4020" s="1">
        <v>13.38</v>
      </c>
      <c r="U4020">
        <v>13.39</v>
      </c>
      <c r="V4020" s="1">
        <v>13.73</v>
      </c>
      <c r="W4020" s="1">
        <v>14.58</v>
      </c>
      <c r="X4020">
        <v>15.83</v>
      </c>
      <c r="Y4020" s="1">
        <v>18.3</v>
      </c>
      <c r="Z4020" s="1">
        <v>21.75</v>
      </c>
      <c r="AA4020">
        <v>27.96</v>
      </c>
      <c r="AB4020" s="1">
        <v>35.229999999999997</v>
      </c>
      <c r="AC4020" s="1">
        <v>47.98</v>
      </c>
      <c r="AD4020">
        <v>66.040000000000006</v>
      </c>
      <c r="AE4020" s="1">
        <v>100.36</v>
      </c>
      <c r="AF4020" s="1">
        <v>168.23</v>
      </c>
      <c r="AG4020">
        <v>330.24</v>
      </c>
      <c r="AH4020" s="1">
        <v>687.68</v>
      </c>
      <c r="AJ4020">
        <f t="shared" si="253"/>
        <v>1035525</v>
      </c>
      <c r="AL4020">
        <v>7350</v>
      </c>
      <c r="AM4020">
        <v>0</v>
      </c>
      <c r="AN4020">
        <f t="shared" si="254"/>
        <v>-7350</v>
      </c>
      <c r="AO4020">
        <f t="shared" si="255"/>
        <v>124315.99999999985</v>
      </c>
    </row>
    <row r="4021" spans="1:41" x14ac:dyDescent="0.25">
      <c r="A4021" s="1">
        <v>1035523</v>
      </c>
      <c r="B4021" s="1">
        <v>9</v>
      </c>
      <c r="C4021" s="1">
        <v>6</v>
      </c>
      <c r="D4021" s="1">
        <v>9</v>
      </c>
      <c r="E4021" s="1">
        <f t="shared" si="252"/>
        <v>24</v>
      </c>
      <c r="F4021" s="1"/>
      <c r="G4021" s="1">
        <v>876.42</v>
      </c>
      <c r="H4021" s="1">
        <v>335.06</v>
      </c>
      <c r="I4021">
        <v>164.21</v>
      </c>
      <c r="J4021" s="1">
        <v>100.01</v>
      </c>
      <c r="K4021" s="1">
        <v>64.36</v>
      </c>
      <c r="L4021">
        <v>47.62</v>
      </c>
      <c r="M4021" s="1">
        <v>34.5</v>
      </c>
      <c r="N4021" s="1">
        <v>27.9</v>
      </c>
      <c r="O4021">
        <v>20.93</v>
      </c>
      <c r="P4021" s="1">
        <v>18.260000000000002</v>
      </c>
      <c r="Q4021" s="1">
        <v>15.96</v>
      </c>
      <c r="R4021">
        <v>14.53</v>
      </c>
      <c r="S4021" s="1">
        <v>13.75</v>
      </c>
      <c r="T4021" s="1">
        <v>13.38</v>
      </c>
      <c r="U4021">
        <v>13.4</v>
      </c>
      <c r="V4021" s="1">
        <v>13.78</v>
      </c>
      <c r="W4021" s="1">
        <v>14.36</v>
      </c>
      <c r="X4021">
        <v>16.079999999999998</v>
      </c>
      <c r="Y4021" s="1">
        <v>18.29</v>
      </c>
      <c r="Z4021" s="1">
        <v>22.39</v>
      </c>
      <c r="AA4021">
        <v>27.88</v>
      </c>
      <c r="AB4021" s="1">
        <v>35.880000000000003</v>
      </c>
      <c r="AC4021" s="1">
        <v>47.19</v>
      </c>
      <c r="AD4021">
        <v>67.06</v>
      </c>
      <c r="AE4021" s="1">
        <v>100.63</v>
      </c>
      <c r="AF4021" s="1">
        <v>167.3</v>
      </c>
      <c r="AG4021">
        <v>335.71</v>
      </c>
      <c r="AH4021" s="1">
        <v>666.47</v>
      </c>
      <c r="AJ4021">
        <f t="shared" si="253"/>
        <v>1035524</v>
      </c>
      <c r="AL4021">
        <v>8140</v>
      </c>
      <c r="AM4021">
        <v>10063</v>
      </c>
      <c r="AN4021">
        <f t="shared" si="254"/>
        <v>1923</v>
      </c>
      <c r="AO4021">
        <f t="shared" si="255"/>
        <v>131665.99999999985</v>
      </c>
    </row>
    <row r="4022" spans="1:41" x14ac:dyDescent="0.25">
      <c r="A4022" s="1">
        <v>1035522</v>
      </c>
      <c r="B4022" s="1">
        <v>0</v>
      </c>
      <c r="C4022" s="1">
        <v>6</v>
      </c>
      <c r="D4022" s="1">
        <v>4</v>
      </c>
      <c r="E4022" s="1">
        <f t="shared" si="252"/>
        <v>10</v>
      </c>
      <c r="F4022" s="1"/>
      <c r="G4022" s="1">
        <v>980.81</v>
      </c>
      <c r="H4022" s="1">
        <v>334.71</v>
      </c>
      <c r="I4022">
        <v>161.24</v>
      </c>
      <c r="J4022" s="1">
        <v>101.75</v>
      </c>
      <c r="K4022" s="1">
        <v>61.04</v>
      </c>
      <c r="L4022">
        <v>45.96</v>
      </c>
      <c r="M4022" s="1">
        <v>34.049999999999997</v>
      </c>
      <c r="N4022" s="1">
        <v>28.34</v>
      </c>
      <c r="O4022">
        <v>20.420000000000002</v>
      </c>
      <c r="P4022" s="1">
        <v>18.57</v>
      </c>
      <c r="Q4022" s="1">
        <v>16.07</v>
      </c>
      <c r="R4022">
        <v>14.59</v>
      </c>
      <c r="S4022" s="1">
        <v>13.6</v>
      </c>
      <c r="T4022" s="1">
        <v>13.27</v>
      </c>
      <c r="U4022">
        <v>13.38</v>
      </c>
      <c r="V4022" s="1">
        <v>13.8</v>
      </c>
      <c r="W4022" s="1">
        <v>14.6</v>
      </c>
      <c r="X4022">
        <v>15.96</v>
      </c>
      <c r="Y4022" s="1">
        <v>18.36</v>
      </c>
      <c r="Z4022" s="1">
        <v>22.32</v>
      </c>
      <c r="AA4022">
        <v>28.03</v>
      </c>
      <c r="AB4022" s="1">
        <v>35.92</v>
      </c>
      <c r="AC4022" s="1">
        <v>48.66</v>
      </c>
      <c r="AD4022">
        <v>67.819999999999993</v>
      </c>
      <c r="AE4022" s="1">
        <v>101.08</v>
      </c>
      <c r="AF4022" s="1">
        <v>167.79</v>
      </c>
      <c r="AG4022">
        <v>335.23</v>
      </c>
      <c r="AH4022" s="1">
        <v>852.17</v>
      </c>
      <c r="AJ4022">
        <f t="shared" si="253"/>
        <v>1035523</v>
      </c>
      <c r="AL4022">
        <v>7350</v>
      </c>
      <c r="AM4022">
        <v>10124.1</v>
      </c>
      <c r="AN4022">
        <f t="shared" si="254"/>
        <v>2774.1000000000004</v>
      </c>
      <c r="AO4022">
        <f t="shared" si="255"/>
        <v>129742.99999999985</v>
      </c>
    </row>
    <row r="4023" spans="1:41" x14ac:dyDescent="0.25">
      <c r="A4023" s="1">
        <v>1035521</v>
      </c>
      <c r="B4023" s="1">
        <v>1</v>
      </c>
      <c r="C4023" s="1">
        <v>9</v>
      </c>
      <c r="D4023" s="1">
        <v>4</v>
      </c>
      <c r="E4023" s="1">
        <f t="shared" si="252"/>
        <v>14</v>
      </c>
      <c r="F4023" s="1"/>
      <c r="G4023" s="1">
        <v>990.66</v>
      </c>
      <c r="H4023" s="1">
        <v>347.82</v>
      </c>
      <c r="I4023">
        <v>169.27</v>
      </c>
      <c r="J4023" s="1">
        <v>101.57</v>
      </c>
      <c r="K4023" s="1">
        <v>67.05</v>
      </c>
      <c r="L4023">
        <v>48.68</v>
      </c>
      <c r="M4023" s="1">
        <v>35.17</v>
      </c>
      <c r="N4023" s="1">
        <v>28.97</v>
      </c>
      <c r="O4023">
        <v>22.03</v>
      </c>
      <c r="P4023" s="1">
        <v>18.59</v>
      </c>
      <c r="Q4023" s="1">
        <v>16.100000000000001</v>
      </c>
      <c r="R4023">
        <v>14.7</v>
      </c>
      <c r="S4023" s="1">
        <v>13.4</v>
      </c>
      <c r="T4023" s="1">
        <v>13.89</v>
      </c>
      <c r="U4023">
        <v>13.17</v>
      </c>
      <c r="V4023" s="1">
        <v>13.49</v>
      </c>
      <c r="W4023" s="1">
        <v>14.12</v>
      </c>
      <c r="X4023">
        <v>15.64</v>
      </c>
      <c r="Y4023" s="1">
        <v>17.829999999999998</v>
      </c>
      <c r="Z4023" s="1">
        <v>22.45</v>
      </c>
      <c r="AA4023">
        <v>27.29</v>
      </c>
      <c r="AB4023" s="1">
        <v>35.15</v>
      </c>
      <c r="AC4023" s="1">
        <v>46.47</v>
      </c>
      <c r="AD4023">
        <v>66.22</v>
      </c>
      <c r="AE4023" s="1">
        <v>100.32</v>
      </c>
      <c r="AF4023" s="1">
        <v>168.1</v>
      </c>
      <c r="AG4023">
        <v>311.08999999999997</v>
      </c>
      <c r="AH4023" s="1">
        <v>769.1</v>
      </c>
      <c r="AJ4023">
        <f t="shared" si="253"/>
        <v>1035522</v>
      </c>
      <c r="AL4023">
        <v>4140</v>
      </c>
      <c r="AM4023">
        <v>0</v>
      </c>
      <c r="AN4023">
        <f t="shared" si="254"/>
        <v>-4140</v>
      </c>
      <c r="AO4023">
        <f t="shared" si="255"/>
        <v>126968.89999999985</v>
      </c>
    </row>
    <row r="4024" spans="1:41" x14ac:dyDescent="0.25">
      <c r="A4024" s="1">
        <v>1035520</v>
      </c>
      <c r="B4024" s="1">
        <v>1</v>
      </c>
      <c r="C4024" s="1">
        <v>7</v>
      </c>
      <c r="D4024" s="1">
        <v>2</v>
      </c>
      <c r="E4024" s="1">
        <f t="shared" si="252"/>
        <v>10</v>
      </c>
      <c r="F4024" s="1"/>
      <c r="G4024" s="1">
        <v>1042.6600000000001</v>
      </c>
      <c r="H4024" s="1">
        <v>336.34</v>
      </c>
      <c r="I4024">
        <v>167.59</v>
      </c>
      <c r="J4024" s="1">
        <v>100.5</v>
      </c>
      <c r="K4024" s="1">
        <v>64.209999999999994</v>
      </c>
      <c r="L4024">
        <v>47.95</v>
      </c>
      <c r="M4024" s="1">
        <v>34.76</v>
      </c>
      <c r="N4024" s="1">
        <v>27.87</v>
      </c>
      <c r="O4024">
        <v>22.08</v>
      </c>
      <c r="P4024" s="1">
        <v>18.190000000000001</v>
      </c>
      <c r="Q4024" s="1">
        <v>15.8</v>
      </c>
      <c r="R4024">
        <v>14.51</v>
      </c>
      <c r="S4024" s="1">
        <v>13.7</v>
      </c>
      <c r="T4024" s="1">
        <v>13.35</v>
      </c>
      <c r="U4024">
        <v>13.33</v>
      </c>
      <c r="V4024" s="1">
        <v>13.72</v>
      </c>
      <c r="W4024" s="1">
        <v>14.3</v>
      </c>
      <c r="X4024">
        <v>15.84</v>
      </c>
      <c r="Y4024" s="1">
        <v>18.27</v>
      </c>
      <c r="Z4024" s="1">
        <v>22.25</v>
      </c>
      <c r="AA4024">
        <v>27.96</v>
      </c>
      <c r="AB4024" s="1">
        <v>35.99</v>
      </c>
      <c r="AC4024" s="1">
        <v>47.66</v>
      </c>
      <c r="AD4024">
        <v>67.02</v>
      </c>
      <c r="AE4024" s="1">
        <v>100.12</v>
      </c>
      <c r="AF4024" s="1">
        <v>167.95</v>
      </c>
      <c r="AG4024">
        <v>335.44</v>
      </c>
      <c r="AH4024" s="1">
        <v>880.87</v>
      </c>
      <c r="AJ4024">
        <f t="shared" si="253"/>
        <v>1035521</v>
      </c>
      <c r="AL4024">
        <v>6410</v>
      </c>
      <c r="AM4024">
        <v>0</v>
      </c>
      <c r="AN4024">
        <f t="shared" si="254"/>
        <v>-6410</v>
      </c>
      <c r="AO4024">
        <f t="shared" si="255"/>
        <v>131108.89999999985</v>
      </c>
    </row>
    <row r="4025" spans="1:41" x14ac:dyDescent="0.25">
      <c r="A4025" s="1">
        <v>1035519</v>
      </c>
      <c r="B4025" s="1">
        <v>4</v>
      </c>
      <c r="C4025" s="1">
        <v>9</v>
      </c>
      <c r="D4025" s="1">
        <v>6</v>
      </c>
      <c r="E4025" s="1">
        <f t="shared" si="252"/>
        <v>19</v>
      </c>
      <c r="F4025" s="1"/>
      <c r="G4025" s="1">
        <v>1026.68</v>
      </c>
      <c r="H4025" s="1">
        <v>333.64</v>
      </c>
      <c r="I4025">
        <v>167.58</v>
      </c>
      <c r="J4025" s="1">
        <v>100.54</v>
      </c>
      <c r="K4025" s="1">
        <v>64.67</v>
      </c>
      <c r="L4025">
        <v>47.61</v>
      </c>
      <c r="M4025" s="1">
        <v>34.880000000000003</v>
      </c>
      <c r="N4025" s="1">
        <v>27.92</v>
      </c>
      <c r="O4025">
        <v>22.37</v>
      </c>
      <c r="P4025" s="1">
        <v>18.09</v>
      </c>
      <c r="Q4025" s="1">
        <v>15.93</v>
      </c>
      <c r="R4025">
        <v>14.55</v>
      </c>
      <c r="S4025" s="1">
        <v>13.75</v>
      </c>
      <c r="T4025" s="1">
        <v>13.32</v>
      </c>
      <c r="U4025">
        <v>13.27</v>
      </c>
      <c r="V4025" s="1">
        <v>13.76</v>
      </c>
      <c r="W4025" s="1">
        <v>14.55</v>
      </c>
      <c r="X4025">
        <v>15.82</v>
      </c>
      <c r="Y4025" s="1">
        <v>18.170000000000002</v>
      </c>
      <c r="Z4025" s="1">
        <v>21.44</v>
      </c>
      <c r="AA4025">
        <v>27.9</v>
      </c>
      <c r="AB4025" s="1">
        <v>35.880000000000003</v>
      </c>
      <c r="AC4025" s="1">
        <v>47.77</v>
      </c>
      <c r="AD4025">
        <v>66.650000000000006</v>
      </c>
      <c r="AE4025" s="1">
        <v>100.54</v>
      </c>
      <c r="AF4025" s="1">
        <v>167.58</v>
      </c>
      <c r="AG4025">
        <v>333.67</v>
      </c>
      <c r="AH4025" s="1">
        <v>824.75</v>
      </c>
      <c r="AJ4025">
        <f t="shared" si="253"/>
        <v>1035520</v>
      </c>
      <c r="AL4025">
        <v>5520</v>
      </c>
      <c r="AM4025">
        <v>0</v>
      </c>
      <c r="AN4025">
        <f t="shared" si="254"/>
        <v>-5520</v>
      </c>
      <c r="AO4025">
        <f t="shared" si="255"/>
        <v>137518.89999999985</v>
      </c>
    </row>
    <row r="4026" spans="1:41" x14ac:dyDescent="0.25">
      <c r="A4026" s="1">
        <v>1035518</v>
      </c>
      <c r="B4026" s="1">
        <v>8</v>
      </c>
      <c r="C4026" s="1">
        <v>4</v>
      </c>
      <c r="D4026" s="1">
        <v>1</v>
      </c>
      <c r="E4026" s="1">
        <f t="shared" si="252"/>
        <v>13</v>
      </c>
      <c r="F4026" s="1"/>
      <c r="G4026" s="1">
        <v>1081.05</v>
      </c>
      <c r="H4026" s="1">
        <v>335.63</v>
      </c>
      <c r="I4026">
        <v>168.41</v>
      </c>
      <c r="J4026" s="1">
        <v>100.71</v>
      </c>
      <c r="K4026" s="1">
        <v>67.11</v>
      </c>
      <c r="L4026">
        <v>47.79</v>
      </c>
      <c r="M4026" s="1">
        <v>36.01</v>
      </c>
      <c r="N4026" s="1">
        <v>27.95</v>
      </c>
      <c r="O4026">
        <v>22.27</v>
      </c>
      <c r="P4026" s="1">
        <v>18.27</v>
      </c>
      <c r="Q4026" s="1">
        <v>15.97</v>
      </c>
      <c r="R4026">
        <v>14.54</v>
      </c>
      <c r="S4026" s="1">
        <v>13.77</v>
      </c>
      <c r="T4026" s="1">
        <v>13.45</v>
      </c>
      <c r="U4026">
        <v>13.45</v>
      </c>
      <c r="V4026" s="1">
        <v>13.26</v>
      </c>
      <c r="W4026" s="1">
        <v>14.07</v>
      </c>
      <c r="X4026">
        <v>15.94</v>
      </c>
      <c r="Y4026" s="1">
        <v>17.79</v>
      </c>
      <c r="Z4026" s="1">
        <v>22.28</v>
      </c>
      <c r="AA4026">
        <v>27.85</v>
      </c>
      <c r="AB4026" s="1">
        <v>35.82</v>
      </c>
      <c r="AC4026" s="1">
        <v>47.69</v>
      </c>
      <c r="AD4026">
        <v>66.97</v>
      </c>
      <c r="AE4026" s="1">
        <v>100.93</v>
      </c>
      <c r="AF4026" s="1">
        <v>167.22</v>
      </c>
      <c r="AG4026">
        <v>337.1</v>
      </c>
      <c r="AH4026" s="1">
        <v>919.86</v>
      </c>
      <c r="AJ4026">
        <f t="shared" si="253"/>
        <v>1035519</v>
      </c>
      <c r="AL4026">
        <v>8020</v>
      </c>
      <c r="AM4026">
        <v>10087.5</v>
      </c>
      <c r="AN4026">
        <f t="shared" si="254"/>
        <v>2067.5</v>
      </c>
      <c r="AO4026">
        <f t="shared" si="255"/>
        <v>143038.89999999985</v>
      </c>
    </row>
    <row r="4027" spans="1:41" x14ac:dyDescent="0.25">
      <c r="A4027" s="1">
        <v>1035517</v>
      </c>
      <c r="B4027" s="1">
        <v>8</v>
      </c>
      <c r="C4027" s="1">
        <v>5</v>
      </c>
      <c r="D4027" s="1">
        <v>8</v>
      </c>
      <c r="E4027" s="1">
        <f t="shared" si="252"/>
        <v>21</v>
      </c>
      <c r="F4027" s="1"/>
      <c r="G4027" s="1">
        <v>1046.93</v>
      </c>
      <c r="H4027" s="1">
        <v>334.55</v>
      </c>
      <c r="I4027">
        <v>167.29</v>
      </c>
      <c r="J4027" s="1">
        <v>100.56</v>
      </c>
      <c r="K4027" s="1">
        <v>67.180000000000007</v>
      </c>
      <c r="L4027">
        <v>47.86</v>
      </c>
      <c r="M4027" s="1">
        <v>35.92</v>
      </c>
      <c r="N4027" s="1">
        <v>27.77</v>
      </c>
      <c r="O4027">
        <v>22.27</v>
      </c>
      <c r="P4027" s="1">
        <v>18.3</v>
      </c>
      <c r="Q4027" s="1">
        <v>15.9</v>
      </c>
      <c r="R4027">
        <v>14.51</v>
      </c>
      <c r="S4027" s="1">
        <v>13.72</v>
      </c>
      <c r="T4027" s="1">
        <v>13.39</v>
      </c>
      <c r="U4027">
        <v>12.99</v>
      </c>
      <c r="V4027" s="1">
        <v>13.74</v>
      </c>
      <c r="W4027" s="1">
        <v>14.13</v>
      </c>
      <c r="X4027">
        <v>15.95</v>
      </c>
      <c r="Y4027" s="1">
        <v>18.23</v>
      </c>
      <c r="Z4027" s="1">
        <v>22.25</v>
      </c>
      <c r="AA4027">
        <v>27.9</v>
      </c>
      <c r="AB4027" s="1">
        <v>35.89</v>
      </c>
      <c r="AC4027" s="1">
        <v>48.05</v>
      </c>
      <c r="AD4027">
        <v>66.31</v>
      </c>
      <c r="AE4027" s="1">
        <v>97.28</v>
      </c>
      <c r="AF4027" s="1">
        <v>167.29</v>
      </c>
      <c r="AG4027">
        <v>334.09</v>
      </c>
      <c r="AH4027" s="1">
        <v>798.97</v>
      </c>
      <c r="AJ4027">
        <f t="shared" si="253"/>
        <v>1035518</v>
      </c>
      <c r="AL4027">
        <v>7940</v>
      </c>
      <c r="AM4027">
        <v>10049.200000000001</v>
      </c>
      <c r="AN4027">
        <f t="shared" si="254"/>
        <v>2109.2000000000007</v>
      </c>
      <c r="AO4027">
        <f t="shared" si="255"/>
        <v>140971.39999999985</v>
      </c>
    </row>
    <row r="4028" spans="1:41" x14ac:dyDescent="0.25">
      <c r="A4028" s="1">
        <v>1035516</v>
      </c>
      <c r="B4028" s="1">
        <v>3</v>
      </c>
      <c r="C4028" s="1">
        <v>4</v>
      </c>
      <c r="D4028" s="1">
        <v>8</v>
      </c>
      <c r="E4028" s="1">
        <f t="shared" si="252"/>
        <v>15</v>
      </c>
      <c r="F4028" s="1"/>
      <c r="G4028" s="1">
        <v>1057.96</v>
      </c>
      <c r="H4028" s="1">
        <v>336.52</v>
      </c>
      <c r="I4028">
        <v>168.69</v>
      </c>
      <c r="J4028" s="1">
        <v>100.93</v>
      </c>
      <c r="K4028" s="1">
        <v>67.23</v>
      </c>
      <c r="L4028">
        <v>48.02</v>
      </c>
      <c r="M4028" s="1">
        <v>35.83</v>
      </c>
      <c r="N4028" s="1">
        <v>27.65</v>
      </c>
      <c r="O4028">
        <v>22.32</v>
      </c>
      <c r="P4028" s="1">
        <v>18.28</v>
      </c>
      <c r="Q4028" s="1">
        <v>15.96</v>
      </c>
      <c r="R4028">
        <v>14.56</v>
      </c>
      <c r="S4028" s="1">
        <v>13.79</v>
      </c>
      <c r="T4028" s="1">
        <v>13.37</v>
      </c>
      <c r="U4028">
        <v>12.92</v>
      </c>
      <c r="V4028" s="1">
        <v>13.76</v>
      </c>
      <c r="W4028" s="1">
        <v>14.19</v>
      </c>
      <c r="X4028">
        <v>15.86</v>
      </c>
      <c r="Y4028" s="1">
        <v>18.23</v>
      </c>
      <c r="Z4028" s="1">
        <v>22.37</v>
      </c>
      <c r="AA4028">
        <v>27.67</v>
      </c>
      <c r="AB4028" s="1">
        <v>35.89</v>
      </c>
      <c r="AC4028" s="1">
        <v>47.29</v>
      </c>
      <c r="AD4028">
        <v>66.959999999999994</v>
      </c>
      <c r="AE4028" s="1">
        <v>99.13</v>
      </c>
      <c r="AF4028" s="1">
        <v>167.62</v>
      </c>
      <c r="AG4028">
        <v>335.53</v>
      </c>
      <c r="AH4028" s="1">
        <v>622.04999999999995</v>
      </c>
      <c r="AJ4028">
        <f t="shared" si="253"/>
        <v>1035517</v>
      </c>
      <c r="AL4028">
        <v>6890</v>
      </c>
      <c r="AM4028">
        <v>10044.799999999999</v>
      </c>
      <c r="AN4028">
        <f t="shared" si="254"/>
        <v>3154.7999999999993</v>
      </c>
      <c r="AO4028">
        <f t="shared" si="255"/>
        <v>138862.19999999984</v>
      </c>
    </row>
    <row r="4029" spans="1:41" x14ac:dyDescent="0.25">
      <c r="A4029" s="1">
        <v>1035515</v>
      </c>
      <c r="B4029" s="1">
        <v>7</v>
      </c>
      <c r="C4029" s="1">
        <v>4</v>
      </c>
      <c r="D4029" s="1">
        <v>7</v>
      </c>
      <c r="E4029" s="1">
        <f t="shared" si="252"/>
        <v>18</v>
      </c>
      <c r="F4029" s="1"/>
      <c r="G4029" s="1">
        <v>1030.9100000000001</v>
      </c>
      <c r="H4029" s="1">
        <v>335.56</v>
      </c>
      <c r="I4029">
        <v>167.71</v>
      </c>
      <c r="J4029" s="1">
        <v>100.26</v>
      </c>
      <c r="K4029" s="1">
        <v>66.930000000000007</v>
      </c>
      <c r="L4029">
        <v>47.71</v>
      </c>
      <c r="M4029" s="1">
        <v>35.58</v>
      </c>
      <c r="N4029" s="1">
        <v>27.25</v>
      </c>
      <c r="O4029">
        <v>22.26</v>
      </c>
      <c r="P4029" s="1">
        <v>17.87</v>
      </c>
      <c r="Q4029" s="1">
        <v>15.94</v>
      </c>
      <c r="R4029">
        <v>14.53</v>
      </c>
      <c r="S4029" s="1">
        <v>13.78</v>
      </c>
      <c r="T4029" s="1">
        <v>13.26</v>
      </c>
      <c r="U4029">
        <v>13.39</v>
      </c>
      <c r="V4029" s="1">
        <v>13.75</v>
      </c>
      <c r="W4029" s="1">
        <v>14.34</v>
      </c>
      <c r="X4029">
        <v>15.98</v>
      </c>
      <c r="Y4029" s="1">
        <v>18.079999999999998</v>
      </c>
      <c r="Z4029" s="1">
        <v>22.37</v>
      </c>
      <c r="AA4029">
        <v>27.86</v>
      </c>
      <c r="AB4029" s="1">
        <v>35.82</v>
      </c>
      <c r="AC4029" s="1">
        <v>46.21</v>
      </c>
      <c r="AD4029">
        <v>67.08</v>
      </c>
      <c r="AE4029" s="1">
        <v>100.35</v>
      </c>
      <c r="AF4029" s="1">
        <v>167.73</v>
      </c>
      <c r="AG4029">
        <v>331.14</v>
      </c>
      <c r="AH4029" s="1">
        <v>661.96</v>
      </c>
      <c r="AJ4029">
        <f t="shared" si="253"/>
        <v>1035516</v>
      </c>
      <c r="AL4029">
        <v>6570</v>
      </c>
      <c r="AM4029">
        <v>0</v>
      </c>
      <c r="AN4029">
        <f t="shared" si="254"/>
        <v>-6570</v>
      </c>
      <c r="AO4029">
        <f t="shared" si="255"/>
        <v>135707.39999999985</v>
      </c>
    </row>
    <row r="4030" spans="1:41" x14ac:dyDescent="0.25">
      <c r="A4030" s="1">
        <v>1035514</v>
      </c>
      <c r="B4030" s="1">
        <v>3</v>
      </c>
      <c r="C4030" s="1">
        <v>3</v>
      </c>
      <c r="D4030" s="1">
        <v>4</v>
      </c>
      <c r="E4030" s="1">
        <f t="shared" si="252"/>
        <v>10</v>
      </c>
      <c r="F4030" s="1"/>
      <c r="G4030" s="1">
        <v>1032.52</v>
      </c>
      <c r="H4030" s="1">
        <v>329.16</v>
      </c>
      <c r="I4030">
        <v>163.35</v>
      </c>
      <c r="J4030" s="1">
        <v>100.23</v>
      </c>
      <c r="K4030" s="1">
        <v>67.260000000000005</v>
      </c>
      <c r="L4030">
        <v>47.67</v>
      </c>
      <c r="M4030" s="1">
        <v>35.869999999999997</v>
      </c>
      <c r="N4030" s="1">
        <v>27.67</v>
      </c>
      <c r="O4030">
        <v>21.78</v>
      </c>
      <c r="P4030" s="1">
        <v>18.2</v>
      </c>
      <c r="Q4030" s="1">
        <v>15.91</v>
      </c>
      <c r="R4030">
        <v>14.46</v>
      </c>
      <c r="S4030" s="1">
        <v>13.73</v>
      </c>
      <c r="T4030" s="1">
        <v>13.24</v>
      </c>
      <c r="U4030">
        <v>13.44</v>
      </c>
      <c r="V4030" s="1">
        <v>13.73</v>
      </c>
      <c r="W4030" s="1">
        <v>14.54</v>
      </c>
      <c r="X4030">
        <v>15.86</v>
      </c>
      <c r="Y4030" s="1">
        <v>18.04</v>
      </c>
      <c r="Z4030" s="1">
        <v>22.29</v>
      </c>
      <c r="AA4030">
        <v>27.67</v>
      </c>
      <c r="AB4030" s="1">
        <v>35.64</v>
      </c>
      <c r="AC4030" s="1">
        <v>47.38</v>
      </c>
      <c r="AD4030">
        <v>66.44</v>
      </c>
      <c r="AE4030" s="1">
        <v>99.58</v>
      </c>
      <c r="AF4030" s="1">
        <v>166.16</v>
      </c>
      <c r="AG4030">
        <v>334.25</v>
      </c>
      <c r="AH4030" s="1">
        <v>683.24</v>
      </c>
      <c r="AJ4030">
        <f t="shared" si="253"/>
        <v>1035515</v>
      </c>
      <c r="AL4030">
        <v>5310</v>
      </c>
      <c r="AM4030">
        <v>10023.299999999999</v>
      </c>
      <c r="AN4030">
        <f t="shared" si="254"/>
        <v>4713.2999999999993</v>
      </c>
      <c r="AO4030">
        <f t="shared" si="255"/>
        <v>142277.39999999985</v>
      </c>
    </row>
    <row r="4031" spans="1:41" x14ac:dyDescent="0.25">
      <c r="A4031" s="1">
        <v>1035513</v>
      </c>
      <c r="B4031" s="1">
        <v>7</v>
      </c>
      <c r="C4031" s="1">
        <v>1</v>
      </c>
      <c r="D4031" s="1">
        <v>1</v>
      </c>
      <c r="E4031" s="1">
        <f t="shared" si="252"/>
        <v>9</v>
      </c>
      <c r="F4031" s="1"/>
      <c r="G4031" s="1">
        <v>1089.97</v>
      </c>
      <c r="H4031" s="1">
        <v>332.75</v>
      </c>
      <c r="I4031">
        <v>167.83</v>
      </c>
      <c r="J4031" s="1">
        <v>101.3</v>
      </c>
      <c r="K4031" s="1">
        <v>67.53</v>
      </c>
      <c r="L4031">
        <v>48.2</v>
      </c>
      <c r="M4031" s="1">
        <v>35.74</v>
      </c>
      <c r="N4031" s="1">
        <v>28.3</v>
      </c>
      <c r="O4031">
        <v>22.53</v>
      </c>
      <c r="P4031" s="1">
        <v>16.329999999999998</v>
      </c>
      <c r="Q4031" s="1">
        <v>16.059999999999999</v>
      </c>
      <c r="R4031">
        <v>14.67</v>
      </c>
      <c r="S4031" s="1">
        <v>13.78</v>
      </c>
      <c r="T4031" s="1">
        <v>13.49</v>
      </c>
      <c r="U4031">
        <v>13.41</v>
      </c>
      <c r="V4031" s="1">
        <v>13.87</v>
      </c>
      <c r="W4031" s="1">
        <v>14.67</v>
      </c>
      <c r="X4031">
        <v>16.07</v>
      </c>
      <c r="Y4031" s="1">
        <v>18.52</v>
      </c>
      <c r="Z4031" s="1">
        <v>19.989999999999998</v>
      </c>
      <c r="AA4031">
        <v>28.13</v>
      </c>
      <c r="AB4031" s="1">
        <v>36.17</v>
      </c>
      <c r="AC4031" s="1">
        <v>48.2</v>
      </c>
      <c r="AD4031">
        <v>67.53</v>
      </c>
      <c r="AE4031" s="1">
        <v>101.29</v>
      </c>
      <c r="AF4031" s="1">
        <v>168.85</v>
      </c>
      <c r="AG4031">
        <v>338.57</v>
      </c>
      <c r="AH4031" s="1">
        <v>691.61</v>
      </c>
      <c r="AJ4031">
        <f t="shared" si="253"/>
        <v>1035514</v>
      </c>
      <c r="AL4031">
        <v>8960</v>
      </c>
      <c r="AM4031">
        <v>0</v>
      </c>
      <c r="AN4031">
        <f t="shared" si="254"/>
        <v>-8960</v>
      </c>
      <c r="AO4031">
        <f t="shared" si="255"/>
        <v>137564.09999999986</v>
      </c>
    </row>
    <row r="4032" spans="1:41" x14ac:dyDescent="0.25">
      <c r="A4032" s="1">
        <v>1035512</v>
      </c>
      <c r="B4032" s="1">
        <v>7</v>
      </c>
      <c r="C4032" s="1">
        <v>4</v>
      </c>
      <c r="D4032" s="1">
        <v>2</v>
      </c>
      <c r="E4032" s="1">
        <f t="shared" si="252"/>
        <v>13</v>
      </c>
      <c r="F4032" s="1"/>
      <c r="G4032" s="1">
        <v>1088.18</v>
      </c>
      <c r="H4032" s="1">
        <v>321.91000000000003</v>
      </c>
      <c r="I4032">
        <v>160.49</v>
      </c>
      <c r="J4032" s="1">
        <v>96.26</v>
      </c>
      <c r="K4032" s="1">
        <v>64</v>
      </c>
      <c r="L4032">
        <v>45.93</v>
      </c>
      <c r="M4032" s="1">
        <v>33.950000000000003</v>
      </c>
      <c r="N4032" s="1">
        <v>26.6</v>
      </c>
      <c r="O4032">
        <v>21.3</v>
      </c>
      <c r="P4032" s="1">
        <v>17.399999999999999</v>
      </c>
      <c r="Q4032" s="1">
        <v>16.13</v>
      </c>
      <c r="R4032">
        <v>14.71</v>
      </c>
      <c r="S4032" s="1">
        <v>13.91</v>
      </c>
      <c r="T4032" s="1">
        <v>13.54</v>
      </c>
      <c r="U4032">
        <v>13.58</v>
      </c>
      <c r="V4032" s="1">
        <v>13.87</v>
      </c>
      <c r="W4032" s="1">
        <v>14.57</v>
      </c>
      <c r="X4032">
        <v>16.13</v>
      </c>
      <c r="Y4032" s="1">
        <v>18.55</v>
      </c>
      <c r="Z4032" s="1">
        <v>20.74</v>
      </c>
      <c r="AA4032">
        <v>28.31</v>
      </c>
      <c r="AB4032" s="1">
        <v>36.6</v>
      </c>
      <c r="AC4032" s="1">
        <v>48.41</v>
      </c>
      <c r="AD4032">
        <v>68.41</v>
      </c>
      <c r="AE4032" s="1">
        <v>103.06</v>
      </c>
      <c r="AF4032" s="1">
        <v>171.46</v>
      </c>
      <c r="AG4032">
        <v>341.36</v>
      </c>
      <c r="AH4032" s="1">
        <v>747.38</v>
      </c>
      <c r="AJ4032">
        <f t="shared" si="253"/>
        <v>1035513</v>
      </c>
      <c r="AL4032">
        <v>7350</v>
      </c>
      <c r="AM4032">
        <v>10155</v>
      </c>
      <c r="AN4032">
        <f t="shared" si="254"/>
        <v>2805</v>
      </c>
      <c r="AO4032">
        <f t="shared" si="255"/>
        <v>146524.09999999986</v>
      </c>
    </row>
    <row r="4033" spans="1:41" x14ac:dyDescent="0.25">
      <c r="A4033" s="1">
        <v>1035511</v>
      </c>
      <c r="B4033" s="1">
        <v>6</v>
      </c>
      <c r="C4033" s="1">
        <v>1</v>
      </c>
      <c r="D4033" s="1">
        <v>2</v>
      </c>
      <c r="E4033" s="1">
        <f t="shared" si="252"/>
        <v>9</v>
      </c>
      <c r="F4033" s="1"/>
      <c r="G4033" s="1">
        <v>1039.3800000000001</v>
      </c>
      <c r="H4033" s="1">
        <v>326.95999999999998</v>
      </c>
      <c r="I4033">
        <v>165.58</v>
      </c>
      <c r="J4033" s="1">
        <v>99.24</v>
      </c>
      <c r="K4033" s="1">
        <v>66.78</v>
      </c>
      <c r="L4033">
        <v>47.71</v>
      </c>
      <c r="M4033" s="1">
        <v>35.9</v>
      </c>
      <c r="N4033" s="1">
        <v>27.88</v>
      </c>
      <c r="O4033">
        <v>22.31</v>
      </c>
      <c r="P4033" s="1">
        <v>18.11</v>
      </c>
      <c r="Q4033" s="1">
        <v>15.72</v>
      </c>
      <c r="R4033">
        <v>14.69</v>
      </c>
      <c r="S4033" s="1">
        <v>13.7</v>
      </c>
      <c r="T4033" s="1">
        <v>13.36</v>
      </c>
      <c r="U4033">
        <v>12.93</v>
      </c>
      <c r="V4033" s="1">
        <v>13.68</v>
      </c>
      <c r="W4033" s="1">
        <v>14.56</v>
      </c>
      <c r="X4033">
        <v>15.97</v>
      </c>
      <c r="Y4033" s="1">
        <v>18.21</v>
      </c>
      <c r="Z4033" s="1">
        <v>22.11</v>
      </c>
      <c r="AA4033">
        <v>27.98</v>
      </c>
      <c r="AB4033" s="1">
        <v>35.56</v>
      </c>
      <c r="AC4033" s="1">
        <v>47.58</v>
      </c>
      <c r="AD4033">
        <v>66.959999999999994</v>
      </c>
      <c r="AE4033" s="1">
        <v>99.55</v>
      </c>
      <c r="AF4033" s="1">
        <v>165.65</v>
      </c>
      <c r="AG4033">
        <v>331.87</v>
      </c>
      <c r="AH4033" s="1">
        <v>726.89</v>
      </c>
      <c r="AJ4033">
        <f t="shared" si="253"/>
        <v>1035512</v>
      </c>
      <c r="AL4033">
        <v>6010</v>
      </c>
      <c r="AM4033">
        <v>0</v>
      </c>
      <c r="AN4033">
        <f t="shared" si="254"/>
        <v>-6010</v>
      </c>
      <c r="AO4033">
        <f t="shared" si="255"/>
        <v>143719.09999999986</v>
      </c>
    </row>
    <row r="4034" spans="1:41" x14ac:dyDescent="0.25">
      <c r="A4034" s="1">
        <v>1035510</v>
      </c>
      <c r="B4034" s="1">
        <v>2</v>
      </c>
      <c r="C4034" s="1">
        <v>4</v>
      </c>
      <c r="D4034" s="1">
        <v>4</v>
      </c>
      <c r="E4034" s="1">
        <f t="shared" si="252"/>
        <v>10</v>
      </c>
      <c r="F4034" s="1"/>
      <c r="G4034" s="1">
        <v>1040.69</v>
      </c>
      <c r="H4034" s="1">
        <v>333.77</v>
      </c>
      <c r="I4034">
        <v>166.97</v>
      </c>
      <c r="J4034" s="1">
        <v>100.48</v>
      </c>
      <c r="K4034" s="1">
        <v>66.58</v>
      </c>
      <c r="L4034">
        <v>47.74</v>
      </c>
      <c r="M4034" s="1">
        <v>35.74</v>
      </c>
      <c r="N4034" s="1">
        <v>27.8</v>
      </c>
      <c r="O4034">
        <v>22.27</v>
      </c>
      <c r="P4034" s="1">
        <v>18.03</v>
      </c>
      <c r="Q4034" s="1">
        <v>15.87</v>
      </c>
      <c r="R4034">
        <v>14.4</v>
      </c>
      <c r="S4034" s="1">
        <v>13.75</v>
      </c>
      <c r="T4034" s="1">
        <v>13.38</v>
      </c>
      <c r="U4034">
        <v>13.34</v>
      </c>
      <c r="V4034" s="1">
        <v>13.74</v>
      </c>
      <c r="W4034" s="1">
        <v>14.44</v>
      </c>
      <c r="X4034">
        <v>15.85</v>
      </c>
      <c r="Y4034" s="1">
        <v>18.239999999999998</v>
      </c>
      <c r="Z4034" s="1">
        <v>21.45</v>
      </c>
      <c r="AA4034">
        <v>27.96</v>
      </c>
      <c r="AB4034" s="1">
        <v>35.78</v>
      </c>
      <c r="AC4034" s="1">
        <v>47.43</v>
      </c>
      <c r="AD4034">
        <v>66.760000000000005</v>
      </c>
      <c r="AE4034" s="1">
        <v>100.02</v>
      </c>
      <c r="AF4034" s="1">
        <v>167.46</v>
      </c>
      <c r="AG4034">
        <v>333.81</v>
      </c>
      <c r="AH4034" s="1">
        <v>844.75</v>
      </c>
      <c r="AJ4034">
        <f t="shared" si="253"/>
        <v>1035511</v>
      </c>
      <c r="AL4034">
        <v>5990</v>
      </c>
      <c r="AM4034">
        <v>0</v>
      </c>
      <c r="AN4034">
        <f t="shared" si="254"/>
        <v>-5990</v>
      </c>
      <c r="AO4034">
        <f t="shared" si="255"/>
        <v>149729.09999999986</v>
      </c>
    </row>
    <row r="4035" spans="1:41" x14ac:dyDescent="0.25">
      <c r="A4035" s="1">
        <v>1035509</v>
      </c>
      <c r="B4035" s="1">
        <v>2</v>
      </c>
      <c r="C4035" s="1">
        <v>7</v>
      </c>
      <c r="D4035" s="1">
        <v>1</v>
      </c>
      <c r="E4035" s="1">
        <f t="shared" si="252"/>
        <v>10</v>
      </c>
      <c r="F4035" s="1"/>
      <c r="G4035" s="1">
        <v>1063.5</v>
      </c>
      <c r="H4035" s="1">
        <v>336.6</v>
      </c>
      <c r="I4035">
        <v>168.98</v>
      </c>
      <c r="J4035" s="1">
        <v>100.31</v>
      </c>
      <c r="K4035" s="1">
        <v>67.42</v>
      </c>
      <c r="L4035">
        <v>47.48</v>
      </c>
      <c r="M4035" s="1">
        <v>35.340000000000003</v>
      </c>
      <c r="N4035" s="1">
        <v>27.95</v>
      </c>
      <c r="O4035">
        <v>21.93</v>
      </c>
      <c r="P4035" s="1">
        <v>17.829999999999998</v>
      </c>
      <c r="Q4035" s="1">
        <v>15.97</v>
      </c>
      <c r="R4035">
        <v>14.49</v>
      </c>
      <c r="S4035" s="1">
        <v>13.81</v>
      </c>
      <c r="T4035" s="1">
        <v>13.43</v>
      </c>
      <c r="U4035">
        <v>13.36</v>
      </c>
      <c r="V4035" s="1">
        <v>13.71</v>
      </c>
      <c r="W4035" s="1">
        <v>14.34</v>
      </c>
      <c r="X4035">
        <v>15.75</v>
      </c>
      <c r="Y4035" s="1">
        <v>17.98</v>
      </c>
      <c r="Z4035" s="1">
        <v>22.3</v>
      </c>
      <c r="AA4035">
        <v>28</v>
      </c>
      <c r="AB4035" s="1">
        <v>35.130000000000003</v>
      </c>
      <c r="AC4035" s="1">
        <v>48.02</v>
      </c>
      <c r="AD4035">
        <v>67.069999999999993</v>
      </c>
      <c r="AE4035" s="1">
        <v>101.9</v>
      </c>
      <c r="AF4035" s="1">
        <v>166.7</v>
      </c>
      <c r="AG4035">
        <v>335.95</v>
      </c>
      <c r="AH4035" s="1">
        <v>794.43</v>
      </c>
      <c r="AJ4035">
        <f t="shared" si="253"/>
        <v>1035510</v>
      </c>
      <c r="AL4035">
        <v>5660</v>
      </c>
      <c r="AM4035">
        <v>10061.1</v>
      </c>
      <c r="AN4035">
        <f t="shared" si="254"/>
        <v>4401.1000000000004</v>
      </c>
      <c r="AO4035">
        <f t="shared" si="255"/>
        <v>155719.09999999986</v>
      </c>
    </row>
    <row r="4036" spans="1:41" x14ac:dyDescent="0.25">
      <c r="A4036" s="1">
        <v>1035508</v>
      </c>
      <c r="B4036" s="1">
        <v>5</v>
      </c>
      <c r="C4036" s="1">
        <v>6</v>
      </c>
      <c r="D4036" s="1">
        <v>8</v>
      </c>
      <c r="E4036" s="1">
        <f t="shared" si="252"/>
        <v>19</v>
      </c>
      <c r="F4036" s="1"/>
      <c r="G4036" s="1">
        <v>1039.1099999999999</v>
      </c>
      <c r="H4036" s="1">
        <v>335.09</v>
      </c>
      <c r="I4036">
        <v>168.82</v>
      </c>
      <c r="J4036" s="1">
        <v>100.93</v>
      </c>
      <c r="K4036" s="1">
        <v>66.319999999999993</v>
      </c>
      <c r="L4036">
        <v>47.44</v>
      </c>
      <c r="M4036" s="1">
        <v>35.82</v>
      </c>
      <c r="N4036" s="1">
        <v>26.11</v>
      </c>
      <c r="O4036">
        <v>22.31</v>
      </c>
      <c r="P4036" s="1">
        <v>18.12</v>
      </c>
      <c r="Q4036" s="1">
        <v>15.88</v>
      </c>
      <c r="R4036">
        <v>14.63</v>
      </c>
      <c r="S4036" s="1">
        <v>13.71</v>
      </c>
      <c r="T4036" s="1">
        <v>13.37</v>
      </c>
      <c r="U4036">
        <v>13.5</v>
      </c>
      <c r="V4036" s="1">
        <v>13.75</v>
      </c>
      <c r="W4036" s="1">
        <v>14.56</v>
      </c>
      <c r="X4036">
        <v>15.33</v>
      </c>
      <c r="Y4036" s="1">
        <v>18.37</v>
      </c>
      <c r="Z4036" s="1">
        <v>22.26</v>
      </c>
      <c r="AA4036">
        <v>27.86</v>
      </c>
      <c r="AB4036" s="1">
        <v>35.97</v>
      </c>
      <c r="AC4036" s="1">
        <v>47.78</v>
      </c>
      <c r="AD4036">
        <v>66.92</v>
      </c>
      <c r="AE4036" s="1">
        <v>99.9</v>
      </c>
      <c r="AF4036" s="1">
        <v>166.55</v>
      </c>
      <c r="AG4036">
        <v>334.43</v>
      </c>
      <c r="AH4036" s="1">
        <v>594.44000000000005</v>
      </c>
      <c r="AJ4036">
        <f t="shared" si="253"/>
        <v>1035509</v>
      </c>
      <c r="AL4036">
        <v>7930</v>
      </c>
      <c r="AM4036">
        <v>10017</v>
      </c>
      <c r="AN4036">
        <f t="shared" si="254"/>
        <v>2087</v>
      </c>
      <c r="AO4036">
        <f t="shared" si="255"/>
        <v>151317.99999999985</v>
      </c>
    </row>
    <row r="4037" spans="1:41" x14ac:dyDescent="0.25">
      <c r="A4037" s="1">
        <v>1035507</v>
      </c>
      <c r="B4037" s="1">
        <v>7</v>
      </c>
      <c r="C4037" s="1">
        <v>4</v>
      </c>
      <c r="D4037" s="1">
        <v>4</v>
      </c>
      <c r="E4037" s="1">
        <f t="shared" si="252"/>
        <v>15</v>
      </c>
      <c r="F4037" s="1"/>
      <c r="G4037" s="1">
        <v>1046.45</v>
      </c>
      <c r="H4037" s="1">
        <v>311.72000000000003</v>
      </c>
      <c r="I4037">
        <v>167.17</v>
      </c>
      <c r="J4037" s="1">
        <v>94.36</v>
      </c>
      <c r="K4037" s="1">
        <v>67.06</v>
      </c>
      <c r="L4037">
        <v>46.78</v>
      </c>
      <c r="M4037" s="1">
        <v>34.9</v>
      </c>
      <c r="N4037" s="1">
        <v>27.9</v>
      </c>
      <c r="O4037">
        <v>22.41</v>
      </c>
      <c r="P4037" s="1">
        <v>18.260000000000002</v>
      </c>
      <c r="Q4037" s="1">
        <v>16.13</v>
      </c>
      <c r="R4037">
        <v>14.28</v>
      </c>
      <c r="S4037" s="1">
        <v>13.93</v>
      </c>
      <c r="T4037" s="1">
        <v>13.06</v>
      </c>
      <c r="U4037">
        <v>13.41</v>
      </c>
      <c r="V4037" s="1">
        <v>13.76</v>
      </c>
      <c r="W4037" s="1">
        <v>14.59</v>
      </c>
      <c r="X4037">
        <v>15.94</v>
      </c>
      <c r="Y4037" s="1">
        <v>18.22</v>
      </c>
      <c r="Z4037" s="1">
        <v>22.32</v>
      </c>
      <c r="AA4037">
        <v>28.05</v>
      </c>
      <c r="AB4037" s="1">
        <v>34.28</v>
      </c>
      <c r="AC4037" s="1">
        <v>47.28</v>
      </c>
      <c r="AD4037">
        <v>63.91</v>
      </c>
      <c r="AE4037" s="1">
        <v>101.51</v>
      </c>
      <c r="AF4037" s="1">
        <v>165.22</v>
      </c>
      <c r="AG4037">
        <v>327.18</v>
      </c>
      <c r="AH4037" s="1">
        <v>743.81</v>
      </c>
      <c r="AJ4037">
        <f t="shared" si="253"/>
        <v>1035508</v>
      </c>
      <c r="AL4037">
        <v>7200</v>
      </c>
      <c r="AM4037">
        <v>10044.799999999999</v>
      </c>
      <c r="AN4037">
        <f t="shared" si="254"/>
        <v>2844.7999999999993</v>
      </c>
      <c r="AO4037">
        <f t="shared" si="255"/>
        <v>149230.99999999985</v>
      </c>
    </row>
    <row r="4038" spans="1:41" x14ac:dyDescent="0.25">
      <c r="A4038" s="1">
        <v>1035506</v>
      </c>
      <c r="B4038" s="1">
        <v>1</v>
      </c>
      <c r="C4038" s="1">
        <v>3</v>
      </c>
      <c r="D4038" s="1">
        <v>3</v>
      </c>
      <c r="E4038" s="1">
        <f t="shared" si="252"/>
        <v>7</v>
      </c>
      <c r="F4038" s="1"/>
      <c r="G4038" s="1">
        <v>1058.1600000000001</v>
      </c>
      <c r="H4038" s="1">
        <v>330</v>
      </c>
      <c r="I4038">
        <v>167.24</v>
      </c>
      <c r="J4038" s="1">
        <v>98.67</v>
      </c>
      <c r="K4038" s="1">
        <v>66.95</v>
      </c>
      <c r="L4038">
        <v>47.82</v>
      </c>
      <c r="M4038" s="1">
        <v>35.97</v>
      </c>
      <c r="N4038" s="1">
        <v>27.75</v>
      </c>
      <c r="O4038">
        <v>21.78</v>
      </c>
      <c r="P4038" s="1">
        <v>18.22</v>
      </c>
      <c r="Q4038" s="1">
        <v>15.74</v>
      </c>
      <c r="R4038">
        <v>14.56</v>
      </c>
      <c r="S4038" s="1">
        <v>13.76</v>
      </c>
      <c r="T4038" s="1">
        <v>13.4</v>
      </c>
      <c r="U4038">
        <v>13.4</v>
      </c>
      <c r="V4038" s="1">
        <v>13.8</v>
      </c>
      <c r="W4038" s="1">
        <v>14.77</v>
      </c>
      <c r="X4038">
        <v>15.96</v>
      </c>
      <c r="Y4038" s="1">
        <v>17.46</v>
      </c>
      <c r="Z4038" s="1">
        <v>22.38</v>
      </c>
      <c r="AA4038">
        <v>27.5</v>
      </c>
      <c r="AB4038" s="1">
        <v>35.869999999999997</v>
      </c>
      <c r="AC4038" s="1">
        <v>45.56</v>
      </c>
      <c r="AD4038">
        <v>67.59</v>
      </c>
      <c r="AE4038" s="1">
        <v>100.38</v>
      </c>
      <c r="AF4038" s="1">
        <v>169.01</v>
      </c>
      <c r="AG4038">
        <v>298.45</v>
      </c>
      <c r="AH4038" s="1">
        <v>562.42999999999995</v>
      </c>
      <c r="AJ4038">
        <f t="shared" si="253"/>
        <v>1035507</v>
      </c>
      <c r="AL4038">
        <v>7270</v>
      </c>
      <c r="AM4038">
        <v>0</v>
      </c>
      <c r="AN4038">
        <f t="shared" si="254"/>
        <v>-7270</v>
      </c>
      <c r="AO4038">
        <f t="shared" si="255"/>
        <v>146386.19999999987</v>
      </c>
    </row>
    <row r="4039" spans="1:41" x14ac:dyDescent="0.25">
      <c r="A4039" s="1">
        <v>1035505</v>
      </c>
      <c r="B4039" s="1">
        <v>9</v>
      </c>
      <c r="C4039" s="1">
        <v>2</v>
      </c>
      <c r="D4039" s="1">
        <v>8</v>
      </c>
      <c r="E4039" s="1">
        <f t="shared" si="252"/>
        <v>19</v>
      </c>
      <c r="F4039" s="1"/>
      <c r="G4039" s="1">
        <v>1038.6199999999999</v>
      </c>
      <c r="H4039" s="1">
        <v>333.53</v>
      </c>
      <c r="I4039">
        <v>167.93</v>
      </c>
      <c r="J4039" s="1">
        <v>98.53</v>
      </c>
      <c r="K4039" s="1">
        <v>65.38</v>
      </c>
      <c r="L4039">
        <v>47.71</v>
      </c>
      <c r="M4039" s="1">
        <v>35.74</v>
      </c>
      <c r="N4039" s="1">
        <v>27.51</v>
      </c>
      <c r="O4039">
        <v>22.32</v>
      </c>
      <c r="P4039" s="1">
        <v>18.18</v>
      </c>
      <c r="Q4039" s="1">
        <v>15.97</v>
      </c>
      <c r="R4039">
        <v>14.63</v>
      </c>
      <c r="S4039" s="1">
        <v>13.79</v>
      </c>
      <c r="T4039" s="1">
        <v>13.29</v>
      </c>
      <c r="U4039">
        <v>13.07</v>
      </c>
      <c r="V4039" s="1">
        <v>13.76</v>
      </c>
      <c r="W4039" s="1">
        <v>14.38</v>
      </c>
      <c r="X4039">
        <v>15.95</v>
      </c>
      <c r="Y4039" s="1">
        <v>18.02</v>
      </c>
      <c r="Z4039" s="1">
        <v>22.36</v>
      </c>
      <c r="AA4039">
        <v>27.68</v>
      </c>
      <c r="AB4039" s="1">
        <v>35.93</v>
      </c>
      <c r="AC4039" s="1">
        <v>47.22</v>
      </c>
      <c r="AD4039">
        <v>66.760000000000005</v>
      </c>
      <c r="AE4039" s="1">
        <v>98.35</v>
      </c>
      <c r="AF4039" s="1">
        <v>166.25</v>
      </c>
      <c r="AG4039">
        <v>334.77</v>
      </c>
      <c r="AH4039" s="1">
        <v>746.12</v>
      </c>
      <c r="AJ4039">
        <f t="shared" si="253"/>
        <v>1035506</v>
      </c>
      <c r="AL4039">
        <v>5360</v>
      </c>
      <c r="AM4039">
        <v>10062</v>
      </c>
      <c r="AN4039">
        <f t="shared" si="254"/>
        <v>4702</v>
      </c>
      <c r="AO4039">
        <f t="shared" si="255"/>
        <v>153656.19999999987</v>
      </c>
    </row>
    <row r="4040" spans="1:41" x14ac:dyDescent="0.25">
      <c r="A4040" s="1">
        <v>1035504</v>
      </c>
      <c r="B4040" s="1">
        <v>4</v>
      </c>
      <c r="C4040" s="1">
        <v>3</v>
      </c>
      <c r="D4040" s="1">
        <v>4</v>
      </c>
      <c r="E4040" s="1">
        <f t="shared" si="252"/>
        <v>11</v>
      </c>
      <c r="F4040" s="1"/>
      <c r="G4040" s="1">
        <v>864.11</v>
      </c>
      <c r="H4040" s="1">
        <v>335.8</v>
      </c>
      <c r="I4040">
        <v>162.78</v>
      </c>
      <c r="J4040" s="1">
        <v>100.22</v>
      </c>
      <c r="K4040" s="1">
        <v>65.47</v>
      </c>
      <c r="L4040">
        <v>48.1</v>
      </c>
      <c r="M4040" s="1">
        <v>36.04</v>
      </c>
      <c r="N4040" s="1">
        <v>28.07</v>
      </c>
      <c r="O4040">
        <v>21.75</v>
      </c>
      <c r="P4040" s="1">
        <v>18.48</v>
      </c>
      <c r="Q4040" s="1">
        <v>15.02</v>
      </c>
      <c r="R4040">
        <v>14.09</v>
      </c>
      <c r="S4040" s="1">
        <v>13.22</v>
      </c>
      <c r="T4040" s="1">
        <v>13.44</v>
      </c>
      <c r="U4040">
        <v>13.53</v>
      </c>
      <c r="V4040" s="1">
        <v>13.88</v>
      </c>
      <c r="W4040" s="1">
        <v>14.56</v>
      </c>
      <c r="X4040">
        <v>15.94</v>
      </c>
      <c r="Y4040" s="1">
        <v>18.54</v>
      </c>
      <c r="Z4040" s="1">
        <v>22.59</v>
      </c>
      <c r="AA4040">
        <v>28.3</v>
      </c>
      <c r="AB4040" s="1">
        <v>36.24</v>
      </c>
      <c r="AC4040" s="1">
        <v>48.45</v>
      </c>
      <c r="AD4040">
        <v>67.400000000000006</v>
      </c>
      <c r="AE4040" s="1">
        <v>102.48</v>
      </c>
      <c r="AF4040" s="1">
        <v>169.04</v>
      </c>
      <c r="AG4040">
        <v>336.06</v>
      </c>
      <c r="AH4040" s="1">
        <v>689.37</v>
      </c>
      <c r="AJ4040">
        <f t="shared" si="253"/>
        <v>1035505</v>
      </c>
      <c r="AL4040">
        <v>7270</v>
      </c>
      <c r="AM4040">
        <v>0</v>
      </c>
      <c r="AN4040">
        <f t="shared" si="254"/>
        <v>-7270</v>
      </c>
      <c r="AO4040">
        <f t="shared" si="255"/>
        <v>148954.19999999987</v>
      </c>
    </row>
    <row r="4041" spans="1:41" x14ac:dyDescent="0.25">
      <c r="A4041" s="1">
        <v>1035503</v>
      </c>
      <c r="B4041" s="1">
        <v>2</v>
      </c>
      <c r="C4041" s="1">
        <v>1</v>
      </c>
      <c r="D4041" s="1">
        <v>0</v>
      </c>
      <c r="E4041" s="1">
        <f t="shared" si="252"/>
        <v>3</v>
      </c>
      <c r="F4041" s="1"/>
      <c r="G4041" s="1">
        <v>1088.42</v>
      </c>
      <c r="H4041" s="1">
        <v>340.16</v>
      </c>
      <c r="I4041">
        <v>169.6</v>
      </c>
      <c r="J4041" s="1">
        <v>100.11</v>
      </c>
      <c r="K4041" s="1">
        <v>67.25</v>
      </c>
      <c r="L4041">
        <v>47.82</v>
      </c>
      <c r="M4041" s="1">
        <v>35.9</v>
      </c>
      <c r="N4041" s="1">
        <v>27.94</v>
      </c>
      <c r="O4041">
        <v>22.02</v>
      </c>
      <c r="P4041" s="1">
        <v>18.14</v>
      </c>
      <c r="Q4041" s="1">
        <v>15.85</v>
      </c>
      <c r="R4041">
        <v>14.42</v>
      </c>
      <c r="S4041" s="1">
        <v>13.78</v>
      </c>
      <c r="T4041" s="1">
        <v>13.46</v>
      </c>
      <c r="U4041">
        <v>13.2</v>
      </c>
      <c r="V4041" s="1">
        <v>13.62</v>
      </c>
      <c r="W4041" s="1">
        <v>14.59</v>
      </c>
      <c r="X4041">
        <v>15.91</v>
      </c>
      <c r="Y4041" s="1">
        <v>17.8</v>
      </c>
      <c r="Z4041" s="1">
        <v>21.98</v>
      </c>
      <c r="AA4041">
        <v>27.51</v>
      </c>
      <c r="AB4041" s="1">
        <v>35.71</v>
      </c>
      <c r="AC4041" s="1">
        <v>48.01</v>
      </c>
      <c r="AD4041">
        <v>66.53</v>
      </c>
      <c r="AE4041" s="1">
        <v>101.08</v>
      </c>
      <c r="AF4041" s="1">
        <v>166.94</v>
      </c>
      <c r="AG4041">
        <v>335.74</v>
      </c>
      <c r="AH4041" s="1">
        <v>853.64</v>
      </c>
      <c r="AJ4041">
        <f t="shared" si="253"/>
        <v>1035504</v>
      </c>
      <c r="AL4041">
        <v>4400</v>
      </c>
      <c r="AM4041">
        <v>10011</v>
      </c>
      <c r="AN4041">
        <f t="shared" si="254"/>
        <v>5611</v>
      </c>
      <c r="AO4041">
        <f t="shared" si="255"/>
        <v>156224.19999999987</v>
      </c>
    </row>
    <row r="4042" spans="1:41" x14ac:dyDescent="0.25">
      <c r="A4042" s="1">
        <v>1035502</v>
      </c>
      <c r="B4042" s="1">
        <v>0</v>
      </c>
      <c r="C4042" s="1">
        <v>8</v>
      </c>
      <c r="D4042" s="1">
        <v>5</v>
      </c>
      <c r="E4042" s="1">
        <f t="shared" si="252"/>
        <v>13</v>
      </c>
      <c r="F4042" s="1"/>
      <c r="G4042" s="1">
        <v>1042.77</v>
      </c>
      <c r="H4042" s="1">
        <v>341.02</v>
      </c>
      <c r="I4042">
        <v>167.85</v>
      </c>
      <c r="J4042" s="1">
        <v>102.08</v>
      </c>
      <c r="K4042" s="1">
        <v>67.239999999999995</v>
      </c>
      <c r="L4042">
        <v>47.78</v>
      </c>
      <c r="M4042" s="1">
        <v>35.64</v>
      </c>
      <c r="N4042" s="1">
        <v>28.02</v>
      </c>
      <c r="O4042">
        <v>21.48</v>
      </c>
      <c r="P4042" s="1">
        <v>18.079999999999998</v>
      </c>
      <c r="Q4042" s="1">
        <v>15.94</v>
      </c>
      <c r="R4042">
        <v>14.55</v>
      </c>
      <c r="S4042" s="1">
        <v>13.85</v>
      </c>
      <c r="T4042" s="1">
        <v>13.57</v>
      </c>
      <c r="U4042">
        <v>13.35</v>
      </c>
      <c r="V4042" s="1">
        <v>13.52</v>
      </c>
      <c r="W4042" s="1">
        <v>14.25</v>
      </c>
      <c r="X4042">
        <v>15.91</v>
      </c>
      <c r="Y4042" s="1">
        <v>18.23</v>
      </c>
      <c r="Z4042" s="1">
        <v>21.82</v>
      </c>
      <c r="AA4042">
        <v>27.99</v>
      </c>
      <c r="AB4042" s="1">
        <v>36.14</v>
      </c>
      <c r="AC4042" s="1">
        <v>47.81</v>
      </c>
      <c r="AD4042">
        <v>66.150000000000006</v>
      </c>
      <c r="AE4042" s="1">
        <v>97.19</v>
      </c>
      <c r="AF4042" s="1">
        <v>166.52</v>
      </c>
      <c r="AG4042">
        <v>326.58999999999997</v>
      </c>
      <c r="AH4042" s="1">
        <v>612.45000000000005</v>
      </c>
      <c r="AJ4042">
        <f t="shared" si="253"/>
        <v>1035503</v>
      </c>
      <c r="AL4042">
        <v>6500</v>
      </c>
      <c r="AM4042">
        <v>10177.5</v>
      </c>
      <c r="AN4042">
        <f t="shared" si="254"/>
        <v>3677.5</v>
      </c>
      <c r="AO4042">
        <f t="shared" si="255"/>
        <v>150613.19999999987</v>
      </c>
    </row>
    <row r="4043" spans="1:41" x14ac:dyDescent="0.25">
      <c r="A4043" s="1">
        <v>1035501</v>
      </c>
      <c r="B4043" s="1">
        <v>8</v>
      </c>
      <c r="C4043" s="1">
        <v>5</v>
      </c>
      <c r="D4043" s="1">
        <v>5</v>
      </c>
      <c r="E4043" s="1">
        <f t="shared" si="252"/>
        <v>18</v>
      </c>
      <c r="F4043" s="1"/>
      <c r="G4043" s="1">
        <v>1090.2</v>
      </c>
      <c r="H4043" s="1">
        <v>344.61</v>
      </c>
      <c r="I4043">
        <v>169.2</v>
      </c>
      <c r="J4043" s="1">
        <v>101.4</v>
      </c>
      <c r="K4043" s="1">
        <v>67.08</v>
      </c>
      <c r="L4043">
        <v>48.28</v>
      </c>
      <c r="M4043" s="1">
        <v>36.04</v>
      </c>
      <c r="N4043" s="1">
        <v>27.92</v>
      </c>
      <c r="O4043">
        <v>22.34</v>
      </c>
      <c r="P4043" s="1">
        <v>18.45</v>
      </c>
      <c r="Q4043" s="1">
        <v>16.11</v>
      </c>
      <c r="R4043">
        <v>14.65</v>
      </c>
      <c r="S4043" s="1">
        <v>13.71</v>
      </c>
      <c r="T4043" s="1">
        <v>13.54</v>
      </c>
      <c r="U4043">
        <v>13.45</v>
      </c>
      <c r="V4043" s="1">
        <v>13.63</v>
      </c>
      <c r="W4043" s="1">
        <v>14.27</v>
      </c>
      <c r="X4043">
        <v>15.95</v>
      </c>
      <c r="Y4043" s="1">
        <v>18.02</v>
      </c>
      <c r="Z4043" s="1">
        <v>22.02</v>
      </c>
      <c r="AA4043">
        <v>27.59</v>
      </c>
      <c r="AB4043" s="1">
        <v>35.450000000000003</v>
      </c>
      <c r="AC4043" s="1">
        <v>47.3</v>
      </c>
      <c r="AD4043">
        <v>65.91</v>
      </c>
      <c r="AE4043" s="1">
        <v>71.45</v>
      </c>
      <c r="AF4043" s="1">
        <v>168.1</v>
      </c>
      <c r="AG4043">
        <v>330.74</v>
      </c>
      <c r="AH4043" s="1">
        <v>703.98</v>
      </c>
      <c r="AJ4043">
        <f t="shared" si="253"/>
        <v>1035502</v>
      </c>
      <c r="AL4043">
        <v>6440</v>
      </c>
      <c r="AM4043">
        <v>0</v>
      </c>
      <c r="AN4043">
        <f t="shared" si="254"/>
        <v>-6440</v>
      </c>
      <c r="AO4043">
        <f t="shared" si="255"/>
        <v>146935.69999999987</v>
      </c>
    </row>
    <row r="4044" spans="1:41" x14ac:dyDescent="0.25">
      <c r="A4044" s="1">
        <v>1035500</v>
      </c>
      <c r="B4044" s="1">
        <v>4</v>
      </c>
      <c r="C4044" s="1">
        <v>5</v>
      </c>
      <c r="D4044" s="1">
        <v>5</v>
      </c>
      <c r="E4044" s="1">
        <f t="shared" si="252"/>
        <v>14</v>
      </c>
      <c r="F4044" s="1"/>
      <c r="G4044" s="1">
        <v>1042.3599999999999</v>
      </c>
      <c r="H4044" s="1">
        <v>340.54</v>
      </c>
      <c r="I4044">
        <v>168.41</v>
      </c>
      <c r="J4044" s="1">
        <v>100.56</v>
      </c>
      <c r="K4044" s="1">
        <v>66.14</v>
      </c>
      <c r="L4044">
        <v>48.58</v>
      </c>
      <c r="M4044" s="1">
        <v>35.89</v>
      </c>
      <c r="N4044" s="1">
        <v>27.7</v>
      </c>
      <c r="O4044">
        <v>22.08</v>
      </c>
      <c r="P4044" s="1">
        <v>18.16</v>
      </c>
      <c r="Q4044" s="1">
        <v>15.92</v>
      </c>
      <c r="R4044">
        <v>14.62</v>
      </c>
      <c r="S4044" s="1">
        <v>13.82</v>
      </c>
      <c r="T4044" s="1">
        <v>13.45</v>
      </c>
      <c r="U4044">
        <v>13.28</v>
      </c>
      <c r="V4044" s="1">
        <v>13.78</v>
      </c>
      <c r="W4044" s="1">
        <v>14.33</v>
      </c>
      <c r="X4044">
        <v>15.83</v>
      </c>
      <c r="Y4044" s="1">
        <v>18.39</v>
      </c>
      <c r="Z4044" s="1">
        <v>21.62</v>
      </c>
      <c r="AA4044">
        <v>27.9</v>
      </c>
      <c r="AB4044" s="1">
        <v>35.69</v>
      </c>
      <c r="AC4044" s="1">
        <v>48.03</v>
      </c>
      <c r="AD4044">
        <v>65.25</v>
      </c>
      <c r="AE4044" s="1">
        <v>86.26</v>
      </c>
      <c r="AF4044" s="1">
        <v>166.82</v>
      </c>
      <c r="AG4044">
        <v>329.82</v>
      </c>
      <c r="AH4044" s="1">
        <v>655.23</v>
      </c>
      <c r="AJ4044">
        <f t="shared" si="253"/>
        <v>1035501</v>
      </c>
      <c r="AL4044">
        <v>5400</v>
      </c>
      <c r="AM4044">
        <v>0</v>
      </c>
      <c r="AN4044">
        <f t="shared" si="254"/>
        <v>-5400</v>
      </c>
      <c r="AO4044">
        <f t="shared" si="255"/>
        <v>153375.69999999987</v>
      </c>
    </row>
    <row r="4045" spans="1:41" x14ac:dyDescent="0.25">
      <c r="A4045" s="1">
        <v>1035499</v>
      </c>
      <c r="B4045" s="1">
        <v>8</v>
      </c>
      <c r="C4045" s="1">
        <v>9</v>
      </c>
      <c r="D4045" s="1">
        <v>7</v>
      </c>
      <c r="E4045" s="1">
        <f t="shared" si="252"/>
        <v>24</v>
      </c>
      <c r="F4045" s="1"/>
      <c r="G4045" s="1">
        <v>1008.38</v>
      </c>
      <c r="H4045" s="1">
        <v>335.95</v>
      </c>
      <c r="I4045">
        <v>170.2</v>
      </c>
      <c r="J4045" s="1">
        <v>101.53</v>
      </c>
      <c r="K4045" s="1">
        <v>67.61</v>
      </c>
      <c r="L4045">
        <v>48.07</v>
      </c>
      <c r="M4045" s="1">
        <v>36.06</v>
      </c>
      <c r="N4045" s="1">
        <v>27.78</v>
      </c>
      <c r="O4045">
        <v>22.42</v>
      </c>
      <c r="P4045" s="1">
        <v>18.07</v>
      </c>
      <c r="Q4045" s="1">
        <v>16.02</v>
      </c>
      <c r="R4045">
        <v>14.37</v>
      </c>
      <c r="S4045" s="1">
        <v>13.88</v>
      </c>
      <c r="T4045" s="1">
        <v>13.45</v>
      </c>
      <c r="U4045">
        <v>13.32</v>
      </c>
      <c r="V4045" s="1">
        <v>13.86</v>
      </c>
      <c r="W4045" s="1">
        <v>14.38</v>
      </c>
      <c r="X4045">
        <v>15.43</v>
      </c>
      <c r="Y4045" s="1">
        <v>18.100000000000001</v>
      </c>
      <c r="Z4045" s="1">
        <v>22.46</v>
      </c>
      <c r="AA4045">
        <v>27.84</v>
      </c>
      <c r="AB4045" s="1">
        <v>35.299999999999997</v>
      </c>
      <c r="AC4045" s="1">
        <v>48.08</v>
      </c>
      <c r="AD4045">
        <v>65.930000000000007</v>
      </c>
      <c r="AE4045" s="1">
        <v>83.45</v>
      </c>
      <c r="AF4045" s="1">
        <v>166.98</v>
      </c>
      <c r="AG4045">
        <v>330.96</v>
      </c>
      <c r="AH4045" s="1">
        <v>694.96</v>
      </c>
      <c r="AJ4045">
        <f t="shared" si="253"/>
        <v>1035500</v>
      </c>
      <c r="AL4045">
        <v>5570</v>
      </c>
      <c r="AM4045">
        <v>0</v>
      </c>
      <c r="AN4045">
        <f t="shared" si="254"/>
        <v>-5570</v>
      </c>
      <c r="AO4045">
        <f t="shared" si="255"/>
        <v>158775.69999999987</v>
      </c>
    </row>
    <row r="4046" spans="1:41" x14ac:dyDescent="0.25">
      <c r="A4046" s="1">
        <v>1035498</v>
      </c>
      <c r="B4046" s="1">
        <v>1</v>
      </c>
      <c r="C4046" s="1">
        <v>7</v>
      </c>
      <c r="D4046" s="1">
        <v>7</v>
      </c>
      <c r="E4046" s="1">
        <f t="shared" si="252"/>
        <v>15</v>
      </c>
      <c r="F4046" s="1"/>
      <c r="G4046" s="1">
        <v>1045.93</v>
      </c>
      <c r="H4046" s="1">
        <v>337.92</v>
      </c>
      <c r="I4046">
        <v>169.08</v>
      </c>
      <c r="J4046" s="1">
        <v>100.22</v>
      </c>
      <c r="K4046" s="1">
        <v>66.56</v>
      </c>
      <c r="L4046">
        <v>47.58</v>
      </c>
      <c r="M4046" s="1">
        <v>36.19</v>
      </c>
      <c r="N4046" s="1">
        <v>27.93</v>
      </c>
      <c r="O4046">
        <v>21.74</v>
      </c>
      <c r="P4046" s="1">
        <v>18.32</v>
      </c>
      <c r="Q4046" s="1">
        <v>16.079999999999998</v>
      </c>
      <c r="R4046">
        <v>14.69</v>
      </c>
      <c r="S4046" s="1">
        <v>13.81</v>
      </c>
      <c r="T4046" s="1">
        <v>13.28</v>
      </c>
      <c r="U4046">
        <v>13.33</v>
      </c>
      <c r="V4046" s="1">
        <v>13.71</v>
      </c>
      <c r="W4046" s="1">
        <v>14.4</v>
      </c>
      <c r="X4046">
        <v>15.81</v>
      </c>
      <c r="Y4046" s="1">
        <v>17.41</v>
      </c>
      <c r="Z4046" s="1">
        <v>22.35</v>
      </c>
      <c r="AA4046">
        <v>27.88</v>
      </c>
      <c r="AB4046" s="1">
        <v>35.909999999999997</v>
      </c>
      <c r="AC4046" s="1">
        <v>47.74</v>
      </c>
      <c r="AD4046">
        <v>65.510000000000005</v>
      </c>
      <c r="AE4046" s="1">
        <v>94.17</v>
      </c>
      <c r="AF4046" s="1">
        <v>168.49</v>
      </c>
      <c r="AG4046">
        <v>336.51</v>
      </c>
      <c r="AH4046" s="1">
        <v>670.62</v>
      </c>
      <c r="AJ4046">
        <f t="shared" si="253"/>
        <v>1035499</v>
      </c>
      <c r="AL4046">
        <v>5560</v>
      </c>
      <c r="AM4046">
        <v>10008.300000000001</v>
      </c>
      <c r="AN4046">
        <f t="shared" si="254"/>
        <v>4448.3000000000011</v>
      </c>
      <c r="AO4046">
        <f t="shared" si="255"/>
        <v>164345.69999999987</v>
      </c>
    </row>
    <row r="4047" spans="1:41" x14ac:dyDescent="0.25">
      <c r="A4047" s="1">
        <v>1035497</v>
      </c>
      <c r="B4047" s="1">
        <v>3</v>
      </c>
      <c r="C4047" s="1">
        <v>8</v>
      </c>
      <c r="D4047" s="1">
        <v>4</v>
      </c>
      <c r="E4047" s="1">
        <f t="shared" si="252"/>
        <v>15</v>
      </c>
      <c r="F4047" s="1"/>
      <c r="G4047" s="1">
        <v>861.39</v>
      </c>
      <c r="H4047" s="1">
        <v>337.06</v>
      </c>
      <c r="I4047">
        <v>166.59</v>
      </c>
      <c r="J4047" s="1">
        <v>100.32</v>
      </c>
      <c r="K4047" s="1">
        <v>66.739999999999995</v>
      </c>
      <c r="L4047">
        <v>47.73</v>
      </c>
      <c r="M4047" s="1">
        <v>35.68</v>
      </c>
      <c r="N4047" s="1">
        <v>27.86</v>
      </c>
      <c r="O4047">
        <v>22.06</v>
      </c>
      <c r="P4047" s="1">
        <v>17.96</v>
      </c>
      <c r="Q4047" s="1">
        <v>15.86</v>
      </c>
      <c r="R4047">
        <v>14.47</v>
      </c>
      <c r="S4047" s="1">
        <v>13.65</v>
      </c>
      <c r="T4047" s="1">
        <v>13.3</v>
      </c>
      <c r="U4047">
        <v>13.22</v>
      </c>
      <c r="V4047" s="1">
        <v>13.62</v>
      </c>
      <c r="W4047" s="1">
        <v>14.47</v>
      </c>
      <c r="X4047">
        <v>16</v>
      </c>
      <c r="Y4047" s="1">
        <v>18.2</v>
      </c>
      <c r="Z4047" s="1">
        <v>22.02</v>
      </c>
      <c r="AA4047">
        <v>28.51</v>
      </c>
      <c r="AB4047" s="1">
        <v>36.090000000000003</v>
      </c>
      <c r="AC4047" s="1">
        <v>48.04</v>
      </c>
      <c r="AD4047">
        <v>67.150000000000006</v>
      </c>
      <c r="AE4047" s="1">
        <v>100.88</v>
      </c>
      <c r="AF4047" s="1">
        <v>169.28</v>
      </c>
      <c r="AG4047">
        <v>333.4</v>
      </c>
      <c r="AH4047" s="1">
        <v>644.52</v>
      </c>
      <c r="AJ4047">
        <f t="shared" si="253"/>
        <v>1035498</v>
      </c>
      <c r="AL4047">
        <v>3220</v>
      </c>
      <c r="AM4047">
        <v>0</v>
      </c>
      <c r="AN4047">
        <f t="shared" si="254"/>
        <v>-3220</v>
      </c>
      <c r="AO4047">
        <f t="shared" si="255"/>
        <v>159897.39999999988</v>
      </c>
    </row>
    <row r="4048" spans="1:41" x14ac:dyDescent="0.25">
      <c r="A4048" s="1">
        <v>1035496</v>
      </c>
      <c r="B4048" s="1">
        <v>4</v>
      </c>
      <c r="C4048" s="1">
        <v>9</v>
      </c>
      <c r="D4048" s="1">
        <v>7</v>
      </c>
      <c r="E4048" s="1">
        <f t="shared" si="252"/>
        <v>20</v>
      </c>
      <c r="F4048" s="1"/>
      <c r="G4048" s="1">
        <v>862.77</v>
      </c>
      <c r="H4048" s="1">
        <v>334.02</v>
      </c>
      <c r="I4048">
        <v>165.75</v>
      </c>
      <c r="J4048" s="1">
        <v>99.54</v>
      </c>
      <c r="K4048" s="1">
        <v>67.06</v>
      </c>
      <c r="L4048">
        <v>47.87</v>
      </c>
      <c r="M4048" s="1">
        <v>35.479999999999997</v>
      </c>
      <c r="N4048" s="1">
        <v>27.98</v>
      </c>
      <c r="O4048">
        <v>22.21</v>
      </c>
      <c r="P4048" s="1">
        <v>18.16</v>
      </c>
      <c r="Q4048" s="1">
        <v>15.83</v>
      </c>
      <c r="R4048">
        <v>14.56</v>
      </c>
      <c r="S4048" s="1">
        <v>13.66</v>
      </c>
      <c r="T4048" s="1">
        <v>13.15</v>
      </c>
      <c r="U4048">
        <v>13.45</v>
      </c>
      <c r="V4048" s="1">
        <v>13.62</v>
      </c>
      <c r="W4048" s="1">
        <v>14.62</v>
      </c>
      <c r="X4048">
        <v>15.9</v>
      </c>
      <c r="Y4048" s="1">
        <v>18.02</v>
      </c>
      <c r="Z4048" s="1">
        <v>22.11</v>
      </c>
      <c r="AA4048">
        <v>27.66</v>
      </c>
      <c r="AB4048" s="1">
        <v>35.71</v>
      </c>
      <c r="AC4048" s="1">
        <v>47.68</v>
      </c>
      <c r="AD4048">
        <v>66.63</v>
      </c>
      <c r="AE4048" s="1">
        <v>100.22</v>
      </c>
      <c r="AF4048" s="1">
        <v>167.76</v>
      </c>
      <c r="AG4048">
        <v>334.56</v>
      </c>
      <c r="AH4048" s="1">
        <v>702.58</v>
      </c>
      <c r="AJ4048">
        <f t="shared" si="253"/>
        <v>1035497</v>
      </c>
      <c r="AL4048">
        <v>3910</v>
      </c>
      <c r="AM4048">
        <v>0</v>
      </c>
      <c r="AN4048">
        <f t="shared" si="254"/>
        <v>-3910</v>
      </c>
      <c r="AO4048">
        <f t="shared" si="255"/>
        <v>163117.39999999988</v>
      </c>
    </row>
    <row r="4049" spans="1:41" x14ac:dyDescent="0.25">
      <c r="A4049" s="1">
        <v>1035495</v>
      </c>
      <c r="B4049" s="1">
        <v>8</v>
      </c>
      <c r="C4049" s="1">
        <v>3</v>
      </c>
      <c r="D4049" s="1">
        <v>0</v>
      </c>
      <c r="E4049" s="1">
        <f t="shared" si="252"/>
        <v>11</v>
      </c>
      <c r="F4049" s="1"/>
      <c r="G4049" s="1">
        <v>525.39</v>
      </c>
      <c r="H4049" s="1">
        <v>320.47000000000003</v>
      </c>
      <c r="I4049">
        <v>167.6</v>
      </c>
      <c r="J4049" s="1">
        <v>103.33</v>
      </c>
      <c r="K4049" s="1">
        <v>66.930000000000007</v>
      </c>
      <c r="L4049">
        <v>48.54</v>
      </c>
      <c r="M4049" s="1">
        <v>35.19</v>
      </c>
      <c r="N4049" s="1">
        <v>27.76</v>
      </c>
      <c r="O4049">
        <v>22.04</v>
      </c>
      <c r="P4049" s="1">
        <v>18.46</v>
      </c>
      <c r="Q4049" s="1">
        <v>15.95</v>
      </c>
      <c r="R4049">
        <v>14.73</v>
      </c>
      <c r="S4049" s="1">
        <v>13.68</v>
      </c>
      <c r="T4049" s="1">
        <v>13.48</v>
      </c>
      <c r="U4049">
        <v>13.42</v>
      </c>
      <c r="V4049" s="1">
        <v>13.71</v>
      </c>
      <c r="W4049" s="1">
        <v>14.24</v>
      </c>
      <c r="X4049">
        <v>16.03</v>
      </c>
      <c r="Y4049" s="1">
        <v>17.95</v>
      </c>
      <c r="Z4049" s="1">
        <v>22.21</v>
      </c>
      <c r="AA4049">
        <v>28.11</v>
      </c>
      <c r="AB4049" s="1">
        <v>35.57</v>
      </c>
      <c r="AC4049" s="1">
        <v>46.76</v>
      </c>
      <c r="AD4049">
        <v>66.989999999999995</v>
      </c>
      <c r="AE4049" s="1">
        <v>96.73</v>
      </c>
      <c r="AF4049" s="1">
        <v>166.34</v>
      </c>
      <c r="AG4049">
        <v>250.04</v>
      </c>
      <c r="AH4049" s="1">
        <v>435.18</v>
      </c>
      <c r="AJ4049">
        <f t="shared" si="253"/>
        <v>1035496</v>
      </c>
      <c r="AL4049">
        <v>5760</v>
      </c>
      <c r="AM4049">
        <v>10163.700000000001</v>
      </c>
      <c r="AN4049">
        <f t="shared" si="254"/>
        <v>4403.7000000000007</v>
      </c>
      <c r="AO4049">
        <f t="shared" si="255"/>
        <v>167027.39999999988</v>
      </c>
    </row>
    <row r="4050" spans="1:41" x14ac:dyDescent="0.25">
      <c r="A4050" s="1">
        <v>1035494</v>
      </c>
      <c r="B4050" s="1">
        <v>6</v>
      </c>
      <c r="C4050" s="1">
        <v>8</v>
      </c>
      <c r="D4050" s="1">
        <v>6</v>
      </c>
      <c r="E4050" s="1">
        <f t="shared" si="252"/>
        <v>20</v>
      </c>
      <c r="F4050" s="1"/>
      <c r="G4050" s="1">
        <v>509.81</v>
      </c>
      <c r="H4050" s="1">
        <v>284.02999999999997</v>
      </c>
      <c r="I4050">
        <v>165.85</v>
      </c>
      <c r="J4050" s="1">
        <v>101.47</v>
      </c>
      <c r="K4050" s="1">
        <v>66.260000000000005</v>
      </c>
      <c r="L4050">
        <v>48.21</v>
      </c>
      <c r="M4050" s="1">
        <v>35.68</v>
      </c>
      <c r="N4050" s="1">
        <v>27.92</v>
      </c>
      <c r="O4050">
        <v>21.98</v>
      </c>
      <c r="P4050" s="1">
        <v>18.260000000000002</v>
      </c>
      <c r="Q4050" s="1">
        <v>16.03</v>
      </c>
      <c r="R4050">
        <v>14.61</v>
      </c>
      <c r="S4050" s="1">
        <v>13.69</v>
      </c>
      <c r="T4050" s="1">
        <v>13.47</v>
      </c>
      <c r="U4050">
        <v>13.28</v>
      </c>
      <c r="V4050" s="1">
        <v>13.63</v>
      </c>
      <c r="W4050" s="1">
        <v>14.63</v>
      </c>
      <c r="X4050">
        <v>16.12</v>
      </c>
      <c r="Y4050" s="1">
        <v>17.93</v>
      </c>
      <c r="Z4050" s="1">
        <v>22.33</v>
      </c>
      <c r="AA4050">
        <v>27.78</v>
      </c>
      <c r="AB4050" s="1">
        <v>35.5</v>
      </c>
      <c r="AC4050" s="1">
        <v>47.4</v>
      </c>
      <c r="AD4050">
        <v>67</v>
      </c>
      <c r="AE4050" s="1">
        <v>98.09</v>
      </c>
      <c r="AF4050" s="1">
        <v>159.54</v>
      </c>
      <c r="AG4050">
        <v>288.89</v>
      </c>
      <c r="AH4050" s="1">
        <v>429.33</v>
      </c>
      <c r="AJ4050">
        <f t="shared" si="253"/>
        <v>1035495</v>
      </c>
      <c r="AL4050">
        <v>5570</v>
      </c>
      <c r="AM4050">
        <v>10000.800000000001</v>
      </c>
      <c r="AN4050">
        <f t="shared" si="254"/>
        <v>4430.8000000000011</v>
      </c>
      <c r="AO4050">
        <f t="shared" si="255"/>
        <v>162623.69999999987</v>
      </c>
    </row>
    <row r="4051" spans="1:41" x14ac:dyDescent="0.25">
      <c r="A4051" s="1">
        <v>1035493</v>
      </c>
      <c r="B4051" s="1">
        <v>4</v>
      </c>
      <c r="C4051" s="1">
        <v>5</v>
      </c>
      <c r="D4051" s="1">
        <v>5</v>
      </c>
      <c r="E4051" s="1">
        <f t="shared" si="252"/>
        <v>14</v>
      </c>
      <c r="F4051" s="1"/>
      <c r="G4051" s="1">
        <v>616.19000000000005</v>
      </c>
      <c r="H4051" s="1">
        <v>293.2</v>
      </c>
      <c r="I4051">
        <v>161.86000000000001</v>
      </c>
      <c r="J4051" s="1">
        <v>99.38</v>
      </c>
      <c r="K4051" s="1">
        <v>67.040000000000006</v>
      </c>
      <c r="L4051">
        <v>46.52</v>
      </c>
      <c r="M4051" s="1">
        <v>35.270000000000003</v>
      </c>
      <c r="N4051" s="1">
        <v>27.93</v>
      </c>
      <c r="O4051">
        <v>22.18</v>
      </c>
      <c r="P4051" s="1">
        <v>18.239999999999998</v>
      </c>
      <c r="Q4051" s="1">
        <v>16.559999999999999</v>
      </c>
      <c r="R4051">
        <v>14.77</v>
      </c>
      <c r="S4051" s="1">
        <v>13.85</v>
      </c>
      <c r="T4051" s="1">
        <v>13.28</v>
      </c>
      <c r="U4051">
        <v>13.22</v>
      </c>
      <c r="V4051" s="1">
        <v>13.73</v>
      </c>
      <c r="W4051" s="1">
        <v>14.5</v>
      </c>
      <c r="X4051">
        <v>15.85</v>
      </c>
      <c r="Y4051" s="1">
        <v>18.27</v>
      </c>
      <c r="Z4051" s="1">
        <v>22.29</v>
      </c>
      <c r="AA4051">
        <v>27.28</v>
      </c>
      <c r="AB4051" s="1">
        <v>35.61</v>
      </c>
      <c r="AC4051" s="1">
        <v>45.54</v>
      </c>
      <c r="AD4051">
        <v>64.709999999999994</v>
      </c>
      <c r="AE4051" s="1">
        <v>97.16</v>
      </c>
      <c r="AF4051" s="1">
        <v>166.68</v>
      </c>
      <c r="AG4051">
        <v>295.17</v>
      </c>
      <c r="AH4051" s="1">
        <v>498.99</v>
      </c>
      <c r="AJ4051">
        <f t="shared" si="253"/>
        <v>1035494</v>
      </c>
      <c r="AL4051">
        <v>5590</v>
      </c>
      <c r="AM4051">
        <v>0</v>
      </c>
      <c r="AN4051">
        <f t="shared" si="254"/>
        <v>-5590</v>
      </c>
      <c r="AO4051">
        <f t="shared" si="255"/>
        <v>158192.89999999988</v>
      </c>
    </row>
    <row r="4052" spans="1:41" x14ac:dyDescent="0.25">
      <c r="A4052" s="1">
        <v>1035492</v>
      </c>
      <c r="B4052" s="1">
        <v>5</v>
      </c>
      <c r="C4052" s="1">
        <v>3</v>
      </c>
      <c r="D4052" s="1">
        <v>2</v>
      </c>
      <c r="E4052" s="1">
        <f t="shared" si="252"/>
        <v>10</v>
      </c>
      <c r="F4052" s="1"/>
      <c r="G4052" s="1">
        <v>1060.58</v>
      </c>
      <c r="H4052" s="1">
        <v>338.79</v>
      </c>
      <c r="I4052">
        <v>169.29</v>
      </c>
      <c r="J4052" s="1">
        <v>97.45</v>
      </c>
      <c r="K4052" s="1">
        <v>67.8</v>
      </c>
      <c r="L4052">
        <v>47.62</v>
      </c>
      <c r="M4052" s="1">
        <v>36.33</v>
      </c>
      <c r="N4052" s="1">
        <v>27.83</v>
      </c>
      <c r="O4052">
        <v>22.4</v>
      </c>
      <c r="P4052" s="1">
        <v>18.18</v>
      </c>
      <c r="Q4052" s="1">
        <v>16.02</v>
      </c>
      <c r="R4052">
        <v>14.49</v>
      </c>
      <c r="S4052" s="1">
        <v>13.68</v>
      </c>
      <c r="T4052" s="1">
        <v>13.36</v>
      </c>
      <c r="U4052">
        <v>13.37</v>
      </c>
      <c r="V4052" s="1">
        <v>13.66</v>
      </c>
      <c r="W4052" s="1">
        <v>14.47</v>
      </c>
      <c r="X4052">
        <v>15.79</v>
      </c>
      <c r="Y4052" s="1">
        <v>18.18</v>
      </c>
      <c r="Z4052" s="1">
        <v>22.29</v>
      </c>
      <c r="AA4052">
        <v>27.78</v>
      </c>
      <c r="AB4052" s="1">
        <v>35.89</v>
      </c>
      <c r="AC4052" s="1">
        <v>47.43</v>
      </c>
      <c r="AD4052">
        <v>66.44</v>
      </c>
      <c r="AE4052" s="1">
        <v>100.16</v>
      </c>
      <c r="AF4052" s="1">
        <v>126.49</v>
      </c>
      <c r="AG4052">
        <v>333.84</v>
      </c>
      <c r="AH4052" s="1">
        <v>492.85</v>
      </c>
      <c r="AJ4052">
        <f t="shared" si="253"/>
        <v>1035493</v>
      </c>
      <c r="AL4052">
        <v>4900</v>
      </c>
      <c r="AM4052">
        <v>10092.6</v>
      </c>
      <c r="AN4052">
        <f t="shared" si="254"/>
        <v>5192.6000000000004</v>
      </c>
      <c r="AO4052">
        <f t="shared" si="255"/>
        <v>163782.89999999988</v>
      </c>
    </row>
    <row r="4053" spans="1:41" x14ac:dyDescent="0.25">
      <c r="A4053" s="1">
        <v>1035491</v>
      </c>
      <c r="B4053" s="1">
        <v>7</v>
      </c>
      <c r="C4053" s="1">
        <v>7</v>
      </c>
      <c r="D4053" s="1">
        <v>7</v>
      </c>
      <c r="E4053" s="1">
        <f t="shared" si="252"/>
        <v>21</v>
      </c>
      <c r="F4053" s="1"/>
      <c r="G4053" s="1">
        <v>954.93</v>
      </c>
      <c r="H4053" s="1">
        <v>333.11</v>
      </c>
      <c r="I4053">
        <v>166.92</v>
      </c>
      <c r="J4053" s="1">
        <v>98.54</v>
      </c>
      <c r="K4053" s="1">
        <v>66.55</v>
      </c>
      <c r="L4053">
        <v>48.55</v>
      </c>
      <c r="M4053" s="1">
        <v>35.85</v>
      </c>
      <c r="N4053" s="1">
        <v>27.64</v>
      </c>
      <c r="O4053">
        <v>22.2</v>
      </c>
      <c r="P4053" s="1">
        <v>18.37</v>
      </c>
      <c r="Q4053" s="1">
        <v>15.84</v>
      </c>
      <c r="R4053">
        <v>14.45</v>
      </c>
      <c r="S4053" s="1">
        <v>13.75</v>
      </c>
      <c r="T4053" s="1">
        <v>12.89</v>
      </c>
      <c r="U4053">
        <v>13.33</v>
      </c>
      <c r="V4053" s="1">
        <v>13.75</v>
      </c>
      <c r="W4053" s="1">
        <v>14.68</v>
      </c>
      <c r="X4053">
        <v>15.83</v>
      </c>
      <c r="Y4053" s="1">
        <v>18.25</v>
      </c>
      <c r="Z4053" s="1">
        <v>22.21</v>
      </c>
      <c r="AA4053">
        <v>28.08</v>
      </c>
      <c r="AB4053" s="1">
        <v>35.4</v>
      </c>
      <c r="AC4053" s="1">
        <v>48.04</v>
      </c>
      <c r="AD4053">
        <v>66.14</v>
      </c>
      <c r="AE4053" s="1">
        <v>101.47</v>
      </c>
      <c r="AF4053" s="1">
        <v>167.22</v>
      </c>
      <c r="AG4053">
        <v>325.31</v>
      </c>
      <c r="AH4053" s="1">
        <v>561.55999999999995</v>
      </c>
      <c r="AJ4053">
        <f t="shared" si="253"/>
        <v>1035492</v>
      </c>
      <c r="AL4053">
        <v>4530</v>
      </c>
      <c r="AM4053">
        <v>0</v>
      </c>
      <c r="AN4053">
        <f t="shared" si="254"/>
        <v>-4530</v>
      </c>
      <c r="AO4053">
        <f t="shared" si="255"/>
        <v>158590.29999999987</v>
      </c>
    </row>
    <row r="4054" spans="1:41" x14ac:dyDescent="0.25">
      <c r="A4054" s="1">
        <v>1035490</v>
      </c>
      <c r="B4054" s="1">
        <v>3</v>
      </c>
      <c r="C4054" s="1">
        <v>1</v>
      </c>
      <c r="D4054" s="1">
        <v>7</v>
      </c>
      <c r="E4054" s="1">
        <f t="shared" si="252"/>
        <v>11</v>
      </c>
      <c r="F4054" s="1"/>
      <c r="G4054" s="1">
        <v>961.93</v>
      </c>
      <c r="H4054" s="1">
        <v>346.14</v>
      </c>
      <c r="I4054">
        <v>169.87</v>
      </c>
      <c r="J4054" s="1">
        <v>103.14</v>
      </c>
      <c r="K4054" s="1">
        <v>68.8</v>
      </c>
      <c r="L4054">
        <v>48.85</v>
      </c>
      <c r="M4054" s="1">
        <v>36.46</v>
      </c>
      <c r="N4054" s="1">
        <v>27.91</v>
      </c>
      <c r="O4054">
        <v>22.24</v>
      </c>
      <c r="P4054" s="1">
        <v>18.62</v>
      </c>
      <c r="Q4054" s="1">
        <v>15.45</v>
      </c>
      <c r="R4054">
        <v>14.69</v>
      </c>
      <c r="S4054" s="1">
        <v>13.67</v>
      </c>
      <c r="T4054" s="1">
        <v>13.58</v>
      </c>
      <c r="U4054">
        <v>12.87</v>
      </c>
      <c r="V4054" s="1">
        <v>13.73</v>
      </c>
      <c r="W4054" s="1">
        <v>14.41</v>
      </c>
      <c r="X4054">
        <v>15.52</v>
      </c>
      <c r="Y4054" s="1">
        <v>18.27</v>
      </c>
      <c r="Z4054" s="1">
        <v>22.54</v>
      </c>
      <c r="AA4054">
        <v>26.84</v>
      </c>
      <c r="AB4054" s="1">
        <v>35.96</v>
      </c>
      <c r="AC4054" s="1">
        <v>47.31</v>
      </c>
      <c r="AD4054">
        <v>67.12</v>
      </c>
      <c r="AE4054" s="1">
        <v>100.26</v>
      </c>
      <c r="AF4054" s="1">
        <v>171.96</v>
      </c>
      <c r="AG4054">
        <v>331.86</v>
      </c>
      <c r="AH4054" s="1">
        <v>511.12</v>
      </c>
      <c r="AJ4054">
        <f t="shared" si="253"/>
        <v>1035491</v>
      </c>
      <c r="AL4054">
        <v>5950</v>
      </c>
      <c r="AM4054">
        <v>10136.1</v>
      </c>
      <c r="AN4054">
        <f t="shared" si="254"/>
        <v>4186.1000000000004</v>
      </c>
      <c r="AO4054">
        <f t="shared" si="255"/>
        <v>163120.29999999987</v>
      </c>
    </row>
    <row r="4055" spans="1:41" x14ac:dyDescent="0.25">
      <c r="A4055" s="1">
        <v>1035489</v>
      </c>
      <c r="B4055" s="1">
        <v>0</v>
      </c>
      <c r="C4055" s="1">
        <v>0</v>
      </c>
      <c r="D4055" s="1">
        <v>7</v>
      </c>
      <c r="E4055" s="1">
        <f t="shared" si="252"/>
        <v>7</v>
      </c>
      <c r="F4055" s="1"/>
      <c r="G4055" s="1">
        <v>1082.67</v>
      </c>
      <c r="H4055" s="1">
        <v>332.64</v>
      </c>
      <c r="I4055">
        <v>166.34</v>
      </c>
      <c r="J4055" s="1">
        <v>99.79</v>
      </c>
      <c r="K4055" s="1">
        <v>66.48</v>
      </c>
      <c r="L4055">
        <v>47.36</v>
      </c>
      <c r="M4055" s="1">
        <v>35.25</v>
      </c>
      <c r="N4055" s="1">
        <v>27.76</v>
      </c>
      <c r="O4055">
        <v>22.13</v>
      </c>
      <c r="P4055" s="1">
        <v>18.079999999999998</v>
      </c>
      <c r="Q4055" s="1">
        <v>15.77</v>
      </c>
      <c r="R4055">
        <v>14.45</v>
      </c>
      <c r="S4055" s="1">
        <v>13.56</v>
      </c>
      <c r="T4055" s="1">
        <v>13.25</v>
      </c>
      <c r="U4055">
        <v>13.36</v>
      </c>
      <c r="V4055" s="1">
        <v>13.76</v>
      </c>
      <c r="W4055" s="1">
        <v>14.61</v>
      </c>
      <c r="X4055">
        <v>15.88</v>
      </c>
      <c r="Y4055" s="1">
        <v>18.329999999999998</v>
      </c>
      <c r="Z4055" s="1">
        <v>22.27</v>
      </c>
      <c r="AA4055">
        <v>27.81</v>
      </c>
      <c r="AB4055" s="1">
        <v>35.72</v>
      </c>
      <c r="AC4055" s="1">
        <v>47.72</v>
      </c>
      <c r="AD4055">
        <v>67.12</v>
      </c>
      <c r="AE4055" s="1">
        <v>100.42</v>
      </c>
      <c r="AF4055" s="1">
        <v>168.25</v>
      </c>
      <c r="AG4055">
        <v>332.75</v>
      </c>
      <c r="AH4055" s="1">
        <v>634.21</v>
      </c>
      <c r="AJ4055">
        <f t="shared" si="253"/>
        <v>1035490</v>
      </c>
      <c r="AL4055">
        <v>4970</v>
      </c>
      <c r="AM4055">
        <v>0</v>
      </c>
      <c r="AN4055">
        <f t="shared" si="254"/>
        <v>-4970</v>
      </c>
      <c r="AO4055">
        <f t="shared" si="255"/>
        <v>158934.19999999987</v>
      </c>
    </row>
    <row r="4056" spans="1:41" x14ac:dyDescent="0.25">
      <c r="A4056" s="1">
        <v>1035488</v>
      </c>
      <c r="B4056" s="1">
        <v>8</v>
      </c>
      <c r="C4056" s="1">
        <v>6</v>
      </c>
      <c r="D4056" s="1">
        <v>2</v>
      </c>
      <c r="E4056" s="1">
        <f t="shared" si="252"/>
        <v>16</v>
      </c>
      <c r="F4056" s="1"/>
      <c r="G4056" s="1">
        <v>1049.94</v>
      </c>
      <c r="H4056" s="1">
        <v>341.4</v>
      </c>
      <c r="I4056">
        <v>169.26</v>
      </c>
      <c r="J4056" s="1">
        <v>99.04</v>
      </c>
      <c r="K4056" s="1">
        <v>68.010000000000005</v>
      </c>
      <c r="L4056">
        <v>48.42</v>
      </c>
      <c r="M4056" s="1">
        <v>35.99</v>
      </c>
      <c r="N4056" s="1">
        <v>27.89</v>
      </c>
      <c r="O4056">
        <v>22.31</v>
      </c>
      <c r="P4056" s="1">
        <v>18.22</v>
      </c>
      <c r="Q4056" s="1">
        <v>15.78</v>
      </c>
      <c r="R4056">
        <v>14.56</v>
      </c>
      <c r="S4056" s="1">
        <v>13.65</v>
      </c>
      <c r="T4056" s="1">
        <v>13.27</v>
      </c>
      <c r="U4056">
        <v>13.27</v>
      </c>
      <c r="V4056" s="1">
        <v>13.67</v>
      </c>
      <c r="W4056" s="1">
        <v>14.44</v>
      </c>
      <c r="X4056">
        <v>15.81</v>
      </c>
      <c r="Y4056" s="1">
        <v>17.86</v>
      </c>
      <c r="Z4056" s="1">
        <v>22.34</v>
      </c>
      <c r="AA4056">
        <v>27.5</v>
      </c>
      <c r="AB4056" s="1">
        <v>35.909999999999997</v>
      </c>
      <c r="AC4056" s="1">
        <v>47.54</v>
      </c>
      <c r="AD4056">
        <v>67.44</v>
      </c>
      <c r="AE4056" s="1">
        <v>101.54</v>
      </c>
      <c r="AF4056" s="1">
        <v>170.65</v>
      </c>
      <c r="AG4056">
        <v>334.35</v>
      </c>
      <c r="AH4056" s="1">
        <v>580.91999999999996</v>
      </c>
      <c r="AJ4056">
        <f t="shared" si="253"/>
        <v>1035489</v>
      </c>
      <c r="AL4056">
        <v>3860</v>
      </c>
      <c r="AM4056">
        <v>0</v>
      </c>
      <c r="AN4056">
        <f t="shared" si="254"/>
        <v>-3860</v>
      </c>
      <c r="AO4056">
        <f t="shared" si="255"/>
        <v>163904.19999999987</v>
      </c>
    </row>
    <row r="4057" spans="1:41" x14ac:dyDescent="0.25">
      <c r="A4057" s="1">
        <v>1035487</v>
      </c>
      <c r="B4057" s="1">
        <v>0</v>
      </c>
      <c r="C4057" s="1">
        <v>7</v>
      </c>
      <c r="D4057" s="1">
        <v>0</v>
      </c>
      <c r="E4057" s="1">
        <f t="shared" si="252"/>
        <v>7</v>
      </c>
      <c r="F4057" s="1"/>
      <c r="G4057" s="1">
        <v>1174.1199999999999</v>
      </c>
      <c r="H4057" s="1">
        <v>356.91</v>
      </c>
      <c r="I4057">
        <v>174.78</v>
      </c>
      <c r="J4057" s="1">
        <v>104.34</v>
      </c>
      <c r="K4057" s="1">
        <v>70.569999999999993</v>
      </c>
      <c r="L4057">
        <v>49.1</v>
      </c>
      <c r="M4057" s="1">
        <v>36.35</v>
      </c>
      <c r="N4057" s="1">
        <v>28.18</v>
      </c>
      <c r="O4057">
        <v>22.92</v>
      </c>
      <c r="P4057" s="1">
        <v>18.45</v>
      </c>
      <c r="Q4057" s="1">
        <v>15.92</v>
      </c>
      <c r="R4057">
        <v>14.55</v>
      </c>
      <c r="S4057" s="1">
        <v>13.66</v>
      </c>
      <c r="T4057" s="1">
        <v>13.44</v>
      </c>
      <c r="U4057">
        <v>12.95</v>
      </c>
      <c r="V4057" s="1">
        <v>13.58</v>
      </c>
      <c r="W4057" s="1">
        <v>14.14</v>
      </c>
      <c r="X4057">
        <v>15.29</v>
      </c>
      <c r="Y4057" s="1">
        <v>18.12</v>
      </c>
      <c r="Z4057" s="1">
        <v>22.04</v>
      </c>
      <c r="AA4057">
        <v>27.6</v>
      </c>
      <c r="AB4057" s="1">
        <v>35.659999999999997</v>
      </c>
      <c r="AC4057" s="1">
        <v>47.44</v>
      </c>
      <c r="AD4057">
        <v>66.98</v>
      </c>
      <c r="AE4057" s="1">
        <v>101.54</v>
      </c>
      <c r="AF4057" s="1">
        <v>166.29</v>
      </c>
      <c r="AG4057">
        <v>331.39</v>
      </c>
      <c r="AH4057" s="1">
        <v>810.91</v>
      </c>
      <c r="AJ4057">
        <f t="shared" si="253"/>
        <v>1035488</v>
      </c>
      <c r="AL4057">
        <v>4520</v>
      </c>
      <c r="AM4057">
        <v>10144.799999999999</v>
      </c>
      <c r="AN4057">
        <f t="shared" si="254"/>
        <v>5624.7999999999993</v>
      </c>
      <c r="AO4057">
        <f t="shared" si="255"/>
        <v>167764.19999999987</v>
      </c>
    </row>
    <row r="4058" spans="1:41" x14ac:dyDescent="0.25">
      <c r="A4058" s="1">
        <v>1035486</v>
      </c>
      <c r="B4058" s="1">
        <v>5</v>
      </c>
      <c r="C4058" s="1">
        <v>6</v>
      </c>
      <c r="D4058" s="1">
        <v>0</v>
      </c>
      <c r="E4058" s="1">
        <f t="shared" si="252"/>
        <v>11</v>
      </c>
      <c r="F4058" s="1"/>
      <c r="G4058" s="1">
        <v>1064.83</v>
      </c>
      <c r="H4058" s="1">
        <v>347.07</v>
      </c>
      <c r="I4058">
        <v>172.11</v>
      </c>
      <c r="J4058" s="1">
        <v>101.67</v>
      </c>
      <c r="K4058" s="1">
        <v>67.87</v>
      </c>
      <c r="L4058">
        <v>48.56</v>
      </c>
      <c r="M4058" s="1">
        <v>36</v>
      </c>
      <c r="N4058" s="1">
        <v>27.66</v>
      </c>
      <c r="O4058">
        <v>22.33</v>
      </c>
      <c r="P4058" s="1">
        <v>18.07</v>
      </c>
      <c r="Q4058" s="1">
        <v>15.92</v>
      </c>
      <c r="R4058">
        <v>14.67</v>
      </c>
      <c r="S4058" s="1">
        <v>13.74</v>
      </c>
      <c r="T4058" s="1">
        <v>13.3</v>
      </c>
      <c r="U4058">
        <v>13.4</v>
      </c>
      <c r="V4058" s="1">
        <v>13.62</v>
      </c>
      <c r="W4058" s="1">
        <v>14.54</v>
      </c>
      <c r="X4058">
        <v>15.89</v>
      </c>
      <c r="Y4058" s="1">
        <v>18.12</v>
      </c>
      <c r="Z4058" s="1">
        <v>21.54</v>
      </c>
      <c r="AA4058">
        <v>27.62</v>
      </c>
      <c r="AB4058" s="1">
        <v>35.51</v>
      </c>
      <c r="AC4058" s="1">
        <v>47.41</v>
      </c>
      <c r="AD4058">
        <v>65.33</v>
      </c>
      <c r="AE4058" s="1">
        <v>98</v>
      </c>
      <c r="AF4058" s="1">
        <v>163.47</v>
      </c>
      <c r="AG4058">
        <v>327.52999999999997</v>
      </c>
      <c r="AH4058" s="1">
        <v>468.41</v>
      </c>
      <c r="AJ4058">
        <f t="shared" si="253"/>
        <v>1035487</v>
      </c>
      <c r="AL4058">
        <v>5410</v>
      </c>
      <c r="AM4058">
        <v>10122.299999999999</v>
      </c>
      <c r="AN4058">
        <f t="shared" si="254"/>
        <v>4712.2999999999993</v>
      </c>
      <c r="AO4058">
        <f t="shared" si="255"/>
        <v>162139.39999999988</v>
      </c>
    </row>
    <row r="4059" spans="1:41" x14ac:dyDescent="0.25">
      <c r="A4059" s="1">
        <v>1035485</v>
      </c>
      <c r="B4059" s="1">
        <v>8</v>
      </c>
      <c r="C4059" s="1">
        <v>9</v>
      </c>
      <c r="D4059" s="1">
        <v>0</v>
      </c>
      <c r="E4059" s="1">
        <f t="shared" si="252"/>
        <v>17</v>
      </c>
      <c r="F4059" s="1"/>
      <c r="G4059" s="1">
        <v>1159.8</v>
      </c>
      <c r="H4059" s="1">
        <v>366.42</v>
      </c>
      <c r="I4059">
        <v>176.43</v>
      </c>
      <c r="J4059" s="1">
        <v>106.28</v>
      </c>
      <c r="K4059" s="1">
        <v>70.84</v>
      </c>
      <c r="L4059">
        <v>49.92</v>
      </c>
      <c r="M4059" s="1">
        <v>37.200000000000003</v>
      </c>
      <c r="N4059" s="1">
        <v>28.9</v>
      </c>
      <c r="O4059">
        <v>23.16</v>
      </c>
      <c r="P4059" s="1">
        <v>18.84</v>
      </c>
      <c r="Q4059" s="1">
        <v>16.28</v>
      </c>
      <c r="R4059">
        <v>14.48</v>
      </c>
      <c r="S4059" s="1">
        <v>13.97</v>
      </c>
      <c r="T4059" s="1">
        <v>13.66</v>
      </c>
      <c r="U4059">
        <v>12.58</v>
      </c>
      <c r="V4059" s="1">
        <v>14.1</v>
      </c>
      <c r="W4059" s="1">
        <v>13.32</v>
      </c>
      <c r="X4059">
        <v>15.69</v>
      </c>
      <c r="Y4059" s="1">
        <v>16.809999999999999</v>
      </c>
      <c r="Z4059" s="1">
        <v>22.77</v>
      </c>
      <c r="AA4059">
        <v>26.16</v>
      </c>
      <c r="AB4059" s="1">
        <v>36.57</v>
      </c>
      <c r="AC4059" s="1">
        <v>45.05</v>
      </c>
      <c r="AD4059">
        <v>68.89</v>
      </c>
      <c r="AE4059" s="1">
        <v>96.16</v>
      </c>
      <c r="AF4059" s="1">
        <v>173.72</v>
      </c>
      <c r="AG4059">
        <v>319.52</v>
      </c>
      <c r="AH4059" s="1">
        <v>679.38</v>
      </c>
      <c r="AJ4059">
        <f t="shared" si="253"/>
        <v>1035486</v>
      </c>
      <c r="AL4059">
        <v>5980</v>
      </c>
      <c r="AM4059">
        <v>0</v>
      </c>
      <c r="AN4059">
        <f t="shared" si="254"/>
        <v>-5980</v>
      </c>
      <c r="AO4059">
        <f t="shared" si="255"/>
        <v>157427.09999999989</v>
      </c>
    </row>
    <row r="4060" spans="1:41" x14ac:dyDescent="0.25">
      <c r="A4060" s="1">
        <v>1035484</v>
      </c>
      <c r="B4060" s="1">
        <v>5</v>
      </c>
      <c r="C4060" s="1">
        <v>0</v>
      </c>
      <c r="D4060" s="1">
        <v>8</v>
      </c>
      <c r="E4060" s="1">
        <f t="shared" si="252"/>
        <v>13</v>
      </c>
      <c r="F4060" s="1"/>
      <c r="G4060" s="1">
        <v>1030.79</v>
      </c>
      <c r="H4060" s="1">
        <v>343.47</v>
      </c>
      <c r="I4060">
        <v>168.83</v>
      </c>
      <c r="J4060" s="1">
        <v>102.8</v>
      </c>
      <c r="K4060" s="1">
        <v>67.59</v>
      </c>
      <c r="L4060">
        <v>47.95</v>
      </c>
      <c r="M4060" s="1">
        <v>35.909999999999997</v>
      </c>
      <c r="N4060" s="1">
        <v>27.91</v>
      </c>
      <c r="O4060">
        <v>22.33</v>
      </c>
      <c r="P4060" s="1">
        <v>18.28</v>
      </c>
      <c r="Q4060" s="1">
        <v>15.91</v>
      </c>
      <c r="R4060">
        <v>14.53</v>
      </c>
      <c r="S4060" s="1">
        <v>13.67</v>
      </c>
      <c r="T4060" s="1">
        <v>13.33</v>
      </c>
      <c r="U4060">
        <v>13.45</v>
      </c>
      <c r="V4060" s="1">
        <v>13.79</v>
      </c>
      <c r="W4060" s="1">
        <v>13.92</v>
      </c>
      <c r="X4060">
        <v>15.81</v>
      </c>
      <c r="Y4060" s="1">
        <v>18.13</v>
      </c>
      <c r="Z4060" s="1">
        <v>22.5</v>
      </c>
      <c r="AA4060">
        <v>27.85</v>
      </c>
      <c r="AB4060" s="1">
        <v>36.01</v>
      </c>
      <c r="AC4060" s="1">
        <v>47.34</v>
      </c>
      <c r="AD4060">
        <v>67.72</v>
      </c>
      <c r="AE4060" s="1">
        <v>85.52</v>
      </c>
      <c r="AF4060" s="1">
        <v>167.99</v>
      </c>
      <c r="AG4060">
        <v>333.6</v>
      </c>
      <c r="AH4060" s="1">
        <v>611.22</v>
      </c>
      <c r="AJ4060">
        <f t="shared" si="253"/>
        <v>1035485</v>
      </c>
      <c r="AL4060">
        <v>6330</v>
      </c>
      <c r="AM4060">
        <v>0</v>
      </c>
      <c r="AN4060">
        <f t="shared" si="254"/>
        <v>-6330</v>
      </c>
      <c r="AO4060">
        <f t="shared" si="255"/>
        <v>163407.09999999989</v>
      </c>
    </row>
    <row r="4061" spans="1:41" x14ac:dyDescent="0.25">
      <c r="A4061" s="1">
        <v>1035483</v>
      </c>
      <c r="B4061" s="1">
        <v>5</v>
      </c>
      <c r="C4061" s="1">
        <v>9</v>
      </c>
      <c r="D4061" s="1">
        <v>1</v>
      </c>
      <c r="E4061" s="1">
        <f t="shared" si="252"/>
        <v>15</v>
      </c>
      <c r="F4061" s="1"/>
      <c r="G4061" s="1">
        <v>999.44</v>
      </c>
      <c r="H4061" s="1">
        <v>336.7</v>
      </c>
      <c r="I4061">
        <v>169.42</v>
      </c>
      <c r="J4061" s="1">
        <v>100.66</v>
      </c>
      <c r="K4061" s="1">
        <v>66.790000000000006</v>
      </c>
      <c r="L4061">
        <v>47.59</v>
      </c>
      <c r="M4061" s="1">
        <v>36.049999999999997</v>
      </c>
      <c r="N4061" s="1">
        <v>27.79</v>
      </c>
      <c r="O4061">
        <v>22.16</v>
      </c>
      <c r="P4061" s="1">
        <v>18.329999999999998</v>
      </c>
      <c r="Q4061" s="1">
        <v>15.93</v>
      </c>
      <c r="R4061">
        <v>14</v>
      </c>
      <c r="S4061" s="1">
        <v>13.64</v>
      </c>
      <c r="T4061" s="1">
        <v>13.18</v>
      </c>
      <c r="U4061">
        <v>13.51</v>
      </c>
      <c r="V4061" s="1">
        <v>13.76</v>
      </c>
      <c r="W4061" s="1">
        <v>14.07</v>
      </c>
      <c r="X4061">
        <v>15.82</v>
      </c>
      <c r="Y4061" s="1">
        <v>18.41</v>
      </c>
      <c r="Z4061" s="1">
        <v>22.61</v>
      </c>
      <c r="AA4061">
        <v>28.24</v>
      </c>
      <c r="AB4061" s="1">
        <v>35.590000000000003</v>
      </c>
      <c r="AC4061" s="1">
        <v>48.42</v>
      </c>
      <c r="AD4061">
        <v>66.739999999999995</v>
      </c>
      <c r="AE4061" s="1">
        <v>99.08</v>
      </c>
      <c r="AF4061" s="1">
        <v>168.96</v>
      </c>
      <c r="AG4061">
        <v>342.22</v>
      </c>
      <c r="AH4061" s="1">
        <v>746.07</v>
      </c>
      <c r="AJ4061">
        <f t="shared" si="253"/>
        <v>1035484</v>
      </c>
      <c r="AL4061">
        <v>5450</v>
      </c>
      <c r="AM4061">
        <v>10044.799999999999</v>
      </c>
      <c r="AN4061">
        <f t="shared" si="254"/>
        <v>4594.7999999999993</v>
      </c>
      <c r="AO4061">
        <f t="shared" si="255"/>
        <v>169737.09999999989</v>
      </c>
    </row>
    <row r="4062" spans="1:41" x14ac:dyDescent="0.25">
      <c r="A4062" s="1">
        <v>1035482</v>
      </c>
      <c r="B4062" s="1">
        <v>6</v>
      </c>
      <c r="C4062" s="1">
        <v>1</v>
      </c>
      <c r="D4062" s="1">
        <v>7</v>
      </c>
      <c r="E4062" s="1">
        <f t="shared" si="252"/>
        <v>14</v>
      </c>
      <c r="F4062" s="1"/>
      <c r="G4062" s="1">
        <v>914.48</v>
      </c>
      <c r="H4062" s="1">
        <v>331.43</v>
      </c>
      <c r="I4062">
        <v>163.74</v>
      </c>
      <c r="J4062" s="1">
        <v>88.07</v>
      </c>
      <c r="K4062" s="1">
        <v>66.459999999999994</v>
      </c>
      <c r="L4062">
        <v>47.32</v>
      </c>
      <c r="M4062" s="1">
        <v>35.58</v>
      </c>
      <c r="N4062" s="1">
        <v>27.74</v>
      </c>
      <c r="O4062">
        <v>22.14</v>
      </c>
      <c r="P4062" s="1">
        <v>18.18</v>
      </c>
      <c r="Q4062" s="1">
        <v>15.95</v>
      </c>
      <c r="R4062">
        <v>14.44</v>
      </c>
      <c r="S4062" s="1">
        <v>13.64</v>
      </c>
      <c r="T4062" s="1">
        <v>13.32</v>
      </c>
      <c r="U4062">
        <v>13.31</v>
      </c>
      <c r="V4062" s="1">
        <v>13.85</v>
      </c>
      <c r="W4062" s="1">
        <v>14.48</v>
      </c>
      <c r="X4062">
        <v>15.95</v>
      </c>
      <c r="Y4062" s="1">
        <v>18.14</v>
      </c>
      <c r="Z4062" s="1">
        <v>22.44</v>
      </c>
      <c r="AA4062">
        <v>27.78</v>
      </c>
      <c r="AB4062" s="1">
        <v>35.770000000000003</v>
      </c>
      <c r="AC4062" s="1">
        <v>47.6</v>
      </c>
      <c r="AD4062">
        <v>66.790000000000006</v>
      </c>
      <c r="AE4062" s="1">
        <v>99.72</v>
      </c>
      <c r="AF4062" s="1">
        <v>168.61</v>
      </c>
      <c r="AG4062">
        <v>333.14</v>
      </c>
      <c r="AH4062" s="1">
        <v>694.99</v>
      </c>
      <c r="AJ4062">
        <f t="shared" si="253"/>
        <v>1035483</v>
      </c>
      <c r="AL4062">
        <v>3290</v>
      </c>
      <c r="AM4062">
        <v>0</v>
      </c>
      <c r="AN4062">
        <f t="shared" si="254"/>
        <v>-3290</v>
      </c>
      <c r="AO4062">
        <f t="shared" si="255"/>
        <v>165142.2999999999</v>
      </c>
    </row>
    <row r="4063" spans="1:41" x14ac:dyDescent="0.25">
      <c r="A4063" s="1">
        <v>1035481</v>
      </c>
      <c r="B4063" s="1">
        <v>0</v>
      </c>
      <c r="C4063" s="1">
        <v>1</v>
      </c>
      <c r="D4063" s="1">
        <v>6</v>
      </c>
      <c r="E4063" s="1">
        <f t="shared" si="252"/>
        <v>7</v>
      </c>
      <c r="F4063" s="1"/>
      <c r="G4063" s="1">
        <v>1035.82</v>
      </c>
      <c r="H4063" s="1">
        <v>336.82</v>
      </c>
      <c r="I4063">
        <v>168.82</v>
      </c>
      <c r="J4063" s="1">
        <v>78.75</v>
      </c>
      <c r="K4063" s="1">
        <v>66.73</v>
      </c>
      <c r="L4063">
        <v>47.73</v>
      </c>
      <c r="M4063" s="1">
        <v>36.11</v>
      </c>
      <c r="N4063" s="1">
        <v>27.8</v>
      </c>
      <c r="O4063">
        <v>22.27</v>
      </c>
      <c r="P4063" s="1">
        <v>18.149999999999999</v>
      </c>
      <c r="Q4063" s="1">
        <v>15.96</v>
      </c>
      <c r="R4063">
        <v>14.47</v>
      </c>
      <c r="S4063" s="1">
        <v>13.8</v>
      </c>
      <c r="T4063" s="1">
        <v>13.32</v>
      </c>
      <c r="U4063">
        <v>13.37</v>
      </c>
      <c r="V4063" s="1">
        <v>13.68</v>
      </c>
      <c r="W4063" s="1">
        <v>14.43</v>
      </c>
      <c r="X4063">
        <v>15.87</v>
      </c>
      <c r="Y4063" s="1">
        <v>18.2</v>
      </c>
      <c r="Z4063" s="1">
        <v>22.29</v>
      </c>
      <c r="AA4063">
        <v>27.94</v>
      </c>
      <c r="AB4063" s="1">
        <v>35.79</v>
      </c>
      <c r="AC4063" s="1">
        <v>47.63</v>
      </c>
      <c r="AD4063">
        <v>66.62</v>
      </c>
      <c r="AE4063" s="1">
        <v>100.81</v>
      </c>
      <c r="AF4063" s="1">
        <v>167.73</v>
      </c>
      <c r="AG4063">
        <v>336.53</v>
      </c>
      <c r="AH4063" s="1">
        <v>692.46</v>
      </c>
      <c r="AJ4063">
        <f t="shared" si="253"/>
        <v>1035482</v>
      </c>
      <c r="AL4063">
        <v>5700</v>
      </c>
      <c r="AM4063">
        <v>10008</v>
      </c>
      <c r="AN4063">
        <f t="shared" si="254"/>
        <v>4308</v>
      </c>
      <c r="AO4063">
        <f t="shared" si="255"/>
        <v>168432.2999999999</v>
      </c>
    </row>
    <row r="4064" spans="1:41" x14ac:dyDescent="0.25">
      <c r="A4064" s="1">
        <v>1035480</v>
      </c>
      <c r="B4064" s="1">
        <v>2</v>
      </c>
      <c r="C4064" s="1">
        <v>3</v>
      </c>
      <c r="D4064" s="1">
        <v>1</v>
      </c>
      <c r="E4064" s="1">
        <f t="shared" si="252"/>
        <v>6</v>
      </c>
      <c r="F4064" s="1"/>
      <c r="G4064" s="1">
        <v>1031.54</v>
      </c>
      <c r="H4064" s="1">
        <v>336.66</v>
      </c>
      <c r="I4064">
        <v>168.07</v>
      </c>
      <c r="J4064" s="1">
        <v>100.52</v>
      </c>
      <c r="K4064" s="1">
        <v>67.180000000000007</v>
      </c>
      <c r="L4064">
        <v>47.74</v>
      </c>
      <c r="M4064" s="1">
        <v>35.86</v>
      </c>
      <c r="N4064" s="1">
        <v>27.98</v>
      </c>
      <c r="O4064">
        <v>22.3</v>
      </c>
      <c r="P4064" s="1">
        <v>18.309999999999999</v>
      </c>
      <c r="Q4064" s="1">
        <v>15.84</v>
      </c>
      <c r="R4064">
        <v>14.44</v>
      </c>
      <c r="S4064" s="1">
        <v>13.7</v>
      </c>
      <c r="T4064" s="1">
        <v>13.3</v>
      </c>
      <c r="U4064">
        <v>13.36</v>
      </c>
      <c r="V4064" s="1">
        <v>13.66</v>
      </c>
      <c r="W4064" s="1">
        <v>14.39</v>
      </c>
      <c r="X4064">
        <v>15.74</v>
      </c>
      <c r="Y4064" s="1">
        <v>17.91</v>
      </c>
      <c r="Z4064" s="1">
        <v>22.29</v>
      </c>
      <c r="AA4064">
        <v>27.85</v>
      </c>
      <c r="AB4064" s="1">
        <v>35.49</v>
      </c>
      <c r="AC4064" s="1">
        <v>47.55</v>
      </c>
      <c r="AD4064">
        <v>66.55</v>
      </c>
      <c r="AE4064" s="1">
        <v>100.51</v>
      </c>
      <c r="AF4064" s="1">
        <v>167.62</v>
      </c>
      <c r="AG4064">
        <v>335.48</v>
      </c>
      <c r="AH4064" s="1">
        <v>699.7</v>
      </c>
      <c r="AJ4064">
        <f t="shared" si="253"/>
        <v>1035481</v>
      </c>
      <c r="AL4064">
        <v>4680</v>
      </c>
      <c r="AM4064">
        <v>10040.799999999999</v>
      </c>
      <c r="AN4064">
        <f t="shared" si="254"/>
        <v>5360.7999999999993</v>
      </c>
      <c r="AO4064">
        <f t="shared" si="255"/>
        <v>164124.2999999999</v>
      </c>
    </row>
    <row r="4065" spans="1:41" x14ac:dyDescent="0.25">
      <c r="A4065" s="1">
        <v>1035479</v>
      </c>
      <c r="B4065" s="1">
        <v>1</v>
      </c>
      <c r="C4065" s="1">
        <v>3</v>
      </c>
      <c r="D4065" s="1">
        <v>8</v>
      </c>
      <c r="E4065" s="1">
        <f t="shared" si="252"/>
        <v>12</v>
      </c>
      <c r="F4065" s="1"/>
      <c r="G4065" s="1">
        <v>1035.23</v>
      </c>
      <c r="H4065" s="1">
        <v>340.74</v>
      </c>
      <c r="I4065">
        <v>170.58</v>
      </c>
      <c r="J4065" s="1">
        <v>101.49</v>
      </c>
      <c r="K4065" s="1">
        <v>67.42</v>
      </c>
      <c r="L4065">
        <v>48.25</v>
      </c>
      <c r="M4065" s="1">
        <v>35.799999999999997</v>
      </c>
      <c r="N4065" s="1">
        <v>27.81</v>
      </c>
      <c r="O4065">
        <v>22.49</v>
      </c>
      <c r="P4065" s="1">
        <v>18.2</v>
      </c>
      <c r="Q4065" s="1">
        <v>15.98</v>
      </c>
      <c r="R4065">
        <v>14.58</v>
      </c>
      <c r="S4065" s="1">
        <v>13.69</v>
      </c>
      <c r="T4065" s="1">
        <v>13.42</v>
      </c>
      <c r="U4065">
        <v>13.41</v>
      </c>
      <c r="V4065" s="1">
        <v>13.44</v>
      </c>
      <c r="W4065" s="1">
        <v>14.49</v>
      </c>
      <c r="X4065">
        <v>15.47</v>
      </c>
      <c r="Y4065" s="1">
        <v>17.95</v>
      </c>
      <c r="Z4065" s="1">
        <v>22.26</v>
      </c>
      <c r="AA4065">
        <v>27.84</v>
      </c>
      <c r="AB4065" s="1">
        <v>35.18</v>
      </c>
      <c r="AC4065" s="1">
        <v>47.06</v>
      </c>
      <c r="AD4065">
        <v>66.8</v>
      </c>
      <c r="AE4065" s="1">
        <v>100.22</v>
      </c>
      <c r="AF4065" s="1">
        <v>168.25</v>
      </c>
      <c r="AG4065">
        <v>337.3</v>
      </c>
      <c r="AH4065" s="1">
        <v>630.88</v>
      </c>
      <c r="AJ4065">
        <f t="shared" si="253"/>
        <v>1035480</v>
      </c>
      <c r="AL4065">
        <v>6170</v>
      </c>
      <c r="AM4065">
        <v>0</v>
      </c>
      <c r="AN4065">
        <f t="shared" si="254"/>
        <v>-6170</v>
      </c>
      <c r="AO4065">
        <f t="shared" si="255"/>
        <v>158763.49999999991</v>
      </c>
    </row>
    <row r="4066" spans="1:41" x14ac:dyDescent="0.25">
      <c r="A4066" s="1">
        <v>1035478</v>
      </c>
      <c r="B4066" s="1">
        <v>5</v>
      </c>
      <c r="C4066" s="1">
        <v>8</v>
      </c>
      <c r="D4066" s="1">
        <v>1</v>
      </c>
      <c r="E4066" s="1">
        <f t="shared" si="252"/>
        <v>14</v>
      </c>
      <c r="F4066" s="1"/>
      <c r="G4066" s="1">
        <v>682.51</v>
      </c>
      <c r="H4066" s="1">
        <v>337.2</v>
      </c>
      <c r="I4066">
        <v>168.06</v>
      </c>
      <c r="J4066" s="1">
        <v>100.25</v>
      </c>
      <c r="K4066" s="1">
        <v>67.09</v>
      </c>
      <c r="L4066">
        <v>47.63</v>
      </c>
      <c r="M4066" s="1">
        <v>35.79</v>
      </c>
      <c r="N4066" s="1">
        <v>27.7</v>
      </c>
      <c r="O4066">
        <v>22.06</v>
      </c>
      <c r="P4066" s="1">
        <v>18.23</v>
      </c>
      <c r="Q4066" s="1">
        <v>16.12</v>
      </c>
      <c r="R4066">
        <v>14.57</v>
      </c>
      <c r="S4066" s="1">
        <v>13.7</v>
      </c>
      <c r="T4066" s="1">
        <v>13.45</v>
      </c>
      <c r="U4066">
        <v>13.33</v>
      </c>
      <c r="V4066" s="1">
        <v>13.71</v>
      </c>
      <c r="W4066" s="1">
        <v>14.54</v>
      </c>
      <c r="X4066">
        <v>15.72</v>
      </c>
      <c r="Y4066" s="1">
        <v>17.64</v>
      </c>
      <c r="Z4066" s="1">
        <v>22.4</v>
      </c>
      <c r="AA4066">
        <v>27.2</v>
      </c>
      <c r="AB4066" s="1">
        <v>35.83</v>
      </c>
      <c r="AC4066" s="1">
        <v>47.68</v>
      </c>
      <c r="AD4066">
        <v>66.19</v>
      </c>
      <c r="AE4066" s="1">
        <v>99.34</v>
      </c>
      <c r="AF4066" s="1">
        <v>166.34</v>
      </c>
      <c r="AG4066">
        <v>333.27</v>
      </c>
      <c r="AH4066" s="1">
        <v>637.48</v>
      </c>
      <c r="AJ4066">
        <f t="shared" si="253"/>
        <v>1035479</v>
      </c>
      <c r="AL4066">
        <v>6540</v>
      </c>
      <c r="AM4066">
        <v>0</v>
      </c>
      <c r="AN4066">
        <f t="shared" si="254"/>
        <v>-6540</v>
      </c>
      <c r="AO4066">
        <f t="shared" si="255"/>
        <v>164933.49999999991</v>
      </c>
    </row>
    <row r="4067" spans="1:41" x14ac:dyDescent="0.25">
      <c r="A4067" s="1">
        <v>1035477</v>
      </c>
      <c r="B4067" s="1">
        <v>2</v>
      </c>
      <c r="C4067" s="1">
        <v>7</v>
      </c>
      <c r="D4067" s="1">
        <v>1</v>
      </c>
      <c r="E4067" s="1">
        <f t="shared" si="252"/>
        <v>10</v>
      </c>
      <c r="F4067" s="1"/>
      <c r="G4067" s="1">
        <v>1047.08</v>
      </c>
      <c r="H4067" s="1">
        <v>340.35</v>
      </c>
      <c r="I4067">
        <v>168.43</v>
      </c>
      <c r="J4067" s="1">
        <v>101.32</v>
      </c>
      <c r="K4067" s="1">
        <v>67.58</v>
      </c>
      <c r="L4067">
        <v>48.2</v>
      </c>
      <c r="M4067" s="1">
        <v>35.86</v>
      </c>
      <c r="N4067" s="1">
        <v>27.93</v>
      </c>
      <c r="O4067">
        <v>22.32</v>
      </c>
      <c r="P4067" s="1">
        <v>18.3</v>
      </c>
      <c r="Q4067" s="1">
        <v>16</v>
      </c>
      <c r="R4067">
        <v>14.51</v>
      </c>
      <c r="S4067" s="1">
        <v>13.77</v>
      </c>
      <c r="T4067" s="1">
        <v>13.44</v>
      </c>
      <c r="U4067">
        <v>13.42</v>
      </c>
      <c r="V4067" s="1">
        <v>13.76</v>
      </c>
      <c r="W4067" s="1">
        <v>14.25</v>
      </c>
      <c r="X4067">
        <v>14.93</v>
      </c>
      <c r="Y4067" s="1">
        <v>17.98</v>
      </c>
      <c r="Z4067" s="1">
        <v>22.33</v>
      </c>
      <c r="AA4067">
        <v>27.89</v>
      </c>
      <c r="AB4067" s="1">
        <v>35.85</v>
      </c>
      <c r="AC4067" s="1">
        <v>47.79</v>
      </c>
      <c r="AD4067">
        <v>67.27</v>
      </c>
      <c r="AE4067" s="1">
        <v>101.2</v>
      </c>
      <c r="AF4067" s="1">
        <v>168.95</v>
      </c>
      <c r="AG4067">
        <v>337.13</v>
      </c>
      <c r="AH4067" s="1">
        <v>644.15</v>
      </c>
      <c r="AJ4067">
        <f t="shared" si="253"/>
        <v>1035478</v>
      </c>
      <c r="AL4067">
        <v>8120</v>
      </c>
      <c r="AM4067">
        <v>10080</v>
      </c>
      <c r="AN4067">
        <f t="shared" si="254"/>
        <v>1960</v>
      </c>
      <c r="AO4067">
        <f t="shared" si="255"/>
        <v>171473.49999999991</v>
      </c>
    </row>
    <row r="4068" spans="1:41" x14ac:dyDescent="0.25">
      <c r="A4068" s="1">
        <v>1035476</v>
      </c>
      <c r="B4068" s="1">
        <v>5</v>
      </c>
      <c r="C4068" s="1">
        <v>2</v>
      </c>
      <c r="D4068" s="1">
        <v>6</v>
      </c>
      <c r="E4068" s="1">
        <f t="shared" si="252"/>
        <v>13</v>
      </c>
      <c r="F4068" s="1"/>
      <c r="G4068" s="1">
        <v>1094.1099999999999</v>
      </c>
      <c r="H4068" s="1">
        <v>350</v>
      </c>
      <c r="I4068">
        <v>175.41</v>
      </c>
      <c r="J4068" s="1">
        <v>103.69</v>
      </c>
      <c r="K4068" s="1">
        <v>68.650000000000006</v>
      </c>
      <c r="L4068">
        <v>48.59</v>
      </c>
      <c r="M4068" s="1">
        <v>35.909999999999997</v>
      </c>
      <c r="N4068" s="1">
        <v>27.9</v>
      </c>
      <c r="O4068">
        <v>22.31</v>
      </c>
      <c r="P4068" s="1">
        <v>18.59</v>
      </c>
      <c r="Q4068" s="1">
        <v>16.07</v>
      </c>
      <c r="R4068">
        <v>14.54</v>
      </c>
      <c r="S4068" s="1">
        <v>13.74</v>
      </c>
      <c r="T4068" s="1">
        <v>13.4</v>
      </c>
      <c r="U4068">
        <v>13.47</v>
      </c>
      <c r="V4068" s="1">
        <v>13.46</v>
      </c>
      <c r="W4068" s="1">
        <v>13.71</v>
      </c>
      <c r="X4068">
        <v>15.63</v>
      </c>
      <c r="Y4068" s="1">
        <v>17.87</v>
      </c>
      <c r="Z4068" s="1">
        <v>22.33</v>
      </c>
      <c r="AA4068">
        <v>27.94</v>
      </c>
      <c r="AB4068" s="1">
        <v>35.75</v>
      </c>
      <c r="AC4068" s="1">
        <v>48.03</v>
      </c>
      <c r="AD4068">
        <v>67.5</v>
      </c>
      <c r="AE4068" s="1">
        <v>97.13</v>
      </c>
      <c r="AF4068" s="1">
        <v>168.19</v>
      </c>
      <c r="AG4068">
        <v>333.36</v>
      </c>
      <c r="AH4068" s="1">
        <v>684.06</v>
      </c>
      <c r="AJ4068">
        <f t="shared" si="253"/>
        <v>1035477</v>
      </c>
      <c r="AL4068">
        <v>7290</v>
      </c>
      <c r="AM4068">
        <v>10050</v>
      </c>
      <c r="AN4068">
        <f t="shared" si="254"/>
        <v>2760</v>
      </c>
      <c r="AO4068">
        <f t="shared" si="255"/>
        <v>169513.49999999991</v>
      </c>
    </row>
    <row r="4069" spans="1:41" x14ac:dyDescent="0.25">
      <c r="A4069" s="1">
        <v>1035475</v>
      </c>
      <c r="B4069" s="1">
        <v>9</v>
      </c>
      <c r="C4069" s="1">
        <v>6</v>
      </c>
      <c r="D4069" s="1">
        <v>4</v>
      </c>
      <c r="E4069" s="1">
        <f t="shared" si="252"/>
        <v>19</v>
      </c>
      <c r="F4069" s="1"/>
      <c r="G4069" s="1">
        <v>1063.52</v>
      </c>
      <c r="H4069" s="1">
        <v>346.02</v>
      </c>
      <c r="I4069">
        <v>169.12</v>
      </c>
      <c r="J4069" s="1">
        <v>101.26</v>
      </c>
      <c r="K4069" s="1">
        <v>67.75</v>
      </c>
      <c r="L4069">
        <v>48.35</v>
      </c>
      <c r="M4069" s="1">
        <v>35.74</v>
      </c>
      <c r="N4069" s="1">
        <v>27.93</v>
      </c>
      <c r="O4069">
        <v>22.28</v>
      </c>
      <c r="P4069" s="1">
        <v>18.28</v>
      </c>
      <c r="Q4069" s="1">
        <v>15.78</v>
      </c>
      <c r="R4069">
        <v>14.56</v>
      </c>
      <c r="S4069" s="1">
        <v>13.7</v>
      </c>
      <c r="T4069" s="1">
        <v>13.35</v>
      </c>
      <c r="U4069">
        <v>13.4</v>
      </c>
      <c r="V4069" s="1">
        <v>13.82</v>
      </c>
      <c r="W4069" s="1">
        <v>14.32</v>
      </c>
      <c r="X4069">
        <v>15.8</v>
      </c>
      <c r="Y4069" s="1">
        <v>17.77</v>
      </c>
      <c r="Z4069" s="1">
        <v>21.92</v>
      </c>
      <c r="AA4069">
        <v>27.81</v>
      </c>
      <c r="AB4069" s="1">
        <v>35.270000000000003</v>
      </c>
      <c r="AC4069" s="1">
        <v>47.33</v>
      </c>
      <c r="AD4069">
        <v>66.78</v>
      </c>
      <c r="AE4069" s="1">
        <v>97.31</v>
      </c>
      <c r="AF4069" s="1">
        <v>167.61</v>
      </c>
      <c r="AG4069">
        <v>334.75</v>
      </c>
      <c r="AH4069" s="1">
        <v>664.37</v>
      </c>
      <c r="AJ4069">
        <f t="shared" si="253"/>
        <v>1035476</v>
      </c>
      <c r="AL4069">
        <v>6450</v>
      </c>
      <c r="AM4069">
        <v>0</v>
      </c>
      <c r="AN4069">
        <f t="shared" si="254"/>
        <v>-6450</v>
      </c>
      <c r="AO4069">
        <f t="shared" si="255"/>
        <v>166753.49999999991</v>
      </c>
    </row>
    <row r="4070" spans="1:41" x14ac:dyDescent="0.25">
      <c r="A4070" s="1">
        <v>1035474</v>
      </c>
      <c r="B4070" s="1">
        <v>6</v>
      </c>
      <c r="C4070" s="1">
        <v>1</v>
      </c>
      <c r="D4070" s="1">
        <v>7</v>
      </c>
      <c r="E4070" s="1">
        <f t="shared" si="252"/>
        <v>14</v>
      </c>
      <c r="F4070" s="1"/>
      <c r="G4070" s="1">
        <v>1049.3900000000001</v>
      </c>
      <c r="H4070" s="1">
        <v>343.54</v>
      </c>
      <c r="I4070">
        <v>168.27</v>
      </c>
      <c r="J4070" s="1">
        <v>100.61</v>
      </c>
      <c r="K4070" s="1">
        <v>67.2</v>
      </c>
      <c r="L4070">
        <v>48.09</v>
      </c>
      <c r="M4070" s="1">
        <v>35.42</v>
      </c>
      <c r="N4070" s="1">
        <v>27.9</v>
      </c>
      <c r="O4070">
        <v>22.03</v>
      </c>
      <c r="P4070" s="1">
        <v>18.32</v>
      </c>
      <c r="Q4070" s="1">
        <v>15.93</v>
      </c>
      <c r="R4070">
        <v>14.5</v>
      </c>
      <c r="S4070" s="1">
        <v>13.76</v>
      </c>
      <c r="T4070" s="1">
        <v>13.33</v>
      </c>
      <c r="U4070">
        <v>13.36</v>
      </c>
      <c r="V4070" s="1">
        <v>13.6</v>
      </c>
      <c r="W4070" s="1">
        <v>14.43</v>
      </c>
      <c r="X4070">
        <v>15.52</v>
      </c>
      <c r="Y4070" s="1">
        <v>18.16</v>
      </c>
      <c r="Z4070" s="1">
        <v>22.29</v>
      </c>
      <c r="AA4070">
        <v>27.8</v>
      </c>
      <c r="AB4070" s="1">
        <v>35.92</v>
      </c>
      <c r="AC4070" s="1">
        <v>47.63</v>
      </c>
      <c r="AD4070">
        <v>66.650000000000006</v>
      </c>
      <c r="AE4070" s="1">
        <v>99.45</v>
      </c>
      <c r="AF4070" s="1">
        <v>167.68</v>
      </c>
      <c r="AG4070">
        <v>334.88</v>
      </c>
      <c r="AH4070" s="1">
        <v>588.26</v>
      </c>
      <c r="AJ4070">
        <f t="shared" si="253"/>
        <v>1035475</v>
      </c>
      <c r="AL4070">
        <v>5660</v>
      </c>
      <c r="AM4070">
        <v>10020</v>
      </c>
      <c r="AN4070">
        <f t="shared" si="254"/>
        <v>4360</v>
      </c>
      <c r="AO4070">
        <f t="shared" si="255"/>
        <v>173203.49999999991</v>
      </c>
    </row>
    <row r="4071" spans="1:41" x14ac:dyDescent="0.25">
      <c r="A4071" s="1">
        <v>1035473</v>
      </c>
      <c r="B4071" s="1">
        <v>7</v>
      </c>
      <c r="C4071" s="1">
        <v>5</v>
      </c>
      <c r="D4071" s="1">
        <v>2</v>
      </c>
      <c r="E4071" s="1">
        <f t="shared" si="252"/>
        <v>14</v>
      </c>
      <c r="F4071" s="1"/>
      <c r="G4071" s="1">
        <v>1023.38</v>
      </c>
      <c r="H4071" s="1">
        <v>336.26</v>
      </c>
      <c r="I4071">
        <v>166.66</v>
      </c>
      <c r="J4071" s="1">
        <v>100.09</v>
      </c>
      <c r="K4071" s="1">
        <v>66.349999999999994</v>
      </c>
      <c r="L4071">
        <v>47.66</v>
      </c>
      <c r="M4071" s="1">
        <v>35.479999999999997</v>
      </c>
      <c r="N4071" s="1">
        <v>27.67</v>
      </c>
      <c r="O4071">
        <v>21.58</v>
      </c>
      <c r="P4071" s="1">
        <v>18.18</v>
      </c>
      <c r="Q4071" s="1">
        <v>15.94</v>
      </c>
      <c r="R4071">
        <v>14.58</v>
      </c>
      <c r="S4071" s="1">
        <v>13.74</v>
      </c>
      <c r="T4071" s="1">
        <v>13.36</v>
      </c>
      <c r="U4071">
        <v>13.34</v>
      </c>
      <c r="V4071" s="1">
        <v>13.73</v>
      </c>
      <c r="W4071" s="1">
        <v>14.51</v>
      </c>
      <c r="X4071">
        <v>15.79</v>
      </c>
      <c r="Y4071" s="1">
        <v>18.18</v>
      </c>
      <c r="Z4071" s="1">
        <v>22.22</v>
      </c>
      <c r="AA4071">
        <v>27.74</v>
      </c>
      <c r="AB4071" s="1">
        <v>35.72</v>
      </c>
      <c r="AC4071" s="1">
        <v>47.44</v>
      </c>
      <c r="AD4071">
        <v>64.98</v>
      </c>
      <c r="AE4071" s="1">
        <v>99.96</v>
      </c>
      <c r="AF4071" s="1">
        <v>166.8</v>
      </c>
      <c r="AG4071">
        <v>334.85</v>
      </c>
      <c r="AH4071" s="1">
        <v>706.31</v>
      </c>
      <c r="AJ4071">
        <f t="shared" si="253"/>
        <v>1035474</v>
      </c>
      <c r="AL4071">
        <v>5690</v>
      </c>
      <c r="AM4071">
        <v>10005</v>
      </c>
      <c r="AN4071">
        <f t="shared" si="254"/>
        <v>4315</v>
      </c>
      <c r="AO4071">
        <f t="shared" si="255"/>
        <v>168843.49999999991</v>
      </c>
    </row>
    <row r="4072" spans="1:41" x14ac:dyDescent="0.25">
      <c r="A4072" s="1">
        <v>1035472</v>
      </c>
      <c r="B4072" s="1">
        <v>1</v>
      </c>
      <c r="C4072" s="1">
        <v>8</v>
      </c>
      <c r="D4072" s="1">
        <v>0</v>
      </c>
      <c r="E4072" s="1">
        <f t="shared" si="252"/>
        <v>9</v>
      </c>
      <c r="F4072" s="1"/>
      <c r="G4072" s="1">
        <v>971.5</v>
      </c>
      <c r="H4072" s="1">
        <v>333.72</v>
      </c>
      <c r="I4072">
        <v>165.72</v>
      </c>
      <c r="J4072" s="1">
        <v>100.93</v>
      </c>
      <c r="K4072" s="1">
        <v>67.44</v>
      </c>
      <c r="L4072">
        <v>47.79</v>
      </c>
      <c r="M4072" s="1">
        <v>36.08</v>
      </c>
      <c r="N4072" s="1">
        <v>27.94</v>
      </c>
      <c r="O4072">
        <v>22.33</v>
      </c>
      <c r="P4072" s="1">
        <v>18.3</v>
      </c>
      <c r="Q4072" s="1">
        <v>15.93</v>
      </c>
      <c r="R4072">
        <v>14.64</v>
      </c>
      <c r="S4072" s="1">
        <v>13.68</v>
      </c>
      <c r="T4072" s="1">
        <v>13.46</v>
      </c>
      <c r="U4072">
        <v>13.45</v>
      </c>
      <c r="V4072" s="1">
        <v>13.58</v>
      </c>
      <c r="W4072" s="1">
        <v>14.36</v>
      </c>
      <c r="X4072">
        <v>16.04</v>
      </c>
      <c r="Y4072" s="1">
        <v>17.54</v>
      </c>
      <c r="Z4072" s="1">
        <v>22.21</v>
      </c>
      <c r="AA4072">
        <v>27.31</v>
      </c>
      <c r="AB4072" s="1">
        <v>35.6</v>
      </c>
      <c r="AC4072" s="1">
        <v>45.9</v>
      </c>
      <c r="AD4072">
        <v>66.78</v>
      </c>
      <c r="AE4072" s="1">
        <v>98.65</v>
      </c>
      <c r="AF4072" s="1">
        <v>163.68</v>
      </c>
      <c r="AG4072">
        <v>328.89</v>
      </c>
      <c r="AH4072" s="1">
        <v>624.04999999999995</v>
      </c>
      <c r="AJ4072">
        <f t="shared" si="253"/>
        <v>1035473</v>
      </c>
      <c r="AL4072">
        <v>5730</v>
      </c>
      <c r="AM4072">
        <v>10065</v>
      </c>
      <c r="AN4072">
        <f t="shared" si="254"/>
        <v>4335</v>
      </c>
      <c r="AO4072">
        <f t="shared" si="255"/>
        <v>164528.49999999991</v>
      </c>
    </row>
    <row r="4073" spans="1:41" x14ac:dyDescent="0.25">
      <c r="A4073" s="1">
        <v>1035471</v>
      </c>
      <c r="B4073" s="1">
        <v>2</v>
      </c>
      <c r="C4073" s="1">
        <v>9</v>
      </c>
      <c r="D4073" s="1">
        <v>9</v>
      </c>
      <c r="E4073" s="1">
        <f t="shared" si="252"/>
        <v>20</v>
      </c>
      <c r="F4073" s="1"/>
      <c r="G4073" s="1">
        <v>1058.1500000000001</v>
      </c>
      <c r="H4073" s="1">
        <v>337.18</v>
      </c>
      <c r="I4073">
        <v>168.92</v>
      </c>
      <c r="J4073" s="1">
        <v>100.62</v>
      </c>
      <c r="K4073" s="1">
        <v>67.19</v>
      </c>
      <c r="L4073">
        <v>48</v>
      </c>
      <c r="M4073" s="1">
        <v>35.78</v>
      </c>
      <c r="N4073" s="1">
        <v>27.9</v>
      </c>
      <c r="O4073">
        <v>22.26</v>
      </c>
      <c r="P4073" s="1">
        <v>18.149999999999999</v>
      </c>
      <c r="Q4073" s="1">
        <v>15.94</v>
      </c>
      <c r="R4073">
        <v>14.47</v>
      </c>
      <c r="S4073" s="1">
        <v>13.71</v>
      </c>
      <c r="T4073" s="1">
        <v>13.26</v>
      </c>
      <c r="U4073">
        <v>13.37</v>
      </c>
      <c r="V4073" s="1">
        <v>13.72</v>
      </c>
      <c r="W4073" s="1">
        <v>14.51</v>
      </c>
      <c r="X4073">
        <v>15.81</v>
      </c>
      <c r="Y4073" s="1">
        <v>17.87</v>
      </c>
      <c r="Z4073" s="1">
        <v>22.15</v>
      </c>
      <c r="AA4073">
        <v>27.6</v>
      </c>
      <c r="AB4073" s="1">
        <v>35.200000000000003</v>
      </c>
      <c r="AC4073" s="1">
        <v>47.6</v>
      </c>
      <c r="AD4073">
        <v>66.739999999999995</v>
      </c>
      <c r="AE4073" s="1">
        <v>100.73</v>
      </c>
      <c r="AF4073" s="1">
        <v>167.83</v>
      </c>
      <c r="AG4073">
        <v>335.83</v>
      </c>
      <c r="AH4073" s="1">
        <v>646.08000000000004</v>
      </c>
      <c r="AJ4073">
        <f t="shared" si="253"/>
        <v>1035472</v>
      </c>
      <c r="AL4073">
        <v>5520</v>
      </c>
      <c r="AM4073">
        <v>0</v>
      </c>
      <c r="AN4073">
        <f t="shared" si="254"/>
        <v>-5520</v>
      </c>
      <c r="AO4073">
        <f t="shared" si="255"/>
        <v>160193.49999999991</v>
      </c>
    </row>
    <row r="4074" spans="1:41" x14ac:dyDescent="0.25">
      <c r="A4074" s="1">
        <v>1035470</v>
      </c>
      <c r="B4074" s="1">
        <v>3</v>
      </c>
      <c r="C4074" s="1">
        <v>6</v>
      </c>
      <c r="D4074" s="1">
        <v>8</v>
      </c>
      <c r="E4074" s="1">
        <f t="shared" si="252"/>
        <v>17</v>
      </c>
      <c r="F4074" s="1"/>
      <c r="G4074" s="1">
        <v>1023.83</v>
      </c>
      <c r="H4074" s="1">
        <v>338.34</v>
      </c>
      <c r="I4074">
        <v>167.23</v>
      </c>
      <c r="J4074" s="1">
        <v>100.74</v>
      </c>
      <c r="K4074" s="1">
        <v>66.91</v>
      </c>
      <c r="L4074">
        <v>48.02</v>
      </c>
      <c r="M4074" s="1">
        <v>34.659999999999997</v>
      </c>
      <c r="N4074" s="1">
        <v>28.01</v>
      </c>
      <c r="O4074">
        <v>21.81</v>
      </c>
      <c r="P4074" s="1">
        <v>18.27</v>
      </c>
      <c r="Q4074" s="1">
        <v>15.62</v>
      </c>
      <c r="R4074">
        <v>14.6</v>
      </c>
      <c r="S4074" s="1">
        <v>13.39</v>
      </c>
      <c r="T4074" s="1">
        <v>13.42</v>
      </c>
      <c r="U4074">
        <v>13.42</v>
      </c>
      <c r="V4074" s="1">
        <v>13.74</v>
      </c>
      <c r="W4074" s="1">
        <v>14.54</v>
      </c>
      <c r="X4074">
        <v>15.89</v>
      </c>
      <c r="Y4074" s="1">
        <v>18.100000000000001</v>
      </c>
      <c r="Z4074" s="1">
        <v>22.28</v>
      </c>
      <c r="AA4074">
        <v>27.68</v>
      </c>
      <c r="AB4074" s="1">
        <v>35.83</v>
      </c>
      <c r="AC4074" s="1">
        <v>47.76</v>
      </c>
      <c r="AD4074">
        <v>67.17</v>
      </c>
      <c r="AE4074" s="1">
        <v>101.03</v>
      </c>
      <c r="AF4074" s="1">
        <v>168.27</v>
      </c>
      <c r="AG4074">
        <v>336.73</v>
      </c>
      <c r="AH4074" s="1">
        <v>843.15</v>
      </c>
      <c r="AJ4074">
        <f t="shared" si="253"/>
        <v>1035471</v>
      </c>
      <c r="AL4074">
        <v>6990</v>
      </c>
      <c r="AM4074">
        <v>10010.700000000001</v>
      </c>
      <c r="AN4074">
        <f t="shared" si="254"/>
        <v>3020.7000000000007</v>
      </c>
      <c r="AO4074">
        <f t="shared" si="255"/>
        <v>165713.49999999991</v>
      </c>
    </row>
    <row r="4075" spans="1:41" x14ac:dyDescent="0.25">
      <c r="A4075" s="1">
        <v>1035469</v>
      </c>
      <c r="B4075" s="1">
        <v>0</v>
      </c>
      <c r="C4075" s="1">
        <v>3</v>
      </c>
      <c r="D4075" s="1">
        <v>2</v>
      </c>
      <c r="E4075" s="1">
        <f t="shared" si="252"/>
        <v>5</v>
      </c>
      <c r="F4075" s="1"/>
      <c r="G4075" s="1">
        <v>1065.45</v>
      </c>
      <c r="H4075" s="1">
        <v>329.55</v>
      </c>
      <c r="I4075">
        <v>165.54</v>
      </c>
      <c r="J4075" s="1">
        <v>99.9</v>
      </c>
      <c r="K4075" s="1">
        <v>66.88</v>
      </c>
      <c r="L4075">
        <v>47.81</v>
      </c>
      <c r="M4075" s="1">
        <v>36.03</v>
      </c>
      <c r="N4075" s="1">
        <v>27.81</v>
      </c>
      <c r="O4075">
        <v>22.29</v>
      </c>
      <c r="P4075" s="1">
        <v>18.149999999999999</v>
      </c>
      <c r="Q4075" s="1">
        <v>15.87</v>
      </c>
      <c r="R4075">
        <v>14.53</v>
      </c>
      <c r="S4075" s="1">
        <v>13.65</v>
      </c>
      <c r="T4075" s="1">
        <v>13.38</v>
      </c>
      <c r="U4075">
        <v>13.48</v>
      </c>
      <c r="V4075" s="1">
        <v>13.74</v>
      </c>
      <c r="W4075" s="1">
        <v>14.34</v>
      </c>
      <c r="X4075">
        <v>15.15</v>
      </c>
      <c r="Y4075" s="1">
        <v>18.22</v>
      </c>
      <c r="Z4075" s="1">
        <v>22.27</v>
      </c>
      <c r="AA4075">
        <v>27.86</v>
      </c>
      <c r="AB4075" s="1">
        <v>36.07</v>
      </c>
      <c r="AC4075" s="1">
        <v>47.5</v>
      </c>
      <c r="AD4075">
        <v>66.77</v>
      </c>
      <c r="AE4075" s="1">
        <v>100.35</v>
      </c>
      <c r="AF4075" s="1">
        <v>166.61</v>
      </c>
      <c r="AG4075">
        <v>334.92</v>
      </c>
      <c r="AH4075" s="1">
        <v>813.36</v>
      </c>
      <c r="AJ4075">
        <f t="shared" si="253"/>
        <v>1035470</v>
      </c>
      <c r="AL4075">
        <v>6300</v>
      </c>
      <c r="AM4075">
        <v>10040.1</v>
      </c>
      <c r="AN4075">
        <f t="shared" si="254"/>
        <v>3740.1000000000004</v>
      </c>
      <c r="AO4075">
        <f t="shared" si="255"/>
        <v>162692.7999999999</v>
      </c>
    </row>
    <row r="4076" spans="1:41" x14ac:dyDescent="0.25">
      <c r="A4076" s="1">
        <v>1035468</v>
      </c>
      <c r="B4076" s="1">
        <v>4</v>
      </c>
      <c r="C4076" s="1">
        <v>1</v>
      </c>
      <c r="D4076" s="1">
        <v>9</v>
      </c>
      <c r="E4076" s="1">
        <f t="shared" si="252"/>
        <v>14</v>
      </c>
      <c r="F4076" s="1"/>
      <c r="G4076" s="1">
        <v>1031.6199999999999</v>
      </c>
      <c r="H4076" s="1">
        <v>330.92</v>
      </c>
      <c r="I4076">
        <v>167.1</v>
      </c>
      <c r="J4076" s="1">
        <v>99.87</v>
      </c>
      <c r="K4076" s="1">
        <v>66.84</v>
      </c>
      <c r="L4076">
        <v>47.48</v>
      </c>
      <c r="M4076" s="1">
        <v>35.64</v>
      </c>
      <c r="N4076" s="1">
        <v>27.72</v>
      </c>
      <c r="O4076">
        <v>22.21</v>
      </c>
      <c r="P4076" s="1">
        <v>18.149999999999999</v>
      </c>
      <c r="Q4076" s="1">
        <v>15.82</v>
      </c>
      <c r="R4076">
        <v>14.41</v>
      </c>
      <c r="S4076" s="1">
        <v>13.72</v>
      </c>
      <c r="T4076" s="1">
        <v>13.36</v>
      </c>
      <c r="U4076">
        <v>13.27</v>
      </c>
      <c r="V4076" s="1">
        <v>13.7</v>
      </c>
      <c r="W4076" s="1">
        <v>14.41</v>
      </c>
      <c r="X4076">
        <v>15.96</v>
      </c>
      <c r="Y4076" s="1">
        <v>18.079999999999998</v>
      </c>
      <c r="Z4076" s="1">
        <v>22.25</v>
      </c>
      <c r="AA4076">
        <v>27.63</v>
      </c>
      <c r="AB4076" s="1">
        <v>35.630000000000003</v>
      </c>
      <c r="AC4076" s="1">
        <v>47.46</v>
      </c>
      <c r="AD4076">
        <v>66.7</v>
      </c>
      <c r="AE4076" s="1">
        <v>100.19</v>
      </c>
      <c r="AF4076" s="1">
        <v>166.95</v>
      </c>
      <c r="AG4076">
        <v>333.59</v>
      </c>
      <c r="AH4076" s="1">
        <v>898.85</v>
      </c>
      <c r="AJ4076">
        <f t="shared" si="253"/>
        <v>1035469</v>
      </c>
      <c r="AL4076">
        <v>3850</v>
      </c>
      <c r="AM4076">
        <v>0</v>
      </c>
      <c r="AN4076">
        <f t="shared" si="254"/>
        <v>-3850</v>
      </c>
      <c r="AO4076">
        <f t="shared" si="255"/>
        <v>158952.6999999999</v>
      </c>
    </row>
    <row r="4077" spans="1:41" x14ac:dyDescent="0.25">
      <c r="A4077" s="1">
        <v>1035467</v>
      </c>
      <c r="B4077" s="1">
        <v>6</v>
      </c>
      <c r="C4077" s="1">
        <v>8</v>
      </c>
      <c r="D4077" s="1">
        <v>1</v>
      </c>
      <c r="E4077" s="1">
        <f t="shared" si="252"/>
        <v>15</v>
      </c>
      <c r="F4077" s="1"/>
      <c r="G4077" s="1">
        <v>1061.3599999999999</v>
      </c>
      <c r="H4077" s="1">
        <v>329.69</v>
      </c>
      <c r="I4077">
        <v>164.82</v>
      </c>
      <c r="J4077" s="1">
        <v>99.97</v>
      </c>
      <c r="K4077" s="1">
        <v>66.06</v>
      </c>
      <c r="L4077">
        <v>48.09</v>
      </c>
      <c r="M4077" s="1">
        <v>35.56</v>
      </c>
      <c r="N4077" s="1">
        <v>27.7</v>
      </c>
      <c r="O4077">
        <v>22.22</v>
      </c>
      <c r="P4077" s="1">
        <v>18.329999999999998</v>
      </c>
      <c r="Q4077" s="1">
        <v>15.9</v>
      </c>
      <c r="R4077">
        <v>14.54</v>
      </c>
      <c r="S4077" s="1">
        <v>13.7</v>
      </c>
      <c r="T4077" s="1">
        <v>13.34</v>
      </c>
      <c r="U4077">
        <v>13.17</v>
      </c>
      <c r="V4077" s="1">
        <v>13.63</v>
      </c>
      <c r="W4077" s="1">
        <v>14.51</v>
      </c>
      <c r="X4077">
        <v>15.78</v>
      </c>
      <c r="Y4077" s="1">
        <v>18</v>
      </c>
      <c r="Z4077" s="1">
        <v>22.27</v>
      </c>
      <c r="AA4077">
        <v>27.78</v>
      </c>
      <c r="AB4077" s="1">
        <v>35.61</v>
      </c>
      <c r="AC4077" s="1">
        <v>48.09</v>
      </c>
      <c r="AD4077">
        <v>66.73</v>
      </c>
      <c r="AE4077" s="1">
        <v>99.01</v>
      </c>
      <c r="AF4077" s="1">
        <v>166.48</v>
      </c>
      <c r="AG4077">
        <v>330.01</v>
      </c>
      <c r="AH4077" s="1">
        <v>774.8</v>
      </c>
      <c r="AJ4077">
        <f t="shared" si="253"/>
        <v>1035468</v>
      </c>
      <c r="AL4077">
        <v>5430</v>
      </c>
      <c r="AM4077">
        <v>0</v>
      </c>
      <c r="AN4077">
        <f t="shared" si="254"/>
        <v>-5430</v>
      </c>
      <c r="AO4077">
        <f t="shared" si="255"/>
        <v>162802.6999999999</v>
      </c>
    </row>
    <row r="4078" spans="1:41" x14ac:dyDescent="0.25">
      <c r="A4078" s="1">
        <v>1035466</v>
      </c>
      <c r="B4078" s="1">
        <v>3</v>
      </c>
      <c r="C4078" s="1">
        <v>1</v>
      </c>
      <c r="D4078" s="1">
        <v>5</v>
      </c>
      <c r="E4078" s="1">
        <f t="shared" si="252"/>
        <v>9</v>
      </c>
      <c r="F4078" s="1"/>
      <c r="G4078" s="1">
        <v>1062.9100000000001</v>
      </c>
      <c r="H4078" s="1">
        <v>337.57</v>
      </c>
      <c r="I4078">
        <v>169.28</v>
      </c>
      <c r="J4078" s="1">
        <v>101.46</v>
      </c>
      <c r="K4078" s="1">
        <v>67.33</v>
      </c>
      <c r="L4078">
        <v>47.66</v>
      </c>
      <c r="M4078" s="1">
        <v>35.590000000000003</v>
      </c>
      <c r="N4078" s="1">
        <v>27.8</v>
      </c>
      <c r="O4078">
        <v>22.38</v>
      </c>
      <c r="P4078" s="1">
        <v>18.239999999999998</v>
      </c>
      <c r="Q4078" s="1">
        <v>16.010000000000002</v>
      </c>
      <c r="R4078">
        <v>14.63</v>
      </c>
      <c r="S4078" s="1">
        <v>13.99</v>
      </c>
      <c r="T4078" s="1">
        <v>13.45</v>
      </c>
      <c r="U4078">
        <v>13.31</v>
      </c>
      <c r="V4078" s="1">
        <v>13.72</v>
      </c>
      <c r="W4078" s="1">
        <v>14.25</v>
      </c>
      <c r="X4078">
        <v>15.97</v>
      </c>
      <c r="Y4078" s="1">
        <v>17.510000000000002</v>
      </c>
      <c r="Z4078" s="1">
        <v>22.19</v>
      </c>
      <c r="AA4078">
        <v>26.99</v>
      </c>
      <c r="AB4078" s="1">
        <v>35.76</v>
      </c>
      <c r="AC4078" s="1">
        <v>46.36</v>
      </c>
      <c r="AD4078">
        <v>66.8</v>
      </c>
      <c r="AE4078" s="1">
        <v>89.98</v>
      </c>
      <c r="AF4078" s="1">
        <v>168.02</v>
      </c>
      <c r="AG4078">
        <v>334.92</v>
      </c>
      <c r="AH4078" s="1">
        <v>886.79</v>
      </c>
      <c r="AJ4078">
        <f t="shared" si="253"/>
        <v>1035467</v>
      </c>
      <c r="AL4078">
        <v>6600</v>
      </c>
      <c r="AM4078">
        <v>10032</v>
      </c>
      <c r="AN4078">
        <f t="shared" si="254"/>
        <v>3432</v>
      </c>
      <c r="AO4078">
        <f t="shared" si="255"/>
        <v>168232.6999999999</v>
      </c>
    </row>
    <row r="4079" spans="1:41" x14ac:dyDescent="0.25">
      <c r="A4079" s="1">
        <v>1035465</v>
      </c>
      <c r="B4079" s="1">
        <v>8</v>
      </c>
      <c r="C4079" s="1">
        <v>8</v>
      </c>
      <c r="D4079" s="1">
        <v>5</v>
      </c>
      <c r="E4079" s="1">
        <f t="shared" ref="E4079:E4142" si="256">B4079+C4079+D4079</f>
        <v>21</v>
      </c>
      <c r="F4079" s="1"/>
      <c r="G4079" s="1">
        <v>1065.44</v>
      </c>
      <c r="H4079" s="1">
        <v>339.01</v>
      </c>
      <c r="I4079">
        <v>167.61</v>
      </c>
      <c r="J4079" s="1">
        <v>100.68</v>
      </c>
      <c r="K4079" s="1">
        <v>67.22</v>
      </c>
      <c r="L4079">
        <v>47.9</v>
      </c>
      <c r="M4079" s="1">
        <v>35.89</v>
      </c>
      <c r="N4079" s="1">
        <v>27.96</v>
      </c>
      <c r="O4079">
        <v>22.29</v>
      </c>
      <c r="P4079" s="1">
        <v>18.16</v>
      </c>
      <c r="Q4079" s="1">
        <v>15.97</v>
      </c>
      <c r="R4079">
        <v>14.48</v>
      </c>
      <c r="S4079" s="1">
        <v>13.75</v>
      </c>
      <c r="T4079" s="1">
        <v>13.31</v>
      </c>
      <c r="U4079">
        <v>13.36</v>
      </c>
      <c r="V4079" s="1">
        <v>13.61</v>
      </c>
      <c r="W4079" s="1">
        <v>14.56</v>
      </c>
      <c r="X4079">
        <v>15.37</v>
      </c>
      <c r="Y4079" s="1">
        <v>18.2</v>
      </c>
      <c r="Z4079" s="1">
        <v>22.01</v>
      </c>
      <c r="AA4079">
        <v>27.54</v>
      </c>
      <c r="AB4079" s="1">
        <v>35.92</v>
      </c>
      <c r="AC4079" s="1">
        <v>47.67</v>
      </c>
      <c r="AD4079">
        <v>66.47</v>
      </c>
      <c r="AE4079" s="1">
        <v>100.96</v>
      </c>
      <c r="AF4079" s="1">
        <v>168.28</v>
      </c>
      <c r="AG4079">
        <v>336.38</v>
      </c>
      <c r="AH4079" s="1">
        <v>752.12</v>
      </c>
      <c r="AJ4079">
        <f t="shared" ref="AJ4079:AJ4142" si="257">A4079+1</f>
        <v>1035466</v>
      </c>
      <c r="AL4079">
        <v>5680</v>
      </c>
      <c r="AM4079">
        <v>10057.6</v>
      </c>
      <c r="AN4079">
        <f t="shared" ref="AN4079:AN4142" si="258">AM4079-AL4079</f>
        <v>4377.6000000000004</v>
      </c>
      <c r="AO4079">
        <f t="shared" ref="AO4079:AO4142" si="259">AO4080+AN4079</f>
        <v>164800.6999999999</v>
      </c>
    </row>
    <row r="4080" spans="1:41" x14ac:dyDescent="0.25">
      <c r="A4080" s="1">
        <v>1035464</v>
      </c>
      <c r="B4080" s="1">
        <v>4</v>
      </c>
      <c r="C4080" s="1">
        <v>5</v>
      </c>
      <c r="D4080" s="1">
        <v>5</v>
      </c>
      <c r="E4080" s="1">
        <f t="shared" si="256"/>
        <v>14</v>
      </c>
      <c r="F4080" s="1"/>
      <c r="G4080" s="1">
        <v>1007.2</v>
      </c>
      <c r="H4080" s="1">
        <v>334.6</v>
      </c>
      <c r="I4080">
        <v>165.11</v>
      </c>
      <c r="J4080" s="1">
        <v>101.31</v>
      </c>
      <c r="K4080" s="1">
        <v>65.760000000000005</v>
      </c>
      <c r="L4080">
        <v>48.34</v>
      </c>
      <c r="M4080" s="1">
        <v>35.049999999999997</v>
      </c>
      <c r="N4080" s="1">
        <v>27.73</v>
      </c>
      <c r="O4080">
        <v>21.79</v>
      </c>
      <c r="P4080" s="1">
        <v>18.09</v>
      </c>
      <c r="Q4080" s="1">
        <v>15.64</v>
      </c>
      <c r="R4080">
        <v>14.7</v>
      </c>
      <c r="S4080" s="1">
        <v>13.55</v>
      </c>
      <c r="T4080" s="1">
        <v>13.47</v>
      </c>
      <c r="U4080">
        <v>13.19</v>
      </c>
      <c r="V4080" s="1">
        <v>13.95</v>
      </c>
      <c r="W4080" s="1">
        <v>14.36</v>
      </c>
      <c r="X4080">
        <v>16.16</v>
      </c>
      <c r="Y4080" s="1">
        <v>17.899999999999999</v>
      </c>
      <c r="Z4080" s="1">
        <v>22.52</v>
      </c>
      <c r="AA4080">
        <v>27.56</v>
      </c>
      <c r="AB4080" s="1">
        <v>36.07</v>
      </c>
      <c r="AC4080" s="1">
        <v>47.2</v>
      </c>
      <c r="AD4080">
        <v>67.349999999999994</v>
      </c>
      <c r="AE4080" s="1">
        <v>99.04</v>
      </c>
      <c r="AF4080" s="1">
        <v>168.12</v>
      </c>
      <c r="AG4080">
        <v>328.44</v>
      </c>
      <c r="AH4080" s="1">
        <v>743.88</v>
      </c>
      <c r="AJ4080">
        <f t="shared" si="257"/>
        <v>1035465</v>
      </c>
      <c r="AL4080">
        <v>4090</v>
      </c>
      <c r="AM4080">
        <v>0</v>
      </c>
      <c r="AN4080">
        <f t="shared" si="258"/>
        <v>-4090</v>
      </c>
      <c r="AO4080">
        <f t="shared" si="259"/>
        <v>160423.09999999989</v>
      </c>
    </row>
    <row r="4081" spans="1:41" x14ac:dyDescent="0.25">
      <c r="A4081" s="1">
        <v>1035463</v>
      </c>
      <c r="B4081" s="1">
        <v>3</v>
      </c>
      <c r="C4081" s="1">
        <v>3</v>
      </c>
      <c r="D4081" s="1">
        <v>6</v>
      </c>
      <c r="E4081" s="1">
        <f t="shared" si="256"/>
        <v>12</v>
      </c>
      <c r="F4081" s="1"/>
      <c r="G4081" s="1">
        <v>1041.57</v>
      </c>
      <c r="H4081" s="1">
        <v>332.08</v>
      </c>
      <c r="I4081">
        <v>165.59</v>
      </c>
      <c r="J4081" s="1">
        <v>100.07</v>
      </c>
      <c r="K4081" s="1">
        <v>66.47</v>
      </c>
      <c r="L4081">
        <v>47.42</v>
      </c>
      <c r="M4081" s="1">
        <v>35.46</v>
      </c>
      <c r="N4081" s="1">
        <v>27.33</v>
      </c>
      <c r="O4081">
        <v>21.56</v>
      </c>
      <c r="P4081" s="1">
        <v>18.12</v>
      </c>
      <c r="Q4081" s="1">
        <v>15.87</v>
      </c>
      <c r="R4081">
        <v>14.49</v>
      </c>
      <c r="S4081" s="1">
        <v>13.69</v>
      </c>
      <c r="T4081" s="1">
        <v>13.33</v>
      </c>
      <c r="U4081">
        <v>13.43</v>
      </c>
      <c r="V4081" s="1">
        <v>13.7</v>
      </c>
      <c r="W4081" s="1">
        <v>14.43</v>
      </c>
      <c r="X4081">
        <v>16.02</v>
      </c>
      <c r="Y4081" s="1">
        <v>18.350000000000001</v>
      </c>
      <c r="Z4081" s="1">
        <v>22.21</v>
      </c>
      <c r="AA4081">
        <v>27.77</v>
      </c>
      <c r="AB4081" s="1">
        <v>35.76</v>
      </c>
      <c r="AC4081" s="1">
        <v>47.58</v>
      </c>
      <c r="AD4081">
        <v>66.25</v>
      </c>
      <c r="AE4081" s="1">
        <v>100.06</v>
      </c>
      <c r="AF4081" s="1">
        <v>166.01</v>
      </c>
      <c r="AG4081">
        <v>333.33</v>
      </c>
      <c r="AH4081" s="1">
        <v>809.25</v>
      </c>
      <c r="AJ4081">
        <f t="shared" si="257"/>
        <v>1035464</v>
      </c>
      <c r="AL4081">
        <v>3150</v>
      </c>
      <c r="AM4081">
        <v>0</v>
      </c>
      <c r="AN4081">
        <f t="shared" si="258"/>
        <v>-3150</v>
      </c>
      <c r="AO4081">
        <f t="shared" si="259"/>
        <v>164513.09999999989</v>
      </c>
    </row>
    <row r="4082" spans="1:41" x14ac:dyDescent="0.25">
      <c r="A4082" s="1">
        <v>1035462</v>
      </c>
      <c r="B4082" s="1">
        <v>2</v>
      </c>
      <c r="C4082" s="1">
        <v>7</v>
      </c>
      <c r="D4082" s="1">
        <v>3</v>
      </c>
      <c r="E4082" s="1">
        <f t="shared" si="256"/>
        <v>12</v>
      </c>
      <c r="F4082" s="1"/>
      <c r="G4082" s="1">
        <v>1068.3499999999999</v>
      </c>
      <c r="H4082" s="1">
        <v>330.41</v>
      </c>
      <c r="I4082">
        <v>165.04</v>
      </c>
      <c r="J4082" s="1">
        <v>99.36</v>
      </c>
      <c r="K4082" s="1">
        <v>66.23</v>
      </c>
      <c r="L4082">
        <v>47.77</v>
      </c>
      <c r="M4082" s="1">
        <v>35.19</v>
      </c>
      <c r="N4082" s="1">
        <v>28</v>
      </c>
      <c r="O4082">
        <v>22.02</v>
      </c>
      <c r="P4082" s="1">
        <v>18.02</v>
      </c>
      <c r="Q4082" s="1">
        <v>15.76</v>
      </c>
      <c r="R4082">
        <v>14.4</v>
      </c>
      <c r="S4082" s="1">
        <v>13.71</v>
      </c>
      <c r="T4082" s="1">
        <v>13.4</v>
      </c>
      <c r="U4082">
        <v>13.45</v>
      </c>
      <c r="V4082" s="1">
        <v>13.76</v>
      </c>
      <c r="W4082" s="1">
        <v>14.61</v>
      </c>
      <c r="X4082">
        <v>15.86</v>
      </c>
      <c r="Y4082" s="1">
        <v>18.149999999999999</v>
      </c>
      <c r="Z4082" s="1">
        <v>22.1</v>
      </c>
      <c r="AA4082">
        <v>27.95</v>
      </c>
      <c r="AB4082" s="1">
        <v>35.43</v>
      </c>
      <c r="AC4082" s="1">
        <v>47.32</v>
      </c>
      <c r="AD4082">
        <v>66.040000000000006</v>
      </c>
      <c r="AE4082" s="1">
        <v>100.26</v>
      </c>
      <c r="AF4082" s="1">
        <v>165.44</v>
      </c>
      <c r="AG4082">
        <v>333.63</v>
      </c>
      <c r="AH4082" s="1">
        <v>578.91</v>
      </c>
      <c r="AJ4082">
        <f t="shared" si="257"/>
        <v>1035463</v>
      </c>
      <c r="AL4082">
        <v>4720</v>
      </c>
      <c r="AM4082">
        <v>10008.300000000001</v>
      </c>
      <c r="AN4082">
        <f t="shared" si="258"/>
        <v>5288.3000000000011</v>
      </c>
      <c r="AO4082">
        <f t="shared" si="259"/>
        <v>167663.09999999989</v>
      </c>
    </row>
    <row r="4083" spans="1:41" x14ac:dyDescent="0.25">
      <c r="A4083" s="1">
        <v>1035461</v>
      </c>
      <c r="B4083" s="1">
        <v>9</v>
      </c>
      <c r="C4083" s="1">
        <v>3</v>
      </c>
      <c r="D4083" s="1">
        <v>7</v>
      </c>
      <c r="E4083" s="1">
        <f t="shared" si="256"/>
        <v>19</v>
      </c>
      <c r="F4083" s="1"/>
      <c r="G4083" s="1">
        <v>1071.3399999999999</v>
      </c>
      <c r="H4083" s="1">
        <v>336.74</v>
      </c>
      <c r="I4083">
        <v>167.81</v>
      </c>
      <c r="J4083" s="1">
        <v>100.95</v>
      </c>
      <c r="K4083" s="1">
        <v>67.099999999999994</v>
      </c>
      <c r="L4083">
        <v>48.09</v>
      </c>
      <c r="M4083" s="1">
        <v>36.020000000000003</v>
      </c>
      <c r="N4083" s="1">
        <v>27.92</v>
      </c>
      <c r="O4083">
        <v>22.42</v>
      </c>
      <c r="P4083" s="1">
        <v>18.29</v>
      </c>
      <c r="Q4083" s="1">
        <v>15.94</v>
      </c>
      <c r="R4083">
        <v>14.58</v>
      </c>
      <c r="S4083" s="1">
        <v>13.82</v>
      </c>
      <c r="T4083" s="1">
        <v>13.43</v>
      </c>
      <c r="U4083">
        <v>13.23</v>
      </c>
      <c r="V4083" s="1">
        <v>13.62</v>
      </c>
      <c r="W4083" s="1">
        <v>14.43</v>
      </c>
      <c r="X4083">
        <v>15.83</v>
      </c>
      <c r="Y4083" s="1">
        <v>17.68</v>
      </c>
      <c r="Z4083" s="1">
        <v>22.04</v>
      </c>
      <c r="AA4083">
        <v>27.06</v>
      </c>
      <c r="AB4083" s="1">
        <v>35.53</v>
      </c>
      <c r="AC4083" s="1">
        <v>47.3</v>
      </c>
      <c r="AD4083">
        <v>66.58</v>
      </c>
      <c r="AE4083" s="1">
        <v>99.84</v>
      </c>
      <c r="AF4083" s="1">
        <v>168.38</v>
      </c>
      <c r="AG4083">
        <v>335.84</v>
      </c>
      <c r="AH4083" s="1">
        <v>709.97</v>
      </c>
      <c r="AJ4083">
        <f t="shared" si="257"/>
        <v>1035462</v>
      </c>
      <c r="AL4083">
        <v>5090</v>
      </c>
      <c r="AM4083">
        <v>0</v>
      </c>
      <c r="AN4083">
        <f t="shared" si="258"/>
        <v>-5090</v>
      </c>
      <c r="AO4083">
        <f t="shared" si="259"/>
        <v>162374.7999999999</v>
      </c>
    </row>
    <row r="4084" spans="1:41" x14ac:dyDescent="0.25">
      <c r="A4084" s="1">
        <v>1035460</v>
      </c>
      <c r="B4084" s="1">
        <v>1</v>
      </c>
      <c r="C4084" s="1">
        <v>5</v>
      </c>
      <c r="D4084" s="1">
        <v>9</v>
      </c>
      <c r="E4084" s="1">
        <f t="shared" si="256"/>
        <v>15</v>
      </c>
      <c r="F4084" s="1"/>
      <c r="G4084" s="1">
        <v>1092.4100000000001</v>
      </c>
      <c r="H4084" s="1">
        <v>340.61</v>
      </c>
      <c r="I4084">
        <v>170.86</v>
      </c>
      <c r="J4084" s="1">
        <v>102.63</v>
      </c>
      <c r="K4084" s="1">
        <v>67.63</v>
      </c>
      <c r="L4084">
        <v>48.3</v>
      </c>
      <c r="M4084" s="1">
        <v>36.229999999999997</v>
      </c>
      <c r="N4084" s="1">
        <v>27.84</v>
      </c>
      <c r="O4084">
        <v>22.56</v>
      </c>
      <c r="P4084" s="1">
        <v>18.37</v>
      </c>
      <c r="Q4084" s="1">
        <v>16.21</v>
      </c>
      <c r="R4084">
        <v>14.69</v>
      </c>
      <c r="S4084" s="1">
        <v>13.94</v>
      </c>
      <c r="T4084" s="1">
        <v>13.56</v>
      </c>
      <c r="U4084">
        <v>13.33</v>
      </c>
      <c r="V4084" s="1">
        <v>13.59</v>
      </c>
      <c r="W4084" s="1">
        <v>13.67</v>
      </c>
      <c r="X4084">
        <v>15.8</v>
      </c>
      <c r="Y4084" s="1">
        <v>18.079999999999998</v>
      </c>
      <c r="Z4084" s="1">
        <v>21.67</v>
      </c>
      <c r="AA4084">
        <v>26.77</v>
      </c>
      <c r="AB4084" s="1">
        <v>35.9</v>
      </c>
      <c r="AC4084" s="1">
        <v>45.97</v>
      </c>
      <c r="AD4084">
        <v>66.38</v>
      </c>
      <c r="AE4084" s="1">
        <v>100.55</v>
      </c>
      <c r="AF4084" s="1">
        <v>164.93</v>
      </c>
      <c r="AG4084">
        <v>336.13</v>
      </c>
      <c r="AH4084" s="1">
        <v>702.49</v>
      </c>
      <c r="AJ4084">
        <f t="shared" si="257"/>
        <v>1035461</v>
      </c>
      <c r="AL4084">
        <v>5410</v>
      </c>
      <c r="AM4084">
        <v>0</v>
      </c>
      <c r="AN4084">
        <f t="shared" si="258"/>
        <v>-5410</v>
      </c>
      <c r="AO4084">
        <f t="shared" si="259"/>
        <v>167464.7999999999</v>
      </c>
    </row>
    <row r="4085" spans="1:41" x14ac:dyDescent="0.25">
      <c r="A4085" s="1">
        <v>1035459</v>
      </c>
      <c r="B4085" s="1">
        <v>9</v>
      </c>
      <c r="C4085" s="1">
        <v>7</v>
      </c>
      <c r="D4085" s="1">
        <v>9</v>
      </c>
      <c r="E4085" s="1">
        <f t="shared" si="256"/>
        <v>25</v>
      </c>
      <c r="F4085" s="1"/>
      <c r="G4085" s="1">
        <v>1053.5</v>
      </c>
      <c r="H4085" s="1">
        <v>337.18</v>
      </c>
      <c r="I4085">
        <v>168.62</v>
      </c>
      <c r="J4085" s="1">
        <v>100.62</v>
      </c>
      <c r="K4085" s="1">
        <v>67.349999999999994</v>
      </c>
      <c r="L4085">
        <v>47.89</v>
      </c>
      <c r="M4085" s="1">
        <v>35.79</v>
      </c>
      <c r="N4085" s="1">
        <v>28.07</v>
      </c>
      <c r="O4085">
        <v>22.21</v>
      </c>
      <c r="P4085" s="1">
        <v>18.059999999999999</v>
      </c>
      <c r="Q4085" s="1">
        <v>15.98</v>
      </c>
      <c r="R4085">
        <v>14.39</v>
      </c>
      <c r="S4085" s="1">
        <v>13.55</v>
      </c>
      <c r="T4085" s="1">
        <v>13.39</v>
      </c>
      <c r="U4085">
        <v>13.27</v>
      </c>
      <c r="V4085" s="1">
        <v>13.53</v>
      </c>
      <c r="W4085" s="1">
        <v>14.34</v>
      </c>
      <c r="X4085">
        <v>15.88</v>
      </c>
      <c r="Y4085" s="1">
        <v>18.05</v>
      </c>
      <c r="Z4085" s="1">
        <v>22.39</v>
      </c>
      <c r="AA4085">
        <v>27.88</v>
      </c>
      <c r="AB4085" s="1">
        <v>35.93</v>
      </c>
      <c r="AC4085" s="1">
        <v>47.75</v>
      </c>
      <c r="AD4085">
        <v>67.040000000000006</v>
      </c>
      <c r="AE4085" s="1">
        <v>101.13</v>
      </c>
      <c r="AF4085" s="1">
        <v>168.94</v>
      </c>
      <c r="AG4085">
        <v>337.44</v>
      </c>
      <c r="AH4085" s="1">
        <v>846.51</v>
      </c>
      <c r="AJ4085">
        <f t="shared" si="257"/>
        <v>1035460</v>
      </c>
      <c r="AL4085">
        <v>4850</v>
      </c>
      <c r="AM4085">
        <v>10136.4</v>
      </c>
      <c r="AN4085">
        <f t="shared" si="258"/>
        <v>5286.4</v>
      </c>
      <c r="AO4085">
        <f t="shared" si="259"/>
        <v>172874.7999999999</v>
      </c>
    </row>
    <row r="4086" spans="1:41" x14ac:dyDescent="0.25">
      <c r="A4086" s="1">
        <v>1035458</v>
      </c>
      <c r="B4086" s="1">
        <v>3</v>
      </c>
      <c r="C4086" s="1">
        <v>2</v>
      </c>
      <c r="D4086" s="1">
        <v>5</v>
      </c>
      <c r="E4086" s="1">
        <f t="shared" si="256"/>
        <v>10</v>
      </c>
      <c r="F4086" s="1"/>
      <c r="G4086" s="1">
        <v>1099.3800000000001</v>
      </c>
      <c r="H4086" s="1">
        <v>333.52</v>
      </c>
      <c r="I4086">
        <v>167.04</v>
      </c>
      <c r="J4086" s="1">
        <v>100.77</v>
      </c>
      <c r="K4086" s="1">
        <v>67.02</v>
      </c>
      <c r="L4086">
        <v>47.72</v>
      </c>
      <c r="M4086" s="1">
        <v>35.93</v>
      </c>
      <c r="N4086" s="1">
        <v>27.84</v>
      </c>
      <c r="O4086">
        <v>22.19</v>
      </c>
      <c r="P4086" s="1">
        <v>17.88</v>
      </c>
      <c r="Q4086" s="1">
        <v>15.91</v>
      </c>
      <c r="R4086">
        <v>14.58</v>
      </c>
      <c r="S4086" s="1">
        <v>13.73</v>
      </c>
      <c r="T4086" s="1">
        <v>13.35</v>
      </c>
      <c r="U4086">
        <v>13.37</v>
      </c>
      <c r="V4086" s="1">
        <v>13.66</v>
      </c>
      <c r="W4086" s="1">
        <v>14.55</v>
      </c>
      <c r="X4086">
        <v>15.59</v>
      </c>
      <c r="Y4086" s="1">
        <v>18.32</v>
      </c>
      <c r="Z4086" s="1">
        <v>21.75</v>
      </c>
      <c r="AA4086">
        <v>27.98</v>
      </c>
      <c r="AB4086" s="1">
        <v>35.85</v>
      </c>
      <c r="AC4086" s="1">
        <v>47.95</v>
      </c>
      <c r="AD4086">
        <v>65.34</v>
      </c>
      <c r="AE4086" s="1">
        <v>100.33</v>
      </c>
      <c r="AF4086" s="1">
        <v>164.14</v>
      </c>
      <c r="AG4086">
        <v>324.75</v>
      </c>
      <c r="AH4086" s="1">
        <v>661.04</v>
      </c>
      <c r="AJ4086">
        <f t="shared" si="257"/>
        <v>1035459</v>
      </c>
      <c r="AL4086">
        <v>6940</v>
      </c>
      <c r="AM4086">
        <v>10023.299999999999</v>
      </c>
      <c r="AN4086">
        <f t="shared" si="258"/>
        <v>3083.2999999999993</v>
      </c>
      <c r="AO4086">
        <f t="shared" si="259"/>
        <v>167588.39999999991</v>
      </c>
    </row>
    <row r="4087" spans="1:41" x14ac:dyDescent="0.25">
      <c r="A4087" s="1">
        <v>1035457</v>
      </c>
      <c r="B4087" s="1">
        <v>2</v>
      </c>
      <c r="C4087" s="1">
        <v>7</v>
      </c>
      <c r="D4087" s="1">
        <v>4</v>
      </c>
      <c r="E4087" s="1">
        <f t="shared" si="256"/>
        <v>13</v>
      </c>
      <c r="F4087" s="1"/>
      <c r="G4087" s="1">
        <v>1013.14</v>
      </c>
      <c r="H4087" s="1">
        <v>332.61</v>
      </c>
      <c r="I4087">
        <v>166.03</v>
      </c>
      <c r="J4087" s="1">
        <v>99.73</v>
      </c>
      <c r="K4087" s="1">
        <v>66.95</v>
      </c>
      <c r="L4087">
        <v>47.73</v>
      </c>
      <c r="M4087" s="1">
        <v>35.89</v>
      </c>
      <c r="N4087" s="1">
        <v>27.86</v>
      </c>
      <c r="O4087">
        <v>22.28</v>
      </c>
      <c r="P4087" s="1">
        <v>17.93</v>
      </c>
      <c r="Q4087" s="1">
        <v>15.92</v>
      </c>
      <c r="R4087">
        <v>14.53</v>
      </c>
      <c r="S4087" s="1">
        <v>13.78</v>
      </c>
      <c r="T4087" s="1">
        <v>13.33</v>
      </c>
      <c r="U4087">
        <v>13.41</v>
      </c>
      <c r="V4087" s="1">
        <v>13.74</v>
      </c>
      <c r="W4087" s="1">
        <v>14.43</v>
      </c>
      <c r="X4087">
        <v>15.84</v>
      </c>
      <c r="Y4087" s="1">
        <v>18.059999999999999</v>
      </c>
      <c r="Z4087" s="1">
        <v>21.97</v>
      </c>
      <c r="AA4087">
        <v>27.35</v>
      </c>
      <c r="AB4087" s="1">
        <v>35.83</v>
      </c>
      <c r="AC4087" s="1">
        <v>46.33</v>
      </c>
      <c r="AD4087">
        <v>66.48</v>
      </c>
      <c r="AE4087" s="1">
        <v>98.96</v>
      </c>
      <c r="AF4087" s="1">
        <v>166.64</v>
      </c>
      <c r="AG4087">
        <v>328.77</v>
      </c>
      <c r="AH4087" s="1">
        <v>826.91</v>
      </c>
      <c r="AJ4087">
        <f t="shared" si="257"/>
        <v>1035458</v>
      </c>
      <c r="AL4087">
        <v>5270</v>
      </c>
      <c r="AM4087">
        <v>0</v>
      </c>
      <c r="AN4087">
        <f t="shared" si="258"/>
        <v>-5270</v>
      </c>
      <c r="AO4087">
        <f t="shared" si="259"/>
        <v>164505.09999999992</v>
      </c>
    </row>
    <row r="4088" spans="1:41" x14ac:dyDescent="0.25">
      <c r="A4088" s="1">
        <v>1035456</v>
      </c>
      <c r="B4088" s="1">
        <v>8</v>
      </c>
      <c r="C4088" s="1">
        <v>4</v>
      </c>
      <c r="D4088" s="1">
        <v>9</v>
      </c>
      <c r="E4088" s="1">
        <f t="shared" si="256"/>
        <v>21</v>
      </c>
      <c r="F4088" s="1"/>
      <c r="G4088" s="1">
        <v>1029.1300000000001</v>
      </c>
      <c r="H4088" s="1">
        <v>330.95</v>
      </c>
      <c r="I4088">
        <v>167.65</v>
      </c>
      <c r="J4088" s="1">
        <v>100.33</v>
      </c>
      <c r="K4088" s="1">
        <v>66.84</v>
      </c>
      <c r="L4088">
        <v>47.69</v>
      </c>
      <c r="M4088" s="1">
        <v>35.409999999999997</v>
      </c>
      <c r="N4088" s="1">
        <v>27.84</v>
      </c>
      <c r="O4088">
        <v>21.96</v>
      </c>
      <c r="P4088" s="1">
        <v>18.260000000000002</v>
      </c>
      <c r="Q4088" s="1">
        <v>15.9</v>
      </c>
      <c r="R4088">
        <v>14.52</v>
      </c>
      <c r="S4088" s="1">
        <v>13.72</v>
      </c>
      <c r="T4088" s="1">
        <v>13.3</v>
      </c>
      <c r="U4088">
        <v>13.35</v>
      </c>
      <c r="V4088" s="1">
        <v>13.81</v>
      </c>
      <c r="W4088" s="1">
        <v>14.51</v>
      </c>
      <c r="X4088">
        <v>15.78</v>
      </c>
      <c r="Y4088" s="1">
        <v>17.96</v>
      </c>
      <c r="Z4088" s="1">
        <v>22.23</v>
      </c>
      <c r="AA4088">
        <v>27.39</v>
      </c>
      <c r="AB4088" s="1">
        <v>35.81</v>
      </c>
      <c r="AC4088" s="1">
        <v>47.46</v>
      </c>
      <c r="AD4088">
        <v>65.290000000000006</v>
      </c>
      <c r="AE4088" s="1">
        <v>100.17</v>
      </c>
      <c r="AF4088" s="1">
        <v>166.55</v>
      </c>
      <c r="AG4088">
        <v>333.87</v>
      </c>
      <c r="AH4088" s="1">
        <v>739.82</v>
      </c>
      <c r="AJ4088">
        <f t="shared" si="257"/>
        <v>1035457</v>
      </c>
      <c r="AL4088">
        <v>6520</v>
      </c>
      <c r="AM4088">
        <v>10026.800000000001</v>
      </c>
      <c r="AN4088">
        <f t="shared" si="258"/>
        <v>3506.8000000000011</v>
      </c>
      <c r="AO4088">
        <f t="shared" si="259"/>
        <v>169775.09999999992</v>
      </c>
    </row>
    <row r="4089" spans="1:41" x14ac:dyDescent="0.25">
      <c r="A4089" s="1">
        <v>1035455</v>
      </c>
      <c r="B4089" s="1">
        <v>6</v>
      </c>
      <c r="C4089" s="1">
        <v>1</v>
      </c>
      <c r="D4089" s="1">
        <v>0</v>
      </c>
      <c r="E4089" s="1">
        <f t="shared" si="256"/>
        <v>7</v>
      </c>
      <c r="F4089" s="1"/>
      <c r="G4089" s="1">
        <v>1059.23</v>
      </c>
      <c r="H4089" s="1">
        <v>348.79</v>
      </c>
      <c r="I4089">
        <v>168.85</v>
      </c>
      <c r="J4089" s="1">
        <v>102.53</v>
      </c>
      <c r="K4089" s="1">
        <v>67.73</v>
      </c>
      <c r="L4089">
        <v>48.81</v>
      </c>
      <c r="M4089" s="1">
        <v>36.049999999999997</v>
      </c>
      <c r="N4089" s="1">
        <v>27.65</v>
      </c>
      <c r="O4089">
        <v>22.49</v>
      </c>
      <c r="P4089" s="1">
        <v>18.48</v>
      </c>
      <c r="Q4089" s="1">
        <v>16.05</v>
      </c>
      <c r="R4089">
        <v>14.57</v>
      </c>
      <c r="S4089" s="1">
        <v>13.73</v>
      </c>
      <c r="T4089" s="1">
        <v>13.62</v>
      </c>
      <c r="U4089">
        <v>13.23</v>
      </c>
      <c r="V4089" s="1">
        <v>13.45</v>
      </c>
      <c r="W4089" s="1">
        <v>14.48</v>
      </c>
      <c r="X4089">
        <v>15.49</v>
      </c>
      <c r="Y4089" s="1">
        <v>18.010000000000002</v>
      </c>
      <c r="Z4089" s="1">
        <v>22.46</v>
      </c>
      <c r="AA4089">
        <v>27.5</v>
      </c>
      <c r="AB4089" s="1">
        <v>36.15</v>
      </c>
      <c r="AC4089" s="1">
        <v>47.47</v>
      </c>
      <c r="AD4089">
        <v>65.92</v>
      </c>
      <c r="AE4089" s="1">
        <v>78.09</v>
      </c>
      <c r="AF4089" s="1">
        <v>167.97</v>
      </c>
      <c r="AG4089">
        <v>329.77</v>
      </c>
      <c r="AH4089" s="1">
        <v>809.01</v>
      </c>
      <c r="AJ4089">
        <f t="shared" si="257"/>
        <v>1035456</v>
      </c>
      <c r="AL4089">
        <v>5430</v>
      </c>
      <c r="AM4089">
        <v>0</v>
      </c>
      <c r="AN4089">
        <f t="shared" si="258"/>
        <v>-5430</v>
      </c>
      <c r="AO4089">
        <f t="shared" si="259"/>
        <v>166268.29999999993</v>
      </c>
    </row>
    <row r="4090" spans="1:41" x14ac:dyDescent="0.25">
      <c r="A4090" s="1">
        <v>1035454</v>
      </c>
      <c r="B4090" s="1">
        <v>9</v>
      </c>
      <c r="C4090" s="1">
        <v>5</v>
      </c>
      <c r="D4090" s="1">
        <v>2</v>
      </c>
      <c r="E4090" s="1">
        <f t="shared" si="256"/>
        <v>16</v>
      </c>
      <c r="F4090" s="1"/>
      <c r="G4090" s="1">
        <v>1033.8</v>
      </c>
      <c r="H4090" s="1">
        <v>326.83999999999997</v>
      </c>
      <c r="I4090">
        <v>167.09</v>
      </c>
      <c r="J4090" s="1">
        <v>99.17</v>
      </c>
      <c r="K4090" s="1">
        <v>66.81</v>
      </c>
      <c r="L4090">
        <v>47.19</v>
      </c>
      <c r="M4090" s="1">
        <v>35.76</v>
      </c>
      <c r="N4090" s="1">
        <v>27.58</v>
      </c>
      <c r="O4090">
        <v>22.28</v>
      </c>
      <c r="P4090" s="1">
        <v>18.18</v>
      </c>
      <c r="Q4090" s="1">
        <v>15.83</v>
      </c>
      <c r="R4090">
        <v>14.53</v>
      </c>
      <c r="S4090" s="1">
        <v>13.71</v>
      </c>
      <c r="T4090" s="1">
        <v>13.19</v>
      </c>
      <c r="U4090">
        <v>13.49</v>
      </c>
      <c r="V4090" s="1">
        <v>13.39</v>
      </c>
      <c r="W4090" s="1">
        <v>14.63</v>
      </c>
      <c r="X4090">
        <v>15.93</v>
      </c>
      <c r="Y4090" s="1">
        <v>18.29</v>
      </c>
      <c r="Z4090" s="1">
        <v>22.05</v>
      </c>
      <c r="AA4090">
        <v>27.61</v>
      </c>
      <c r="AB4090" s="1">
        <v>35.64</v>
      </c>
      <c r="AC4090" s="1">
        <v>47.8</v>
      </c>
      <c r="AD4090">
        <v>67.12</v>
      </c>
      <c r="AE4090" s="1">
        <v>99.46</v>
      </c>
      <c r="AF4090" s="1">
        <v>168.3</v>
      </c>
      <c r="AG4090">
        <v>334.01</v>
      </c>
      <c r="AH4090" s="1">
        <v>771.45</v>
      </c>
      <c r="AJ4090">
        <f t="shared" si="257"/>
        <v>1035455</v>
      </c>
      <c r="AL4090">
        <v>5440</v>
      </c>
      <c r="AM4090">
        <v>10094.700000000001</v>
      </c>
      <c r="AN4090">
        <f t="shared" si="258"/>
        <v>4654.7000000000007</v>
      </c>
      <c r="AO4090">
        <f t="shared" si="259"/>
        <v>171698.29999999993</v>
      </c>
    </row>
    <row r="4091" spans="1:41" x14ac:dyDescent="0.25">
      <c r="A4091" s="1">
        <v>1035453</v>
      </c>
      <c r="B4091" s="1">
        <v>6</v>
      </c>
      <c r="C4091" s="1">
        <v>2</v>
      </c>
      <c r="D4091" s="1">
        <v>8</v>
      </c>
      <c r="E4091" s="1">
        <f t="shared" si="256"/>
        <v>16</v>
      </c>
      <c r="F4091" s="1"/>
      <c r="G4091" s="1">
        <v>1032.98</v>
      </c>
      <c r="H4091" s="1">
        <v>332.7</v>
      </c>
      <c r="I4091">
        <v>166.64</v>
      </c>
      <c r="J4091" s="1">
        <v>99.97</v>
      </c>
      <c r="K4091" s="1">
        <v>66.62</v>
      </c>
      <c r="L4091">
        <v>47.8</v>
      </c>
      <c r="M4091" s="1">
        <v>35.65</v>
      </c>
      <c r="N4091" s="1">
        <v>27.9</v>
      </c>
      <c r="O4091">
        <v>22.33</v>
      </c>
      <c r="P4091" s="1">
        <v>18.27</v>
      </c>
      <c r="Q4091" s="1">
        <v>15.94</v>
      </c>
      <c r="R4091">
        <v>14.62</v>
      </c>
      <c r="S4091" s="1">
        <v>13.67</v>
      </c>
      <c r="T4091" s="1">
        <v>13.39</v>
      </c>
      <c r="U4091">
        <v>13.3</v>
      </c>
      <c r="V4091" s="1">
        <v>13.76</v>
      </c>
      <c r="W4091" s="1">
        <v>14.06</v>
      </c>
      <c r="X4091">
        <v>15.96</v>
      </c>
      <c r="Y4091" s="1">
        <v>18.27</v>
      </c>
      <c r="Z4091" s="1">
        <v>22.07</v>
      </c>
      <c r="AA4091">
        <v>26.94</v>
      </c>
      <c r="AB4091" s="1">
        <v>35.869999999999997</v>
      </c>
      <c r="AC4091" s="1">
        <v>47.37</v>
      </c>
      <c r="AD4091">
        <v>66.27</v>
      </c>
      <c r="AE4091" s="1">
        <v>100.75</v>
      </c>
      <c r="AF4091" s="1">
        <v>166.24</v>
      </c>
      <c r="AG4091">
        <v>335.85</v>
      </c>
      <c r="AH4091" s="1">
        <v>661.56</v>
      </c>
      <c r="AJ4091">
        <f t="shared" si="257"/>
        <v>1035454</v>
      </c>
      <c r="AL4091">
        <v>5970</v>
      </c>
      <c r="AM4091">
        <v>0</v>
      </c>
      <c r="AN4091">
        <f t="shared" si="258"/>
        <v>-5970</v>
      </c>
      <c r="AO4091">
        <f t="shared" si="259"/>
        <v>167043.59999999992</v>
      </c>
    </row>
    <row r="4092" spans="1:41" x14ac:dyDescent="0.25">
      <c r="A4092" s="1">
        <v>1035452</v>
      </c>
      <c r="B4092" s="1">
        <v>6</v>
      </c>
      <c r="C4092" s="1">
        <v>2</v>
      </c>
      <c r="D4092" s="1">
        <v>7</v>
      </c>
      <c r="E4092" s="1">
        <f t="shared" si="256"/>
        <v>15</v>
      </c>
      <c r="F4092" s="1"/>
      <c r="G4092" s="1">
        <v>1057.4000000000001</v>
      </c>
      <c r="H4092" s="1">
        <v>339.92</v>
      </c>
      <c r="I4092">
        <v>168.75</v>
      </c>
      <c r="J4092" s="1">
        <v>101.32</v>
      </c>
      <c r="K4092" s="1">
        <v>67.739999999999995</v>
      </c>
      <c r="L4092">
        <v>48.24</v>
      </c>
      <c r="M4092" s="1">
        <v>36.14</v>
      </c>
      <c r="N4092" s="1">
        <v>28.14</v>
      </c>
      <c r="O4092">
        <v>22.48</v>
      </c>
      <c r="P4092" s="1">
        <v>18.38</v>
      </c>
      <c r="Q4092" s="1">
        <v>16</v>
      </c>
      <c r="R4092">
        <v>14.57</v>
      </c>
      <c r="S4092" s="1">
        <v>13.86</v>
      </c>
      <c r="T4092" s="1">
        <v>13.46</v>
      </c>
      <c r="U4092">
        <v>12.94</v>
      </c>
      <c r="V4092" s="1">
        <v>12.92</v>
      </c>
      <c r="W4092" s="1">
        <v>14.53</v>
      </c>
      <c r="X4092">
        <v>15.78</v>
      </c>
      <c r="Y4092" s="1">
        <v>18.28</v>
      </c>
      <c r="Z4092" s="1">
        <v>22.48</v>
      </c>
      <c r="AA4092">
        <v>27.9</v>
      </c>
      <c r="AB4092" s="1">
        <v>35.29</v>
      </c>
      <c r="AC4092" s="1">
        <v>47.75</v>
      </c>
      <c r="AD4092">
        <v>66.38</v>
      </c>
      <c r="AE4092" s="1">
        <v>100.48</v>
      </c>
      <c r="AF4092" s="1">
        <v>168.23</v>
      </c>
      <c r="AG4092">
        <v>336.28</v>
      </c>
      <c r="AH4092" s="1">
        <v>712.65</v>
      </c>
      <c r="AJ4092">
        <f t="shared" si="257"/>
        <v>1035453</v>
      </c>
      <c r="AL4092">
        <v>7450</v>
      </c>
      <c r="AM4092">
        <v>0</v>
      </c>
      <c r="AN4092">
        <f t="shared" si="258"/>
        <v>-7450</v>
      </c>
      <c r="AO4092">
        <f t="shared" si="259"/>
        <v>173013.59999999992</v>
      </c>
    </row>
    <row r="4093" spans="1:41" x14ac:dyDescent="0.25">
      <c r="A4093" s="1">
        <v>1035451</v>
      </c>
      <c r="B4093" s="1">
        <v>3</v>
      </c>
      <c r="C4093" s="1">
        <v>7</v>
      </c>
      <c r="D4093" s="1">
        <v>9</v>
      </c>
      <c r="E4093" s="1">
        <f t="shared" si="256"/>
        <v>19</v>
      </c>
      <c r="F4093" s="1"/>
      <c r="G4093" s="1">
        <v>1045.98</v>
      </c>
      <c r="H4093" s="1">
        <v>329.55</v>
      </c>
      <c r="I4093">
        <v>166.52</v>
      </c>
      <c r="J4093" s="1">
        <v>99.1</v>
      </c>
      <c r="K4093" s="1">
        <v>66.040000000000006</v>
      </c>
      <c r="L4093">
        <v>47.53</v>
      </c>
      <c r="M4093" s="1">
        <v>35.83</v>
      </c>
      <c r="N4093" s="1">
        <v>27.74</v>
      </c>
      <c r="O4093">
        <v>22.26</v>
      </c>
      <c r="P4093" s="1">
        <v>18.14</v>
      </c>
      <c r="Q4093" s="1">
        <v>15.85</v>
      </c>
      <c r="R4093">
        <v>14.55</v>
      </c>
      <c r="S4093" s="1">
        <v>13.48</v>
      </c>
      <c r="T4093" s="1">
        <v>13.35</v>
      </c>
      <c r="U4093">
        <v>13.22</v>
      </c>
      <c r="V4093" s="1">
        <v>13.77</v>
      </c>
      <c r="W4093" s="1">
        <v>14.43</v>
      </c>
      <c r="X4093">
        <v>15.91</v>
      </c>
      <c r="Y4093" s="1">
        <v>18.149999999999999</v>
      </c>
      <c r="Z4093" s="1">
        <v>22.3</v>
      </c>
      <c r="AA4093">
        <v>27.83</v>
      </c>
      <c r="AB4093" s="1">
        <v>35.82</v>
      </c>
      <c r="AC4093" s="1">
        <v>47.7</v>
      </c>
      <c r="AD4093">
        <v>66.849999999999994</v>
      </c>
      <c r="AE4093" s="1">
        <v>100.21</v>
      </c>
      <c r="AF4093" s="1">
        <v>166.57</v>
      </c>
      <c r="AG4093">
        <v>336.99</v>
      </c>
      <c r="AH4093" s="1">
        <v>891.64</v>
      </c>
      <c r="AJ4093">
        <f t="shared" si="257"/>
        <v>1035452</v>
      </c>
      <c r="AL4093">
        <v>5120</v>
      </c>
      <c r="AM4093">
        <v>10035</v>
      </c>
      <c r="AN4093">
        <f t="shared" si="258"/>
        <v>4915</v>
      </c>
      <c r="AO4093">
        <f t="shared" si="259"/>
        <v>180463.59999999992</v>
      </c>
    </row>
    <row r="4094" spans="1:41" x14ac:dyDescent="0.25">
      <c r="A4094" s="1">
        <v>1035450</v>
      </c>
      <c r="B4094" s="1">
        <v>5</v>
      </c>
      <c r="C4094" s="1">
        <v>6</v>
      </c>
      <c r="D4094" s="1">
        <v>5</v>
      </c>
      <c r="E4094" s="1">
        <f t="shared" si="256"/>
        <v>16</v>
      </c>
      <c r="F4094" s="1"/>
      <c r="G4094" s="1">
        <v>1112.6300000000001</v>
      </c>
      <c r="H4094" s="1">
        <v>339.49</v>
      </c>
      <c r="I4094">
        <v>168.34</v>
      </c>
      <c r="J4094" s="1">
        <v>101.34</v>
      </c>
      <c r="K4094" s="1">
        <v>67.39</v>
      </c>
      <c r="L4094">
        <v>47.74</v>
      </c>
      <c r="M4094" s="1">
        <v>35.94</v>
      </c>
      <c r="N4094" s="1">
        <v>27.76</v>
      </c>
      <c r="O4094">
        <v>22.25</v>
      </c>
      <c r="P4094" s="1">
        <v>18.23</v>
      </c>
      <c r="Q4094" s="1">
        <v>15.83</v>
      </c>
      <c r="R4094">
        <v>14.35</v>
      </c>
      <c r="S4094" s="1">
        <v>13.55</v>
      </c>
      <c r="T4094" s="1">
        <v>13.38</v>
      </c>
      <c r="U4094">
        <v>13.3</v>
      </c>
      <c r="V4094" s="1">
        <v>13.65</v>
      </c>
      <c r="W4094" s="1">
        <v>14.49</v>
      </c>
      <c r="X4094">
        <v>15.79</v>
      </c>
      <c r="Y4094" s="1">
        <v>18.37</v>
      </c>
      <c r="Z4094" s="1">
        <v>22.03</v>
      </c>
      <c r="AA4094">
        <v>27.74</v>
      </c>
      <c r="AB4094" s="1">
        <v>35.03</v>
      </c>
      <c r="AC4094" s="1">
        <v>47.71</v>
      </c>
      <c r="AD4094">
        <v>66.790000000000006</v>
      </c>
      <c r="AE4094" s="1">
        <v>101.58</v>
      </c>
      <c r="AF4094" s="1">
        <v>168.34</v>
      </c>
      <c r="AG4094">
        <v>337.39</v>
      </c>
      <c r="AH4094" s="1">
        <v>872.03</v>
      </c>
      <c r="AJ4094">
        <f t="shared" si="257"/>
        <v>1035451</v>
      </c>
      <c r="AL4094">
        <v>3690</v>
      </c>
      <c r="AM4094">
        <v>0</v>
      </c>
      <c r="AN4094">
        <f t="shared" si="258"/>
        <v>-3690</v>
      </c>
      <c r="AO4094">
        <f t="shared" si="259"/>
        <v>175548.59999999992</v>
      </c>
    </row>
    <row r="4095" spans="1:41" x14ac:dyDescent="0.25">
      <c r="A4095" s="1">
        <v>1035449</v>
      </c>
      <c r="B4095" s="1">
        <v>0</v>
      </c>
      <c r="C4095" s="1">
        <v>0</v>
      </c>
      <c r="D4095" s="1">
        <v>4</v>
      </c>
      <c r="E4095" s="1">
        <f t="shared" si="256"/>
        <v>4</v>
      </c>
      <c r="F4095" s="1"/>
      <c r="G4095" s="1">
        <v>1053.52</v>
      </c>
      <c r="H4095" s="1">
        <v>333.98</v>
      </c>
      <c r="I4095">
        <v>166.76</v>
      </c>
      <c r="J4095" s="1">
        <v>100.21</v>
      </c>
      <c r="K4095" s="1">
        <v>66.78</v>
      </c>
      <c r="L4095">
        <v>47.76</v>
      </c>
      <c r="M4095" s="1">
        <v>35.85</v>
      </c>
      <c r="N4095" s="1">
        <v>27.81</v>
      </c>
      <c r="O4095">
        <v>22.25</v>
      </c>
      <c r="P4095" s="1">
        <v>18.21</v>
      </c>
      <c r="Q4095" s="1">
        <v>15.93</v>
      </c>
      <c r="R4095">
        <v>14.51</v>
      </c>
      <c r="S4095" s="1">
        <v>13.68</v>
      </c>
      <c r="T4095" s="1">
        <v>13.37</v>
      </c>
      <c r="U4095">
        <v>13.31</v>
      </c>
      <c r="V4095" s="1">
        <v>13.36</v>
      </c>
      <c r="W4095" s="1">
        <v>14.42</v>
      </c>
      <c r="X4095">
        <v>15.96</v>
      </c>
      <c r="Y4095" s="1">
        <v>18.23</v>
      </c>
      <c r="Z4095" s="1">
        <v>22.38</v>
      </c>
      <c r="AA4095">
        <v>27.76</v>
      </c>
      <c r="AB4095" s="1">
        <v>35.15</v>
      </c>
      <c r="AC4095" s="1">
        <v>47.54</v>
      </c>
      <c r="AD4095">
        <v>66.55</v>
      </c>
      <c r="AE4095" s="1">
        <v>100.46</v>
      </c>
      <c r="AF4095" s="1">
        <v>166.59</v>
      </c>
      <c r="AG4095">
        <v>333.69</v>
      </c>
      <c r="AH4095" s="1">
        <v>742.58</v>
      </c>
      <c r="AJ4095">
        <f t="shared" si="257"/>
        <v>1035450</v>
      </c>
      <c r="AL4095">
        <v>6030</v>
      </c>
      <c r="AM4095">
        <v>10017</v>
      </c>
      <c r="AN4095">
        <f t="shared" si="258"/>
        <v>3987</v>
      </c>
      <c r="AO4095">
        <f t="shared" si="259"/>
        <v>179238.59999999992</v>
      </c>
    </row>
    <row r="4096" spans="1:41" x14ac:dyDescent="0.25">
      <c r="A4096" s="1">
        <v>1035448</v>
      </c>
      <c r="B4096" s="1">
        <v>8</v>
      </c>
      <c r="C4096" s="1">
        <v>2</v>
      </c>
      <c r="D4096" s="1">
        <v>0</v>
      </c>
      <c r="E4096" s="1">
        <f t="shared" si="256"/>
        <v>10</v>
      </c>
      <c r="F4096" s="1"/>
      <c r="G4096" s="1">
        <v>1069.99</v>
      </c>
      <c r="H4096" s="1">
        <v>334.33</v>
      </c>
      <c r="I4096">
        <v>167.19</v>
      </c>
      <c r="J4096" s="1">
        <v>100.25</v>
      </c>
      <c r="K4096" s="1">
        <v>66.8</v>
      </c>
      <c r="L4096">
        <v>47.67</v>
      </c>
      <c r="M4096" s="1">
        <v>35.89</v>
      </c>
      <c r="N4096" s="1">
        <v>27.83</v>
      </c>
      <c r="O4096">
        <v>22.23</v>
      </c>
      <c r="P4096" s="1">
        <v>18.21</v>
      </c>
      <c r="Q4096" s="1">
        <v>15.93</v>
      </c>
      <c r="R4096">
        <v>14.11</v>
      </c>
      <c r="S4096" s="1">
        <v>13.61</v>
      </c>
      <c r="T4096" s="1">
        <v>13.34</v>
      </c>
      <c r="U4096">
        <v>13.37</v>
      </c>
      <c r="V4096" s="1">
        <v>13.57</v>
      </c>
      <c r="W4096" s="1">
        <v>14.54</v>
      </c>
      <c r="X4096">
        <v>15.93</v>
      </c>
      <c r="Y4096" s="1">
        <v>18.25</v>
      </c>
      <c r="Z4096" s="1">
        <v>22.36</v>
      </c>
      <c r="AA4096">
        <v>27.85</v>
      </c>
      <c r="AB4096" s="1">
        <v>35.44</v>
      </c>
      <c r="AC4096" s="1">
        <v>47.72</v>
      </c>
      <c r="AD4096">
        <v>66.77</v>
      </c>
      <c r="AE4096" s="1">
        <v>100.36</v>
      </c>
      <c r="AF4096" s="1">
        <v>167.64</v>
      </c>
      <c r="AG4096">
        <v>334.44</v>
      </c>
      <c r="AH4096" s="1">
        <v>756.64</v>
      </c>
      <c r="AJ4096">
        <f t="shared" si="257"/>
        <v>1035449</v>
      </c>
      <c r="AL4096">
        <v>7560</v>
      </c>
      <c r="AM4096">
        <v>10035.9</v>
      </c>
      <c r="AN4096">
        <f t="shared" si="258"/>
        <v>2475.8999999999996</v>
      </c>
      <c r="AO4096">
        <f t="shared" si="259"/>
        <v>175251.59999999992</v>
      </c>
    </row>
    <row r="4097" spans="1:41" x14ac:dyDescent="0.25">
      <c r="A4097" s="1">
        <v>1035447</v>
      </c>
      <c r="B4097" s="1">
        <v>9</v>
      </c>
      <c r="C4097" s="1">
        <v>6</v>
      </c>
      <c r="D4097" s="1">
        <v>4</v>
      </c>
      <c r="E4097" s="1">
        <f t="shared" si="256"/>
        <v>19</v>
      </c>
      <c r="F4097" s="1"/>
      <c r="G4097" s="1">
        <v>1120.57</v>
      </c>
      <c r="H4097" s="1">
        <v>337.75</v>
      </c>
      <c r="I4097">
        <v>169.67</v>
      </c>
      <c r="J4097" s="1">
        <v>101.51</v>
      </c>
      <c r="K4097" s="1">
        <v>67.819999999999993</v>
      </c>
      <c r="L4097">
        <v>47.98</v>
      </c>
      <c r="M4097" s="1">
        <v>36.24</v>
      </c>
      <c r="N4097" s="1">
        <v>27.49</v>
      </c>
      <c r="O4097">
        <v>22.47</v>
      </c>
      <c r="P4097" s="1">
        <v>18.29</v>
      </c>
      <c r="Q4097" s="1">
        <v>15.81</v>
      </c>
      <c r="R4097">
        <v>14.53</v>
      </c>
      <c r="S4097" s="1">
        <v>13.7</v>
      </c>
      <c r="T4097" s="1">
        <v>13.41</v>
      </c>
      <c r="U4097">
        <v>13.39</v>
      </c>
      <c r="V4097" s="1">
        <v>13.44</v>
      </c>
      <c r="W4097" s="1">
        <v>14.23</v>
      </c>
      <c r="X4097">
        <v>15.7</v>
      </c>
      <c r="Y4097" s="1">
        <v>18.23</v>
      </c>
      <c r="Z4097" s="1">
        <v>22.15</v>
      </c>
      <c r="AA4097">
        <v>27.8</v>
      </c>
      <c r="AB4097" s="1">
        <v>35.32</v>
      </c>
      <c r="AC4097" s="1">
        <v>47.9</v>
      </c>
      <c r="AD4097">
        <v>67.03</v>
      </c>
      <c r="AE4097" s="1">
        <v>98.84</v>
      </c>
      <c r="AF4097" s="1">
        <v>166.85</v>
      </c>
      <c r="AG4097">
        <v>334.41</v>
      </c>
      <c r="AH4097" s="1">
        <v>753.76</v>
      </c>
      <c r="AJ4097">
        <f t="shared" si="257"/>
        <v>1035448</v>
      </c>
      <c r="AL4097">
        <v>6120</v>
      </c>
      <c r="AM4097">
        <v>0</v>
      </c>
      <c r="AN4097">
        <f t="shared" si="258"/>
        <v>-6120</v>
      </c>
      <c r="AO4097">
        <f t="shared" si="259"/>
        <v>172775.69999999992</v>
      </c>
    </row>
    <row r="4098" spans="1:41" x14ac:dyDescent="0.25">
      <c r="A4098" s="1">
        <v>1035446</v>
      </c>
      <c r="B4098" s="1">
        <v>0</v>
      </c>
      <c r="C4098" s="1">
        <v>2</v>
      </c>
      <c r="D4098" s="1">
        <v>9</v>
      </c>
      <c r="E4098" s="1">
        <f t="shared" si="256"/>
        <v>11</v>
      </c>
      <c r="F4098" s="1"/>
      <c r="G4098" s="1">
        <v>1107.19</v>
      </c>
      <c r="H4098" s="1">
        <v>335.47</v>
      </c>
      <c r="I4098">
        <v>168.22</v>
      </c>
      <c r="J4098" s="1">
        <v>101.08</v>
      </c>
      <c r="K4098" s="1">
        <v>67.260000000000005</v>
      </c>
      <c r="L4098">
        <v>48.15</v>
      </c>
      <c r="M4098" s="1">
        <v>35.92</v>
      </c>
      <c r="N4098" s="1">
        <v>27.98</v>
      </c>
      <c r="O4098">
        <v>22.49</v>
      </c>
      <c r="P4098" s="1">
        <v>18.329999999999998</v>
      </c>
      <c r="Q4098" s="1">
        <v>15.95</v>
      </c>
      <c r="R4098">
        <v>14.55</v>
      </c>
      <c r="S4098" s="1">
        <v>13.76</v>
      </c>
      <c r="T4098" s="1">
        <v>13.42</v>
      </c>
      <c r="U4098">
        <v>13.39</v>
      </c>
      <c r="V4098" s="1">
        <v>13.24</v>
      </c>
      <c r="W4098" s="1">
        <v>14.2</v>
      </c>
      <c r="X4098">
        <v>15.95</v>
      </c>
      <c r="Y4098" s="1">
        <v>18.059999999999999</v>
      </c>
      <c r="Z4098" s="1">
        <v>21.89</v>
      </c>
      <c r="AA4098">
        <v>28.08</v>
      </c>
      <c r="AB4098" s="1">
        <v>35.39</v>
      </c>
      <c r="AC4098" s="1">
        <v>47.25</v>
      </c>
      <c r="AD4098">
        <v>66.36</v>
      </c>
      <c r="AE4098" s="1">
        <v>100.03</v>
      </c>
      <c r="AF4098" s="1">
        <v>167.59</v>
      </c>
      <c r="AG4098">
        <v>334.63</v>
      </c>
      <c r="AH4098" s="1">
        <v>713.21</v>
      </c>
      <c r="AJ4098">
        <f t="shared" si="257"/>
        <v>1035447</v>
      </c>
      <c r="AL4098">
        <v>6930</v>
      </c>
      <c r="AM4098">
        <v>10039.5</v>
      </c>
      <c r="AN4098">
        <f t="shared" si="258"/>
        <v>3109.5</v>
      </c>
      <c r="AO4098">
        <f t="shared" si="259"/>
        <v>178895.69999999992</v>
      </c>
    </row>
    <row r="4099" spans="1:41" x14ac:dyDescent="0.25">
      <c r="A4099" s="1">
        <v>1035445</v>
      </c>
      <c r="B4099" s="1">
        <v>6</v>
      </c>
      <c r="C4099" s="1">
        <v>6</v>
      </c>
      <c r="D4099" s="1">
        <v>8</v>
      </c>
      <c r="E4099" s="1">
        <f t="shared" si="256"/>
        <v>20</v>
      </c>
      <c r="F4099" s="1"/>
      <c r="G4099" s="1">
        <v>1026.8</v>
      </c>
      <c r="H4099" s="1">
        <v>334.9</v>
      </c>
      <c r="I4099">
        <v>166.54</v>
      </c>
      <c r="J4099" s="1">
        <v>99.86</v>
      </c>
      <c r="K4099" s="1">
        <v>66.66</v>
      </c>
      <c r="L4099">
        <v>47.86</v>
      </c>
      <c r="M4099" s="1">
        <v>35.799999999999997</v>
      </c>
      <c r="N4099" s="1">
        <v>27.81</v>
      </c>
      <c r="O4099">
        <v>22.29</v>
      </c>
      <c r="P4099" s="1">
        <v>18.27</v>
      </c>
      <c r="Q4099" s="1">
        <v>15.89</v>
      </c>
      <c r="R4099">
        <v>14.52</v>
      </c>
      <c r="S4099" s="1">
        <v>13.67</v>
      </c>
      <c r="T4099" s="1">
        <v>13.33</v>
      </c>
      <c r="U4099">
        <v>13.35</v>
      </c>
      <c r="V4099" s="1">
        <v>13.7</v>
      </c>
      <c r="W4099" s="1">
        <v>14.5</v>
      </c>
      <c r="X4099">
        <v>15.93</v>
      </c>
      <c r="Y4099" s="1">
        <v>18.23</v>
      </c>
      <c r="Z4099" s="1">
        <v>21.73</v>
      </c>
      <c r="AA4099">
        <v>27.81</v>
      </c>
      <c r="AB4099" s="1">
        <v>35.369999999999997</v>
      </c>
      <c r="AC4099" s="1">
        <v>45.99</v>
      </c>
      <c r="AD4099">
        <v>65.97</v>
      </c>
      <c r="AE4099" s="1">
        <v>100.18</v>
      </c>
      <c r="AF4099" s="1">
        <v>167.02</v>
      </c>
      <c r="AG4099">
        <v>332.34</v>
      </c>
      <c r="AH4099" s="1">
        <v>581.9</v>
      </c>
      <c r="AJ4099">
        <f t="shared" si="257"/>
        <v>1035446</v>
      </c>
      <c r="AL4099">
        <v>7080</v>
      </c>
      <c r="AM4099">
        <v>10011.6</v>
      </c>
      <c r="AN4099">
        <f t="shared" si="258"/>
        <v>2931.6000000000004</v>
      </c>
      <c r="AO4099">
        <f t="shared" si="259"/>
        <v>175786.19999999992</v>
      </c>
    </row>
    <row r="4100" spans="1:41" x14ac:dyDescent="0.25">
      <c r="A4100" s="1">
        <v>1035444</v>
      </c>
      <c r="B4100" s="1">
        <v>5</v>
      </c>
      <c r="C4100" s="1">
        <v>1</v>
      </c>
      <c r="D4100" s="1">
        <v>5</v>
      </c>
      <c r="E4100" s="1">
        <f t="shared" si="256"/>
        <v>11</v>
      </c>
      <c r="F4100" s="1"/>
      <c r="G4100" s="1">
        <v>1087.29</v>
      </c>
      <c r="H4100" s="1">
        <v>339.36</v>
      </c>
      <c r="I4100">
        <v>170.51</v>
      </c>
      <c r="J4100" s="1">
        <v>103.39</v>
      </c>
      <c r="K4100" s="1">
        <v>68.3</v>
      </c>
      <c r="L4100">
        <v>48.53</v>
      </c>
      <c r="M4100" s="1">
        <v>36.229999999999997</v>
      </c>
      <c r="N4100" s="1">
        <v>28.16</v>
      </c>
      <c r="O4100">
        <v>22.69</v>
      </c>
      <c r="P4100" s="1">
        <v>18.34</v>
      </c>
      <c r="Q4100" s="1">
        <v>15.87</v>
      </c>
      <c r="R4100">
        <v>14.49</v>
      </c>
      <c r="S4100" s="1">
        <v>13.82</v>
      </c>
      <c r="T4100" s="1">
        <v>13.79</v>
      </c>
      <c r="U4100">
        <v>13.28</v>
      </c>
      <c r="V4100" s="1">
        <v>13.47</v>
      </c>
      <c r="W4100" s="1">
        <v>14.43</v>
      </c>
      <c r="X4100">
        <v>15.95</v>
      </c>
      <c r="Y4100" s="1">
        <v>17.98</v>
      </c>
      <c r="Z4100" s="1">
        <v>22.11</v>
      </c>
      <c r="AA4100">
        <v>25.54</v>
      </c>
      <c r="AB4100" s="1">
        <v>34.39</v>
      </c>
      <c r="AC4100" s="1">
        <v>47.12</v>
      </c>
      <c r="AD4100">
        <v>66.7</v>
      </c>
      <c r="AE4100" s="1">
        <v>92.17</v>
      </c>
      <c r="AF4100" s="1">
        <v>165.06</v>
      </c>
      <c r="AG4100">
        <v>331.02</v>
      </c>
      <c r="AH4100" s="1">
        <v>724.35</v>
      </c>
      <c r="AJ4100">
        <f t="shared" si="257"/>
        <v>1035445</v>
      </c>
      <c r="AL4100">
        <v>4460</v>
      </c>
      <c r="AM4100">
        <v>0</v>
      </c>
      <c r="AN4100">
        <f t="shared" si="258"/>
        <v>-4460</v>
      </c>
      <c r="AO4100">
        <f t="shared" si="259"/>
        <v>172854.59999999992</v>
      </c>
    </row>
    <row r="4101" spans="1:41" x14ac:dyDescent="0.25">
      <c r="A4101" s="1">
        <v>1035443</v>
      </c>
      <c r="B4101" s="1">
        <v>8</v>
      </c>
      <c r="C4101" s="1">
        <v>5</v>
      </c>
      <c r="D4101" s="1">
        <v>3</v>
      </c>
      <c r="E4101" s="1">
        <f t="shared" si="256"/>
        <v>16</v>
      </c>
      <c r="F4101" s="1"/>
      <c r="G4101" s="1">
        <v>1038</v>
      </c>
      <c r="H4101" s="1">
        <v>321.98</v>
      </c>
      <c r="I4101">
        <v>160.16999999999999</v>
      </c>
      <c r="J4101" s="1">
        <v>95.59</v>
      </c>
      <c r="K4101" s="1">
        <v>63.91</v>
      </c>
      <c r="L4101">
        <v>45.45</v>
      </c>
      <c r="M4101" s="1">
        <v>34.159999999999997</v>
      </c>
      <c r="N4101" s="1">
        <v>26.84</v>
      </c>
      <c r="O4101">
        <v>21.2</v>
      </c>
      <c r="P4101" s="1">
        <v>18.18</v>
      </c>
      <c r="Q4101" s="1">
        <v>15.3</v>
      </c>
      <c r="R4101">
        <v>15.01</v>
      </c>
      <c r="S4101" s="1">
        <v>13.22</v>
      </c>
      <c r="T4101" s="1">
        <v>13.27</v>
      </c>
      <c r="U4101">
        <v>13.81</v>
      </c>
      <c r="V4101" s="1">
        <v>13.62</v>
      </c>
      <c r="W4101" s="1">
        <v>15.08</v>
      </c>
      <c r="X4101">
        <v>16.43</v>
      </c>
      <c r="Y4101" s="1">
        <v>18.32</v>
      </c>
      <c r="Z4101" s="1">
        <v>22.15</v>
      </c>
      <c r="AA4101">
        <v>27.75</v>
      </c>
      <c r="AB4101" s="1">
        <v>36.729999999999997</v>
      </c>
      <c r="AC4101" s="1">
        <v>47.5</v>
      </c>
      <c r="AD4101">
        <v>69.17</v>
      </c>
      <c r="AE4101" s="1">
        <v>104.64</v>
      </c>
      <c r="AF4101" s="1">
        <v>170.67</v>
      </c>
      <c r="AG4101">
        <v>332.83</v>
      </c>
      <c r="AH4101" s="1">
        <v>732.22</v>
      </c>
      <c r="AJ4101">
        <f t="shared" si="257"/>
        <v>1035444</v>
      </c>
      <c r="AL4101">
        <v>3910</v>
      </c>
      <c r="AM4101">
        <v>10405.200000000001</v>
      </c>
      <c r="AN4101">
        <f t="shared" si="258"/>
        <v>6495.2000000000007</v>
      </c>
      <c r="AO4101">
        <f t="shared" si="259"/>
        <v>177314.59999999992</v>
      </c>
    </row>
    <row r="4102" spans="1:41" x14ac:dyDescent="0.25">
      <c r="A4102" s="1">
        <v>1035442</v>
      </c>
      <c r="B4102" s="1">
        <v>6</v>
      </c>
      <c r="C4102" s="1">
        <v>7</v>
      </c>
      <c r="D4102" s="1">
        <v>9</v>
      </c>
      <c r="E4102" s="1">
        <f t="shared" si="256"/>
        <v>22</v>
      </c>
      <c r="F4102" s="1"/>
      <c r="G4102" s="1">
        <v>1081.67</v>
      </c>
      <c r="H4102" s="1">
        <v>337.02</v>
      </c>
      <c r="I4102">
        <v>166.42</v>
      </c>
      <c r="J4102" s="1">
        <v>99.85</v>
      </c>
      <c r="K4102" s="1">
        <v>66.959999999999994</v>
      </c>
      <c r="L4102">
        <v>47.67</v>
      </c>
      <c r="M4102" s="1">
        <v>35.909999999999997</v>
      </c>
      <c r="N4102" s="1">
        <v>27.92</v>
      </c>
      <c r="O4102">
        <v>22.33</v>
      </c>
      <c r="P4102" s="1">
        <v>18.239999999999998</v>
      </c>
      <c r="Q4102" s="1">
        <v>15.72</v>
      </c>
      <c r="R4102">
        <v>14.3</v>
      </c>
      <c r="S4102" s="1">
        <v>13.68</v>
      </c>
      <c r="T4102" s="1">
        <v>13.29</v>
      </c>
      <c r="U4102">
        <v>13.32</v>
      </c>
      <c r="V4102" s="1">
        <v>13.72</v>
      </c>
      <c r="W4102" s="1">
        <v>14.39</v>
      </c>
      <c r="X4102">
        <v>15.75</v>
      </c>
      <c r="Y4102" s="1">
        <v>18.239999999999998</v>
      </c>
      <c r="Z4102" s="1">
        <v>22.25</v>
      </c>
      <c r="AA4102">
        <v>27.83</v>
      </c>
      <c r="AB4102" s="1">
        <v>35.81</v>
      </c>
      <c r="AC4102" s="1">
        <v>47.69</v>
      </c>
      <c r="AD4102">
        <v>67.03</v>
      </c>
      <c r="AE4102" s="1">
        <v>100.58</v>
      </c>
      <c r="AF4102" s="1">
        <v>167.81</v>
      </c>
      <c r="AG4102">
        <v>335.43</v>
      </c>
      <c r="AH4102" s="1">
        <v>747.99</v>
      </c>
      <c r="AJ4102">
        <f t="shared" si="257"/>
        <v>1035443</v>
      </c>
      <c r="AL4102">
        <v>4960</v>
      </c>
      <c r="AM4102">
        <v>10014.9</v>
      </c>
      <c r="AN4102">
        <f t="shared" si="258"/>
        <v>5054.8999999999996</v>
      </c>
      <c r="AO4102">
        <f t="shared" si="259"/>
        <v>170819.39999999991</v>
      </c>
    </row>
    <row r="4103" spans="1:41" x14ac:dyDescent="0.25">
      <c r="A4103" s="1">
        <v>1035441</v>
      </c>
      <c r="B4103" s="1">
        <v>5</v>
      </c>
      <c r="C4103" s="1">
        <v>3</v>
      </c>
      <c r="D4103" s="1">
        <v>7</v>
      </c>
      <c r="E4103" s="1">
        <f t="shared" si="256"/>
        <v>15</v>
      </c>
      <c r="F4103" s="1"/>
      <c r="G4103" s="1">
        <v>1101.4100000000001</v>
      </c>
      <c r="H4103" s="1">
        <v>338.2</v>
      </c>
      <c r="I4103">
        <v>169.92</v>
      </c>
      <c r="J4103" s="1">
        <v>101.31</v>
      </c>
      <c r="K4103" s="1">
        <v>67.459999999999994</v>
      </c>
      <c r="L4103">
        <v>48.15</v>
      </c>
      <c r="M4103" s="1">
        <v>36.159999999999997</v>
      </c>
      <c r="N4103" s="1">
        <v>27.9</v>
      </c>
      <c r="O4103">
        <v>22.5</v>
      </c>
      <c r="P4103" s="1">
        <v>18.22</v>
      </c>
      <c r="Q4103" s="1">
        <v>16.079999999999998</v>
      </c>
      <c r="R4103">
        <v>14.28</v>
      </c>
      <c r="S4103" s="1">
        <v>13.73</v>
      </c>
      <c r="T4103" s="1">
        <v>13.24</v>
      </c>
      <c r="U4103">
        <v>13.2</v>
      </c>
      <c r="V4103" s="1">
        <v>13.53</v>
      </c>
      <c r="W4103" s="1">
        <v>14.32</v>
      </c>
      <c r="X4103">
        <v>15.73</v>
      </c>
      <c r="Y4103" s="1">
        <v>17.82</v>
      </c>
      <c r="Z4103" s="1">
        <v>22.29</v>
      </c>
      <c r="AA4103">
        <v>28.06</v>
      </c>
      <c r="AB4103" s="1">
        <v>36.15</v>
      </c>
      <c r="AC4103" s="1">
        <v>48.06</v>
      </c>
      <c r="AD4103">
        <v>67.260000000000005</v>
      </c>
      <c r="AE4103" s="1">
        <v>101.37</v>
      </c>
      <c r="AF4103" s="1">
        <v>169.14</v>
      </c>
      <c r="AG4103">
        <v>336.51</v>
      </c>
      <c r="AH4103" s="1">
        <v>782.99</v>
      </c>
      <c r="AJ4103">
        <f t="shared" si="257"/>
        <v>1035442</v>
      </c>
      <c r="AL4103">
        <v>5200</v>
      </c>
      <c r="AM4103">
        <v>0</v>
      </c>
      <c r="AN4103">
        <f t="shared" si="258"/>
        <v>-5200</v>
      </c>
      <c r="AO4103">
        <f t="shared" si="259"/>
        <v>165764.49999999991</v>
      </c>
    </row>
    <row r="4104" spans="1:41" x14ac:dyDescent="0.25">
      <c r="A4104" s="1">
        <v>1035440</v>
      </c>
      <c r="B4104" s="1">
        <v>5</v>
      </c>
      <c r="C4104" s="1">
        <v>4</v>
      </c>
      <c r="D4104" s="1">
        <v>1</v>
      </c>
      <c r="E4104" s="1">
        <f t="shared" si="256"/>
        <v>10</v>
      </c>
      <c r="F4104" s="1"/>
      <c r="G4104" s="1">
        <v>1080.99</v>
      </c>
      <c r="H4104" s="1">
        <v>346.75</v>
      </c>
      <c r="I4104">
        <v>171.92</v>
      </c>
      <c r="J4104" s="1">
        <v>102.93</v>
      </c>
      <c r="K4104" s="1">
        <v>68.959999999999994</v>
      </c>
      <c r="L4104">
        <v>48.46</v>
      </c>
      <c r="M4104" s="1">
        <v>36.39</v>
      </c>
      <c r="N4104" s="1">
        <v>28.23</v>
      </c>
      <c r="O4104">
        <v>22.56</v>
      </c>
      <c r="P4104" s="1">
        <v>18.420000000000002</v>
      </c>
      <c r="Q4104" s="1">
        <v>16.079999999999998</v>
      </c>
      <c r="R4104">
        <v>14.48</v>
      </c>
      <c r="S4104" s="1">
        <v>13.81</v>
      </c>
      <c r="T4104" s="1">
        <v>13.49</v>
      </c>
      <c r="U4104">
        <v>13.15</v>
      </c>
      <c r="V4104" s="1">
        <v>13.63</v>
      </c>
      <c r="W4104" s="1">
        <v>14.23</v>
      </c>
      <c r="X4104">
        <v>15.17</v>
      </c>
      <c r="Y4104" s="1">
        <v>17.690000000000001</v>
      </c>
      <c r="Z4104" s="1">
        <v>21.96</v>
      </c>
      <c r="AA4104">
        <v>27.99</v>
      </c>
      <c r="AB4104" s="1">
        <v>36.17</v>
      </c>
      <c r="AC4104" s="1">
        <v>46.78</v>
      </c>
      <c r="AD4104">
        <v>67.39</v>
      </c>
      <c r="AE4104" s="1">
        <v>100.87</v>
      </c>
      <c r="AF4104" s="1">
        <v>167.99</v>
      </c>
      <c r="AG4104">
        <v>333.38</v>
      </c>
      <c r="AH4104" s="1">
        <v>617.9</v>
      </c>
      <c r="AJ4104">
        <f t="shared" si="257"/>
        <v>1035441</v>
      </c>
      <c r="AL4104">
        <v>5290</v>
      </c>
      <c r="AM4104">
        <v>10130.4</v>
      </c>
      <c r="AN4104">
        <f t="shared" si="258"/>
        <v>4840.3999999999996</v>
      </c>
      <c r="AO4104">
        <f t="shared" si="259"/>
        <v>170964.49999999991</v>
      </c>
    </row>
    <row r="4105" spans="1:41" x14ac:dyDescent="0.25">
      <c r="A4105" s="1">
        <v>1035439</v>
      </c>
      <c r="B4105" s="1">
        <v>9</v>
      </c>
      <c r="C4105" s="1">
        <v>9</v>
      </c>
      <c r="D4105" s="1">
        <v>2</v>
      </c>
      <c r="E4105" s="1">
        <f t="shared" si="256"/>
        <v>20</v>
      </c>
      <c r="F4105" s="1"/>
      <c r="G4105" s="1">
        <v>1035.53</v>
      </c>
      <c r="H4105" s="1">
        <v>330.85</v>
      </c>
      <c r="I4105">
        <v>166.11</v>
      </c>
      <c r="J4105" s="1">
        <v>98.74</v>
      </c>
      <c r="K4105" s="1">
        <v>65.790000000000006</v>
      </c>
      <c r="L4105">
        <v>47.49</v>
      </c>
      <c r="M4105" s="1">
        <v>35.82</v>
      </c>
      <c r="N4105" s="1">
        <v>27.67</v>
      </c>
      <c r="O4105">
        <v>22.29</v>
      </c>
      <c r="P4105" s="1">
        <v>18.239999999999998</v>
      </c>
      <c r="Q4105" s="1">
        <v>15.92</v>
      </c>
      <c r="R4105">
        <v>14.41</v>
      </c>
      <c r="S4105" s="1">
        <v>13.73</v>
      </c>
      <c r="T4105" s="1">
        <v>13.3</v>
      </c>
      <c r="U4105">
        <v>13.17</v>
      </c>
      <c r="V4105" s="1">
        <v>13.7</v>
      </c>
      <c r="W4105" s="1">
        <v>14.35</v>
      </c>
      <c r="X4105">
        <v>16.02</v>
      </c>
      <c r="Y4105" s="1">
        <v>18.22</v>
      </c>
      <c r="Z4105" s="1">
        <v>22.46</v>
      </c>
      <c r="AA4105">
        <v>27.5</v>
      </c>
      <c r="AB4105" s="1">
        <v>35.729999999999997</v>
      </c>
      <c r="AC4105" s="1">
        <v>47.72</v>
      </c>
      <c r="AD4105">
        <v>67.22</v>
      </c>
      <c r="AE4105" s="1">
        <v>100.02</v>
      </c>
      <c r="AF4105" s="1">
        <v>167.29</v>
      </c>
      <c r="AG4105">
        <v>333.37</v>
      </c>
      <c r="AH4105" s="1">
        <v>659.73</v>
      </c>
      <c r="AJ4105">
        <f t="shared" si="257"/>
        <v>1035440</v>
      </c>
      <c r="AL4105">
        <v>5840</v>
      </c>
      <c r="AM4105">
        <v>0</v>
      </c>
      <c r="AN4105">
        <f t="shared" si="258"/>
        <v>-5840</v>
      </c>
      <c r="AO4105">
        <f t="shared" si="259"/>
        <v>166124.09999999992</v>
      </c>
    </row>
    <row r="4106" spans="1:41" x14ac:dyDescent="0.25">
      <c r="A4106" s="1">
        <v>1035438</v>
      </c>
      <c r="B4106" s="1">
        <v>4</v>
      </c>
      <c r="C4106" s="1">
        <v>8</v>
      </c>
      <c r="D4106" s="1">
        <v>9</v>
      </c>
      <c r="E4106" s="1">
        <f t="shared" si="256"/>
        <v>21</v>
      </c>
      <c r="F4106" s="1"/>
      <c r="G4106" s="1">
        <v>1075.01</v>
      </c>
      <c r="H4106" s="1">
        <v>335.75</v>
      </c>
      <c r="I4106">
        <v>167.49</v>
      </c>
      <c r="J4106" s="1">
        <v>100.42</v>
      </c>
      <c r="K4106" s="1">
        <v>67.14</v>
      </c>
      <c r="L4106">
        <v>47.75</v>
      </c>
      <c r="M4106" s="1">
        <v>35.86</v>
      </c>
      <c r="N4106" s="1">
        <v>27.85</v>
      </c>
      <c r="O4106">
        <v>22.3</v>
      </c>
      <c r="P4106" s="1">
        <v>18.28</v>
      </c>
      <c r="Q4106" s="1">
        <v>15.91</v>
      </c>
      <c r="R4106">
        <v>14.27</v>
      </c>
      <c r="S4106" s="1">
        <v>13.7</v>
      </c>
      <c r="T4106" s="1">
        <v>13.34</v>
      </c>
      <c r="U4106">
        <v>13.24</v>
      </c>
      <c r="V4106" s="1">
        <v>13.68</v>
      </c>
      <c r="W4106" s="1">
        <v>14.29</v>
      </c>
      <c r="X4106">
        <v>15.79</v>
      </c>
      <c r="Y4106" s="1">
        <v>18.21</v>
      </c>
      <c r="Z4106" s="1">
        <v>22.27</v>
      </c>
      <c r="AA4106">
        <v>27.89</v>
      </c>
      <c r="AB4106" s="1">
        <v>35.92</v>
      </c>
      <c r="AC4106" s="1">
        <v>47.37</v>
      </c>
      <c r="AD4106">
        <v>66.819999999999993</v>
      </c>
      <c r="AE4106" s="1">
        <v>100.43</v>
      </c>
      <c r="AF4106" s="1">
        <v>167.36</v>
      </c>
      <c r="AG4106">
        <v>332.46</v>
      </c>
      <c r="AH4106" s="1">
        <v>829.66</v>
      </c>
      <c r="AJ4106">
        <f t="shared" si="257"/>
        <v>1035439</v>
      </c>
      <c r="AL4106">
        <v>6260</v>
      </c>
      <c r="AM4106">
        <v>10057.6</v>
      </c>
      <c r="AN4106">
        <f t="shared" si="258"/>
        <v>3797.6000000000004</v>
      </c>
      <c r="AO4106">
        <f t="shared" si="259"/>
        <v>171964.09999999992</v>
      </c>
    </row>
    <row r="4107" spans="1:41" x14ac:dyDescent="0.25">
      <c r="A4107" s="1">
        <v>1035437</v>
      </c>
      <c r="B4107" s="1">
        <v>6</v>
      </c>
      <c r="C4107" s="1">
        <v>3</v>
      </c>
      <c r="D4107" s="1">
        <v>5</v>
      </c>
      <c r="E4107" s="1">
        <f t="shared" si="256"/>
        <v>14</v>
      </c>
      <c r="F4107" s="1"/>
      <c r="G4107" s="1">
        <v>1060.82</v>
      </c>
      <c r="H4107" s="1">
        <v>329.16</v>
      </c>
      <c r="I4107">
        <v>165.53</v>
      </c>
      <c r="J4107" s="1">
        <v>99.3</v>
      </c>
      <c r="K4107" s="1">
        <v>66.150000000000006</v>
      </c>
      <c r="L4107">
        <v>47.77</v>
      </c>
      <c r="M4107" s="1">
        <v>35.840000000000003</v>
      </c>
      <c r="N4107" s="1">
        <v>27.83</v>
      </c>
      <c r="O4107">
        <v>22.18</v>
      </c>
      <c r="P4107" s="1">
        <v>18.21</v>
      </c>
      <c r="Q4107" s="1">
        <v>15.88</v>
      </c>
      <c r="R4107">
        <v>14.49</v>
      </c>
      <c r="S4107" s="1">
        <v>13.68</v>
      </c>
      <c r="T4107" s="1">
        <v>13.39</v>
      </c>
      <c r="U4107">
        <v>13.33</v>
      </c>
      <c r="V4107" s="1">
        <v>13.71</v>
      </c>
      <c r="W4107" s="1">
        <v>14.26</v>
      </c>
      <c r="X4107">
        <v>15.97</v>
      </c>
      <c r="Y4107" s="1">
        <v>17.87</v>
      </c>
      <c r="Z4107" s="1">
        <v>22.34</v>
      </c>
      <c r="AA4107">
        <v>27.84</v>
      </c>
      <c r="AB4107" s="1">
        <v>35.909999999999997</v>
      </c>
      <c r="AC4107" s="1">
        <v>47.03</v>
      </c>
      <c r="AD4107">
        <v>66.77</v>
      </c>
      <c r="AE4107" s="1">
        <v>100.04</v>
      </c>
      <c r="AF4107" s="1">
        <v>165.16</v>
      </c>
      <c r="AG4107">
        <v>333.37</v>
      </c>
      <c r="AH4107" s="1">
        <v>722.09</v>
      </c>
      <c r="AJ4107">
        <f t="shared" si="257"/>
        <v>1035438</v>
      </c>
      <c r="AL4107">
        <v>5520</v>
      </c>
      <c r="AM4107">
        <v>0</v>
      </c>
      <c r="AN4107">
        <f t="shared" si="258"/>
        <v>-5520</v>
      </c>
      <c r="AO4107">
        <f t="shared" si="259"/>
        <v>168166.49999999991</v>
      </c>
    </row>
    <row r="4108" spans="1:41" x14ac:dyDescent="0.25">
      <c r="A4108" s="1">
        <v>1035436</v>
      </c>
      <c r="B4108" s="1">
        <v>9</v>
      </c>
      <c r="C4108" s="1">
        <v>7</v>
      </c>
      <c r="D4108" s="1">
        <v>9</v>
      </c>
      <c r="E4108" s="1">
        <f t="shared" si="256"/>
        <v>25</v>
      </c>
      <c r="F4108" s="1"/>
      <c r="G4108" s="1">
        <v>1064.0899999999999</v>
      </c>
      <c r="H4108" s="1">
        <v>329.44</v>
      </c>
      <c r="I4108">
        <v>163.69999999999999</v>
      </c>
      <c r="J4108" s="1">
        <v>99.34</v>
      </c>
      <c r="K4108" s="1">
        <v>66.650000000000006</v>
      </c>
      <c r="L4108">
        <v>47.54</v>
      </c>
      <c r="M4108" s="1">
        <v>35.71</v>
      </c>
      <c r="N4108" s="1">
        <v>27.75</v>
      </c>
      <c r="O4108">
        <v>22.2</v>
      </c>
      <c r="P4108" s="1">
        <v>18.170000000000002</v>
      </c>
      <c r="Q4108" s="1">
        <v>15.86</v>
      </c>
      <c r="R4108">
        <v>14.48</v>
      </c>
      <c r="S4108" s="1">
        <v>13.58</v>
      </c>
      <c r="T4108" s="1">
        <v>13.31</v>
      </c>
      <c r="U4108">
        <v>13.33</v>
      </c>
      <c r="V4108" s="1">
        <v>13.7</v>
      </c>
      <c r="W4108" s="1">
        <v>14.51</v>
      </c>
      <c r="X4108">
        <v>15.85</v>
      </c>
      <c r="Y4108" s="1">
        <v>18.170000000000002</v>
      </c>
      <c r="Z4108" s="1">
        <v>22.15</v>
      </c>
      <c r="AA4108">
        <v>27.97</v>
      </c>
      <c r="AB4108" s="1">
        <v>35.369999999999997</v>
      </c>
      <c r="AC4108" s="1">
        <v>47.69</v>
      </c>
      <c r="AD4108">
        <v>66.44</v>
      </c>
      <c r="AE4108" s="1">
        <v>100.92</v>
      </c>
      <c r="AF4108" s="1">
        <v>166.61</v>
      </c>
      <c r="AG4108">
        <v>333.19</v>
      </c>
      <c r="AH4108" s="1">
        <v>702.31</v>
      </c>
      <c r="AJ4108">
        <f t="shared" si="257"/>
        <v>1035437</v>
      </c>
      <c r="AL4108">
        <v>2100</v>
      </c>
      <c r="AM4108">
        <v>0</v>
      </c>
      <c r="AN4108">
        <f t="shared" si="258"/>
        <v>-2100</v>
      </c>
      <c r="AO4108">
        <f t="shared" si="259"/>
        <v>173686.49999999991</v>
      </c>
    </row>
    <row r="4109" spans="1:41" x14ac:dyDescent="0.25">
      <c r="A4109" s="1">
        <v>1035435</v>
      </c>
      <c r="B4109" s="1">
        <v>0</v>
      </c>
      <c r="C4109" s="1">
        <v>9</v>
      </c>
      <c r="D4109" s="1">
        <v>1</v>
      </c>
      <c r="E4109" s="1">
        <f t="shared" si="256"/>
        <v>10</v>
      </c>
      <c r="F4109" s="1"/>
      <c r="G4109" s="1">
        <v>1000.02</v>
      </c>
      <c r="H4109" s="1">
        <v>335.17</v>
      </c>
      <c r="I4109">
        <v>167.29</v>
      </c>
      <c r="J4109" s="1">
        <v>100.59</v>
      </c>
      <c r="K4109" s="1">
        <v>66.86</v>
      </c>
      <c r="L4109">
        <v>47.66</v>
      </c>
      <c r="M4109" s="1">
        <v>35.68</v>
      </c>
      <c r="N4109" s="1">
        <v>27.81</v>
      </c>
      <c r="O4109">
        <v>22.23</v>
      </c>
      <c r="P4109" s="1">
        <v>18.2</v>
      </c>
      <c r="Q4109" s="1">
        <v>15.86</v>
      </c>
      <c r="R4109">
        <v>14.5</v>
      </c>
      <c r="S4109" s="1">
        <v>13.67</v>
      </c>
      <c r="T4109" s="1">
        <v>13.37</v>
      </c>
      <c r="U4109">
        <v>13.32</v>
      </c>
      <c r="V4109" s="1">
        <v>13.71</v>
      </c>
      <c r="W4109" s="1">
        <v>14.49</v>
      </c>
      <c r="X4109">
        <v>15.6</v>
      </c>
      <c r="Y4109" s="1">
        <v>18.18</v>
      </c>
      <c r="Z4109" s="1">
        <v>22.38</v>
      </c>
      <c r="AA4109">
        <v>27.72</v>
      </c>
      <c r="AB4109" s="1">
        <v>35.46</v>
      </c>
      <c r="AC4109" s="1">
        <v>47.72</v>
      </c>
      <c r="AD4109">
        <v>66.86</v>
      </c>
      <c r="AE4109" s="1">
        <v>100.17</v>
      </c>
      <c r="AF4109" s="1">
        <v>166.81</v>
      </c>
      <c r="AG4109">
        <v>328.85</v>
      </c>
      <c r="AH4109" s="1">
        <v>531.52</v>
      </c>
      <c r="AJ4109">
        <f t="shared" si="257"/>
        <v>1035436</v>
      </c>
      <c r="AL4109">
        <v>5060</v>
      </c>
      <c r="AM4109">
        <v>0</v>
      </c>
      <c r="AN4109">
        <f t="shared" si="258"/>
        <v>-5060</v>
      </c>
      <c r="AO4109">
        <f t="shared" si="259"/>
        <v>175786.49999999991</v>
      </c>
    </row>
    <row r="4110" spans="1:41" x14ac:dyDescent="0.25">
      <c r="A4110" s="1">
        <v>1035434</v>
      </c>
      <c r="B4110" s="1">
        <v>8</v>
      </c>
      <c r="C4110" s="1">
        <v>7</v>
      </c>
      <c r="D4110" s="1">
        <v>4</v>
      </c>
      <c r="E4110" s="1">
        <f t="shared" si="256"/>
        <v>19</v>
      </c>
      <c r="F4110" s="1"/>
      <c r="G4110" s="1">
        <v>1003.89</v>
      </c>
      <c r="H4110" s="1">
        <v>326.39999999999998</v>
      </c>
      <c r="I4110">
        <v>163.19</v>
      </c>
      <c r="J4110" s="1">
        <v>99.78</v>
      </c>
      <c r="K4110" s="1">
        <v>65.23</v>
      </c>
      <c r="L4110">
        <v>47.47</v>
      </c>
      <c r="M4110" s="1">
        <v>35.61</v>
      </c>
      <c r="N4110" s="1">
        <v>27.86</v>
      </c>
      <c r="O4110">
        <v>21.74</v>
      </c>
      <c r="P4110" s="1">
        <v>18.29</v>
      </c>
      <c r="Q4110" s="1">
        <v>15.83</v>
      </c>
      <c r="R4110">
        <v>14.44</v>
      </c>
      <c r="S4110" s="1">
        <v>13.76</v>
      </c>
      <c r="T4110" s="1">
        <v>13</v>
      </c>
      <c r="U4110">
        <v>13.41</v>
      </c>
      <c r="V4110" s="1">
        <v>13.77</v>
      </c>
      <c r="W4110" s="1">
        <v>14.57</v>
      </c>
      <c r="X4110">
        <v>15.82</v>
      </c>
      <c r="Y4110" s="1">
        <v>18.309999999999999</v>
      </c>
      <c r="Z4110" s="1">
        <v>22.42</v>
      </c>
      <c r="AA4110">
        <v>27.7</v>
      </c>
      <c r="AB4110" s="1">
        <v>35.93</v>
      </c>
      <c r="AC4110" s="1">
        <v>47.82</v>
      </c>
      <c r="AD4110">
        <v>66.900000000000006</v>
      </c>
      <c r="AE4110" s="1">
        <v>99.75</v>
      </c>
      <c r="AF4110" s="1">
        <v>166.31</v>
      </c>
      <c r="AG4110">
        <v>332.63</v>
      </c>
      <c r="AH4110" s="1">
        <v>719.39</v>
      </c>
      <c r="AJ4110">
        <f t="shared" si="257"/>
        <v>1035435</v>
      </c>
      <c r="AL4110">
        <v>5460</v>
      </c>
      <c r="AM4110">
        <v>10089</v>
      </c>
      <c r="AN4110">
        <f t="shared" si="258"/>
        <v>4629</v>
      </c>
      <c r="AO4110">
        <f t="shared" si="259"/>
        <v>180846.49999999991</v>
      </c>
    </row>
    <row r="4111" spans="1:41" x14ac:dyDescent="0.25">
      <c r="A4111" s="1">
        <v>1035433</v>
      </c>
      <c r="B4111" s="1">
        <v>3</v>
      </c>
      <c r="C4111" s="1">
        <v>2</v>
      </c>
      <c r="D4111" s="1">
        <v>6</v>
      </c>
      <c r="E4111" s="1">
        <f t="shared" si="256"/>
        <v>11</v>
      </c>
      <c r="F4111" s="1"/>
      <c r="G4111" s="1">
        <v>1065.73</v>
      </c>
      <c r="H4111" s="1">
        <v>335.54</v>
      </c>
      <c r="I4111">
        <v>168.56</v>
      </c>
      <c r="J4111" s="1">
        <v>100.94</v>
      </c>
      <c r="K4111" s="1">
        <v>67.12</v>
      </c>
      <c r="L4111">
        <v>47.39</v>
      </c>
      <c r="M4111" s="1">
        <v>35.979999999999997</v>
      </c>
      <c r="N4111" s="1">
        <v>27.85</v>
      </c>
      <c r="O4111">
        <v>22.34</v>
      </c>
      <c r="P4111" s="1">
        <v>18.170000000000002</v>
      </c>
      <c r="Q4111" s="1">
        <v>15.96</v>
      </c>
      <c r="R4111">
        <v>14.5</v>
      </c>
      <c r="S4111" s="1">
        <v>13.74</v>
      </c>
      <c r="T4111" s="1">
        <v>13.15</v>
      </c>
      <c r="U4111">
        <v>13.22</v>
      </c>
      <c r="V4111" s="1">
        <v>13.79</v>
      </c>
      <c r="W4111" s="1">
        <v>14.54</v>
      </c>
      <c r="X4111">
        <v>15.52</v>
      </c>
      <c r="Y4111" s="1">
        <v>18.28</v>
      </c>
      <c r="Z4111" s="1">
        <v>22.26</v>
      </c>
      <c r="AA4111">
        <v>27.53</v>
      </c>
      <c r="AB4111" s="1">
        <v>35.630000000000003</v>
      </c>
      <c r="AC4111" s="1">
        <v>47.24</v>
      </c>
      <c r="AD4111">
        <v>66.459999999999994</v>
      </c>
      <c r="AE4111" s="1">
        <v>99.89</v>
      </c>
      <c r="AF4111" s="1">
        <v>166.38</v>
      </c>
      <c r="AG4111">
        <v>331.19</v>
      </c>
      <c r="AH4111" s="1">
        <v>736.99</v>
      </c>
      <c r="AJ4111">
        <f t="shared" si="257"/>
        <v>1035434</v>
      </c>
      <c r="AL4111">
        <v>5910</v>
      </c>
      <c r="AM4111">
        <v>10005</v>
      </c>
      <c r="AN4111">
        <f t="shared" si="258"/>
        <v>4095</v>
      </c>
      <c r="AO4111">
        <f t="shared" si="259"/>
        <v>176217.49999999991</v>
      </c>
    </row>
    <row r="4112" spans="1:41" x14ac:dyDescent="0.25">
      <c r="A4112" s="1">
        <v>1035432</v>
      </c>
      <c r="B4112" s="1">
        <v>5</v>
      </c>
      <c r="C4112" s="1">
        <v>7</v>
      </c>
      <c r="D4112" s="1">
        <v>0</v>
      </c>
      <c r="E4112" s="1">
        <f t="shared" si="256"/>
        <v>12</v>
      </c>
      <c r="F4112" s="1"/>
      <c r="G4112" s="1">
        <v>1059.76</v>
      </c>
      <c r="H4112" s="1">
        <v>335.23</v>
      </c>
      <c r="I4112">
        <v>169.08</v>
      </c>
      <c r="J4112" s="1">
        <v>100.82</v>
      </c>
      <c r="K4112" s="1">
        <v>67.06</v>
      </c>
      <c r="L4112">
        <v>47.8</v>
      </c>
      <c r="M4112" s="1">
        <v>35.94</v>
      </c>
      <c r="N4112" s="1">
        <v>27.76</v>
      </c>
      <c r="O4112">
        <v>22.34</v>
      </c>
      <c r="P4112" s="1">
        <v>18.23</v>
      </c>
      <c r="Q4112" s="1">
        <v>15.97</v>
      </c>
      <c r="R4112">
        <v>14.53</v>
      </c>
      <c r="S4112" s="1">
        <v>13.6</v>
      </c>
      <c r="T4112" s="1">
        <v>13.15</v>
      </c>
      <c r="U4112">
        <v>13.37</v>
      </c>
      <c r="V4112" s="1">
        <v>13.7</v>
      </c>
      <c r="W4112" s="1">
        <v>14.05</v>
      </c>
      <c r="X4112">
        <v>15.93</v>
      </c>
      <c r="Y4112" s="1">
        <v>18.190000000000001</v>
      </c>
      <c r="Z4112" s="1">
        <v>22.31</v>
      </c>
      <c r="AA4112">
        <v>27.93</v>
      </c>
      <c r="AB4112" s="1">
        <v>35.82</v>
      </c>
      <c r="AC4112" s="1">
        <v>47.4</v>
      </c>
      <c r="AD4112">
        <v>66.98</v>
      </c>
      <c r="AE4112" s="1">
        <v>100.47</v>
      </c>
      <c r="AF4112" s="1">
        <v>167.52</v>
      </c>
      <c r="AG4112">
        <v>333.99</v>
      </c>
      <c r="AH4112" s="1">
        <v>714.46</v>
      </c>
      <c r="AJ4112">
        <f t="shared" si="257"/>
        <v>1035433</v>
      </c>
      <c r="AL4112">
        <v>7250</v>
      </c>
      <c r="AM4112">
        <v>0</v>
      </c>
      <c r="AN4112">
        <f t="shared" si="258"/>
        <v>-7250</v>
      </c>
      <c r="AO4112">
        <f t="shared" si="259"/>
        <v>172122.49999999991</v>
      </c>
    </row>
    <row r="4113" spans="1:41" x14ac:dyDescent="0.25">
      <c r="A4113" s="1">
        <v>1035431</v>
      </c>
      <c r="B4113" s="1">
        <v>3</v>
      </c>
      <c r="C4113" s="1">
        <v>9</v>
      </c>
      <c r="D4113" s="1">
        <v>8</v>
      </c>
      <c r="E4113" s="1">
        <f t="shared" si="256"/>
        <v>20</v>
      </c>
      <c r="F4113" s="1"/>
      <c r="G4113" s="1">
        <v>1151.55</v>
      </c>
      <c r="H4113" s="1">
        <v>359.3</v>
      </c>
      <c r="I4113">
        <v>171.99</v>
      </c>
      <c r="J4113" s="1">
        <v>104.29</v>
      </c>
      <c r="K4113" s="1">
        <v>68.53</v>
      </c>
      <c r="L4113">
        <v>49.25</v>
      </c>
      <c r="M4113" s="1">
        <v>34.880000000000003</v>
      </c>
      <c r="N4113" s="1">
        <v>28.18</v>
      </c>
      <c r="O4113">
        <v>22.12</v>
      </c>
      <c r="P4113" s="1">
        <v>18.579999999999998</v>
      </c>
      <c r="Q4113" s="1">
        <v>14.94</v>
      </c>
      <c r="R4113">
        <v>14.63</v>
      </c>
      <c r="S4113" s="1">
        <v>13.14</v>
      </c>
      <c r="T4113" s="1">
        <v>13.26</v>
      </c>
      <c r="U4113">
        <v>13.16</v>
      </c>
      <c r="V4113" s="1">
        <v>13.95</v>
      </c>
      <c r="W4113" s="1">
        <v>14.5</v>
      </c>
      <c r="X4113">
        <v>15.9</v>
      </c>
      <c r="Y4113" s="1">
        <v>18.32</v>
      </c>
      <c r="Z4113" s="1">
        <v>22.32</v>
      </c>
      <c r="AA4113">
        <v>27.91</v>
      </c>
      <c r="AB4113" s="1">
        <v>35.909999999999997</v>
      </c>
      <c r="AC4113" s="1">
        <v>48.45</v>
      </c>
      <c r="AD4113">
        <v>68.25</v>
      </c>
      <c r="AE4113" s="1">
        <v>102.8</v>
      </c>
      <c r="AF4113" s="1">
        <v>177.13</v>
      </c>
      <c r="AG4113">
        <v>344.5</v>
      </c>
      <c r="AH4113" s="1">
        <v>842.99</v>
      </c>
      <c r="AJ4113">
        <f t="shared" si="257"/>
        <v>1035432</v>
      </c>
      <c r="AL4113">
        <v>6400</v>
      </c>
      <c r="AM4113">
        <v>10047.6</v>
      </c>
      <c r="AN4113">
        <f t="shared" si="258"/>
        <v>3647.6000000000004</v>
      </c>
      <c r="AO4113">
        <f t="shared" si="259"/>
        <v>179372.49999999991</v>
      </c>
    </row>
    <row r="4114" spans="1:41" x14ac:dyDescent="0.25">
      <c r="A4114" s="1">
        <v>1035430</v>
      </c>
      <c r="B4114" s="1">
        <v>4</v>
      </c>
      <c r="C4114" s="1">
        <v>0</v>
      </c>
      <c r="D4114" s="1">
        <v>0</v>
      </c>
      <c r="E4114" s="1">
        <f t="shared" si="256"/>
        <v>4</v>
      </c>
      <c r="F4114" s="1"/>
      <c r="G4114" s="1">
        <v>997.67</v>
      </c>
      <c r="H4114" s="1">
        <v>339.11</v>
      </c>
      <c r="I4114">
        <v>167.07</v>
      </c>
      <c r="J4114" s="1">
        <v>100.1</v>
      </c>
      <c r="K4114" s="1">
        <v>66.78</v>
      </c>
      <c r="L4114">
        <v>48.6</v>
      </c>
      <c r="M4114" s="1">
        <v>35.08</v>
      </c>
      <c r="N4114" s="1">
        <v>28.34</v>
      </c>
      <c r="O4114">
        <v>22.35</v>
      </c>
      <c r="P4114" s="1">
        <v>18.079999999999998</v>
      </c>
      <c r="Q4114" s="1">
        <v>15.92</v>
      </c>
      <c r="R4114">
        <v>14.72</v>
      </c>
      <c r="S4114" s="1">
        <v>13.54</v>
      </c>
      <c r="T4114" s="1">
        <v>13.27</v>
      </c>
      <c r="U4114">
        <v>13.37</v>
      </c>
      <c r="V4114" s="1">
        <v>13.71</v>
      </c>
      <c r="W4114" s="1">
        <v>14.51</v>
      </c>
      <c r="X4114">
        <v>15.78</v>
      </c>
      <c r="Y4114" s="1">
        <v>18.260000000000002</v>
      </c>
      <c r="Z4114" s="1">
        <v>22.13</v>
      </c>
      <c r="AA4114">
        <v>27.92</v>
      </c>
      <c r="AB4114" s="1">
        <v>35.75</v>
      </c>
      <c r="AC4114" s="1">
        <v>46.41</v>
      </c>
      <c r="AD4114">
        <v>63.93</v>
      </c>
      <c r="AE4114" s="1">
        <v>95.65</v>
      </c>
      <c r="AF4114" s="1">
        <v>168.14</v>
      </c>
      <c r="AG4114">
        <v>330.61</v>
      </c>
      <c r="AH4114" s="1">
        <v>602.01</v>
      </c>
      <c r="AJ4114">
        <f t="shared" si="257"/>
        <v>1035431</v>
      </c>
      <c r="AL4114">
        <v>6100</v>
      </c>
      <c r="AM4114">
        <v>10017</v>
      </c>
      <c r="AN4114">
        <f t="shared" si="258"/>
        <v>3917</v>
      </c>
      <c r="AO4114">
        <f t="shared" si="259"/>
        <v>175724.89999999991</v>
      </c>
    </row>
    <row r="4115" spans="1:41" x14ac:dyDescent="0.25">
      <c r="A4115" s="1">
        <v>1035429</v>
      </c>
      <c r="B4115" s="1">
        <v>1</v>
      </c>
      <c r="C4115" s="1">
        <v>7</v>
      </c>
      <c r="D4115" s="1">
        <v>1</v>
      </c>
      <c r="E4115" s="1">
        <f t="shared" si="256"/>
        <v>9</v>
      </c>
      <c r="F4115" s="1"/>
      <c r="G4115" s="1">
        <v>1093.9100000000001</v>
      </c>
      <c r="H4115" s="1">
        <v>348.92</v>
      </c>
      <c r="I4115">
        <v>165.81</v>
      </c>
      <c r="J4115" s="1">
        <v>101.13</v>
      </c>
      <c r="K4115" s="1">
        <v>67.510000000000005</v>
      </c>
      <c r="L4115">
        <v>47.85</v>
      </c>
      <c r="M4115" s="1">
        <v>35.28</v>
      </c>
      <c r="N4115" s="1">
        <v>28.06</v>
      </c>
      <c r="O4115">
        <v>22.47</v>
      </c>
      <c r="P4115" s="1">
        <v>18.46</v>
      </c>
      <c r="Q4115" s="1">
        <v>16.02</v>
      </c>
      <c r="R4115">
        <v>14.69</v>
      </c>
      <c r="S4115" s="1">
        <v>13.5</v>
      </c>
      <c r="T4115" s="1">
        <v>12.9</v>
      </c>
      <c r="U4115">
        <v>13.33</v>
      </c>
      <c r="V4115" s="1">
        <v>13.8</v>
      </c>
      <c r="W4115" s="1">
        <v>14.29</v>
      </c>
      <c r="X4115">
        <v>15.91</v>
      </c>
      <c r="Y4115" s="1">
        <v>18.29</v>
      </c>
      <c r="Z4115" s="1">
        <v>22.34</v>
      </c>
      <c r="AA4115">
        <v>27.93</v>
      </c>
      <c r="AB4115" s="1">
        <v>35.97</v>
      </c>
      <c r="AC4115" s="1">
        <v>44.82</v>
      </c>
      <c r="AD4115">
        <v>64.44</v>
      </c>
      <c r="AE4115" s="1">
        <v>101.46</v>
      </c>
      <c r="AF4115" s="1">
        <v>169.41</v>
      </c>
      <c r="AG4115">
        <v>337.46</v>
      </c>
      <c r="AH4115" s="1">
        <v>825.36</v>
      </c>
      <c r="AJ4115">
        <f t="shared" si="257"/>
        <v>1035430</v>
      </c>
      <c r="AL4115">
        <v>6370</v>
      </c>
      <c r="AM4115">
        <v>10153</v>
      </c>
      <c r="AN4115">
        <f t="shared" si="258"/>
        <v>3783</v>
      </c>
      <c r="AO4115">
        <f t="shared" si="259"/>
        <v>171807.89999999991</v>
      </c>
    </row>
    <row r="4116" spans="1:41" x14ac:dyDescent="0.25">
      <c r="A4116" s="1">
        <v>1035428</v>
      </c>
      <c r="B4116" s="1">
        <v>2</v>
      </c>
      <c r="C4116" s="1">
        <v>0</v>
      </c>
      <c r="D4116" s="1">
        <v>6</v>
      </c>
      <c r="E4116" s="1">
        <f t="shared" si="256"/>
        <v>8</v>
      </c>
      <c r="F4116" s="1"/>
      <c r="G4116" s="1">
        <v>997.76</v>
      </c>
      <c r="H4116" s="1">
        <v>344.16</v>
      </c>
      <c r="I4116">
        <v>158.86000000000001</v>
      </c>
      <c r="J4116" s="1">
        <v>104.42</v>
      </c>
      <c r="K4116" s="1">
        <v>63.6</v>
      </c>
      <c r="L4116">
        <v>49.67</v>
      </c>
      <c r="M4116" s="1">
        <v>35.450000000000003</v>
      </c>
      <c r="N4116" s="1">
        <v>28.6</v>
      </c>
      <c r="O4116">
        <v>22.71</v>
      </c>
      <c r="P4116" s="1">
        <v>18.63</v>
      </c>
      <c r="Q4116" s="1">
        <v>15.97</v>
      </c>
      <c r="R4116">
        <v>14.27</v>
      </c>
      <c r="S4116" s="1">
        <v>13.45</v>
      </c>
      <c r="T4116" s="1">
        <v>13.08</v>
      </c>
      <c r="U4116">
        <v>13.44</v>
      </c>
      <c r="V4116" s="1">
        <v>13.66</v>
      </c>
      <c r="W4116" s="1">
        <v>14.06</v>
      </c>
      <c r="X4116">
        <v>15.86</v>
      </c>
      <c r="Y4116" s="1">
        <v>18.399999999999999</v>
      </c>
      <c r="Z4116" s="1">
        <v>22.61</v>
      </c>
      <c r="AA4116">
        <v>28.31</v>
      </c>
      <c r="AB4116" s="1">
        <v>36.479999999999997</v>
      </c>
      <c r="AC4116" s="1">
        <v>43.65</v>
      </c>
      <c r="AD4116">
        <v>67.819999999999993</v>
      </c>
      <c r="AE4116" s="1">
        <v>98.62</v>
      </c>
      <c r="AF4116" s="1">
        <v>171.66</v>
      </c>
      <c r="AG4116">
        <v>336.27</v>
      </c>
      <c r="AH4116" s="1">
        <v>619.67999999999995</v>
      </c>
      <c r="AJ4116">
        <f t="shared" si="257"/>
        <v>1035429</v>
      </c>
      <c r="AL4116">
        <v>4960</v>
      </c>
      <c r="AM4116">
        <v>10219.5</v>
      </c>
      <c r="AN4116">
        <f t="shared" si="258"/>
        <v>5259.5</v>
      </c>
      <c r="AO4116">
        <f t="shared" si="259"/>
        <v>168024.89999999991</v>
      </c>
    </row>
    <row r="4117" spans="1:41" x14ac:dyDescent="0.25">
      <c r="A4117" s="1">
        <v>1035427</v>
      </c>
      <c r="B4117" s="1">
        <v>4</v>
      </c>
      <c r="C4117" s="1">
        <v>9</v>
      </c>
      <c r="D4117" s="1">
        <v>6</v>
      </c>
      <c r="E4117" s="1">
        <f t="shared" si="256"/>
        <v>19</v>
      </c>
      <c r="F4117" s="1"/>
      <c r="G4117" s="1">
        <v>1024.75</v>
      </c>
      <c r="H4117" s="1">
        <v>332.13</v>
      </c>
      <c r="I4117">
        <v>168.55</v>
      </c>
      <c r="J4117" s="1">
        <v>99.43</v>
      </c>
      <c r="K4117" s="1">
        <v>66.37</v>
      </c>
      <c r="L4117">
        <v>47.59</v>
      </c>
      <c r="M4117" s="1">
        <v>35.409999999999997</v>
      </c>
      <c r="N4117" s="1">
        <v>27.8</v>
      </c>
      <c r="O4117">
        <v>22.23</v>
      </c>
      <c r="P4117" s="1">
        <v>18.22</v>
      </c>
      <c r="Q4117" s="1">
        <v>15.93</v>
      </c>
      <c r="R4117">
        <v>14.53</v>
      </c>
      <c r="S4117" s="1">
        <v>13.72</v>
      </c>
      <c r="T4117" s="1">
        <v>13.48</v>
      </c>
      <c r="U4117">
        <v>13.3</v>
      </c>
      <c r="V4117" s="1">
        <v>13.71</v>
      </c>
      <c r="W4117" s="1">
        <v>14.46</v>
      </c>
      <c r="X4117">
        <v>15.77</v>
      </c>
      <c r="Y4117" s="1">
        <v>18.25</v>
      </c>
      <c r="Z4117" s="1">
        <v>22.3</v>
      </c>
      <c r="AA4117">
        <v>27.66</v>
      </c>
      <c r="AB4117" s="1">
        <v>35.75</v>
      </c>
      <c r="AC4117" s="1">
        <v>44.76</v>
      </c>
      <c r="AD4117">
        <v>65.3</v>
      </c>
      <c r="AE4117" s="1">
        <v>99.08</v>
      </c>
      <c r="AF4117" s="1">
        <v>166.99</v>
      </c>
      <c r="AG4117">
        <v>334.31</v>
      </c>
      <c r="AH4117" s="1">
        <v>713.77</v>
      </c>
      <c r="AJ4117">
        <f t="shared" si="257"/>
        <v>1035428</v>
      </c>
      <c r="AL4117">
        <v>6330</v>
      </c>
      <c r="AM4117">
        <v>10035</v>
      </c>
      <c r="AN4117">
        <f t="shared" si="258"/>
        <v>3705</v>
      </c>
      <c r="AO4117">
        <f t="shared" si="259"/>
        <v>162765.39999999991</v>
      </c>
    </row>
    <row r="4118" spans="1:41" x14ac:dyDescent="0.25">
      <c r="A4118" s="1">
        <v>1035426</v>
      </c>
      <c r="B4118" s="1">
        <v>7</v>
      </c>
      <c r="C4118" s="1">
        <v>6</v>
      </c>
      <c r="D4118" s="1">
        <v>8</v>
      </c>
      <c r="E4118" s="1">
        <f t="shared" si="256"/>
        <v>21</v>
      </c>
      <c r="F4118" s="1"/>
      <c r="G4118" s="1">
        <v>993.85</v>
      </c>
      <c r="H4118" s="1">
        <v>338.09</v>
      </c>
      <c r="I4118">
        <v>168.05</v>
      </c>
      <c r="J4118" s="1">
        <v>101.72</v>
      </c>
      <c r="K4118" s="1">
        <v>67.39</v>
      </c>
      <c r="L4118">
        <v>48.24</v>
      </c>
      <c r="M4118" s="1">
        <v>36.049999999999997</v>
      </c>
      <c r="N4118" s="1">
        <v>27.68</v>
      </c>
      <c r="O4118">
        <v>22.32</v>
      </c>
      <c r="P4118" s="1">
        <v>18.329999999999998</v>
      </c>
      <c r="Q4118" s="1">
        <v>15.94</v>
      </c>
      <c r="R4118">
        <v>14.64</v>
      </c>
      <c r="S4118" s="1">
        <v>13.43</v>
      </c>
      <c r="T4118" s="1">
        <v>13.39</v>
      </c>
      <c r="U4118">
        <v>12.96</v>
      </c>
      <c r="V4118" s="1">
        <v>13.72</v>
      </c>
      <c r="W4118" s="1">
        <v>14.37</v>
      </c>
      <c r="X4118">
        <v>15.91</v>
      </c>
      <c r="Y4118" s="1">
        <v>18.21</v>
      </c>
      <c r="Z4118" s="1">
        <v>22.31</v>
      </c>
      <c r="AA4118">
        <v>27.74</v>
      </c>
      <c r="AB4118" s="1">
        <v>35.869999999999997</v>
      </c>
      <c r="AC4118" s="1">
        <v>48.04</v>
      </c>
      <c r="AD4118">
        <v>66.709999999999994</v>
      </c>
      <c r="AE4118" s="1">
        <v>99.7</v>
      </c>
      <c r="AF4118" s="1">
        <v>166.22</v>
      </c>
      <c r="AG4118">
        <v>328.52</v>
      </c>
      <c r="AH4118" s="1">
        <v>642.59</v>
      </c>
      <c r="AJ4118">
        <f t="shared" si="257"/>
        <v>1035427</v>
      </c>
      <c r="AL4118">
        <v>6900</v>
      </c>
      <c r="AM4118">
        <v>10043.599999999999</v>
      </c>
      <c r="AN4118">
        <f t="shared" si="258"/>
        <v>3143.5999999999985</v>
      </c>
      <c r="AO4118">
        <f t="shared" si="259"/>
        <v>159060.39999999991</v>
      </c>
    </row>
    <row r="4119" spans="1:41" x14ac:dyDescent="0.25">
      <c r="A4119" s="1">
        <v>1035425</v>
      </c>
      <c r="B4119" s="1">
        <v>1</v>
      </c>
      <c r="C4119" s="1">
        <v>8</v>
      </c>
      <c r="D4119" s="1">
        <v>8</v>
      </c>
      <c r="E4119" s="1">
        <f t="shared" si="256"/>
        <v>17</v>
      </c>
      <c r="F4119" s="1"/>
      <c r="G4119" s="1">
        <v>903.91</v>
      </c>
      <c r="H4119" s="1">
        <v>337.79</v>
      </c>
      <c r="I4119">
        <v>169.16</v>
      </c>
      <c r="J4119" s="1">
        <v>102.25</v>
      </c>
      <c r="K4119" s="1">
        <v>67.61</v>
      </c>
      <c r="L4119">
        <v>48.48</v>
      </c>
      <c r="M4119" s="1">
        <v>36</v>
      </c>
      <c r="N4119" s="1">
        <v>28.01</v>
      </c>
      <c r="O4119">
        <v>22.06</v>
      </c>
      <c r="P4119" s="1">
        <v>18.23</v>
      </c>
      <c r="Q4119" s="1">
        <v>15.85</v>
      </c>
      <c r="R4119">
        <v>14.51</v>
      </c>
      <c r="S4119" s="1">
        <v>13.77</v>
      </c>
      <c r="T4119" s="1">
        <v>13.29</v>
      </c>
      <c r="U4119">
        <v>13.28</v>
      </c>
      <c r="V4119" s="1">
        <v>13.69</v>
      </c>
      <c r="W4119" s="1">
        <v>14.22</v>
      </c>
      <c r="X4119">
        <v>15.83</v>
      </c>
      <c r="Y4119" s="1">
        <v>18.11</v>
      </c>
      <c r="Z4119" s="1">
        <v>22.43</v>
      </c>
      <c r="AA4119">
        <v>27.24</v>
      </c>
      <c r="AB4119" s="1">
        <v>35.869999999999997</v>
      </c>
      <c r="AC4119" s="1">
        <v>47.82</v>
      </c>
      <c r="AD4119">
        <v>67.28</v>
      </c>
      <c r="AE4119" s="1">
        <v>101.03</v>
      </c>
      <c r="AF4119" s="1">
        <v>169.07</v>
      </c>
      <c r="AG4119">
        <v>332.06</v>
      </c>
      <c r="AH4119" s="1">
        <v>556.89</v>
      </c>
      <c r="AJ4119">
        <f t="shared" si="257"/>
        <v>1035426</v>
      </c>
      <c r="AL4119">
        <v>4410</v>
      </c>
      <c r="AM4119">
        <v>0</v>
      </c>
      <c r="AN4119">
        <f t="shared" si="258"/>
        <v>-4410</v>
      </c>
      <c r="AO4119">
        <f t="shared" si="259"/>
        <v>155916.7999999999</v>
      </c>
    </row>
    <row r="4120" spans="1:41" x14ac:dyDescent="0.25">
      <c r="A4120" s="1">
        <v>1035424</v>
      </c>
      <c r="B4120" s="1">
        <v>4</v>
      </c>
      <c r="C4120" s="1">
        <v>9</v>
      </c>
      <c r="D4120" s="1">
        <v>6</v>
      </c>
      <c r="E4120" s="1">
        <f t="shared" si="256"/>
        <v>19</v>
      </c>
      <c r="F4120" s="1"/>
      <c r="G4120" s="1">
        <v>840.49</v>
      </c>
      <c r="H4120" s="1">
        <v>335.79</v>
      </c>
      <c r="I4120">
        <v>167.93</v>
      </c>
      <c r="J4120" s="1">
        <v>100.74</v>
      </c>
      <c r="K4120" s="1">
        <v>67.16</v>
      </c>
      <c r="L4120">
        <v>47.94</v>
      </c>
      <c r="M4120" s="1">
        <v>35.96</v>
      </c>
      <c r="N4120" s="1">
        <v>27.96</v>
      </c>
      <c r="O4120">
        <v>22.37</v>
      </c>
      <c r="P4120" s="1">
        <v>18.239999999999998</v>
      </c>
      <c r="Q4120" s="1">
        <v>15.83</v>
      </c>
      <c r="R4120">
        <v>14.31</v>
      </c>
      <c r="S4120" s="1">
        <v>13.76</v>
      </c>
      <c r="T4120" s="1">
        <v>13.27</v>
      </c>
      <c r="U4120">
        <v>12.98</v>
      </c>
      <c r="V4120" s="1">
        <v>13.63</v>
      </c>
      <c r="W4120" s="1">
        <v>14.51</v>
      </c>
      <c r="X4120">
        <v>15.94</v>
      </c>
      <c r="Y4120" s="1">
        <v>18.29</v>
      </c>
      <c r="Z4120" s="1">
        <v>22.5</v>
      </c>
      <c r="AA4120">
        <v>27.96</v>
      </c>
      <c r="AB4120" s="1">
        <v>35.94</v>
      </c>
      <c r="AC4120" s="1">
        <v>47.73</v>
      </c>
      <c r="AD4120">
        <v>67.150000000000006</v>
      </c>
      <c r="AE4120" s="1">
        <v>100.75</v>
      </c>
      <c r="AF4120" s="1">
        <v>167.92</v>
      </c>
      <c r="AG4120">
        <v>333.63</v>
      </c>
      <c r="AH4120" s="1">
        <v>542.21</v>
      </c>
      <c r="AJ4120">
        <f t="shared" si="257"/>
        <v>1035425</v>
      </c>
      <c r="AL4120">
        <v>6430</v>
      </c>
      <c r="AM4120">
        <v>10125</v>
      </c>
      <c r="AN4120">
        <f t="shared" si="258"/>
        <v>3695</v>
      </c>
      <c r="AO4120">
        <f t="shared" si="259"/>
        <v>160326.7999999999</v>
      </c>
    </row>
    <row r="4121" spans="1:41" x14ac:dyDescent="0.25">
      <c r="A4121" s="1">
        <v>1035423</v>
      </c>
      <c r="B4121" s="1">
        <v>8</v>
      </c>
      <c r="C4121" s="1">
        <v>8</v>
      </c>
      <c r="D4121" s="1">
        <v>2</v>
      </c>
      <c r="E4121" s="1">
        <f t="shared" si="256"/>
        <v>18</v>
      </c>
      <c r="F4121" s="1"/>
      <c r="G4121" s="1">
        <v>1010.07</v>
      </c>
      <c r="H4121" s="1">
        <v>345.35</v>
      </c>
      <c r="I4121">
        <v>172.35</v>
      </c>
      <c r="J4121" s="1">
        <v>103.41</v>
      </c>
      <c r="K4121" s="1">
        <v>68.489999999999995</v>
      </c>
      <c r="L4121">
        <v>48.84</v>
      </c>
      <c r="M4121" s="1">
        <v>36.1</v>
      </c>
      <c r="N4121" s="1">
        <v>28.13</v>
      </c>
      <c r="O4121">
        <v>22.65</v>
      </c>
      <c r="P4121" s="1">
        <v>18.5</v>
      </c>
      <c r="Q4121" s="1">
        <v>15.95</v>
      </c>
      <c r="R4121">
        <v>14.56</v>
      </c>
      <c r="S4121" s="1">
        <v>13.73</v>
      </c>
      <c r="T4121" s="1">
        <v>13.39</v>
      </c>
      <c r="U4121">
        <v>13.38</v>
      </c>
      <c r="V4121" s="1">
        <v>13.26</v>
      </c>
      <c r="W4121" s="1">
        <v>14.35</v>
      </c>
      <c r="X4121">
        <v>15.11</v>
      </c>
      <c r="Y4121" s="1">
        <v>18.39</v>
      </c>
      <c r="Z4121" s="1">
        <v>22.31</v>
      </c>
      <c r="AA4121">
        <v>28.17</v>
      </c>
      <c r="AB4121" s="1">
        <v>34.630000000000003</v>
      </c>
      <c r="AC4121" s="1">
        <v>47.79</v>
      </c>
      <c r="AD4121">
        <v>66.489999999999995</v>
      </c>
      <c r="AE4121" s="1">
        <v>100.53</v>
      </c>
      <c r="AF4121" s="1">
        <v>166.91</v>
      </c>
      <c r="AG4121">
        <v>334.82</v>
      </c>
      <c r="AH4121" s="1">
        <v>510.77</v>
      </c>
      <c r="AJ4121">
        <f t="shared" si="257"/>
        <v>1035424</v>
      </c>
      <c r="AL4121">
        <v>7510</v>
      </c>
      <c r="AM4121">
        <v>10114.5</v>
      </c>
      <c r="AN4121">
        <f t="shared" si="258"/>
        <v>2604.5</v>
      </c>
      <c r="AO4121">
        <f t="shared" si="259"/>
        <v>156631.7999999999</v>
      </c>
    </row>
    <row r="4122" spans="1:41" x14ac:dyDescent="0.25">
      <c r="A4122" s="1">
        <v>1035422</v>
      </c>
      <c r="B4122" s="1">
        <v>6</v>
      </c>
      <c r="C4122" s="1">
        <v>0</v>
      </c>
      <c r="D4122" s="1">
        <v>3</v>
      </c>
      <c r="E4122" s="1">
        <f t="shared" si="256"/>
        <v>9</v>
      </c>
      <c r="F4122" s="1"/>
      <c r="G4122" s="1">
        <v>696.37</v>
      </c>
      <c r="H4122" s="1">
        <v>335.46</v>
      </c>
      <c r="I4122">
        <v>167.74</v>
      </c>
      <c r="J4122" s="1">
        <v>100.63</v>
      </c>
      <c r="K4122" s="1">
        <v>67.08</v>
      </c>
      <c r="L4122">
        <v>47.89</v>
      </c>
      <c r="M4122" s="1">
        <v>35.65</v>
      </c>
      <c r="N4122" s="1">
        <v>27.93</v>
      </c>
      <c r="O4122">
        <v>22.34</v>
      </c>
      <c r="P4122" s="1">
        <v>18.27</v>
      </c>
      <c r="Q4122" s="1">
        <v>15.88</v>
      </c>
      <c r="R4122">
        <v>14.48</v>
      </c>
      <c r="S4122" s="1">
        <v>13.76</v>
      </c>
      <c r="T4122" s="1">
        <v>13.4</v>
      </c>
      <c r="U4122">
        <v>13.31</v>
      </c>
      <c r="V4122" s="1">
        <v>13.76</v>
      </c>
      <c r="W4122" s="1">
        <v>13.93</v>
      </c>
      <c r="X4122">
        <v>15.95</v>
      </c>
      <c r="Y4122" s="1">
        <v>18.25</v>
      </c>
      <c r="Z4122" s="1">
        <v>22.16</v>
      </c>
      <c r="AA4122">
        <v>27.94</v>
      </c>
      <c r="AB4122" s="1">
        <v>35.89</v>
      </c>
      <c r="AC4122" s="1">
        <v>47.81</v>
      </c>
      <c r="AD4122">
        <v>67.06</v>
      </c>
      <c r="AE4122" s="1">
        <v>99.64</v>
      </c>
      <c r="AF4122" s="1">
        <v>167.6</v>
      </c>
      <c r="AG4122">
        <v>325.77</v>
      </c>
      <c r="AH4122" s="1">
        <v>543.41</v>
      </c>
      <c r="AJ4122">
        <f t="shared" si="257"/>
        <v>1035423</v>
      </c>
      <c r="AL4122">
        <v>6990</v>
      </c>
      <c r="AM4122">
        <v>10048.5</v>
      </c>
      <c r="AN4122">
        <f t="shared" si="258"/>
        <v>3058.5</v>
      </c>
      <c r="AO4122">
        <f t="shared" si="259"/>
        <v>154027.2999999999</v>
      </c>
    </row>
    <row r="4123" spans="1:41" x14ac:dyDescent="0.25">
      <c r="A4123" s="1">
        <v>1035421</v>
      </c>
      <c r="B4123" s="1">
        <v>9</v>
      </c>
      <c r="C4123" s="1">
        <v>7</v>
      </c>
      <c r="D4123" s="1">
        <v>4</v>
      </c>
      <c r="E4123" s="1">
        <f t="shared" si="256"/>
        <v>20</v>
      </c>
      <c r="F4123" s="1"/>
      <c r="G4123" s="1">
        <v>1004.46</v>
      </c>
      <c r="H4123" s="1">
        <v>349.44</v>
      </c>
      <c r="I4123">
        <v>171.51</v>
      </c>
      <c r="J4123" s="1">
        <v>104.82</v>
      </c>
      <c r="K4123" s="1">
        <v>68.58</v>
      </c>
      <c r="L4123">
        <v>49.13</v>
      </c>
      <c r="M4123" s="1">
        <v>35.86</v>
      </c>
      <c r="N4123" s="1">
        <v>28.48</v>
      </c>
      <c r="O4123">
        <v>22.4</v>
      </c>
      <c r="P4123" s="1">
        <v>18.149999999999999</v>
      </c>
      <c r="Q4123" s="1">
        <v>15.77</v>
      </c>
      <c r="R4123">
        <v>14.38</v>
      </c>
      <c r="S4123" s="1">
        <v>13.45</v>
      </c>
      <c r="T4123" s="1">
        <v>13.41</v>
      </c>
      <c r="U4123">
        <v>13.31</v>
      </c>
      <c r="V4123" s="1">
        <v>13.67</v>
      </c>
      <c r="W4123" s="1">
        <v>14.39</v>
      </c>
      <c r="X4123">
        <v>15.76</v>
      </c>
      <c r="Y4123" s="1">
        <v>18.05</v>
      </c>
      <c r="Z4123" s="1">
        <v>21.96</v>
      </c>
      <c r="AA4123">
        <v>27.7</v>
      </c>
      <c r="AB4123" s="1">
        <v>35.49</v>
      </c>
      <c r="AC4123" s="1">
        <v>47.75</v>
      </c>
      <c r="AD4123">
        <v>67.81</v>
      </c>
      <c r="AE4123" s="1">
        <v>99.85</v>
      </c>
      <c r="AF4123" s="1">
        <v>169.27</v>
      </c>
      <c r="AG4123">
        <v>334.16</v>
      </c>
      <c r="AH4123" s="1">
        <v>642.16999999999996</v>
      </c>
      <c r="AJ4123">
        <f t="shared" si="257"/>
        <v>1035422</v>
      </c>
      <c r="AL4123">
        <v>2850</v>
      </c>
      <c r="AM4123">
        <v>0</v>
      </c>
      <c r="AN4123">
        <f t="shared" si="258"/>
        <v>-2850</v>
      </c>
      <c r="AO4123">
        <f t="shared" si="259"/>
        <v>150968.7999999999</v>
      </c>
    </row>
    <row r="4124" spans="1:41" x14ac:dyDescent="0.25">
      <c r="A4124" s="1">
        <v>1035420</v>
      </c>
      <c r="B4124" s="1">
        <v>0</v>
      </c>
      <c r="C4124" s="1">
        <v>4</v>
      </c>
      <c r="D4124" s="1">
        <v>4</v>
      </c>
      <c r="E4124" s="1">
        <f t="shared" si="256"/>
        <v>8</v>
      </c>
      <c r="F4124" s="1"/>
      <c r="G4124" s="1">
        <v>1026.8699999999999</v>
      </c>
      <c r="H4124" s="1">
        <v>345.68</v>
      </c>
      <c r="I4124">
        <v>170.97</v>
      </c>
      <c r="J4124" s="1">
        <v>102.47</v>
      </c>
      <c r="K4124" s="1">
        <v>68.150000000000006</v>
      </c>
      <c r="L4124">
        <v>49.47</v>
      </c>
      <c r="M4124" s="1">
        <v>36.03</v>
      </c>
      <c r="N4124" s="1">
        <v>27.92</v>
      </c>
      <c r="O4124">
        <v>22.34</v>
      </c>
      <c r="P4124" s="1">
        <v>18.27</v>
      </c>
      <c r="Q4124" s="1">
        <v>15.9</v>
      </c>
      <c r="R4124">
        <v>14.46</v>
      </c>
      <c r="S4124" s="1">
        <v>13.74</v>
      </c>
      <c r="T4124" s="1">
        <v>13.37</v>
      </c>
      <c r="U4124">
        <v>13.41</v>
      </c>
      <c r="V4124" s="1">
        <v>13.46</v>
      </c>
      <c r="W4124" s="1">
        <v>14.48</v>
      </c>
      <c r="X4124">
        <v>15.01</v>
      </c>
      <c r="Y4124" s="1">
        <v>18.66</v>
      </c>
      <c r="Z4124" s="1">
        <v>22.06</v>
      </c>
      <c r="AA4124">
        <v>27.54</v>
      </c>
      <c r="AB4124" s="1">
        <v>35.35</v>
      </c>
      <c r="AC4124" s="1">
        <v>47.8</v>
      </c>
      <c r="AD4124">
        <v>66.930000000000007</v>
      </c>
      <c r="AE4124" s="1">
        <v>99.77</v>
      </c>
      <c r="AF4124" s="1">
        <v>168.66</v>
      </c>
      <c r="AG4124">
        <v>334.38</v>
      </c>
      <c r="AH4124" s="1">
        <v>712.55</v>
      </c>
      <c r="AJ4124">
        <f t="shared" si="257"/>
        <v>1035421</v>
      </c>
      <c r="AL4124">
        <v>6060</v>
      </c>
      <c r="AM4124">
        <v>10053</v>
      </c>
      <c r="AN4124">
        <f t="shared" si="258"/>
        <v>3993</v>
      </c>
      <c r="AO4124">
        <f t="shared" si="259"/>
        <v>153818.7999999999</v>
      </c>
    </row>
    <row r="4125" spans="1:41" x14ac:dyDescent="0.25">
      <c r="A4125" s="1">
        <v>1035419</v>
      </c>
      <c r="B4125" s="1">
        <v>6</v>
      </c>
      <c r="C4125" s="1">
        <v>9</v>
      </c>
      <c r="D4125" s="1">
        <v>3</v>
      </c>
      <c r="E4125" s="1">
        <f t="shared" si="256"/>
        <v>18</v>
      </c>
      <c r="F4125" s="1"/>
      <c r="G4125" s="1">
        <v>1040</v>
      </c>
      <c r="H4125" s="1">
        <v>350.6</v>
      </c>
      <c r="I4125">
        <v>175.26</v>
      </c>
      <c r="J4125" s="1">
        <v>105.13</v>
      </c>
      <c r="K4125" s="1">
        <v>70.459999999999994</v>
      </c>
      <c r="L4125">
        <v>50.21</v>
      </c>
      <c r="M4125" s="1">
        <v>37.369999999999997</v>
      </c>
      <c r="N4125" s="1">
        <v>27.36</v>
      </c>
      <c r="O4125">
        <v>22.08</v>
      </c>
      <c r="P4125" s="1">
        <v>17.989999999999998</v>
      </c>
      <c r="Q4125" s="1">
        <v>15.64</v>
      </c>
      <c r="R4125">
        <v>14.22</v>
      </c>
      <c r="S4125" s="1">
        <v>13.52</v>
      </c>
      <c r="T4125" s="1">
        <v>13.7</v>
      </c>
      <c r="U4125">
        <v>13.93</v>
      </c>
      <c r="V4125" s="1">
        <v>12.99</v>
      </c>
      <c r="W4125" s="1">
        <v>14.2</v>
      </c>
      <c r="X4125">
        <v>15.52</v>
      </c>
      <c r="Y4125" s="1">
        <v>18.13</v>
      </c>
      <c r="Z4125" s="1">
        <v>21.72</v>
      </c>
      <c r="AA4125">
        <v>27.44</v>
      </c>
      <c r="AB4125" s="1">
        <v>36.61</v>
      </c>
      <c r="AC4125" s="1">
        <v>49.6</v>
      </c>
      <c r="AD4125">
        <v>69.42</v>
      </c>
      <c r="AE4125" s="1">
        <v>104.74</v>
      </c>
      <c r="AF4125" s="1">
        <v>172.5</v>
      </c>
      <c r="AG4125">
        <v>345.34</v>
      </c>
      <c r="AH4125" s="1">
        <v>682.18</v>
      </c>
      <c r="AJ4125">
        <f t="shared" si="257"/>
        <v>1035420</v>
      </c>
      <c r="AL4125">
        <v>3170</v>
      </c>
      <c r="AM4125">
        <v>0</v>
      </c>
      <c r="AN4125">
        <f t="shared" si="258"/>
        <v>-3170</v>
      </c>
      <c r="AO4125">
        <f t="shared" si="259"/>
        <v>149825.7999999999</v>
      </c>
    </row>
    <row r="4126" spans="1:41" x14ac:dyDescent="0.25">
      <c r="A4126" s="1">
        <v>1035418</v>
      </c>
      <c r="B4126" s="1">
        <v>0</v>
      </c>
      <c r="C4126" s="1">
        <v>5</v>
      </c>
      <c r="D4126" s="1">
        <v>0</v>
      </c>
      <c r="E4126" s="1">
        <f t="shared" si="256"/>
        <v>5</v>
      </c>
      <c r="F4126" s="1"/>
      <c r="G4126" s="1">
        <v>1016.51</v>
      </c>
      <c r="H4126" s="1">
        <v>343.85</v>
      </c>
      <c r="I4126">
        <v>171.33</v>
      </c>
      <c r="J4126" s="1">
        <v>102.9</v>
      </c>
      <c r="K4126" s="1">
        <v>68.209999999999994</v>
      </c>
      <c r="L4126">
        <v>48.63</v>
      </c>
      <c r="M4126" s="1">
        <v>36.130000000000003</v>
      </c>
      <c r="N4126" s="1">
        <v>27.9</v>
      </c>
      <c r="O4126">
        <v>22.47</v>
      </c>
      <c r="P4126" s="1">
        <v>18.23</v>
      </c>
      <c r="Q4126" s="1">
        <v>15.88</v>
      </c>
      <c r="R4126">
        <v>14.58</v>
      </c>
      <c r="S4126" s="1">
        <v>13.73</v>
      </c>
      <c r="T4126" s="1">
        <v>13.3</v>
      </c>
      <c r="U4126">
        <v>13.51</v>
      </c>
      <c r="V4126" s="1">
        <v>13.3</v>
      </c>
      <c r="W4126" s="1">
        <v>14.3</v>
      </c>
      <c r="X4126">
        <v>15.7</v>
      </c>
      <c r="Y4126" s="1">
        <v>18.010000000000002</v>
      </c>
      <c r="Z4126" s="1">
        <v>22.1</v>
      </c>
      <c r="AA4126">
        <v>27.67</v>
      </c>
      <c r="AB4126" s="1">
        <v>35.549999999999997</v>
      </c>
      <c r="AC4126" s="1">
        <v>47.16</v>
      </c>
      <c r="AD4126">
        <v>67.3</v>
      </c>
      <c r="AE4126" s="1">
        <v>100.11</v>
      </c>
      <c r="AF4126" s="1">
        <v>167.92</v>
      </c>
      <c r="AG4126">
        <v>332.86</v>
      </c>
      <c r="AH4126" s="1">
        <v>647.03</v>
      </c>
      <c r="AJ4126">
        <f t="shared" si="257"/>
        <v>1035419</v>
      </c>
      <c r="AL4126">
        <v>5310</v>
      </c>
      <c r="AM4126">
        <v>10212.300000000001</v>
      </c>
      <c r="AN4126">
        <f t="shared" si="258"/>
        <v>4902.3000000000011</v>
      </c>
      <c r="AO4126">
        <f t="shared" si="259"/>
        <v>152995.7999999999</v>
      </c>
    </row>
    <row r="4127" spans="1:41" x14ac:dyDescent="0.25">
      <c r="A4127" s="1">
        <v>1035417</v>
      </c>
      <c r="B4127" s="1">
        <v>0</v>
      </c>
      <c r="C4127" s="1">
        <v>8</v>
      </c>
      <c r="D4127" s="1">
        <v>6</v>
      </c>
      <c r="E4127" s="1">
        <f t="shared" si="256"/>
        <v>14</v>
      </c>
      <c r="F4127" s="1"/>
      <c r="G4127" s="1">
        <v>1009.32</v>
      </c>
      <c r="H4127" s="1">
        <v>336.67</v>
      </c>
      <c r="I4127">
        <v>167.36</v>
      </c>
      <c r="J4127" s="1">
        <v>100.86</v>
      </c>
      <c r="K4127" s="1">
        <v>67.36</v>
      </c>
      <c r="L4127">
        <v>48.1</v>
      </c>
      <c r="M4127" s="1">
        <v>35.89</v>
      </c>
      <c r="N4127" s="1">
        <v>27.77</v>
      </c>
      <c r="O4127">
        <v>22.17</v>
      </c>
      <c r="P4127" s="1">
        <v>18.190000000000001</v>
      </c>
      <c r="Q4127" s="1">
        <v>15.87</v>
      </c>
      <c r="R4127">
        <v>14.5</v>
      </c>
      <c r="S4127" s="1">
        <v>13.7</v>
      </c>
      <c r="T4127" s="1">
        <v>13.3</v>
      </c>
      <c r="U4127">
        <v>13.47</v>
      </c>
      <c r="V4127" s="1">
        <v>13.71</v>
      </c>
      <c r="W4127" s="1">
        <v>14.49</v>
      </c>
      <c r="X4127">
        <v>15.63</v>
      </c>
      <c r="Y4127" s="1">
        <v>17.989999999999998</v>
      </c>
      <c r="Z4127" s="1">
        <v>22.25</v>
      </c>
      <c r="AA4127">
        <v>27.66</v>
      </c>
      <c r="AB4127" s="1">
        <v>35.28</v>
      </c>
      <c r="AC4127" s="1">
        <v>47.76</v>
      </c>
      <c r="AD4127">
        <v>67</v>
      </c>
      <c r="AE4127" s="1">
        <v>100.34</v>
      </c>
      <c r="AF4127" s="1">
        <v>167.02</v>
      </c>
      <c r="AG4127">
        <v>328.15</v>
      </c>
      <c r="AH4127" s="1">
        <v>547.57000000000005</v>
      </c>
      <c r="AJ4127">
        <f t="shared" si="257"/>
        <v>1035418</v>
      </c>
      <c r="AL4127">
        <v>5260</v>
      </c>
      <c r="AM4127">
        <v>10102.5</v>
      </c>
      <c r="AN4127">
        <f t="shared" si="258"/>
        <v>4842.5</v>
      </c>
      <c r="AO4127">
        <f t="shared" si="259"/>
        <v>148093.49999999991</v>
      </c>
    </row>
    <row r="4128" spans="1:41" x14ac:dyDescent="0.25">
      <c r="A4128" s="1">
        <v>1035416</v>
      </c>
      <c r="B4128" s="1">
        <v>6</v>
      </c>
      <c r="C4128" s="1">
        <v>6</v>
      </c>
      <c r="D4128" s="1">
        <v>2</v>
      </c>
      <c r="E4128" s="1">
        <f t="shared" si="256"/>
        <v>14</v>
      </c>
      <c r="F4128" s="1"/>
      <c r="G4128" s="1">
        <v>1041.0999999999999</v>
      </c>
      <c r="H4128" s="1">
        <v>337.51</v>
      </c>
      <c r="I4128">
        <v>169.14</v>
      </c>
      <c r="J4128" s="1">
        <v>101.17</v>
      </c>
      <c r="K4128" s="1">
        <v>67.63</v>
      </c>
      <c r="L4128">
        <v>48.08</v>
      </c>
      <c r="M4128" s="1">
        <v>35.94</v>
      </c>
      <c r="N4128" s="1">
        <v>27.87</v>
      </c>
      <c r="O4128">
        <v>22.32</v>
      </c>
      <c r="P4128" s="1">
        <v>18.27</v>
      </c>
      <c r="Q4128" s="1">
        <v>15.92</v>
      </c>
      <c r="R4128">
        <v>14.39</v>
      </c>
      <c r="S4128" s="1">
        <v>13.75</v>
      </c>
      <c r="T4128" s="1">
        <v>13.42</v>
      </c>
      <c r="U4128">
        <v>13.27</v>
      </c>
      <c r="V4128" s="1">
        <v>13.21</v>
      </c>
      <c r="W4128" s="1">
        <v>14.52</v>
      </c>
      <c r="X4128">
        <v>15.88</v>
      </c>
      <c r="Y4128" s="1">
        <v>18.16</v>
      </c>
      <c r="Z4128" s="1">
        <v>22.15</v>
      </c>
      <c r="AA4128">
        <v>27.85</v>
      </c>
      <c r="AB4128" s="1">
        <v>35.619999999999997</v>
      </c>
      <c r="AC4128" s="1">
        <v>47.8</v>
      </c>
      <c r="AD4128">
        <v>66.989999999999995</v>
      </c>
      <c r="AE4128" s="1">
        <v>100.42</v>
      </c>
      <c r="AF4128" s="1">
        <v>167.54</v>
      </c>
      <c r="AG4128">
        <v>334.93</v>
      </c>
      <c r="AH4128" s="1">
        <v>625.72</v>
      </c>
      <c r="AJ4128">
        <f t="shared" si="257"/>
        <v>1035417</v>
      </c>
      <c r="AL4128">
        <v>6540</v>
      </c>
      <c r="AM4128">
        <v>0</v>
      </c>
      <c r="AN4128">
        <f t="shared" si="258"/>
        <v>-6540</v>
      </c>
      <c r="AO4128">
        <f t="shared" si="259"/>
        <v>143250.99999999991</v>
      </c>
    </row>
    <row r="4129" spans="1:41" x14ac:dyDescent="0.25">
      <c r="A4129" s="1">
        <v>1035415</v>
      </c>
      <c r="B4129" s="1">
        <v>8</v>
      </c>
      <c r="C4129" s="1">
        <v>1</v>
      </c>
      <c r="D4129" s="1">
        <v>4</v>
      </c>
      <c r="E4129" s="1">
        <f t="shared" si="256"/>
        <v>13</v>
      </c>
      <c r="F4129" s="1"/>
      <c r="G4129" s="1">
        <v>961.38</v>
      </c>
      <c r="H4129" s="1">
        <v>331.47</v>
      </c>
      <c r="I4129">
        <v>166.93</v>
      </c>
      <c r="J4129" s="1">
        <v>99.62</v>
      </c>
      <c r="K4129" s="1">
        <v>66.900000000000006</v>
      </c>
      <c r="L4129">
        <v>47.35</v>
      </c>
      <c r="M4129" s="1">
        <v>35.619999999999997</v>
      </c>
      <c r="N4129" s="1">
        <v>27.87</v>
      </c>
      <c r="O4129">
        <v>21.89</v>
      </c>
      <c r="P4129" s="1">
        <v>18.18</v>
      </c>
      <c r="Q4129" s="1">
        <v>15.72</v>
      </c>
      <c r="R4129">
        <v>14.54</v>
      </c>
      <c r="S4129" s="1">
        <v>13.68</v>
      </c>
      <c r="T4129" s="1">
        <v>13.38</v>
      </c>
      <c r="U4129">
        <v>13.24</v>
      </c>
      <c r="V4129" s="1">
        <v>13.72</v>
      </c>
      <c r="W4129" s="1">
        <v>14.62</v>
      </c>
      <c r="X4129">
        <v>16.010000000000002</v>
      </c>
      <c r="Y4129" s="1">
        <v>18.13</v>
      </c>
      <c r="Z4129" s="1">
        <v>22.42</v>
      </c>
      <c r="AA4129">
        <v>26.75</v>
      </c>
      <c r="AB4129" s="1">
        <v>35.979999999999997</v>
      </c>
      <c r="AC4129" s="1">
        <v>47.68</v>
      </c>
      <c r="AD4129">
        <v>67.180000000000007</v>
      </c>
      <c r="AE4129" s="1">
        <v>99.76</v>
      </c>
      <c r="AF4129" s="1">
        <v>167.96</v>
      </c>
      <c r="AG4129">
        <v>327.01</v>
      </c>
      <c r="AH4129" s="1">
        <v>713.52</v>
      </c>
      <c r="AJ4129">
        <f t="shared" si="257"/>
        <v>1035416</v>
      </c>
      <c r="AL4129">
        <v>5210</v>
      </c>
      <c r="AM4129">
        <v>10035</v>
      </c>
      <c r="AN4129">
        <f t="shared" si="258"/>
        <v>4825</v>
      </c>
      <c r="AO4129">
        <f t="shared" si="259"/>
        <v>149790.99999999991</v>
      </c>
    </row>
    <row r="4130" spans="1:41" x14ac:dyDescent="0.25">
      <c r="A4130" s="1">
        <v>1035414</v>
      </c>
      <c r="B4130" s="1">
        <v>1</v>
      </c>
      <c r="C4130" s="1">
        <v>2</v>
      </c>
      <c r="D4130" s="1">
        <v>2</v>
      </c>
      <c r="E4130" s="1">
        <f t="shared" si="256"/>
        <v>5</v>
      </c>
      <c r="F4130" s="1"/>
      <c r="G4130" s="1">
        <v>1066</v>
      </c>
      <c r="H4130" s="1">
        <v>338.56</v>
      </c>
      <c r="I4130">
        <v>169.05</v>
      </c>
      <c r="J4130" s="1">
        <v>101.12</v>
      </c>
      <c r="K4130" s="1">
        <v>67.39</v>
      </c>
      <c r="L4130">
        <v>47.97</v>
      </c>
      <c r="M4130" s="1">
        <v>35.94</v>
      </c>
      <c r="N4130" s="1">
        <v>27.99</v>
      </c>
      <c r="O4130">
        <v>22.13</v>
      </c>
      <c r="P4130" s="1">
        <v>18.28</v>
      </c>
      <c r="Q4130" s="1">
        <v>15.92</v>
      </c>
      <c r="R4130">
        <v>14.54</v>
      </c>
      <c r="S4130" s="1">
        <v>13.74</v>
      </c>
      <c r="T4130" s="1">
        <v>13.29</v>
      </c>
      <c r="U4130">
        <v>13.18</v>
      </c>
      <c r="V4130" s="1">
        <v>13.72</v>
      </c>
      <c r="W4130" s="1">
        <v>14.55</v>
      </c>
      <c r="X4130">
        <v>15.93</v>
      </c>
      <c r="Y4130" s="1">
        <v>17.71</v>
      </c>
      <c r="Z4130" s="1">
        <v>22.27</v>
      </c>
      <c r="AA4130">
        <v>27.76</v>
      </c>
      <c r="AB4130" s="1">
        <v>35.479999999999997</v>
      </c>
      <c r="AC4130" s="1">
        <v>47.44</v>
      </c>
      <c r="AD4130">
        <v>67.19</v>
      </c>
      <c r="AE4130" s="1">
        <v>91.36</v>
      </c>
      <c r="AF4130" s="1">
        <v>168.46</v>
      </c>
      <c r="AG4130">
        <v>329.49</v>
      </c>
      <c r="AH4130" s="1">
        <v>785.48</v>
      </c>
      <c r="AJ4130">
        <f t="shared" si="257"/>
        <v>1035415</v>
      </c>
      <c r="AL4130">
        <v>6510</v>
      </c>
      <c r="AM4130">
        <v>10073.699999999999</v>
      </c>
      <c r="AN4130">
        <f t="shared" si="258"/>
        <v>3563.6999999999989</v>
      </c>
      <c r="AO4130">
        <f t="shared" si="259"/>
        <v>144965.99999999991</v>
      </c>
    </row>
    <row r="4131" spans="1:41" x14ac:dyDescent="0.25">
      <c r="A4131" s="1">
        <v>1035413</v>
      </c>
      <c r="B4131" s="1">
        <v>7</v>
      </c>
      <c r="C4131" s="1">
        <v>0</v>
      </c>
      <c r="D4131" s="1">
        <v>9</v>
      </c>
      <c r="E4131" s="1">
        <f t="shared" si="256"/>
        <v>16</v>
      </c>
      <c r="F4131" s="1"/>
      <c r="G4131" s="1">
        <v>772.5</v>
      </c>
      <c r="H4131" s="1">
        <v>324.89999999999998</v>
      </c>
      <c r="I4131">
        <v>164.38</v>
      </c>
      <c r="J4131" s="1">
        <v>100.21</v>
      </c>
      <c r="K4131" s="1">
        <v>65.97</v>
      </c>
      <c r="L4131">
        <v>47.01</v>
      </c>
      <c r="M4131" s="1">
        <v>35.450000000000003</v>
      </c>
      <c r="N4131" s="1">
        <v>27.49</v>
      </c>
      <c r="O4131">
        <v>21.94</v>
      </c>
      <c r="P4131" s="1">
        <v>17.899999999999999</v>
      </c>
      <c r="Q4131" s="1">
        <v>16.3</v>
      </c>
      <c r="R4131">
        <v>14.5</v>
      </c>
      <c r="S4131" s="1">
        <v>13.73</v>
      </c>
      <c r="T4131" s="1">
        <v>13.39</v>
      </c>
      <c r="U4131">
        <v>13.45</v>
      </c>
      <c r="V4131" s="1">
        <v>13.81</v>
      </c>
      <c r="W4131" s="1">
        <v>14.58</v>
      </c>
      <c r="X4131">
        <v>16.010000000000002</v>
      </c>
      <c r="Y4131" s="1">
        <v>17.98</v>
      </c>
      <c r="Z4131" s="1">
        <v>22.26</v>
      </c>
      <c r="AA4131">
        <v>27.83</v>
      </c>
      <c r="AB4131" s="1">
        <v>34.299999999999997</v>
      </c>
      <c r="AC4131" s="1">
        <v>47.81</v>
      </c>
      <c r="AD4131">
        <v>67.11</v>
      </c>
      <c r="AE4131" s="1">
        <v>96.47</v>
      </c>
      <c r="AF4131" s="1">
        <v>166.74</v>
      </c>
      <c r="AG4131">
        <v>306.66000000000003</v>
      </c>
      <c r="AH4131" s="1">
        <v>525.85</v>
      </c>
      <c r="AJ4131">
        <f t="shared" si="257"/>
        <v>1035414</v>
      </c>
      <c r="AL4131">
        <v>6930</v>
      </c>
      <c r="AM4131">
        <v>10060.200000000001</v>
      </c>
      <c r="AN4131">
        <f t="shared" si="258"/>
        <v>3130.2000000000007</v>
      </c>
      <c r="AO4131">
        <f t="shared" si="259"/>
        <v>141402.2999999999</v>
      </c>
    </row>
    <row r="4132" spans="1:41" x14ac:dyDescent="0.25">
      <c r="A4132" s="1">
        <v>1035412</v>
      </c>
      <c r="B4132" s="1">
        <v>5</v>
      </c>
      <c r="C4132" s="1">
        <v>0</v>
      </c>
      <c r="D4132" s="1">
        <v>5</v>
      </c>
      <c r="E4132" s="1">
        <f t="shared" si="256"/>
        <v>10</v>
      </c>
      <c r="F4132" s="1"/>
      <c r="G4132" s="1">
        <v>1057.68</v>
      </c>
      <c r="H4132" s="1">
        <v>336.87</v>
      </c>
      <c r="I4132">
        <v>168.84</v>
      </c>
      <c r="J4132" s="1">
        <v>100.65</v>
      </c>
      <c r="K4132" s="1">
        <v>67.87</v>
      </c>
      <c r="L4132">
        <v>47.89</v>
      </c>
      <c r="M4132" s="1">
        <v>36.06</v>
      </c>
      <c r="N4132" s="1">
        <v>27.9</v>
      </c>
      <c r="O4132">
        <v>22.33</v>
      </c>
      <c r="P4132" s="1">
        <v>18.16</v>
      </c>
      <c r="Q4132" s="1">
        <v>16.02</v>
      </c>
      <c r="R4132">
        <v>14.55</v>
      </c>
      <c r="S4132" s="1">
        <v>13.77</v>
      </c>
      <c r="T4132" s="1">
        <v>13.33</v>
      </c>
      <c r="U4132">
        <v>13.4</v>
      </c>
      <c r="V4132" s="1">
        <v>13.44</v>
      </c>
      <c r="W4132" s="1">
        <v>14.6</v>
      </c>
      <c r="X4132">
        <v>15.24</v>
      </c>
      <c r="Y4132" s="1">
        <v>18.03</v>
      </c>
      <c r="Z4132" s="1">
        <v>22.35</v>
      </c>
      <c r="AA4132">
        <v>27.99</v>
      </c>
      <c r="AB4132" s="1">
        <v>35.08</v>
      </c>
      <c r="AC4132" s="1">
        <v>47.97</v>
      </c>
      <c r="AD4132">
        <v>66.540000000000006</v>
      </c>
      <c r="AE4132" s="1">
        <v>101.09</v>
      </c>
      <c r="AF4132" s="1">
        <v>167.93</v>
      </c>
      <c r="AG4132">
        <v>334.19</v>
      </c>
      <c r="AH4132" s="1">
        <v>617.55999999999995</v>
      </c>
      <c r="AJ4132">
        <f t="shared" si="257"/>
        <v>1035413</v>
      </c>
      <c r="AL4132">
        <v>6350</v>
      </c>
      <c r="AM4132">
        <v>10092.6</v>
      </c>
      <c r="AN4132">
        <f t="shared" si="258"/>
        <v>3742.6000000000004</v>
      </c>
      <c r="AO4132">
        <f t="shared" si="259"/>
        <v>138272.09999999989</v>
      </c>
    </row>
    <row r="4133" spans="1:41" x14ac:dyDescent="0.25">
      <c r="A4133" s="1">
        <v>1035411</v>
      </c>
      <c r="B4133" s="1">
        <v>9</v>
      </c>
      <c r="C4133" s="1">
        <v>6</v>
      </c>
      <c r="D4133" s="1">
        <v>4</v>
      </c>
      <c r="E4133" s="1">
        <f t="shared" si="256"/>
        <v>19</v>
      </c>
      <c r="F4133" s="1"/>
      <c r="G4133" s="1">
        <v>991.66</v>
      </c>
      <c r="H4133" s="1">
        <v>338.96</v>
      </c>
      <c r="I4133">
        <v>170.33</v>
      </c>
      <c r="J4133" s="1">
        <v>102.06</v>
      </c>
      <c r="K4133" s="1">
        <v>68.650000000000006</v>
      </c>
      <c r="L4133">
        <v>48.07</v>
      </c>
      <c r="M4133" s="1">
        <v>36.32</v>
      </c>
      <c r="N4133" s="1">
        <v>27.88</v>
      </c>
      <c r="O4133">
        <v>22.45</v>
      </c>
      <c r="P4133" s="1">
        <v>18.32</v>
      </c>
      <c r="Q4133" s="1">
        <v>15.93</v>
      </c>
      <c r="R4133">
        <v>14.55</v>
      </c>
      <c r="S4133" s="1">
        <v>13.74</v>
      </c>
      <c r="T4133" s="1">
        <v>13.46</v>
      </c>
      <c r="U4133">
        <v>13.38</v>
      </c>
      <c r="V4133" s="1">
        <v>13.18</v>
      </c>
      <c r="W4133" s="1">
        <v>14.43</v>
      </c>
      <c r="X4133">
        <v>15.65</v>
      </c>
      <c r="Y4133" s="1">
        <v>17.88</v>
      </c>
      <c r="Z4133" s="1">
        <v>22.07</v>
      </c>
      <c r="AA4133">
        <v>27.95</v>
      </c>
      <c r="AB4133" s="1">
        <v>35.72</v>
      </c>
      <c r="AC4133" s="1">
        <v>47.69</v>
      </c>
      <c r="AD4133">
        <v>66.39</v>
      </c>
      <c r="AE4133" s="1">
        <v>102.4</v>
      </c>
      <c r="AF4133" s="1">
        <v>167.94</v>
      </c>
      <c r="AG4133">
        <v>331.84</v>
      </c>
      <c r="AH4133" s="1">
        <v>570.97</v>
      </c>
      <c r="AJ4133">
        <f t="shared" si="257"/>
        <v>1035412</v>
      </c>
      <c r="AL4133">
        <v>6750</v>
      </c>
      <c r="AM4133">
        <v>0</v>
      </c>
      <c r="AN4133">
        <f t="shared" si="258"/>
        <v>-6750</v>
      </c>
      <c r="AO4133">
        <f t="shared" si="259"/>
        <v>134529.49999999988</v>
      </c>
    </row>
    <row r="4134" spans="1:41" x14ac:dyDescent="0.25">
      <c r="A4134" s="1">
        <v>1035410</v>
      </c>
      <c r="B4134" s="1">
        <v>6</v>
      </c>
      <c r="C4134" s="1">
        <v>2</v>
      </c>
      <c r="D4134" s="1">
        <v>5</v>
      </c>
      <c r="E4134" s="1">
        <f t="shared" si="256"/>
        <v>13</v>
      </c>
      <c r="F4134" s="1"/>
      <c r="G4134" s="1">
        <v>1063.99</v>
      </c>
      <c r="H4134" s="1">
        <v>335.64</v>
      </c>
      <c r="I4134">
        <v>169.07</v>
      </c>
      <c r="J4134" s="1">
        <v>100.89</v>
      </c>
      <c r="K4134" s="1">
        <v>67.38</v>
      </c>
      <c r="L4134">
        <v>47.7</v>
      </c>
      <c r="M4134" s="1">
        <v>36.04</v>
      </c>
      <c r="N4134" s="1">
        <v>27.49</v>
      </c>
      <c r="O4134">
        <v>22.33</v>
      </c>
      <c r="P4134" s="1">
        <v>18.27</v>
      </c>
      <c r="Q4134" s="1">
        <v>15.97</v>
      </c>
      <c r="R4134">
        <v>14.59</v>
      </c>
      <c r="S4134" s="1">
        <v>13.78</v>
      </c>
      <c r="T4134" s="1">
        <v>13.41</v>
      </c>
      <c r="U4134">
        <v>13.37</v>
      </c>
      <c r="V4134" s="1">
        <v>13.57</v>
      </c>
      <c r="W4134" s="1">
        <v>14.61</v>
      </c>
      <c r="X4134">
        <v>15.38</v>
      </c>
      <c r="Y4134" s="1">
        <v>18.010000000000002</v>
      </c>
      <c r="Z4134" s="1">
        <v>21.93</v>
      </c>
      <c r="AA4134">
        <v>28.08</v>
      </c>
      <c r="AB4134" s="1">
        <v>34.78</v>
      </c>
      <c r="AC4134" s="1">
        <v>47.47</v>
      </c>
      <c r="AD4134">
        <v>65.92</v>
      </c>
      <c r="AE4134" s="1">
        <v>101.17</v>
      </c>
      <c r="AF4134" s="1">
        <v>167.2</v>
      </c>
      <c r="AG4134">
        <v>336.32</v>
      </c>
      <c r="AH4134" s="1">
        <v>684.98</v>
      </c>
      <c r="AJ4134">
        <f t="shared" si="257"/>
        <v>1035411</v>
      </c>
      <c r="AL4134">
        <v>6630</v>
      </c>
      <c r="AM4134">
        <v>10057.5</v>
      </c>
      <c r="AN4134">
        <f t="shared" si="258"/>
        <v>3427.5</v>
      </c>
      <c r="AO4134">
        <f t="shared" si="259"/>
        <v>141279.49999999988</v>
      </c>
    </row>
    <row r="4135" spans="1:41" x14ac:dyDescent="0.25">
      <c r="A4135" s="1">
        <v>1035409</v>
      </c>
      <c r="B4135" s="1">
        <v>1</v>
      </c>
      <c r="C4135" s="1">
        <v>8</v>
      </c>
      <c r="D4135" s="1">
        <v>0</v>
      </c>
      <c r="E4135" s="1">
        <f t="shared" si="256"/>
        <v>9</v>
      </c>
      <c r="F4135" s="1"/>
      <c r="G4135" s="1">
        <v>1116.1099999999999</v>
      </c>
      <c r="H4135" s="1">
        <v>332.84</v>
      </c>
      <c r="I4135">
        <v>170.57</v>
      </c>
      <c r="J4135" s="1">
        <v>100.45</v>
      </c>
      <c r="K4135" s="1">
        <v>68.27</v>
      </c>
      <c r="L4135">
        <v>47.61</v>
      </c>
      <c r="M4135" s="1">
        <v>36.270000000000003</v>
      </c>
      <c r="N4135" s="1">
        <v>27.64</v>
      </c>
      <c r="O4135">
        <v>22.31</v>
      </c>
      <c r="P4135" s="1">
        <v>17.73</v>
      </c>
      <c r="Q4135" s="1">
        <v>15.76</v>
      </c>
      <c r="R4135">
        <v>14.52</v>
      </c>
      <c r="S4135" s="1">
        <v>13.74</v>
      </c>
      <c r="T4135" s="1">
        <v>13.52</v>
      </c>
      <c r="U4135">
        <v>13.15</v>
      </c>
      <c r="V4135" s="1">
        <v>13.75</v>
      </c>
      <c r="W4135" s="1">
        <v>14.53</v>
      </c>
      <c r="X4135">
        <v>15.45</v>
      </c>
      <c r="Y4135" s="1">
        <v>18.170000000000002</v>
      </c>
      <c r="Z4135" s="1">
        <v>22.17</v>
      </c>
      <c r="AA4135">
        <v>27.96</v>
      </c>
      <c r="AB4135" s="1">
        <v>35.770000000000003</v>
      </c>
      <c r="AC4135" s="1">
        <v>47.89</v>
      </c>
      <c r="AD4135">
        <v>66.87</v>
      </c>
      <c r="AE4135" s="1">
        <v>100.9</v>
      </c>
      <c r="AF4135" s="1">
        <v>168.45</v>
      </c>
      <c r="AG4135">
        <v>335.97</v>
      </c>
      <c r="AH4135" s="1">
        <v>859.38</v>
      </c>
      <c r="AJ4135">
        <f t="shared" si="257"/>
        <v>1035410</v>
      </c>
      <c r="AL4135">
        <v>5830</v>
      </c>
      <c r="AM4135">
        <v>0</v>
      </c>
      <c r="AN4135">
        <f t="shared" si="258"/>
        <v>-5830</v>
      </c>
      <c r="AO4135">
        <f t="shared" si="259"/>
        <v>137851.99999999988</v>
      </c>
    </row>
    <row r="4136" spans="1:41" x14ac:dyDescent="0.25">
      <c r="A4136" s="1">
        <v>1035408</v>
      </c>
      <c r="B4136" s="1">
        <v>6</v>
      </c>
      <c r="C4136" s="1">
        <v>6</v>
      </c>
      <c r="D4136" s="1">
        <v>1</v>
      </c>
      <c r="E4136" s="1">
        <f t="shared" si="256"/>
        <v>13</v>
      </c>
      <c r="F4136" s="1"/>
      <c r="G4136" s="1">
        <v>1018.47</v>
      </c>
      <c r="H4136" s="1">
        <v>338.24</v>
      </c>
      <c r="I4136">
        <v>168.67</v>
      </c>
      <c r="J4136" s="1">
        <v>101.24</v>
      </c>
      <c r="K4136" s="1">
        <v>67.3</v>
      </c>
      <c r="L4136">
        <v>48.07</v>
      </c>
      <c r="M4136" s="1">
        <v>36.08</v>
      </c>
      <c r="N4136" s="1">
        <v>27.99</v>
      </c>
      <c r="O4136">
        <v>22.07</v>
      </c>
      <c r="P4136" s="1">
        <v>18.309999999999999</v>
      </c>
      <c r="Q4136" s="1">
        <v>15.97</v>
      </c>
      <c r="R4136">
        <v>14.54</v>
      </c>
      <c r="S4136" s="1">
        <v>13.71</v>
      </c>
      <c r="T4136" s="1">
        <v>13.28</v>
      </c>
      <c r="U4136">
        <v>13.26</v>
      </c>
      <c r="V4136" s="1">
        <v>13.79</v>
      </c>
      <c r="W4136" s="1">
        <v>14.21</v>
      </c>
      <c r="X4136">
        <v>15.72</v>
      </c>
      <c r="Y4136" s="1">
        <v>18.25</v>
      </c>
      <c r="Z4136" s="1">
        <v>22.48</v>
      </c>
      <c r="AA4136">
        <v>27.42</v>
      </c>
      <c r="AB4136" s="1">
        <v>35.83</v>
      </c>
      <c r="AC4136" s="1">
        <v>47.56</v>
      </c>
      <c r="AD4136">
        <v>67.44</v>
      </c>
      <c r="AE4136" s="1">
        <v>89.76</v>
      </c>
      <c r="AF4136" s="1">
        <v>169.07</v>
      </c>
      <c r="AG4136">
        <v>332.73</v>
      </c>
      <c r="AH4136" s="1">
        <v>674.85</v>
      </c>
      <c r="AJ4136">
        <f t="shared" si="257"/>
        <v>1035409</v>
      </c>
      <c r="AL4136">
        <v>6020</v>
      </c>
      <c r="AM4136">
        <v>0</v>
      </c>
      <c r="AN4136">
        <f t="shared" si="258"/>
        <v>-6020</v>
      </c>
      <c r="AO4136">
        <f t="shared" si="259"/>
        <v>143681.99999999988</v>
      </c>
    </row>
    <row r="4137" spans="1:41" x14ac:dyDescent="0.25">
      <c r="A4137" s="1">
        <v>1035407</v>
      </c>
      <c r="B4137" s="1">
        <v>5</v>
      </c>
      <c r="C4137" s="1">
        <v>9</v>
      </c>
      <c r="D4137" s="1">
        <v>5</v>
      </c>
      <c r="E4137" s="1">
        <f t="shared" si="256"/>
        <v>19</v>
      </c>
      <c r="F4137" s="1"/>
      <c r="G4137" s="1">
        <v>1013.42</v>
      </c>
      <c r="H4137" s="1">
        <v>318.51</v>
      </c>
      <c r="I4137">
        <v>158.81</v>
      </c>
      <c r="J4137" s="1">
        <v>95.78</v>
      </c>
      <c r="K4137" s="1">
        <v>63.35</v>
      </c>
      <c r="L4137">
        <v>45.83</v>
      </c>
      <c r="M4137" s="1">
        <v>34</v>
      </c>
      <c r="N4137" s="1">
        <v>27.41</v>
      </c>
      <c r="O4137">
        <v>22.14</v>
      </c>
      <c r="P4137" s="1">
        <v>17.5</v>
      </c>
      <c r="Q4137" s="1">
        <v>15.71</v>
      </c>
      <c r="R4137">
        <v>14.93</v>
      </c>
      <c r="S4137" s="1">
        <v>13.73</v>
      </c>
      <c r="T4137" s="1">
        <v>13.6</v>
      </c>
      <c r="U4137">
        <v>13.64</v>
      </c>
      <c r="V4137" s="1">
        <v>14</v>
      </c>
      <c r="W4137" s="1">
        <v>14.9</v>
      </c>
      <c r="X4137">
        <v>15.87</v>
      </c>
      <c r="Y4137" s="1">
        <v>18.190000000000001</v>
      </c>
      <c r="Z4137" s="1">
        <v>21.92</v>
      </c>
      <c r="AA4137">
        <v>27.79</v>
      </c>
      <c r="AB4137" s="1">
        <v>34.299999999999997</v>
      </c>
      <c r="AC4137" s="1">
        <v>48.63</v>
      </c>
      <c r="AD4137">
        <v>63.66</v>
      </c>
      <c r="AE4137" s="1">
        <v>99</v>
      </c>
      <c r="AF4137" s="1">
        <v>159.09</v>
      </c>
      <c r="AG4137">
        <v>320.26</v>
      </c>
      <c r="AH4137" s="1">
        <v>792.57</v>
      </c>
      <c r="AJ4137">
        <f t="shared" si="257"/>
        <v>1035408</v>
      </c>
      <c r="AL4137">
        <v>5470</v>
      </c>
      <c r="AM4137">
        <v>0</v>
      </c>
      <c r="AN4137">
        <f t="shared" si="258"/>
        <v>-5470</v>
      </c>
      <c r="AO4137">
        <f t="shared" si="259"/>
        <v>149701.99999999988</v>
      </c>
    </row>
    <row r="4138" spans="1:41" x14ac:dyDescent="0.25">
      <c r="A4138" s="1">
        <v>1035406</v>
      </c>
      <c r="B4138" s="1">
        <v>2</v>
      </c>
      <c r="C4138" s="1">
        <v>4</v>
      </c>
      <c r="D4138" s="1">
        <v>0</v>
      </c>
      <c r="E4138" s="1">
        <f t="shared" si="256"/>
        <v>6</v>
      </c>
      <c r="F4138" s="1"/>
      <c r="G4138" s="1">
        <v>868.23</v>
      </c>
      <c r="H4138" s="1">
        <v>328.04</v>
      </c>
      <c r="I4138">
        <v>165.76</v>
      </c>
      <c r="J4138" s="1">
        <v>99.29</v>
      </c>
      <c r="K4138" s="1">
        <v>66.86</v>
      </c>
      <c r="L4138">
        <v>47.47</v>
      </c>
      <c r="M4138" s="1">
        <v>35.83</v>
      </c>
      <c r="N4138" s="1">
        <v>27.83</v>
      </c>
      <c r="O4138">
        <v>22.28</v>
      </c>
      <c r="P4138" s="1">
        <v>18.21</v>
      </c>
      <c r="Q4138" s="1">
        <v>15.86</v>
      </c>
      <c r="R4138">
        <v>14.41</v>
      </c>
      <c r="S4138" s="1">
        <v>13.73</v>
      </c>
      <c r="T4138" s="1">
        <v>13.34</v>
      </c>
      <c r="U4138">
        <v>13.34</v>
      </c>
      <c r="V4138" s="1">
        <v>13.75</v>
      </c>
      <c r="W4138" s="1">
        <v>14.52</v>
      </c>
      <c r="X4138">
        <v>15.84</v>
      </c>
      <c r="Y4138" s="1">
        <v>18.16</v>
      </c>
      <c r="Z4138" s="1">
        <v>21.93</v>
      </c>
      <c r="AA4138">
        <v>27.59</v>
      </c>
      <c r="AB4138" s="1">
        <v>35.82</v>
      </c>
      <c r="AC4138" s="1">
        <v>47.27</v>
      </c>
      <c r="AD4138">
        <v>66.540000000000006</v>
      </c>
      <c r="AE4138" s="1">
        <v>99.91</v>
      </c>
      <c r="AF4138" s="1">
        <v>165.97</v>
      </c>
      <c r="AG4138">
        <v>333.55</v>
      </c>
      <c r="AH4138" s="1">
        <v>653.29</v>
      </c>
      <c r="AJ4138">
        <f t="shared" si="257"/>
        <v>1035407</v>
      </c>
      <c r="AL4138">
        <v>5750</v>
      </c>
      <c r="AM4138">
        <v>10032.4</v>
      </c>
      <c r="AN4138">
        <f t="shared" si="258"/>
        <v>4282.3999999999996</v>
      </c>
      <c r="AO4138">
        <f t="shared" si="259"/>
        <v>155171.99999999988</v>
      </c>
    </row>
    <row r="4139" spans="1:41" x14ac:dyDescent="0.25">
      <c r="A4139" s="1">
        <v>1035405</v>
      </c>
      <c r="B4139" s="1">
        <v>0</v>
      </c>
      <c r="C4139" s="1">
        <v>1</v>
      </c>
      <c r="D4139" s="1">
        <v>1</v>
      </c>
      <c r="E4139" s="1">
        <f t="shared" si="256"/>
        <v>2</v>
      </c>
      <c r="F4139" s="1"/>
      <c r="G4139" s="1">
        <v>934.65</v>
      </c>
      <c r="H4139" s="1">
        <v>337.36</v>
      </c>
      <c r="I4139">
        <v>167.87</v>
      </c>
      <c r="J4139" s="1">
        <v>101.32</v>
      </c>
      <c r="K4139" s="1">
        <v>67.349999999999994</v>
      </c>
      <c r="L4139">
        <v>48.01</v>
      </c>
      <c r="M4139" s="1">
        <v>35.799999999999997</v>
      </c>
      <c r="N4139" s="1">
        <v>28</v>
      </c>
      <c r="O4139">
        <v>21.99</v>
      </c>
      <c r="P4139" s="1">
        <v>18.03</v>
      </c>
      <c r="Q4139" s="1">
        <v>16</v>
      </c>
      <c r="R4139">
        <v>14.5</v>
      </c>
      <c r="S4139" s="1">
        <v>13.7</v>
      </c>
      <c r="T4139" s="1">
        <v>13.42</v>
      </c>
      <c r="U4139">
        <v>13.26</v>
      </c>
      <c r="V4139" s="1">
        <v>13.73</v>
      </c>
      <c r="W4139" s="1">
        <v>14.58</v>
      </c>
      <c r="X4139">
        <v>15.59</v>
      </c>
      <c r="Y4139" s="1">
        <v>18.02</v>
      </c>
      <c r="Z4139" s="1">
        <v>22.46</v>
      </c>
      <c r="AA4139">
        <v>27.26</v>
      </c>
      <c r="AB4139" s="1">
        <v>35.520000000000003</v>
      </c>
      <c r="AC4139" s="1">
        <v>47.36</v>
      </c>
      <c r="AD4139">
        <v>67.16</v>
      </c>
      <c r="AE4139" s="1">
        <v>100.65</v>
      </c>
      <c r="AF4139" s="1">
        <v>168.66</v>
      </c>
      <c r="AG4139">
        <v>333.63</v>
      </c>
      <c r="AH4139" s="1">
        <v>595.99</v>
      </c>
      <c r="AJ4139">
        <f t="shared" si="257"/>
        <v>1035406</v>
      </c>
      <c r="AL4139">
        <v>6200</v>
      </c>
      <c r="AM4139">
        <v>10072.200000000001</v>
      </c>
      <c r="AN4139">
        <f t="shared" si="258"/>
        <v>3872.2000000000007</v>
      </c>
      <c r="AO4139">
        <f t="shared" si="259"/>
        <v>150889.59999999989</v>
      </c>
    </row>
    <row r="4140" spans="1:41" x14ac:dyDescent="0.25">
      <c r="A4140" s="1">
        <v>1035404</v>
      </c>
      <c r="B4140" s="1">
        <v>9</v>
      </c>
      <c r="C4140" s="1">
        <v>7</v>
      </c>
      <c r="D4140" s="1">
        <v>3</v>
      </c>
      <c r="E4140" s="1">
        <f t="shared" si="256"/>
        <v>19</v>
      </c>
      <c r="F4140" s="1"/>
      <c r="G4140" s="1">
        <v>1005.66</v>
      </c>
      <c r="H4140" s="1">
        <v>339.84</v>
      </c>
      <c r="I4140">
        <v>167.84</v>
      </c>
      <c r="J4140" s="1">
        <v>101.19</v>
      </c>
      <c r="K4140" s="1">
        <v>67.349999999999994</v>
      </c>
      <c r="L4140">
        <v>48.04</v>
      </c>
      <c r="M4140" s="1">
        <v>35.950000000000003</v>
      </c>
      <c r="N4140" s="1">
        <v>28.02</v>
      </c>
      <c r="O4140">
        <v>22.28</v>
      </c>
      <c r="P4140" s="1">
        <v>18.27</v>
      </c>
      <c r="Q4140" s="1">
        <v>16.010000000000002</v>
      </c>
      <c r="R4140">
        <v>14.59</v>
      </c>
      <c r="S4140" s="1">
        <v>13.61</v>
      </c>
      <c r="T4140" s="1">
        <v>13.37</v>
      </c>
      <c r="U4140">
        <v>13.26</v>
      </c>
      <c r="V4140" s="1">
        <v>13.64</v>
      </c>
      <c r="W4140" s="1">
        <v>14.52</v>
      </c>
      <c r="X4140">
        <v>15.81</v>
      </c>
      <c r="Y4140" s="1">
        <v>18.149999999999999</v>
      </c>
      <c r="Z4140" s="1">
        <v>22.13</v>
      </c>
      <c r="AA4140">
        <v>27.1</v>
      </c>
      <c r="AB4140" s="1">
        <v>35.770000000000003</v>
      </c>
      <c r="AC4140" s="1">
        <v>47.33</v>
      </c>
      <c r="AD4140">
        <v>66.89</v>
      </c>
      <c r="AE4140" s="1">
        <v>90.89</v>
      </c>
      <c r="AF4140" s="1">
        <v>168.36</v>
      </c>
      <c r="AG4140">
        <v>334.07</v>
      </c>
      <c r="AH4140" s="1">
        <v>631.01</v>
      </c>
      <c r="AJ4140">
        <f t="shared" si="257"/>
        <v>1035405</v>
      </c>
      <c r="AL4140">
        <v>5480</v>
      </c>
      <c r="AM4140">
        <v>0</v>
      </c>
      <c r="AN4140">
        <f t="shared" si="258"/>
        <v>-5480</v>
      </c>
      <c r="AO4140">
        <f t="shared" si="259"/>
        <v>147017.39999999988</v>
      </c>
    </row>
    <row r="4141" spans="1:41" x14ac:dyDescent="0.25">
      <c r="A4141" s="1">
        <v>1035403</v>
      </c>
      <c r="B4141" s="1">
        <v>2</v>
      </c>
      <c r="C4141" s="1">
        <v>0</v>
      </c>
      <c r="D4141" s="1">
        <v>8</v>
      </c>
      <c r="E4141" s="1">
        <f t="shared" si="256"/>
        <v>10</v>
      </c>
      <c r="F4141" s="1"/>
      <c r="G4141" s="1">
        <v>1002.61</v>
      </c>
      <c r="H4141" s="1">
        <v>337.73</v>
      </c>
      <c r="I4141">
        <v>167.61</v>
      </c>
      <c r="J4141" s="1">
        <v>100.89</v>
      </c>
      <c r="K4141" s="1">
        <v>67</v>
      </c>
      <c r="L4141">
        <v>47.85</v>
      </c>
      <c r="M4141" s="1">
        <v>35.61</v>
      </c>
      <c r="N4141" s="1">
        <v>27.97</v>
      </c>
      <c r="O4141">
        <v>22.1</v>
      </c>
      <c r="P4141" s="1">
        <v>18.25</v>
      </c>
      <c r="Q4141" s="1">
        <v>15.8</v>
      </c>
      <c r="R4141">
        <v>14.54</v>
      </c>
      <c r="S4141" s="1">
        <v>13.74</v>
      </c>
      <c r="T4141" s="1">
        <v>13.41</v>
      </c>
      <c r="U4141">
        <v>13.38</v>
      </c>
      <c r="V4141" s="1">
        <v>13.77</v>
      </c>
      <c r="W4141" s="1">
        <v>14.55</v>
      </c>
      <c r="X4141">
        <v>15.83</v>
      </c>
      <c r="Y4141" s="1">
        <v>18.27</v>
      </c>
      <c r="Z4141" s="1">
        <v>22.16</v>
      </c>
      <c r="AA4141">
        <v>26.7</v>
      </c>
      <c r="AB4141" s="1">
        <v>35.6</v>
      </c>
      <c r="AC4141" s="1">
        <v>47.28</v>
      </c>
      <c r="AD4141">
        <v>66.989999999999995</v>
      </c>
      <c r="AE4141" s="1">
        <v>89.37</v>
      </c>
      <c r="AF4141" s="1">
        <v>168.53</v>
      </c>
      <c r="AG4141">
        <v>332.36</v>
      </c>
      <c r="AH4141" s="1">
        <v>651.79999999999995</v>
      </c>
      <c r="AJ4141">
        <f t="shared" si="257"/>
        <v>1035404</v>
      </c>
      <c r="AL4141">
        <v>6570</v>
      </c>
      <c r="AM4141">
        <v>0</v>
      </c>
      <c r="AN4141">
        <f t="shared" si="258"/>
        <v>-6570</v>
      </c>
      <c r="AO4141">
        <f t="shared" si="259"/>
        <v>152497.39999999988</v>
      </c>
    </row>
    <row r="4142" spans="1:41" x14ac:dyDescent="0.25">
      <c r="A4142" s="1">
        <v>1035402</v>
      </c>
      <c r="B4142" s="1">
        <v>9</v>
      </c>
      <c r="C4142" s="1">
        <v>0</v>
      </c>
      <c r="D4142" s="1">
        <v>9</v>
      </c>
      <c r="E4142" s="1">
        <f t="shared" si="256"/>
        <v>18</v>
      </c>
      <c r="F4142" s="1"/>
      <c r="G4142" s="1">
        <v>1005.02</v>
      </c>
      <c r="H4142" s="1">
        <v>326.37</v>
      </c>
      <c r="I4142">
        <v>164.84</v>
      </c>
      <c r="J4142" s="1">
        <v>98.5</v>
      </c>
      <c r="K4142" s="1">
        <v>66.25</v>
      </c>
      <c r="L4142">
        <v>47.56</v>
      </c>
      <c r="M4142" s="1">
        <v>35.97</v>
      </c>
      <c r="N4142" s="1">
        <v>27.76</v>
      </c>
      <c r="O4142">
        <v>22.55</v>
      </c>
      <c r="P4142" s="1">
        <v>18.170000000000002</v>
      </c>
      <c r="Q4142" s="1">
        <v>15.8</v>
      </c>
      <c r="R4142">
        <v>14.49</v>
      </c>
      <c r="S4142" s="1">
        <v>13.71</v>
      </c>
      <c r="T4142" s="1">
        <v>13.32</v>
      </c>
      <c r="U4142">
        <v>13.33</v>
      </c>
      <c r="V4142" s="1">
        <v>13.81</v>
      </c>
      <c r="W4142" s="1">
        <v>14.49</v>
      </c>
      <c r="X4142">
        <v>15.88</v>
      </c>
      <c r="Y4142" s="1">
        <v>18.309999999999999</v>
      </c>
      <c r="Z4142" s="1">
        <v>22.16</v>
      </c>
      <c r="AA4142">
        <v>27.36</v>
      </c>
      <c r="AB4142" s="1">
        <v>35.43</v>
      </c>
      <c r="AC4142" s="1">
        <v>47.32</v>
      </c>
      <c r="AD4142">
        <v>66.69</v>
      </c>
      <c r="AE4142" s="1">
        <v>92.4</v>
      </c>
      <c r="AF4142" s="1">
        <v>164.78</v>
      </c>
      <c r="AG4142">
        <v>333.03</v>
      </c>
      <c r="AH4142" s="1">
        <v>706.38</v>
      </c>
      <c r="AJ4142">
        <f t="shared" si="257"/>
        <v>1035403</v>
      </c>
      <c r="AL4142">
        <v>3530</v>
      </c>
      <c r="AM4142">
        <v>10070.5</v>
      </c>
      <c r="AN4142">
        <f t="shared" si="258"/>
        <v>6540.5</v>
      </c>
      <c r="AO4142">
        <f t="shared" si="259"/>
        <v>159067.39999999988</v>
      </c>
    </row>
    <row r="4143" spans="1:41" x14ac:dyDescent="0.25">
      <c r="A4143" s="1">
        <v>1035401</v>
      </c>
      <c r="B4143" s="1">
        <v>1</v>
      </c>
      <c r="C4143" s="1">
        <v>5</v>
      </c>
      <c r="D4143" s="1">
        <v>4</v>
      </c>
      <c r="E4143" s="1">
        <f t="shared" ref="E4143:E4206" si="260">B4143+C4143+D4143</f>
        <v>10</v>
      </c>
      <c r="F4143" s="1"/>
      <c r="G4143" s="1">
        <v>1000.16</v>
      </c>
      <c r="H4143" s="1">
        <v>337.53</v>
      </c>
      <c r="I4143">
        <v>169.66</v>
      </c>
      <c r="J4143" s="1">
        <v>101.39</v>
      </c>
      <c r="K4143" s="1">
        <v>67.69</v>
      </c>
      <c r="L4143">
        <v>47.72</v>
      </c>
      <c r="M4143" s="1">
        <v>36.15</v>
      </c>
      <c r="N4143" s="1">
        <v>28</v>
      </c>
      <c r="O4143">
        <v>22.42</v>
      </c>
      <c r="P4143" s="1">
        <v>18.239999999999998</v>
      </c>
      <c r="Q4143" s="1">
        <v>16.23</v>
      </c>
      <c r="R4143">
        <v>14.52</v>
      </c>
      <c r="S4143" s="1">
        <v>13.73</v>
      </c>
      <c r="T4143" s="1">
        <v>13.34</v>
      </c>
      <c r="U4143">
        <v>13.31</v>
      </c>
      <c r="V4143" s="1">
        <v>13.14</v>
      </c>
      <c r="W4143" s="1">
        <v>14.32</v>
      </c>
      <c r="X4143">
        <v>15.92</v>
      </c>
      <c r="Y4143" s="1">
        <v>18.2</v>
      </c>
      <c r="Z4143" s="1">
        <v>22.24</v>
      </c>
      <c r="AA4143">
        <v>27.8</v>
      </c>
      <c r="AB4143" s="1">
        <v>35.880000000000003</v>
      </c>
      <c r="AC4143" s="1">
        <v>47.68</v>
      </c>
      <c r="AD4143">
        <v>66.75</v>
      </c>
      <c r="AE4143" s="1">
        <v>94.35</v>
      </c>
      <c r="AF4143" s="1">
        <v>165.81</v>
      </c>
      <c r="AG4143">
        <v>323.58</v>
      </c>
      <c r="AH4143" s="1">
        <v>626.33000000000004</v>
      </c>
      <c r="AJ4143">
        <f t="shared" ref="AJ4143:AJ4206" si="261">A4143+1</f>
        <v>1035402</v>
      </c>
      <c r="AL4143">
        <v>7630</v>
      </c>
      <c r="AM4143">
        <v>10224.9</v>
      </c>
      <c r="AN4143">
        <f t="shared" ref="AN4143:AN4206" si="262">AM4143-AL4143</f>
        <v>2594.8999999999996</v>
      </c>
      <c r="AO4143">
        <f t="shared" ref="AO4143:AO4206" si="263">AO4144+AN4143</f>
        <v>152526.89999999988</v>
      </c>
    </row>
    <row r="4144" spans="1:41" x14ac:dyDescent="0.25">
      <c r="A4144" s="1">
        <v>1035400</v>
      </c>
      <c r="B4144" s="1">
        <v>4</v>
      </c>
      <c r="C4144" s="1">
        <v>1</v>
      </c>
      <c r="D4144" s="1">
        <v>5</v>
      </c>
      <c r="E4144" s="1">
        <f t="shared" si="260"/>
        <v>10</v>
      </c>
      <c r="F4144" s="1"/>
      <c r="G4144" s="1">
        <v>1034.1600000000001</v>
      </c>
      <c r="H4144" s="1">
        <v>334.2</v>
      </c>
      <c r="I4144">
        <v>167.33</v>
      </c>
      <c r="J4144" s="1">
        <v>100.31</v>
      </c>
      <c r="K4144" s="1">
        <v>66.87</v>
      </c>
      <c r="L4144">
        <v>47.32</v>
      </c>
      <c r="M4144" s="1">
        <v>35.799999999999997</v>
      </c>
      <c r="N4144" s="1">
        <v>27.77</v>
      </c>
      <c r="O4144">
        <v>22.2</v>
      </c>
      <c r="P4144" s="1">
        <v>18.09</v>
      </c>
      <c r="Q4144" s="1">
        <v>15.9</v>
      </c>
      <c r="R4144">
        <v>14.53</v>
      </c>
      <c r="S4144" s="1">
        <v>13.76</v>
      </c>
      <c r="T4144" s="1">
        <v>13.36</v>
      </c>
      <c r="U4144">
        <v>13.36</v>
      </c>
      <c r="V4144" s="1">
        <v>13.7</v>
      </c>
      <c r="W4144" s="1">
        <v>14.42</v>
      </c>
      <c r="X4144">
        <v>15.82</v>
      </c>
      <c r="Y4144" s="1">
        <v>18.02</v>
      </c>
      <c r="Z4144" s="1">
        <v>22.3</v>
      </c>
      <c r="AA4144">
        <v>27.62</v>
      </c>
      <c r="AB4144" s="1">
        <v>35.5</v>
      </c>
      <c r="AC4144" s="1">
        <v>47.31</v>
      </c>
      <c r="AD4144">
        <v>66.63</v>
      </c>
      <c r="AE4144" s="1">
        <v>100.39</v>
      </c>
      <c r="AF4144" s="1">
        <v>166.39</v>
      </c>
      <c r="AG4144">
        <v>320.92</v>
      </c>
      <c r="AH4144" s="1">
        <v>591.66999999999996</v>
      </c>
      <c r="AJ4144">
        <f t="shared" si="261"/>
        <v>1035401</v>
      </c>
      <c r="AL4144">
        <v>5460</v>
      </c>
      <c r="AM4144">
        <v>10017</v>
      </c>
      <c r="AN4144">
        <f t="shared" si="262"/>
        <v>4557</v>
      </c>
      <c r="AO4144">
        <f t="shared" si="263"/>
        <v>149931.99999999988</v>
      </c>
    </row>
    <row r="4145" spans="1:41" x14ac:dyDescent="0.25">
      <c r="A4145" s="1">
        <v>1035399</v>
      </c>
      <c r="B4145" s="1">
        <v>4</v>
      </c>
      <c r="C4145" s="1">
        <v>7</v>
      </c>
      <c r="D4145" s="1">
        <v>8</v>
      </c>
      <c r="E4145" s="1">
        <f t="shared" si="260"/>
        <v>19</v>
      </c>
      <c r="F4145" s="1"/>
      <c r="G4145" s="1">
        <v>1042.6199999999999</v>
      </c>
      <c r="H4145" s="1">
        <v>339.64</v>
      </c>
      <c r="I4145">
        <v>167.44</v>
      </c>
      <c r="J4145" s="1">
        <v>100.92</v>
      </c>
      <c r="K4145" s="1">
        <v>67.069999999999993</v>
      </c>
      <c r="L4145">
        <v>47.87</v>
      </c>
      <c r="M4145" s="1">
        <v>35.75</v>
      </c>
      <c r="N4145" s="1">
        <v>27.95</v>
      </c>
      <c r="O4145">
        <v>22.24</v>
      </c>
      <c r="P4145" s="1">
        <v>18.18</v>
      </c>
      <c r="Q4145" s="1">
        <v>15.88</v>
      </c>
      <c r="R4145">
        <v>14.52</v>
      </c>
      <c r="S4145" s="1">
        <v>13.81</v>
      </c>
      <c r="T4145" s="1">
        <v>13.34</v>
      </c>
      <c r="U4145">
        <v>13.03</v>
      </c>
      <c r="V4145" s="1">
        <v>13.74</v>
      </c>
      <c r="W4145" s="1">
        <v>14.52</v>
      </c>
      <c r="X4145">
        <v>15.87</v>
      </c>
      <c r="Y4145" s="1">
        <v>18.21</v>
      </c>
      <c r="Z4145" s="1">
        <v>22.23</v>
      </c>
      <c r="AA4145">
        <v>27.25</v>
      </c>
      <c r="AB4145" s="1">
        <v>35.67</v>
      </c>
      <c r="AC4145" s="1">
        <v>47.4</v>
      </c>
      <c r="AD4145">
        <v>66.260000000000005</v>
      </c>
      <c r="AE4145" s="1">
        <v>96.36</v>
      </c>
      <c r="AF4145" s="1">
        <v>166.54</v>
      </c>
      <c r="AG4145">
        <v>328.31</v>
      </c>
      <c r="AH4145" s="1">
        <v>659.45</v>
      </c>
      <c r="AJ4145">
        <f t="shared" si="261"/>
        <v>1035400</v>
      </c>
      <c r="AL4145">
        <v>6870</v>
      </c>
      <c r="AM4145">
        <v>10003.5</v>
      </c>
      <c r="AN4145">
        <f t="shared" si="262"/>
        <v>3133.5</v>
      </c>
      <c r="AO4145">
        <f t="shared" si="263"/>
        <v>145374.99999999988</v>
      </c>
    </row>
    <row r="4146" spans="1:41" x14ac:dyDescent="0.25">
      <c r="A4146" s="1">
        <v>1035398</v>
      </c>
      <c r="B4146" s="1">
        <v>0</v>
      </c>
      <c r="C4146" s="1">
        <v>0</v>
      </c>
      <c r="D4146" s="1">
        <v>8</v>
      </c>
      <c r="E4146" s="1">
        <f t="shared" si="260"/>
        <v>8</v>
      </c>
      <c r="F4146" s="1"/>
      <c r="G4146" s="1">
        <v>1035.02</v>
      </c>
      <c r="H4146" s="1">
        <v>348.76</v>
      </c>
      <c r="I4146">
        <v>168.5</v>
      </c>
      <c r="J4146" s="1">
        <v>103.95</v>
      </c>
      <c r="K4146" s="1">
        <v>66.62</v>
      </c>
      <c r="L4146">
        <v>49.29</v>
      </c>
      <c r="M4146" s="1">
        <v>35.590000000000003</v>
      </c>
      <c r="N4146" s="1">
        <v>28.76</v>
      </c>
      <c r="O4146">
        <v>22.21</v>
      </c>
      <c r="P4146" s="1">
        <v>18.690000000000001</v>
      </c>
      <c r="Q4146" s="1">
        <v>15.83</v>
      </c>
      <c r="R4146">
        <v>14.89</v>
      </c>
      <c r="S4146" s="1">
        <v>13.65</v>
      </c>
      <c r="T4146" s="1">
        <v>13.63</v>
      </c>
      <c r="U4146">
        <v>13.17</v>
      </c>
      <c r="V4146" s="1">
        <v>13.56</v>
      </c>
      <c r="W4146" s="1">
        <v>14.31</v>
      </c>
      <c r="X4146">
        <v>15.54</v>
      </c>
      <c r="Y4146" s="1">
        <v>17.809999999999999</v>
      </c>
      <c r="Z4146" s="1">
        <v>21.47</v>
      </c>
      <c r="AA4146">
        <v>27.58</v>
      </c>
      <c r="AB4146" s="1">
        <v>35.229999999999997</v>
      </c>
      <c r="AC4146" s="1">
        <v>47.07</v>
      </c>
      <c r="AD4146">
        <v>66.19</v>
      </c>
      <c r="AE4146" s="1">
        <v>98.84</v>
      </c>
      <c r="AF4146" s="1">
        <v>165.44</v>
      </c>
      <c r="AG4146">
        <v>331.02</v>
      </c>
      <c r="AH4146" s="1">
        <v>652.6</v>
      </c>
      <c r="AJ4146">
        <f t="shared" si="261"/>
        <v>1035399</v>
      </c>
      <c r="AL4146">
        <v>2760</v>
      </c>
      <c r="AM4146">
        <v>0</v>
      </c>
      <c r="AN4146">
        <f t="shared" si="262"/>
        <v>-2760</v>
      </c>
      <c r="AO4146">
        <f t="shared" si="263"/>
        <v>142241.49999999988</v>
      </c>
    </row>
    <row r="4147" spans="1:41" x14ac:dyDescent="0.25">
      <c r="A4147" s="1">
        <v>1035397</v>
      </c>
      <c r="B4147" s="1">
        <v>3</v>
      </c>
      <c r="C4147" s="1">
        <v>9</v>
      </c>
      <c r="D4147" s="1">
        <v>6</v>
      </c>
      <c r="E4147" s="1">
        <f t="shared" si="260"/>
        <v>18</v>
      </c>
      <c r="F4147" s="1"/>
      <c r="G4147" s="1">
        <v>1042.73</v>
      </c>
      <c r="H4147" s="1">
        <v>339.4</v>
      </c>
      <c r="I4147">
        <v>170.08</v>
      </c>
      <c r="J4147" s="1">
        <v>101.09</v>
      </c>
      <c r="K4147" s="1">
        <v>67.459999999999994</v>
      </c>
      <c r="L4147">
        <v>45.12</v>
      </c>
      <c r="M4147" s="1">
        <v>35.72</v>
      </c>
      <c r="N4147" s="1">
        <v>27.64</v>
      </c>
      <c r="O4147">
        <v>22.35</v>
      </c>
      <c r="P4147" s="1">
        <v>18.190000000000001</v>
      </c>
      <c r="Q4147" s="1">
        <v>15.98</v>
      </c>
      <c r="R4147">
        <v>14.57</v>
      </c>
      <c r="S4147" s="1">
        <v>13.94</v>
      </c>
      <c r="T4147" s="1">
        <v>13.38</v>
      </c>
      <c r="U4147">
        <v>13.42</v>
      </c>
      <c r="V4147" s="1">
        <v>13.47</v>
      </c>
      <c r="W4147" s="1">
        <v>14.2</v>
      </c>
      <c r="X4147">
        <v>15.74</v>
      </c>
      <c r="Y4147" s="1">
        <v>18.12</v>
      </c>
      <c r="Z4147" s="1">
        <v>22.22</v>
      </c>
      <c r="AA4147">
        <v>27.62</v>
      </c>
      <c r="AB4147" s="1">
        <v>35.71</v>
      </c>
      <c r="AC4147" s="1">
        <v>47.73</v>
      </c>
      <c r="AD4147">
        <v>66.849999999999994</v>
      </c>
      <c r="AE4147" s="1">
        <v>100.46</v>
      </c>
      <c r="AF4147" s="1">
        <v>167.31</v>
      </c>
      <c r="AG4147">
        <v>330.46</v>
      </c>
      <c r="AH4147" s="1">
        <v>702.6</v>
      </c>
      <c r="AJ4147">
        <f t="shared" si="261"/>
        <v>1035398</v>
      </c>
      <c r="AL4147">
        <v>5700</v>
      </c>
      <c r="AM4147">
        <v>0</v>
      </c>
      <c r="AN4147">
        <f t="shared" si="262"/>
        <v>-5700</v>
      </c>
      <c r="AO4147">
        <f t="shared" si="263"/>
        <v>145001.49999999988</v>
      </c>
    </row>
    <row r="4148" spans="1:41" x14ac:dyDescent="0.25">
      <c r="A4148" s="1">
        <v>1035396</v>
      </c>
      <c r="B4148" s="1">
        <v>5</v>
      </c>
      <c r="C4148" s="1">
        <v>3</v>
      </c>
      <c r="D4148" s="1">
        <v>4</v>
      </c>
      <c r="E4148" s="1">
        <f t="shared" si="260"/>
        <v>12</v>
      </c>
      <c r="F4148" s="1"/>
      <c r="G4148" s="1">
        <v>1026.18</v>
      </c>
      <c r="H4148" s="1">
        <v>332.76</v>
      </c>
      <c r="I4148">
        <v>166.68</v>
      </c>
      <c r="J4148" s="1">
        <v>99.82</v>
      </c>
      <c r="K4148" s="1">
        <v>66.739999999999995</v>
      </c>
      <c r="L4148">
        <v>47.8</v>
      </c>
      <c r="M4148" s="1">
        <v>35.83</v>
      </c>
      <c r="N4148" s="1">
        <v>27.85</v>
      </c>
      <c r="O4148">
        <v>22.32</v>
      </c>
      <c r="P4148" s="1">
        <v>18.13</v>
      </c>
      <c r="Q4148" s="1">
        <v>15.93</v>
      </c>
      <c r="R4148">
        <v>14.42</v>
      </c>
      <c r="S4148" s="1">
        <v>13.74</v>
      </c>
      <c r="T4148" s="1">
        <v>13.31</v>
      </c>
      <c r="U4148">
        <v>13.36</v>
      </c>
      <c r="V4148" s="1">
        <v>13.65</v>
      </c>
      <c r="W4148" s="1">
        <v>14.53</v>
      </c>
      <c r="X4148">
        <v>15.42</v>
      </c>
      <c r="Y4148" s="1">
        <v>18.23</v>
      </c>
      <c r="Z4148" s="1">
        <v>22.17</v>
      </c>
      <c r="AA4148">
        <v>27.9</v>
      </c>
      <c r="AB4148" s="1">
        <v>35.83</v>
      </c>
      <c r="AC4148" s="1">
        <v>47.84</v>
      </c>
      <c r="AD4148">
        <v>66.8</v>
      </c>
      <c r="AE4148" s="1">
        <v>100.24</v>
      </c>
      <c r="AF4148" s="1">
        <v>167.35</v>
      </c>
      <c r="AG4148">
        <v>334.29</v>
      </c>
      <c r="AH4148" s="1">
        <v>713.62</v>
      </c>
      <c r="AJ4148">
        <f t="shared" si="261"/>
        <v>1035397</v>
      </c>
      <c r="AL4148">
        <v>6060</v>
      </c>
      <c r="AM4148">
        <v>10030.200000000001</v>
      </c>
      <c r="AN4148">
        <f t="shared" si="262"/>
        <v>3970.2000000000007</v>
      </c>
      <c r="AO4148">
        <f t="shared" si="263"/>
        <v>150701.49999999988</v>
      </c>
    </row>
    <row r="4149" spans="1:41" x14ac:dyDescent="0.25">
      <c r="A4149" s="1">
        <v>1035395</v>
      </c>
      <c r="B4149" s="1">
        <v>0</v>
      </c>
      <c r="C4149" s="1">
        <v>1</v>
      </c>
      <c r="D4149" s="1">
        <v>6</v>
      </c>
      <c r="E4149" s="1">
        <f t="shared" si="260"/>
        <v>7</v>
      </c>
      <c r="F4149" s="1"/>
      <c r="G4149" s="1">
        <v>1081.57</v>
      </c>
      <c r="H4149" s="1">
        <v>342.81</v>
      </c>
      <c r="I4149">
        <v>170.07</v>
      </c>
      <c r="J4149" s="1">
        <v>102.02</v>
      </c>
      <c r="K4149" s="1">
        <v>67.599999999999994</v>
      </c>
      <c r="L4149">
        <v>48.22</v>
      </c>
      <c r="M4149" s="1">
        <v>36.11</v>
      </c>
      <c r="N4149" s="1">
        <v>28.04</v>
      </c>
      <c r="O4149">
        <v>22.29</v>
      </c>
      <c r="P4149" s="1">
        <v>18.399999999999999</v>
      </c>
      <c r="Q4149" s="1">
        <v>15.91</v>
      </c>
      <c r="R4149">
        <v>14.49</v>
      </c>
      <c r="S4149" s="1">
        <v>13.61</v>
      </c>
      <c r="T4149" s="1">
        <v>13.46</v>
      </c>
      <c r="U4149">
        <v>13.15</v>
      </c>
      <c r="V4149" s="1">
        <v>13.33</v>
      </c>
      <c r="W4149" s="1">
        <v>14.3</v>
      </c>
      <c r="X4149">
        <v>15.68</v>
      </c>
      <c r="Y4149" s="1">
        <v>18.29</v>
      </c>
      <c r="Z4149" s="1">
        <v>22.26</v>
      </c>
      <c r="AA4149">
        <v>27.78</v>
      </c>
      <c r="AB4149" s="1">
        <v>35.979999999999997</v>
      </c>
      <c r="AC4149" s="1">
        <v>47.97</v>
      </c>
      <c r="AD4149">
        <v>66.95</v>
      </c>
      <c r="AE4149" s="1">
        <v>101.03</v>
      </c>
      <c r="AF4149" s="1">
        <v>168.38</v>
      </c>
      <c r="AG4149">
        <v>334.59</v>
      </c>
      <c r="AH4149" s="1">
        <v>706.22</v>
      </c>
      <c r="AJ4149">
        <f t="shared" si="261"/>
        <v>1035396</v>
      </c>
      <c r="AL4149">
        <v>5770</v>
      </c>
      <c r="AM4149">
        <v>10094.4</v>
      </c>
      <c r="AN4149">
        <f t="shared" si="262"/>
        <v>4324.3999999999996</v>
      </c>
      <c r="AO4149">
        <f t="shared" si="263"/>
        <v>146731.29999999987</v>
      </c>
    </row>
    <row r="4150" spans="1:41" x14ac:dyDescent="0.25">
      <c r="A4150" s="1">
        <v>1035394</v>
      </c>
      <c r="B4150" s="1">
        <v>3</v>
      </c>
      <c r="C4150" s="1">
        <v>6</v>
      </c>
      <c r="D4150" s="1">
        <v>4</v>
      </c>
      <c r="E4150" s="1">
        <f t="shared" si="260"/>
        <v>13</v>
      </c>
      <c r="F4150" s="1"/>
      <c r="G4150" s="1">
        <v>1064.22</v>
      </c>
      <c r="H4150" s="1">
        <v>332.52</v>
      </c>
      <c r="I4150">
        <v>166.65</v>
      </c>
      <c r="J4150" s="1">
        <v>100.02</v>
      </c>
      <c r="K4150" s="1">
        <v>66.64</v>
      </c>
      <c r="L4150">
        <v>47.78</v>
      </c>
      <c r="M4150" s="1">
        <v>35.89</v>
      </c>
      <c r="N4150" s="1">
        <v>27.89</v>
      </c>
      <c r="O4150">
        <v>22.36</v>
      </c>
      <c r="P4150" s="1">
        <v>18.27</v>
      </c>
      <c r="Q4150" s="1">
        <v>15.91</v>
      </c>
      <c r="R4150">
        <v>14.53</v>
      </c>
      <c r="S4150" s="1">
        <v>13.73</v>
      </c>
      <c r="T4150" s="1">
        <v>13.37</v>
      </c>
      <c r="U4150">
        <v>13.35</v>
      </c>
      <c r="V4150" s="1">
        <v>13.48</v>
      </c>
      <c r="W4150" s="1">
        <v>14.42</v>
      </c>
      <c r="X4150">
        <v>15.69</v>
      </c>
      <c r="Y4150" s="1">
        <v>18.29</v>
      </c>
      <c r="Z4150" s="1">
        <v>22.21</v>
      </c>
      <c r="AA4150">
        <v>27.66</v>
      </c>
      <c r="AB4150" s="1">
        <v>35.53</v>
      </c>
      <c r="AC4150" s="1">
        <v>47.81</v>
      </c>
      <c r="AD4150">
        <v>66.97</v>
      </c>
      <c r="AE4150" s="1">
        <v>97.47</v>
      </c>
      <c r="AF4150" s="1">
        <v>166.75</v>
      </c>
      <c r="AG4150">
        <v>335</v>
      </c>
      <c r="AH4150" s="1">
        <v>540.37</v>
      </c>
      <c r="AJ4150">
        <f t="shared" si="261"/>
        <v>1035395</v>
      </c>
      <c r="AL4150">
        <v>6510</v>
      </c>
      <c r="AM4150">
        <v>10027.5</v>
      </c>
      <c r="AN4150">
        <f t="shared" si="262"/>
        <v>3517.5</v>
      </c>
      <c r="AO4150">
        <f t="shared" si="263"/>
        <v>142406.89999999988</v>
      </c>
    </row>
    <row r="4151" spans="1:41" x14ac:dyDescent="0.25">
      <c r="A4151" s="1">
        <v>1035393</v>
      </c>
      <c r="B4151" s="1">
        <v>8</v>
      </c>
      <c r="C4151" s="1">
        <v>5</v>
      </c>
      <c r="D4151" s="1">
        <v>5</v>
      </c>
      <c r="E4151" s="1">
        <f t="shared" si="260"/>
        <v>18</v>
      </c>
      <c r="F4151" s="1"/>
      <c r="G4151" s="1">
        <v>1031.3</v>
      </c>
      <c r="H4151" s="1">
        <v>335.05</v>
      </c>
      <c r="I4151">
        <v>167.7</v>
      </c>
      <c r="J4151" s="1">
        <v>100.61</v>
      </c>
      <c r="K4151" s="1">
        <v>67.27</v>
      </c>
      <c r="L4151">
        <v>47.46</v>
      </c>
      <c r="M4151" s="1">
        <v>35.770000000000003</v>
      </c>
      <c r="N4151" s="1">
        <v>27.49</v>
      </c>
      <c r="O4151">
        <v>22.09</v>
      </c>
      <c r="P4151" s="1">
        <v>18.059999999999999</v>
      </c>
      <c r="Q4151" s="1">
        <v>15.9</v>
      </c>
      <c r="R4151">
        <v>14.46</v>
      </c>
      <c r="S4151" s="1">
        <v>13.72</v>
      </c>
      <c r="T4151" s="1">
        <v>13.4</v>
      </c>
      <c r="U4151">
        <v>13.48</v>
      </c>
      <c r="V4151" s="1">
        <v>13.95</v>
      </c>
      <c r="W4151" s="1">
        <v>14.43</v>
      </c>
      <c r="X4151">
        <v>15.94</v>
      </c>
      <c r="Y4151" s="1">
        <v>17.940000000000001</v>
      </c>
      <c r="Z4151" s="1">
        <v>22.34</v>
      </c>
      <c r="AA4151">
        <v>27.73</v>
      </c>
      <c r="AB4151" s="1">
        <v>35.99</v>
      </c>
      <c r="AC4151" s="1">
        <v>47.45</v>
      </c>
      <c r="AD4151">
        <v>66.11</v>
      </c>
      <c r="AE4151" s="1">
        <v>85.9</v>
      </c>
      <c r="AF4151" s="1">
        <v>165.42</v>
      </c>
      <c r="AG4151">
        <v>311.63</v>
      </c>
      <c r="AH4151" s="1">
        <v>536.39</v>
      </c>
      <c r="AJ4151">
        <f t="shared" si="261"/>
        <v>1035394</v>
      </c>
      <c r="AL4151">
        <v>5580</v>
      </c>
      <c r="AM4151">
        <v>0</v>
      </c>
      <c r="AN4151">
        <f t="shared" si="262"/>
        <v>-5580</v>
      </c>
      <c r="AO4151">
        <f t="shared" si="263"/>
        <v>138889.39999999988</v>
      </c>
    </row>
    <row r="4152" spans="1:41" x14ac:dyDescent="0.25">
      <c r="A4152" s="1">
        <v>1035392</v>
      </c>
      <c r="B4152" s="1">
        <v>8</v>
      </c>
      <c r="C4152" s="1">
        <v>5</v>
      </c>
      <c r="D4152" s="1">
        <v>6</v>
      </c>
      <c r="E4152" s="1">
        <f t="shared" si="260"/>
        <v>19</v>
      </c>
      <c r="F4152" s="1"/>
      <c r="G4152" s="1">
        <v>1024.71</v>
      </c>
      <c r="H4152" s="1">
        <v>325.81</v>
      </c>
      <c r="I4152">
        <v>162.94</v>
      </c>
      <c r="J4152" s="1">
        <v>97.58</v>
      </c>
      <c r="K4152" s="1">
        <v>65.400000000000006</v>
      </c>
      <c r="L4152">
        <v>46.73</v>
      </c>
      <c r="M4152" s="1">
        <v>35.08</v>
      </c>
      <c r="N4152" s="1">
        <v>27.95</v>
      </c>
      <c r="O4152">
        <v>22.35</v>
      </c>
      <c r="P4152" s="1">
        <v>17.829999999999998</v>
      </c>
      <c r="Q4152" s="1">
        <v>15.57</v>
      </c>
      <c r="R4152">
        <v>14.21</v>
      </c>
      <c r="S4152" s="1">
        <v>13.43</v>
      </c>
      <c r="T4152" s="1">
        <v>13.56</v>
      </c>
      <c r="U4152">
        <v>13.49</v>
      </c>
      <c r="V4152" s="1">
        <v>13.44</v>
      </c>
      <c r="W4152" s="1">
        <v>15.04</v>
      </c>
      <c r="X4152">
        <v>15.87</v>
      </c>
      <c r="Y4152" s="1">
        <v>18.59</v>
      </c>
      <c r="Z4152" s="1">
        <v>21.68</v>
      </c>
      <c r="AA4152">
        <v>28.79</v>
      </c>
      <c r="AB4152" s="1">
        <v>35.72</v>
      </c>
      <c r="AC4152" s="1">
        <v>49.05</v>
      </c>
      <c r="AD4152">
        <v>67.09</v>
      </c>
      <c r="AE4152" s="1">
        <v>97.47</v>
      </c>
      <c r="AF4152" s="1">
        <v>167.69</v>
      </c>
      <c r="AG4152">
        <v>333.12</v>
      </c>
      <c r="AH4152" s="1">
        <v>709.94</v>
      </c>
      <c r="AJ4152">
        <f t="shared" si="261"/>
        <v>1035393</v>
      </c>
      <c r="AL4152">
        <v>4620</v>
      </c>
      <c r="AM4152">
        <v>0</v>
      </c>
      <c r="AN4152">
        <f t="shared" si="262"/>
        <v>-4620</v>
      </c>
      <c r="AO4152">
        <f t="shared" si="263"/>
        <v>144469.39999999988</v>
      </c>
    </row>
    <row r="4153" spans="1:41" x14ac:dyDescent="0.25">
      <c r="A4153" s="1">
        <v>1035391</v>
      </c>
      <c r="B4153" s="1">
        <v>3</v>
      </c>
      <c r="C4153" s="1">
        <v>9</v>
      </c>
      <c r="D4153" s="1">
        <v>3</v>
      </c>
      <c r="E4153" s="1">
        <f t="shared" si="260"/>
        <v>15</v>
      </c>
      <c r="F4153" s="1"/>
      <c r="G4153" s="1">
        <v>1023.98</v>
      </c>
      <c r="H4153" s="1">
        <v>330.42</v>
      </c>
      <c r="I4153">
        <v>165.83</v>
      </c>
      <c r="J4153" s="1">
        <v>98.71</v>
      </c>
      <c r="K4153" s="1">
        <v>66.31</v>
      </c>
      <c r="L4153">
        <v>47.59</v>
      </c>
      <c r="M4153" s="1">
        <v>35.840000000000003</v>
      </c>
      <c r="N4153" s="1">
        <v>27.81</v>
      </c>
      <c r="O4153">
        <v>22.23</v>
      </c>
      <c r="P4153" s="1">
        <v>18.21</v>
      </c>
      <c r="Q4153" s="1">
        <v>15.89</v>
      </c>
      <c r="R4153">
        <v>14.51</v>
      </c>
      <c r="S4153" s="1">
        <v>13.63</v>
      </c>
      <c r="T4153" s="1">
        <v>13.35</v>
      </c>
      <c r="U4153">
        <v>13.36</v>
      </c>
      <c r="V4153" s="1">
        <v>13.74</v>
      </c>
      <c r="W4153" s="1">
        <v>14.45</v>
      </c>
      <c r="X4153">
        <v>15.98</v>
      </c>
      <c r="Y4153" s="1">
        <v>17.97</v>
      </c>
      <c r="Z4153" s="1">
        <v>22.01</v>
      </c>
      <c r="AA4153">
        <v>27.54</v>
      </c>
      <c r="AB4153" s="1">
        <v>35.35</v>
      </c>
      <c r="AC4153" s="1">
        <v>47.67</v>
      </c>
      <c r="AD4153">
        <v>66.760000000000005</v>
      </c>
      <c r="AE4153" s="1">
        <v>100.31</v>
      </c>
      <c r="AF4153" s="1">
        <v>167.23</v>
      </c>
      <c r="AG4153">
        <v>333.46</v>
      </c>
      <c r="AH4153" s="1">
        <v>725.97</v>
      </c>
      <c r="AJ4153">
        <f t="shared" si="261"/>
        <v>1035392</v>
      </c>
      <c r="AL4153">
        <v>6380</v>
      </c>
      <c r="AM4153">
        <v>10030.200000000001</v>
      </c>
      <c r="AN4153">
        <f t="shared" si="262"/>
        <v>3650.2000000000007</v>
      </c>
      <c r="AO4153">
        <f t="shared" si="263"/>
        <v>149089.39999999988</v>
      </c>
    </row>
    <row r="4154" spans="1:41" x14ac:dyDescent="0.25">
      <c r="A4154" s="1">
        <v>1035390</v>
      </c>
      <c r="B4154" s="1">
        <v>6</v>
      </c>
      <c r="C4154" s="1">
        <v>1</v>
      </c>
      <c r="D4154" s="1">
        <v>2</v>
      </c>
      <c r="E4154" s="1">
        <f t="shared" si="260"/>
        <v>9</v>
      </c>
      <c r="F4154" s="1"/>
      <c r="G4154" s="1">
        <v>1073.78</v>
      </c>
      <c r="H4154" s="1">
        <v>333.99</v>
      </c>
      <c r="I4154">
        <v>166.28</v>
      </c>
      <c r="J4154" s="1">
        <v>99.93</v>
      </c>
      <c r="K4154" s="1">
        <v>66.53</v>
      </c>
      <c r="L4154">
        <v>47.14</v>
      </c>
      <c r="M4154" s="1">
        <v>35.36</v>
      </c>
      <c r="N4154" s="1">
        <v>27.48</v>
      </c>
      <c r="O4154">
        <v>21.99</v>
      </c>
      <c r="P4154" s="1">
        <v>18.260000000000002</v>
      </c>
      <c r="Q4154" s="1">
        <v>15.96</v>
      </c>
      <c r="R4154">
        <v>14.76</v>
      </c>
      <c r="S4154" s="1">
        <v>13.53</v>
      </c>
      <c r="T4154" s="1">
        <v>13.43</v>
      </c>
      <c r="U4154">
        <v>13.53</v>
      </c>
      <c r="V4154" s="1">
        <v>13.79</v>
      </c>
      <c r="W4154" s="1">
        <v>14.32</v>
      </c>
      <c r="X4154">
        <v>15.45</v>
      </c>
      <c r="Y4154" s="1">
        <v>18.28</v>
      </c>
      <c r="Z4154" s="1">
        <v>21.96</v>
      </c>
      <c r="AA4154">
        <v>27.84</v>
      </c>
      <c r="AB4154" s="1">
        <v>35.479999999999997</v>
      </c>
      <c r="AC4154" s="1">
        <v>47.89</v>
      </c>
      <c r="AD4154">
        <v>65.91</v>
      </c>
      <c r="AE4154" s="1">
        <v>99.03</v>
      </c>
      <c r="AF4154" s="1">
        <v>164.69</v>
      </c>
      <c r="AG4154">
        <v>335.93</v>
      </c>
      <c r="AH4154" s="1">
        <v>886.78</v>
      </c>
      <c r="AJ4154">
        <f t="shared" si="261"/>
        <v>1035391</v>
      </c>
      <c r="AL4154">
        <v>5290</v>
      </c>
      <c r="AM4154">
        <v>10043</v>
      </c>
      <c r="AN4154">
        <f t="shared" si="262"/>
        <v>4753</v>
      </c>
      <c r="AO4154">
        <f t="shared" si="263"/>
        <v>145439.19999999987</v>
      </c>
    </row>
    <row r="4155" spans="1:41" x14ac:dyDescent="0.25">
      <c r="A4155" s="1">
        <v>1035389</v>
      </c>
      <c r="B4155" s="1">
        <v>5</v>
      </c>
      <c r="C4155" s="1">
        <v>4</v>
      </c>
      <c r="D4155" s="1">
        <v>3</v>
      </c>
      <c r="E4155" s="1">
        <f t="shared" si="260"/>
        <v>12</v>
      </c>
      <c r="F4155" s="1"/>
      <c r="G4155" s="1">
        <v>1019.23</v>
      </c>
      <c r="H4155" s="1">
        <v>325.95999999999998</v>
      </c>
      <c r="I4155">
        <v>164.43</v>
      </c>
      <c r="J4155" s="1">
        <v>97.45</v>
      </c>
      <c r="K4155" s="1">
        <v>65.08</v>
      </c>
      <c r="L4155">
        <v>47.37</v>
      </c>
      <c r="M4155" s="1">
        <v>35.78</v>
      </c>
      <c r="N4155" s="1">
        <v>27.74</v>
      </c>
      <c r="O4155">
        <v>22.41</v>
      </c>
      <c r="P4155" s="1">
        <v>18.3</v>
      </c>
      <c r="Q4155" s="1">
        <v>15.97</v>
      </c>
      <c r="R4155">
        <v>14.58</v>
      </c>
      <c r="S4155" s="1">
        <v>13.59</v>
      </c>
      <c r="T4155" s="1">
        <v>13.44</v>
      </c>
      <c r="U4155">
        <v>13.42</v>
      </c>
      <c r="V4155" s="1">
        <v>13.78</v>
      </c>
      <c r="W4155" s="1">
        <v>13.85</v>
      </c>
      <c r="X4155">
        <v>15.92</v>
      </c>
      <c r="Y4155" s="1">
        <v>18.09</v>
      </c>
      <c r="Z4155" s="1">
        <v>22.35</v>
      </c>
      <c r="AA4155">
        <v>27.69</v>
      </c>
      <c r="AB4155" s="1">
        <v>35.93</v>
      </c>
      <c r="AC4155" s="1">
        <v>48.05</v>
      </c>
      <c r="AD4155">
        <v>66.91</v>
      </c>
      <c r="AE4155" s="1">
        <v>100.68</v>
      </c>
      <c r="AF4155" s="1">
        <v>167.77</v>
      </c>
      <c r="AG4155">
        <v>330.5</v>
      </c>
      <c r="AH4155" s="1">
        <v>752.25</v>
      </c>
      <c r="AJ4155">
        <f t="shared" si="261"/>
        <v>1035390</v>
      </c>
      <c r="AL4155">
        <v>6720</v>
      </c>
      <c r="AM4155">
        <v>0</v>
      </c>
      <c r="AN4155">
        <f t="shared" si="262"/>
        <v>-6720</v>
      </c>
      <c r="AO4155">
        <f t="shared" si="263"/>
        <v>140686.19999999987</v>
      </c>
    </row>
    <row r="4156" spans="1:41" x14ac:dyDescent="0.25">
      <c r="A4156" s="1">
        <v>1035388</v>
      </c>
      <c r="B4156" s="1">
        <v>7</v>
      </c>
      <c r="C4156" s="1">
        <v>1</v>
      </c>
      <c r="D4156" s="1">
        <v>4</v>
      </c>
      <c r="E4156" s="1">
        <f t="shared" si="260"/>
        <v>12</v>
      </c>
      <c r="F4156" s="1"/>
      <c r="G4156" s="1">
        <v>1006.72</v>
      </c>
      <c r="H4156" s="1">
        <v>338.4</v>
      </c>
      <c r="I4156">
        <v>168.76</v>
      </c>
      <c r="J4156" s="1">
        <v>101.48</v>
      </c>
      <c r="K4156" s="1">
        <v>67.53</v>
      </c>
      <c r="L4156">
        <v>48.11</v>
      </c>
      <c r="M4156" s="1">
        <v>36.01</v>
      </c>
      <c r="N4156" s="1">
        <v>27.92</v>
      </c>
      <c r="O4156">
        <v>22.2</v>
      </c>
      <c r="P4156" s="1">
        <v>18.170000000000002</v>
      </c>
      <c r="Q4156" s="1">
        <v>15.84</v>
      </c>
      <c r="R4156">
        <v>14.57</v>
      </c>
      <c r="S4156" s="1">
        <v>13.75</v>
      </c>
      <c r="T4156" s="1">
        <v>13.38</v>
      </c>
      <c r="U4156">
        <v>13.38</v>
      </c>
      <c r="V4156" s="1">
        <v>13.48</v>
      </c>
      <c r="W4156" s="1">
        <v>14.4</v>
      </c>
      <c r="X4156">
        <v>15.59</v>
      </c>
      <c r="Y4156" s="1">
        <v>18.23</v>
      </c>
      <c r="Z4156" s="1">
        <v>22</v>
      </c>
      <c r="AA4156">
        <v>27.75</v>
      </c>
      <c r="AB4156" s="1">
        <v>35.270000000000003</v>
      </c>
      <c r="AC4156" s="1">
        <v>47.77</v>
      </c>
      <c r="AD4156">
        <v>67.319999999999993</v>
      </c>
      <c r="AE4156" s="1">
        <v>100.63</v>
      </c>
      <c r="AF4156" s="1">
        <v>167.64</v>
      </c>
      <c r="AG4156">
        <v>332.86</v>
      </c>
      <c r="AH4156" s="1">
        <v>628.96</v>
      </c>
      <c r="AJ4156">
        <f t="shared" si="261"/>
        <v>1035389</v>
      </c>
      <c r="AL4156">
        <v>5190</v>
      </c>
      <c r="AM4156">
        <v>10037.5</v>
      </c>
      <c r="AN4156">
        <f t="shared" si="262"/>
        <v>4847.5</v>
      </c>
      <c r="AO4156">
        <f t="shared" si="263"/>
        <v>147406.19999999987</v>
      </c>
    </row>
    <row r="4157" spans="1:41" x14ac:dyDescent="0.25">
      <c r="A4157" s="1">
        <v>1035387</v>
      </c>
      <c r="B4157" s="1">
        <v>8</v>
      </c>
      <c r="C4157" s="1">
        <v>2</v>
      </c>
      <c r="D4157" s="1">
        <v>3</v>
      </c>
      <c r="E4157" s="1">
        <f t="shared" si="260"/>
        <v>13</v>
      </c>
      <c r="F4157" s="1"/>
      <c r="G4157" s="1">
        <v>1007.5</v>
      </c>
      <c r="H4157" s="1">
        <v>339.46</v>
      </c>
      <c r="I4157">
        <v>171.02</v>
      </c>
      <c r="J4157" s="1">
        <v>102.77</v>
      </c>
      <c r="K4157" s="1">
        <v>68.540000000000006</v>
      </c>
      <c r="L4157">
        <v>48.52</v>
      </c>
      <c r="M4157" s="1">
        <v>36.49</v>
      </c>
      <c r="N4157" s="1">
        <v>27.99</v>
      </c>
      <c r="O4157">
        <v>22.45</v>
      </c>
      <c r="P4157" s="1">
        <v>18.3</v>
      </c>
      <c r="Q4157" s="1">
        <v>16.03</v>
      </c>
      <c r="R4157">
        <v>14.54</v>
      </c>
      <c r="S4157" s="1">
        <v>13.77</v>
      </c>
      <c r="T4157" s="1">
        <v>13.39</v>
      </c>
      <c r="U4157">
        <v>13.26</v>
      </c>
      <c r="V4157" s="1">
        <v>13.31</v>
      </c>
      <c r="W4157" s="1">
        <v>14.43</v>
      </c>
      <c r="X4157">
        <v>15.77</v>
      </c>
      <c r="Y4157" s="1">
        <v>18.22</v>
      </c>
      <c r="Z4157" s="1">
        <v>21.57</v>
      </c>
      <c r="AA4157">
        <v>27.9</v>
      </c>
      <c r="AB4157" s="1">
        <v>35.369999999999997</v>
      </c>
      <c r="AC4157" s="1">
        <v>47.58</v>
      </c>
      <c r="AD4157">
        <v>66.63</v>
      </c>
      <c r="AE4157" s="1">
        <v>94.15</v>
      </c>
      <c r="AF4157" s="1">
        <v>166.37</v>
      </c>
      <c r="AG4157">
        <v>328.05</v>
      </c>
      <c r="AH4157" s="1">
        <v>637.94000000000005</v>
      </c>
      <c r="AJ4157">
        <f t="shared" si="261"/>
        <v>1035388</v>
      </c>
      <c r="AL4157">
        <v>5910</v>
      </c>
      <c r="AM4157">
        <v>10042.5</v>
      </c>
      <c r="AN4157">
        <f t="shared" si="262"/>
        <v>4132.5</v>
      </c>
      <c r="AO4157">
        <f t="shared" si="263"/>
        <v>142558.69999999987</v>
      </c>
    </row>
    <row r="4158" spans="1:41" x14ac:dyDescent="0.25">
      <c r="A4158" s="1">
        <v>1035386</v>
      </c>
      <c r="B4158" s="1">
        <v>7</v>
      </c>
      <c r="C4158" s="1">
        <v>7</v>
      </c>
      <c r="D4158" s="1">
        <v>6</v>
      </c>
      <c r="E4158" s="1">
        <f t="shared" si="260"/>
        <v>20</v>
      </c>
      <c r="F4158" s="1"/>
      <c r="G4158" s="1">
        <v>1058.4000000000001</v>
      </c>
      <c r="H4158" s="1">
        <v>334.28</v>
      </c>
      <c r="I4158">
        <v>167.32</v>
      </c>
      <c r="J4158" s="1">
        <v>100.1</v>
      </c>
      <c r="K4158" s="1">
        <v>66.81</v>
      </c>
      <c r="L4158">
        <v>47.85</v>
      </c>
      <c r="M4158" s="1">
        <v>35.840000000000003</v>
      </c>
      <c r="N4158" s="1">
        <v>27.91</v>
      </c>
      <c r="O4158">
        <v>22.33</v>
      </c>
      <c r="P4158" s="1">
        <v>18.260000000000002</v>
      </c>
      <c r="Q4158" s="1">
        <v>15.94</v>
      </c>
      <c r="R4158">
        <v>14.53</v>
      </c>
      <c r="S4158" s="1">
        <v>13.76</v>
      </c>
      <c r="T4158" s="1">
        <v>13.39</v>
      </c>
      <c r="U4158">
        <v>13.05</v>
      </c>
      <c r="V4158" s="1">
        <v>13.78</v>
      </c>
      <c r="W4158" s="1">
        <v>14.48</v>
      </c>
      <c r="X4158">
        <v>15.9</v>
      </c>
      <c r="Y4158" s="1">
        <v>17.95</v>
      </c>
      <c r="Z4158" s="1">
        <v>22.1</v>
      </c>
      <c r="AA4158">
        <v>27.95</v>
      </c>
      <c r="AB4158" s="1">
        <v>36.01</v>
      </c>
      <c r="AC4158" s="1">
        <v>47.8</v>
      </c>
      <c r="AD4158">
        <v>67</v>
      </c>
      <c r="AE4158" s="1">
        <v>85.98</v>
      </c>
      <c r="AF4158" s="1">
        <v>166.43</v>
      </c>
      <c r="AG4158">
        <v>333.99</v>
      </c>
      <c r="AH4158" s="1">
        <v>729.79</v>
      </c>
      <c r="AJ4158">
        <f t="shared" si="261"/>
        <v>1035387</v>
      </c>
      <c r="AL4158">
        <v>7390</v>
      </c>
      <c r="AM4158">
        <v>10062</v>
      </c>
      <c r="AN4158">
        <f t="shared" si="262"/>
        <v>2672</v>
      </c>
      <c r="AO4158">
        <f t="shared" si="263"/>
        <v>138426.19999999987</v>
      </c>
    </row>
    <row r="4159" spans="1:41" x14ac:dyDescent="0.25">
      <c r="A4159" s="1">
        <v>1035385</v>
      </c>
      <c r="B4159" s="1">
        <v>9</v>
      </c>
      <c r="C4159" s="1">
        <v>3</v>
      </c>
      <c r="D4159" s="1">
        <v>5</v>
      </c>
      <c r="E4159" s="1">
        <f t="shared" si="260"/>
        <v>17</v>
      </c>
      <c r="F4159" s="1"/>
      <c r="G4159" s="1">
        <v>1082.23</v>
      </c>
      <c r="H4159" s="1">
        <v>339.77</v>
      </c>
      <c r="I4159">
        <v>171.2</v>
      </c>
      <c r="J4159" s="1">
        <v>100.69</v>
      </c>
      <c r="K4159" s="1">
        <v>68.069999999999993</v>
      </c>
      <c r="L4159">
        <v>48.11</v>
      </c>
      <c r="M4159" s="1">
        <v>36.58</v>
      </c>
      <c r="N4159" s="1">
        <v>27.82</v>
      </c>
      <c r="O4159">
        <v>22.36</v>
      </c>
      <c r="P4159" s="1">
        <v>18.23</v>
      </c>
      <c r="Q4159" s="1">
        <v>15.89</v>
      </c>
      <c r="R4159">
        <v>14.53</v>
      </c>
      <c r="S4159" s="1">
        <v>13.72</v>
      </c>
      <c r="T4159" s="1">
        <v>13.16</v>
      </c>
      <c r="U4159">
        <v>13.29</v>
      </c>
      <c r="V4159" s="1">
        <v>13.77</v>
      </c>
      <c r="W4159" s="1">
        <v>14.5</v>
      </c>
      <c r="X4159">
        <v>15.64</v>
      </c>
      <c r="Y4159" s="1">
        <v>18.18</v>
      </c>
      <c r="Z4159" s="1">
        <v>21.68</v>
      </c>
      <c r="AA4159">
        <v>27.12</v>
      </c>
      <c r="AB4159" s="1">
        <v>35.840000000000003</v>
      </c>
      <c r="AC4159" s="1">
        <v>47.25</v>
      </c>
      <c r="AD4159">
        <v>67.13</v>
      </c>
      <c r="AE4159" s="1">
        <v>100.77</v>
      </c>
      <c r="AF4159" s="1">
        <v>169.42</v>
      </c>
      <c r="AG4159">
        <v>333.92</v>
      </c>
      <c r="AH4159" s="1">
        <v>768.17</v>
      </c>
      <c r="AJ4159">
        <f t="shared" si="261"/>
        <v>1035386</v>
      </c>
      <c r="AL4159">
        <v>6290</v>
      </c>
      <c r="AM4159">
        <v>0</v>
      </c>
      <c r="AN4159">
        <f t="shared" si="262"/>
        <v>-6290</v>
      </c>
      <c r="AO4159">
        <f t="shared" si="263"/>
        <v>135754.19999999987</v>
      </c>
    </row>
    <row r="4160" spans="1:41" x14ac:dyDescent="0.25">
      <c r="A4160" s="1">
        <v>1035384</v>
      </c>
      <c r="B4160" s="1">
        <v>0</v>
      </c>
      <c r="C4160" s="1">
        <v>5</v>
      </c>
      <c r="D4160" s="1">
        <v>1</v>
      </c>
      <c r="E4160" s="1">
        <f t="shared" si="260"/>
        <v>6</v>
      </c>
      <c r="F4160" s="1"/>
      <c r="G4160" s="1">
        <v>1040.8699999999999</v>
      </c>
      <c r="H4160" s="1">
        <v>338.13</v>
      </c>
      <c r="I4160">
        <v>170.09</v>
      </c>
      <c r="J4160" s="1">
        <v>102.14</v>
      </c>
      <c r="K4160" s="1">
        <v>68.03</v>
      </c>
      <c r="L4160">
        <v>48.1</v>
      </c>
      <c r="M4160" s="1">
        <v>36.46</v>
      </c>
      <c r="N4160" s="1">
        <v>27.85</v>
      </c>
      <c r="O4160">
        <v>22.41</v>
      </c>
      <c r="P4160" s="1">
        <v>18.2</v>
      </c>
      <c r="Q4160" s="1">
        <v>15.97</v>
      </c>
      <c r="R4160">
        <v>14.47</v>
      </c>
      <c r="S4160" s="1">
        <v>13.7</v>
      </c>
      <c r="T4160" s="1">
        <v>13.39</v>
      </c>
      <c r="U4160">
        <v>13.31</v>
      </c>
      <c r="V4160" s="1">
        <v>13.52</v>
      </c>
      <c r="W4160" s="1">
        <v>14.33</v>
      </c>
      <c r="X4160">
        <v>15.61</v>
      </c>
      <c r="Y4160" s="1">
        <v>18.12</v>
      </c>
      <c r="Z4160" s="1">
        <v>21.98</v>
      </c>
      <c r="AA4160">
        <v>27.95</v>
      </c>
      <c r="AB4160" s="1">
        <v>35.71</v>
      </c>
      <c r="AC4160" s="1">
        <v>47.58</v>
      </c>
      <c r="AD4160">
        <v>67.06</v>
      </c>
      <c r="AE4160" s="1">
        <v>100.08</v>
      </c>
      <c r="AF4160" s="1">
        <v>166.13</v>
      </c>
      <c r="AG4160">
        <v>330.52</v>
      </c>
      <c r="AH4160" s="1">
        <v>577.23</v>
      </c>
      <c r="AJ4160">
        <f t="shared" si="261"/>
        <v>1035385</v>
      </c>
      <c r="AL4160">
        <v>4920</v>
      </c>
      <c r="AM4160">
        <v>10208.800000000001</v>
      </c>
      <c r="AN4160">
        <f t="shared" si="262"/>
        <v>5288.8000000000011</v>
      </c>
      <c r="AO4160">
        <f t="shared" si="263"/>
        <v>142044.19999999987</v>
      </c>
    </row>
    <row r="4161" spans="1:41" x14ac:dyDescent="0.25">
      <c r="A4161" s="1">
        <v>1035383</v>
      </c>
      <c r="B4161" s="1">
        <v>8</v>
      </c>
      <c r="C4161" s="1">
        <v>9</v>
      </c>
      <c r="D4161" s="1">
        <v>4</v>
      </c>
      <c r="E4161" s="1">
        <f t="shared" si="260"/>
        <v>21</v>
      </c>
      <c r="F4161" s="1"/>
      <c r="G4161" s="1">
        <v>918.8</v>
      </c>
      <c r="H4161" s="1">
        <v>341.74</v>
      </c>
      <c r="I4161">
        <v>168.62</v>
      </c>
      <c r="J4161" s="1">
        <v>102.08</v>
      </c>
      <c r="K4161" s="1">
        <v>67.16</v>
      </c>
      <c r="L4161">
        <v>48.61</v>
      </c>
      <c r="M4161" s="1">
        <v>35.76</v>
      </c>
      <c r="N4161" s="1">
        <v>27.8</v>
      </c>
      <c r="O4161">
        <v>22.1</v>
      </c>
      <c r="P4161" s="1">
        <v>17.850000000000001</v>
      </c>
      <c r="Q4161" s="1">
        <v>15.85</v>
      </c>
      <c r="R4161">
        <v>14.62</v>
      </c>
      <c r="S4161" s="1">
        <v>13.76</v>
      </c>
      <c r="T4161" s="1">
        <v>13.3</v>
      </c>
      <c r="U4161">
        <v>13.39</v>
      </c>
      <c r="V4161" s="1">
        <v>13.5</v>
      </c>
      <c r="W4161" s="1">
        <v>14.5</v>
      </c>
      <c r="X4161">
        <v>15.78</v>
      </c>
      <c r="Y4161" s="1">
        <v>18.45</v>
      </c>
      <c r="Z4161" s="1">
        <v>22.07</v>
      </c>
      <c r="AA4161">
        <v>27.66</v>
      </c>
      <c r="AB4161" s="1">
        <v>35.630000000000003</v>
      </c>
      <c r="AC4161" s="1">
        <v>47.55</v>
      </c>
      <c r="AD4161">
        <v>67.25</v>
      </c>
      <c r="AE4161" s="1">
        <v>99.83</v>
      </c>
      <c r="AF4161" s="1">
        <v>169.42</v>
      </c>
      <c r="AG4161">
        <v>315.06</v>
      </c>
      <c r="AH4161" s="1">
        <v>562.75</v>
      </c>
      <c r="AJ4161">
        <f t="shared" si="261"/>
        <v>1035384</v>
      </c>
      <c r="AL4161">
        <v>4810</v>
      </c>
      <c r="AM4161">
        <v>0</v>
      </c>
      <c r="AN4161">
        <f t="shared" si="262"/>
        <v>-4810</v>
      </c>
      <c r="AO4161">
        <f t="shared" si="263"/>
        <v>136755.39999999988</v>
      </c>
    </row>
    <row r="4162" spans="1:41" x14ac:dyDescent="0.25">
      <c r="A4162" s="1">
        <v>1035382</v>
      </c>
      <c r="B4162" s="1">
        <v>8</v>
      </c>
      <c r="C4162" s="1">
        <v>3</v>
      </c>
      <c r="D4162" s="1">
        <v>7</v>
      </c>
      <c r="E4162" s="1">
        <f t="shared" si="260"/>
        <v>18</v>
      </c>
      <c r="F4162" s="1"/>
      <c r="G4162" s="1">
        <v>1004.16</v>
      </c>
      <c r="H4162" s="1">
        <v>351.56</v>
      </c>
      <c r="I4162">
        <v>169.18</v>
      </c>
      <c r="J4162" s="1">
        <v>104.34</v>
      </c>
      <c r="K4162" s="1">
        <v>68.010000000000005</v>
      </c>
      <c r="L4162">
        <v>49.32</v>
      </c>
      <c r="M4162" s="1">
        <v>36.03</v>
      </c>
      <c r="N4162" s="1">
        <v>28.14</v>
      </c>
      <c r="O4162">
        <v>22.22</v>
      </c>
      <c r="P4162" s="1">
        <v>18.41</v>
      </c>
      <c r="Q4162" s="1">
        <v>15.78</v>
      </c>
      <c r="R4162">
        <v>14.66</v>
      </c>
      <c r="S4162" s="1">
        <v>13.65</v>
      </c>
      <c r="T4162" s="1">
        <v>13.44</v>
      </c>
      <c r="U4162">
        <v>13.31</v>
      </c>
      <c r="V4162" s="1">
        <v>13.39</v>
      </c>
      <c r="W4162" s="1">
        <v>14.45</v>
      </c>
      <c r="X4162">
        <v>15.82</v>
      </c>
      <c r="Y4162" s="1">
        <v>18.239999999999998</v>
      </c>
      <c r="Z4162" s="1">
        <v>22.05</v>
      </c>
      <c r="AA4162">
        <v>27.37</v>
      </c>
      <c r="AB4162" s="1">
        <v>33.909999999999997</v>
      </c>
      <c r="AC4162" s="1">
        <v>47.23</v>
      </c>
      <c r="AD4162">
        <v>66.98</v>
      </c>
      <c r="AE4162" s="1">
        <v>100.27</v>
      </c>
      <c r="AF4162" s="1">
        <v>168.01</v>
      </c>
      <c r="AG4162">
        <v>320.68</v>
      </c>
      <c r="AH4162" s="1">
        <v>563.77</v>
      </c>
      <c r="AJ4162">
        <f t="shared" si="261"/>
        <v>1035383</v>
      </c>
      <c r="AL4162">
        <v>4050</v>
      </c>
      <c r="AM4162">
        <v>10032</v>
      </c>
      <c r="AN4162">
        <f t="shared" si="262"/>
        <v>5982</v>
      </c>
      <c r="AO4162">
        <f t="shared" si="263"/>
        <v>141565.39999999988</v>
      </c>
    </row>
    <row r="4163" spans="1:41" x14ac:dyDescent="0.25">
      <c r="A4163" s="1">
        <v>1035381</v>
      </c>
      <c r="B4163" s="1">
        <v>4</v>
      </c>
      <c r="C4163" s="1">
        <v>7</v>
      </c>
      <c r="D4163" s="1">
        <v>7</v>
      </c>
      <c r="E4163" s="1">
        <f t="shared" si="260"/>
        <v>18</v>
      </c>
      <c r="F4163" s="1"/>
      <c r="G4163" s="1">
        <v>938.79</v>
      </c>
      <c r="H4163" s="1">
        <v>330.24</v>
      </c>
      <c r="I4163">
        <v>166.51</v>
      </c>
      <c r="J4163" s="1">
        <v>100.24</v>
      </c>
      <c r="K4163" s="1">
        <v>67.06</v>
      </c>
      <c r="L4163">
        <v>47.67</v>
      </c>
      <c r="M4163" s="1">
        <v>35.53</v>
      </c>
      <c r="N4163" s="1">
        <v>27.85</v>
      </c>
      <c r="O4163">
        <v>21.86</v>
      </c>
      <c r="P4163" s="1">
        <v>18.07</v>
      </c>
      <c r="Q4163" s="1">
        <v>15.79</v>
      </c>
      <c r="R4163">
        <v>14.51</v>
      </c>
      <c r="S4163" s="1">
        <v>13.73</v>
      </c>
      <c r="T4163" s="1">
        <v>13.33</v>
      </c>
      <c r="U4163">
        <v>13.44</v>
      </c>
      <c r="V4163" s="1">
        <v>13.65</v>
      </c>
      <c r="W4163" s="1">
        <v>14.61</v>
      </c>
      <c r="X4163">
        <v>15.86</v>
      </c>
      <c r="Y4163" s="1">
        <v>17.86</v>
      </c>
      <c r="Z4163" s="1">
        <v>22.29</v>
      </c>
      <c r="AA4163">
        <v>28.15</v>
      </c>
      <c r="AB4163" s="1">
        <v>35.6</v>
      </c>
      <c r="AC4163" s="1">
        <v>47.37</v>
      </c>
      <c r="AD4163">
        <v>67.739999999999995</v>
      </c>
      <c r="AE4163" s="1">
        <v>99.38</v>
      </c>
      <c r="AF4163" s="1">
        <v>166.63</v>
      </c>
      <c r="AG4163">
        <v>326.43</v>
      </c>
      <c r="AH4163" s="1">
        <v>548.02</v>
      </c>
      <c r="AJ4163">
        <f t="shared" si="261"/>
        <v>1035382</v>
      </c>
      <c r="AL4163">
        <v>4640</v>
      </c>
      <c r="AM4163">
        <v>0</v>
      </c>
      <c r="AN4163">
        <f t="shared" si="262"/>
        <v>-4640</v>
      </c>
      <c r="AO4163">
        <f t="shared" si="263"/>
        <v>135583.39999999988</v>
      </c>
    </row>
    <row r="4164" spans="1:41" x14ac:dyDescent="0.25">
      <c r="A4164" s="1">
        <v>1035380</v>
      </c>
      <c r="B4164" s="1">
        <v>4</v>
      </c>
      <c r="C4164" s="1">
        <v>7</v>
      </c>
      <c r="D4164" s="1">
        <v>3</v>
      </c>
      <c r="E4164" s="1">
        <f t="shared" si="260"/>
        <v>14</v>
      </c>
      <c r="F4164" s="1"/>
      <c r="G4164" s="1">
        <v>1068.8</v>
      </c>
      <c r="H4164" s="1">
        <v>343.79</v>
      </c>
      <c r="I4164">
        <v>167.62</v>
      </c>
      <c r="J4164" s="1">
        <v>101.04</v>
      </c>
      <c r="K4164" s="1">
        <v>67.11</v>
      </c>
      <c r="L4164">
        <v>47.91</v>
      </c>
      <c r="M4164" s="1">
        <v>35.93</v>
      </c>
      <c r="N4164" s="1">
        <v>27.95</v>
      </c>
      <c r="O4164">
        <v>22.1</v>
      </c>
      <c r="P4164" s="1">
        <v>18.12</v>
      </c>
      <c r="Q4164" s="1">
        <v>15.92</v>
      </c>
      <c r="R4164">
        <v>14.45</v>
      </c>
      <c r="S4164" s="1">
        <v>13.66</v>
      </c>
      <c r="T4164" s="1">
        <v>13.38</v>
      </c>
      <c r="U4164">
        <v>13.24</v>
      </c>
      <c r="V4164" s="1">
        <v>13.75</v>
      </c>
      <c r="W4164" s="1">
        <v>14.56</v>
      </c>
      <c r="X4164">
        <v>15.85</v>
      </c>
      <c r="Y4164" s="1">
        <v>17.690000000000001</v>
      </c>
      <c r="Z4164" s="1">
        <v>22.06</v>
      </c>
      <c r="AA4164">
        <v>27.71</v>
      </c>
      <c r="AB4164" s="1">
        <v>35.869999999999997</v>
      </c>
      <c r="AC4164" s="1">
        <v>47.87</v>
      </c>
      <c r="AD4164">
        <v>67.05</v>
      </c>
      <c r="AE4164" s="1">
        <v>100.68</v>
      </c>
      <c r="AF4164" s="1">
        <v>167.64</v>
      </c>
      <c r="AG4164">
        <v>335.32</v>
      </c>
      <c r="AH4164" s="1">
        <v>699.04</v>
      </c>
      <c r="AJ4164">
        <f t="shared" si="261"/>
        <v>1035381</v>
      </c>
      <c r="AL4164">
        <v>4830</v>
      </c>
      <c r="AM4164">
        <v>0</v>
      </c>
      <c r="AN4164">
        <f t="shared" si="262"/>
        <v>-4830</v>
      </c>
      <c r="AO4164">
        <f t="shared" si="263"/>
        <v>140223.39999999988</v>
      </c>
    </row>
    <row r="4165" spans="1:41" x14ac:dyDescent="0.25">
      <c r="A4165" s="1">
        <v>1035379</v>
      </c>
      <c r="B4165" s="1">
        <v>7</v>
      </c>
      <c r="C4165" s="1">
        <v>6</v>
      </c>
      <c r="D4165" s="1">
        <v>3</v>
      </c>
      <c r="E4165" s="1">
        <f t="shared" si="260"/>
        <v>16</v>
      </c>
      <c r="F4165" s="1"/>
      <c r="G4165" s="1">
        <v>1037.8</v>
      </c>
      <c r="H4165" s="1">
        <v>329.49</v>
      </c>
      <c r="I4165">
        <v>167.2</v>
      </c>
      <c r="J4165" s="1">
        <v>98.19</v>
      </c>
      <c r="K4165" s="1">
        <v>65.7</v>
      </c>
      <c r="L4165">
        <v>46.75</v>
      </c>
      <c r="M4165" s="1">
        <v>35.409999999999997</v>
      </c>
      <c r="N4165" s="1">
        <v>27.38</v>
      </c>
      <c r="O4165">
        <v>22.12</v>
      </c>
      <c r="P4165" s="1">
        <v>17.89</v>
      </c>
      <c r="Q4165" s="1">
        <v>16.11</v>
      </c>
      <c r="R4165">
        <v>14.19</v>
      </c>
      <c r="S4165" s="1">
        <v>13.82</v>
      </c>
      <c r="T4165" s="1">
        <v>13.13</v>
      </c>
      <c r="U4165">
        <v>13.55</v>
      </c>
      <c r="V4165" s="1">
        <v>13.93</v>
      </c>
      <c r="W4165" s="1">
        <v>14.39</v>
      </c>
      <c r="X4165">
        <v>15.7</v>
      </c>
      <c r="Y4165" s="1">
        <v>18.32</v>
      </c>
      <c r="Z4165" s="1">
        <v>22.44</v>
      </c>
      <c r="AA4165">
        <v>27.88</v>
      </c>
      <c r="AB4165" s="1">
        <v>35.74</v>
      </c>
      <c r="AC4165" s="1">
        <v>47.76</v>
      </c>
      <c r="AD4165">
        <v>67.8</v>
      </c>
      <c r="AE4165" s="1">
        <v>100.25</v>
      </c>
      <c r="AF4165" s="1">
        <v>167.09</v>
      </c>
      <c r="AG4165">
        <v>334.13</v>
      </c>
      <c r="AH4165" s="1">
        <v>633.64</v>
      </c>
      <c r="AJ4165">
        <f t="shared" si="261"/>
        <v>1035380</v>
      </c>
      <c r="AL4165">
        <v>5100</v>
      </c>
      <c r="AM4165">
        <v>0</v>
      </c>
      <c r="AN4165">
        <f t="shared" si="262"/>
        <v>-5100</v>
      </c>
      <c r="AO4165">
        <f t="shared" si="263"/>
        <v>145053.39999999988</v>
      </c>
    </row>
    <row r="4166" spans="1:41" x14ac:dyDescent="0.25">
      <c r="A4166" s="1">
        <v>1035378</v>
      </c>
      <c r="B4166" s="1">
        <v>9</v>
      </c>
      <c r="C4166" s="1">
        <v>1</v>
      </c>
      <c r="D4166" s="1">
        <v>3</v>
      </c>
      <c r="E4166" s="1">
        <f t="shared" si="260"/>
        <v>13</v>
      </c>
      <c r="F4166" s="1"/>
      <c r="G4166" s="1">
        <v>1036.19</v>
      </c>
      <c r="H4166" s="1">
        <v>340.39</v>
      </c>
      <c r="I4166">
        <v>166.87</v>
      </c>
      <c r="J4166" s="1">
        <v>101.16</v>
      </c>
      <c r="K4166" s="1">
        <v>66.25</v>
      </c>
      <c r="L4166">
        <v>48.21</v>
      </c>
      <c r="M4166" s="1">
        <v>35.590000000000003</v>
      </c>
      <c r="N4166" s="1">
        <v>28.08</v>
      </c>
      <c r="O4166">
        <v>21.78</v>
      </c>
      <c r="P4166" s="1">
        <v>18.28</v>
      </c>
      <c r="Q4166" s="1">
        <v>15.95</v>
      </c>
      <c r="R4166">
        <v>14.6</v>
      </c>
      <c r="S4166" s="1">
        <v>13.58</v>
      </c>
      <c r="T4166" s="1">
        <v>13.41</v>
      </c>
      <c r="U4166">
        <v>13.27</v>
      </c>
      <c r="V4166" s="1">
        <v>13.63</v>
      </c>
      <c r="W4166" s="1">
        <v>14.24</v>
      </c>
      <c r="X4166">
        <v>15.96</v>
      </c>
      <c r="Y4166" s="1">
        <v>17.940000000000001</v>
      </c>
      <c r="Z4166" s="1">
        <v>22.39</v>
      </c>
      <c r="AA4166">
        <v>27.56</v>
      </c>
      <c r="AB4166" s="1">
        <v>35.97</v>
      </c>
      <c r="AC4166" s="1">
        <v>47.99</v>
      </c>
      <c r="AD4166">
        <v>67.38</v>
      </c>
      <c r="AE4166" s="1">
        <v>100.25</v>
      </c>
      <c r="AF4166" s="1">
        <v>169.36</v>
      </c>
      <c r="AG4166">
        <v>328.12</v>
      </c>
      <c r="AH4166" s="1">
        <v>695.19</v>
      </c>
      <c r="AJ4166">
        <f t="shared" si="261"/>
        <v>1035379</v>
      </c>
      <c r="AL4166">
        <v>5270</v>
      </c>
      <c r="AM4166">
        <v>10057.5</v>
      </c>
      <c r="AN4166">
        <f t="shared" si="262"/>
        <v>4787.5</v>
      </c>
      <c r="AO4166">
        <f t="shared" si="263"/>
        <v>150153.39999999988</v>
      </c>
    </row>
    <row r="4167" spans="1:41" x14ac:dyDescent="0.25">
      <c r="A4167" s="1">
        <v>1035377</v>
      </c>
      <c r="B4167" s="1">
        <v>3</v>
      </c>
      <c r="C4167" s="1">
        <v>8</v>
      </c>
      <c r="D4167" s="1">
        <v>8</v>
      </c>
      <c r="E4167" s="1">
        <f t="shared" si="260"/>
        <v>19</v>
      </c>
      <c r="F4167" s="1"/>
      <c r="G4167" s="1">
        <v>1088.31</v>
      </c>
      <c r="H4167" s="1">
        <v>339.06</v>
      </c>
      <c r="I4167">
        <v>168.19</v>
      </c>
      <c r="J4167" s="1">
        <v>101.16</v>
      </c>
      <c r="K4167" s="1">
        <v>67.25</v>
      </c>
      <c r="L4167">
        <v>48.02</v>
      </c>
      <c r="M4167" s="1">
        <v>35.93</v>
      </c>
      <c r="N4167" s="1">
        <v>27.98</v>
      </c>
      <c r="O4167">
        <v>22.33</v>
      </c>
      <c r="P4167" s="1">
        <v>18.09</v>
      </c>
      <c r="Q4167" s="1">
        <v>15.85</v>
      </c>
      <c r="R4167">
        <v>14.62</v>
      </c>
      <c r="S4167" s="1">
        <v>13.82</v>
      </c>
      <c r="T4167" s="1">
        <v>13.33</v>
      </c>
      <c r="U4167">
        <v>13.2</v>
      </c>
      <c r="V4167" s="1">
        <v>13.82</v>
      </c>
      <c r="W4167" s="1">
        <v>14.49</v>
      </c>
      <c r="X4167">
        <v>15.77</v>
      </c>
      <c r="Y4167" s="1">
        <v>18.11</v>
      </c>
      <c r="Z4167" s="1">
        <v>22.16</v>
      </c>
      <c r="AA4167">
        <v>26.86</v>
      </c>
      <c r="AB4167" s="1">
        <v>35.39</v>
      </c>
      <c r="AC4167" s="1">
        <v>46.92</v>
      </c>
      <c r="AD4167">
        <v>65.75</v>
      </c>
      <c r="AE4167" s="1">
        <v>99.59</v>
      </c>
      <c r="AF4167" s="1">
        <v>164.98</v>
      </c>
      <c r="AG4167">
        <v>318.27999999999997</v>
      </c>
      <c r="AH4167" s="1">
        <v>622.1</v>
      </c>
      <c r="AJ4167">
        <f t="shared" si="261"/>
        <v>1035378</v>
      </c>
      <c r="AL4167">
        <v>3800</v>
      </c>
      <c r="AM4167">
        <v>0</v>
      </c>
      <c r="AN4167">
        <f t="shared" si="262"/>
        <v>-3800</v>
      </c>
      <c r="AO4167">
        <f t="shared" si="263"/>
        <v>145365.89999999988</v>
      </c>
    </row>
    <row r="4168" spans="1:41" x14ac:dyDescent="0.25">
      <c r="A4168" s="1">
        <v>1035376</v>
      </c>
      <c r="B4168" s="1">
        <v>1</v>
      </c>
      <c r="C4168" s="1">
        <v>7</v>
      </c>
      <c r="D4168" s="1">
        <v>7</v>
      </c>
      <c r="E4168" s="1">
        <f t="shared" si="260"/>
        <v>15</v>
      </c>
      <c r="F4168" s="1"/>
      <c r="G4168" s="1">
        <v>1077.26</v>
      </c>
      <c r="H4168" s="1">
        <v>330.85</v>
      </c>
      <c r="I4168">
        <v>165.88</v>
      </c>
      <c r="J4168" s="1">
        <v>99.13</v>
      </c>
      <c r="K4168" s="1">
        <v>66.510000000000005</v>
      </c>
      <c r="L4168">
        <v>47.24</v>
      </c>
      <c r="M4168" s="1">
        <v>35.61</v>
      </c>
      <c r="N4168" s="1">
        <v>27.8</v>
      </c>
      <c r="O4168">
        <v>22.14</v>
      </c>
      <c r="P4168" s="1">
        <v>18.190000000000001</v>
      </c>
      <c r="Q4168" s="1">
        <v>15.92</v>
      </c>
      <c r="R4168">
        <v>14.42</v>
      </c>
      <c r="S4168" s="1">
        <v>13.62</v>
      </c>
      <c r="T4168" s="1">
        <v>13.3</v>
      </c>
      <c r="U4168">
        <v>13.33</v>
      </c>
      <c r="V4168" s="1">
        <v>13.84</v>
      </c>
      <c r="W4168" s="1">
        <v>14.38</v>
      </c>
      <c r="X4168">
        <v>16.09</v>
      </c>
      <c r="Y4168" s="1">
        <v>18.100000000000001</v>
      </c>
      <c r="Z4168" s="1">
        <v>22.49</v>
      </c>
      <c r="AA4168">
        <v>27.38</v>
      </c>
      <c r="AB4168" s="1">
        <v>35.35</v>
      </c>
      <c r="AC4168" s="1">
        <v>47.75</v>
      </c>
      <c r="AD4168">
        <v>66.56</v>
      </c>
      <c r="AE4168" s="1">
        <v>100.39</v>
      </c>
      <c r="AF4168" s="1">
        <v>165.04</v>
      </c>
      <c r="AG4168">
        <v>330.41</v>
      </c>
      <c r="AH4168" s="1">
        <v>551.28</v>
      </c>
      <c r="AJ4168">
        <f t="shared" si="261"/>
        <v>1035377</v>
      </c>
      <c r="AL4168">
        <v>3670</v>
      </c>
      <c r="AM4168">
        <v>10103.200000000001</v>
      </c>
      <c r="AN4168">
        <f t="shared" si="262"/>
        <v>6433.2000000000007</v>
      </c>
      <c r="AO4168">
        <f t="shared" si="263"/>
        <v>149165.89999999988</v>
      </c>
    </row>
    <row r="4169" spans="1:41" x14ac:dyDescent="0.25">
      <c r="A4169" s="1">
        <v>1035375</v>
      </c>
      <c r="B4169" s="1">
        <v>2</v>
      </c>
      <c r="C4169" s="1">
        <v>8</v>
      </c>
      <c r="D4169" s="1">
        <v>7</v>
      </c>
      <c r="E4169" s="1">
        <f t="shared" si="260"/>
        <v>17</v>
      </c>
      <c r="F4169" s="1"/>
      <c r="G4169" s="1">
        <v>1082.05</v>
      </c>
      <c r="H4169" s="1">
        <v>341.23</v>
      </c>
      <c r="I4169">
        <v>168.98</v>
      </c>
      <c r="J4169" s="1">
        <v>101.8</v>
      </c>
      <c r="K4169" s="1">
        <v>67.28</v>
      </c>
      <c r="L4169">
        <v>48.34</v>
      </c>
      <c r="M4169" s="1">
        <v>36.049999999999997</v>
      </c>
      <c r="N4169" s="1">
        <v>28.17</v>
      </c>
      <c r="O4169">
        <v>22.14</v>
      </c>
      <c r="P4169" s="1">
        <v>18.04</v>
      </c>
      <c r="Q4169" s="1">
        <v>16.079999999999998</v>
      </c>
      <c r="R4169">
        <v>14.65</v>
      </c>
      <c r="S4169" s="1">
        <v>13.92</v>
      </c>
      <c r="T4169" s="1">
        <v>13.45</v>
      </c>
      <c r="U4169">
        <v>13.45</v>
      </c>
      <c r="V4169" s="1">
        <v>13.67</v>
      </c>
      <c r="W4169" s="1">
        <v>13.93</v>
      </c>
      <c r="X4169">
        <v>15.65</v>
      </c>
      <c r="Y4169" s="1">
        <v>17.940000000000001</v>
      </c>
      <c r="Z4169" s="1">
        <v>22.35</v>
      </c>
      <c r="AA4169">
        <v>27.3</v>
      </c>
      <c r="AB4169" s="1">
        <v>34.979999999999997</v>
      </c>
      <c r="AC4169" s="1">
        <v>47.04</v>
      </c>
      <c r="AD4169">
        <v>65.86</v>
      </c>
      <c r="AE4169" s="1">
        <v>98.95</v>
      </c>
      <c r="AF4169" s="1">
        <v>167.31</v>
      </c>
      <c r="AG4169">
        <v>331.05</v>
      </c>
      <c r="AH4169" s="1">
        <v>680.03</v>
      </c>
      <c r="AJ4169">
        <f t="shared" si="261"/>
        <v>1035376</v>
      </c>
      <c r="AL4169">
        <v>5260</v>
      </c>
      <c r="AM4169">
        <v>0</v>
      </c>
      <c r="AN4169">
        <f t="shared" si="262"/>
        <v>-5260</v>
      </c>
      <c r="AO4169">
        <f t="shared" si="263"/>
        <v>142732.69999999987</v>
      </c>
    </row>
    <row r="4170" spans="1:41" x14ac:dyDescent="0.25">
      <c r="A4170" s="1">
        <v>1035374</v>
      </c>
      <c r="B4170" s="1">
        <v>8</v>
      </c>
      <c r="C4170" s="1">
        <v>2</v>
      </c>
      <c r="D4170" s="1">
        <v>8</v>
      </c>
      <c r="E4170" s="1">
        <f t="shared" si="260"/>
        <v>18</v>
      </c>
      <c r="F4170" s="1"/>
      <c r="G4170" s="1">
        <v>1009.32</v>
      </c>
      <c r="H4170" s="1">
        <v>332.06</v>
      </c>
      <c r="I4170">
        <v>167.36</v>
      </c>
      <c r="J4170" s="1">
        <v>99.75</v>
      </c>
      <c r="K4170" s="1">
        <v>66.94</v>
      </c>
      <c r="L4170">
        <v>47.51</v>
      </c>
      <c r="M4170" s="1">
        <v>36.049999999999997</v>
      </c>
      <c r="N4170" s="1">
        <v>27.84</v>
      </c>
      <c r="O4170">
        <v>21.84</v>
      </c>
      <c r="P4170" s="1">
        <v>18.23</v>
      </c>
      <c r="Q4170" s="1">
        <v>15.7</v>
      </c>
      <c r="R4170">
        <v>14.49</v>
      </c>
      <c r="S4170" s="1">
        <v>13.34</v>
      </c>
      <c r="T4170" s="1">
        <v>13.36</v>
      </c>
      <c r="U4170">
        <v>13.37</v>
      </c>
      <c r="V4170" s="1">
        <v>13.81</v>
      </c>
      <c r="W4170" s="1">
        <v>14.67</v>
      </c>
      <c r="X4170">
        <v>15.93</v>
      </c>
      <c r="Y4170" s="1">
        <v>17.989999999999998</v>
      </c>
      <c r="Z4170" s="1">
        <v>22.29</v>
      </c>
      <c r="AA4170">
        <v>27.9</v>
      </c>
      <c r="AB4170" s="1">
        <v>36.26</v>
      </c>
      <c r="AC4170" s="1">
        <v>47.83</v>
      </c>
      <c r="AD4170">
        <v>66.91</v>
      </c>
      <c r="AE4170" s="1">
        <v>100.41</v>
      </c>
      <c r="AF4170" s="1">
        <v>167.32</v>
      </c>
      <c r="AG4170">
        <v>334.73</v>
      </c>
      <c r="AH4170" s="1">
        <v>528.6</v>
      </c>
      <c r="AJ4170">
        <f t="shared" si="261"/>
        <v>1035375</v>
      </c>
      <c r="AL4170">
        <v>6600</v>
      </c>
      <c r="AM4170">
        <v>0</v>
      </c>
      <c r="AN4170">
        <f t="shared" si="262"/>
        <v>-6600</v>
      </c>
      <c r="AO4170">
        <f t="shared" si="263"/>
        <v>147992.69999999987</v>
      </c>
    </row>
    <row r="4171" spans="1:41" x14ac:dyDescent="0.25">
      <c r="A4171" s="1">
        <v>1035373</v>
      </c>
      <c r="B4171" s="1">
        <v>8</v>
      </c>
      <c r="C4171" s="1">
        <v>8</v>
      </c>
      <c r="D4171" s="1">
        <v>1</v>
      </c>
      <c r="E4171" s="1">
        <f t="shared" si="260"/>
        <v>17</v>
      </c>
      <c r="F4171" s="1"/>
      <c r="G4171" s="1">
        <v>1075.8699999999999</v>
      </c>
      <c r="H4171" s="1">
        <v>342.29</v>
      </c>
      <c r="I4171">
        <v>170.2</v>
      </c>
      <c r="J4171" s="1">
        <v>101.76</v>
      </c>
      <c r="K4171" s="1">
        <v>67.66</v>
      </c>
      <c r="L4171">
        <v>48.53</v>
      </c>
      <c r="M4171" s="1">
        <v>36.15</v>
      </c>
      <c r="N4171" s="1">
        <v>28.04</v>
      </c>
      <c r="O4171">
        <v>22.26</v>
      </c>
      <c r="P4171" s="1">
        <v>18.260000000000002</v>
      </c>
      <c r="Q4171" s="1">
        <v>15.99</v>
      </c>
      <c r="R4171">
        <v>14.61</v>
      </c>
      <c r="S4171" s="1">
        <v>13.8</v>
      </c>
      <c r="T4171" s="1">
        <v>13.35</v>
      </c>
      <c r="U4171">
        <v>13.39</v>
      </c>
      <c r="V4171" s="1">
        <v>13.53</v>
      </c>
      <c r="W4171" s="1">
        <v>14.12</v>
      </c>
      <c r="X4171">
        <v>15.59</v>
      </c>
      <c r="Y4171" s="1">
        <v>17.91</v>
      </c>
      <c r="Z4171" s="1">
        <v>22.08</v>
      </c>
      <c r="AA4171">
        <v>27.83</v>
      </c>
      <c r="AB4171" s="1">
        <v>35.340000000000003</v>
      </c>
      <c r="AC4171" s="1">
        <v>47.93</v>
      </c>
      <c r="AD4171">
        <v>66.78</v>
      </c>
      <c r="AE4171" s="1">
        <v>98.6</v>
      </c>
      <c r="AF4171" s="1">
        <v>168.43</v>
      </c>
      <c r="AG4171">
        <v>333.86</v>
      </c>
      <c r="AH4171" s="1">
        <v>707.42</v>
      </c>
      <c r="AJ4171">
        <f t="shared" si="261"/>
        <v>1035374</v>
      </c>
      <c r="AL4171">
        <v>6560</v>
      </c>
      <c r="AM4171">
        <v>0</v>
      </c>
      <c r="AN4171">
        <f t="shared" si="262"/>
        <v>-6560</v>
      </c>
      <c r="AO4171">
        <f t="shared" si="263"/>
        <v>154592.69999999987</v>
      </c>
    </row>
    <row r="4172" spans="1:41" x14ac:dyDescent="0.25">
      <c r="A4172" s="1">
        <v>1035372</v>
      </c>
      <c r="B4172" s="1">
        <v>5</v>
      </c>
      <c r="C4172" s="1">
        <v>6</v>
      </c>
      <c r="D4172" s="1">
        <v>9</v>
      </c>
      <c r="E4172" s="1">
        <f t="shared" si="260"/>
        <v>20</v>
      </c>
      <c r="F4172" s="1"/>
      <c r="G4172" s="1">
        <v>1072.99</v>
      </c>
      <c r="H4172" s="1">
        <v>333.79</v>
      </c>
      <c r="I4172">
        <v>167.24</v>
      </c>
      <c r="J4172" s="1">
        <v>100.33</v>
      </c>
      <c r="K4172" s="1">
        <v>66.87</v>
      </c>
      <c r="L4172">
        <v>47.76</v>
      </c>
      <c r="M4172" s="1">
        <v>35.81</v>
      </c>
      <c r="N4172" s="1">
        <v>27.8</v>
      </c>
      <c r="O4172">
        <v>22.2</v>
      </c>
      <c r="P4172" s="1">
        <v>18.23</v>
      </c>
      <c r="Q4172" s="1">
        <v>15.73</v>
      </c>
      <c r="R4172">
        <v>14.53</v>
      </c>
      <c r="S4172" s="1">
        <v>13.73</v>
      </c>
      <c r="T4172" s="1">
        <v>13.25</v>
      </c>
      <c r="U4172">
        <v>13.31</v>
      </c>
      <c r="V4172" s="1">
        <v>13.74</v>
      </c>
      <c r="W4172" s="1">
        <v>14.51</v>
      </c>
      <c r="X4172">
        <v>15.86</v>
      </c>
      <c r="Y4172" s="1">
        <v>17.96</v>
      </c>
      <c r="Z4172" s="1">
        <v>22.13</v>
      </c>
      <c r="AA4172">
        <v>27.75</v>
      </c>
      <c r="AB4172" s="1">
        <v>35.520000000000003</v>
      </c>
      <c r="AC4172" s="1">
        <v>47.63</v>
      </c>
      <c r="AD4172">
        <v>66.900000000000006</v>
      </c>
      <c r="AE4172" s="1">
        <v>100.05</v>
      </c>
      <c r="AF4172" s="1">
        <v>166.7</v>
      </c>
      <c r="AG4172">
        <v>333.63</v>
      </c>
      <c r="AH4172" s="1">
        <v>771.03</v>
      </c>
      <c r="AJ4172">
        <f t="shared" si="261"/>
        <v>1035373</v>
      </c>
      <c r="AL4172">
        <v>5140</v>
      </c>
      <c r="AM4172">
        <v>0</v>
      </c>
      <c r="AN4172">
        <f t="shared" si="262"/>
        <v>-5140</v>
      </c>
      <c r="AO4172">
        <f t="shared" si="263"/>
        <v>161152.69999999987</v>
      </c>
    </row>
    <row r="4173" spans="1:41" x14ac:dyDescent="0.25">
      <c r="A4173" s="1">
        <v>1035371</v>
      </c>
      <c r="B4173" s="1">
        <v>8</v>
      </c>
      <c r="C4173" s="1">
        <v>4</v>
      </c>
      <c r="D4173" s="1">
        <v>5</v>
      </c>
      <c r="E4173" s="1">
        <f t="shared" si="260"/>
        <v>17</v>
      </c>
      <c r="F4173" s="1"/>
      <c r="G4173" s="1">
        <v>1171.57</v>
      </c>
      <c r="H4173" s="1">
        <v>360.55</v>
      </c>
      <c r="I4173">
        <v>172.62</v>
      </c>
      <c r="J4173" s="1">
        <v>103.94</v>
      </c>
      <c r="K4173" s="1">
        <v>68.95</v>
      </c>
      <c r="L4173">
        <v>49.23</v>
      </c>
      <c r="M4173" s="1">
        <v>36.020000000000003</v>
      </c>
      <c r="N4173" s="1">
        <v>28.24</v>
      </c>
      <c r="O4173">
        <v>22.33</v>
      </c>
      <c r="P4173" s="1">
        <v>18.39</v>
      </c>
      <c r="Q4173" s="1">
        <v>15.75</v>
      </c>
      <c r="R4173">
        <v>14.35</v>
      </c>
      <c r="S4173" s="1">
        <v>13.49</v>
      </c>
      <c r="T4173" s="1">
        <v>13.59</v>
      </c>
      <c r="U4173">
        <v>13.29</v>
      </c>
      <c r="V4173" s="1">
        <v>13.63</v>
      </c>
      <c r="W4173" s="1">
        <v>14.17</v>
      </c>
      <c r="X4173">
        <v>15.56</v>
      </c>
      <c r="Y4173" s="1">
        <v>18.079999999999998</v>
      </c>
      <c r="Z4173" s="1">
        <v>21.94</v>
      </c>
      <c r="AA4173">
        <v>27.62</v>
      </c>
      <c r="AB4173" s="1">
        <v>35.869999999999997</v>
      </c>
      <c r="AC4173" s="1">
        <v>47.1</v>
      </c>
      <c r="AD4173">
        <v>67.61</v>
      </c>
      <c r="AE4173" s="1">
        <v>101.63</v>
      </c>
      <c r="AF4173" s="1">
        <v>170.87</v>
      </c>
      <c r="AG4173">
        <v>336.09</v>
      </c>
      <c r="AH4173" s="1">
        <v>832.64</v>
      </c>
      <c r="AJ4173">
        <f t="shared" si="261"/>
        <v>1035372</v>
      </c>
      <c r="AL4173">
        <v>3570</v>
      </c>
      <c r="AM4173">
        <v>0</v>
      </c>
      <c r="AN4173">
        <f t="shared" si="262"/>
        <v>-3570</v>
      </c>
      <c r="AO4173">
        <f t="shared" si="263"/>
        <v>166292.69999999987</v>
      </c>
    </row>
    <row r="4174" spans="1:41" x14ac:dyDescent="0.25">
      <c r="A4174" s="1">
        <v>1035370</v>
      </c>
      <c r="B4174" s="1">
        <v>2</v>
      </c>
      <c r="C4174" s="1">
        <v>6</v>
      </c>
      <c r="D4174" s="1">
        <v>5</v>
      </c>
      <c r="E4174" s="1">
        <f t="shared" si="260"/>
        <v>13</v>
      </c>
      <c r="F4174" s="1"/>
      <c r="G4174" s="1">
        <v>1115.8</v>
      </c>
      <c r="H4174" s="1">
        <v>339.24</v>
      </c>
      <c r="I4174">
        <v>170.01</v>
      </c>
      <c r="J4174" s="1">
        <v>98.22</v>
      </c>
      <c r="K4174" s="1">
        <v>67.45</v>
      </c>
      <c r="L4174">
        <v>48.05</v>
      </c>
      <c r="M4174" s="1">
        <v>35.950000000000003</v>
      </c>
      <c r="N4174" s="1">
        <v>27.85</v>
      </c>
      <c r="O4174">
        <v>22.03</v>
      </c>
      <c r="P4174" s="1">
        <v>18.14</v>
      </c>
      <c r="Q4174" s="1">
        <v>15.9</v>
      </c>
      <c r="R4174">
        <v>14.46</v>
      </c>
      <c r="S4174" s="1">
        <v>13.68</v>
      </c>
      <c r="T4174" s="1">
        <v>13.36</v>
      </c>
      <c r="U4174">
        <v>13.32</v>
      </c>
      <c r="V4174" s="1">
        <v>13.69</v>
      </c>
      <c r="W4174" s="1">
        <v>14.51</v>
      </c>
      <c r="X4174">
        <v>15.81</v>
      </c>
      <c r="Y4174" s="1">
        <v>17.920000000000002</v>
      </c>
      <c r="Z4174" s="1">
        <v>22.2</v>
      </c>
      <c r="AA4174">
        <v>27.56</v>
      </c>
      <c r="AB4174" s="1">
        <v>35.619999999999997</v>
      </c>
      <c r="AC4174" s="1">
        <v>47.94</v>
      </c>
      <c r="AD4174">
        <v>67.03</v>
      </c>
      <c r="AE4174" s="1">
        <v>100.76</v>
      </c>
      <c r="AF4174" s="1">
        <v>168.3</v>
      </c>
      <c r="AG4174">
        <v>332.43</v>
      </c>
      <c r="AH4174" s="1">
        <v>659.29</v>
      </c>
      <c r="AJ4174">
        <f t="shared" si="261"/>
        <v>1035371</v>
      </c>
      <c r="AL4174">
        <v>3690</v>
      </c>
      <c r="AM4174">
        <v>10020</v>
      </c>
      <c r="AN4174">
        <f t="shared" si="262"/>
        <v>6330</v>
      </c>
      <c r="AO4174">
        <f t="shared" si="263"/>
        <v>169862.69999999987</v>
      </c>
    </row>
    <row r="4175" spans="1:41" x14ac:dyDescent="0.25">
      <c r="A4175" s="1">
        <v>1035369</v>
      </c>
      <c r="B4175" s="1">
        <v>1</v>
      </c>
      <c r="C4175" s="1">
        <v>3</v>
      </c>
      <c r="D4175" s="1">
        <v>0</v>
      </c>
      <c r="E4175" s="1">
        <f t="shared" si="260"/>
        <v>4</v>
      </c>
      <c r="F4175" s="1"/>
      <c r="G4175" s="1">
        <v>1101.9100000000001</v>
      </c>
      <c r="H4175" s="1">
        <v>341.54</v>
      </c>
      <c r="I4175">
        <v>172.44</v>
      </c>
      <c r="J4175" s="1">
        <v>102.12</v>
      </c>
      <c r="K4175" s="1">
        <v>68.099999999999994</v>
      </c>
      <c r="L4175">
        <v>48.16</v>
      </c>
      <c r="M4175" s="1">
        <v>36.229999999999997</v>
      </c>
      <c r="N4175" s="1">
        <v>27.7</v>
      </c>
      <c r="O4175">
        <v>22.13</v>
      </c>
      <c r="P4175" s="1">
        <v>18.23</v>
      </c>
      <c r="Q4175" s="1">
        <v>16.329999999999998</v>
      </c>
      <c r="R4175">
        <v>14.5</v>
      </c>
      <c r="S4175" s="1">
        <v>13.68</v>
      </c>
      <c r="T4175" s="1">
        <v>13.41</v>
      </c>
      <c r="U4175">
        <v>13.37</v>
      </c>
      <c r="V4175" s="1">
        <v>13.56</v>
      </c>
      <c r="W4175" s="1">
        <v>14.19</v>
      </c>
      <c r="X4175">
        <v>15.68</v>
      </c>
      <c r="Y4175" s="1">
        <v>18</v>
      </c>
      <c r="Z4175" s="1">
        <v>22.13</v>
      </c>
      <c r="AA4175">
        <v>27.45</v>
      </c>
      <c r="AB4175" s="1">
        <v>33.86</v>
      </c>
      <c r="AC4175" s="1">
        <v>47.79</v>
      </c>
      <c r="AD4175">
        <v>68.08</v>
      </c>
      <c r="AE4175" s="1">
        <v>101.19</v>
      </c>
      <c r="AF4175" s="1">
        <v>169.41</v>
      </c>
      <c r="AG4175">
        <v>340.69</v>
      </c>
      <c r="AH4175" s="1">
        <v>798.19</v>
      </c>
      <c r="AJ4175">
        <f t="shared" si="261"/>
        <v>1035370</v>
      </c>
      <c r="AL4175">
        <v>4760</v>
      </c>
      <c r="AM4175">
        <v>10215</v>
      </c>
      <c r="AN4175">
        <f t="shared" si="262"/>
        <v>5455</v>
      </c>
      <c r="AO4175">
        <f t="shared" si="263"/>
        <v>163532.69999999987</v>
      </c>
    </row>
    <row r="4176" spans="1:41" x14ac:dyDescent="0.25">
      <c r="A4176" s="1">
        <v>1035368</v>
      </c>
      <c r="B4176" s="1">
        <v>6</v>
      </c>
      <c r="C4176" s="1">
        <v>2</v>
      </c>
      <c r="D4176" s="1">
        <v>2</v>
      </c>
      <c r="E4176" s="1">
        <f t="shared" si="260"/>
        <v>10</v>
      </c>
      <c r="F4176" s="1"/>
      <c r="G4176" s="1">
        <v>1140.48</v>
      </c>
      <c r="H4176" s="1">
        <v>348.13</v>
      </c>
      <c r="I4176">
        <v>169.53</v>
      </c>
      <c r="J4176" s="1">
        <v>101.54</v>
      </c>
      <c r="K4176" s="1">
        <v>67.94</v>
      </c>
      <c r="L4176">
        <v>48.21</v>
      </c>
      <c r="M4176" s="1">
        <v>36.03</v>
      </c>
      <c r="N4176" s="1">
        <v>28.13</v>
      </c>
      <c r="O4176">
        <v>21.86</v>
      </c>
      <c r="P4176" s="1">
        <v>18.25</v>
      </c>
      <c r="Q4176" s="1">
        <v>16.05</v>
      </c>
      <c r="R4176">
        <v>14.55</v>
      </c>
      <c r="S4176" s="1">
        <v>13.85</v>
      </c>
      <c r="T4176" s="1">
        <v>13.46</v>
      </c>
      <c r="U4176">
        <v>12.98</v>
      </c>
      <c r="V4176" s="1">
        <v>13.51</v>
      </c>
      <c r="W4176" s="1">
        <v>14.18</v>
      </c>
      <c r="X4176">
        <v>15.7</v>
      </c>
      <c r="Y4176" s="1">
        <v>17.97</v>
      </c>
      <c r="Z4176" s="1">
        <v>22.43</v>
      </c>
      <c r="AA4176">
        <v>28.2</v>
      </c>
      <c r="AB4176" s="1">
        <v>35.93</v>
      </c>
      <c r="AC4176" s="1">
        <v>47.39</v>
      </c>
      <c r="AD4176">
        <v>67.5</v>
      </c>
      <c r="AE4176" s="1">
        <v>101.43</v>
      </c>
      <c r="AF4176" s="1">
        <v>165.49</v>
      </c>
      <c r="AG4176">
        <v>332.32</v>
      </c>
      <c r="AH4176" s="1">
        <v>681.76</v>
      </c>
      <c r="AJ4176">
        <f t="shared" si="261"/>
        <v>1035369</v>
      </c>
      <c r="AL4176">
        <v>5890</v>
      </c>
      <c r="AM4176">
        <v>10111.5</v>
      </c>
      <c r="AN4176">
        <f t="shared" si="262"/>
        <v>4221.5</v>
      </c>
      <c r="AO4176">
        <f t="shared" si="263"/>
        <v>158077.69999999987</v>
      </c>
    </row>
    <row r="4177" spans="1:41" x14ac:dyDescent="0.25">
      <c r="A4177" s="1">
        <v>1035367</v>
      </c>
      <c r="B4177" s="1">
        <v>6</v>
      </c>
      <c r="C4177" s="1">
        <v>8</v>
      </c>
      <c r="D4177" s="1">
        <v>9</v>
      </c>
      <c r="E4177" s="1">
        <f t="shared" si="260"/>
        <v>23</v>
      </c>
      <c r="F4177" s="1"/>
      <c r="G4177" s="1">
        <v>880.54</v>
      </c>
      <c r="H4177" s="1">
        <v>337.31</v>
      </c>
      <c r="I4177">
        <v>167.72</v>
      </c>
      <c r="J4177" s="1">
        <v>101.84</v>
      </c>
      <c r="K4177" s="1">
        <v>66.97</v>
      </c>
      <c r="L4177">
        <v>48.01</v>
      </c>
      <c r="M4177" s="1">
        <v>36</v>
      </c>
      <c r="N4177" s="1">
        <v>27.89</v>
      </c>
      <c r="O4177">
        <v>22.24</v>
      </c>
      <c r="P4177" s="1">
        <v>18.350000000000001</v>
      </c>
      <c r="Q4177" s="1">
        <v>16.05</v>
      </c>
      <c r="R4177">
        <v>14.27</v>
      </c>
      <c r="S4177" s="1">
        <v>13.81</v>
      </c>
      <c r="T4177" s="1">
        <v>13.46</v>
      </c>
      <c r="U4177">
        <v>13.32</v>
      </c>
      <c r="V4177" s="1">
        <v>13.56</v>
      </c>
      <c r="W4177" s="1">
        <v>14.01</v>
      </c>
      <c r="X4177">
        <v>15.97</v>
      </c>
      <c r="Y4177" s="1">
        <v>18.23</v>
      </c>
      <c r="Z4177" s="1">
        <v>21.97</v>
      </c>
      <c r="AA4177">
        <v>27.62</v>
      </c>
      <c r="AB4177" s="1">
        <v>35.909999999999997</v>
      </c>
      <c r="AC4177" s="1">
        <v>48.15</v>
      </c>
      <c r="AD4177">
        <v>67.010000000000005</v>
      </c>
      <c r="AE4177" s="1">
        <v>101.74</v>
      </c>
      <c r="AF4177" s="1">
        <v>167.01</v>
      </c>
      <c r="AG4177">
        <v>329.32</v>
      </c>
      <c r="AH4177" s="1">
        <v>557.69000000000005</v>
      </c>
      <c r="AJ4177">
        <f t="shared" si="261"/>
        <v>1035368</v>
      </c>
      <c r="AL4177">
        <v>6280</v>
      </c>
      <c r="AM4177">
        <v>10051.5</v>
      </c>
      <c r="AN4177">
        <f t="shared" si="262"/>
        <v>3771.5</v>
      </c>
      <c r="AO4177">
        <f t="shared" si="263"/>
        <v>153856.19999999987</v>
      </c>
    </row>
    <row r="4178" spans="1:41" x14ac:dyDescent="0.25">
      <c r="A4178" s="1">
        <v>1035366</v>
      </c>
      <c r="B4178" s="1">
        <v>6</v>
      </c>
      <c r="C4178" s="1">
        <v>3</v>
      </c>
      <c r="D4178" s="1">
        <v>9</v>
      </c>
      <c r="E4178" s="1">
        <f t="shared" si="260"/>
        <v>18</v>
      </c>
      <c r="F4178" s="1"/>
      <c r="G4178" s="1">
        <v>1020.4</v>
      </c>
      <c r="H4178" s="1">
        <v>331.69</v>
      </c>
      <c r="I4178">
        <v>164.07</v>
      </c>
      <c r="J4178" s="1">
        <v>99.93</v>
      </c>
      <c r="K4178" s="1">
        <v>65.36</v>
      </c>
      <c r="L4178">
        <v>47.17</v>
      </c>
      <c r="M4178" s="1">
        <v>35.200000000000003</v>
      </c>
      <c r="N4178" s="1">
        <v>27.7</v>
      </c>
      <c r="O4178">
        <v>21.92</v>
      </c>
      <c r="P4178" s="1">
        <v>18.27</v>
      </c>
      <c r="Q4178" s="1">
        <v>15.76</v>
      </c>
      <c r="R4178">
        <v>14.63</v>
      </c>
      <c r="S4178" s="1">
        <v>13.58</v>
      </c>
      <c r="T4178" s="1">
        <v>13.3</v>
      </c>
      <c r="U4178">
        <v>13.21</v>
      </c>
      <c r="V4178" s="1">
        <v>13.59</v>
      </c>
      <c r="W4178" s="1">
        <v>14.7</v>
      </c>
      <c r="X4178">
        <v>16.260000000000002</v>
      </c>
      <c r="Y4178" s="1">
        <v>18.12</v>
      </c>
      <c r="Z4178" s="1">
        <v>22.05</v>
      </c>
      <c r="AA4178">
        <v>27.49</v>
      </c>
      <c r="AB4178" s="1">
        <v>35.94</v>
      </c>
      <c r="AC4178" s="1">
        <v>48.01</v>
      </c>
      <c r="AD4178">
        <v>68.069999999999993</v>
      </c>
      <c r="AE4178" s="1">
        <v>98.87</v>
      </c>
      <c r="AF4178" s="1">
        <v>173.61</v>
      </c>
      <c r="AG4178">
        <v>332.41</v>
      </c>
      <c r="AH4178" s="1">
        <v>710.38</v>
      </c>
      <c r="AJ4178">
        <f t="shared" si="261"/>
        <v>1035367</v>
      </c>
      <c r="AL4178">
        <v>3270</v>
      </c>
      <c r="AM4178">
        <v>0</v>
      </c>
      <c r="AN4178">
        <f t="shared" si="262"/>
        <v>-3270</v>
      </c>
      <c r="AO4178">
        <f t="shared" si="263"/>
        <v>150084.69999999987</v>
      </c>
    </row>
    <row r="4179" spans="1:41" x14ac:dyDescent="0.25">
      <c r="A4179" s="1">
        <v>1035365</v>
      </c>
      <c r="B4179" s="1">
        <v>8</v>
      </c>
      <c r="C4179" s="1">
        <v>6</v>
      </c>
      <c r="D4179" s="1">
        <v>1</v>
      </c>
      <c r="E4179" s="1">
        <f t="shared" si="260"/>
        <v>15</v>
      </c>
      <c r="F4179" s="1"/>
      <c r="G4179" s="1">
        <v>964.91</v>
      </c>
      <c r="H4179" s="1">
        <v>335.87</v>
      </c>
      <c r="I4179">
        <v>166.68</v>
      </c>
      <c r="J4179" s="1">
        <v>101.08</v>
      </c>
      <c r="K4179" s="1">
        <v>66.58</v>
      </c>
      <c r="L4179">
        <v>47.73</v>
      </c>
      <c r="M4179" s="1">
        <v>35.74</v>
      </c>
      <c r="N4179" s="1">
        <v>28.24</v>
      </c>
      <c r="O4179">
        <v>22.15</v>
      </c>
      <c r="P4179" s="1">
        <v>18.14</v>
      </c>
      <c r="Q4179" s="1">
        <v>16.170000000000002</v>
      </c>
      <c r="R4179">
        <v>14.61</v>
      </c>
      <c r="S4179" s="1">
        <v>13.74</v>
      </c>
      <c r="T4179" s="1">
        <v>13.63</v>
      </c>
      <c r="U4179">
        <v>13.01</v>
      </c>
      <c r="V4179" s="1">
        <v>13.67</v>
      </c>
      <c r="W4179" s="1">
        <v>14.5</v>
      </c>
      <c r="X4179">
        <v>15.85</v>
      </c>
      <c r="Y4179" s="1">
        <v>17.77</v>
      </c>
      <c r="Z4179" s="1">
        <v>21.76</v>
      </c>
      <c r="AA4179">
        <v>27.62</v>
      </c>
      <c r="AB4179" s="1">
        <v>35.69</v>
      </c>
      <c r="AC4179" s="1">
        <v>46.78</v>
      </c>
      <c r="AD4179">
        <v>66.88</v>
      </c>
      <c r="AE4179" s="1">
        <v>99.99</v>
      </c>
      <c r="AF4179" s="1">
        <v>167.35</v>
      </c>
      <c r="AG4179">
        <v>330.11</v>
      </c>
      <c r="AH4179" s="1">
        <v>585.16</v>
      </c>
      <c r="AJ4179">
        <f t="shared" si="261"/>
        <v>1035366</v>
      </c>
      <c r="AL4179">
        <v>4740</v>
      </c>
      <c r="AM4179">
        <v>0</v>
      </c>
      <c r="AN4179">
        <f t="shared" si="262"/>
        <v>-4740</v>
      </c>
      <c r="AO4179">
        <f t="shared" si="263"/>
        <v>153354.69999999987</v>
      </c>
    </row>
    <row r="4180" spans="1:41" x14ac:dyDescent="0.25">
      <c r="A4180" s="1">
        <v>1035364</v>
      </c>
      <c r="B4180" s="1">
        <v>7</v>
      </c>
      <c r="C4180" s="1">
        <v>0</v>
      </c>
      <c r="D4180" s="1">
        <v>9</v>
      </c>
      <c r="E4180" s="1">
        <f t="shared" si="260"/>
        <v>16</v>
      </c>
      <c r="F4180" s="1"/>
      <c r="G4180" s="1">
        <v>881.69</v>
      </c>
      <c r="H4180" s="1">
        <v>332.73</v>
      </c>
      <c r="I4180">
        <v>166.23</v>
      </c>
      <c r="J4180" s="1">
        <v>101.17</v>
      </c>
      <c r="K4180" s="1">
        <v>66.05</v>
      </c>
      <c r="L4180">
        <v>48.13</v>
      </c>
      <c r="M4180" s="1">
        <v>35.35</v>
      </c>
      <c r="N4180" s="1">
        <v>28.09</v>
      </c>
      <c r="O4180">
        <v>21.96</v>
      </c>
      <c r="P4180" s="1">
        <v>18.059999999999999</v>
      </c>
      <c r="Q4180" s="1">
        <v>16.329999999999998</v>
      </c>
      <c r="R4180">
        <v>14.52</v>
      </c>
      <c r="S4180" s="1">
        <v>13.66</v>
      </c>
      <c r="T4180" s="1">
        <v>13.76</v>
      </c>
      <c r="U4180">
        <v>13.3</v>
      </c>
      <c r="V4180" s="1">
        <v>13.68</v>
      </c>
      <c r="W4180" s="1">
        <v>14.15</v>
      </c>
      <c r="X4180">
        <v>15.57</v>
      </c>
      <c r="Y4180" s="1">
        <v>18.03</v>
      </c>
      <c r="Z4180" s="1">
        <v>22.11</v>
      </c>
      <c r="AA4180">
        <v>27.48</v>
      </c>
      <c r="AB4180" s="1">
        <v>35.53</v>
      </c>
      <c r="AC4180" s="1">
        <v>47.98</v>
      </c>
      <c r="AD4180">
        <v>67.58</v>
      </c>
      <c r="AE4180" s="1">
        <v>98.6</v>
      </c>
      <c r="AF4180" s="1">
        <v>167.48</v>
      </c>
      <c r="AG4180">
        <v>329.47</v>
      </c>
      <c r="AH4180" s="1">
        <v>664.16</v>
      </c>
      <c r="AJ4180">
        <f t="shared" si="261"/>
        <v>1035365</v>
      </c>
      <c r="AL4180">
        <v>3160</v>
      </c>
      <c r="AM4180">
        <v>0</v>
      </c>
      <c r="AN4180">
        <f t="shared" si="262"/>
        <v>-3160</v>
      </c>
      <c r="AO4180">
        <f t="shared" si="263"/>
        <v>158094.69999999987</v>
      </c>
    </row>
    <row r="4181" spans="1:41" x14ac:dyDescent="0.25">
      <c r="A4181" s="1">
        <v>1035363</v>
      </c>
      <c r="B4181" s="1">
        <v>9</v>
      </c>
      <c r="C4181" s="1">
        <v>3</v>
      </c>
      <c r="D4181" s="1">
        <v>2</v>
      </c>
      <c r="E4181" s="1">
        <f t="shared" si="260"/>
        <v>14</v>
      </c>
      <c r="F4181" s="1"/>
      <c r="G4181" s="1">
        <v>1063.69</v>
      </c>
      <c r="H4181" s="1">
        <v>345.04</v>
      </c>
      <c r="I4181">
        <v>171.32</v>
      </c>
      <c r="J4181" s="1">
        <v>102.54</v>
      </c>
      <c r="K4181" s="1">
        <v>67.53</v>
      </c>
      <c r="L4181">
        <v>48.32</v>
      </c>
      <c r="M4181" s="1">
        <v>36.14</v>
      </c>
      <c r="N4181" s="1">
        <v>28.35</v>
      </c>
      <c r="O4181">
        <v>22.3</v>
      </c>
      <c r="P4181" s="1">
        <v>17.98</v>
      </c>
      <c r="Q4181" s="1">
        <v>15.91</v>
      </c>
      <c r="R4181">
        <v>14.25</v>
      </c>
      <c r="S4181" s="1">
        <v>13.65</v>
      </c>
      <c r="T4181" s="1">
        <v>13.62</v>
      </c>
      <c r="U4181">
        <v>13.19</v>
      </c>
      <c r="V4181" s="1">
        <v>13.59</v>
      </c>
      <c r="W4181" s="1">
        <v>14.44</v>
      </c>
      <c r="X4181">
        <v>15.96</v>
      </c>
      <c r="Y4181" s="1">
        <v>17.87</v>
      </c>
      <c r="Z4181" s="1">
        <v>21.84</v>
      </c>
      <c r="AA4181">
        <v>27.46</v>
      </c>
      <c r="AB4181" s="1">
        <v>35.840000000000003</v>
      </c>
      <c r="AC4181" s="1">
        <v>47.31</v>
      </c>
      <c r="AD4181">
        <v>67.87</v>
      </c>
      <c r="AE4181" s="1">
        <v>101.34</v>
      </c>
      <c r="AF4181" s="1">
        <v>171.11</v>
      </c>
      <c r="AG4181">
        <v>335.49</v>
      </c>
      <c r="AH4181" s="1">
        <v>648.51</v>
      </c>
      <c r="AJ4181">
        <f t="shared" si="261"/>
        <v>1035364</v>
      </c>
      <c r="AL4181">
        <v>4280</v>
      </c>
      <c r="AM4181">
        <v>0</v>
      </c>
      <c r="AN4181">
        <f t="shared" si="262"/>
        <v>-4280</v>
      </c>
      <c r="AO4181">
        <f t="shared" si="263"/>
        <v>161254.69999999987</v>
      </c>
    </row>
    <row r="4182" spans="1:41" x14ac:dyDescent="0.25">
      <c r="A4182" s="1">
        <v>1035362</v>
      </c>
      <c r="B4182" s="1">
        <v>9</v>
      </c>
      <c r="C4182" s="1">
        <v>3</v>
      </c>
      <c r="D4182" s="1">
        <v>5</v>
      </c>
      <c r="E4182" s="1">
        <f t="shared" si="260"/>
        <v>17</v>
      </c>
      <c r="F4182" s="1"/>
      <c r="G4182" s="1">
        <v>1059.17</v>
      </c>
      <c r="H4182" s="1">
        <v>338.66</v>
      </c>
      <c r="I4182">
        <v>168.42</v>
      </c>
      <c r="J4182" s="1">
        <v>101.47</v>
      </c>
      <c r="K4182" s="1">
        <v>67.150000000000006</v>
      </c>
      <c r="L4182">
        <v>47.7</v>
      </c>
      <c r="M4182" s="1">
        <v>35.96</v>
      </c>
      <c r="N4182" s="1">
        <v>28</v>
      </c>
      <c r="O4182">
        <v>22.21</v>
      </c>
      <c r="P4182" s="1">
        <v>18.18</v>
      </c>
      <c r="Q4182" s="1">
        <v>15.9</v>
      </c>
      <c r="R4182">
        <v>14.46</v>
      </c>
      <c r="S4182" s="1">
        <v>13.64</v>
      </c>
      <c r="T4182" s="1">
        <v>13.37</v>
      </c>
      <c r="U4182">
        <v>13.35</v>
      </c>
      <c r="V4182" s="1">
        <v>13.72</v>
      </c>
      <c r="W4182" s="1">
        <v>14.3</v>
      </c>
      <c r="X4182">
        <v>15.46</v>
      </c>
      <c r="Y4182" s="1">
        <v>18.2</v>
      </c>
      <c r="Z4182" s="1">
        <v>22.34</v>
      </c>
      <c r="AA4182">
        <v>27.42</v>
      </c>
      <c r="AB4182" s="1">
        <v>35.99</v>
      </c>
      <c r="AC4182" s="1">
        <v>47.9</v>
      </c>
      <c r="AD4182">
        <v>67.08</v>
      </c>
      <c r="AE4182" s="1">
        <v>102.05</v>
      </c>
      <c r="AF4182" s="1">
        <v>169.27</v>
      </c>
      <c r="AG4182">
        <v>333.23</v>
      </c>
      <c r="AH4182" s="1">
        <v>765.54</v>
      </c>
      <c r="AJ4182">
        <f t="shared" si="261"/>
        <v>1035363</v>
      </c>
      <c r="AL4182">
        <v>5860</v>
      </c>
      <c r="AM4182">
        <v>0</v>
      </c>
      <c r="AN4182">
        <f t="shared" si="262"/>
        <v>-5860</v>
      </c>
      <c r="AO4182">
        <f t="shared" si="263"/>
        <v>165534.69999999987</v>
      </c>
    </row>
    <row r="4183" spans="1:41" x14ac:dyDescent="0.25">
      <c r="A4183" s="1">
        <v>1035361</v>
      </c>
      <c r="B4183" s="1">
        <v>8</v>
      </c>
      <c r="C4183" s="1">
        <v>7</v>
      </c>
      <c r="D4183" s="1">
        <v>6</v>
      </c>
      <c r="E4183" s="1">
        <f t="shared" si="260"/>
        <v>21</v>
      </c>
      <c r="F4183" s="1"/>
      <c r="G4183" s="1">
        <v>1059.3699999999999</v>
      </c>
      <c r="H4183" s="1">
        <v>347.53</v>
      </c>
      <c r="I4183">
        <v>168.57</v>
      </c>
      <c r="J4183" s="1">
        <v>101.26</v>
      </c>
      <c r="K4183" s="1">
        <v>67.61</v>
      </c>
      <c r="L4183">
        <v>48.66</v>
      </c>
      <c r="M4183" s="1">
        <v>35.880000000000003</v>
      </c>
      <c r="N4183" s="1">
        <v>28.52</v>
      </c>
      <c r="O4183">
        <v>21.85</v>
      </c>
      <c r="P4183" s="1">
        <v>18.12</v>
      </c>
      <c r="Q4183" s="1">
        <v>15.64</v>
      </c>
      <c r="R4183">
        <v>14.46</v>
      </c>
      <c r="S4183" s="1">
        <v>13.58</v>
      </c>
      <c r="T4183" s="1">
        <v>13.5</v>
      </c>
      <c r="U4183">
        <v>13.18</v>
      </c>
      <c r="V4183" s="1">
        <v>13.6</v>
      </c>
      <c r="W4183" s="1">
        <v>14.36</v>
      </c>
      <c r="X4183">
        <v>15.66</v>
      </c>
      <c r="Y4183" s="1">
        <v>17.96</v>
      </c>
      <c r="Z4183" s="1">
        <v>22.45</v>
      </c>
      <c r="AA4183">
        <v>27.97</v>
      </c>
      <c r="AB4183" s="1">
        <v>36.35</v>
      </c>
      <c r="AC4183" s="1">
        <v>48.47</v>
      </c>
      <c r="AD4183">
        <v>68.28</v>
      </c>
      <c r="AE4183" s="1">
        <v>98.78</v>
      </c>
      <c r="AF4183" s="1">
        <v>173.03</v>
      </c>
      <c r="AG4183">
        <v>336.96</v>
      </c>
      <c r="AH4183" s="1">
        <v>773.16</v>
      </c>
      <c r="AJ4183">
        <f t="shared" si="261"/>
        <v>1035362</v>
      </c>
      <c r="AL4183">
        <v>3490</v>
      </c>
      <c r="AM4183">
        <v>10178</v>
      </c>
      <c r="AN4183">
        <f t="shared" si="262"/>
        <v>6688</v>
      </c>
      <c r="AO4183">
        <f t="shared" si="263"/>
        <v>171394.69999999987</v>
      </c>
    </row>
    <row r="4184" spans="1:41" x14ac:dyDescent="0.25">
      <c r="A4184" s="1">
        <v>1035360</v>
      </c>
      <c r="B4184" s="1">
        <v>8</v>
      </c>
      <c r="C4184" s="1">
        <v>0</v>
      </c>
      <c r="D4184" s="1">
        <v>8</v>
      </c>
      <c r="E4184" s="1">
        <f t="shared" si="260"/>
        <v>16</v>
      </c>
      <c r="F4184" s="1"/>
      <c r="G4184" s="1">
        <v>1137.6500000000001</v>
      </c>
      <c r="H4184" s="1">
        <v>338.91</v>
      </c>
      <c r="I4184">
        <v>168.85</v>
      </c>
      <c r="J4184" s="1">
        <v>101.15</v>
      </c>
      <c r="K4184" s="1">
        <v>67.22</v>
      </c>
      <c r="L4184">
        <v>47.52</v>
      </c>
      <c r="M4184" s="1">
        <v>36.409999999999997</v>
      </c>
      <c r="N4184" s="1">
        <v>27.83</v>
      </c>
      <c r="O4184">
        <v>22.15</v>
      </c>
      <c r="P4184" s="1">
        <v>17.89</v>
      </c>
      <c r="Q4184" s="1">
        <v>15.84</v>
      </c>
      <c r="R4184">
        <v>14.43</v>
      </c>
      <c r="S4184" s="1">
        <v>13.56</v>
      </c>
      <c r="T4184" s="1">
        <v>13.14</v>
      </c>
      <c r="U4184">
        <v>13.24</v>
      </c>
      <c r="V4184" s="1">
        <v>13.7</v>
      </c>
      <c r="W4184" s="1">
        <v>14.42</v>
      </c>
      <c r="X4184">
        <v>15.86</v>
      </c>
      <c r="Y4184" s="1">
        <v>18.239999999999998</v>
      </c>
      <c r="Z4184" s="1">
        <v>22.25</v>
      </c>
      <c r="AA4184">
        <v>27.79</v>
      </c>
      <c r="AB4184" s="1">
        <v>36.369999999999997</v>
      </c>
      <c r="AC4184" s="1">
        <v>48.06</v>
      </c>
      <c r="AD4184">
        <v>68.02</v>
      </c>
      <c r="AE4184" s="1">
        <v>103.07</v>
      </c>
      <c r="AF4184" s="1">
        <v>172.14</v>
      </c>
      <c r="AG4184">
        <v>339.8</v>
      </c>
      <c r="AH4184" s="1">
        <v>982.23</v>
      </c>
      <c r="AJ4184">
        <f t="shared" si="261"/>
        <v>1035361</v>
      </c>
      <c r="AL4184">
        <v>3910</v>
      </c>
      <c r="AM4184">
        <v>0</v>
      </c>
      <c r="AN4184">
        <f t="shared" si="262"/>
        <v>-3910</v>
      </c>
      <c r="AO4184">
        <f t="shared" si="263"/>
        <v>164706.69999999987</v>
      </c>
    </row>
    <row r="4185" spans="1:41" x14ac:dyDescent="0.25">
      <c r="A4185" s="1">
        <v>1035359</v>
      </c>
      <c r="B4185" s="1">
        <v>1</v>
      </c>
      <c r="C4185" s="1">
        <v>2</v>
      </c>
      <c r="D4185" s="1">
        <v>3</v>
      </c>
      <c r="E4185" s="1">
        <f t="shared" si="260"/>
        <v>6</v>
      </c>
      <c r="F4185" s="1"/>
      <c r="G4185" s="1">
        <v>1140.21</v>
      </c>
      <c r="H4185" s="1">
        <v>347.53</v>
      </c>
      <c r="I4185">
        <v>173.08</v>
      </c>
      <c r="J4185" s="1">
        <v>102.48</v>
      </c>
      <c r="K4185" s="1">
        <v>67.64</v>
      </c>
      <c r="L4185">
        <v>48.28</v>
      </c>
      <c r="M4185" s="1">
        <v>35.85</v>
      </c>
      <c r="N4185" s="1">
        <v>28.21</v>
      </c>
      <c r="O4185">
        <v>21.96</v>
      </c>
      <c r="P4185" s="1">
        <v>17.95</v>
      </c>
      <c r="Q4185" s="1">
        <v>16.03</v>
      </c>
      <c r="R4185">
        <v>14.3</v>
      </c>
      <c r="S4185" s="1">
        <v>13.53</v>
      </c>
      <c r="T4185" s="1">
        <v>13.71</v>
      </c>
      <c r="U4185">
        <v>13.15</v>
      </c>
      <c r="V4185" s="1">
        <v>13.74</v>
      </c>
      <c r="W4185" s="1">
        <v>14.39</v>
      </c>
      <c r="X4185">
        <v>15.56</v>
      </c>
      <c r="Y4185" s="1">
        <v>18.29</v>
      </c>
      <c r="Z4185" s="1">
        <v>21.86</v>
      </c>
      <c r="AA4185">
        <v>27.5</v>
      </c>
      <c r="AB4185" s="1">
        <v>35.979999999999997</v>
      </c>
      <c r="AC4185" s="1">
        <v>48.35</v>
      </c>
      <c r="AD4185">
        <v>66.75</v>
      </c>
      <c r="AE4185" s="1">
        <v>98.71</v>
      </c>
      <c r="AF4185" s="1">
        <v>171.43</v>
      </c>
      <c r="AG4185">
        <v>345.42</v>
      </c>
      <c r="AH4185" s="1">
        <v>904.93</v>
      </c>
      <c r="AJ4185">
        <f t="shared" si="261"/>
        <v>1035360</v>
      </c>
      <c r="AL4185">
        <v>4590</v>
      </c>
      <c r="AM4185">
        <v>10038</v>
      </c>
      <c r="AN4185">
        <f t="shared" si="262"/>
        <v>5448</v>
      </c>
      <c r="AO4185">
        <f t="shared" si="263"/>
        <v>168616.69999999987</v>
      </c>
    </row>
    <row r="4186" spans="1:41" x14ac:dyDescent="0.25">
      <c r="A4186" s="1">
        <v>1035358</v>
      </c>
      <c r="B4186" s="1">
        <v>9</v>
      </c>
      <c r="C4186" s="1">
        <v>1</v>
      </c>
      <c r="D4186" s="1">
        <v>6</v>
      </c>
      <c r="E4186" s="1">
        <f t="shared" si="260"/>
        <v>16</v>
      </c>
      <c r="F4186" s="1"/>
      <c r="G4186" s="1">
        <v>1050.0899999999999</v>
      </c>
      <c r="H4186" s="1">
        <v>349.18</v>
      </c>
      <c r="I4186">
        <v>166.88</v>
      </c>
      <c r="J4186" s="1">
        <v>100.71</v>
      </c>
      <c r="K4186" s="1">
        <v>66.63</v>
      </c>
      <c r="L4186">
        <v>47.63</v>
      </c>
      <c r="M4186" s="1">
        <v>35.99</v>
      </c>
      <c r="N4186" s="1">
        <v>27.98</v>
      </c>
      <c r="O4186">
        <v>21.83</v>
      </c>
      <c r="P4186" s="1">
        <v>18.329999999999998</v>
      </c>
      <c r="Q4186" s="1">
        <v>15.99</v>
      </c>
      <c r="R4186">
        <v>14.47</v>
      </c>
      <c r="S4186" s="1">
        <v>13.67</v>
      </c>
      <c r="T4186" s="1">
        <v>13.56</v>
      </c>
      <c r="U4186">
        <v>13.25</v>
      </c>
      <c r="V4186" s="1">
        <v>13.87</v>
      </c>
      <c r="W4186" s="1">
        <v>14.35</v>
      </c>
      <c r="X4186">
        <v>15.75</v>
      </c>
      <c r="Y4186" s="1">
        <v>17.68</v>
      </c>
      <c r="Z4186" s="1">
        <v>22.18</v>
      </c>
      <c r="AA4186">
        <v>27.19</v>
      </c>
      <c r="AB4186" s="1">
        <v>35.76</v>
      </c>
      <c r="AC4186" s="1">
        <v>47.58</v>
      </c>
      <c r="AD4186">
        <v>67.319999999999993</v>
      </c>
      <c r="AE4186" s="1">
        <v>99.21</v>
      </c>
      <c r="AF4186" s="1">
        <v>174.38</v>
      </c>
      <c r="AG4186">
        <v>332.74</v>
      </c>
      <c r="AH4186" s="1">
        <v>743.67</v>
      </c>
      <c r="AJ4186">
        <f t="shared" si="261"/>
        <v>1035359</v>
      </c>
      <c r="AL4186">
        <v>4200</v>
      </c>
      <c r="AM4186">
        <v>0</v>
      </c>
      <c r="AN4186">
        <f t="shared" si="262"/>
        <v>-4200</v>
      </c>
      <c r="AO4186">
        <f t="shared" si="263"/>
        <v>163168.69999999987</v>
      </c>
    </row>
    <row r="4187" spans="1:41" x14ac:dyDescent="0.25">
      <c r="A4187" s="1">
        <v>1035357</v>
      </c>
      <c r="B4187" s="1">
        <v>5</v>
      </c>
      <c r="C4187" s="1">
        <v>3</v>
      </c>
      <c r="D4187" s="1">
        <v>7</v>
      </c>
      <c r="E4187" s="1">
        <f t="shared" si="260"/>
        <v>15</v>
      </c>
      <c r="F4187" s="1"/>
      <c r="G4187" s="1">
        <v>1179.8599999999999</v>
      </c>
      <c r="H4187" s="1">
        <v>353.4</v>
      </c>
      <c r="I4187">
        <v>173</v>
      </c>
      <c r="J4187" s="1">
        <v>103.56</v>
      </c>
      <c r="K4187" s="1">
        <v>68.040000000000006</v>
      </c>
      <c r="L4187">
        <v>47.67</v>
      </c>
      <c r="M4187" s="1">
        <v>35.69</v>
      </c>
      <c r="N4187" s="1">
        <v>27.75</v>
      </c>
      <c r="O4187">
        <v>21.48</v>
      </c>
      <c r="P4187" s="1">
        <v>17.899999999999999</v>
      </c>
      <c r="Q4187" s="1">
        <v>16.100000000000001</v>
      </c>
      <c r="R4187">
        <v>14.23</v>
      </c>
      <c r="S4187" s="1">
        <v>13.74</v>
      </c>
      <c r="T4187" s="1">
        <v>13.58</v>
      </c>
      <c r="U4187">
        <v>13.17</v>
      </c>
      <c r="V4187" s="1">
        <v>13.66</v>
      </c>
      <c r="W4187" s="1">
        <v>14.55</v>
      </c>
      <c r="X4187">
        <v>15.92</v>
      </c>
      <c r="Y4187" s="1">
        <v>17.89</v>
      </c>
      <c r="Z4187" s="1">
        <v>22.23</v>
      </c>
      <c r="AA4187">
        <v>27.92</v>
      </c>
      <c r="AB4187" s="1">
        <v>35.75</v>
      </c>
      <c r="AC4187" s="1">
        <v>47.64</v>
      </c>
      <c r="AD4187">
        <v>66.89</v>
      </c>
      <c r="AE4187" s="1">
        <v>97.7</v>
      </c>
      <c r="AF4187" s="1">
        <v>174.03</v>
      </c>
      <c r="AG4187">
        <v>339.98</v>
      </c>
      <c r="AH4187" s="1">
        <v>960.23</v>
      </c>
      <c r="AJ4187">
        <f t="shared" si="261"/>
        <v>1035358</v>
      </c>
      <c r="AL4187">
        <v>5530</v>
      </c>
      <c r="AM4187">
        <v>0</v>
      </c>
      <c r="AN4187">
        <f t="shared" si="262"/>
        <v>-5530</v>
      </c>
      <c r="AO4187">
        <f t="shared" si="263"/>
        <v>167368.69999999987</v>
      </c>
    </row>
    <row r="4188" spans="1:41" x14ac:dyDescent="0.25">
      <c r="A4188" s="1">
        <v>1035356</v>
      </c>
      <c r="B4188" s="1">
        <v>8</v>
      </c>
      <c r="C4188" s="1">
        <v>6</v>
      </c>
      <c r="D4188" s="1">
        <v>9</v>
      </c>
      <c r="E4188" s="1">
        <f t="shared" si="260"/>
        <v>23</v>
      </c>
      <c r="F4188" s="1"/>
      <c r="G4188" s="1">
        <v>1069.6199999999999</v>
      </c>
      <c r="H4188" s="1">
        <v>343.79</v>
      </c>
      <c r="I4188">
        <v>168.14</v>
      </c>
      <c r="J4188" s="1">
        <v>101.5</v>
      </c>
      <c r="K4188" s="1">
        <v>67.11</v>
      </c>
      <c r="L4188">
        <v>48.59</v>
      </c>
      <c r="M4188" s="1">
        <v>35.06</v>
      </c>
      <c r="N4188" s="1">
        <v>28.14</v>
      </c>
      <c r="O4188">
        <v>21.46</v>
      </c>
      <c r="P4188" s="1">
        <v>17.96</v>
      </c>
      <c r="Q4188" s="1">
        <v>15.93</v>
      </c>
      <c r="R4188">
        <v>14.46</v>
      </c>
      <c r="S4188" s="1">
        <v>13.62</v>
      </c>
      <c r="T4188" s="1">
        <v>13.46</v>
      </c>
      <c r="U4188">
        <v>13.23</v>
      </c>
      <c r="V4188" s="1">
        <v>14.05</v>
      </c>
      <c r="W4188" s="1">
        <v>14.26</v>
      </c>
      <c r="X4188">
        <v>15.77</v>
      </c>
      <c r="Y4188" s="1">
        <v>18.05</v>
      </c>
      <c r="Z4188" s="1">
        <v>22.12</v>
      </c>
      <c r="AA4188">
        <v>27.98</v>
      </c>
      <c r="AB4188" s="1">
        <v>35.93</v>
      </c>
      <c r="AC4188" s="1">
        <v>47.46</v>
      </c>
      <c r="AD4188">
        <v>67.400000000000006</v>
      </c>
      <c r="AE4188" s="1">
        <v>100.55</v>
      </c>
      <c r="AF4188" s="1">
        <v>173.03</v>
      </c>
      <c r="AG4188">
        <v>329.68</v>
      </c>
      <c r="AH4188" s="1">
        <v>910.67</v>
      </c>
      <c r="AJ4188">
        <f t="shared" si="261"/>
        <v>1035357</v>
      </c>
      <c r="AL4188">
        <v>3980</v>
      </c>
      <c r="AM4188">
        <v>10110</v>
      </c>
      <c r="AN4188">
        <f t="shared" si="262"/>
        <v>6130</v>
      </c>
      <c r="AO4188">
        <f t="shared" si="263"/>
        <v>172898.69999999987</v>
      </c>
    </row>
    <row r="4189" spans="1:41" x14ac:dyDescent="0.25">
      <c r="A4189" s="1">
        <v>1035355</v>
      </c>
      <c r="B4189" s="1">
        <v>8</v>
      </c>
      <c r="C4189" s="1">
        <v>6</v>
      </c>
      <c r="D4189" s="1">
        <v>1</v>
      </c>
      <c r="E4189" s="1">
        <f t="shared" si="260"/>
        <v>15</v>
      </c>
      <c r="F4189" s="1"/>
      <c r="G4189" s="1">
        <v>1033.73</v>
      </c>
      <c r="H4189" s="1">
        <v>343.04</v>
      </c>
      <c r="I4189">
        <v>168.15</v>
      </c>
      <c r="J4189" s="1">
        <v>101.33</v>
      </c>
      <c r="K4189" s="1">
        <v>67.260000000000005</v>
      </c>
      <c r="L4189">
        <v>47.93</v>
      </c>
      <c r="M4189" s="1">
        <v>35.94</v>
      </c>
      <c r="N4189" s="1">
        <v>28.04</v>
      </c>
      <c r="O4189">
        <v>21.98</v>
      </c>
      <c r="P4189" s="1">
        <v>18.27</v>
      </c>
      <c r="Q4189" s="1">
        <v>15.98</v>
      </c>
      <c r="R4189">
        <v>14.36</v>
      </c>
      <c r="S4189" s="1">
        <v>13.84</v>
      </c>
      <c r="T4189" s="1">
        <v>13.41</v>
      </c>
      <c r="U4189">
        <v>12.91</v>
      </c>
      <c r="V4189" s="1">
        <v>13.63</v>
      </c>
      <c r="W4189" s="1">
        <v>14.5</v>
      </c>
      <c r="X4189">
        <v>15.49</v>
      </c>
      <c r="Y4189" s="1">
        <v>18.27</v>
      </c>
      <c r="Z4189" s="1">
        <v>22.33</v>
      </c>
      <c r="AA4189">
        <v>27.92</v>
      </c>
      <c r="AB4189" s="1">
        <v>36.01</v>
      </c>
      <c r="AC4189" s="1">
        <v>47.94</v>
      </c>
      <c r="AD4189">
        <v>67.44</v>
      </c>
      <c r="AE4189" s="1">
        <v>101.18</v>
      </c>
      <c r="AF4189" s="1">
        <v>171.22</v>
      </c>
      <c r="AG4189">
        <v>336</v>
      </c>
      <c r="AH4189" s="1">
        <v>732.23</v>
      </c>
      <c r="AJ4189">
        <f t="shared" si="261"/>
        <v>1035356</v>
      </c>
      <c r="AL4189">
        <v>6740</v>
      </c>
      <c r="AM4189">
        <v>0</v>
      </c>
      <c r="AN4189">
        <f t="shared" si="262"/>
        <v>-6740</v>
      </c>
      <c r="AO4189">
        <f t="shared" si="263"/>
        <v>166768.69999999987</v>
      </c>
    </row>
    <row r="4190" spans="1:41" x14ac:dyDescent="0.25">
      <c r="A4190" s="1">
        <v>1035354</v>
      </c>
      <c r="B4190" s="1">
        <v>0</v>
      </c>
      <c r="C4190" s="1">
        <v>7</v>
      </c>
      <c r="D4190" s="1">
        <v>5</v>
      </c>
      <c r="E4190" s="1">
        <f t="shared" si="260"/>
        <v>12</v>
      </c>
      <c r="F4190" s="1"/>
      <c r="G4190" s="1">
        <v>1032.79</v>
      </c>
      <c r="H4190" s="1">
        <v>339.68</v>
      </c>
      <c r="I4190">
        <v>168.28</v>
      </c>
      <c r="J4190" s="1">
        <v>101.71</v>
      </c>
      <c r="K4190" s="1">
        <v>67.010000000000005</v>
      </c>
      <c r="L4190">
        <v>47.91</v>
      </c>
      <c r="M4190" s="1">
        <v>35.22</v>
      </c>
      <c r="N4190" s="1">
        <v>28.11</v>
      </c>
      <c r="O4190">
        <v>21.25</v>
      </c>
      <c r="P4190" s="1">
        <v>18.25</v>
      </c>
      <c r="Q4190" s="1">
        <v>15.85</v>
      </c>
      <c r="R4190">
        <v>14.38</v>
      </c>
      <c r="S4190" s="1">
        <v>13.56</v>
      </c>
      <c r="T4190" s="1">
        <v>13.53</v>
      </c>
      <c r="U4190">
        <v>13.15</v>
      </c>
      <c r="V4190" s="1">
        <v>13.77</v>
      </c>
      <c r="W4190" s="1">
        <v>14.62</v>
      </c>
      <c r="X4190">
        <v>15.68</v>
      </c>
      <c r="Y4190" s="1">
        <v>18.3</v>
      </c>
      <c r="Z4190" s="1">
        <v>22.35</v>
      </c>
      <c r="AA4190">
        <v>27.6</v>
      </c>
      <c r="AB4190" s="1">
        <v>35.93</v>
      </c>
      <c r="AC4190" s="1">
        <v>48.21</v>
      </c>
      <c r="AD4190">
        <v>67.63</v>
      </c>
      <c r="AE4190" s="1">
        <v>101.43</v>
      </c>
      <c r="AF4190" s="1">
        <v>170.8</v>
      </c>
      <c r="AG4190">
        <v>334.84</v>
      </c>
      <c r="AH4190" s="1">
        <v>813.33</v>
      </c>
      <c r="AJ4190">
        <f t="shared" si="261"/>
        <v>1035355</v>
      </c>
      <c r="AL4190">
        <v>5470</v>
      </c>
      <c r="AM4190">
        <v>0</v>
      </c>
      <c r="AN4190">
        <f t="shared" si="262"/>
        <v>-5470</v>
      </c>
      <c r="AO4190">
        <f t="shared" si="263"/>
        <v>173508.69999999987</v>
      </c>
    </row>
    <row r="4191" spans="1:41" x14ac:dyDescent="0.25">
      <c r="A4191" s="1">
        <v>1035353</v>
      </c>
      <c r="B4191" s="1">
        <v>8</v>
      </c>
      <c r="C4191" s="1">
        <v>1</v>
      </c>
      <c r="D4191" s="1">
        <v>0</v>
      </c>
      <c r="E4191" s="1">
        <f t="shared" si="260"/>
        <v>9</v>
      </c>
      <c r="F4191" s="1"/>
      <c r="G4191" s="1">
        <v>1035.55</v>
      </c>
      <c r="H4191" s="1">
        <v>342.01</v>
      </c>
      <c r="I4191">
        <v>169.36</v>
      </c>
      <c r="J4191" s="1">
        <v>102.11</v>
      </c>
      <c r="K4191" s="1">
        <v>67.61</v>
      </c>
      <c r="L4191">
        <v>47.67</v>
      </c>
      <c r="M4191" s="1">
        <v>33.43</v>
      </c>
      <c r="N4191" s="1">
        <v>28</v>
      </c>
      <c r="O4191">
        <v>21.82</v>
      </c>
      <c r="P4191" s="1">
        <v>17.989999999999998</v>
      </c>
      <c r="Q4191" s="1">
        <v>15.8</v>
      </c>
      <c r="R4191">
        <v>14.81</v>
      </c>
      <c r="S4191" s="1">
        <v>13.66</v>
      </c>
      <c r="T4191" s="1">
        <v>13.57</v>
      </c>
      <c r="U4191">
        <v>13.27</v>
      </c>
      <c r="V4191" s="1">
        <v>13.55</v>
      </c>
      <c r="W4191" s="1">
        <v>14.4</v>
      </c>
      <c r="X4191">
        <v>15.7</v>
      </c>
      <c r="Y4191" s="1">
        <v>18.03</v>
      </c>
      <c r="Z4191" s="1">
        <v>22.45</v>
      </c>
      <c r="AA4191">
        <v>27.76</v>
      </c>
      <c r="AB4191" s="1">
        <v>35.89</v>
      </c>
      <c r="AC4191" s="1">
        <v>48.29</v>
      </c>
      <c r="AD4191">
        <v>68.739999999999995</v>
      </c>
      <c r="AE4191" s="1">
        <v>102.23</v>
      </c>
      <c r="AF4191" s="1">
        <v>173.08</v>
      </c>
      <c r="AG4191">
        <v>338.17</v>
      </c>
      <c r="AH4191" s="1">
        <v>784.25</v>
      </c>
      <c r="AJ4191">
        <f t="shared" si="261"/>
        <v>1035354</v>
      </c>
      <c r="AL4191">
        <v>3640</v>
      </c>
      <c r="AM4191">
        <v>0</v>
      </c>
      <c r="AN4191">
        <f t="shared" si="262"/>
        <v>-3640</v>
      </c>
      <c r="AO4191">
        <f t="shared" si="263"/>
        <v>178978.69999999987</v>
      </c>
    </row>
    <row r="4192" spans="1:41" x14ac:dyDescent="0.25">
      <c r="A4192" s="1">
        <v>1035352</v>
      </c>
      <c r="B4192" s="1">
        <v>0</v>
      </c>
      <c r="C4192" s="1">
        <v>2</v>
      </c>
      <c r="D4192" s="1">
        <v>9</v>
      </c>
      <c r="E4192" s="1">
        <f t="shared" si="260"/>
        <v>11</v>
      </c>
      <c r="F4192" s="1"/>
      <c r="G4192" s="1">
        <v>1087.73</v>
      </c>
      <c r="H4192" s="1">
        <v>346.04</v>
      </c>
      <c r="I4192">
        <v>170.78</v>
      </c>
      <c r="J4192" s="1">
        <v>104.38</v>
      </c>
      <c r="K4192" s="1">
        <v>67.88</v>
      </c>
      <c r="L4192">
        <v>48.11</v>
      </c>
      <c r="M4192" s="1">
        <v>35.81</v>
      </c>
      <c r="N4192" s="1">
        <v>27.95</v>
      </c>
      <c r="O4192">
        <v>22.05</v>
      </c>
      <c r="P4192" s="1">
        <v>18.100000000000001</v>
      </c>
      <c r="Q4192" s="1">
        <v>15.7</v>
      </c>
      <c r="R4192">
        <v>14.41</v>
      </c>
      <c r="S4192" s="1">
        <v>13.6</v>
      </c>
      <c r="T4192" s="1">
        <v>13.41</v>
      </c>
      <c r="U4192">
        <v>13.37</v>
      </c>
      <c r="V4192" s="1">
        <v>13.52</v>
      </c>
      <c r="W4192" s="1">
        <v>14.59</v>
      </c>
      <c r="X4192">
        <v>15.68</v>
      </c>
      <c r="Y4192" s="1">
        <v>17.86</v>
      </c>
      <c r="Z4192" s="1">
        <v>22.06</v>
      </c>
      <c r="AA4192">
        <v>27.93</v>
      </c>
      <c r="AB4192" s="1">
        <v>36.14</v>
      </c>
      <c r="AC4192" s="1">
        <v>48.05</v>
      </c>
      <c r="AD4192">
        <v>67.87</v>
      </c>
      <c r="AE4192" s="1">
        <v>101.99</v>
      </c>
      <c r="AF4192" s="1">
        <v>170.38</v>
      </c>
      <c r="AG4192">
        <v>338.76</v>
      </c>
      <c r="AH4192" s="1">
        <v>972.54</v>
      </c>
      <c r="AJ4192">
        <f t="shared" si="261"/>
        <v>1035353</v>
      </c>
      <c r="AL4192">
        <v>4580</v>
      </c>
      <c r="AM4192">
        <v>0</v>
      </c>
      <c r="AN4192">
        <f t="shared" si="262"/>
        <v>-4580</v>
      </c>
      <c r="AO4192">
        <f t="shared" si="263"/>
        <v>182618.69999999987</v>
      </c>
    </row>
    <row r="4193" spans="1:41" x14ac:dyDescent="0.25">
      <c r="A4193" s="1">
        <v>1035351</v>
      </c>
      <c r="B4193" s="1">
        <v>2</v>
      </c>
      <c r="C4193" s="1">
        <v>1</v>
      </c>
      <c r="D4193" s="1">
        <v>0</v>
      </c>
      <c r="E4193" s="1">
        <f t="shared" si="260"/>
        <v>3</v>
      </c>
      <c r="F4193" s="1"/>
      <c r="G4193" s="1">
        <v>1027.5999999999999</v>
      </c>
      <c r="H4193" s="1">
        <v>334.74</v>
      </c>
      <c r="I4193">
        <v>167.5</v>
      </c>
      <c r="J4193" s="1">
        <v>100.48</v>
      </c>
      <c r="K4193" s="1">
        <v>67.05</v>
      </c>
      <c r="L4193">
        <v>47.84</v>
      </c>
      <c r="M4193" s="1">
        <v>35.83</v>
      </c>
      <c r="N4193" s="1">
        <v>27.83</v>
      </c>
      <c r="O4193">
        <v>22.29</v>
      </c>
      <c r="P4193" s="1">
        <v>18.22</v>
      </c>
      <c r="Q4193" s="1">
        <v>15.95</v>
      </c>
      <c r="R4193">
        <v>14.4</v>
      </c>
      <c r="S4193" s="1">
        <v>13.74</v>
      </c>
      <c r="T4193" s="1">
        <v>13.43</v>
      </c>
      <c r="U4193">
        <v>13.37</v>
      </c>
      <c r="V4193" s="1">
        <v>13.32</v>
      </c>
      <c r="W4193" s="1">
        <v>14.54</v>
      </c>
      <c r="X4193">
        <v>15.82</v>
      </c>
      <c r="Y4193" s="1">
        <v>18.149999999999999</v>
      </c>
      <c r="Z4193" s="1">
        <v>21.65</v>
      </c>
      <c r="AA4193">
        <v>28.01</v>
      </c>
      <c r="AB4193" s="1">
        <v>35.86</v>
      </c>
      <c r="AC4193" s="1">
        <v>47.75</v>
      </c>
      <c r="AD4193">
        <v>67.02</v>
      </c>
      <c r="AE4193" s="1">
        <v>100.47</v>
      </c>
      <c r="AF4193" s="1">
        <v>167.67</v>
      </c>
      <c r="AG4193">
        <v>334.71</v>
      </c>
      <c r="AH4193" s="1">
        <v>815.11</v>
      </c>
      <c r="AJ4193">
        <f t="shared" si="261"/>
        <v>1035352</v>
      </c>
      <c r="AL4193">
        <v>6940</v>
      </c>
      <c r="AM4193">
        <v>10048</v>
      </c>
      <c r="AN4193">
        <f t="shared" si="262"/>
        <v>3108</v>
      </c>
      <c r="AO4193">
        <f t="shared" si="263"/>
        <v>187198.69999999987</v>
      </c>
    </row>
    <row r="4194" spans="1:41" x14ac:dyDescent="0.25">
      <c r="A4194" s="1">
        <v>1035350</v>
      </c>
      <c r="B4194" s="1">
        <v>2</v>
      </c>
      <c r="C4194" s="1">
        <v>3</v>
      </c>
      <c r="D4194" s="1">
        <v>4</v>
      </c>
      <c r="E4194" s="1">
        <f t="shared" si="260"/>
        <v>9</v>
      </c>
      <c r="F4194" s="1"/>
      <c r="G4194" s="1">
        <v>1069.57</v>
      </c>
      <c r="H4194" s="1">
        <v>342.88</v>
      </c>
      <c r="I4194">
        <v>170.14</v>
      </c>
      <c r="J4194" s="1">
        <v>102.24</v>
      </c>
      <c r="K4194" s="1">
        <v>67.56</v>
      </c>
      <c r="L4194">
        <v>48.18</v>
      </c>
      <c r="M4194" s="1">
        <v>35.299999999999997</v>
      </c>
      <c r="N4194" s="1">
        <v>27.89</v>
      </c>
      <c r="O4194">
        <v>22.33</v>
      </c>
      <c r="P4194" s="1">
        <v>18.27</v>
      </c>
      <c r="Q4194" s="1">
        <v>15.77</v>
      </c>
      <c r="R4194">
        <v>14.25</v>
      </c>
      <c r="S4194" s="1">
        <v>13.67</v>
      </c>
      <c r="T4194" s="1">
        <v>13.33</v>
      </c>
      <c r="U4194">
        <v>13.54</v>
      </c>
      <c r="V4194" s="1">
        <v>13.75</v>
      </c>
      <c r="W4194" s="1">
        <v>14.61</v>
      </c>
      <c r="X4194">
        <v>15.62</v>
      </c>
      <c r="Y4194" s="1">
        <v>17.97</v>
      </c>
      <c r="Z4194" s="1">
        <v>21.94</v>
      </c>
      <c r="AA4194">
        <v>27.43</v>
      </c>
      <c r="AB4194" s="1">
        <v>35.46</v>
      </c>
      <c r="AC4194" s="1">
        <v>47.81</v>
      </c>
      <c r="AD4194">
        <v>67.34</v>
      </c>
      <c r="AE4194" s="1">
        <v>101.1</v>
      </c>
      <c r="AF4194" s="1">
        <v>169.56</v>
      </c>
      <c r="AG4194">
        <v>338.58</v>
      </c>
      <c r="AH4194" s="1">
        <v>714.79</v>
      </c>
      <c r="AJ4194">
        <f t="shared" si="261"/>
        <v>1035351</v>
      </c>
      <c r="AL4194">
        <v>4640</v>
      </c>
      <c r="AM4194">
        <v>10048.5</v>
      </c>
      <c r="AN4194">
        <f t="shared" si="262"/>
        <v>5408.5</v>
      </c>
      <c r="AO4194">
        <f t="shared" si="263"/>
        <v>184090.69999999987</v>
      </c>
    </row>
    <row r="4195" spans="1:41" x14ac:dyDescent="0.25">
      <c r="A4195" s="1">
        <v>1035349</v>
      </c>
      <c r="B4195" s="1">
        <v>9</v>
      </c>
      <c r="C4195" s="1">
        <v>1</v>
      </c>
      <c r="D4195" s="1">
        <v>4</v>
      </c>
      <c r="E4195" s="1">
        <f t="shared" si="260"/>
        <v>14</v>
      </c>
      <c r="F4195" s="1"/>
      <c r="G4195" s="1">
        <v>1066.3900000000001</v>
      </c>
      <c r="H4195" s="1">
        <v>342.72</v>
      </c>
      <c r="I4195">
        <v>170.35</v>
      </c>
      <c r="J4195" s="1">
        <v>101.97</v>
      </c>
      <c r="K4195" s="1">
        <v>67.86</v>
      </c>
      <c r="L4195">
        <v>47.93</v>
      </c>
      <c r="M4195" s="1">
        <v>35.979999999999997</v>
      </c>
      <c r="N4195" s="1">
        <v>27.82</v>
      </c>
      <c r="O4195">
        <v>22.39</v>
      </c>
      <c r="P4195" s="1">
        <v>18.22</v>
      </c>
      <c r="Q4195" s="1">
        <v>15.82</v>
      </c>
      <c r="R4195">
        <v>14.19</v>
      </c>
      <c r="S4195" s="1">
        <v>13.55</v>
      </c>
      <c r="T4195" s="1">
        <v>13.21</v>
      </c>
      <c r="U4195">
        <v>13.32</v>
      </c>
      <c r="V4195" s="1">
        <v>13.71</v>
      </c>
      <c r="W4195" s="1">
        <v>14.57</v>
      </c>
      <c r="X4195">
        <v>15.72</v>
      </c>
      <c r="Y4195" s="1">
        <v>18.2</v>
      </c>
      <c r="Z4195" s="1">
        <v>22.26</v>
      </c>
      <c r="AA4195">
        <v>27.78</v>
      </c>
      <c r="AB4195" s="1">
        <v>35.94</v>
      </c>
      <c r="AC4195" s="1">
        <v>47.51</v>
      </c>
      <c r="AD4195">
        <v>67.400000000000006</v>
      </c>
      <c r="AE4195" s="1">
        <v>100.03</v>
      </c>
      <c r="AF4195" s="1">
        <v>169.95</v>
      </c>
      <c r="AG4195">
        <v>337.41</v>
      </c>
      <c r="AH4195" s="1">
        <v>923.9</v>
      </c>
      <c r="AJ4195">
        <f t="shared" si="261"/>
        <v>1035350</v>
      </c>
      <c r="AL4195">
        <v>5600</v>
      </c>
      <c r="AM4195">
        <v>0</v>
      </c>
      <c r="AN4195">
        <f t="shared" si="262"/>
        <v>-5600</v>
      </c>
      <c r="AO4195">
        <f t="shared" si="263"/>
        <v>178682.19999999987</v>
      </c>
    </row>
    <row r="4196" spans="1:41" x14ac:dyDescent="0.25">
      <c r="A4196" s="1">
        <v>1035348</v>
      </c>
      <c r="B4196" s="1">
        <v>9</v>
      </c>
      <c r="C4196" s="1">
        <v>1</v>
      </c>
      <c r="D4196" s="1">
        <v>7</v>
      </c>
      <c r="E4196" s="1">
        <f t="shared" si="260"/>
        <v>17</v>
      </c>
      <c r="F4196" s="1"/>
      <c r="G4196" s="1">
        <v>1102.3399999999999</v>
      </c>
      <c r="H4196" s="1">
        <v>338.8</v>
      </c>
      <c r="I4196">
        <v>169.83</v>
      </c>
      <c r="J4196" s="1">
        <v>101.48</v>
      </c>
      <c r="K4196" s="1">
        <v>67.98</v>
      </c>
      <c r="L4196">
        <v>48.13</v>
      </c>
      <c r="M4196" s="1">
        <v>36.25</v>
      </c>
      <c r="N4196" s="1">
        <v>27.96</v>
      </c>
      <c r="O4196">
        <v>22.48</v>
      </c>
      <c r="P4196" s="1">
        <v>18.32</v>
      </c>
      <c r="Q4196" s="1">
        <v>15.96</v>
      </c>
      <c r="R4196">
        <v>14.31</v>
      </c>
      <c r="S4196" s="1">
        <v>13.78</v>
      </c>
      <c r="T4196" s="1">
        <v>13.17</v>
      </c>
      <c r="U4196">
        <v>13.26</v>
      </c>
      <c r="V4196" s="1">
        <v>13.79</v>
      </c>
      <c r="W4196" s="1">
        <v>14.31</v>
      </c>
      <c r="X4196">
        <v>15.76</v>
      </c>
      <c r="Y4196" s="1">
        <v>18.12</v>
      </c>
      <c r="Z4196" s="1">
        <v>21.66</v>
      </c>
      <c r="AA4196">
        <v>27.91</v>
      </c>
      <c r="AB4196" s="1">
        <v>35.909999999999997</v>
      </c>
      <c r="AC4196" s="1">
        <v>47.97</v>
      </c>
      <c r="AD4196">
        <v>65.930000000000007</v>
      </c>
      <c r="AE4196" s="1">
        <v>101.15</v>
      </c>
      <c r="AF4196" s="1">
        <v>166.3</v>
      </c>
      <c r="AG4196">
        <v>328.65</v>
      </c>
      <c r="AH4196" s="1">
        <v>647.51</v>
      </c>
      <c r="AJ4196">
        <f t="shared" si="261"/>
        <v>1035349</v>
      </c>
      <c r="AL4196">
        <v>5240</v>
      </c>
      <c r="AM4196">
        <v>0</v>
      </c>
      <c r="AN4196">
        <f t="shared" si="262"/>
        <v>-5240</v>
      </c>
      <c r="AO4196">
        <f t="shared" si="263"/>
        <v>184282.19999999987</v>
      </c>
    </row>
    <row r="4197" spans="1:41" x14ac:dyDescent="0.25">
      <c r="A4197" s="1">
        <v>1035347</v>
      </c>
      <c r="B4197" s="1">
        <v>2</v>
      </c>
      <c r="C4197" s="1">
        <v>6</v>
      </c>
      <c r="D4197" s="1">
        <v>7</v>
      </c>
      <c r="E4197" s="1">
        <f t="shared" si="260"/>
        <v>15</v>
      </c>
      <c r="F4197" s="1"/>
      <c r="G4197" s="1">
        <v>1045.4100000000001</v>
      </c>
      <c r="H4197" s="1">
        <v>334.9</v>
      </c>
      <c r="I4197">
        <v>167.5</v>
      </c>
      <c r="J4197" s="1">
        <v>100.55</v>
      </c>
      <c r="K4197" s="1">
        <v>66.89</v>
      </c>
      <c r="L4197">
        <v>47.87</v>
      </c>
      <c r="M4197" s="1">
        <v>35.9</v>
      </c>
      <c r="N4197" s="1">
        <v>27.92</v>
      </c>
      <c r="O4197">
        <v>22.21</v>
      </c>
      <c r="P4197" s="1">
        <v>18.28</v>
      </c>
      <c r="Q4197" s="1">
        <v>15.94</v>
      </c>
      <c r="R4197">
        <v>14.57</v>
      </c>
      <c r="S4197" s="1">
        <v>13.52</v>
      </c>
      <c r="T4197" s="1">
        <v>13.18</v>
      </c>
      <c r="U4197">
        <v>13.2</v>
      </c>
      <c r="V4197" s="1">
        <v>13.77</v>
      </c>
      <c r="W4197" s="1">
        <v>14.45</v>
      </c>
      <c r="X4197">
        <v>15.76</v>
      </c>
      <c r="Y4197" s="1">
        <v>18.059999999999999</v>
      </c>
      <c r="Z4197" s="1">
        <v>22.35</v>
      </c>
      <c r="AA4197">
        <v>27.76</v>
      </c>
      <c r="AB4197" s="1">
        <v>35.909999999999997</v>
      </c>
      <c r="AC4197" s="1">
        <v>47.82</v>
      </c>
      <c r="AD4197">
        <v>67.05</v>
      </c>
      <c r="AE4197" s="1">
        <v>100.56</v>
      </c>
      <c r="AF4197" s="1">
        <v>167.43</v>
      </c>
      <c r="AG4197">
        <v>335.08</v>
      </c>
      <c r="AH4197" s="1">
        <v>785.59</v>
      </c>
      <c r="AJ4197">
        <f t="shared" si="261"/>
        <v>1035348</v>
      </c>
      <c r="AL4197">
        <v>5080</v>
      </c>
      <c r="AM4197">
        <v>10052.1</v>
      </c>
      <c r="AN4197">
        <f t="shared" si="262"/>
        <v>4972.1000000000004</v>
      </c>
      <c r="AO4197">
        <f t="shared" si="263"/>
        <v>189522.19999999987</v>
      </c>
    </row>
    <row r="4198" spans="1:41" x14ac:dyDescent="0.25">
      <c r="A4198" s="1">
        <v>1035346</v>
      </c>
      <c r="B4198" s="1">
        <v>3</v>
      </c>
      <c r="C4198" s="1">
        <v>1</v>
      </c>
      <c r="D4198" s="1">
        <v>0</v>
      </c>
      <c r="E4198" s="1">
        <f t="shared" si="260"/>
        <v>4</v>
      </c>
      <c r="F4198" s="1"/>
      <c r="G4198" s="1">
        <v>1097.99</v>
      </c>
      <c r="H4198" s="1">
        <v>339.93</v>
      </c>
      <c r="I4198">
        <v>169.08</v>
      </c>
      <c r="J4198" s="1">
        <v>101.34</v>
      </c>
      <c r="K4198" s="1">
        <v>67.61</v>
      </c>
      <c r="L4198">
        <v>47.99</v>
      </c>
      <c r="M4198" s="1">
        <v>35.979999999999997</v>
      </c>
      <c r="N4198" s="1">
        <v>27.97</v>
      </c>
      <c r="O4198">
        <v>22.38</v>
      </c>
      <c r="P4198" s="1">
        <v>17.95</v>
      </c>
      <c r="Q4198" s="1">
        <v>15.76</v>
      </c>
      <c r="R4198">
        <v>14.58</v>
      </c>
      <c r="S4198" s="1">
        <v>13.78</v>
      </c>
      <c r="T4198" s="1">
        <v>13.36</v>
      </c>
      <c r="U4198">
        <v>13.36</v>
      </c>
      <c r="V4198" s="1">
        <v>13.44</v>
      </c>
      <c r="W4198" s="1">
        <v>14.48</v>
      </c>
      <c r="X4198">
        <v>15.94</v>
      </c>
      <c r="Y4198" s="1">
        <v>17.97</v>
      </c>
      <c r="Z4198" s="1">
        <v>21.73</v>
      </c>
      <c r="AA4198">
        <v>27.93</v>
      </c>
      <c r="AB4198" s="1">
        <v>35.53</v>
      </c>
      <c r="AC4198" s="1">
        <v>47.77</v>
      </c>
      <c r="AD4198">
        <v>66.86</v>
      </c>
      <c r="AE4198" s="1">
        <v>100.85</v>
      </c>
      <c r="AF4198" s="1">
        <v>168.08</v>
      </c>
      <c r="AG4198">
        <v>335.22</v>
      </c>
      <c r="AH4198" s="1">
        <v>665.5</v>
      </c>
      <c r="AJ4198">
        <f t="shared" si="261"/>
        <v>1035347</v>
      </c>
      <c r="AL4198">
        <v>6110</v>
      </c>
      <c r="AM4198">
        <v>10141.5</v>
      </c>
      <c r="AN4198">
        <f t="shared" si="262"/>
        <v>4031.5</v>
      </c>
      <c r="AO4198">
        <f t="shared" si="263"/>
        <v>184550.09999999986</v>
      </c>
    </row>
    <row r="4199" spans="1:41" x14ac:dyDescent="0.25">
      <c r="A4199" s="1">
        <v>1035345</v>
      </c>
      <c r="B4199" s="1">
        <v>1</v>
      </c>
      <c r="C4199" s="1">
        <v>5</v>
      </c>
      <c r="D4199" s="1">
        <v>5</v>
      </c>
      <c r="E4199" s="1">
        <f t="shared" si="260"/>
        <v>11</v>
      </c>
      <c r="F4199" s="1"/>
      <c r="G4199" s="1">
        <v>1069.1600000000001</v>
      </c>
      <c r="H4199" s="1">
        <v>341.79</v>
      </c>
      <c r="I4199">
        <v>170.33</v>
      </c>
      <c r="J4199" s="1">
        <v>102.16</v>
      </c>
      <c r="K4199" s="1">
        <v>68.33</v>
      </c>
      <c r="L4199">
        <v>48.49</v>
      </c>
      <c r="M4199" s="1">
        <v>36.049999999999997</v>
      </c>
      <c r="N4199" s="1">
        <v>27.97</v>
      </c>
      <c r="O4199">
        <v>22.5</v>
      </c>
      <c r="P4199" s="1">
        <v>18.3</v>
      </c>
      <c r="Q4199" s="1">
        <v>15.94</v>
      </c>
      <c r="R4199">
        <v>14.24</v>
      </c>
      <c r="S4199" s="1">
        <v>13.75</v>
      </c>
      <c r="T4199" s="1">
        <v>13.29</v>
      </c>
      <c r="U4199">
        <v>13.29</v>
      </c>
      <c r="V4199" s="1">
        <v>13.86</v>
      </c>
      <c r="W4199" s="1">
        <v>14.21</v>
      </c>
      <c r="X4199">
        <v>15.77</v>
      </c>
      <c r="Y4199" s="1">
        <v>17.97</v>
      </c>
      <c r="Z4199" s="1">
        <v>22.05</v>
      </c>
      <c r="AA4199">
        <v>27.64</v>
      </c>
      <c r="AB4199" s="1">
        <v>35.4</v>
      </c>
      <c r="AC4199" s="1">
        <v>46.83</v>
      </c>
      <c r="AD4199">
        <v>67.260000000000005</v>
      </c>
      <c r="AE4199" s="1">
        <v>101.56</v>
      </c>
      <c r="AF4199" s="1">
        <v>168.58</v>
      </c>
      <c r="AG4199">
        <v>332.16</v>
      </c>
      <c r="AH4199" s="1">
        <v>668.06</v>
      </c>
      <c r="AJ4199">
        <f t="shared" si="261"/>
        <v>1035346</v>
      </c>
      <c r="AL4199">
        <v>4600</v>
      </c>
      <c r="AM4199">
        <v>0</v>
      </c>
      <c r="AN4199">
        <f t="shared" si="262"/>
        <v>-4600</v>
      </c>
      <c r="AO4199">
        <f t="shared" si="263"/>
        <v>180518.59999999986</v>
      </c>
    </row>
    <row r="4200" spans="1:41" x14ac:dyDescent="0.25">
      <c r="A4200" s="1">
        <v>1035344</v>
      </c>
      <c r="B4200" s="1">
        <v>5</v>
      </c>
      <c r="C4200" s="1">
        <v>8</v>
      </c>
      <c r="D4200" s="1">
        <v>2</v>
      </c>
      <c r="E4200" s="1">
        <f t="shared" si="260"/>
        <v>15</v>
      </c>
      <c r="F4200" s="1"/>
      <c r="G4200" s="1">
        <v>1051.21</v>
      </c>
      <c r="H4200" s="1">
        <v>334.81</v>
      </c>
      <c r="I4200">
        <v>167.59</v>
      </c>
      <c r="J4200" s="1">
        <v>100.52</v>
      </c>
      <c r="K4200" s="1">
        <v>66.97</v>
      </c>
      <c r="L4200">
        <v>47.89</v>
      </c>
      <c r="M4200" s="1">
        <v>35.700000000000003</v>
      </c>
      <c r="N4200" s="1">
        <v>27.92</v>
      </c>
      <c r="O4200">
        <v>22.29</v>
      </c>
      <c r="P4200" s="1">
        <v>18.25</v>
      </c>
      <c r="Q4200" s="1">
        <v>15.91</v>
      </c>
      <c r="R4200">
        <v>14.53</v>
      </c>
      <c r="S4200" s="1">
        <v>13.63</v>
      </c>
      <c r="T4200" s="1">
        <v>13.17</v>
      </c>
      <c r="U4200">
        <v>13.24</v>
      </c>
      <c r="V4200" s="1">
        <v>13.69</v>
      </c>
      <c r="W4200" s="1">
        <v>14.5</v>
      </c>
      <c r="X4200">
        <v>15.95</v>
      </c>
      <c r="Y4200" s="1">
        <v>18.12</v>
      </c>
      <c r="Z4200" s="1">
        <v>21.92</v>
      </c>
      <c r="AA4200">
        <v>27.42</v>
      </c>
      <c r="AB4200" s="1">
        <v>35.9</v>
      </c>
      <c r="AC4200" s="1">
        <v>47.68</v>
      </c>
      <c r="AD4200">
        <v>67.040000000000006</v>
      </c>
      <c r="AE4200" s="1">
        <v>100.58</v>
      </c>
      <c r="AF4200" s="1">
        <v>167.68</v>
      </c>
      <c r="AG4200">
        <v>335.34</v>
      </c>
      <c r="AH4200" s="1">
        <v>918.95</v>
      </c>
      <c r="AJ4200">
        <f t="shared" si="261"/>
        <v>1035345</v>
      </c>
      <c r="AL4200">
        <v>5390</v>
      </c>
      <c r="AM4200">
        <v>0</v>
      </c>
      <c r="AN4200">
        <f t="shared" si="262"/>
        <v>-5390</v>
      </c>
      <c r="AO4200">
        <f t="shared" si="263"/>
        <v>185118.59999999986</v>
      </c>
    </row>
    <row r="4201" spans="1:41" x14ac:dyDescent="0.25">
      <c r="A4201" s="1">
        <v>1035343</v>
      </c>
      <c r="B4201" s="1">
        <v>1</v>
      </c>
      <c r="C4201" s="1">
        <v>3</v>
      </c>
      <c r="D4201" s="1">
        <v>1</v>
      </c>
      <c r="E4201" s="1">
        <f t="shared" si="260"/>
        <v>5</v>
      </c>
      <c r="F4201" s="1"/>
      <c r="G4201" s="1">
        <v>1022.59</v>
      </c>
      <c r="H4201" s="1">
        <v>330.75</v>
      </c>
      <c r="I4201">
        <v>167.34</v>
      </c>
      <c r="J4201" s="1">
        <v>99.85</v>
      </c>
      <c r="K4201" s="1">
        <v>66.8</v>
      </c>
      <c r="L4201">
        <v>47.7</v>
      </c>
      <c r="M4201" s="1">
        <v>35.79</v>
      </c>
      <c r="N4201" s="1">
        <v>27.83</v>
      </c>
      <c r="O4201">
        <v>22.21</v>
      </c>
      <c r="P4201" s="1">
        <v>18.239999999999998</v>
      </c>
      <c r="Q4201" s="1">
        <v>15.87</v>
      </c>
      <c r="R4201">
        <v>14.51</v>
      </c>
      <c r="S4201" s="1">
        <v>13.67</v>
      </c>
      <c r="T4201" s="1">
        <v>13.33</v>
      </c>
      <c r="U4201">
        <v>13.16</v>
      </c>
      <c r="V4201" s="1">
        <v>13.71</v>
      </c>
      <c r="W4201" s="1">
        <v>14.46</v>
      </c>
      <c r="X4201">
        <v>15.87</v>
      </c>
      <c r="Y4201" s="1">
        <v>18.190000000000001</v>
      </c>
      <c r="Z4201" s="1">
        <v>22.27</v>
      </c>
      <c r="AA4201">
        <v>27.5</v>
      </c>
      <c r="AB4201" s="1">
        <v>35.82</v>
      </c>
      <c r="AC4201" s="1">
        <v>47.36</v>
      </c>
      <c r="AD4201">
        <v>66.95</v>
      </c>
      <c r="AE4201" s="1">
        <v>99.56</v>
      </c>
      <c r="AF4201" s="1">
        <v>167.16</v>
      </c>
      <c r="AG4201">
        <v>328.57</v>
      </c>
      <c r="AH4201" s="1">
        <v>769.87</v>
      </c>
      <c r="AJ4201">
        <f t="shared" si="261"/>
        <v>1035344</v>
      </c>
      <c r="AL4201">
        <v>4530</v>
      </c>
      <c r="AM4201">
        <v>10017</v>
      </c>
      <c r="AN4201">
        <f t="shared" si="262"/>
        <v>5487</v>
      </c>
      <c r="AO4201">
        <f t="shared" si="263"/>
        <v>190508.59999999986</v>
      </c>
    </row>
    <row r="4202" spans="1:41" x14ac:dyDescent="0.25">
      <c r="A4202" s="1">
        <v>1035342</v>
      </c>
      <c r="B4202" s="1">
        <v>8</v>
      </c>
      <c r="C4202" s="1">
        <v>1</v>
      </c>
      <c r="D4202" s="1">
        <v>3</v>
      </c>
      <c r="E4202" s="1">
        <f t="shared" si="260"/>
        <v>12</v>
      </c>
      <c r="F4202" s="1"/>
      <c r="G4202" s="1">
        <v>859.06</v>
      </c>
      <c r="H4202" s="1">
        <v>336.29</v>
      </c>
      <c r="I4202">
        <v>164.23</v>
      </c>
      <c r="J4202" s="1">
        <v>101.1</v>
      </c>
      <c r="K4202" s="1">
        <v>67.150000000000006</v>
      </c>
      <c r="L4202">
        <v>48.11</v>
      </c>
      <c r="M4202" s="1">
        <v>35.72</v>
      </c>
      <c r="N4202" s="1">
        <v>28.05</v>
      </c>
      <c r="O4202">
        <v>22.23</v>
      </c>
      <c r="P4202" s="1">
        <v>18.3</v>
      </c>
      <c r="Q4202" s="1">
        <v>15.85</v>
      </c>
      <c r="R4202">
        <v>14.44</v>
      </c>
      <c r="S4202" s="1">
        <v>13.66</v>
      </c>
      <c r="T4202" s="1">
        <v>13.3</v>
      </c>
      <c r="U4202">
        <v>13.31</v>
      </c>
      <c r="V4202" s="1">
        <v>13.66</v>
      </c>
      <c r="W4202" s="1">
        <v>14.51</v>
      </c>
      <c r="X4202">
        <v>15.93</v>
      </c>
      <c r="Y4202" s="1">
        <v>17.899999999999999</v>
      </c>
      <c r="Z4202" s="1">
        <v>22.28</v>
      </c>
      <c r="AA4202">
        <v>27.38</v>
      </c>
      <c r="AB4202" s="1">
        <v>35.97</v>
      </c>
      <c r="AC4202" s="1">
        <v>47.58</v>
      </c>
      <c r="AD4202">
        <v>67.09</v>
      </c>
      <c r="AE4202" s="1">
        <v>100.24</v>
      </c>
      <c r="AF4202" s="1">
        <v>167.75</v>
      </c>
      <c r="AG4202">
        <v>332.72</v>
      </c>
      <c r="AH4202" s="1">
        <v>631.61</v>
      </c>
      <c r="AJ4202">
        <f t="shared" si="261"/>
        <v>1035343</v>
      </c>
      <c r="AL4202">
        <v>4490</v>
      </c>
      <c r="AM4202">
        <v>0</v>
      </c>
      <c r="AN4202">
        <f t="shared" si="262"/>
        <v>-4490</v>
      </c>
      <c r="AO4202">
        <f t="shared" si="263"/>
        <v>185021.59999999986</v>
      </c>
    </row>
    <row r="4203" spans="1:41" x14ac:dyDescent="0.25">
      <c r="A4203" s="1">
        <v>1035341</v>
      </c>
      <c r="B4203" s="1">
        <v>4</v>
      </c>
      <c r="C4203" s="1">
        <v>0</v>
      </c>
      <c r="D4203" s="1">
        <v>4</v>
      </c>
      <c r="E4203" s="1">
        <f t="shared" si="260"/>
        <v>8</v>
      </c>
      <c r="F4203" s="1"/>
      <c r="G4203" s="1">
        <v>816.06</v>
      </c>
      <c r="H4203" s="1">
        <v>336.76</v>
      </c>
      <c r="I4203">
        <v>167.77</v>
      </c>
      <c r="J4203" s="1">
        <v>102.58</v>
      </c>
      <c r="K4203" s="1">
        <v>67.92</v>
      </c>
      <c r="L4203">
        <v>48.31</v>
      </c>
      <c r="M4203" s="1">
        <v>36.1</v>
      </c>
      <c r="N4203" s="1">
        <v>28.4</v>
      </c>
      <c r="O4203">
        <v>22.29</v>
      </c>
      <c r="P4203" s="1">
        <v>18.399999999999999</v>
      </c>
      <c r="Q4203" s="1">
        <v>16.03</v>
      </c>
      <c r="R4203">
        <v>14.37</v>
      </c>
      <c r="S4203" s="1">
        <v>13.75</v>
      </c>
      <c r="T4203" s="1">
        <v>13.47</v>
      </c>
      <c r="U4203">
        <v>13.17</v>
      </c>
      <c r="V4203" s="1">
        <v>13.68</v>
      </c>
      <c r="W4203" s="1">
        <v>14.46</v>
      </c>
      <c r="X4203">
        <v>15.93</v>
      </c>
      <c r="Y4203" s="1">
        <v>18.11</v>
      </c>
      <c r="Z4203" s="1">
        <v>21.84</v>
      </c>
      <c r="AA4203">
        <v>27.63</v>
      </c>
      <c r="AB4203" s="1">
        <v>35.72</v>
      </c>
      <c r="AC4203" s="1">
        <v>47.82</v>
      </c>
      <c r="AD4203">
        <v>65.05</v>
      </c>
      <c r="AE4203" s="1">
        <v>87.42</v>
      </c>
      <c r="AF4203" s="1">
        <v>165.34</v>
      </c>
      <c r="AG4203">
        <v>311.57</v>
      </c>
      <c r="AH4203" s="1">
        <v>549.29</v>
      </c>
      <c r="AJ4203">
        <f t="shared" si="261"/>
        <v>1035342</v>
      </c>
      <c r="AL4203">
        <v>5420</v>
      </c>
      <c r="AM4203">
        <v>10030.5</v>
      </c>
      <c r="AN4203">
        <f t="shared" si="262"/>
        <v>4610.5</v>
      </c>
      <c r="AO4203">
        <f t="shared" si="263"/>
        <v>189511.59999999986</v>
      </c>
    </row>
    <row r="4204" spans="1:41" x14ac:dyDescent="0.25">
      <c r="A4204" s="1">
        <v>1035340</v>
      </c>
      <c r="B4204" s="1">
        <v>5</v>
      </c>
      <c r="C4204" s="1">
        <v>9</v>
      </c>
      <c r="D4204" s="1">
        <v>8</v>
      </c>
      <c r="E4204" s="1">
        <f t="shared" si="260"/>
        <v>22</v>
      </c>
      <c r="F4204" s="1"/>
      <c r="G4204" s="1">
        <v>736.71</v>
      </c>
      <c r="H4204" s="1">
        <v>331.4</v>
      </c>
      <c r="I4204">
        <v>162.36000000000001</v>
      </c>
      <c r="J4204" s="1">
        <v>100.29</v>
      </c>
      <c r="K4204" s="1">
        <v>66.88</v>
      </c>
      <c r="L4204">
        <v>47.78</v>
      </c>
      <c r="M4204" s="1">
        <v>35.39</v>
      </c>
      <c r="N4204" s="1">
        <v>27.57</v>
      </c>
      <c r="O4204">
        <v>22.05</v>
      </c>
      <c r="P4204" s="1">
        <v>18.05</v>
      </c>
      <c r="Q4204" s="1">
        <v>15.93</v>
      </c>
      <c r="R4204">
        <v>14.55</v>
      </c>
      <c r="S4204" s="1">
        <v>13.59</v>
      </c>
      <c r="T4204" s="1">
        <v>13.37</v>
      </c>
      <c r="U4204">
        <v>13.39</v>
      </c>
      <c r="V4204" s="1">
        <v>13.78</v>
      </c>
      <c r="W4204" s="1">
        <v>14.49</v>
      </c>
      <c r="X4204">
        <v>15.91</v>
      </c>
      <c r="Y4204" s="1">
        <v>18.170000000000002</v>
      </c>
      <c r="Z4204" s="1">
        <v>22.3</v>
      </c>
      <c r="AA4204">
        <v>27.78</v>
      </c>
      <c r="AB4204" s="1">
        <v>35.82</v>
      </c>
      <c r="AC4204" s="1">
        <v>47.06</v>
      </c>
      <c r="AD4204">
        <v>67.13</v>
      </c>
      <c r="AE4204" s="1">
        <v>100.78</v>
      </c>
      <c r="AF4204" s="1">
        <v>167.85</v>
      </c>
      <c r="AG4204">
        <v>327.54000000000002</v>
      </c>
      <c r="AH4204" s="1">
        <v>530.36</v>
      </c>
      <c r="AJ4204">
        <f t="shared" si="261"/>
        <v>1035341</v>
      </c>
      <c r="AL4204">
        <v>6040</v>
      </c>
      <c r="AM4204">
        <v>0</v>
      </c>
      <c r="AN4204">
        <f t="shared" si="262"/>
        <v>-6040</v>
      </c>
      <c r="AO4204">
        <f t="shared" si="263"/>
        <v>184901.09999999986</v>
      </c>
    </row>
    <row r="4205" spans="1:41" x14ac:dyDescent="0.25">
      <c r="A4205" s="1">
        <v>1035339</v>
      </c>
      <c r="B4205" s="1">
        <v>0</v>
      </c>
      <c r="C4205" s="1">
        <v>0</v>
      </c>
      <c r="D4205" s="1">
        <v>1</v>
      </c>
      <c r="E4205" s="1">
        <f t="shared" si="260"/>
        <v>1</v>
      </c>
      <c r="F4205" s="1"/>
      <c r="G4205" s="1">
        <v>990.73</v>
      </c>
      <c r="H4205" s="1">
        <v>337.47</v>
      </c>
      <c r="I4205">
        <v>168.07</v>
      </c>
      <c r="J4205" s="1">
        <v>101.25</v>
      </c>
      <c r="K4205" s="1">
        <v>67.400000000000006</v>
      </c>
      <c r="L4205">
        <v>48.41</v>
      </c>
      <c r="M4205" s="1">
        <v>35.1</v>
      </c>
      <c r="N4205" s="1">
        <v>27.46</v>
      </c>
      <c r="O4205">
        <v>22.33</v>
      </c>
      <c r="P4205" s="1">
        <v>18.23</v>
      </c>
      <c r="Q4205" s="1">
        <v>16.23</v>
      </c>
      <c r="R4205">
        <v>14.52</v>
      </c>
      <c r="S4205" s="1">
        <v>13.48</v>
      </c>
      <c r="T4205" s="1">
        <v>13.35</v>
      </c>
      <c r="U4205">
        <v>13.37</v>
      </c>
      <c r="V4205" s="1">
        <v>13.57</v>
      </c>
      <c r="W4205" s="1">
        <v>14.53</v>
      </c>
      <c r="X4205">
        <v>15.95</v>
      </c>
      <c r="Y4205" s="1">
        <v>18.190000000000001</v>
      </c>
      <c r="Z4205" s="1">
        <v>22.19</v>
      </c>
      <c r="AA4205">
        <v>27.84</v>
      </c>
      <c r="AB4205" s="1">
        <v>35.65</v>
      </c>
      <c r="AC4205" s="1">
        <v>45.21</v>
      </c>
      <c r="AD4205">
        <v>66.12</v>
      </c>
      <c r="AE4205" s="1">
        <v>98.84</v>
      </c>
      <c r="AF4205" s="1">
        <v>167.66</v>
      </c>
      <c r="AG4205">
        <v>328.89</v>
      </c>
      <c r="AH4205" s="1">
        <v>617.58000000000004</v>
      </c>
      <c r="AJ4205">
        <f t="shared" si="261"/>
        <v>1035340</v>
      </c>
      <c r="AL4205">
        <v>6660</v>
      </c>
      <c r="AM4205">
        <v>10124.1</v>
      </c>
      <c r="AN4205">
        <f t="shared" si="262"/>
        <v>3464.1000000000004</v>
      </c>
      <c r="AO4205">
        <f t="shared" si="263"/>
        <v>190941.09999999986</v>
      </c>
    </row>
    <row r="4206" spans="1:41" x14ac:dyDescent="0.25">
      <c r="A4206" s="1">
        <v>1035338</v>
      </c>
      <c r="B4206" s="1">
        <v>4</v>
      </c>
      <c r="C4206" s="1">
        <v>3</v>
      </c>
      <c r="D4206" s="1">
        <v>3</v>
      </c>
      <c r="E4206" s="1">
        <f t="shared" si="260"/>
        <v>10</v>
      </c>
      <c r="F4206" s="1"/>
      <c r="G4206" s="1">
        <v>1036.79</v>
      </c>
      <c r="H4206" s="1">
        <v>334.15</v>
      </c>
      <c r="I4206">
        <v>167.4</v>
      </c>
      <c r="J4206" s="1">
        <v>100.33</v>
      </c>
      <c r="K4206" s="1">
        <v>67.010000000000005</v>
      </c>
      <c r="L4206">
        <v>47.7</v>
      </c>
      <c r="M4206" s="1">
        <v>35.9</v>
      </c>
      <c r="N4206" s="1">
        <v>27.9</v>
      </c>
      <c r="O4206">
        <v>22.33</v>
      </c>
      <c r="P4206" s="1">
        <v>18.25</v>
      </c>
      <c r="Q4206" s="1">
        <v>15.96</v>
      </c>
      <c r="R4206">
        <v>14.56</v>
      </c>
      <c r="S4206" s="1">
        <v>13.76</v>
      </c>
      <c r="T4206" s="1">
        <v>13.4</v>
      </c>
      <c r="U4206">
        <v>13.39</v>
      </c>
      <c r="V4206" s="1">
        <v>13.74</v>
      </c>
      <c r="W4206" s="1">
        <v>14.08</v>
      </c>
      <c r="X4206">
        <v>15.95</v>
      </c>
      <c r="Y4206" s="1">
        <v>18.23</v>
      </c>
      <c r="Z4206" s="1">
        <v>22.16</v>
      </c>
      <c r="AA4206">
        <v>27.81</v>
      </c>
      <c r="AB4206" s="1">
        <v>35.479999999999997</v>
      </c>
      <c r="AC4206" s="1">
        <v>46.89</v>
      </c>
      <c r="AD4206">
        <v>66.31</v>
      </c>
      <c r="AE4206" s="1">
        <v>87.26</v>
      </c>
      <c r="AF4206" s="1">
        <v>165.91</v>
      </c>
      <c r="AG4206">
        <v>332.16</v>
      </c>
      <c r="AH4206" s="1">
        <v>662.82</v>
      </c>
      <c r="AJ4206">
        <f t="shared" si="261"/>
        <v>1035339</v>
      </c>
      <c r="AL4206">
        <v>8020</v>
      </c>
      <c r="AM4206">
        <v>10054.800000000001</v>
      </c>
      <c r="AN4206">
        <f t="shared" si="262"/>
        <v>2034.8000000000011</v>
      </c>
      <c r="AO4206">
        <f t="shared" si="263"/>
        <v>187476.99999999985</v>
      </c>
    </row>
    <row r="4207" spans="1:41" x14ac:dyDescent="0.25">
      <c r="A4207" s="1">
        <v>1035337</v>
      </c>
      <c r="B4207" s="1">
        <v>6</v>
      </c>
      <c r="C4207" s="1">
        <v>7</v>
      </c>
      <c r="D4207" s="1">
        <v>5</v>
      </c>
      <c r="E4207" s="1">
        <f t="shared" ref="E4207:E4270" si="264">B4207+C4207+D4207</f>
        <v>18</v>
      </c>
      <c r="F4207" s="1"/>
      <c r="G4207" s="1">
        <v>982.69</v>
      </c>
      <c r="H4207" s="1">
        <v>337.59</v>
      </c>
      <c r="I4207">
        <v>153.44</v>
      </c>
      <c r="J4207" s="1">
        <v>101.98</v>
      </c>
      <c r="K4207" s="1">
        <v>67.94</v>
      </c>
      <c r="L4207">
        <v>49.06</v>
      </c>
      <c r="M4207" s="1">
        <v>35.880000000000003</v>
      </c>
      <c r="N4207" s="1">
        <v>27.82</v>
      </c>
      <c r="O4207">
        <v>22.33</v>
      </c>
      <c r="P4207" s="1">
        <v>18.27</v>
      </c>
      <c r="Q4207" s="1">
        <v>16.07</v>
      </c>
      <c r="R4207">
        <v>14.47</v>
      </c>
      <c r="S4207" s="1">
        <v>13.71</v>
      </c>
      <c r="T4207" s="1">
        <v>13.48</v>
      </c>
      <c r="U4207">
        <v>13.33</v>
      </c>
      <c r="V4207" s="1">
        <v>13.78</v>
      </c>
      <c r="W4207" s="1">
        <v>14.18</v>
      </c>
      <c r="X4207">
        <v>15.95</v>
      </c>
      <c r="Y4207" s="1">
        <v>17.940000000000001</v>
      </c>
      <c r="Z4207" s="1">
        <v>22.03</v>
      </c>
      <c r="AA4207">
        <v>27.81</v>
      </c>
      <c r="AB4207" s="1">
        <v>35.520000000000003</v>
      </c>
      <c r="AC4207" s="1">
        <v>46.95</v>
      </c>
      <c r="AD4207">
        <v>66.63</v>
      </c>
      <c r="AE4207" s="1">
        <v>94.19</v>
      </c>
      <c r="AF4207" s="1">
        <v>167.13</v>
      </c>
      <c r="AG4207">
        <v>301.33999999999997</v>
      </c>
      <c r="AH4207" s="1">
        <v>527.47</v>
      </c>
      <c r="AJ4207">
        <f t="shared" ref="AJ4207:AJ4270" si="265">A4207+1</f>
        <v>1035338</v>
      </c>
      <c r="AL4207">
        <v>6020</v>
      </c>
      <c r="AM4207">
        <v>0</v>
      </c>
      <c r="AN4207">
        <f t="shared" ref="AN4207:AN4270" si="266">AM4207-AL4207</f>
        <v>-6020</v>
      </c>
      <c r="AO4207">
        <f t="shared" ref="AO4207:AO4270" si="267">AO4208+AN4207</f>
        <v>185442.19999999987</v>
      </c>
    </row>
    <row r="4208" spans="1:41" x14ac:dyDescent="0.25">
      <c r="A4208" s="1">
        <v>1035336</v>
      </c>
      <c r="B4208" s="1">
        <v>6</v>
      </c>
      <c r="C4208" s="1">
        <v>8</v>
      </c>
      <c r="D4208" s="1">
        <v>6</v>
      </c>
      <c r="E4208" s="1">
        <f t="shared" si="264"/>
        <v>20</v>
      </c>
      <c r="F4208" s="1"/>
      <c r="G4208" s="1">
        <v>965.76</v>
      </c>
      <c r="H4208" s="1">
        <v>331.05</v>
      </c>
      <c r="I4208">
        <v>154.76</v>
      </c>
      <c r="J4208" s="1">
        <v>99.04</v>
      </c>
      <c r="K4208" s="1">
        <v>65.87</v>
      </c>
      <c r="L4208">
        <v>47.52</v>
      </c>
      <c r="M4208" s="1">
        <v>35.130000000000003</v>
      </c>
      <c r="N4208" s="1">
        <v>27.37</v>
      </c>
      <c r="O4208">
        <v>22.39</v>
      </c>
      <c r="P4208" s="1">
        <v>17.89</v>
      </c>
      <c r="Q4208" s="1">
        <v>16.04</v>
      </c>
      <c r="R4208">
        <v>14.54</v>
      </c>
      <c r="S4208" s="1">
        <v>13.73</v>
      </c>
      <c r="T4208" s="1">
        <v>13.5</v>
      </c>
      <c r="U4208">
        <v>13.25</v>
      </c>
      <c r="V4208" s="1">
        <v>13.87</v>
      </c>
      <c r="W4208" s="1">
        <v>14.54</v>
      </c>
      <c r="X4208">
        <v>16</v>
      </c>
      <c r="Y4208" s="1">
        <v>18.420000000000002</v>
      </c>
      <c r="Z4208" s="1">
        <v>21.96</v>
      </c>
      <c r="AA4208">
        <v>27.37</v>
      </c>
      <c r="AB4208" s="1">
        <v>35.33</v>
      </c>
      <c r="AC4208" s="1">
        <v>46.69</v>
      </c>
      <c r="AD4208">
        <v>67.239999999999995</v>
      </c>
      <c r="AE4208" s="1">
        <v>98.83</v>
      </c>
      <c r="AF4208" s="1">
        <v>164.2</v>
      </c>
      <c r="AG4208">
        <v>330.32</v>
      </c>
      <c r="AH4208" s="1">
        <v>514.59</v>
      </c>
      <c r="AJ4208">
        <f t="shared" si="265"/>
        <v>1035337</v>
      </c>
      <c r="AL4208">
        <v>6000</v>
      </c>
      <c r="AM4208">
        <v>0</v>
      </c>
      <c r="AN4208">
        <f t="shared" si="266"/>
        <v>-6000</v>
      </c>
      <c r="AO4208">
        <f t="shared" si="267"/>
        <v>191462.19999999987</v>
      </c>
    </row>
    <row r="4209" spans="1:41" x14ac:dyDescent="0.25">
      <c r="A4209" s="1">
        <v>1035335</v>
      </c>
      <c r="B4209" s="1">
        <v>5</v>
      </c>
      <c r="C4209" s="1">
        <v>5</v>
      </c>
      <c r="D4209" s="1">
        <v>0</v>
      </c>
      <c r="E4209" s="1">
        <f t="shared" si="264"/>
        <v>10</v>
      </c>
      <c r="F4209" s="1"/>
      <c r="G4209" s="1">
        <v>630.20000000000005</v>
      </c>
      <c r="H4209" s="1">
        <v>335.17</v>
      </c>
      <c r="I4209">
        <v>168.72</v>
      </c>
      <c r="J4209" s="1">
        <v>102.1</v>
      </c>
      <c r="K4209" s="1">
        <v>67.650000000000006</v>
      </c>
      <c r="L4209">
        <v>48.35</v>
      </c>
      <c r="M4209" s="1">
        <v>36.17</v>
      </c>
      <c r="N4209" s="1">
        <v>27.89</v>
      </c>
      <c r="O4209">
        <v>22.51</v>
      </c>
      <c r="P4209" s="1">
        <v>18.350000000000001</v>
      </c>
      <c r="Q4209" s="1">
        <v>16.05</v>
      </c>
      <c r="R4209">
        <v>14.6</v>
      </c>
      <c r="S4209" s="1">
        <v>13.81</v>
      </c>
      <c r="T4209" s="1">
        <v>13.49</v>
      </c>
      <c r="U4209">
        <v>13.4</v>
      </c>
      <c r="V4209" s="1">
        <v>13.59</v>
      </c>
      <c r="W4209" s="1">
        <v>14.42</v>
      </c>
      <c r="X4209">
        <v>15.76</v>
      </c>
      <c r="Y4209" s="1">
        <v>18.079999999999998</v>
      </c>
      <c r="Z4209" s="1">
        <v>21.47</v>
      </c>
      <c r="AA4209">
        <v>27.61</v>
      </c>
      <c r="AB4209" s="1">
        <v>35.700000000000003</v>
      </c>
      <c r="AC4209" s="1">
        <v>47.47</v>
      </c>
      <c r="AD4209">
        <v>64.34</v>
      </c>
      <c r="AE4209" s="1">
        <v>96.01</v>
      </c>
      <c r="AF4209" s="1">
        <v>165.76</v>
      </c>
      <c r="AG4209">
        <v>303.64999999999998</v>
      </c>
      <c r="AH4209" s="1">
        <v>424.79</v>
      </c>
      <c r="AJ4209">
        <f t="shared" si="265"/>
        <v>1035336</v>
      </c>
      <c r="AL4209">
        <v>5740</v>
      </c>
      <c r="AM4209">
        <v>10111.5</v>
      </c>
      <c r="AN4209">
        <f t="shared" si="266"/>
        <v>4371.5</v>
      </c>
      <c r="AO4209">
        <f t="shared" si="267"/>
        <v>197462.19999999987</v>
      </c>
    </row>
    <row r="4210" spans="1:41" x14ac:dyDescent="0.25">
      <c r="A4210" s="1">
        <v>1035334</v>
      </c>
      <c r="B4210" s="1">
        <v>9</v>
      </c>
      <c r="C4210" s="1">
        <v>4</v>
      </c>
      <c r="D4210" s="1">
        <v>7</v>
      </c>
      <c r="E4210" s="1">
        <f t="shared" si="264"/>
        <v>20</v>
      </c>
      <c r="F4210" s="1"/>
      <c r="G4210" s="1">
        <v>1011.77</v>
      </c>
      <c r="H4210" s="1">
        <v>331.87</v>
      </c>
      <c r="I4210">
        <v>166.82</v>
      </c>
      <c r="J4210" s="1">
        <v>100.41</v>
      </c>
      <c r="K4210" s="1">
        <v>66.78</v>
      </c>
      <c r="L4210">
        <v>47.88</v>
      </c>
      <c r="M4210" s="1">
        <v>35.83</v>
      </c>
      <c r="N4210" s="1">
        <v>27.71</v>
      </c>
      <c r="O4210">
        <v>22.34</v>
      </c>
      <c r="P4210" s="1">
        <v>17.93</v>
      </c>
      <c r="Q4210" s="1">
        <v>15.82</v>
      </c>
      <c r="R4210">
        <v>14.32</v>
      </c>
      <c r="S4210" s="1">
        <v>13.77</v>
      </c>
      <c r="T4210" s="1">
        <v>13.42</v>
      </c>
      <c r="U4210">
        <v>13.39</v>
      </c>
      <c r="V4210" s="1">
        <v>13.73</v>
      </c>
      <c r="W4210" s="1">
        <v>14.4</v>
      </c>
      <c r="X4210">
        <v>15.93</v>
      </c>
      <c r="Y4210" s="1">
        <v>18.190000000000001</v>
      </c>
      <c r="Z4210" s="1">
        <v>21.96</v>
      </c>
      <c r="AA4210">
        <v>27.73</v>
      </c>
      <c r="AB4210" s="1">
        <v>35.909999999999997</v>
      </c>
      <c r="AC4210" s="1">
        <v>46.85</v>
      </c>
      <c r="AD4210">
        <v>66.92</v>
      </c>
      <c r="AE4210" s="1">
        <v>100.51</v>
      </c>
      <c r="AF4210" s="1">
        <v>167.12</v>
      </c>
      <c r="AG4210">
        <v>332.56</v>
      </c>
      <c r="AH4210" s="1">
        <v>673.37</v>
      </c>
      <c r="AJ4210">
        <f t="shared" si="265"/>
        <v>1035335</v>
      </c>
      <c r="AL4210">
        <v>5990</v>
      </c>
      <c r="AM4210">
        <v>0</v>
      </c>
      <c r="AN4210">
        <f t="shared" si="266"/>
        <v>-5990</v>
      </c>
      <c r="AO4210">
        <f t="shared" si="267"/>
        <v>193090.69999999987</v>
      </c>
    </row>
    <row r="4211" spans="1:41" x14ac:dyDescent="0.25">
      <c r="A4211" s="1">
        <v>1035333</v>
      </c>
      <c r="B4211" s="1">
        <v>3</v>
      </c>
      <c r="C4211" s="1">
        <v>3</v>
      </c>
      <c r="D4211" s="1">
        <v>9</v>
      </c>
      <c r="E4211" s="1">
        <f t="shared" si="264"/>
        <v>15</v>
      </c>
      <c r="F4211" s="1"/>
      <c r="G4211" s="1">
        <v>948.91</v>
      </c>
      <c r="H4211" s="1">
        <v>342.22</v>
      </c>
      <c r="I4211">
        <v>170.24</v>
      </c>
      <c r="J4211" s="1">
        <v>102.36</v>
      </c>
      <c r="K4211" s="1">
        <v>67.86</v>
      </c>
      <c r="L4211">
        <v>47.92</v>
      </c>
      <c r="M4211" s="1">
        <v>35.270000000000003</v>
      </c>
      <c r="N4211" s="1">
        <v>27.71</v>
      </c>
      <c r="O4211">
        <v>22.28</v>
      </c>
      <c r="P4211" s="1">
        <v>18.190000000000001</v>
      </c>
      <c r="Q4211" s="1">
        <v>16.09</v>
      </c>
      <c r="R4211">
        <v>14.55</v>
      </c>
      <c r="S4211" s="1">
        <v>13.54</v>
      </c>
      <c r="T4211" s="1">
        <v>13.25</v>
      </c>
      <c r="U4211">
        <v>13.35</v>
      </c>
      <c r="V4211" s="1">
        <v>13.73</v>
      </c>
      <c r="W4211" s="1">
        <v>14.03</v>
      </c>
      <c r="X4211">
        <v>15.99</v>
      </c>
      <c r="Y4211" s="1">
        <v>18.059999999999999</v>
      </c>
      <c r="Z4211" s="1">
        <v>21.98</v>
      </c>
      <c r="AA4211">
        <v>27.88</v>
      </c>
      <c r="AB4211" s="1">
        <v>36.03</v>
      </c>
      <c r="AC4211" s="1">
        <v>47.67</v>
      </c>
      <c r="AD4211">
        <v>68.28</v>
      </c>
      <c r="AE4211" s="1">
        <v>101.83</v>
      </c>
      <c r="AF4211" s="1">
        <v>170.16</v>
      </c>
      <c r="AG4211">
        <v>338.66</v>
      </c>
      <c r="AH4211" s="1">
        <v>757.67</v>
      </c>
      <c r="AJ4211">
        <f t="shared" si="265"/>
        <v>1035334</v>
      </c>
      <c r="AL4211">
        <v>6170</v>
      </c>
      <c r="AM4211">
        <v>10022.9</v>
      </c>
      <c r="AN4211">
        <f t="shared" si="266"/>
        <v>3852.8999999999996</v>
      </c>
      <c r="AO4211">
        <f t="shared" si="267"/>
        <v>199080.69999999987</v>
      </c>
    </row>
    <row r="4212" spans="1:41" x14ac:dyDescent="0.25">
      <c r="A4212" s="1">
        <v>1035332</v>
      </c>
      <c r="B4212" s="1">
        <v>1</v>
      </c>
      <c r="C4212" s="1">
        <v>6</v>
      </c>
      <c r="D4212" s="1">
        <v>3</v>
      </c>
      <c r="E4212" s="1">
        <f t="shared" si="264"/>
        <v>10</v>
      </c>
      <c r="F4212" s="1"/>
      <c r="G4212" s="1">
        <v>1054.79</v>
      </c>
      <c r="H4212" s="1">
        <v>343.06</v>
      </c>
      <c r="I4212">
        <v>172.46</v>
      </c>
      <c r="J4212" s="1">
        <v>103.1</v>
      </c>
      <c r="K4212" s="1">
        <v>68.91</v>
      </c>
      <c r="L4212">
        <v>47.34</v>
      </c>
      <c r="M4212" s="1">
        <v>35.79</v>
      </c>
      <c r="N4212" s="1">
        <v>27.85</v>
      </c>
      <c r="O4212">
        <v>22.3</v>
      </c>
      <c r="P4212" s="1">
        <v>18.190000000000001</v>
      </c>
      <c r="Q4212" s="1">
        <v>15.93</v>
      </c>
      <c r="R4212">
        <v>14.52</v>
      </c>
      <c r="S4212" s="1">
        <v>13.73</v>
      </c>
      <c r="T4212" s="1">
        <v>13.37</v>
      </c>
      <c r="U4212">
        <v>13.25</v>
      </c>
      <c r="V4212" s="1">
        <v>13.75</v>
      </c>
      <c r="W4212" s="1">
        <v>14.28</v>
      </c>
      <c r="X4212">
        <v>15.93</v>
      </c>
      <c r="Y4212" s="1">
        <v>17.62</v>
      </c>
      <c r="Z4212" s="1">
        <v>21.72</v>
      </c>
      <c r="AA4212">
        <v>27.73</v>
      </c>
      <c r="AB4212" s="1">
        <v>35.840000000000003</v>
      </c>
      <c r="AC4212" s="1">
        <v>47.14</v>
      </c>
      <c r="AD4212">
        <v>69.11</v>
      </c>
      <c r="AE4212" s="1">
        <v>102.34</v>
      </c>
      <c r="AF4212" s="1">
        <v>172.52</v>
      </c>
      <c r="AG4212">
        <v>342.89</v>
      </c>
      <c r="AH4212" s="1">
        <v>638.05999999999995</v>
      </c>
      <c r="AJ4212">
        <f t="shared" si="265"/>
        <v>1035333</v>
      </c>
      <c r="AL4212">
        <v>6770</v>
      </c>
      <c r="AM4212">
        <v>10035.9</v>
      </c>
      <c r="AN4212">
        <f t="shared" si="266"/>
        <v>3265.8999999999996</v>
      </c>
      <c r="AO4212">
        <f t="shared" si="267"/>
        <v>195227.79999999987</v>
      </c>
    </row>
    <row r="4213" spans="1:41" x14ac:dyDescent="0.25">
      <c r="A4213" s="1">
        <v>1035331</v>
      </c>
      <c r="B4213" s="1">
        <v>2</v>
      </c>
      <c r="C4213" s="1">
        <v>4</v>
      </c>
      <c r="D4213" s="1">
        <v>2</v>
      </c>
      <c r="E4213" s="1">
        <f t="shared" si="264"/>
        <v>8</v>
      </c>
      <c r="F4213" s="1"/>
      <c r="G4213" s="1">
        <v>1047.08</v>
      </c>
      <c r="H4213" s="1">
        <v>331.73</v>
      </c>
      <c r="I4213">
        <v>165.59</v>
      </c>
      <c r="J4213" s="1">
        <v>99.36</v>
      </c>
      <c r="K4213" s="1">
        <v>66.17</v>
      </c>
      <c r="L4213">
        <v>47.6</v>
      </c>
      <c r="M4213" s="1">
        <v>35.86</v>
      </c>
      <c r="N4213" s="1">
        <v>27.9</v>
      </c>
      <c r="O4213">
        <v>22.31</v>
      </c>
      <c r="P4213" s="1">
        <v>18.239999999999998</v>
      </c>
      <c r="Q4213" s="1">
        <v>15.94</v>
      </c>
      <c r="R4213">
        <v>14.59</v>
      </c>
      <c r="S4213" s="1">
        <v>13.74</v>
      </c>
      <c r="T4213" s="1">
        <v>13.4</v>
      </c>
      <c r="U4213">
        <v>13.46</v>
      </c>
      <c r="V4213" s="1">
        <v>13.37</v>
      </c>
      <c r="W4213" s="1">
        <v>14.45</v>
      </c>
      <c r="X4213">
        <v>15.86</v>
      </c>
      <c r="Y4213" s="1">
        <v>18.309999999999999</v>
      </c>
      <c r="Z4213" s="1">
        <v>21.54</v>
      </c>
      <c r="AA4213">
        <v>27.77</v>
      </c>
      <c r="AB4213" s="1">
        <v>35.479999999999997</v>
      </c>
      <c r="AC4213" s="1">
        <v>47.86</v>
      </c>
      <c r="AD4213">
        <v>66.42</v>
      </c>
      <c r="AE4213" s="1">
        <v>99.94</v>
      </c>
      <c r="AF4213" s="1">
        <v>167.59</v>
      </c>
      <c r="AG4213">
        <v>333.33</v>
      </c>
      <c r="AH4213" s="1">
        <v>652.15</v>
      </c>
      <c r="AJ4213">
        <f t="shared" si="265"/>
        <v>1035332</v>
      </c>
      <c r="AL4213">
        <v>6020</v>
      </c>
      <c r="AM4213">
        <v>10039.5</v>
      </c>
      <c r="AN4213">
        <f t="shared" si="266"/>
        <v>4019.5</v>
      </c>
      <c r="AO4213">
        <f t="shared" si="267"/>
        <v>191961.89999999988</v>
      </c>
    </row>
    <row r="4214" spans="1:41" x14ac:dyDescent="0.25">
      <c r="A4214" s="1">
        <v>1035330</v>
      </c>
      <c r="B4214" s="1">
        <v>9</v>
      </c>
      <c r="C4214" s="1">
        <v>9</v>
      </c>
      <c r="D4214" s="1">
        <v>4</v>
      </c>
      <c r="E4214" s="1">
        <f t="shared" si="264"/>
        <v>22</v>
      </c>
      <c r="F4214" s="1"/>
      <c r="G4214" s="1">
        <v>1016.71</v>
      </c>
      <c r="H4214" s="1">
        <v>332.94</v>
      </c>
      <c r="I4214">
        <v>166.27</v>
      </c>
      <c r="J4214" s="1">
        <v>100.3</v>
      </c>
      <c r="K4214" s="1">
        <v>66.88</v>
      </c>
      <c r="L4214">
        <v>47.82</v>
      </c>
      <c r="M4214" s="1">
        <v>35.86</v>
      </c>
      <c r="N4214" s="1">
        <v>27.57</v>
      </c>
      <c r="O4214">
        <v>22.32</v>
      </c>
      <c r="P4214" s="1">
        <v>18.21</v>
      </c>
      <c r="Q4214" s="1">
        <v>15.95</v>
      </c>
      <c r="R4214">
        <v>14.06</v>
      </c>
      <c r="S4214" s="1">
        <v>13.76</v>
      </c>
      <c r="T4214" s="1">
        <v>13.35</v>
      </c>
      <c r="U4214">
        <v>13.38</v>
      </c>
      <c r="V4214" s="1">
        <v>13.73</v>
      </c>
      <c r="W4214" s="1">
        <v>14.43</v>
      </c>
      <c r="X4214">
        <v>15.78</v>
      </c>
      <c r="Y4214" s="1">
        <v>18.260000000000002</v>
      </c>
      <c r="Z4214" s="1">
        <v>22.17</v>
      </c>
      <c r="AA4214">
        <v>27.89</v>
      </c>
      <c r="AB4214" s="1">
        <v>35.58</v>
      </c>
      <c r="AC4214" s="1">
        <v>47.48</v>
      </c>
      <c r="AD4214">
        <v>66.77</v>
      </c>
      <c r="AE4214" s="1">
        <v>100.35</v>
      </c>
      <c r="AF4214" s="1">
        <v>166.59</v>
      </c>
      <c r="AG4214">
        <v>334.99</v>
      </c>
      <c r="AH4214" s="1">
        <v>807.33</v>
      </c>
      <c r="AJ4214">
        <f t="shared" si="265"/>
        <v>1035331</v>
      </c>
      <c r="AL4214">
        <v>6530</v>
      </c>
      <c r="AM4214">
        <v>0</v>
      </c>
      <c r="AN4214">
        <f t="shared" si="266"/>
        <v>-6530</v>
      </c>
      <c r="AO4214">
        <f t="shared" si="267"/>
        <v>187942.39999999988</v>
      </c>
    </row>
    <row r="4215" spans="1:41" x14ac:dyDescent="0.25">
      <c r="A4215" s="1">
        <v>1035329</v>
      </c>
      <c r="B4215" s="1">
        <v>4</v>
      </c>
      <c r="C4215" s="1">
        <v>2</v>
      </c>
      <c r="D4215" s="1">
        <v>2</v>
      </c>
      <c r="E4215" s="1">
        <f t="shared" si="264"/>
        <v>8</v>
      </c>
      <c r="F4215" s="1"/>
      <c r="G4215" s="1">
        <v>1040.02</v>
      </c>
      <c r="H4215" s="1">
        <v>345.73</v>
      </c>
      <c r="I4215">
        <v>169.76</v>
      </c>
      <c r="J4215" s="1">
        <v>101.97</v>
      </c>
      <c r="K4215" s="1">
        <v>67.75</v>
      </c>
      <c r="L4215">
        <v>48.67</v>
      </c>
      <c r="M4215" s="1">
        <v>36.06</v>
      </c>
      <c r="N4215" s="1">
        <v>28.16</v>
      </c>
      <c r="O4215">
        <v>22.36</v>
      </c>
      <c r="P4215" s="1">
        <v>18.010000000000002</v>
      </c>
      <c r="Q4215" s="1">
        <v>15.96</v>
      </c>
      <c r="R4215">
        <v>14.62</v>
      </c>
      <c r="S4215" s="1">
        <v>13.78</v>
      </c>
      <c r="T4215" s="1">
        <v>13.51</v>
      </c>
      <c r="U4215">
        <v>12.99</v>
      </c>
      <c r="V4215" s="1">
        <v>13.74</v>
      </c>
      <c r="W4215" s="1">
        <v>14.24</v>
      </c>
      <c r="X4215">
        <v>16.13</v>
      </c>
      <c r="Y4215" s="1">
        <v>17.79</v>
      </c>
      <c r="Z4215" s="1">
        <v>22.31</v>
      </c>
      <c r="AA4215">
        <v>26.29</v>
      </c>
      <c r="AB4215" s="1">
        <v>36.28</v>
      </c>
      <c r="AC4215" s="1">
        <v>46.2</v>
      </c>
      <c r="AD4215">
        <v>67.42</v>
      </c>
      <c r="AE4215" s="1">
        <v>98.36</v>
      </c>
      <c r="AF4215" s="1">
        <v>169.19</v>
      </c>
      <c r="AG4215">
        <v>329.38</v>
      </c>
      <c r="AH4215" s="1">
        <v>792.02</v>
      </c>
      <c r="AJ4215">
        <f t="shared" si="265"/>
        <v>1035330</v>
      </c>
      <c r="AL4215">
        <v>6750</v>
      </c>
      <c r="AM4215">
        <v>10062</v>
      </c>
      <c r="AN4215">
        <f t="shared" si="266"/>
        <v>3312</v>
      </c>
      <c r="AO4215">
        <f t="shared" si="267"/>
        <v>194472.39999999988</v>
      </c>
    </row>
    <row r="4216" spans="1:41" x14ac:dyDescent="0.25">
      <c r="A4216" s="1">
        <v>1035328</v>
      </c>
      <c r="B4216" s="1">
        <v>4</v>
      </c>
      <c r="C4216" s="1">
        <v>8</v>
      </c>
      <c r="D4216" s="1">
        <v>6</v>
      </c>
      <c r="E4216" s="1">
        <f t="shared" si="264"/>
        <v>18</v>
      </c>
      <c r="F4216" s="1"/>
      <c r="G4216" s="1">
        <v>1058.18</v>
      </c>
      <c r="H4216" s="1">
        <v>331.12</v>
      </c>
      <c r="I4216">
        <v>164.31</v>
      </c>
      <c r="J4216" s="1">
        <v>100.73</v>
      </c>
      <c r="K4216" s="1">
        <v>65.77</v>
      </c>
      <c r="L4216">
        <v>46.96</v>
      </c>
      <c r="M4216" s="1">
        <v>35.9</v>
      </c>
      <c r="N4216" s="1">
        <v>27.83</v>
      </c>
      <c r="O4216">
        <v>22.3</v>
      </c>
      <c r="P4216" s="1">
        <v>18.21</v>
      </c>
      <c r="Q4216" s="1">
        <v>16.02</v>
      </c>
      <c r="R4216">
        <v>14.63</v>
      </c>
      <c r="S4216" s="1">
        <v>13.76</v>
      </c>
      <c r="T4216" s="1">
        <v>13.16</v>
      </c>
      <c r="U4216">
        <v>13.34</v>
      </c>
      <c r="V4216" s="1">
        <v>13.74</v>
      </c>
      <c r="W4216" s="1">
        <v>14.65</v>
      </c>
      <c r="X4216">
        <v>15.89</v>
      </c>
      <c r="Y4216" s="1">
        <v>17.309999999999999</v>
      </c>
      <c r="Z4216" s="1">
        <v>22.35</v>
      </c>
      <c r="AA4216">
        <v>27.86</v>
      </c>
      <c r="AB4216" s="1">
        <v>35.659999999999997</v>
      </c>
      <c r="AC4216" s="1">
        <v>46.34</v>
      </c>
      <c r="AD4216">
        <v>67.260000000000005</v>
      </c>
      <c r="AE4216" s="1">
        <v>100.7</v>
      </c>
      <c r="AF4216" s="1">
        <v>166.41</v>
      </c>
      <c r="AG4216">
        <v>336.21</v>
      </c>
      <c r="AH4216" s="1">
        <v>897.51</v>
      </c>
      <c r="AJ4216">
        <f t="shared" si="265"/>
        <v>1035329</v>
      </c>
      <c r="AL4216">
        <v>7690</v>
      </c>
      <c r="AM4216">
        <v>0</v>
      </c>
      <c r="AN4216">
        <f t="shared" si="266"/>
        <v>-7690</v>
      </c>
      <c r="AO4216">
        <f t="shared" si="267"/>
        <v>191160.39999999988</v>
      </c>
    </row>
    <row r="4217" spans="1:41" x14ac:dyDescent="0.25">
      <c r="A4217" s="1">
        <v>1035327</v>
      </c>
      <c r="B4217" s="1">
        <v>9</v>
      </c>
      <c r="C4217" s="1">
        <v>8</v>
      </c>
      <c r="D4217" s="1">
        <v>6</v>
      </c>
      <c r="E4217" s="1">
        <f t="shared" si="264"/>
        <v>23</v>
      </c>
      <c r="F4217" s="1"/>
      <c r="G4217" s="1">
        <v>1040.5899999999999</v>
      </c>
      <c r="H4217" s="1">
        <v>338.63</v>
      </c>
      <c r="I4217">
        <v>168.8</v>
      </c>
      <c r="J4217" s="1">
        <v>100.85</v>
      </c>
      <c r="K4217" s="1">
        <v>67.2</v>
      </c>
      <c r="L4217">
        <v>47.99</v>
      </c>
      <c r="M4217" s="1">
        <v>35.950000000000003</v>
      </c>
      <c r="N4217" s="1">
        <v>27.92</v>
      </c>
      <c r="O4217">
        <v>22.37</v>
      </c>
      <c r="P4217" s="1">
        <v>18.27</v>
      </c>
      <c r="Q4217" s="1">
        <v>15.76</v>
      </c>
      <c r="R4217">
        <v>14.53</v>
      </c>
      <c r="S4217" s="1">
        <v>13.74</v>
      </c>
      <c r="T4217" s="1">
        <v>13.23</v>
      </c>
      <c r="U4217">
        <v>13.08</v>
      </c>
      <c r="V4217" s="1">
        <v>13.6</v>
      </c>
      <c r="W4217" s="1">
        <v>14.45</v>
      </c>
      <c r="X4217">
        <v>15.96</v>
      </c>
      <c r="Y4217" s="1">
        <v>18.010000000000002</v>
      </c>
      <c r="Z4217" s="1">
        <v>22.11</v>
      </c>
      <c r="AA4217">
        <v>27.94</v>
      </c>
      <c r="AB4217" s="1">
        <v>35.880000000000003</v>
      </c>
      <c r="AC4217" s="1">
        <v>47.34</v>
      </c>
      <c r="AD4217">
        <v>67.13</v>
      </c>
      <c r="AE4217" s="1">
        <v>100.69</v>
      </c>
      <c r="AF4217" s="1">
        <v>168.03</v>
      </c>
      <c r="AG4217">
        <v>335.92</v>
      </c>
      <c r="AH4217" s="1">
        <v>927.42</v>
      </c>
      <c r="AJ4217">
        <f t="shared" si="265"/>
        <v>1035328</v>
      </c>
      <c r="AL4217">
        <v>5230</v>
      </c>
      <c r="AM4217">
        <v>10069.5</v>
      </c>
      <c r="AN4217">
        <f t="shared" si="266"/>
        <v>4839.5</v>
      </c>
      <c r="AO4217">
        <f t="shared" si="267"/>
        <v>198850.39999999988</v>
      </c>
    </row>
    <row r="4218" spans="1:41" x14ac:dyDescent="0.25">
      <c r="A4218" s="1">
        <v>1035326</v>
      </c>
      <c r="B4218" s="1">
        <v>1</v>
      </c>
      <c r="C4218" s="1">
        <v>4</v>
      </c>
      <c r="D4218" s="1">
        <v>6</v>
      </c>
      <c r="E4218" s="1">
        <f t="shared" si="264"/>
        <v>11</v>
      </c>
      <c r="F4218" s="1"/>
      <c r="G4218" s="1">
        <v>1015.7</v>
      </c>
      <c r="H4218" s="1">
        <v>326.14</v>
      </c>
      <c r="I4218">
        <v>165.71</v>
      </c>
      <c r="J4218" s="1">
        <v>100.05</v>
      </c>
      <c r="K4218" s="1">
        <v>66.61</v>
      </c>
      <c r="L4218">
        <v>47.67</v>
      </c>
      <c r="M4218" s="1">
        <v>35.840000000000003</v>
      </c>
      <c r="N4218" s="1">
        <v>27.82</v>
      </c>
      <c r="O4218">
        <v>22.11</v>
      </c>
      <c r="P4218" s="1">
        <v>18.23</v>
      </c>
      <c r="Q4218" s="1">
        <v>15.87</v>
      </c>
      <c r="R4218">
        <v>14.25</v>
      </c>
      <c r="S4218" s="1">
        <v>13.75</v>
      </c>
      <c r="T4218" s="1">
        <v>13.37</v>
      </c>
      <c r="U4218">
        <v>13.33</v>
      </c>
      <c r="V4218" s="1">
        <v>13.75</v>
      </c>
      <c r="W4218" s="1">
        <v>14.41</v>
      </c>
      <c r="X4218">
        <v>15.89</v>
      </c>
      <c r="Y4218" s="1">
        <v>18.079999999999998</v>
      </c>
      <c r="Z4218" s="1">
        <v>22.3</v>
      </c>
      <c r="AA4218">
        <v>27.67</v>
      </c>
      <c r="AB4218" s="1">
        <v>35.6</v>
      </c>
      <c r="AC4218" s="1">
        <v>47.8</v>
      </c>
      <c r="AD4218">
        <v>66.739999999999995</v>
      </c>
      <c r="AE4218" s="1">
        <v>99.96</v>
      </c>
      <c r="AF4218" s="1">
        <v>163.54</v>
      </c>
      <c r="AG4218">
        <v>331.89</v>
      </c>
      <c r="AH4218" s="1">
        <v>836.11</v>
      </c>
      <c r="AJ4218">
        <f t="shared" si="265"/>
        <v>1035327</v>
      </c>
      <c r="AL4218">
        <v>5160</v>
      </c>
      <c r="AM4218">
        <v>0</v>
      </c>
      <c r="AN4218">
        <f t="shared" si="266"/>
        <v>-5160</v>
      </c>
      <c r="AO4218">
        <f t="shared" si="267"/>
        <v>194010.89999999988</v>
      </c>
    </row>
    <row r="4219" spans="1:41" x14ac:dyDescent="0.25">
      <c r="A4219" s="1">
        <v>1035325</v>
      </c>
      <c r="B4219" s="1">
        <v>3</v>
      </c>
      <c r="C4219" s="1">
        <v>1</v>
      </c>
      <c r="D4219" s="1">
        <v>0</v>
      </c>
      <c r="E4219" s="1">
        <f t="shared" si="264"/>
        <v>4</v>
      </c>
      <c r="F4219" s="1"/>
      <c r="G4219" s="1">
        <v>1067.6600000000001</v>
      </c>
      <c r="H4219" s="1">
        <v>339.89</v>
      </c>
      <c r="I4219">
        <v>169.59</v>
      </c>
      <c r="J4219" s="1">
        <v>100.71</v>
      </c>
      <c r="K4219" s="1">
        <v>67.47</v>
      </c>
      <c r="L4219">
        <v>47.94</v>
      </c>
      <c r="M4219" s="1">
        <v>35.6</v>
      </c>
      <c r="N4219" s="1">
        <v>27.95</v>
      </c>
      <c r="O4219">
        <v>22.37</v>
      </c>
      <c r="P4219" s="1">
        <v>18.079999999999998</v>
      </c>
      <c r="Q4219" s="1">
        <v>15.93</v>
      </c>
      <c r="R4219">
        <v>14.44</v>
      </c>
      <c r="S4219" s="1">
        <v>13.82</v>
      </c>
      <c r="T4219" s="1">
        <v>13.18</v>
      </c>
      <c r="U4219">
        <v>13.26</v>
      </c>
      <c r="V4219" s="1">
        <v>13.91</v>
      </c>
      <c r="W4219" s="1">
        <v>14.4</v>
      </c>
      <c r="X4219">
        <v>16.18</v>
      </c>
      <c r="Y4219" s="1">
        <v>17.43</v>
      </c>
      <c r="Z4219" s="1">
        <v>21.98</v>
      </c>
      <c r="AA4219">
        <v>27.41</v>
      </c>
      <c r="AB4219" s="1">
        <v>36.17</v>
      </c>
      <c r="AC4219" s="1">
        <v>46.91</v>
      </c>
      <c r="AD4219">
        <v>67.260000000000005</v>
      </c>
      <c r="AE4219" s="1">
        <v>100.7</v>
      </c>
      <c r="AF4219" s="1">
        <v>169.86</v>
      </c>
      <c r="AG4219">
        <v>329.73</v>
      </c>
      <c r="AH4219" s="1">
        <v>825.36</v>
      </c>
      <c r="AJ4219">
        <f t="shared" si="265"/>
        <v>1035326</v>
      </c>
      <c r="AL4219">
        <v>4680</v>
      </c>
      <c r="AM4219">
        <v>10120.5</v>
      </c>
      <c r="AN4219">
        <f t="shared" si="266"/>
        <v>5440.5</v>
      </c>
      <c r="AO4219">
        <f t="shared" si="267"/>
        <v>199170.89999999988</v>
      </c>
    </row>
    <row r="4220" spans="1:41" x14ac:dyDescent="0.25">
      <c r="A4220" s="1">
        <v>1035324</v>
      </c>
      <c r="B4220" s="1">
        <v>0</v>
      </c>
      <c r="C4220" s="1">
        <v>6</v>
      </c>
      <c r="D4220" s="1">
        <v>0</v>
      </c>
      <c r="E4220" s="1">
        <f t="shared" si="264"/>
        <v>6</v>
      </c>
      <c r="F4220" s="1"/>
      <c r="G4220" s="1">
        <v>1111.54</v>
      </c>
      <c r="H4220" s="1">
        <v>352.12</v>
      </c>
      <c r="I4220">
        <v>171.26</v>
      </c>
      <c r="J4220" s="1">
        <v>102.02</v>
      </c>
      <c r="K4220" s="1">
        <v>68.34</v>
      </c>
      <c r="L4220">
        <v>48.35</v>
      </c>
      <c r="M4220" s="1">
        <v>35.89</v>
      </c>
      <c r="N4220" s="1">
        <v>28.14</v>
      </c>
      <c r="O4220">
        <v>22.29</v>
      </c>
      <c r="P4220" s="1">
        <v>18.36</v>
      </c>
      <c r="Q4220" s="1">
        <v>15.93</v>
      </c>
      <c r="R4220">
        <v>14.14</v>
      </c>
      <c r="S4220" s="1">
        <v>13.77</v>
      </c>
      <c r="T4220" s="1">
        <v>13.48</v>
      </c>
      <c r="U4220">
        <v>13.36</v>
      </c>
      <c r="V4220" s="1">
        <v>13.2</v>
      </c>
      <c r="W4220" s="1">
        <v>14.18</v>
      </c>
      <c r="X4220">
        <v>15.91</v>
      </c>
      <c r="Y4220" s="1">
        <v>18.16</v>
      </c>
      <c r="Z4220" s="1">
        <v>22.16</v>
      </c>
      <c r="AA4220">
        <v>27.91</v>
      </c>
      <c r="AB4220" s="1">
        <v>35.61</v>
      </c>
      <c r="AC4220" s="1">
        <v>48.06</v>
      </c>
      <c r="AD4220">
        <v>67.239999999999995</v>
      </c>
      <c r="AE4220" s="1">
        <v>101.08</v>
      </c>
      <c r="AF4220" s="1">
        <v>169.69</v>
      </c>
      <c r="AG4220">
        <v>336.22</v>
      </c>
      <c r="AH4220" s="1">
        <v>860.76</v>
      </c>
      <c r="AJ4220">
        <f t="shared" si="265"/>
        <v>1035325</v>
      </c>
      <c r="AL4220">
        <v>6600</v>
      </c>
      <c r="AM4220">
        <v>10049.200000000001</v>
      </c>
      <c r="AN4220">
        <f t="shared" si="266"/>
        <v>3449.2000000000007</v>
      </c>
      <c r="AO4220">
        <f t="shared" si="267"/>
        <v>193730.39999999988</v>
      </c>
    </row>
    <row r="4221" spans="1:41" x14ac:dyDescent="0.25">
      <c r="A4221" s="1">
        <v>1035323</v>
      </c>
      <c r="B4221" s="1">
        <v>3</v>
      </c>
      <c r="C4221" s="1">
        <v>7</v>
      </c>
      <c r="D4221" s="1">
        <v>3</v>
      </c>
      <c r="E4221" s="1">
        <f t="shared" si="264"/>
        <v>13</v>
      </c>
      <c r="F4221" s="1"/>
      <c r="G4221" s="1">
        <v>1120.69</v>
      </c>
      <c r="H4221" s="1">
        <v>346.37</v>
      </c>
      <c r="I4221">
        <v>171.32</v>
      </c>
      <c r="J4221" s="1">
        <v>101.57</v>
      </c>
      <c r="K4221" s="1">
        <v>67.569999999999993</v>
      </c>
      <c r="L4221">
        <v>48.29</v>
      </c>
      <c r="M4221" s="1">
        <v>35.950000000000003</v>
      </c>
      <c r="N4221" s="1">
        <v>28</v>
      </c>
      <c r="O4221">
        <v>22.4</v>
      </c>
      <c r="P4221" s="1">
        <v>18.350000000000001</v>
      </c>
      <c r="Q4221" s="1">
        <v>15.99</v>
      </c>
      <c r="R4221">
        <v>14.59</v>
      </c>
      <c r="S4221" s="1">
        <v>13.8</v>
      </c>
      <c r="T4221" s="1">
        <v>13.38</v>
      </c>
      <c r="U4221">
        <v>13.4</v>
      </c>
      <c r="V4221" s="1">
        <v>13.61</v>
      </c>
      <c r="W4221" s="1">
        <v>13.65</v>
      </c>
      <c r="X4221">
        <v>15.97</v>
      </c>
      <c r="Y4221" s="1">
        <v>17.66</v>
      </c>
      <c r="Z4221" s="1">
        <v>22.56</v>
      </c>
      <c r="AA4221">
        <v>28.02</v>
      </c>
      <c r="AB4221" s="1">
        <v>35.5</v>
      </c>
      <c r="AC4221" s="1">
        <v>46.37</v>
      </c>
      <c r="AD4221">
        <v>67.209999999999994</v>
      </c>
      <c r="AE4221" s="1">
        <v>101.63</v>
      </c>
      <c r="AF4221" s="1">
        <v>167.69</v>
      </c>
      <c r="AG4221">
        <v>331.6</v>
      </c>
      <c r="AH4221" s="1">
        <v>788.39</v>
      </c>
      <c r="AJ4221">
        <f t="shared" si="265"/>
        <v>1035324</v>
      </c>
      <c r="AL4221">
        <v>7500</v>
      </c>
      <c r="AM4221">
        <v>10035</v>
      </c>
      <c r="AN4221">
        <f t="shared" si="266"/>
        <v>2535</v>
      </c>
      <c r="AO4221">
        <f t="shared" si="267"/>
        <v>190281.19999999987</v>
      </c>
    </row>
    <row r="4222" spans="1:41" x14ac:dyDescent="0.25">
      <c r="A4222" s="1">
        <v>1035322</v>
      </c>
      <c r="B4222" s="1">
        <v>4</v>
      </c>
      <c r="C4222" s="1">
        <v>9</v>
      </c>
      <c r="D4222" s="1">
        <v>1</v>
      </c>
      <c r="E4222" s="1">
        <f t="shared" si="264"/>
        <v>14</v>
      </c>
      <c r="F4222" s="1"/>
      <c r="G4222" s="1">
        <v>1031.44</v>
      </c>
      <c r="H4222" s="1">
        <v>339.84</v>
      </c>
      <c r="I4222">
        <v>167.81</v>
      </c>
      <c r="J4222" s="1">
        <v>100.65</v>
      </c>
      <c r="K4222" s="1">
        <v>67.11</v>
      </c>
      <c r="L4222">
        <v>47.85</v>
      </c>
      <c r="M4222" s="1">
        <v>35.840000000000003</v>
      </c>
      <c r="N4222" s="1">
        <v>27.91</v>
      </c>
      <c r="O4222">
        <v>22.13</v>
      </c>
      <c r="P4222" s="1">
        <v>18.21</v>
      </c>
      <c r="Q4222" s="1">
        <v>15.95</v>
      </c>
      <c r="R4222">
        <v>14.42</v>
      </c>
      <c r="S4222" s="1">
        <v>13.69</v>
      </c>
      <c r="T4222" s="1">
        <v>13.38</v>
      </c>
      <c r="U4222">
        <v>13.3</v>
      </c>
      <c r="V4222" s="1">
        <v>13.65</v>
      </c>
      <c r="W4222" s="1">
        <v>14.09</v>
      </c>
      <c r="X4222">
        <v>15.96</v>
      </c>
      <c r="Y4222" s="1">
        <v>18.11</v>
      </c>
      <c r="Z4222" s="1">
        <v>22.35</v>
      </c>
      <c r="AA4222">
        <v>27.62</v>
      </c>
      <c r="AB4222" s="1">
        <v>35.9</v>
      </c>
      <c r="AC4222" s="1">
        <v>47.8</v>
      </c>
      <c r="AD4222">
        <v>67.06</v>
      </c>
      <c r="AE4222" s="1">
        <v>100.55</v>
      </c>
      <c r="AF4222" s="1">
        <v>167.8</v>
      </c>
      <c r="AG4222">
        <v>331.35</v>
      </c>
      <c r="AH4222" s="1">
        <v>845.59</v>
      </c>
      <c r="AJ4222">
        <f t="shared" si="265"/>
        <v>1035323</v>
      </c>
      <c r="AL4222">
        <v>5010</v>
      </c>
      <c r="AM4222">
        <v>0</v>
      </c>
      <c r="AN4222">
        <f t="shared" si="266"/>
        <v>-5010</v>
      </c>
      <c r="AO4222">
        <f t="shared" si="267"/>
        <v>187746.19999999987</v>
      </c>
    </row>
    <row r="4223" spans="1:41" x14ac:dyDescent="0.25">
      <c r="A4223" s="1">
        <v>1035321</v>
      </c>
      <c r="B4223" s="1">
        <v>1</v>
      </c>
      <c r="C4223" s="1">
        <v>9</v>
      </c>
      <c r="D4223" s="1">
        <v>0</v>
      </c>
      <c r="E4223" s="1">
        <f t="shared" si="264"/>
        <v>10</v>
      </c>
      <c r="F4223" s="1"/>
      <c r="G4223" s="1">
        <v>1019.89</v>
      </c>
      <c r="H4223" s="1">
        <v>335.31</v>
      </c>
      <c r="I4223">
        <v>167.46</v>
      </c>
      <c r="J4223" s="1">
        <v>100.47</v>
      </c>
      <c r="K4223" s="1">
        <v>66.989999999999995</v>
      </c>
      <c r="L4223">
        <v>47.81</v>
      </c>
      <c r="M4223" s="1">
        <v>35.47</v>
      </c>
      <c r="N4223" s="1">
        <v>27.85</v>
      </c>
      <c r="O4223">
        <v>22.17</v>
      </c>
      <c r="P4223" s="1">
        <v>18.239999999999998</v>
      </c>
      <c r="Q4223" s="1">
        <v>15.92</v>
      </c>
      <c r="R4223">
        <v>14.54</v>
      </c>
      <c r="S4223" s="1">
        <v>13.74</v>
      </c>
      <c r="T4223" s="1">
        <v>13.23</v>
      </c>
      <c r="U4223">
        <v>13.34</v>
      </c>
      <c r="V4223" s="1">
        <v>13.76</v>
      </c>
      <c r="W4223" s="1">
        <v>14.29</v>
      </c>
      <c r="X4223">
        <v>15.96</v>
      </c>
      <c r="Y4223" s="1">
        <v>17.690000000000001</v>
      </c>
      <c r="Z4223" s="1">
        <v>22.31</v>
      </c>
      <c r="AA4223">
        <v>27.84</v>
      </c>
      <c r="AB4223" s="1">
        <v>35.86</v>
      </c>
      <c r="AC4223" s="1">
        <v>47.61</v>
      </c>
      <c r="AD4223">
        <v>67.02</v>
      </c>
      <c r="AE4223" s="1">
        <v>100.45</v>
      </c>
      <c r="AF4223" s="1">
        <v>167.45</v>
      </c>
      <c r="AG4223">
        <v>330.88</v>
      </c>
      <c r="AH4223" s="1">
        <v>720.15</v>
      </c>
      <c r="AJ4223">
        <f t="shared" si="265"/>
        <v>1035322</v>
      </c>
      <c r="AL4223">
        <v>7030</v>
      </c>
      <c r="AM4223">
        <v>10029.6</v>
      </c>
      <c r="AN4223">
        <f t="shared" si="266"/>
        <v>2999.6000000000004</v>
      </c>
      <c r="AO4223">
        <f t="shared" si="267"/>
        <v>192756.19999999987</v>
      </c>
    </row>
    <row r="4224" spans="1:41" x14ac:dyDescent="0.25">
      <c r="A4224" s="1">
        <v>1035320</v>
      </c>
      <c r="B4224" s="1">
        <v>2</v>
      </c>
      <c r="C4224" s="1">
        <v>3</v>
      </c>
      <c r="D4224" s="1">
        <v>4</v>
      </c>
      <c r="E4224" s="1">
        <f t="shared" si="264"/>
        <v>9</v>
      </c>
      <c r="F4224" s="1"/>
      <c r="G4224" s="1">
        <v>1051.17</v>
      </c>
      <c r="H4224" s="1">
        <v>334.88</v>
      </c>
      <c r="I4224">
        <v>166.55</v>
      </c>
      <c r="J4224" s="1">
        <v>100.33</v>
      </c>
      <c r="K4224" s="1">
        <v>66.78</v>
      </c>
      <c r="L4224">
        <v>47.78</v>
      </c>
      <c r="M4224" s="1">
        <v>35.86</v>
      </c>
      <c r="N4224" s="1">
        <v>27.6</v>
      </c>
      <c r="O4224">
        <v>22.02</v>
      </c>
      <c r="P4224" s="1">
        <v>18.05</v>
      </c>
      <c r="Q4224" s="1">
        <v>15.81</v>
      </c>
      <c r="R4224">
        <v>14.29</v>
      </c>
      <c r="S4224" s="1">
        <v>13.73</v>
      </c>
      <c r="T4224" s="1">
        <v>13.22</v>
      </c>
      <c r="U4224">
        <v>13.39</v>
      </c>
      <c r="V4224" s="1">
        <v>13.76</v>
      </c>
      <c r="W4224" s="1">
        <v>14.45</v>
      </c>
      <c r="X4224">
        <v>15.93</v>
      </c>
      <c r="Y4224" s="1">
        <v>18.14</v>
      </c>
      <c r="Z4224" s="1">
        <v>22.31</v>
      </c>
      <c r="AA4224">
        <v>27.9</v>
      </c>
      <c r="AB4224" s="1">
        <v>35.85</v>
      </c>
      <c r="AC4224" s="1">
        <v>47.82</v>
      </c>
      <c r="AD4224">
        <v>66.78</v>
      </c>
      <c r="AE4224" s="1">
        <v>100.34</v>
      </c>
      <c r="AF4224" s="1">
        <v>166.76</v>
      </c>
      <c r="AG4224">
        <v>334.57</v>
      </c>
      <c r="AH4224" s="1">
        <v>994.74</v>
      </c>
      <c r="AJ4224">
        <f t="shared" si="265"/>
        <v>1035321</v>
      </c>
      <c r="AL4224">
        <v>5260</v>
      </c>
      <c r="AM4224">
        <v>0</v>
      </c>
      <c r="AN4224">
        <f t="shared" si="266"/>
        <v>-5260</v>
      </c>
      <c r="AO4224">
        <f t="shared" si="267"/>
        <v>189756.59999999986</v>
      </c>
    </row>
    <row r="4225" spans="1:41" x14ac:dyDescent="0.25">
      <c r="A4225" s="1">
        <v>1035319</v>
      </c>
      <c r="B4225" s="1">
        <v>0</v>
      </c>
      <c r="C4225" s="1">
        <v>0</v>
      </c>
      <c r="D4225" s="1">
        <v>4</v>
      </c>
      <c r="E4225" s="1">
        <f t="shared" si="264"/>
        <v>4</v>
      </c>
      <c r="F4225" s="1"/>
      <c r="G4225" s="1">
        <v>1070.9100000000001</v>
      </c>
      <c r="H4225" s="1">
        <v>342.4</v>
      </c>
      <c r="I4225">
        <v>170.12</v>
      </c>
      <c r="J4225" s="1">
        <v>101.91</v>
      </c>
      <c r="K4225" s="1">
        <v>67.31</v>
      </c>
      <c r="L4225">
        <v>48.37</v>
      </c>
      <c r="M4225" s="1">
        <v>35.880000000000003</v>
      </c>
      <c r="N4225" s="1">
        <v>27.55</v>
      </c>
      <c r="O4225">
        <v>22.33</v>
      </c>
      <c r="P4225" s="1">
        <v>18.260000000000002</v>
      </c>
      <c r="Q4225" s="1">
        <v>15.85</v>
      </c>
      <c r="R4225">
        <v>14.56</v>
      </c>
      <c r="S4225" s="1">
        <v>13.66</v>
      </c>
      <c r="T4225" s="1">
        <v>13.2</v>
      </c>
      <c r="U4225">
        <v>13.43</v>
      </c>
      <c r="V4225" s="1">
        <v>13.77</v>
      </c>
      <c r="W4225" s="1">
        <v>14.12</v>
      </c>
      <c r="X4225">
        <v>16.04</v>
      </c>
      <c r="Y4225" s="1">
        <v>18.04</v>
      </c>
      <c r="Z4225" s="1">
        <v>21.68</v>
      </c>
      <c r="AA4225">
        <v>27.43</v>
      </c>
      <c r="AB4225" s="1">
        <v>36.03</v>
      </c>
      <c r="AC4225" s="1">
        <v>47.23</v>
      </c>
      <c r="AD4225">
        <v>67.62</v>
      </c>
      <c r="AE4225" s="1">
        <v>100.94</v>
      </c>
      <c r="AF4225" s="1">
        <v>170.98</v>
      </c>
      <c r="AG4225">
        <v>336.87</v>
      </c>
      <c r="AH4225" s="1">
        <v>803.2</v>
      </c>
      <c r="AJ4225">
        <f t="shared" si="265"/>
        <v>1035320</v>
      </c>
      <c r="AL4225">
        <v>5260</v>
      </c>
      <c r="AM4225">
        <v>10096.5</v>
      </c>
      <c r="AN4225">
        <f t="shared" si="266"/>
        <v>4836.5</v>
      </c>
      <c r="AO4225">
        <f t="shared" si="267"/>
        <v>195016.59999999986</v>
      </c>
    </row>
    <row r="4226" spans="1:41" x14ac:dyDescent="0.25">
      <c r="A4226" s="1">
        <v>1035318</v>
      </c>
      <c r="B4226" s="1">
        <v>2</v>
      </c>
      <c r="C4226" s="1">
        <v>4</v>
      </c>
      <c r="D4226" s="1">
        <v>8</v>
      </c>
      <c r="E4226" s="1">
        <f t="shared" si="264"/>
        <v>14</v>
      </c>
      <c r="F4226" s="1"/>
      <c r="G4226" s="1">
        <v>1032</v>
      </c>
      <c r="H4226" s="1">
        <v>335.23</v>
      </c>
      <c r="I4226">
        <v>167.81</v>
      </c>
      <c r="J4226" s="1">
        <v>100.53</v>
      </c>
      <c r="K4226" s="1">
        <v>67.040000000000006</v>
      </c>
      <c r="L4226">
        <v>47.92</v>
      </c>
      <c r="M4226" s="1">
        <v>35.950000000000003</v>
      </c>
      <c r="N4226" s="1">
        <v>27.96</v>
      </c>
      <c r="O4226">
        <v>22.41</v>
      </c>
      <c r="P4226" s="1">
        <v>18.329999999999998</v>
      </c>
      <c r="Q4226" s="1">
        <v>16.010000000000002</v>
      </c>
      <c r="R4226">
        <v>14.61</v>
      </c>
      <c r="S4226" s="1">
        <v>13.55</v>
      </c>
      <c r="T4226" s="1">
        <v>13.44</v>
      </c>
      <c r="U4226">
        <v>13.4</v>
      </c>
      <c r="V4226" s="1">
        <v>13.3</v>
      </c>
      <c r="W4226" s="1">
        <v>14.28</v>
      </c>
      <c r="X4226">
        <v>15.94</v>
      </c>
      <c r="Y4226" s="1">
        <v>17.899999999999999</v>
      </c>
      <c r="Z4226" s="1">
        <v>22.42</v>
      </c>
      <c r="AA4226">
        <v>27.53</v>
      </c>
      <c r="AB4226" s="1">
        <v>35.270000000000003</v>
      </c>
      <c r="AC4226" s="1">
        <v>48.04</v>
      </c>
      <c r="AD4226">
        <v>67.260000000000005</v>
      </c>
      <c r="AE4226" s="1">
        <v>100.91</v>
      </c>
      <c r="AF4226" s="1">
        <v>168.15</v>
      </c>
      <c r="AG4226">
        <v>329.73</v>
      </c>
      <c r="AH4226" s="1">
        <v>632.67999999999995</v>
      </c>
      <c r="AJ4226">
        <f t="shared" si="265"/>
        <v>1035319</v>
      </c>
      <c r="AL4226">
        <v>6620</v>
      </c>
      <c r="AM4226">
        <v>10050</v>
      </c>
      <c r="AN4226">
        <f t="shared" si="266"/>
        <v>3430</v>
      </c>
      <c r="AO4226">
        <f t="shared" si="267"/>
        <v>190180.09999999986</v>
      </c>
    </row>
    <row r="4227" spans="1:41" x14ac:dyDescent="0.25">
      <c r="A4227" s="1">
        <v>1035317</v>
      </c>
      <c r="B4227" s="1">
        <v>8</v>
      </c>
      <c r="C4227" s="1">
        <v>8</v>
      </c>
      <c r="D4227" s="1">
        <v>9</v>
      </c>
      <c r="E4227" s="1">
        <f t="shared" si="264"/>
        <v>25</v>
      </c>
      <c r="F4227" s="1"/>
      <c r="G4227" s="1">
        <v>1073.68</v>
      </c>
      <c r="H4227" s="1">
        <v>341.42</v>
      </c>
      <c r="I4227">
        <v>169.36</v>
      </c>
      <c r="J4227" s="1">
        <v>101.95</v>
      </c>
      <c r="K4227" s="1">
        <v>67.47</v>
      </c>
      <c r="L4227">
        <v>48.04</v>
      </c>
      <c r="M4227" s="1">
        <v>36.08</v>
      </c>
      <c r="N4227" s="1">
        <v>27.98</v>
      </c>
      <c r="O4227">
        <v>22.34</v>
      </c>
      <c r="P4227" s="1">
        <v>18.329999999999998</v>
      </c>
      <c r="Q4227" s="1">
        <v>15.96</v>
      </c>
      <c r="R4227">
        <v>14.51</v>
      </c>
      <c r="S4227" s="1">
        <v>13.62</v>
      </c>
      <c r="T4227" s="1">
        <v>13.27</v>
      </c>
      <c r="U4227">
        <v>13.39</v>
      </c>
      <c r="V4227" s="1">
        <v>13.72</v>
      </c>
      <c r="W4227" s="1">
        <v>14.24</v>
      </c>
      <c r="X4227">
        <v>15.61</v>
      </c>
      <c r="Y4227" s="1">
        <v>17.96</v>
      </c>
      <c r="Z4227" s="1">
        <v>21.91</v>
      </c>
      <c r="AA4227">
        <v>27.65</v>
      </c>
      <c r="AB4227" s="1">
        <v>36.130000000000003</v>
      </c>
      <c r="AC4227" s="1">
        <v>47.88</v>
      </c>
      <c r="AD4227">
        <v>67.22</v>
      </c>
      <c r="AE4227" s="1">
        <v>100.86</v>
      </c>
      <c r="AF4227" s="1">
        <v>168.01</v>
      </c>
      <c r="AG4227">
        <v>334.87</v>
      </c>
      <c r="AH4227" s="1">
        <v>694.62</v>
      </c>
      <c r="AJ4227">
        <f t="shared" si="265"/>
        <v>1035318</v>
      </c>
      <c r="AL4227">
        <v>5830</v>
      </c>
      <c r="AM4227">
        <v>10080.599999999999</v>
      </c>
      <c r="AN4227">
        <f t="shared" si="266"/>
        <v>4250.5999999999985</v>
      </c>
      <c r="AO4227">
        <f t="shared" si="267"/>
        <v>186750.09999999986</v>
      </c>
    </row>
    <row r="4228" spans="1:41" x14ac:dyDescent="0.25">
      <c r="A4228" s="1">
        <v>1035316</v>
      </c>
      <c r="B4228" s="1">
        <v>7</v>
      </c>
      <c r="C4228" s="1">
        <v>2</v>
      </c>
      <c r="D4228" s="1">
        <v>6</v>
      </c>
      <c r="E4228" s="1">
        <f t="shared" si="264"/>
        <v>15</v>
      </c>
      <c r="F4228" s="1"/>
      <c r="G4228" s="1">
        <v>1098.96</v>
      </c>
      <c r="H4228" s="1">
        <v>346.19</v>
      </c>
      <c r="I4228">
        <v>170.98</v>
      </c>
      <c r="J4228" s="1">
        <v>102.5</v>
      </c>
      <c r="K4228" s="1">
        <v>67.819999999999993</v>
      </c>
      <c r="L4228">
        <v>48.61</v>
      </c>
      <c r="M4228" s="1">
        <v>35.979999999999997</v>
      </c>
      <c r="N4228" s="1">
        <v>28.13</v>
      </c>
      <c r="O4228">
        <v>22.32</v>
      </c>
      <c r="P4228" s="1">
        <v>18.309999999999999</v>
      </c>
      <c r="Q4228" s="1">
        <v>15.45</v>
      </c>
      <c r="R4228">
        <v>14.55</v>
      </c>
      <c r="S4228" s="1">
        <v>13.21</v>
      </c>
      <c r="T4228" s="1">
        <v>13.34</v>
      </c>
      <c r="U4228">
        <v>13.51</v>
      </c>
      <c r="V4228" s="1">
        <v>13.46</v>
      </c>
      <c r="W4228" s="1">
        <v>14.15</v>
      </c>
      <c r="X4228">
        <v>15.97</v>
      </c>
      <c r="Y4228" s="1">
        <v>18.329999999999998</v>
      </c>
      <c r="Z4228" s="1">
        <v>22.43</v>
      </c>
      <c r="AA4228">
        <v>27.99</v>
      </c>
      <c r="AB4228" s="1">
        <v>36.08</v>
      </c>
      <c r="AC4228" s="1">
        <v>47.87</v>
      </c>
      <c r="AD4228">
        <v>67.930000000000007</v>
      </c>
      <c r="AE4228" s="1">
        <v>102</v>
      </c>
      <c r="AF4228" s="1">
        <v>170.07</v>
      </c>
      <c r="AG4228">
        <v>339.15</v>
      </c>
      <c r="AH4228" s="1">
        <v>749.28</v>
      </c>
      <c r="AJ4228">
        <f t="shared" si="265"/>
        <v>1035317</v>
      </c>
      <c r="AL4228">
        <v>7210</v>
      </c>
      <c r="AM4228">
        <v>0</v>
      </c>
      <c r="AN4228">
        <f t="shared" si="266"/>
        <v>-7210</v>
      </c>
      <c r="AO4228">
        <f t="shared" si="267"/>
        <v>182499.49999999985</v>
      </c>
    </row>
    <row r="4229" spans="1:41" x14ac:dyDescent="0.25">
      <c r="A4229" s="1">
        <v>1035315</v>
      </c>
      <c r="B4229" s="1">
        <v>9</v>
      </c>
      <c r="C4229" s="1">
        <v>0</v>
      </c>
      <c r="D4229" s="1">
        <v>2</v>
      </c>
      <c r="E4229" s="1">
        <f t="shared" si="264"/>
        <v>11</v>
      </c>
      <c r="F4229" s="1"/>
      <c r="G4229" s="1">
        <v>1087.02</v>
      </c>
      <c r="H4229" s="1">
        <v>335.76</v>
      </c>
      <c r="I4229">
        <v>165.89</v>
      </c>
      <c r="J4229" s="1">
        <v>99.51</v>
      </c>
      <c r="K4229" s="1">
        <v>66.5</v>
      </c>
      <c r="L4229">
        <v>47.73</v>
      </c>
      <c r="M4229" s="1">
        <v>35.74</v>
      </c>
      <c r="N4229" s="1">
        <v>27.82</v>
      </c>
      <c r="O4229">
        <v>22.26</v>
      </c>
      <c r="P4229" s="1">
        <v>18.2</v>
      </c>
      <c r="Q4229" s="1">
        <v>15.76</v>
      </c>
      <c r="R4229">
        <v>14.49</v>
      </c>
      <c r="S4229" s="1">
        <v>13.71</v>
      </c>
      <c r="T4229" s="1">
        <v>13.35</v>
      </c>
      <c r="U4229">
        <v>13.36</v>
      </c>
      <c r="V4229" s="1">
        <v>13.57</v>
      </c>
      <c r="W4229" s="1">
        <v>14.45</v>
      </c>
      <c r="X4229">
        <v>15.8</v>
      </c>
      <c r="Y4229" s="1">
        <v>18.059999999999999</v>
      </c>
      <c r="Z4229" s="1">
        <v>22.22</v>
      </c>
      <c r="AA4229">
        <v>27.83</v>
      </c>
      <c r="AB4229" s="1">
        <v>35.770000000000003</v>
      </c>
      <c r="AC4229" s="1">
        <v>47.7</v>
      </c>
      <c r="AD4229">
        <v>66.8</v>
      </c>
      <c r="AE4229" s="1">
        <v>99.81</v>
      </c>
      <c r="AF4229" s="1">
        <v>167.07</v>
      </c>
      <c r="AG4229">
        <v>332.7</v>
      </c>
      <c r="AH4229" s="1">
        <v>772.55</v>
      </c>
      <c r="AJ4229">
        <f t="shared" si="265"/>
        <v>1035316</v>
      </c>
      <c r="AL4229">
        <v>5180</v>
      </c>
      <c r="AM4229">
        <v>0</v>
      </c>
      <c r="AN4229">
        <f t="shared" si="266"/>
        <v>-5180</v>
      </c>
      <c r="AO4229">
        <f t="shared" si="267"/>
        <v>189709.49999999985</v>
      </c>
    </row>
    <row r="4230" spans="1:41" x14ac:dyDescent="0.25">
      <c r="A4230" s="1">
        <v>1035314</v>
      </c>
      <c r="B4230" s="1">
        <v>6</v>
      </c>
      <c r="C4230" s="1">
        <v>7</v>
      </c>
      <c r="D4230" s="1">
        <v>0</v>
      </c>
      <c r="E4230" s="1">
        <f t="shared" si="264"/>
        <v>13</v>
      </c>
      <c r="F4230" s="1"/>
      <c r="G4230" s="1">
        <v>1089.28</v>
      </c>
      <c r="H4230" s="1">
        <v>337.45</v>
      </c>
      <c r="I4230">
        <v>168.7</v>
      </c>
      <c r="J4230" s="1">
        <v>100.9</v>
      </c>
      <c r="K4230" s="1">
        <v>67.22</v>
      </c>
      <c r="L4230">
        <v>47.89</v>
      </c>
      <c r="M4230" s="1">
        <v>35.94</v>
      </c>
      <c r="N4230" s="1">
        <v>27.92</v>
      </c>
      <c r="O4230">
        <v>22.31</v>
      </c>
      <c r="P4230" s="1">
        <v>18.21</v>
      </c>
      <c r="Q4230" s="1">
        <v>15.61</v>
      </c>
      <c r="R4230">
        <v>14.56</v>
      </c>
      <c r="S4230" s="1">
        <v>13.71</v>
      </c>
      <c r="T4230" s="1">
        <v>13.38</v>
      </c>
      <c r="U4230">
        <v>13.4</v>
      </c>
      <c r="V4230" s="1">
        <v>13.46</v>
      </c>
      <c r="W4230" s="1">
        <v>14.55</v>
      </c>
      <c r="X4230">
        <v>15.94</v>
      </c>
      <c r="Y4230" s="1">
        <v>18.22</v>
      </c>
      <c r="Z4230" s="1">
        <v>21.75</v>
      </c>
      <c r="AA4230">
        <v>27.33</v>
      </c>
      <c r="AB4230" s="1">
        <v>35.82</v>
      </c>
      <c r="AC4230" s="1">
        <v>46.78</v>
      </c>
      <c r="AD4230">
        <v>66.94</v>
      </c>
      <c r="AE4230" s="1">
        <v>100.55</v>
      </c>
      <c r="AF4230" s="1">
        <v>167.69</v>
      </c>
      <c r="AG4230">
        <v>335.61</v>
      </c>
      <c r="AH4230" s="1">
        <v>711.02</v>
      </c>
      <c r="AJ4230">
        <f t="shared" si="265"/>
        <v>1035315</v>
      </c>
      <c r="AL4230">
        <v>7610</v>
      </c>
      <c r="AM4230">
        <v>10035</v>
      </c>
      <c r="AN4230">
        <f t="shared" si="266"/>
        <v>2425</v>
      </c>
      <c r="AO4230">
        <f t="shared" si="267"/>
        <v>194889.49999999985</v>
      </c>
    </row>
    <row r="4231" spans="1:41" x14ac:dyDescent="0.25">
      <c r="A4231" s="1">
        <v>1035313</v>
      </c>
      <c r="B4231" s="1">
        <v>1</v>
      </c>
      <c r="C4231" s="1">
        <v>8</v>
      </c>
      <c r="D4231" s="1">
        <v>2</v>
      </c>
      <c r="E4231" s="1">
        <f t="shared" si="264"/>
        <v>11</v>
      </c>
      <c r="F4231" s="1"/>
      <c r="G4231" s="1">
        <v>1134.5899999999999</v>
      </c>
      <c r="H4231" s="1">
        <v>349.83</v>
      </c>
      <c r="I4231">
        <v>166.51</v>
      </c>
      <c r="J4231" s="1">
        <v>102.87</v>
      </c>
      <c r="K4231" s="1">
        <v>66.14</v>
      </c>
      <c r="L4231">
        <v>48.66</v>
      </c>
      <c r="M4231" s="1">
        <v>35.229999999999997</v>
      </c>
      <c r="N4231" s="1">
        <v>28.46</v>
      </c>
      <c r="O4231">
        <v>21.9</v>
      </c>
      <c r="P4231" s="1">
        <v>18.47</v>
      </c>
      <c r="Q4231" s="1">
        <v>15.71</v>
      </c>
      <c r="R4231">
        <v>14.67</v>
      </c>
      <c r="S4231" s="1">
        <v>13.43</v>
      </c>
      <c r="T4231" s="1">
        <v>13.44</v>
      </c>
      <c r="U4231">
        <v>13.27</v>
      </c>
      <c r="V4231" s="1">
        <v>13.62</v>
      </c>
      <c r="W4231" s="1">
        <v>14.34</v>
      </c>
      <c r="X4231">
        <v>15.89</v>
      </c>
      <c r="Y4231" s="1">
        <v>18.04</v>
      </c>
      <c r="Z4231" s="1">
        <v>22.42</v>
      </c>
      <c r="AA4231">
        <v>27.26</v>
      </c>
      <c r="AB4231" s="1">
        <v>35.68</v>
      </c>
      <c r="AC4231" s="1">
        <v>48.03</v>
      </c>
      <c r="AD4231">
        <v>66.319999999999993</v>
      </c>
      <c r="AE4231" s="1">
        <v>98.43</v>
      </c>
      <c r="AF4231" s="1">
        <v>166.34</v>
      </c>
      <c r="AG4231">
        <v>332.38</v>
      </c>
      <c r="AH4231" s="1">
        <v>869</v>
      </c>
      <c r="AJ4231">
        <f t="shared" si="265"/>
        <v>1035314</v>
      </c>
      <c r="AL4231">
        <v>3990</v>
      </c>
      <c r="AM4231">
        <v>10122.299999999999</v>
      </c>
      <c r="AN4231">
        <f t="shared" si="266"/>
        <v>6132.2999999999993</v>
      </c>
      <c r="AO4231">
        <f t="shared" si="267"/>
        <v>192464.49999999985</v>
      </c>
    </row>
    <row r="4232" spans="1:41" x14ac:dyDescent="0.25">
      <c r="A4232" s="1">
        <v>1035312</v>
      </c>
      <c r="B4232" s="1">
        <v>9</v>
      </c>
      <c r="C4232" s="1">
        <v>5</v>
      </c>
      <c r="D4232" s="1">
        <v>5</v>
      </c>
      <c r="E4232" s="1">
        <f t="shared" si="264"/>
        <v>19</v>
      </c>
      <c r="F4232" s="1"/>
      <c r="G4232" s="1">
        <v>1009.76</v>
      </c>
      <c r="H4232" s="1">
        <v>350.6</v>
      </c>
      <c r="I4232">
        <v>165.88</v>
      </c>
      <c r="J4232" s="1">
        <v>103.31</v>
      </c>
      <c r="K4232" s="1">
        <v>68.349999999999994</v>
      </c>
      <c r="L4232">
        <v>49.15</v>
      </c>
      <c r="M4232" s="1">
        <v>35.85</v>
      </c>
      <c r="N4232" s="1">
        <v>28.39</v>
      </c>
      <c r="O4232">
        <v>22.41</v>
      </c>
      <c r="P4232" s="1">
        <v>18.510000000000002</v>
      </c>
      <c r="Q4232" s="1">
        <v>15.65</v>
      </c>
      <c r="R4232">
        <v>14.54</v>
      </c>
      <c r="S4232" s="1">
        <v>13.5</v>
      </c>
      <c r="T4232" s="1">
        <v>13.26</v>
      </c>
      <c r="U4232">
        <v>13.45</v>
      </c>
      <c r="V4232" s="1">
        <v>13.77</v>
      </c>
      <c r="W4232" s="1">
        <v>14.64</v>
      </c>
      <c r="X4232">
        <v>15.98</v>
      </c>
      <c r="Y4232" s="1">
        <v>17.77</v>
      </c>
      <c r="Z4232" s="1">
        <v>21.98</v>
      </c>
      <c r="AA4232">
        <v>26.92</v>
      </c>
      <c r="AB4232" s="1">
        <v>35.799999999999997</v>
      </c>
      <c r="AC4232" s="1">
        <v>47.11</v>
      </c>
      <c r="AD4232">
        <v>67.010000000000005</v>
      </c>
      <c r="AE4232" s="1">
        <v>87.07</v>
      </c>
      <c r="AF4232" s="1">
        <v>164.02</v>
      </c>
      <c r="AG4232">
        <v>331.36</v>
      </c>
      <c r="AH4232" s="1">
        <v>640.47</v>
      </c>
      <c r="AJ4232">
        <f t="shared" si="265"/>
        <v>1035313</v>
      </c>
      <c r="AL4232">
        <v>6060</v>
      </c>
      <c r="AM4232">
        <v>0</v>
      </c>
      <c r="AN4232">
        <f t="shared" si="266"/>
        <v>-6060</v>
      </c>
      <c r="AO4232">
        <f t="shared" si="267"/>
        <v>186332.19999999987</v>
      </c>
    </row>
    <row r="4233" spans="1:41" x14ac:dyDescent="0.25">
      <c r="A4233" s="1">
        <v>1035311</v>
      </c>
      <c r="B4233" s="1">
        <v>3</v>
      </c>
      <c r="C4233" s="1">
        <v>8</v>
      </c>
      <c r="D4233" s="1">
        <v>5</v>
      </c>
      <c r="E4233" s="1">
        <f t="shared" si="264"/>
        <v>16</v>
      </c>
      <c r="F4233" s="1"/>
      <c r="G4233" s="1">
        <v>1065.51</v>
      </c>
      <c r="H4233" s="1">
        <v>341.64</v>
      </c>
      <c r="I4233">
        <v>170.05</v>
      </c>
      <c r="J4233" s="1">
        <v>101.17</v>
      </c>
      <c r="K4233" s="1">
        <v>67.34</v>
      </c>
      <c r="L4233">
        <v>48.68</v>
      </c>
      <c r="M4233" s="1">
        <v>36.07</v>
      </c>
      <c r="N4233" s="1">
        <v>27.95</v>
      </c>
      <c r="O4233">
        <v>22.47</v>
      </c>
      <c r="P4233" s="1">
        <v>18.39</v>
      </c>
      <c r="Q4233" s="1">
        <v>15.67</v>
      </c>
      <c r="R4233">
        <v>14.56</v>
      </c>
      <c r="S4233" s="1">
        <v>13.6</v>
      </c>
      <c r="T4233" s="1">
        <v>13.1</v>
      </c>
      <c r="U4233">
        <v>13.46</v>
      </c>
      <c r="V4233" s="1">
        <v>13.77</v>
      </c>
      <c r="W4233" s="1">
        <v>14.25</v>
      </c>
      <c r="X4233">
        <v>16.14</v>
      </c>
      <c r="Y4233" s="1">
        <v>17.809999999999999</v>
      </c>
      <c r="Z4233" s="1">
        <v>21.9</v>
      </c>
      <c r="AA4233">
        <v>27.47</v>
      </c>
      <c r="AB4233" s="1">
        <v>36.049999999999997</v>
      </c>
      <c r="AC4233" s="1">
        <v>47.22</v>
      </c>
      <c r="AD4233">
        <v>66.290000000000006</v>
      </c>
      <c r="AE4233" s="1">
        <v>100.53</v>
      </c>
      <c r="AF4233" s="1">
        <v>164.33</v>
      </c>
      <c r="AG4233">
        <v>329.06</v>
      </c>
      <c r="AH4233" s="1">
        <v>840.84</v>
      </c>
      <c r="AJ4233">
        <f t="shared" si="265"/>
        <v>1035312</v>
      </c>
      <c r="AL4233">
        <v>5380</v>
      </c>
      <c r="AM4233">
        <v>0</v>
      </c>
      <c r="AN4233">
        <f t="shared" si="266"/>
        <v>-5380</v>
      </c>
      <c r="AO4233">
        <f t="shared" si="267"/>
        <v>192392.19999999987</v>
      </c>
    </row>
    <row r="4234" spans="1:41" x14ac:dyDescent="0.25">
      <c r="A4234" s="1">
        <v>1035310</v>
      </c>
      <c r="B4234" s="1">
        <v>3</v>
      </c>
      <c r="C4234" s="1">
        <v>1</v>
      </c>
      <c r="D4234" s="1">
        <v>1</v>
      </c>
      <c r="E4234" s="1">
        <f t="shared" si="264"/>
        <v>5</v>
      </c>
      <c r="F4234" s="1"/>
      <c r="G4234" s="1">
        <v>1247.8</v>
      </c>
      <c r="H4234" s="1">
        <v>360.11</v>
      </c>
      <c r="I4234">
        <v>174.03</v>
      </c>
      <c r="J4234" s="1">
        <v>103.61</v>
      </c>
      <c r="K4234" s="1">
        <v>68.599999999999994</v>
      </c>
      <c r="L4234">
        <v>48.33</v>
      </c>
      <c r="M4234" s="1">
        <v>36.58</v>
      </c>
      <c r="N4234" s="1">
        <v>28.2</v>
      </c>
      <c r="O4234">
        <v>22.55</v>
      </c>
      <c r="P4234" s="1">
        <v>18.43</v>
      </c>
      <c r="Q4234" s="1">
        <v>15.91</v>
      </c>
      <c r="R4234">
        <v>14.51</v>
      </c>
      <c r="S4234" s="1">
        <v>13.73</v>
      </c>
      <c r="T4234" s="1">
        <v>13.27</v>
      </c>
      <c r="U4234">
        <v>13.02</v>
      </c>
      <c r="V4234" s="1">
        <v>13.72</v>
      </c>
      <c r="W4234" s="1">
        <v>14.38</v>
      </c>
      <c r="X4234">
        <v>15.55</v>
      </c>
      <c r="Y4234" s="1">
        <v>17.850000000000001</v>
      </c>
      <c r="Z4234" s="1">
        <v>22.26</v>
      </c>
      <c r="AA4234">
        <v>27.63</v>
      </c>
      <c r="AB4234" s="1">
        <v>34.94</v>
      </c>
      <c r="AC4234" s="1">
        <v>46.89</v>
      </c>
      <c r="AD4234">
        <v>65.89</v>
      </c>
      <c r="AE4234" s="1">
        <v>98.41</v>
      </c>
      <c r="AF4234" s="1">
        <v>167.51</v>
      </c>
      <c r="AG4234">
        <v>333.41</v>
      </c>
      <c r="AH4234" s="1">
        <v>1020.76</v>
      </c>
      <c r="AJ4234">
        <f t="shared" si="265"/>
        <v>1035311</v>
      </c>
      <c r="AL4234">
        <v>5530</v>
      </c>
      <c r="AM4234">
        <v>10149.299999999999</v>
      </c>
      <c r="AN4234">
        <f t="shared" si="266"/>
        <v>4619.2999999999993</v>
      </c>
      <c r="AO4234">
        <f t="shared" si="267"/>
        <v>197772.19999999987</v>
      </c>
    </row>
    <row r="4235" spans="1:41" x14ac:dyDescent="0.25">
      <c r="A4235" s="1">
        <v>1035309</v>
      </c>
      <c r="B4235" s="1">
        <v>2</v>
      </c>
      <c r="C4235" s="1">
        <v>7</v>
      </c>
      <c r="D4235" s="1">
        <v>6</v>
      </c>
      <c r="E4235" s="1">
        <f t="shared" si="264"/>
        <v>15</v>
      </c>
      <c r="F4235" s="1"/>
      <c r="G4235" s="1">
        <v>1168.7</v>
      </c>
      <c r="H4235" s="1">
        <v>350.86</v>
      </c>
      <c r="I4235">
        <v>172.57</v>
      </c>
      <c r="J4235" s="1">
        <v>103.34</v>
      </c>
      <c r="K4235" s="1">
        <v>68.540000000000006</v>
      </c>
      <c r="L4235">
        <v>48.85</v>
      </c>
      <c r="M4235" s="1">
        <v>36.6</v>
      </c>
      <c r="N4235" s="1">
        <v>28.28</v>
      </c>
      <c r="O4235">
        <v>22.63</v>
      </c>
      <c r="P4235" s="1">
        <v>18.47</v>
      </c>
      <c r="Q4235" s="1">
        <v>16.02</v>
      </c>
      <c r="R4235">
        <v>14.25</v>
      </c>
      <c r="S4235" s="1">
        <v>13.55</v>
      </c>
      <c r="T4235" s="1">
        <v>13.26</v>
      </c>
      <c r="U4235">
        <v>13.31</v>
      </c>
      <c r="V4235" s="1">
        <v>13.78</v>
      </c>
      <c r="W4235" s="1">
        <v>14.32</v>
      </c>
      <c r="X4235">
        <v>15.8</v>
      </c>
      <c r="Y4235" s="1">
        <v>17.899999999999999</v>
      </c>
      <c r="Z4235" s="1">
        <v>21.82</v>
      </c>
      <c r="AA4235">
        <v>27.47</v>
      </c>
      <c r="AB4235" s="1">
        <v>35.33</v>
      </c>
      <c r="AC4235" s="1">
        <v>46.88</v>
      </c>
      <c r="AD4235">
        <v>65.69</v>
      </c>
      <c r="AE4235" s="1">
        <v>99.84</v>
      </c>
      <c r="AF4235" s="1">
        <v>163.69999999999999</v>
      </c>
      <c r="AG4235">
        <v>333.58</v>
      </c>
      <c r="AH4235" s="1">
        <v>687.94</v>
      </c>
      <c r="AJ4235">
        <f t="shared" si="265"/>
        <v>1035310</v>
      </c>
      <c r="AL4235">
        <v>3590</v>
      </c>
      <c r="AM4235">
        <v>10059.4</v>
      </c>
      <c r="AN4235">
        <f t="shared" si="266"/>
        <v>6469.4</v>
      </c>
      <c r="AO4235">
        <f t="shared" si="267"/>
        <v>193152.89999999988</v>
      </c>
    </row>
    <row r="4236" spans="1:41" x14ac:dyDescent="0.25">
      <c r="A4236" s="1">
        <v>1035308</v>
      </c>
      <c r="B4236" s="1">
        <v>7</v>
      </c>
      <c r="C4236" s="1">
        <v>4</v>
      </c>
      <c r="D4236" s="1">
        <v>7</v>
      </c>
      <c r="E4236" s="1">
        <f t="shared" si="264"/>
        <v>18</v>
      </c>
      <c r="F4236" s="1"/>
      <c r="G4236" s="1">
        <v>1271.69</v>
      </c>
      <c r="H4236" s="1">
        <v>366.07</v>
      </c>
      <c r="I4236">
        <v>171.9</v>
      </c>
      <c r="J4236" s="1">
        <v>103.93</v>
      </c>
      <c r="K4236" s="1">
        <v>68.7</v>
      </c>
      <c r="L4236">
        <v>48.23</v>
      </c>
      <c r="M4236" s="1">
        <v>36.36</v>
      </c>
      <c r="N4236" s="1">
        <v>28.52</v>
      </c>
      <c r="O4236">
        <v>22.15</v>
      </c>
      <c r="P4236" s="1">
        <v>18.59</v>
      </c>
      <c r="Q4236" s="1">
        <v>15.93</v>
      </c>
      <c r="R4236">
        <v>14.27</v>
      </c>
      <c r="S4236" s="1">
        <v>13.64</v>
      </c>
      <c r="T4236" s="1">
        <v>13.2</v>
      </c>
      <c r="U4236">
        <v>13.03</v>
      </c>
      <c r="V4236" s="1">
        <v>13.85</v>
      </c>
      <c r="W4236" s="1">
        <v>14.61</v>
      </c>
      <c r="X4236">
        <v>15.71</v>
      </c>
      <c r="Y4236" s="1">
        <v>18</v>
      </c>
      <c r="Z4236" s="1">
        <v>22.13</v>
      </c>
      <c r="AA4236">
        <v>26.83</v>
      </c>
      <c r="AB4236" s="1">
        <v>35.590000000000003</v>
      </c>
      <c r="AC4236" s="1">
        <v>47.03</v>
      </c>
      <c r="AD4236">
        <v>65.67</v>
      </c>
      <c r="AE4236" s="1">
        <v>100.56</v>
      </c>
      <c r="AF4236" s="1">
        <v>168.62</v>
      </c>
      <c r="AG4236">
        <v>329.12</v>
      </c>
      <c r="AH4236" s="1">
        <v>894.8</v>
      </c>
      <c r="AJ4236">
        <f t="shared" si="265"/>
        <v>1035309</v>
      </c>
      <c r="AL4236">
        <v>3960</v>
      </c>
      <c r="AM4236">
        <v>0</v>
      </c>
      <c r="AN4236">
        <f t="shared" si="266"/>
        <v>-3960</v>
      </c>
      <c r="AO4236">
        <f t="shared" si="267"/>
        <v>186683.49999999988</v>
      </c>
    </row>
    <row r="4237" spans="1:41" x14ac:dyDescent="0.25">
      <c r="A4237" s="1">
        <v>1035307</v>
      </c>
      <c r="B4237" s="1">
        <v>5</v>
      </c>
      <c r="C4237" s="1">
        <v>6</v>
      </c>
      <c r="D4237" s="1">
        <v>5</v>
      </c>
      <c r="E4237" s="1">
        <f t="shared" si="264"/>
        <v>16</v>
      </c>
      <c r="F4237" s="1"/>
      <c r="G4237" s="1">
        <v>1133.3800000000001</v>
      </c>
      <c r="H4237" s="1">
        <v>354.44</v>
      </c>
      <c r="I4237">
        <v>175.24</v>
      </c>
      <c r="J4237" s="1">
        <v>103.21</v>
      </c>
      <c r="K4237" s="1">
        <v>68.81</v>
      </c>
      <c r="L4237">
        <v>48.04</v>
      </c>
      <c r="M4237" s="1">
        <v>36.03</v>
      </c>
      <c r="N4237" s="1">
        <v>27.91</v>
      </c>
      <c r="O4237">
        <v>22.31</v>
      </c>
      <c r="P4237" s="1">
        <v>18.2</v>
      </c>
      <c r="Q4237" s="1">
        <v>16.3</v>
      </c>
      <c r="R4237">
        <v>14.48</v>
      </c>
      <c r="S4237" s="1">
        <v>13.54</v>
      </c>
      <c r="T4237" s="1">
        <v>13.33</v>
      </c>
      <c r="U4237">
        <v>13.29</v>
      </c>
      <c r="V4237" s="1">
        <v>13.68</v>
      </c>
      <c r="W4237" s="1">
        <v>14.49</v>
      </c>
      <c r="X4237">
        <v>15.57</v>
      </c>
      <c r="Y4237" s="1">
        <v>17.989999999999998</v>
      </c>
      <c r="Z4237" s="1">
        <v>21.85</v>
      </c>
      <c r="AA4237">
        <v>27.33</v>
      </c>
      <c r="AB4237" s="1">
        <v>35.06</v>
      </c>
      <c r="AC4237" s="1">
        <v>47.38</v>
      </c>
      <c r="AD4237">
        <v>67.28</v>
      </c>
      <c r="AE4237" s="1">
        <v>99.68</v>
      </c>
      <c r="AF4237" s="1">
        <v>167.41</v>
      </c>
      <c r="AG4237">
        <v>334.43</v>
      </c>
      <c r="AH4237" s="1">
        <v>786.47</v>
      </c>
      <c r="AJ4237">
        <f t="shared" si="265"/>
        <v>1035308</v>
      </c>
      <c r="AL4237">
        <v>3070</v>
      </c>
      <c r="AM4237">
        <v>0</v>
      </c>
      <c r="AN4237">
        <f t="shared" si="266"/>
        <v>-3070</v>
      </c>
      <c r="AO4237">
        <f t="shared" si="267"/>
        <v>190643.49999999988</v>
      </c>
    </row>
    <row r="4238" spans="1:41" x14ac:dyDescent="0.25">
      <c r="A4238" s="1">
        <v>1035306</v>
      </c>
      <c r="B4238" s="1">
        <v>6</v>
      </c>
      <c r="C4238" s="1">
        <v>4</v>
      </c>
      <c r="D4238" s="1">
        <v>0</v>
      </c>
      <c r="E4238" s="1">
        <f t="shared" si="264"/>
        <v>10</v>
      </c>
      <c r="F4238" s="1"/>
      <c r="G4238" s="1">
        <v>1132.67</v>
      </c>
      <c r="H4238" s="1">
        <v>354.75</v>
      </c>
      <c r="I4238">
        <v>171.51</v>
      </c>
      <c r="J4238" s="1">
        <v>102.45</v>
      </c>
      <c r="K4238" s="1">
        <v>67.69</v>
      </c>
      <c r="L4238">
        <v>49.11</v>
      </c>
      <c r="M4238" s="1">
        <v>35.71</v>
      </c>
      <c r="N4238" s="1">
        <v>28.21</v>
      </c>
      <c r="O4238">
        <v>21.81</v>
      </c>
      <c r="P4238" s="1">
        <v>18.43</v>
      </c>
      <c r="Q4238" s="1">
        <v>15.76</v>
      </c>
      <c r="R4238">
        <v>14.65</v>
      </c>
      <c r="S4238" s="1">
        <v>13.56</v>
      </c>
      <c r="T4238" s="1">
        <v>13.8</v>
      </c>
      <c r="U4238">
        <v>13.15</v>
      </c>
      <c r="V4238" s="1">
        <v>13.87</v>
      </c>
      <c r="W4238" s="1">
        <v>14.34</v>
      </c>
      <c r="X4238">
        <v>15.53</v>
      </c>
      <c r="Y4238" s="1">
        <v>17.88</v>
      </c>
      <c r="Z4238" s="1">
        <v>21.78</v>
      </c>
      <c r="AA4238">
        <v>27.41</v>
      </c>
      <c r="AB4238" s="1">
        <v>34.979999999999997</v>
      </c>
      <c r="AC4238" s="1">
        <v>47.4</v>
      </c>
      <c r="AD4238">
        <v>67.45</v>
      </c>
      <c r="AE4238" s="1">
        <v>99.01</v>
      </c>
      <c r="AF4238" s="1">
        <v>168.24</v>
      </c>
      <c r="AG4238">
        <v>325.17</v>
      </c>
      <c r="AH4238" s="1">
        <v>761.02</v>
      </c>
      <c r="AJ4238">
        <f t="shared" si="265"/>
        <v>1035307</v>
      </c>
      <c r="AL4238">
        <v>3850</v>
      </c>
      <c r="AM4238">
        <v>0</v>
      </c>
      <c r="AN4238">
        <f t="shared" si="266"/>
        <v>-3850</v>
      </c>
      <c r="AO4238">
        <f t="shared" si="267"/>
        <v>193713.49999999988</v>
      </c>
    </row>
    <row r="4239" spans="1:41" x14ac:dyDescent="0.25">
      <c r="A4239" s="1">
        <v>1035305</v>
      </c>
      <c r="B4239" s="1">
        <v>7</v>
      </c>
      <c r="C4239" s="1">
        <v>5</v>
      </c>
      <c r="D4239" s="1">
        <v>1</v>
      </c>
      <c r="E4239" s="1">
        <f t="shared" si="264"/>
        <v>13</v>
      </c>
      <c r="F4239" s="1"/>
      <c r="G4239" s="1">
        <v>990.65</v>
      </c>
      <c r="H4239" s="1">
        <v>347.26</v>
      </c>
      <c r="I4239">
        <v>168.24</v>
      </c>
      <c r="J4239" s="1">
        <v>103.14</v>
      </c>
      <c r="K4239" s="1">
        <v>66.900000000000006</v>
      </c>
      <c r="L4239">
        <v>48.38</v>
      </c>
      <c r="M4239" s="1">
        <v>35.71</v>
      </c>
      <c r="N4239" s="1">
        <v>28.13</v>
      </c>
      <c r="O4239">
        <v>22.3</v>
      </c>
      <c r="P4239" s="1">
        <v>18.34</v>
      </c>
      <c r="Q4239" s="1">
        <v>15.76</v>
      </c>
      <c r="R4239">
        <v>14.7</v>
      </c>
      <c r="S4239" s="1">
        <v>13.57</v>
      </c>
      <c r="T4239" s="1">
        <v>13.31</v>
      </c>
      <c r="U4239">
        <v>13.14</v>
      </c>
      <c r="V4239" s="1">
        <v>13.66</v>
      </c>
      <c r="W4239" s="1">
        <v>14.3</v>
      </c>
      <c r="X4239">
        <v>15.91</v>
      </c>
      <c r="Y4239" s="1">
        <v>17.93</v>
      </c>
      <c r="Z4239" s="1">
        <v>22.31</v>
      </c>
      <c r="AA4239">
        <v>27.7</v>
      </c>
      <c r="AB4239" s="1">
        <v>35.299999999999997</v>
      </c>
      <c r="AC4239" s="1">
        <v>47.82</v>
      </c>
      <c r="AD4239">
        <v>66.87</v>
      </c>
      <c r="AE4239" s="1">
        <v>101.73</v>
      </c>
      <c r="AF4239" s="1">
        <v>168.43</v>
      </c>
      <c r="AG4239">
        <v>325.98</v>
      </c>
      <c r="AH4239" s="1">
        <v>725.41</v>
      </c>
      <c r="AJ4239">
        <f t="shared" si="265"/>
        <v>1035306</v>
      </c>
      <c r="AL4239">
        <v>4200</v>
      </c>
      <c r="AM4239">
        <v>0</v>
      </c>
      <c r="AN4239">
        <f t="shared" si="266"/>
        <v>-4200</v>
      </c>
      <c r="AO4239">
        <f t="shared" si="267"/>
        <v>197563.49999999988</v>
      </c>
    </row>
    <row r="4240" spans="1:41" x14ac:dyDescent="0.25">
      <c r="A4240" s="1">
        <v>1035304</v>
      </c>
      <c r="B4240" s="1">
        <v>1</v>
      </c>
      <c r="C4240" s="1">
        <v>3</v>
      </c>
      <c r="D4240" s="1">
        <v>7</v>
      </c>
      <c r="E4240" s="1">
        <f t="shared" si="264"/>
        <v>11</v>
      </c>
      <c r="F4240" s="1"/>
      <c r="G4240" s="1">
        <v>1044.6600000000001</v>
      </c>
      <c r="H4240" s="1">
        <v>338.12</v>
      </c>
      <c r="I4240">
        <v>166.57</v>
      </c>
      <c r="J4240" s="1">
        <v>101.16</v>
      </c>
      <c r="K4240" s="1">
        <v>66.510000000000005</v>
      </c>
      <c r="L4240">
        <v>47.71</v>
      </c>
      <c r="M4240" s="1">
        <v>35.479999999999997</v>
      </c>
      <c r="N4240" s="1">
        <v>27.75</v>
      </c>
      <c r="O4240">
        <v>22.06</v>
      </c>
      <c r="P4240" s="1">
        <v>18.25</v>
      </c>
      <c r="Q4240" s="1">
        <v>15.9</v>
      </c>
      <c r="R4240">
        <v>14.48</v>
      </c>
      <c r="S4240" s="1">
        <v>13.5</v>
      </c>
      <c r="T4240" s="1">
        <v>13.19</v>
      </c>
      <c r="U4240">
        <v>13.55</v>
      </c>
      <c r="V4240" s="1">
        <v>13.62</v>
      </c>
      <c r="W4240" s="1">
        <v>14.71</v>
      </c>
      <c r="X4240">
        <v>15.71</v>
      </c>
      <c r="Y4240" s="1">
        <v>18.510000000000002</v>
      </c>
      <c r="Z4240" s="1">
        <v>21.64</v>
      </c>
      <c r="AA4240">
        <v>27.86</v>
      </c>
      <c r="AB4240" s="1">
        <v>35.07</v>
      </c>
      <c r="AC4240" s="1">
        <v>48.11</v>
      </c>
      <c r="AD4240">
        <v>66.83</v>
      </c>
      <c r="AE4240" s="1">
        <v>98.8</v>
      </c>
      <c r="AF4240" s="1">
        <v>167.37</v>
      </c>
      <c r="AG4240">
        <v>340.65</v>
      </c>
      <c r="AH4240" s="1">
        <v>838.65</v>
      </c>
      <c r="AJ4240">
        <f t="shared" si="265"/>
        <v>1035305</v>
      </c>
      <c r="AL4240">
        <v>4330</v>
      </c>
      <c r="AM4240">
        <v>0</v>
      </c>
      <c r="AN4240">
        <f t="shared" si="266"/>
        <v>-4330</v>
      </c>
      <c r="AO4240">
        <f t="shared" si="267"/>
        <v>201763.49999999988</v>
      </c>
    </row>
    <row r="4241" spans="1:41" x14ac:dyDescent="0.25">
      <c r="A4241" s="1">
        <v>1035303</v>
      </c>
      <c r="B4241" s="1">
        <v>0</v>
      </c>
      <c r="C4241" s="1">
        <v>3</v>
      </c>
      <c r="D4241" s="1">
        <v>8</v>
      </c>
      <c r="E4241" s="1">
        <f t="shared" si="264"/>
        <v>11</v>
      </c>
      <c r="F4241" s="1"/>
      <c r="G4241" s="1">
        <v>1166.08</v>
      </c>
      <c r="H4241" s="1">
        <v>363.11</v>
      </c>
      <c r="I4241">
        <v>171.39</v>
      </c>
      <c r="J4241" s="1">
        <v>103.63</v>
      </c>
      <c r="K4241" s="1">
        <v>68.25</v>
      </c>
      <c r="L4241">
        <v>48.39</v>
      </c>
      <c r="M4241" s="1">
        <v>35.85</v>
      </c>
      <c r="N4241" s="1">
        <v>28.11</v>
      </c>
      <c r="O4241">
        <v>22.28</v>
      </c>
      <c r="P4241" s="1">
        <v>18.36</v>
      </c>
      <c r="Q4241" s="1">
        <v>15.88</v>
      </c>
      <c r="R4241">
        <v>14.34</v>
      </c>
      <c r="S4241" s="1">
        <v>13.79</v>
      </c>
      <c r="T4241" s="1">
        <v>13.27</v>
      </c>
      <c r="U4241">
        <v>13.29</v>
      </c>
      <c r="V4241" s="1">
        <v>13.58</v>
      </c>
      <c r="W4241" s="1">
        <v>14.35</v>
      </c>
      <c r="X4241">
        <v>15.74</v>
      </c>
      <c r="Y4241" s="1">
        <v>17.93</v>
      </c>
      <c r="Z4241" s="1">
        <v>22.13</v>
      </c>
      <c r="AA4241">
        <v>27.76</v>
      </c>
      <c r="AB4241" s="1">
        <v>35.409999999999997</v>
      </c>
      <c r="AC4241" s="1">
        <v>47.18</v>
      </c>
      <c r="AD4241">
        <v>66.59</v>
      </c>
      <c r="AE4241" s="1">
        <v>101.04</v>
      </c>
      <c r="AF4241" s="1">
        <v>168.91</v>
      </c>
      <c r="AG4241">
        <v>336.69</v>
      </c>
      <c r="AH4241" s="1">
        <v>777.53</v>
      </c>
      <c r="AJ4241">
        <f t="shared" si="265"/>
        <v>1035304</v>
      </c>
      <c r="AL4241">
        <v>3750</v>
      </c>
      <c r="AM4241">
        <v>0</v>
      </c>
      <c r="AN4241">
        <f t="shared" si="266"/>
        <v>-3750</v>
      </c>
      <c r="AO4241">
        <f t="shared" si="267"/>
        <v>206093.49999999988</v>
      </c>
    </row>
    <row r="4242" spans="1:41" x14ac:dyDescent="0.25">
      <c r="A4242" s="1">
        <v>1035302</v>
      </c>
      <c r="B4242" s="1">
        <v>5</v>
      </c>
      <c r="C4242" s="1">
        <v>0</v>
      </c>
      <c r="D4242" s="1">
        <v>7</v>
      </c>
      <c r="E4242" s="1">
        <f t="shared" si="264"/>
        <v>12</v>
      </c>
      <c r="F4242" s="1"/>
      <c r="G4242" s="1">
        <v>1158.06</v>
      </c>
      <c r="H4242" s="1">
        <v>361.92</v>
      </c>
      <c r="I4242">
        <v>172.36</v>
      </c>
      <c r="J4242" s="1">
        <v>103.76</v>
      </c>
      <c r="K4242" s="1">
        <v>68.44</v>
      </c>
      <c r="L4242">
        <v>48.61</v>
      </c>
      <c r="M4242" s="1">
        <v>34.85</v>
      </c>
      <c r="N4242" s="1">
        <v>28.45</v>
      </c>
      <c r="O4242">
        <v>21.97</v>
      </c>
      <c r="P4242" s="1">
        <v>18.45</v>
      </c>
      <c r="Q4242" s="1">
        <v>15.99</v>
      </c>
      <c r="R4242">
        <v>14.26</v>
      </c>
      <c r="S4242" s="1">
        <v>13.74</v>
      </c>
      <c r="T4242" s="1">
        <v>13.57</v>
      </c>
      <c r="U4242">
        <v>13.39</v>
      </c>
      <c r="V4242" s="1">
        <v>13.52</v>
      </c>
      <c r="W4242" s="1">
        <v>14.29</v>
      </c>
      <c r="X4242">
        <v>15.61</v>
      </c>
      <c r="Y4242" s="1">
        <v>18.3</v>
      </c>
      <c r="Z4242" s="1">
        <v>21.95</v>
      </c>
      <c r="AA4242">
        <v>27.28</v>
      </c>
      <c r="AB4242" s="1">
        <v>34.99</v>
      </c>
      <c r="AC4242" s="1">
        <v>47.71</v>
      </c>
      <c r="AD4242">
        <v>66.290000000000006</v>
      </c>
      <c r="AE4242" s="1">
        <v>99.19</v>
      </c>
      <c r="AF4242" s="1">
        <v>168.82</v>
      </c>
      <c r="AG4242">
        <v>327.26</v>
      </c>
      <c r="AH4242" s="1">
        <v>803.36</v>
      </c>
      <c r="AJ4242">
        <f t="shared" si="265"/>
        <v>1035303</v>
      </c>
      <c r="AL4242">
        <v>5150</v>
      </c>
      <c r="AM4242">
        <v>10030.200000000001</v>
      </c>
      <c r="AN4242">
        <f t="shared" si="266"/>
        <v>4880.2000000000007</v>
      </c>
      <c r="AO4242">
        <f t="shared" si="267"/>
        <v>209843.49999999988</v>
      </c>
    </row>
    <row r="4243" spans="1:41" x14ac:dyDescent="0.25">
      <c r="A4243" s="1">
        <v>1035301</v>
      </c>
      <c r="B4243" s="1">
        <v>2</v>
      </c>
      <c r="C4243" s="1">
        <v>5</v>
      </c>
      <c r="D4243" s="1">
        <v>6</v>
      </c>
      <c r="E4243" s="1">
        <f t="shared" si="264"/>
        <v>13</v>
      </c>
      <c r="F4243" s="1"/>
      <c r="G4243" s="1">
        <v>995.59</v>
      </c>
      <c r="H4243" s="1">
        <v>335.95</v>
      </c>
      <c r="I4243">
        <v>168.11</v>
      </c>
      <c r="J4243" s="1">
        <v>100.55</v>
      </c>
      <c r="K4243" s="1">
        <v>67.23</v>
      </c>
      <c r="L4243">
        <v>47.78</v>
      </c>
      <c r="M4243" s="1">
        <v>35.659999999999997</v>
      </c>
      <c r="N4243" s="1">
        <v>27.92</v>
      </c>
      <c r="O4243">
        <v>22.23</v>
      </c>
      <c r="P4243" s="1">
        <v>18.16</v>
      </c>
      <c r="Q4243" s="1">
        <v>15.88</v>
      </c>
      <c r="R4243">
        <v>14.41</v>
      </c>
      <c r="S4243" s="1">
        <v>13.48</v>
      </c>
      <c r="T4243" s="1">
        <v>13.38</v>
      </c>
      <c r="U4243">
        <v>13.35</v>
      </c>
      <c r="V4243" s="1">
        <v>13.69</v>
      </c>
      <c r="W4243" s="1">
        <v>14.57</v>
      </c>
      <c r="X4243">
        <v>15.93</v>
      </c>
      <c r="Y4243" s="1">
        <v>18.05</v>
      </c>
      <c r="Z4243" s="1">
        <v>22.21</v>
      </c>
      <c r="AA4243">
        <v>27.64</v>
      </c>
      <c r="AB4243" s="1">
        <v>35.659999999999997</v>
      </c>
      <c r="AC4243" s="1">
        <v>47.18</v>
      </c>
      <c r="AD4243">
        <v>66.95</v>
      </c>
      <c r="AE4243" s="1">
        <v>100.16</v>
      </c>
      <c r="AF4243" s="1">
        <v>167.62</v>
      </c>
      <c r="AG4243">
        <v>327.52</v>
      </c>
      <c r="AH4243" s="1">
        <v>690.41</v>
      </c>
      <c r="AJ4243">
        <f t="shared" si="265"/>
        <v>1035302</v>
      </c>
      <c r="AL4243">
        <v>5120</v>
      </c>
      <c r="AM4243">
        <v>10035</v>
      </c>
      <c r="AN4243">
        <f t="shared" si="266"/>
        <v>4915</v>
      </c>
      <c r="AO4243">
        <f t="shared" si="267"/>
        <v>204963.29999999987</v>
      </c>
    </row>
    <row r="4244" spans="1:41" x14ac:dyDescent="0.25">
      <c r="A4244" s="1">
        <v>1035300</v>
      </c>
      <c r="B4244" s="1">
        <v>0</v>
      </c>
      <c r="C4244" s="1">
        <v>0</v>
      </c>
      <c r="D4244" s="1">
        <v>4</v>
      </c>
      <c r="E4244" s="1">
        <f t="shared" si="264"/>
        <v>4</v>
      </c>
      <c r="F4244" s="1"/>
      <c r="G4244" s="1">
        <v>1039.49</v>
      </c>
      <c r="H4244" s="1">
        <v>343.04</v>
      </c>
      <c r="I4244">
        <v>172.47</v>
      </c>
      <c r="J4244" s="1">
        <v>102.77</v>
      </c>
      <c r="K4244" s="1">
        <v>69.099999999999994</v>
      </c>
      <c r="L4244">
        <v>48.31</v>
      </c>
      <c r="M4244" s="1">
        <v>36.31</v>
      </c>
      <c r="N4244" s="1">
        <v>27.92</v>
      </c>
      <c r="O4244">
        <v>22.62</v>
      </c>
      <c r="P4244" s="1">
        <v>18.23</v>
      </c>
      <c r="Q4244" s="1">
        <v>16.13</v>
      </c>
      <c r="R4244">
        <v>14.33</v>
      </c>
      <c r="S4244" s="1">
        <v>13.76</v>
      </c>
      <c r="T4244" s="1">
        <v>13.34</v>
      </c>
      <c r="U4244">
        <v>13.06</v>
      </c>
      <c r="V4244" s="1">
        <v>13.79</v>
      </c>
      <c r="W4244" s="1">
        <v>14.62</v>
      </c>
      <c r="X4244">
        <v>15.78</v>
      </c>
      <c r="Y4244" s="1">
        <v>17.73</v>
      </c>
      <c r="Z4244" s="1">
        <v>22.15</v>
      </c>
      <c r="AA4244">
        <v>27.34</v>
      </c>
      <c r="AB4244" s="1">
        <v>34.89</v>
      </c>
      <c r="AC4244" s="1">
        <v>46.22</v>
      </c>
      <c r="AD4244">
        <v>66.349999999999994</v>
      </c>
      <c r="AE4244" s="1">
        <v>100.02</v>
      </c>
      <c r="AF4244" s="1">
        <v>167.07</v>
      </c>
      <c r="AG4244">
        <v>329.34</v>
      </c>
      <c r="AH4244" s="1">
        <v>630.35</v>
      </c>
      <c r="AJ4244">
        <f t="shared" si="265"/>
        <v>1035301</v>
      </c>
      <c r="AL4244">
        <v>5890</v>
      </c>
      <c r="AM4244">
        <v>10365</v>
      </c>
      <c r="AN4244">
        <f t="shared" si="266"/>
        <v>4475</v>
      </c>
      <c r="AO4244">
        <f t="shared" si="267"/>
        <v>200048.29999999987</v>
      </c>
    </row>
    <row r="4245" spans="1:41" x14ac:dyDescent="0.25">
      <c r="A4245" s="1">
        <v>1035299</v>
      </c>
      <c r="B4245" s="1">
        <v>3</v>
      </c>
      <c r="C4245" s="1">
        <v>9</v>
      </c>
      <c r="D4245" s="1">
        <v>7</v>
      </c>
      <c r="E4245" s="1">
        <f t="shared" si="264"/>
        <v>19</v>
      </c>
      <c r="F4245" s="1"/>
      <c r="G4245" s="1">
        <v>1135.05</v>
      </c>
      <c r="H4245" s="1">
        <v>346.91</v>
      </c>
      <c r="I4245">
        <v>173.27</v>
      </c>
      <c r="J4245" s="1">
        <v>103.75</v>
      </c>
      <c r="K4245" s="1">
        <v>68.88</v>
      </c>
      <c r="L4245">
        <v>48.58</v>
      </c>
      <c r="M4245" s="1">
        <v>36.380000000000003</v>
      </c>
      <c r="N4245" s="1">
        <v>28.24</v>
      </c>
      <c r="O4245">
        <v>22.72</v>
      </c>
      <c r="P4245" s="1">
        <v>18.64</v>
      </c>
      <c r="Q4245" s="1">
        <v>15.71</v>
      </c>
      <c r="R4245">
        <v>14.45</v>
      </c>
      <c r="S4245" s="1">
        <v>13.28</v>
      </c>
      <c r="T4245" s="1">
        <v>13.55</v>
      </c>
      <c r="U4245">
        <v>13.13</v>
      </c>
      <c r="V4245" s="1">
        <v>13.84</v>
      </c>
      <c r="W4245" s="1">
        <v>14.55</v>
      </c>
      <c r="X4245">
        <v>15.53</v>
      </c>
      <c r="Y4245" s="1">
        <v>17.809999999999999</v>
      </c>
      <c r="Z4245" s="1">
        <v>21.79</v>
      </c>
      <c r="AA4245">
        <v>27.68</v>
      </c>
      <c r="AB4245" s="1">
        <v>34.479999999999997</v>
      </c>
      <c r="AC4245" s="1">
        <v>47.9</v>
      </c>
      <c r="AD4245">
        <v>67.37</v>
      </c>
      <c r="AE4245" s="1">
        <v>101.32</v>
      </c>
      <c r="AF4245" s="1">
        <v>167.11</v>
      </c>
      <c r="AG4245">
        <v>334.57</v>
      </c>
      <c r="AH4245" s="1">
        <v>800.81</v>
      </c>
      <c r="AJ4245">
        <f t="shared" si="265"/>
        <v>1035300</v>
      </c>
      <c r="AL4245">
        <v>4920</v>
      </c>
      <c r="AM4245">
        <v>0</v>
      </c>
      <c r="AN4245">
        <f t="shared" si="266"/>
        <v>-4920</v>
      </c>
      <c r="AO4245">
        <f t="shared" si="267"/>
        <v>195573.29999999987</v>
      </c>
    </row>
    <row r="4246" spans="1:41" x14ac:dyDescent="0.25">
      <c r="A4246" s="1">
        <v>1035298</v>
      </c>
      <c r="B4246" s="1">
        <v>6</v>
      </c>
      <c r="C4246" s="1">
        <v>9</v>
      </c>
      <c r="D4246" s="1">
        <v>7</v>
      </c>
      <c r="E4246" s="1">
        <f t="shared" si="264"/>
        <v>22</v>
      </c>
      <c r="F4246" s="1"/>
      <c r="G4246" s="1">
        <v>1037.6500000000001</v>
      </c>
      <c r="H4246" s="1">
        <v>331.01</v>
      </c>
      <c r="I4246">
        <v>165.64</v>
      </c>
      <c r="J4246" s="1">
        <v>99.34</v>
      </c>
      <c r="K4246" s="1">
        <v>66.2</v>
      </c>
      <c r="L4246">
        <v>47.56</v>
      </c>
      <c r="M4246" s="1">
        <v>35.880000000000003</v>
      </c>
      <c r="N4246" s="1">
        <v>27.99</v>
      </c>
      <c r="O4246">
        <v>22.31</v>
      </c>
      <c r="P4246" s="1">
        <v>18.3</v>
      </c>
      <c r="Q4246" s="1">
        <v>15.99</v>
      </c>
      <c r="R4246">
        <v>14.58</v>
      </c>
      <c r="S4246" s="1">
        <v>13.76</v>
      </c>
      <c r="T4246" s="1">
        <v>13.38</v>
      </c>
      <c r="U4246">
        <v>13.45</v>
      </c>
      <c r="V4246" s="1">
        <v>13.6</v>
      </c>
      <c r="W4246" s="1">
        <v>14.47</v>
      </c>
      <c r="X4246">
        <v>15.45</v>
      </c>
      <c r="Y4246" s="1">
        <v>17.95</v>
      </c>
      <c r="Z4246" s="1">
        <v>21.94</v>
      </c>
      <c r="AA4246">
        <v>27.92</v>
      </c>
      <c r="AB4246" s="1">
        <v>35.26</v>
      </c>
      <c r="AC4246" s="1">
        <v>47.86</v>
      </c>
      <c r="AD4246">
        <v>67.02</v>
      </c>
      <c r="AE4246" s="1">
        <v>99.38</v>
      </c>
      <c r="AF4246" s="1">
        <v>166.6</v>
      </c>
      <c r="AG4246">
        <v>337.11</v>
      </c>
      <c r="AH4246" s="1">
        <v>626.91</v>
      </c>
      <c r="AJ4246">
        <f t="shared" si="265"/>
        <v>1035299</v>
      </c>
      <c r="AL4246">
        <v>5950</v>
      </c>
      <c r="AM4246">
        <v>10050.6</v>
      </c>
      <c r="AN4246">
        <f t="shared" si="266"/>
        <v>4100.6000000000004</v>
      </c>
      <c r="AO4246">
        <f t="shared" si="267"/>
        <v>200493.29999999987</v>
      </c>
    </row>
    <row r="4247" spans="1:41" x14ac:dyDescent="0.25">
      <c r="A4247" s="1">
        <v>1035297</v>
      </c>
      <c r="B4247" s="1">
        <v>5</v>
      </c>
      <c r="C4247" s="1">
        <v>0</v>
      </c>
      <c r="D4247" s="1">
        <v>4</v>
      </c>
      <c r="E4247" s="1">
        <f t="shared" si="264"/>
        <v>9</v>
      </c>
      <c r="F4247" s="1"/>
      <c r="G4247" s="1">
        <v>1058.29</v>
      </c>
      <c r="H4247" s="1">
        <v>341.25</v>
      </c>
      <c r="I4247">
        <v>169.2</v>
      </c>
      <c r="J4247" s="1">
        <v>102.09</v>
      </c>
      <c r="K4247" s="1">
        <v>67.430000000000007</v>
      </c>
      <c r="L4247">
        <v>48.17</v>
      </c>
      <c r="M4247" s="1">
        <v>35.950000000000003</v>
      </c>
      <c r="N4247" s="1">
        <v>28.04</v>
      </c>
      <c r="O4247">
        <v>22.24</v>
      </c>
      <c r="P4247" s="1">
        <v>18.36</v>
      </c>
      <c r="Q4247" s="1">
        <v>15.56</v>
      </c>
      <c r="R4247">
        <v>14.45</v>
      </c>
      <c r="S4247" s="1">
        <v>13.46</v>
      </c>
      <c r="T4247" s="1">
        <v>13.4</v>
      </c>
      <c r="U4247">
        <v>13.3</v>
      </c>
      <c r="V4247" s="1">
        <v>13.66</v>
      </c>
      <c r="W4247" s="1">
        <v>14.53</v>
      </c>
      <c r="X4247">
        <v>15.57</v>
      </c>
      <c r="Y4247" s="1">
        <v>18.27</v>
      </c>
      <c r="Z4247" s="1">
        <v>22.18</v>
      </c>
      <c r="AA4247">
        <v>28.07</v>
      </c>
      <c r="AB4247" s="1">
        <v>35.369999999999997</v>
      </c>
      <c r="AC4247" s="1">
        <v>48.14</v>
      </c>
      <c r="AD4247">
        <v>67.040000000000006</v>
      </c>
      <c r="AE4247" s="1">
        <v>100.78</v>
      </c>
      <c r="AF4247" s="1">
        <v>168.72</v>
      </c>
      <c r="AG4247">
        <v>335.4</v>
      </c>
      <c r="AH4247" s="1">
        <v>819.26</v>
      </c>
      <c r="AJ4247">
        <f t="shared" si="265"/>
        <v>1035298</v>
      </c>
      <c r="AL4247">
        <v>5100</v>
      </c>
      <c r="AM4247">
        <v>10098</v>
      </c>
      <c r="AN4247">
        <f t="shared" si="266"/>
        <v>4998</v>
      </c>
      <c r="AO4247">
        <f t="shared" si="267"/>
        <v>196392.69999999987</v>
      </c>
    </row>
    <row r="4248" spans="1:41" x14ac:dyDescent="0.25">
      <c r="A4248" s="1">
        <v>1035296</v>
      </c>
      <c r="B4248" s="1">
        <v>3</v>
      </c>
      <c r="C4248" s="1">
        <v>8</v>
      </c>
      <c r="D4248" s="1">
        <v>2</v>
      </c>
      <c r="E4248" s="1">
        <f t="shared" si="264"/>
        <v>13</v>
      </c>
      <c r="F4248" s="1"/>
      <c r="G4248" s="1">
        <v>1014.18</v>
      </c>
      <c r="H4248" s="1">
        <v>330.07</v>
      </c>
      <c r="I4248">
        <v>166.52</v>
      </c>
      <c r="J4248" s="1">
        <v>99.55</v>
      </c>
      <c r="K4248" s="1">
        <v>66.97</v>
      </c>
      <c r="L4248">
        <v>47.81</v>
      </c>
      <c r="M4248" s="1">
        <v>35.86</v>
      </c>
      <c r="N4248" s="1">
        <v>27.84</v>
      </c>
      <c r="O4248">
        <v>22.38</v>
      </c>
      <c r="P4248" s="1">
        <v>18.29</v>
      </c>
      <c r="Q4248" s="1">
        <v>15.93</v>
      </c>
      <c r="R4248">
        <v>14.5</v>
      </c>
      <c r="S4248" s="1">
        <v>13.7</v>
      </c>
      <c r="T4248" s="1">
        <v>13.37</v>
      </c>
      <c r="U4248">
        <v>13.39</v>
      </c>
      <c r="V4248" s="1">
        <v>13.77</v>
      </c>
      <c r="W4248" s="1">
        <v>14.37</v>
      </c>
      <c r="X4248">
        <v>15.67</v>
      </c>
      <c r="Y4248" s="1">
        <v>18.25</v>
      </c>
      <c r="Z4248" s="1">
        <v>21.44</v>
      </c>
      <c r="AA4248">
        <v>27.89</v>
      </c>
      <c r="AB4248" s="1">
        <v>35.49</v>
      </c>
      <c r="AC4248" s="1">
        <v>47.82</v>
      </c>
      <c r="AD4248">
        <v>66.28</v>
      </c>
      <c r="AE4248" s="1">
        <v>100.73</v>
      </c>
      <c r="AF4248" s="1">
        <v>166.11</v>
      </c>
      <c r="AG4248">
        <v>333.2</v>
      </c>
      <c r="AH4248" s="1">
        <v>560.41</v>
      </c>
      <c r="AJ4248">
        <f t="shared" si="265"/>
        <v>1035297</v>
      </c>
      <c r="AL4248">
        <v>7510</v>
      </c>
      <c r="AM4248">
        <v>10027.5</v>
      </c>
      <c r="AN4248">
        <f t="shared" si="266"/>
        <v>2517.5</v>
      </c>
      <c r="AO4248">
        <f t="shared" si="267"/>
        <v>191394.69999999987</v>
      </c>
    </row>
    <row r="4249" spans="1:41" x14ac:dyDescent="0.25">
      <c r="A4249" s="1">
        <v>1035295</v>
      </c>
      <c r="B4249" s="1">
        <v>9</v>
      </c>
      <c r="C4249" s="1">
        <v>2</v>
      </c>
      <c r="D4249" s="1">
        <v>7</v>
      </c>
      <c r="E4249" s="1">
        <f t="shared" si="264"/>
        <v>18</v>
      </c>
      <c r="F4249" s="1"/>
      <c r="G4249" s="1">
        <v>1016.42</v>
      </c>
      <c r="H4249" s="1">
        <v>326.82</v>
      </c>
      <c r="I4249">
        <v>167.37</v>
      </c>
      <c r="J4249" s="1">
        <v>97.79</v>
      </c>
      <c r="K4249" s="1">
        <v>67.150000000000006</v>
      </c>
      <c r="L4249">
        <v>47.05</v>
      </c>
      <c r="M4249" s="1">
        <v>35.53</v>
      </c>
      <c r="N4249" s="1">
        <v>27.26</v>
      </c>
      <c r="O4249">
        <v>22.34</v>
      </c>
      <c r="P4249" s="1">
        <v>17.73</v>
      </c>
      <c r="Q4249" s="1">
        <v>16.04</v>
      </c>
      <c r="R4249">
        <v>14.64</v>
      </c>
      <c r="S4249" s="1">
        <v>13.76</v>
      </c>
      <c r="T4249" s="1">
        <v>13.37</v>
      </c>
      <c r="U4249">
        <v>13.27</v>
      </c>
      <c r="V4249" s="1">
        <v>13.71</v>
      </c>
      <c r="W4249" s="1">
        <v>14.57</v>
      </c>
      <c r="X4249">
        <v>15.73</v>
      </c>
      <c r="Y4249" s="1">
        <v>18.37</v>
      </c>
      <c r="Z4249" s="1">
        <v>22.08</v>
      </c>
      <c r="AA4249">
        <v>27.71</v>
      </c>
      <c r="AB4249" s="1">
        <v>35.619999999999997</v>
      </c>
      <c r="AC4249" s="1">
        <v>47.52</v>
      </c>
      <c r="AD4249">
        <v>66.540000000000006</v>
      </c>
      <c r="AE4249" s="1">
        <v>99.29</v>
      </c>
      <c r="AF4249" s="1">
        <v>168.39</v>
      </c>
      <c r="AG4249">
        <v>334.4</v>
      </c>
      <c r="AH4249" s="1">
        <v>636.23</v>
      </c>
      <c r="AJ4249">
        <f t="shared" si="265"/>
        <v>1035296</v>
      </c>
      <c r="AL4249">
        <v>5530</v>
      </c>
      <c r="AM4249">
        <v>10103.5</v>
      </c>
      <c r="AN4249">
        <f t="shared" si="266"/>
        <v>4573.5</v>
      </c>
      <c r="AO4249">
        <f t="shared" si="267"/>
        <v>188877.19999999987</v>
      </c>
    </row>
    <row r="4250" spans="1:41" x14ac:dyDescent="0.25">
      <c r="A4250" s="1">
        <v>1035294</v>
      </c>
      <c r="B4250" s="1">
        <v>3</v>
      </c>
      <c r="C4250" s="1">
        <v>2</v>
      </c>
      <c r="D4250" s="1">
        <v>4</v>
      </c>
      <c r="E4250" s="1">
        <f t="shared" si="264"/>
        <v>9</v>
      </c>
      <c r="F4250" s="1"/>
      <c r="G4250" s="1">
        <v>1041.19</v>
      </c>
      <c r="H4250" s="1">
        <v>338.98</v>
      </c>
      <c r="I4250">
        <v>168.77</v>
      </c>
      <c r="J4250" s="1">
        <v>101.6</v>
      </c>
      <c r="K4250" s="1">
        <v>67.58</v>
      </c>
      <c r="L4250">
        <v>48.19</v>
      </c>
      <c r="M4250" s="1">
        <v>36.06</v>
      </c>
      <c r="N4250" s="1">
        <v>28.06</v>
      </c>
      <c r="O4250">
        <v>22.34</v>
      </c>
      <c r="P4250" s="1">
        <v>18.309999999999999</v>
      </c>
      <c r="Q4250" s="1">
        <v>15.96</v>
      </c>
      <c r="R4250">
        <v>14.29</v>
      </c>
      <c r="S4250" s="1">
        <v>13.61</v>
      </c>
      <c r="T4250" s="1">
        <v>13.26</v>
      </c>
      <c r="U4250">
        <v>13.39</v>
      </c>
      <c r="V4250" s="1">
        <v>13.66</v>
      </c>
      <c r="W4250" s="1">
        <v>14.65</v>
      </c>
      <c r="X4250">
        <v>15.41</v>
      </c>
      <c r="Y4250" s="1">
        <v>18.28</v>
      </c>
      <c r="Z4250" s="1">
        <v>21.79</v>
      </c>
      <c r="AA4250">
        <v>28.03</v>
      </c>
      <c r="AB4250" s="1">
        <v>34.96</v>
      </c>
      <c r="AC4250" s="1">
        <v>47.93</v>
      </c>
      <c r="AD4250">
        <v>67.05</v>
      </c>
      <c r="AE4250" s="1">
        <v>101.26</v>
      </c>
      <c r="AF4250" s="1">
        <v>167.16</v>
      </c>
      <c r="AG4250">
        <v>335.49</v>
      </c>
      <c r="AH4250" s="1">
        <v>662.53</v>
      </c>
      <c r="AJ4250">
        <f t="shared" si="265"/>
        <v>1035295</v>
      </c>
      <c r="AL4250">
        <v>5730</v>
      </c>
      <c r="AM4250">
        <v>10070.5</v>
      </c>
      <c r="AN4250">
        <f t="shared" si="266"/>
        <v>4340.5</v>
      </c>
      <c r="AO4250">
        <f t="shared" si="267"/>
        <v>184303.69999999987</v>
      </c>
    </row>
    <row r="4251" spans="1:41" x14ac:dyDescent="0.25">
      <c r="A4251" s="1">
        <v>1035293</v>
      </c>
      <c r="B4251" s="1">
        <v>6</v>
      </c>
      <c r="C4251" s="1">
        <v>1</v>
      </c>
      <c r="D4251" s="1">
        <v>0</v>
      </c>
      <c r="E4251" s="1">
        <f t="shared" si="264"/>
        <v>7</v>
      </c>
      <c r="F4251" s="1"/>
      <c r="G4251" s="1">
        <v>1017.46</v>
      </c>
      <c r="H4251" s="1">
        <v>329.9</v>
      </c>
      <c r="I4251">
        <v>166.97</v>
      </c>
      <c r="J4251" s="1">
        <v>99.73</v>
      </c>
      <c r="K4251" s="1">
        <v>66.67</v>
      </c>
      <c r="L4251">
        <v>47.92</v>
      </c>
      <c r="M4251" s="1">
        <v>35.89</v>
      </c>
      <c r="N4251" s="1">
        <v>28.01</v>
      </c>
      <c r="O4251">
        <v>21.91</v>
      </c>
      <c r="P4251" s="1">
        <v>18.260000000000002</v>
      </c>
      <c r="Q4251" s="1">
        <v>15.95</v>
      </c>
      <c r="R4251">
        <v>14.55</v>
      </c>
      <c r="S4251" s="1">
        <v>13.72</v>
      </c>
      <c r="T4251" s="1">
        <v>13.43</v>
      </c>
      <c r="U4251">
        <v>13.24</v>
      </c>
      <c r="V4251" s="1">
        <v>13.74</v>
      </c>
      <c r="W4251" s="1">
        <v>14.44</v>
      </c>
      <c r="X4251">
        <v>15.91</v>
      </c>
      <c r="Y4251" s="1">
        <v>17.62</v>
      </c>
      <c r="Z4251" s="1">
        <v>22.23</v>
      </c>
      <c r="AA4251">
        <v>27.6</v>
      </c>
      <c r="AB4251" s="1">
        <v>35.54</v>
      </c>
      <c r="AC4251" s="1">
        <v>47.54</v>
      </c>
      <c r="AD4251">
        <v>67.17</v>
      </c>
      <c r="AE4251" s="1">
        <v>99.88</v>
      </c>
      <c r="AF4251" s="1">
        <v>167.65</v>
      </c>
      <c r="AG4251">
        <v>322.10000000000002</v>
      </c>
      <c r="AH4251" s="1">
        <v>767.13</v>
      </c>
      <c r="AJ4251">
        <f t="shared" si="265"/>
        <v>1035294</v>
      </c>
      <c r="AL4251">
        <v>6440</v>
      </c>
      <c r="AM4251">
        <v>10083.6</v>
      </c>
      <c r="AN4251">
        <f t="shared" si="266"/>
        <v>3643.6000000000004</v>
      </c>
      <c r="AO4251">
        <f t="shared" si="267"/>
        <v>179963.19999999987</v>
      </c>
    </row>
    <row r="4252" spans="1:41" x14ac:dyDescent="0.25">
      <c r="A4252" s="1">
        <v>1035292</v>
      </c>
      <c r="B4252" s="1">
        <v>1</v>
      </c>
      <c r="C4252" s="1">
        <v>5</v>
      </c>
      <c r="D4252" s="1">
        <v>6</v>
      </c>
      <c r="E4252" s="1">
        <f t="shared" si="264"/>
        <v>12</v>
      </c>
      <c r="F4252" s="1"/>
      <c r="G4252" s="1">
        <v>1020.11</v>
      </c>
      <c r="H4252" s="1">
        <v>329.68</v>
      </c>
      <c r="I4252">
        <v>164.93</v>
      </c>
      <c r="J4252" s="1">
        <v>98.79</v>
      </c>
      <c r="K4252" s="1">
        <v>66.17</v>
      </c>
      <c r="L4252">
        <v>46.82</v>
      </c>
      <c r="M4252" s="1">
        <v>36.04</v>
      </c>
      <c r="N4252" s="1">
        <v>27.71</v>
      </c>
      <c r="O4252">
        <v>22.35</v>
      </c>
      <c r="P4252" s="1">
        <v>18.100000000000001</v>
      </c>
      <c r="Q4252" s="1">
        <v>16.02</v>
      </c>
      <c r="R4252">
        <v>14.46</v>
      </c>
      <c r="S4252" s="1">
        <v>13.55</v>
      </c>
      <c r="T4252" s="1">
        <v>13.21</v>
      </c>
      <c r="U4252">
        <v>13.38</v>
      </c>
      <c r="V4252" s="1">
        <v>13.77</v>
      </c>
      <c r="W4252" s="1">
        <v>14.61</v>
      </c>
      <c r="X4252">
        <v>15.88</v>
      </c>
      <c r="Y4252" s="1">
        <v>17.98</v>
      </c>
      <c r="Z4252" s="1">
        <v>22.3</v>
      </c>
      <c r="AA4252">
        <v>27.94</v>
      </c>
      <c r="AB4252" s="1">
        <v>35.26</v>
      </c>
      <c r="AC4252" s="1">
        <v>46.89</v>
      </c>
      <c r="AD4252">
        <v>67.06</v>
      </c>
      <c r="AE4252" s="1">
        <v>98.29</v>
      </c>
      <c r="AF4252" s="1">
        <v>167.44</v>
      </c>
      <c r="AG4252">
        <v>336.91</v>
      </c>
      <c r="AH4252" s="1">
        <v>816.03</v>
      </c>
      <c r="AJ4252">
        <f t="shared" si="265"/>
        <v>1035293</v>
      </c>
      <c r="AL4252">
        <v>5220</v>
      </c>
      <c r="AM4252">
        <v>0</v>
      </c>
      <c r="AN4252">
        <f t="shared" si="266"/>
        <v>-5220</v>
      </c>
      <c r="AO4252">
        <f t="shared" si="267"/>
        <v>176319.59999999986</v>
      </c>
    </row>
    <row r="4253" spans="1:41" x14ac:dyDescent="0.25">
      <c r="A4253" s="1">
        <v>1035291</v>
      </c>
      <c r="B4253" s="1">
        <v>3</v>
      </c>
      <c r="C4253" s="1">
        <v>3</v>
      </c>
      <c r="D4253" s="1">
        <v>8</v>
      </c>
      <c r="E4253" s="1">
        <f t="shared" si="264"/>
        <v>14</v>
      </c>
      <c r="F4253" s="1"/>
      <c r="G4253" s="1">
        <v>943.63</v>
      </c>
      <c r="H4253" s="1">
        <v>319.77</v>
      </c>
      <c r="I4253">
        <v>167.27</v>
      </c>
      <c r="J4253" s="1">
        <v>100.63</v>
      </c>
      <c r="K4253" s="1">
        <v>67.36</v>
      </c>
      <c r="L4253">
        <v>47.44</v>
      </c>
      <c r="M4253" s="1">
        <v>36.08</v>
      </c>
      <c r="N4253" s="1">
        <v>27.87</v>
      </c>
      <c r="O4253">
        <v>22.29</v>
      </c>
      <c r="P4253" s="1">
        <v>18.23</v>
      </c>
      <c r="Q4253" s="1">
        <v>15.8</v>
      </c>
      <c r="R4253">
        <v>14.57</v>
      </c>
      <c r="S4253" s="1">
        <v>13.77</v>
      </c>
      <c r="T4253" s="1">
        <v>13.39</v>
      </c>
      <c r="U4253">
        <v>13.39</v>
      </c>
      <c r="V4253" s="1">
        <v>13.79</v>
      </c>
      <c r="W4253" s="1">
        <v>14.59</v>
      </c>
      <c r="X4253">
        <v>15.95</v>
      </c>
      <c r="Y4253" s="1">
        <v>18.3</v>
      </c>
      <c r="Z4253" s="1">
        <v>22.41</v>
      </c>
      <c r="AA4253">
        <v>27.77</v>
      </c>
      <c r="AB4253" s="1">
        <v>32.08</v>
      </c>
      <c r="AC4253" s="1">
        <v>44.9</v>
      </c>
      <c r="AD4253">
        <v>65.27</v>
      </c>
      <c r="AE4253" s="1">
        <v>99.17</v>
      </c>
      <c r="AF4253" s="1">
        <v>167.51</v>
      </c>
      <c r="AG4253">
        <v>335.31</v>
      </c>
      <c r="AH4253" s="1">
        <v>708.24</v>
      </c>
      <c r="AJ4253">
        <f t="shared" si="265"/>
        <v>1035292</v>
      </c>
      <c r="AL4253">
        <v>8010</v>
      </c>
      <c r="AM4253">
        <v>10042.5</v>
      </c>
      <c r="AN4253">
        <f t="shared" si="266"/>
        <v>2032.5</v>
      </c>
      <c r="AO4253">
        <f t="shared" si="267"/>
        <v>181539.59999999986</v>
      </c>
    </row>
    <row r="4254" spans="1:41" x14ac:dyDescent="0.25">
      <c r="A4254" s="1">
        <v>1035290</v>
      </c>
      <c r="B4254" s="1">
        <v>5</v>
      </c>
      <c r="C4254" s="1">
        <v>5</v>
      </c>
      <c r="D4254" s="1">
        <v>8</v>
      </c>
      <c r="E4254" s="1">
        <f t="shared" si="264"/>
        <v>18</v>
      </c>
      <c r="F4254" s="1"/>
      <c r="G4254" s="1">
        <v>1061.18</v>
      </c>
      <c r="H4254" s="1">
        <v>336.62</v>
      </c>
      <c r="I4254">
        <v>168.62</v>
      </c>
      <c r="J4254" s="1">
        <v>100.94</v>
      </c>
      <c r="K4254" s="1">
        <v>67.48</v>
      </c>
      <c r="L4254">
        <v>47.97</v>
      </c>
      <c r="M4254" s="1">
        <v>36.04</v>
      </c>
      <c r="N4254" s="1">
        <v>28</v>
      </c>
      <c r="O4254">
        <v>22.42</v>
      </c>
      <c r="P4254" s="1">
        <v>18.3</v>
      </c>
      <c r="Q4254" s="1">
        <v>15.99</v>
      </c>
      <c r="R4254">
        <v>14.6</v>
      </c>
      <c r="S4254" s="1">
        <v>13.64</v>
      </c>
      <c r="T4254" s="1">
        <v>13.42</v>
      </c>
      <c r="U4254">
        <v>13.23</v>
      </c>
      <c r="V4254" s="1">
        <v>13.77</v>
      </c>
      <c r="W4254" s="1">
        <v>14.55</v>
      </c>
      <c r="X4254">
        <v>15.62</v>
      </c>
      <c r="Y4254" s="1">
        <v>17.739999999999998</v>
      </c>
      <c r="Z4254" s="1">
        <v>22.09</v>
      </c>
      <c r="AA4254">
        <v>27.6</v>
      </c>
      <c r="AB4254" s="1">
        <v>35.29</v>
      </c>
      <c r="AC4254" s="1">
        <v>45.8</v>
      </c>
      <c r="AD4254">
        <v>67.08</v>
      </c>
      <c r="AE4254" s="1">
        <v>100.77</v>
      </c>
      <c r="AF4254" s="1">
        <v>165.85</v>
      </c>
      <c r="AG4254">
        <v>324</v>
      </c>
      <c r="AH4254" s="1">
        <v>628.85</v>
      </c>
      <c r="AJ4254">
        <f t="shared" si="265"/>
        <v>1035291</v>
      </c>
      <c r="AL4254">
        <v>5940</v>
      </c>
      <c r="AM4254">
        <v>0</v>
      </c>
      <c r="AN4254">
        <f t="shared" si="266"/>
        <v>-5940</v>
      </c>
      <c r="AO4254">
        <f t="shared" si="267"/>
        <v>179507.09999999986</v>
      </c>
    </row>
    <row r="4255" spans="1:41" x14ac:dyDescent="0.25">
      <c r="A4255" s="1">
        <v>1035289</v>
      </c>
      <c r="B4255" s="1">
        <v>9</v>
      </c>
      <c r="C4255" s="1">
        <v>8</v>
      </c>
      <c r="D4255" s="1">
        <v>7</v>
      </c>
      <c r="E4255" s="1">
        <f t="shared" si="264"/>
        <v>24</v>
      </c>
      <c r="F4255" s="1"/>
      <c r="G4255" s="1">
        <v>1067.08</v>
      </c>
      <c r="H4255" s="1">
        <v>342.66</v>
      </c>
      <c r="I4255">
        <v>170.41</v>
      </c>
      <c r="J4255" s="1">
        <v>102.05</v>
      </c>
      <c r="K4255" s="1">
        <v>68.040000000000006</v>
      </c>
      <c r="L4255">
        <v>48.13</v>
      </c>
      <c r="M4255" s="1">
        <v>35.92</v>
      </c>
      <c r="N4255" s="1">
        <v>27.4</v>
      </c>
      <c r="O4255">
        <v>22.36</v>
      </c>
      <c r="P4255" s="1">
        <v>18.260000000000002</v>
      </c>
      <c r="Q4255" s="1">
        <v>15.8</v>
      </c>
      <c r="R4255">
        <v>14.58</v>
      </c>
      <c r="S4255" s="1">
        <v>13.76</v>
      </c>
      <c r="T4255" s="1">
        <v>13.26</v>
      </c>
      <c r="U4255">
        <v>13.38</v>
      </c>
      <c r="V4255" s="1">
        <v>13.61</v>
      </c>
      <c r="W4255" s="1">
        <v>14.57</v>
      </c>
      <c r="X4255">
        <v>15.58</v>
      </c>
      <c r="Y4255" s="1">
        <v>18.010000000000002</v>
      </c>
      <c r="Z4255" s="1">
        <v>21.66</v>
      </c>
      <c r="AA4255">
        <v>28.08</v>
      </c>
      <c r="AB4255" s="1">
        <v>35.020000000000003</v>
      </c>
      <c r="AC4255" s="1">
        <v>47.69</v>
      </c>
      <c r="AD4255">
        <v>67.430000000000007</v>
      </c>
      <c r="AE4255" s="1">
        <v>102.17</v>
      </c>
      <c r="AF4255" s="1">
        <v>168.37</v>
      </c>
      <c r="AG4255">
        <v>337.44</v>
      </c>
      <c r="AH4255" s="1">
        <v>848.76</v>
      </c>
      <c r="AJ4255">
        <f t="shared" si="265"/>
        <v>1035290</v>
      </c>
      <c r="AL4255">
        <v>5610</v>
      </c>
      <c r="AM4255">
        <v>10217</v>
      </c>
      <c r="AN4255">
        <f t="shared" si="266"/>
        <v>4607</v>
      </c>
      <c r="AO4255">
        <f t="shared" si="267"/>
        <v>185447.09999999986</v>
      </c>
    </row>
    <row r="4256" spans="1:41" x14ac:dyDescent="0.25">
      <c r="A4256" s="1">
        <v>1035288</v>
      </c>
      <c r="B4256" s="1">
        <v>4</v>
      </c>
      <c r="C4256" s="1">
        <v>2</v>
      </c>
      <c r="D4256" s="1">
        <v>5</v>
      </c>
      <c r="E4256" s="1">
        <f t="shared" si="264"/>
        <v>11</v>
      </c>
      <c r="F4256" s="1"/>
      <c r="G4256" s="1">
        <v>992.37</v>
      </c>
      <c r="H4256" s="1">
        <v>318.26</v>
      </c>
      <c r="I4256">
        <v>161.01</v>
      </c>
      <c r="J4256" s="1">
        <v>95.75</v>
      </c>
      <c r="K4256" s="1">
        <v>64.39</v>
      </c>
      <c r="L4256">
        <v>46.88</v>
      </c>
      <c r="M4256" s="1">
        <v>35.85</v>
      </c>
      <c r="N4256" s="1">
        <v>27.99</v>
      </c>
      <c r="O4256">
        <v>22.42</v>
      </c>
      <c r="P4256" s="1">
        <v>18.260000000000002</v>
      </c>
      <c r="Q4256" s="1">
        <v>15.86</v>
      </c>
      <c r="R4256">
        <v>14.52</v>
      </c>
      <c r="S4256" s="1">
        <v>13.74</v>
      </c>
      <c r="T4256" s="1">
        <v>13.34</v>
      </c>
      <c r="U4256">
        <v>13.2</v>
      </c>
      <c r="V4256" s="1">
        <v>13.69</v>
      </c>
      <c r="W4256" s="1">
        <v>14.71</v>
      </c>
      <c r="X4256">
        <v>16.05</v>
      </c>
      <c r="Y4256" s="1">
        <v>17.600000000000001</v>
      </c>
      <c r="Z4256" s="1">
        <v>21.97</v>
      </c>
      <c r="AA4256">
        <v>28.09</v>
      </c>
      <c r="AB4256" s="1">
        <v>35.71</v>
      </c>
      <c r="AC4256" s="1">
        <v>47.43</v>
      </c>
      <c r="AD4256">
        <v>67.650000000000006</v>
      </c>
      <c r="AE4256" s="1">
        <v>100.71</v>
      </c>
      <c r="AF4256" s="1">
        <v>165.45</v>
      </c>
      <c r="AG4256">
        <v>336.99</v>
      </c>
      <c r="AH4256" s="1">
        <v>787.79</v>
      </c>
      <c r="AJ4256">
        <f t="shared" si="265"/>
        <v>1035289</v>
      </c>
      <c r="AL4256">
        <v>5770</v>
      </c>
      <c r="AM4256">
        <v>10018.799999999999</v>
      </c>
      <c r="AN4256">
        <f t="shared" si="266"/>
        <v>4248.7999999999993</v>
      </c>
      <c r="AO4256">
        <f t="shared" si="267"/>
        <v>180840.09999999986</v>
      </c>
    </row>
    <row r="4257" spans="1:41" x14ac:dyDescent="0.25">
      <c r="A4257" s="1">
        <v>1035287</v>
      </c>
      <c r="B4257" s="1">
        <v>0</v>
      </c>
      <c r="C4257" s="1">
        <v>8</v>
      </c>
      <c r="D4257" s="1">
        <v>9</v>
      </c>
      <c r="E4257" s="1">
        <f t="shared" si="264"/>
        <v>17</v>
      </c>
      <c r="F4257" s="1"/>
      <c r="G4257" s="1">
        <v>970.64</v>
      </c>
      <c r="H4257" s="1">
        <v>312.18</v>
      </c>
      <c r="I4257">
        <v>163.57</v>
      </c>
      <c r="J4257" s="1">
        <v>95.53</v>
      </c>
      <c r="K4257" s="1">
        <v>66.11</v>
      </c>
      <c r="L4257">
        <v>45.62</v>
      </c>
      <c r="M4257" s="1">
        <v>35.68</v>
      </c>
      <c r="N4257" s="1">
        <v>27.91</v>
      </c>
      <c r="O4257">
        <v>22.24</v>
      </c>
      <c r="P4257" s="1">
        <v>18.22</v>
      </c>
      <c r="Q4257" s="1">
        <v>15.72</v>
      </c>
      <c r="R4257">
        <v>14.38</v>
      </c>
      <c r="S4257" s="1">
        <v>13.78</v>
      </c>
      <c r="T4257" s="1">
        <v>13.38</v>
      </c>
      <c r="U4257">
        <v>13.39</v>
      </c>
      <c r="V4257" s="1">
        <v>13.76</v>
      </c>
      <c r="W4257" s="1">
        <v>14.55</v>
      </c>
      <c r="X4257">
        <v>15.97</v>
      </c>
      <c r="Y4257" s="1">
        <v>17.989999999999998</v>
      </c>
      <c r="Z4257" s="1">
        <v>22.39</v>
      </c>
      <c r="AA4257">
        <v>27.61</v>
      </c>
      <c r="AB4257" s="1">
        <v>35.799999999999997</v>
      </c>
      <c r="AC4257" s="1">
        <v>47.67</v>
      </c>
      <c r="AD4257">
        <v>65.61</v>
      </c>
      <c r="AE4257" s="1">
        <v>100.37</v>
      </c>
      <c r="AF4257" s="1">
        <v>167.29</v>
      </c>
      <c r="AG4257">
        <v>332.15</v>
      </c>
      <c r="AH4257" s="1">
        <v>767.88</v>
      </c>
      <c r="AJ4257">
        <f t="shared" si="265"/>
        <v>1035288</v>
      </c>
      <c r="AL4257">
        <v>6740</v>
      </c>
      <c r="AM4257">
        <v>10061.1</v>
      </c>
      <c r="AN4257">
        <f t="shared" si="266"/>
        <v>3321.1000000000004</v>
      </c>
      <c r="AO4257">
        <f t="shared" si="267"/>
        <v>176591.29999999987</v>
      </c>
    </row>
    <row r="4258" spans="1:41" x14ac:dyDescent="0.25">
      <c r="A4258" s="1">
        <v>1035286</v>
      </c>
      <c r="B4258" s="1">
        <v>0</v>
      </c>
      <c r="C4258" s="1">
        <v>5</v>
      </c>
      <c r="D4258" s="1">
        <v>9</v>
      </c>
      <c r="E4258" s="1">
        <f t="shared" si="264"/>
        <v>14</v>
      </c>
      <c r="F4258" s="1"/>
      <c r="G4258" s="1">
        <v>1029.54</v>
      </c>
      <c r="H4258" s="1">
        <v>340.05</v>
      </c>
      <c r="I4258">
        <v>170.32</v>
      </c>
      <c r="J4258" s="1">
        <v>102.25</v>
      </c>
      <c r="K4258" s="1">
        <v>68.23</v>
      </c>
      <c r="L4258">
        <v>48.55</v>
      </c>
      <c r="M4258" s="1">
        <v>36.35</v>
      </c>
      <c r="N4258" s="1">
        <v>28.15</v>
      </c>
      <c r="O4258">
        <v>22.39</v>
      </c>
      <c r="P4258" s="1">
        <v>18.309999999999999</v>
      </c>
      <c r="Q4258" s="1">
        <v>15.86</v>
      </c>
      <c r="R4258">
        <v>14.28</v>
      </c>
      <c r="S4258" s="1">
        <v>13.79</v>
      </c>
      <c r="T4258" s="1">
        <v>13.41</v>
      </c>
      <c r="U4258">
        <v>13.4</v>
      </c>
      <c r="V4258" s="1">
        <v>13.78</v>
      </c>
      <c r="W4258" s="1">
        <v>14.62</v>
      </c>
      <c r="X4258">
        <v>15.4</v>
      </c>
      <c r="Y4258" s="1">
        <v>17.39</v>
      </c>
      <c r="Z4258" s="1">
        <v>21.66</v>
      </c>
      <c r="AA4258">
        <v>28.08</v>
      </c>
      <c r="AB4258" s="1">
        <v>35.130000000000003</v>
      </c>
      <c r="AC4258" s="1">
        <v>47.5</v>
      </c>
      <c r="AD4258">
        <v>67.5</v>
      </c>
      <c r="AE4258" s="1">
        <v>101.7</v>
      </c>
      <c r="AF4258" s="1">
        <v>168.79</v>
      </c>
      <c r="AG4258">
        <v>334.6</v>
      </c>
      <c r="AH4258" s="1">
        <v>744.99</v>
      </c>
      <c r="AJ4258">
        <f t="shared" si="265"/>
        <v>1035287</v>
      </c>
      <c r="AL4258">
        <v>6550</v>
      </c>
      <c r="AM4258">
        <v>10050</v>
      </c>
      <c r="AN4258">
        <f t="shared" si="266"/>
        <v>3500</v>
      </c>
      <c r="AO4258">
        <f t="shared" si="267"/>
        <v>173270.19999999987</v>
      </c>
    </row>
    <row r="4259" spans="1:41" x14ac:dyDescent="0.25">
      <c r="A4259" s="1">
        <v>1035285</v>
      </c>
      <c r="B4259" s="1">
        <v>2</v>
      </c>
      <c r="C4259" s="1">
        <v>6</v>
      </c>
      <c r="D4259" s="1">
        <v>1</v>
      </c>
      <c r="E4259" s="1">
        <f t="shared" si="264"/>
        <v>9</v>
      </c>
      <c r="F4259" s="1"/>
      <c r="G4259" s="1">
        <v>1004.69</v>
      </c>
      <c r="H4259" s="1">
        <v>325.06</v>
      </c>
      <c r="I4259">
        <v>162.74</v>
      </c>
      <c r="J4259" s="1">
        <v>100.46</v>
      </c>
      <c r="K4259" s="1">
        <v>67.319999999999993</v>
      </c>
      <c r="L4259">
        <v>47.75</v>
      </c>
      <c r="M4259" s="1">
        <v>35.39</v>
      </c>
      <c r="N4259" s="1">
        <v>26.59</v>
      </c>
      <c r="O4259">
        <v>22.41</v>
      </c>
      <c r="P4259" s="1">
        <v>18.34</v>
      </c>
      <c r="Q4259" s="1">
        <v>16</v>
      </c>
      <c r="R4259">
        <v>14.62</v>
      </c>
      <c r="S4259" s="1">
        <v>13.76</v>
      </c>
      <c r="T4259" s="1">
        <v>13.45</v>
      </c>
      <c r="U4259">
        <v>13.4</v>
      </c>
      <c r="V4259" s="1">
        <v>13.83</v>
      </c>
      <c r="W4259" s="1">
        <v>14.68</v>
      </c>
      <c r="X4259">
        <v>15.27</v>
      </c>
      <c r="Y4259" s="1">
        <v>17.96</v>
      </c>
      <c r="Z4259" s="1">
        <v>21.99</v>
      </c>
      <c r="AA4259">
        <v>28.11</v>
      </c>
      <c r="AB4259" s="1">
        <v>36</v>
      </c>
      <c r="AC4259" s="1">
        <v>48.01</v>
      </c>
      <c r="AD4259">
        <v>66</v>
      </c>
      <c r="AE4259" s="1">
        <v>92.94</v>
      </c>
      <c r="AF4259" s="1">
        <v>165.23</v>
      </c>
      <c r="AG4259">
        <v>330.79</v>
      </c>
      <c r="AH4259" s="1">
        <v>610.84</v>
      </c>
      <c r="AJ4259">
        <f t="shared" si="265"/>
        <v>1035286</v>
      </c>
      <c r="AL4259">
        <v>7290</v>
      </c>
      <c r="AM4259">
        <v>10087</v>
      </c>
      <c r="AN4259">
        <f t="shared" si="266"/>
        <v>2797</v>
      </c>
      <c r="AO4259">
        <f t="shared" si="267"/>
        <v>169770.19999999987</v>
      </c>
    </row>
    <row r="4260" spans="1:41" x14ac:dyDescent="0.25">
      <c r="A4260" s="1">
        <v>1035284</v>
      </c>
      <c r="B4260" s="1">
        <v>4</v>
      </c>
      <c r="C4260" s="1">
        <v>7</v>
      </c>
      <c r="D4260" s="1">
        <v>8</v>
      </c>
      <c r="E4260" s="1">
        <f t="shared" si="264"/>
        <v>19</v>
      </c>
      <c r="F4260" s="1"/>
      <c r="G4260" s="1">
        <v>1034.71</v>
      </c>
      <c r="H4260" s="1">
        <v>335.08</v>
      </c>
      <c r="I4260">
        <v>169.51</v>
      </c>
      <c r="J4260" s="1">
        <v>101.2</v>
      </c>
      <c r="K4260" s="1">
        <v>67.53</v>
      </c>
      <c r="L4260">
        <v>48.34</v>
      </c>
      <c r="M4260" s="1">
        <v>36.229999999999997</v>
      </c>
      <c r="N4260" s="1">
        <v>27.56</v>
      </c>
      <c r="O4260">
        <v>22.46</v>
      </c>
      <c r="P4260" s="1">
        <v>18.399999999999999</v>
      </c>
      <c r="Q4260" s="1">
        <v>15.86</v>
      </c>
      <c r="R4260">
        <v>14.54</v>
      </c>
      <c r="S4260" s="1">
        <v>13.77</v>
      </c>
      <c r="T4260" s="1">
        <v>13.52</v>
      </c>
      <c r="U4260">
        <v>13.28</v>
      </c>
      <c r="V4260" s="1">
        <v>13.85</v>
      </c>
      <c r="W4260" s="1">
        <v>14.39</v>
      </c>
      <c r="X4260">
        <v>15.14</v>
      </c>
      <c r="Y4260" s="1">
        <v>18.02</v>
      </c>
      <c r="Z4260" s="1">
        <v>22.04</v>
      </c>
      <c r="AA4260">
        <v>27.67</v>
      </c>
      <c r="AB4260" s="1">
        <v>35.81</v>
      </c>
      <c r="AC4260" s="1">
        <v>47.09</v>
      </c>
      <c r="AD4260">
        <v>65.72</v>
      </c>
      <c r="AE4260" s="1">
        <v>99.11</v>
      </c>
      <c r="AF4260" s="1">
        <v>168.66</v>
      </c>
      <c r="AG4260">
        <v>332.11</v>
      </c>
      <c r="AH4260" s="1">
        <v>682.74</v>
      </c>
      <c r="AJ4260">
        <f t="shared" si="265"/>
        <v>1035285</v>
      </c>
      <c r="AL4260">
        <v>5080</v>
      </c>
      <c r="AM4260">
        <v>0</v>
      </c>
      <c r="AN4260">
        <f t="shared" si="266"/>
        <v>-5080</v>
      </c>
      <c r="AO4260">
        <f t="shared" si="267"/>
        <v>166973.19999999987</v>
      </c>
    </row>
    <row r="4261" spans="1:41" x14ac:dyDescent="0.25">
      <c r="A4261" s="1">
        <v>1035283</v>
      </c>
      <c r="B4261" s="1">
        <v>5</v>
      </c>
      <c r="C4261" s="1">
        <v>0</v>
      </c>
      <c r="D4261" s="1">
        <v>8</v>
      </c>
      <c r="E4261" s="1">
        <f t="shared" si="264"/>
        <v>13</v>
      </c>
      <c r="F4261" s="1"/>
      <c r="G4261" s="1">
        <v>1074.6600000000001</v>
      </c>
      <c r="H4261" s="1">
        <v>339.45</v>
      </c>
      <c r="I4261">
        <v>169.95</v>
      </c>
      <c r="J4261" s="1">
        <v>100.93</v>
      </c>
      <c r="K4261" s="1">
        <v>67.260000000000005</v>
      </c>
      <c r="L4261">
        <v>48.06</v>
      </c>
      <c r="M4261" s="1">
        <v>35.96</v>
      </c>
      <c r="N4261" s="1">
        <v>28.1</v>
      </c>
      <c r="O4261">
        <v>22.39</v>
      </c>
      <c r="P4261" s="1">
        <v>18.34</v>
      </c>
      <c r="Q4261" s="1">
        <v>16.02</v>
      </c>
      <c r="R4261">
        <v>14.61</v>
      </c>
      <c r="S4261" s="1">
        <v>13.82</v>
      </c>
      <c r="T4261" s="1">
        <v>13.21</v>
      </c>
      <c r="U4261">
        <v>12.65</v>
      </c>
      <c r="V4261" s="1">
        <v>13.82</v>
      </c>
      <c r="W4261" s="1">
        <v>14.54</v>
      </c>
      <c r="X4261">
        <v>16.02</v>
      </c>
      <c r="Y4261" s="1">
        <v>18.239999999999998</v>
      </c>
      <c r="Z4261" s="1">
        <v>22.15</v>
      </c>
      <c r="AA4261">
        <v>27.4</v>
      </c>
      <c r="AB4261" s="1">
        <v>35.229999999999997</v>
      </c>
      <c r="AC4261" s="1">
        <v>47.22</v>
      </c>
      <c r="AD4261">
        <v>66.099999999999994</v>
      </c>
      <c r="AE4261" s="1">
        <v>95.97</v>
      </c>
      <c r="AF4261" s="1">
        <v>163.75</v>
      </c>
      <c r="AG4261">
        <v>330.41</v>
      </c>
      <c r="AH4261" s="1">
        <v>817.63</v>
      </c>
      <c r="AJ4261">
        <f t="shared" si="265"/>
        <v>1035284</v>
      </c>
      <c r="AL4261">
        <v>6850</v>
      </c>
      <c r="AM4261">
        <v>0</v>
      </c>
      <c r="AN4261">
        <f t="shared" si="266"/>
        <v>-6850</v>
      </c>
      <c r="AO4261">
        <f t="shared" si="267"/>
        <v>172053.19999999987</v>
      </c>
    </row>
    <row r="4262" spans="1:41" x14ac:dyDescent="0.25">
      <c r="A4262" s="1">
        <v>1035282</v>
      </c>
      <c r="B4262" s="1">
        <v>9</v>
      </c>
      <c r="C4262" s="1">
        <v>8</v>
      </c>
      <c r="D4262" s="1">
        <v>0</v>
      </c>
      <c r="E4262" s="1">
        <f t="shared" si="264"/>
        <v>17</v>
      </c>
      <c r="F4262" s="1"/>
      <c r="G4262" s="1">
        <v>1051.68</v>
      </c>
      <c r="H4262" s="1">
        <v>335.1</v>
      </c>
      <c r="I4262">
        <v>166.7</v>
      </c>
      <c r="J4262" s="1">
        <v>100.66</v>
      </c>
      <c r="K4262" s="1">
        <v>66.7</v>
      </c>
      <c r="L4262">
        <v>47.61</v>
      </c>
      <c r="M4262" s="1">
        <v>35.99</v>
      </c>
      <c r="N4262" s="1">
        <v>27.95</v>
      </c>
      <c r="O4262">
        <v>22.44</v>
      </c>
      <c r="P4262" s="1">
        <v>18.350000000000001</v>
      </c>
      <c r="Q4262" s="1">
        <v>16.02</v>
      </c>
      <c r="R4262">
        <v>14.18</v>
      </c>
      <c r="S4262" s="1">
        <v>13.82</v>
      </c>
      <c r="T4262" s="1">
        <v>13.41</v>
      </c>
      <c r="U4262">
        <v>13.04</v>
      </c>
      <c r="V4262" s="1">
        <v>13.85</v>
      </c>
      <c r="W4262" s="1">
        <v>14.5</v>
      </c>
      <c r="X4262">
        <v>15.69</v>
      </c>
      <c r="Y4262" s="1">
        <v>18.059999999999999</v>
      </c>
      <c r="Z4262" s="1">
        <v>21.94</v>
      </c>
      <c r="AA4262">
        <v>27.49</v>
      </c>
      <c r="AB4262" s="1">
        <v>35.39</v>
      </c>
      <c r="AC4262" s="1">
        <v>47.47</v>
      </c>
      <c r="AD4262">
        <v>67.31</v>
      </c>
      <c r="AE4262" s="1">
        <v>100.99</v>
      </c>
      <c r="AF4262" s="1">
        <v>167.83</v>
      </c>
      <c r="AG4262">
        <v>336.65</v>
      </c>
      <c r="AH4262" s="1">
        <v>931.07</v>
      </c>
      <c r="AJ4262">
        <f t="shared" si="265"/>
        <v>1035283</v>
      </c>
      <c r="AL4262">
        <v>5860</v>
      </c>
      <c r="AM4262">
        <v>0</v>
      </c>
      <c r="AN4262">
        <f t="shared" si="266"/>
        <v>-5860</v>
      </c>
      <c r="AO4262">
        <f t="shared" si="267"/>
        <v>178903.19999999987</v>
      </c>
    </row>
    <row r="4263" spans="1:41" x14ac:dyDescent="0.25">
      <c r="A4263" s="1">
        <v>1035281</v>
      </c>
      <c r="B4263" s="1">
        <v>3</v>
      </c>
      <c r="C4263" s="1">
        <v>5</v>
      </c>
      <c r="D4263" s="1">
        <v>5</v>
      </c>
      <c r="E4263" s="1">
        <f t="shared" si="264"/>
        <v>13</v>
      </c>
      <c r="F4263" s="1"/>
      <c r="G4263" s="1">
        <v>924.34</v>
      </c>
      <c r="H4263" s="1">
        <v>342.91</v>
      </c>
      <c r="I4263">
        <v>112.19</v>
      </c>
      <c r="J4263" s="1">
        <v>102.97</v>
      </c>
      <c r="K4263" s="1">
        <v>68.72</v>
      </c>
      <c r="L4263">
        <v>48.66</v>
      </c>
      <c r="M4263" s="1">
        <v>36.57</v>
      </c>
      <c r="N4263" s="1">
        <v>28.17</v>
      </c>
      <c r="O4263">
        <v>22.61</v>
      </c>
      <c r="P4263" s="1">
        <v>18.34</v>
      </c>
      <c r="Q4263" s="1">
        <v>16.02</v>
      </c>
      <c r="R4263">
        <v>14.11</v>
      </c>
      <c r="S4263" s="1">
        <v>13.73</v>
      </c>
      <c r="T4263" s="1">
        <v>13.43</v>
      </c>
      <c r="U4263">
        <v>13.2</v>
      </c>
      <c r="V4263" s="1">
        <v>13.78</v>
      </c>
      <c r="W4263" s="1">
        <v>14.26</v>
      </c>
      <c r="X4263">
        <v>16.059999999999999</v>
      </c>
      <c r="Y4263" s="1">
        <v>18.39</v>
      </c>
      <c r="Z4263" s="1">
        <v>22.86</v>
      </c>
      <c r="AA4263">
        <v>28.19</v>
      </c>
      <c r="AB4263" s="1">
        <v>36.6</v>
      </c>
      <c r="AC4263" s="1">
        <v>47.21</v>
      </c>
      <c r="AD4263">
        <v>59.56</v>
      </c>
      <c r="AE4263" s="1">
        <v>101.55</v>
      </c>
      <c r="AF4263" s="1">
        <v>146.16999999999999</v>
      </c>
      <c r="AG4263">
        <v>300.42</v>
      </c>
      <c r="AH4263" s="1">
        <v>582.23</v>
      </c>
      <c r="AJ4263">
        <f t="shared" si="265"/>
        <v>1035282</v>
      </c>
      <c r="AL4263">
        <v>7340</v>
      </c>
      <c r="AM4263">
        <v>10072.5</v>
      </c>
      <c r="AN4263">
        <f t="shared" si="266"/>
        <v>2732.5</v>
      </c>
      <c r="AO4263">
        <f t="shared" si="267"/>
        <v>184763.19999999987</v>
      </c>
    </row>
    <row r="4264" spans="1:41" x14ac:dyDescent="0.25">
      <c r="A4264" s="1">
        <v>1035280</v>
      </c>
      <c r="B4264" s="1">
        <v>1</v>
      </c>
      <c r="C4264" s="1">
        <v>7</v>
      </c>
      <c r="D4264" s="1">
        <v>2</v>
      </c>
      <c r="E4264" s="1">
        <f t="shared" si="264"/>
        <v>10</v>
      </c>
      <c r="F4264" s="1"/>
      <c r="G4264" s="1">
        <v>1122.7</v>
      </c>
      <c r="H4264" s="1">
        <v>350.44</v>
      </c>
      <c r="I4264">
        <v>172.47</v>
      </c>
      <c r="J4264" s="1">
        <v>103.92</v>
      </c>
      <c r="K4264" s="1">
        <v>63.93</v>
      </c>
      <c r="L4264">
        <v>49.01</v>
      </c>
      <c r="M4264" s="1">
        <v>37.01</v>
      </c>
      <c r="N4264" s="1">
        <v>28.45</v>
      </c>
      <c r="O4264">
        <v>22.96</v>
      </c>
      <c r="P4264" s="1">
        <v>18.170000000000002</v>
      </c>
      <c r="Q4264" s="1">
        <v>16.11</v>
      </c>
      <c r="R4264">
        <v>14.73</v>
      </c>
      <c r="S4264" s="1">
        <v>13.76</v>
      </c>
      <c r="T4264" s="1">
        <v>13.51</v>
      </c>
      <c r="U4264">
        <v>13.49</v>
      </c>
      <c r="V4264" s="1">
        <v>13.97</v>
      </c>
      <c r="W4264" s="1">
        <v>14.69</v>
      </c>
      <c r="X4264">
        <v>15.13</v>
      </c>
      <c r="Y4264" s="1">
        <v>17.989999999999998</v>
      </c>
      <c r="Z4264" s="1">
        <v>21.35</v>
      </c>
      <c r="AA4264">
        <v>28.75</v>
      </c>
      <c r="AB4264" s="1">
        <v>35.61</v>
      </c>
      <c r="AC4264" s="1">
        <v>45.41</v>
      </c>
      <c r="AD4264">
        <v>48.04</v>
      </c>
      <c r="AE4264" s="1">
        <v>101.96</v>
      </c>
      <c r="AF4264" s="1">
        <v>158.91</v>
      </c>
      <c r="AG4264">
        <v>309.02999999999997</v>
      </c>
      <c r="AH4264" s="1">
        <v>745.19</v>
      </c>
      <c r="AJ4264">
        <f t="shared" si="265"/>
        <v>1035281</v>
      </c>
      <c r="AL4264">
        <v>6930</v>
      </c>
      <c r="AM4264">
        <v>10149.299999999999</v>
      </c>
      <c r="AN4264">
        <f t="shared" si="266"/>
        <v>3219.2999999999993</v>
      </c>
      <c r="AO4264">
        <f t="shared" si="267"/>
        <v>182030.69999999987</v>
      </c>
    </row>
    <row r="4265" spans="1:41" x14ac:dyDescent="0.25">
      <c r="A4265" s="1">
        <v>1035279</v>
      </c>
      <c r="B4265" s="1">
        <v>9</v>
      </c>
      <c r="C4265" s="1">
        <v>6</v>
      </c>
      <c r="D4265" s="1">
        <v>5</v>
      </c>
      <c r="E4265" s="1">
        <f t="shared" si="264"/>
        <v>20</v>
      </c>
      <c r="F4265" s="1"/>
      <c r="G4265" s="1">
        <v>1041.3399999999999</v>
      </c>
      <c r="H4265" s="1">
        <v>322.83</v>
      </c>
      <c r="I4265">
        <v>167.94</v>
      </c>
      <c r="J4265" s="1">
        <v>100.72</v>
      </c>
      <c r="K4265" s="1">
        <v>64.849999999999994</v>
      </c>
      <c r="L4265">
        <v>48.13</v>
      </c>
      <c r="M4265" s="1">
        <v>35.94</v>
      </c>
      <c r="N4265" s="1">
        <v>28.08</v>
      </c>
      <c r="O4265">
        <v>22.46</v>
      </c>
      <c r="P4265" s="1">
        <v>18.36</v>
      </c>
      <c r="Q4265" s="1">
        <v>15.88</v>
      </c>
      <c r="R4265">
        <v>14.37</v>
      </c>
      <c r="S4265" s="1">
        <v>13.71</v>
      </c>
      <c r="T4265" s="1">
        <v>13.46</v>
      </c>
      <c r="U4265">
        <v>13.12</v>
      </c>
      <c r="V4265" s="1">
        <v>13.84</v>
      </c>
      <c r="W4265" s="1">
        <v>14.65</v>
      </c>
      <c r="X4265">
        <v>15.5</v>
      </c>
      <c r="Y4265" s="1">
        <v>17.920000000000002</v>
      </c>
      <c r="Z4265" s="1">
        <v>21.9</v>
      </c>
      <c r="AA4265">
        <v>28</v>
      </c>
      <c r="AB4265" s="1">
        <v>35.57</v>
      </c>
      <c r="AC4265" s="1">
        <v>47.17</v>
      </c>
      <c r="AD4265">
        <v>67.37</v>
      </c>
      <c r="AE4265" s="1">
        <v>100.82</v>
      </c>
      <c r="AF4265" s="1">
        <v>168.34</v>
      </c>
      <c r="AG4265">
        <v>333.12</v>
      </c>
      <c r="AH4265" s="1">
        <v>667.39</v>
      </c>
      <c r="AJ4265">
        <f t="shared" si="265"/>
        <v>1035280</v>
      </c>
      <c r="AL4265">
        <v>6220</v>
      </c>
      <c r="AM4265">
        <v>10080</v>
      </c>
      <c r="AN4265">
        <f t="shared" si="266"/>
        <v>3860</v>
      </c>
      <c r="AO4265">
        <f t="shared" si="267"/>
        <v>178811.39999999988</v>
      </c>
    </row>
    <row r="4266" spans="1:41" x14ac:dyDescent="0.25">
      <c r="A4266" s="1">
        <v>1035278</v>
      </c>
      <c r="B4266" s="1">
        <v>7</v>
      </c>
      <c r="C4266" s="1">
        <v>7</v>
      </c>
      <c r="D4266" s="1">
        <v>9</v>
      </c>
      <c r="E4266" s="1">
        <f t="shared" si="264"/>
        <v>23</v>
      </c>
      <c r="F4266" s="1"/>
      <c r="G4266" s="1">
        <v>1051.8900000000001</v>
      </c>
      <c r="H4266" s="1">
        <v>334.62</v>
      </c>
      <c r="I4266">
        <v>167.92</v>
      </c>
      <c r="J4266" s="1">
        <v>100.24</v>
      </c>
      <c r="K4266" s="1">
        <v>67.37</v>
      </c>
      <c r="L4266">
        <v>48.05</v>
      </c>
      <c r="M4266" s="1">
        <v>35.68</v>
      </c>
      <c r="N4266" s="1">
        <v>27.98</v>
      </c>
      <c r="O4266">
        <v>22.43</v>
      </c>
      <c r="P4266" s="1">
        <v>18.03</v>
      </c>
      <c r="Q4266" s="1">
        <v>15.98</v>
      </c>
      <c r="R4266">
        <v>14.45</v>
      </c>
      <c r="S4266" s="1">
        <v>13.79</v>
      </c>
      <c r="T4266" s="1">
        <v>13.45</v>
      </c>
      <c r="U4266">
        <v>13.33</v>
      </c>
      <c r="V4266" s="1">
        <v>13.61</v>
      </c>
      <c r="W4266" s="1">
        <v>14.42</v>
      </c>
      <c r="X4266">
        <v>15.21</v>
      </c>
      <c r="Y4266" s="1">
        <v>18.190000000000001</v>
      </c>
      <c r="Z4266" s="1">
        <v>21.87</v>
      </c>
      <c r="AA4266">
        <v>28.04</v>
      </c>
      <c r="AB4266" s="1">
        <v>36.049999999999997</v>
      </c>
      <c r="AC4266" s="1">
        <v>48.15</v>
      </c>
      <c r="AD4266">
        <v>67.319999999999993</v>
      </c>
      <c r="AE4266" s="1">
        <v>100.66</v>
      </c>
      <c r="AF4266" s="1">
        <v>168.44</v>
      </c>
      <c r="AG4266">
        <v>336.95</v>
      </c>
      <c r="AH4266" s="1">
        <v>742.31</v>
      </c>
      <c r="AJ4266">
        <f t="shared" si="265"/>
        <v>1035279</v>
      </c>
      <c r="AL4266">
        <v>5220</v>
      </c>
      <c r="AM4266">
        <v>10097.999999999998</v>
      </c>
      <c r="AN4266">
        <f t="shared" si="266"/>
        <v>4877.9999999999982</v>
      </c>
      <c r="AO4266">
        <f t="shared" si="267"/>
        <v>174951.39999999988</v>
      </c>
    </row>
    <row r="4267" spans="1:41" x14ac:dyDescent="0.25">
      <c r="A4267" s="1">
        <v>1035277</v>
      </c>
      <c r="B4267" s="1">
        <v>9</v>
      </c>
      <c r="C4267" s="1">
        <v>5</v>
      </c>
      <c r="D4267" s="1">
        <v>6</v>
      </c>
      <c r="E4267" s="1">
        <f t="shared" si="264"/>
        <v>20</v>
      </c>
      <c r="F4267" s="1"/>
      <c r="G4267" s="1">
        <v>1054.03</v>
      </c>
      <c r="H4267" s="1">
        <v>337.7</v>
      </c>
      <c r="I4267">
        <v>169.46</v>
      </c>
      <c r="J4267" s="1">
        <v>101.33</v>
      </c>
      <c r="K4267" s="1">
        <v>67.760000000000005</v>
      </c>
      <c r="L4267">
        <v>48.33</v>
      </c>
      <c r="M4267" s="1">
        <v>36.06</v>
      </c>
      <c r="N4267" s="1">
        <v>28.01</v>
      </c>
      <c r="O4267">
        <v>22.51</v>
      </c>
      <c r="P4267" s="1">
        <v>18.11</v>
      </c>
      <c r="Q4267" s="1">
        <v>15.99</v>
      </c>
      <c r="R4267">
        <v>14.18</v>
      </c>
      <c r="S4267" s="1">
        <v>13.88</v>
      </c>
      <c r="T4267" s="1">
        <v>13.19</v>
      </c>
      <c r="U4267">
        <v>13.44</v>
      </c>
      <c r="V4267" s="1">
        <v>13.84</v>
      </c>
      <c r="W4267" s="1">
        <v>13.78</v>
      </c>
      <c r="X4267">
        <v>15.58</v>
      </c>
      <c r="Y4267" s="1">
        <v>18.38</v>
      </c>
      <c r="Z4267" s="1">
        <v>22.09</v>
      </c>
      <c r="AA4267">
        <v>28.13</v>
      </c>
      <c r="AB4267" s="1">
        <v>35.99</v>
      </c>
      <c r="AC4267" s="1">
        <v>48.37</v>
      </c>
      <c r="AD4267">
        <v>67.31</v>
      </c>
      <c r="AE4267" s="1">
        <v>101.65</v>
      </c>
      <c r="AF4267" s="1">
        <v>166.46</v>
      </c>
      <c r="AG4267">
        <v>339.06</v>
      </c>
      <c r="AH4267" s="1">
        <v>663.23</v>
      </c>
      <c r="AJ4267">
        <f t="shared" si="265"/>
        <v>1035278</v>
      </c>
      <c r="AL4267">
        <v>6170</v>
      </c>
      <c r="AM4267">
        <v>10126.799999999999</v>
      </c>
      <c r="AN4267">
        <f t="shared" si="266"/>
        <v>3956.7999999999993</v>
      </c>
      <c r="AO4267">
        <f t="shared" si="267"/>
        <v>170073.39999999988</v>
      </c>
    </row>
    <row r="4268" spans="1:41" x14ac:dyDescent="0.25">
      <c r="A4268" s="1">
        <v>1035276</v>
      </c>
      <c r="B4268" s="1">
        <v>0</v>
      </c>
      <c r="C4268" s="1">
        <v>6</v>
      </c>
      <c r="D4268" s="1">
        <v>6</v>
      </c>
      <c r="E4268" s="1">
        <f t="shared" si="264"/>
        <v>12</v>
      </c>
      <c r="F4268" s="1"/>
      <c r="G4268" s="1">
        <v>1101.5999999999999</v>
      </c>
      <c r="H4268" s="1">
        <v>347.05</v>
      </c>
      <c r="I4268">
        <v>172.96</v>
      </c>
      <c r="J4268" s="1">
        <v>103.85</v>
      </c>
      <c r="K4268" s="1">
        <v>68.819999999999993</v>
      </c>
      <c r="L4268">
        <v>49.57</v>
      </c>
      <c r="M4268" s="1">
        <v>37.18</v>
      </c>
      <c r="N4268" s="1">
        <v>28.92</v>
      </c>
      <c r="O4268">
        <v>23.1</v>
      </c>
      <c r="P4268" s="1">
        <v>18.93</v>
      </c>
      <c r="Q4268" s="1">
        <v>15.82</v>
      </c>
      <c r="R4268">
        <v>13.63</v>
      </c>
      <c r="S4268" s="1">
        <v>13.68</v>
      </c>
      <c r="T4268" s="1">
        <v>13.37</v>
      </c>
      <c r="U4268">
        <v>13.38</v>
      </c>
      <c r="V4268" s="1">
        <v>13.64</v>
      </c>
      <c r="W4268" s="1">
        <v>14.54</v>
      </c>
      <c r="X4268">
        <v>14.83</v>
      </c>
      <c r="Y4268" s="1">
        <v>17.97</v>
      </c>
      <c r="Z4268" s="1">
        <v>22.31</v>
      </c>
      <c r="AA4268">
        <v>27.89</v>
      </c>
      <c r="AB4268" s="1">
        <v>35.799999999999997</v>
      </c>
      <c r="AC4268" s="1">
        <v>47.79</v>
      </c>
      <c r="AD4268">
        <v>65.86</v>
      </c>
      <c r="AE4268" s="1">
        <v>98.6</v>
      </c>
      <c r="AF4268" s="1">
        <v>166.97</v>
      </c>
      <c r="AG4268">
        <v>334.05</v>
      </c>
      <c r="AH4268" s="1">
        <v>592.16</v>
      </c>
      <c r="AJ4268">
        <f t="shared" si="265"/>
        <v>1035277</v>
      </c>
      <c r="AL4268">
        <v>5780</v>
      </c>
      <c r="AM4268">
        <v>0</v>
      </c>
      <c r="AN4268">
        <f t="shared" si="266"/>
        <v>-5780</v>
      </c>
      <c r="AO4268">
        <f t="shared" si="267"/>
        <v>166116.59999999989</v>
      </c>
    </row>
    <row r="4269" spans="1:41" x14ac:dyDescent="0.25">
      <c r="A4269" s="1">
        <v>1035275</v>
      </c>
      <c r="B4269" s="1">
        <v>0</v>
      </c>
      <c r="C4269" s="1">
        <v>4</v>
      </c>
      <c r="D4269" s="1">
        <v>3</v>
      </c>
      <c r="E4269" s="1">
        <f t="shared" si="264"/>
        <v>7</v>
      </c>
      <c r="F4269" s="1"/>
      <c r="G4269" s="1">
        <v>1083.71</v>
      </c>
      <c r="H4269" s="1">
        <v>340.77</v>
      </c>
      <c r="I4269">
        <v>166.94</v>
      </c>
      <c r="J4269" s="1">
        <v>102.29</v>
      </c>
      <c r="K4269" s="1">
        <v>67.400000000000006</v>
      </c>
      <c r="L4269">
        <v>48.89</v>
      </c>
      <c r="M4269" s="1">
        <v>36.4</v>
      </c>
      <c r="N4269" s="1">
        <v>28.84</v>
      </c>
      <c r="O4269">
        <v>22.67</v>
      </c>
      <c r="P4269" s="1">
        <v>18.600000000000001</v>
      </c>
      <c r="Q4269" s="1">
        <v>15.75</v>
      </c>
      <c r="R4269">
        <v>14.68</v>
      </c>
      <c r="S4269" s="1">
        <v>13.41</v>
      </c>
      <c r="T4269" s="1">
        <v>13.72</v>
      </c>
      <c r="U4269">
        <v>13.21</v>
      </c>
      <c r="V4269" s="1">
        <v>13.59</v>
      </c>
      <c r="W4269" s="1">
        <v>13.86</v>
      </c>
      <c r="X4269">
        <v>15.59</v>
      </c>
      <c r="Y4269" s="1">
        <v>16.8</v>
      </c>
      <c r="Z4269" s="1">
        <v>23.06</v>
      </c>
      <c r="AA4269">
        <v>28.07</v>
      </c>
      <c r="AB4269" s="1">
        <v>36.75</v>
      </c>
      <c r="AC4269" s="1">
        <v>48.06</v>
      </c>
      <c r="AD4269">
        <v>66.400000000000006</v>
      </c>
      <c r="AE4269" s="1">
        <v>98.08</v>
      </c>
      <c r="AF4269" s="1">
        <v>171.27</v>
      </c>
      <c r="AG4269">
        <v>329.76</v>
      </c>
      <c r="AH4269" s="1">
        <v>882.39</v>
      </c>
      <c r="AJ4269">
        <f t="shared" si="265"/>
        <v>1035276</v>
      </c>
      <c r="AL4269">
        <v>5000</v>
      </c>
      <c r="AM4269">
        <v>10382.4</v>
      </c>
      <c r="AN4269">
        <f t="shared" si="266"/>
        <v>5382.4</v>
      </c>
      <c r="AO4269">
        <f t="shared" si="267"/>
        <v>171896.59999999989</v>
      </c>
    </row>
    <row r="4270" spans="1:41" x14ac:dyDescent="0.25">
      <c r="A4270" s="1">
        <v>1035274</v>
      </c>
      <c r="B4270" s="1">
        <v>8</v>
      </c>
      <c r="C4270" s="1">
        <v>8</v>
      </c>
      <c r="D4270" s="1">
        <v>3</v>
      </c>
      <c r="E4270" s="1">
        <f t="shared" si="264"/>
        <v>19</v>
      </c>
      <c r="F4270" s="1"/>
      <c r="G4270" s="1">
        <v>1064.9100000000001</v>
      </c>
      <c r="H4270" s="1">
        <v>343.1</v>
      </c>
      <c r="I4270">
        <v>171.74</v>
      </c>
      <c r="J4270" s="1">
        <v>102.56</v>
      </c>
      <c r="K4270" s="1">
        <v>67.62</v>
      </c>
      <c r="L4270">
        <v>48.4</v>
      </c>
      <c r="M4270" s="1">
        <v>36.159999999999997</v>
      </c>
      <c r="N4270" s="1">
        <v>27.99</v>
      </c>
      <c r="O4270">
        <v>22.51</v>
      </c>
      <c r="P4270" s="1">
        <v>18.329999999999998</v>
      </c>
      <c r="Q4270" s="1">
        <v>16.13</v>
      </c>
      <c r="R4270">
        <v>14.18</v>
      </c>
      <c r="S4270" s="1">
        <v>13.78</v>
      </c>
      <c r="T4270" s="1">
        <v>13.45</v>
      </c>
      <c r="U4270">
        <v>13.43</v>
      </c>
      <c r="V4270" s="1">
        <v>13.32</v>
      </c>
      <c r="W4270" s="1">
        <v>14.23</v>
      </c>
      <c r="X4270">
        <v>15.35</v>
      </c>
      <c r="Y4270" s="1">
        <v>18.29</v>
      </c>
      <c r="Z4270" s="1">
        <v>22.32</v>
      </c>
      <c r="AA4270">
        <v>28.24</v>
      </c>
      <c r="AB4270" s="1">
        <v>35.78</v>
      </c>
      <c r="AC4270" s="1">
        <v>46.75</v>
      </c>
      <c r="AD4270">
        <v>65.510000000000005</v>
      </c>
      <c r="AE4270" s="1">
        <v>100.07</v>
      </c>
      <c r="AF4270" s="1">
        <v>166.36</v>
      </c>
      <c r="AG4270">
        <v>333.99</v>
      </c>
      <c r="AH4270" s="1">
        <v>867.63</v>
      </c>
      <c r="AJ4270">
        <f t="shared" si="265"/>
        <v>1035275</v>
      </c>
      <c r="AL4270">
        <v>6830</v>
      </c>
      <c r="AM4270">
        <v>10044</v>
      </c>
      <c r="AN4270">
        <f t="shared" si="266"/>
        <v>3214</v>
      </c>
      <c r="AO4270">
        <f t="shared" si="267"/>
        <v>166514.1999999999</v>
      </c>
    </row>
    <row r="4271" spans="1:41" x14ac:dyDescent="0.25">
      <c r="A4271" s="1">
        <v>1035273</v>
      </c>
      <c r="B4271" s="1">
        <v>7</v>
      </c>
      <c r="C4271" s="1">
        <v>6</v>
      </c>
      <c r="D4271" s="1">
        <v>7</v>
      </c>
      <c r="E4271" s="1">
        <f t="shared" ref="E4271:E4334" si="268">B4271+C4271+D4271</f>
        <v>20</v>
      </c>
      <c r="F4271" s="1"/>
      <c r="G4271" s="1">
        <v>1094.68</v>
      </c>
      <c r="H4271" s="1">
        <v>347.34</v>
      </c>
      <c r="I4271">
        <v>173.64</v>
      </c>
      <c r="J4271" s="1">
        <v>104.41</v>
      </c>
      <c r="K4271" s="1">
        <v>69.13</v>
      </c>
      <c r="L4271">
        <v>49.43</v>
      </c>
      <c r="M4271" s="1">
        <v>35.909999999999997</v>
      </c>
      <c r="N4271" s="1">
        <v>25.06</v>
      </c>
      <c r="O4271">
        <v>23.06</v>
      </c>
      <c r="P4271" s="1">
        <v>18.93</v>
      </c>
      <c r="Q4271" s="1">
        <v>15.58</v>
      </c>
      <c r="R4271">
        <v>14.39</v>
      </c>
      <c r="S4271" s="1">
        <v>13.52</v>
      </c>
      <c r="T4271" s="1">
        <v>13.21</v>
      </c>
      <c r="U4271">
        <v>13.32</v>
      </c>
      <c r="V4271" s="1">
        <v>13.7</v>
      </c>
      <c r="W4271" s="1">
        <v>14.39</v>
      </c>
      <c r="X4271">
        <v>15.85</v>
      </c>
      <c r="Y4271" s="1">
        <v>18.2</v>
      </c>
      <c r="Z4271" s="1">
        <v>22.23</v>
      </c>
      <c r="AA4271">
        <v>27.85</v>
      </c>
      <c r="AB4271" s="1">
        <v>35.74</v>
      </c>
      <c r="AC4271" s="1">
        <v>47.86</v>
      </c>
      <c r="AD4271">
        <v>67.05</v>
      </c>
      <c r="AE4271" s="1">
        <v>100.33</v>
      </c>
      <c r="AF4271" s="1">
        <v>167.03</v>
      </c>
      <c r="AG4271">
        <v>334.72</v>
      </c>
      <c r="AH4271" s="1">
        <v>983.9</v>
      </c>
      <c r="AJ4271">
        <f t="shared" ref="AJ4271:AJ4334" si="269">A4271+1</f>
        <v>1035274</v>
      </c>
      <c r="AL4271">
        <v>4760</v>
      </c>
      <c r="AM4271">
        <v>10026</v>
      </c>
      <c r="AN4271">
        <f t="shared" ref="AN4271:AN4334" si="270">AM4271-AL4271</f>
        <v>5266</v>
      </c>
      <c r="AO4271">
        <f t="shared" ref="AO4271:AO4334" si="271">AO4272+AN4271</f>
        <v>163300.1999999999</v>
      </c>
    </row>
    <row r="4272" spans="1:41" x14ac:dyDescent="0.25">
      <c r="A4272" s="1">
        <v>1035272</v>
      </c>
      <c r="B4272" s="1">
        <v>6</v>
      </c>
      <c r="C4272" s="1">
        <v>3</v>
      </c>
      <c r="D4272" s="1">
        <v>0</v>
      </c>
      <c r="E4272" s="1">
        <f t="shared" si="268"/>
        <v>9</v>
      </c>
      <c r="F4272" s="1"/>
      <c r="G4272" s="1">
        <v>1001.81</v>
      </c>
      <c r="H4272" s="1">
        <v>327.20999999999998</v>
      </c>
      <c r="I4272">
        <v>166.76</v>
      </c>
      <c r="J4272" s="1">
        <v>98.96</v>
      </c>
      <c r="K4272" s="1">
        <v>67.13</v>
      </c>
      <c r="L4272">
        <v>47.68</v>
      </c>
      <c r="M4272" s="1">
        <v>35.82</v>
      </c>
      <c r="N4272" s="1">
        <v>27.93</v>
      </c>
      <c r="O4272">
        <v>22.41</v>
      </c>
      <c r="P4272" s="1">
        <v>18.18</v>
      </c>
      <c r="Q4272" s="1">
        <v>16</v>
      </c>
      <c r="R4272">
        <v>14.52</v>
      </c>
      <c r="S4272" s="1">
        <v>13.81</v>
      </c>
      <c r="T4272" s="1">
        <v>13.34</v>
      </c>
      <c r="U4272">
        <v>13.44</v>
      </c>
      <c r="V4272" s="1">
        <v>13.71</v>
      </c>
      <c r="W4272" s="1">
        <v>14.07</v>
      </c>
      <c r="X4272">
        <v>16</v>
      </c>
      <c r="Y4272" s="1">
        <v>17.79</v>
      </c>
      <c r="Z4272" s="1">
        <v>22.41</v>
      </c>
      <c r="AA4272">
        <v>26.56</v>
      </c>
      <c r="AB4272" s="1">
        <v>36</v>
      </c>
      <c r="AC4272" s="1">
        <v>47.61</v>
      </c>
      <c r="AD4272">
        <v>67.25</v>
      </c>
      <c r="AE4272" s="1">
        <v>100.62</v>
      </c>
      <c r="AF4272" s="1">
        <v>167.89</v>
      </c>
      <c r="AG4272">
        <v>334.39</v>
      </c>
      <c r="AH4272" s="1">
        <v>738.75</v>
      </c>
      <c r="AJ4272">
        <f t="shared" si="269"/>
        <v>1035273</v>
      </c>
      <c r="AL4272">
        <v>7500</v>
      </c>
      <c r="AM4272">
        <v>0</v>
      </c>
      <c r="AN4272">
        <f t="shared" si="270"/>
        <v>-7500</v>
      </c>
      <c r="AO4272">
        <f t="shared" si="271"/>
        <v>158034.1999999999</v>
      </c>
    </row>
    <row r="4273" spans="1:41" x14ac:dyDescent="0.25">
      <c r="A4273" s="1">
        <v>1035271</v>
      </c>
      <c r="B4273" s="1">
        <v>2</v>
      </c>
      <c r="C4273" s="1">
        <v>8</v>
      </c>
      <c r="D4273" s="1">
        <v>4</v>
      </c>
      <c r="E4273" s="1">
        <f t="shared" si="268"/>
        <v>14</v>
      </c>
      <c r="F4273" s="1"/>
      <c r="G4273" s="1">
        <v>1056.73</v>
      </c>
      <c r="H4273" s="1">
        <v>339.45</v>
      </c>
      <c r="I4273">
        <v>170.09</v>
      </c>
      <c r="J4273" s="1">
        <v>98.54</v>
      </c>
      <c r="K4273" s="1">
        <v>65.400000000000006</v>
      </c>
      <c r="L4273">
        <v>46.73</v>
      </c>
      <c r="M4273" s="1">
        <v>35</v>
      </c>
      <c r="N4273" s="1">
        <v>27.34</v>
      </c>
      <c r="O4273">
        <v>21.89</v>
      </c>
      <c r="P4273" s="1">
        <v>18.55</v>
      </c>
      <c r="Q4273" s="1">
        <v>15.63</v>
      </c>
      <c r="R4273">
        <v>14.76</v>
      </c>
      <c r="S4273" s="1">
        <v>13.28</v>
      </c>
      <c r="T4273" s="1">
        <v>13.54</v>
      </c>
      <c r="U4273">
        <v>13.37</v>
      </c>
      <c r="V4273" s="1">
        <v>13.78</v>
      </c>
      <c r="W4273" s="1">
        <v>14.63</v>
      </c>
      <c r="X4273">
        <v>15.47</v>
      </c>
      <c r="Y4273" s="1">
        <v>18.27</v>
      </c>
      <c r="Z4273" s="1">
        <v>22.7</v>
      </c>
      <c r="AA4273">
        <v>28.06</v>
      </c>
      <c r="AB4273" s="1">
        <v>35.1</v>
      </c>
      <c r="AC4273" s="1">
        <v>48.62</v>
      </c>
      <c r="AD4273">
        <v>65.67</v>
      </c>
      <c r="AE4273" s="1">
        <v>101.06</v>
      </c>
      <c r="AF4273" s="1">
        <v>167.29</v>
      </c>
      <c r="AG4273">
        <v>335.29</v>
      </c>
      <c r="AH4273" s="1">
        <v>782.01</v>
      </c>
      <c r="AJ4273">
        <f t="shared" si="269"/>
        <v>1035272</v>
      </c>
      <c r="AL4273">
        <v>6020</v>
      </c>
      <c r="AM4273">
        <v>10027.5</v>
      </c>
      <c r="AN4273">
        <f t="shared" si="270"/>
        <v>4007.5</v>
      </c>
      <c r="AO4273">
        <f t="shared" si="271"/>
        <v>165534.1999999999</v>
      </c>
    </row>
    <row r="4274" spans="1:41" x14ac:dyDescent="0.25">
      <c r="A4274" s="1">
        <v>1035270</v>
      </c>
      <c r="B4274" s="1">
        <v>7</v>
      </c>
      <c r="C4274" s="1">
        <v>9</v>
      </c>
      <c r="D4274" s="1">
        <v>3</v>
      </c>
      <c r="E4274" s="1">
        <f t="shared" si="268"/>
        <v>19</v>
      </c>
      <c r="F4274" s="1"/>
      <c r="G4274" s="1">
        <v>970.74</v>
      </c>
      <c r="H4274" s="1">
        <v>328.32</v>
      </c>
      <c r="I4274">
        <v>164.37</v>
      </c>
      <c r="J4274" s="1">
        <v>100.91</v>
      </c>
      <c r="K4274" s="1">
        <v>65.36</v>
      </c>
      <c r="L4274">
        <v>47.93</v>
      </c>
      <c r="M4274" s="1">
        <v>36.020000000000003</v>
      </c>
      <c r="N4274" s="1">
        <v>28.01</v>
      </c>
      <c r="O4274">
        <v>22.18</v>
      </c>
      <c r="P4274" s="1">
        <v>18.239999999999998</v>
      </c>
      <c r="Q4274" s="1">
        <v>15.98</v>
      </c>
      <c r="R4274">
        <v>14.55</v>
      </c>
      <c r="S4274" s="1">
        <v>13.82</v>
      </c>
      <c r="T4274" s="1">
        <v>13.35</v>
      </c>
      <c r="U4274">
        <v>13.25</v>
      </c>
      <c r="V4274" s="1">
        <v>13.49</v>
      </c>
      <c r="W4274" s="1">
        <v>14.58</v>
      </c>
      <c r="X4274">
        <v>15.6</v>
      </c>
      <c r="Y4274" s="1">
        <v>18.2</v>
      </c>
      <c r="Z4274" s="1">
        <v>22.08</v>
      </c>
      <c r="AA4274">
        <v>28.03</v>
      </c>
      <c r="AB4274" s="1">
        <v>35.43</v>
      </c>
      <c r="AC4274" s="1">
        <v>47.46</v>
      </c>
      <c r="AD4274">
        <v>65.58</v>
      </c>
      <c r="AE4274" s="1">
        <v>98.42</v>
      </c>
      <c r="AF4274" s="1">
        <v>163.76</v>
      </c>
      <c r="AG4274">
        <v>314.05</v>
      </c>
      <c r="AH4274" s="1">
        <v>867.32</v>
      </c>
      <c r="AJ4274">
        <f t="shared" si="269"/>
        <v>1035271</v>
      </c>
      <c r="AL4274">
        <v>5900</v>
      </c>
      <c r="AM4274">
        <v>0</v>
      </c>
      <c r="AN4274">
        <f t="shared" si="270"/>
        <v>-5900</v>
      </c>
      <c r="AO4274">
        <f t="shared" si="271"/>
        <v>161526.6999999999</v>
      </c>
    </row>
    <row r="4275" spans="1:41" x14ac:dyDescent="0.25">
      <c r="A4275" s="1">
        <v>1035269</v>
      </c>
      <c r="B4275" s="1">
        <v>1</v>
      </c>
      <c r="C4275" s="1">
        <v>6</v>
      </c>
      <c r="D4275" s="1">
        <v>4</v>
      </c>
      <c r="E4275" s="1">
        <f t="shared" si="268"/>
        <v>11</v>
      </c>
      <c r="F4275" s="1"/>
      <c r="G4275" s="1">
        <v>962.11</v>
      </c>
      <c r="H4275" s="1">
        <v>314.48</v>
      </c>
      <c r="I4275">
        <v>162.18</v>
      </c>
      <c r="J4275" s="1">
        <v>97.75</v>
      </c>
      <c r="K4275" s="1">
        <v>63.08</v>
      </c>
      <c r="L4275">
        <v>46.45</v>
      </c>
      <c r="M4275" s="1">
        <v>35.25</v>
      </c>
      <c r="N4275" s="1">
        <v>27.47</v>
      </c>
      <c r="O4275">
        <v>21.65</v>
      </c>
      <c r="P4275" s="1">
        <v>17.98</v>
      </c>
      <c r="Q4275" s="1">
        <v>16.46</v>
      </c>
      <c r="R4275">
        <v>14.33</v>
      </c>
      <c r="S4275" s="1">
        <v>13.48</v>
      </c>
      <c r="T4275" s="1">
        <v>13.65</v>
      </c>
      <c r="U4275">
        <v>13.15</v>
      </c>
      <c r="V4275" s="1">
        <v>13.43</v>
      </c>
      <c r="W4275" s="1">
        <v>14.3</v>
      </c>
      <c r="X4275">
        <v>15.71</v>
      </c>
      <c r="Y4275" s="1">
        <v>18.66</v>
      </c>
      <c r="Z4275" s="1">
        <v>23.02</v>
      </c>
      <c r="AA4275">
        <v>28.4</v>
      </c>
      <c r="AB4275" s="1">
        <v>36.01</v>
      </c>
      <c r="AC4275" s="1">
        <v>48.69</v>
      </c>
      <c r="AD4275">
        <v>69.05</v>
      </c>
      <c r="AE4275" s="1">
        <v>102.14</v>
      </c>
      <c r="AF4275" s="1">
        <v>167.42</v>
      </c>
      <c r="AG4275">
        <v>332.42</v>
      </c>
      <c r="AH4275" s="1">
        <v>1052.9000000000001</v>
      </c>
      <c r="AJ4275">
        <f t="shared" si="269"/>
        <v>1035270</v>
      </c>
      <c r="AL4275">
        <v>3550</v>
      </c>
      <c r="AM4275">
        <v>0</v>
      </c>
      <c r="AN4275">
        <f t="shared" si="270"/>
        <v>-3550</v>
      </c>
      <c r="AO4275">
        <f t="shared" si="271"/>
        <v>167426.6999999999</v>
      </c>
    </row>
    <row r="4276" spans="1:41" x14ac:dyDescent="0.25">
      <c r="A4276" s="1">
        <v>1035268</v>
      </c>
      <c r="B4276" s="1">
        <v>0</v>
      </c>
      <c r="C4276" s="1">
        <v>8</v>
      </c>
      <c r="D4276" s="1">
        <v>1</v>
      </c>
      <c r="E4276" s="1">
        <f t="shared" si="268"/>
        <v>9</v>
      </c>
      <c r="F4276" s="1"/>
      <c r="G4276" s="1">
        <v>1023.29</v>
      </c>
      <c r="H4276" s="1">
        <v>336.05</v>
      </c>
      <c r="I4276">
        <v>168.21</v>
      </c>
      <c r="J4276" s="1">
        <v>100.97</v>
      </c>
      <c r="K4276" s="1">
        <v>67.27</v>
      </c>
      <c r="L4276">
        <v>47.87</v>
      </c>
      <c r="M4276" s="1">
        <v>35.97</v>
      </c>
      <c r="N4276" s="1">
        <v>27.8</v>
      </c>
      <c r="O4276">
        <v>22.36</v>
      </c>
      <c r="P4276" s="1">
        <v>18.350000000000001</v>
      </c>
      <c r="Q4276" s="1">
        <v>15.98</v>
      </c>
      <c r="R4276">
        <v>14.57</v>
      </c>
      <c r="S4276" s="1">
        <v>13.77</v>
      </c>
      <c r="T4276" s="1">
        <v>13.43</v>
      </c>
      <c r="U4276">
        <v>13.37</v>
      </c>
      <c r="V4276" s="1">
        <v>13.74</v>
      </c>
      <c r="W4276" s="1">
        <v>14.4</v>
      </c>
      <c r="X4276">
        <v>14.82</v>
      </c>
      <c r="Y4276" s="1">
        <v>18.34</v>
      </c>
      <c r="Z4276" s="1">
        <v>22.27</v>
      </c>
      <c r="AA4276">
        <v>27.96</v>
      </c>
      <c r="AB4276" s="1">
        <v>35.93</v>
      </c>
      <c r="AC4276" s="1">
        <v>47.45</v>
      </c>
      <c r="AD4276">
        <v>62.77</v>
      </c>
      <c r="AE4276" s="1">
        <v>100.7</v>
      </c>
      <c r="AF4276" s="1">
        <v>166.8</v>
      </c>
      <c r="AG4276">
        <v>335.58</v>
      </c>
      <c r="AH4276" s="1">
        <v>906.98</v>
      </c>
      <c r="AJ4276">
        <f t="shared" si="269"/>
        <v>1035269</v>
      </c>
      <c r="AL4276">
        <v>8310</v>
      </c>
      <c r="AM4276">
        <v>10092.5</v>
      </c>
      <c r="AN4276">
        <f t="shared" si="270"/>
        <v>1782.5</v>
      </c>
      <c r="AO4276">
        <f t="shared" si="271"/>
        <v>170976.6999999999</v>
      </c>
    </row>
    <row r="4277" spans="1:41" x14ac:dyDescent="0.25">
      <c r="A4277" s="1">
        <v>1035267</v>
      </c>
      <c r="B4277" s="1">
        <v>8</v>
      </c>
      <c r="C4277" s="1">
        <v>6</v>
      </c>
      <c r="D4277" s="1">
        <v>4</v>
      </c>
      <c r="E4277" s="1">
        <f t="shared" si="268"/>
        <v>18</v>
      </c>
      <c r="F4277" s="1"/>
      <c r="G4277" s="1">
        <v>1018.67</v>
      </c>
      <c r="H4277" s="1">
        <v>335.09</v>
      </c>
      <c r="I4277">
        <v>167.69</v>
      </c>
      <c r="J4277" s="1">
        <v>100.69</v>
      </c>
      <c r="K4277" s="1">
        <v>66.930000000000007</v>
      </c>
      <c r="L4277">
        <v>48</v>
      </c>
      <c r="M4277" s="1">
        <v>35.81</v>
      </c>
      <c r="N4277" s="1">
        <v>27.88</v>
      </c>
      <c r="O4277">
        <v>22.14</v>
      </c>
      <c r="P4277" s="1">
        <v>18.27</v>
      </c>
      <c r="Q4277" s="1">
        <v>16.03</v>
      </c>
      <c r="R4277">
        <v>14.55</v>
      </c>
      <c r="S4277" s="1">
        <v>13.76</v>
      </c>
      <c r="T4277" s="1">
        <v>13.44</v>
      </c>
      <c r="U4277">
        <v>13.4</v>
      </c>
      <c r="V4277" s="1">
        <v>13.52</v>
      </c>
      <c r="W4277" s="1">
        <v>14.4</v>
      </c>
      <c r="X4277">
        <v>16.03</v>
      </c>
      <c r="Y4277" s="1">
        <v>17.21</v>
      </c>
      <c r="Z4277" s="1">
        <v>22.33</v>
      </c>
      <c r="AA4277">
        <v>27.82</v>
      </c>
      <c r="AB4277" s="1">
        <v>35.840000000000003</v>
      </c>
      <c r="AC4277" s="1">
        <v>47.14</v>
      </c>
      <c r="AD4277">
        <v>67.180000000000007</v>
      </c>
      <c r="AE4277" s="1">
        <v>98.62</v>
      </c>
      <c r="AF4277" s="1">
        <v>163.72999999999999</v>
      </c>
      <c r="AG4277">
        <v>325.58</v>
      </c>
      <c r="AH4277" s="1">
        <v>753.55</v>
      </c>
      <c r="AJ4277">
        <f t="shared" si="269"/>
        <v>1035268</v>
      </c>
      <c r="AL4277">
        <v>7170</v>
      </c>
      <c r="AM4277">
        <v>0</v>
      </c>
      <c r="AN4277">
        <f t="shared" si="270"/>
        <v>-7170</v>
      </c>
      <c r="AO4277">
        <f t="shared" si="271"/>
        <v>169194.1999999999</v>
      </c>
    </row>
    <row r="4278" spans="1:41" x14ac:dyDescent="0.25">
      <c r="A4278" s="1">
        <v>1035266</v>
      </c>
      <c r="B4278" s="1">
        <v>9</v>
      </c>
      <c r="C4278" s="1">
        <v>4</v>
      </c>
      <c r="D4278" s="1">
        <v>4</v>
      </c>
      <c r="E4278" s="1">
        <f t="shared" si="268"/>
        <v>17</v>
      </c>
      <c r="F4278" s="1"/>
      <c r="G4278" s="1">
        <v>1047.92</v>
      </c>
      <c r="H4278" s="1">
        <v>342.23</v>
      </c>
      <c r="I4278">
        <v>168.91</v>
      </c>
      <c r="J4278" s="1">
        <v>102.06</v>
      </c>
      <c r="K4278" s="1">
        <v>67.56</v>
      </c>
      <c r="L4278">
        <v>48.5</v>
      </c>
      <c r="M4278" s="1">
        <v>35.79</v>
      </c>
      <c r="N4278" s="1">
        <v>28.11</v>
      </c>
      <c r="O4278">
        <v>22.14</v>
      </c>
      <c r="P4278" s="1">
        <v>18.5</v>
      </c>
      <c r="Q4278" s="1">
        <v>16.14</v>
      </c>
      <c r="R4278">
        <v>14.69</v>
      </c>
      <c r="S4278" s="1">
        <v>13.86</v>
      </c>
      <c r="T4278" s="1">
        <v>13.54</v>
      </c>
      <c r="U4278">
        <v>13.52</v>
      </c>
      <c r="V4278" s="1">
        <v>13.88</v>
      </c>
      <c r="W4278" s="1">
        <v>14.49</v>
      </c>
      <c r="X4278">
        <v>15.89</v>
      </c>
      <c r="Y4278" s="1">
        <v>17.87</v>
      </c>
      <c r="Z4278" s="1">
        <v>22.61</v>
      </c>
      <c r="AA4278">
        <v>28.11</v>
      </c>
      <c r="AB4278" s="1">
        <v>36.24</v>
      </c>
      <c r="AC4278" s="1">
        <v>41.36</v>
      </c>
      <c r="AD4278">
        <v>49.58</v>
      </c>
      <c r="AE4278" s="1">
        <v>88.19</v>
      </c>
      <c r="AF4278" s="1">
        <v>167.11</v>
      </c>
      <c r="AG4278">
        <v>291.77999999999997</v>
      </c>
      <c r="AH4278" s="1">
        <v>742.13</v>
      </c>
      <c r="AJ4278">
        <f t="shared" si="269"/>
        <v>1035267</v>
      </c>
      <c r="AL4278">
        <v>7810</v>
      </c>
      <c r="AM4278">
        <v>10010.700000000001</v>
      </c>
      <c r="AN4278">
        <f t="shared" si="270"/>
        <v>2200.7000000000007</v>
      </c>
      <c r="AO4278">
        <f t="shared" si="271"/>
        <v>176364.1999999999</v>
      </c>
    </row>
    <row r="4279" spans="1:41" x14ac:dyDescent="0.25">
      <c r="A4279" s="1">
        <v>1035265</v>
      </c>
      <c r="B4279" s="1">
        <v>3</v>
      </c>
      <c r="C4279" s="1">
        <v>9</v>
      </c>
      <c r="D4279" s="1">
        <v>7</v>
      </c>
      <c r="E4279" s="1">
        <f t="shared" si="268"/>
        <v>19</v>
      </c>
      <c r="F4279" s="1"/>
      <c r="G4279" s="1">
        <v>1027.4000000000001</v>
      </c>
      <c r="H4279" s="1">
        <v>330.84</v>
      </c>
      <c r="I4279">
        <v>164.46</v>
      </c>
      <c r="J4279" s="1">
        <v>99.99</v>
      </c>
      <c r="K4279" s="1">
        <v>64.069999999999993</v>
      </c>
      <c r="L4279">
        <v>47.05</v>
      </c>
      <c r="M4279" s="1">
        <v>35.9</v>
      </c>
      <c r="N4279" s="1">
        <v>27.89</v>
      </c>
      <c r="O4279">
        <v>22.33</v>
      </c>
      <c r="P4279" s="1">
        <v>18.059999999999999</v>
      </c>
      <c r="Q4279" s="1">
        <v>15.96</v>
      </c>
      <c r="R4279">
        <v>14.3</v>
      </c>
      <c r="S4279" s="1">
        <v>13.69</v>
      </c>
      <c r="T4279" s="1">
        <v>13.39</v>
      </c>
      <c r="U4279">
        <v>13.38</v>
      </c>
      <c r="V4279" s="1">
        <v>13.5</v>
      </c>
      <c r="W4279" s="1">
        <v>14.55</v>
      </c>
      <c r="X4279">
        <v>15.82</v>
      </c>
      <c r="Y4279" s="1">
        <v>18.27</v>
      </c>
      <c r="Z4279" s="1">
        <v>22.33</v>
      </c>
      <c r="AA4279">
        <v>27.94</v>
      </c>
      <c r="AB4279" s="1">
        <v>35.86</v>
      </c>
      <c r="AC4279" s="1">
        <v>47.81</v>
      </c>
      <c r="AD4279">
        <v>65.94</v>
      </c>
      <c r="AE4279" s="1">
        <v>99.35</v>
      </c>
      <c r="AF4279" s="1">
        <v>167.39</v>
      </c>
      <c r="AG4279">
        <v>335.53</v>
      </c>
      <c r="AH4279" s="1">
        <v>889.18</v>
      </c>
      <c r="AJ4279">
        <f t="shared" si="269"/>
        <v>1035266</v>
      </c>
      <c r="AL4279">
        <v>5860</v>
      </c>
      <c r="AM4279">
        <v>10048.5</v>
      </c>
      <c r="AN4279">
        <f t="shared" si="270"/>
        <v>4188.5</v>
      </c>
      <c r="AO4279">
        <f t="shared" si="271"/>
        <v>174163.49999999988</v>
      </c>
    </row>
    <row r="4280" spans="1:41" x14ac:dyDescent="0.25">
      <c r="A4280" s="1">
        <v>1035264</v>
      </c>
      <c r="B4280" s="1">
        <v>8</v>
      </c>
      <c r="C4280" s="1">
        <v>1</v>
      </c>
      <c r="D4280" s="1">
        <v>5</v>
      </c>
      <c r="E4280" s="1">
        <f t="shared" si="268"/>
        <v>14</v>
      </c>
      <c r="F4280" s="1"/>
      <c r="G4280" s="1">
        <v>994.37</v>
      </c>
      <c r="H4280" s="1">
        <v>335.05</v>
      </c>
      <c r="I4280">
        <v>155.11000000000001</v>
      </c>
      <c r="J4280" s="1">
        <v>99.23</v>
      </c>
      <c r="K4280" s="1">
        <v>61.47</v>
      </c>
      <c r="L4280">
        <v>46.69</v>
      </c>
      <c r="M4280" s="1">
        <v>35.369999999999997</v>
      </c>
      <c r="N4280" s="1">
        <v>27.68</v>
      </c>
      <c r="O4280">
        <v>21.79</v>
      </c>
      <c r="P4280" s="1">
        <v>18.27</v>
      </c>
      <c r="Q4280" s="1">
        <v>15.7</v>
      </c>
      <c r="R4280">
        <v>14.59</v>
      </c>
      <c r="S4280" s="1">
        <v>13.59</v>
      </c>
      <c r="T4280" s="1">
        <v>13.4</v>
      </c>
      <c r="U4280">
        <v>13.42</v>
      </c>
      <c r="V4280" s="1">
        <v>13.79</v>
      </c>
      <c r="W4280" s="1">
        <v>14.58</v>
      </c>
      <c r="X4280">
        <v>15.98</v>
      </c>
      <c r="Y4280" s="1">
        <v>18.3</v>
      </c>
      <c r="Z4280" s="1">
        <v>22.37</v>
      </c>
      <c r="AA4280">
        <v>27.82</v>
      </c>
      <c r="AB4280" s="1">
        <v>35.99</v>
      </c>
      <c r="AC4280" s="1">
        <v>46.88</v>
      </c>
      <c r="AD4280">
        <v>66.209999999999994</v>
      </c>
      <c r="AE4280" s="1">
        <v>100.57</v>
      </c>
      <c r="AF4280" s="1">
        <v>168.02</v>
      </c>
      <c r="AG4280">
        <v>328.8</v>
      </c>
      <c r="AH4280" s="1">
        <v>940.2</v>
      </c>
      <c r="AJ4280">
        <f t="shared" si="269"/>
        <v>1035265</v>
      </c>
      <c r="AL4280">
        <v>6620</v>
      </c>
      <c r="AM4280">
        <v>10065</v>
      </c>
      <c r="AN4280">
        <f t="shared" si="270"/>
        <v>3445</v>
      </c>
      <c r="AO4280">
        <f t="shared" si="271"/>
        <v>169974.99999999988</v>
      </c>
    </row>
    <row r="4281" spans="1:41" x14ac:dyDescent="0.25">
      <c r="A4281" s="1">
        <v>1035263</v>
      </c>
      <c r="B4281" s="1">
        <v>8</v>
      </c>
      <c r="C4281" s="1">
        <v>1</v>
      </c>
      <c r="D4281" s="1">
        <v>0</v>
      </c>
      <c r="E4281" s="1">
        <f t="shared" si="268"/>
        <v>9</v>
      </c>
      <c r="F4281" s="1"/>
      <c r="G4281" s="1">
        <v>941.74</v>
      </c>
      <c r="H4281" s="1">
        <v>310.24</v>
      </c>
      <c r="I4281">
        <v>154.37</v>
      </c>
      <c r="J4281" s="1">
        <v>95.85</v>
      </c>
      <c r="K4281" s="1">
        <v>65.3</v>
      </c>
      <c r="L4281">
        <v>47.73</v>
      </c>
      <c r="M4281" s="1">
        <v>35.61</v>
      </c>
      <c r="N4281" s="1">
        <v>27.36</v>
      </c>
      <c r="O4281">
        <v>22.42</v>
      </c>
      <c r="P4281" s="1">
        <v>17.86</v>
      </c>
      <c r="Q4281" s="1">
        <v>16.010000000000002</v>
      </c>
      <c r="R4281">
        <v>14.58</v>
      </c>
      <c r="S4281" s="1">
        <v>13.57</v>
      </c>
      <c r="T4281" s="1">
        <v>13.31</v>
      </c>
      <c r="U4281">
        <v>13.43</v>
      </c>
      <c r="V4281" s="1">
        <v>13.78</v>
      </c>
      <c r="W4281" s="1">
        <v>14.54</v>
      </c>
      <c r="X4281">
        <v>15.98</v>
      </c>
      <c r="Y4281" s="1">
        <v>18.32</v>
      </c>
      <c r="Z4281" s="1">
        <v>22.39</v>
      </c>
      <c r="AA4281">
        <v>27.45</v>
      </c>
      <c r="AB4281" s="1">
        <v>35.979999999999997</v>
      </c>
      <c r="AC4281" s="1">
        <v>47.43</v>
      </c>
      <c r="AD4281">
        <v>65.13</v>
      </c>
      <c r="AE4281" s="1">
        <v>99.66</v>
      </c>
      <c r="AF4281" s="1">
        <v>164.77</v>
      </c>
      <c r="AG4281">
        <v>324.76</v>
      </c>
      <c r="AH4281" s="1">
        <v>751.93</v>
      </c>
      <c r="AJ4281">
        <f t="shared" si="269"/>
        <v>1035264</v>
      </c>
      <c r="AL4281">
        <v>6060</v>
      </c>
      <c r="AM4281">
        <v>0</v>
      </c>
      <c r="AN4281">
        <f t="shared" si="270"/>
        <v>-6060</v>
      </c>
      <c r="AO4281">
        <f t="shared" si="271"/>
        <v>166529.99999999988</v>
      </c>
    </row>
    <row r="4282" spans="1:41" x14ac:dyDescent="0.25">
      <c r="A4282" s="1">
        <v>1035262</v>
      </c>
      <c r="B4282" s="1">
        <v>1</v>
      </c>
      <c r="C4282" s="1">
        <v>6</v>
      </c>
      <c r="D4282" s="1">
        <v>1</v>
      </c>
      <c r="E4282" s="1">
        <f t="shared" si="268"/>
        <v>8</v>
      </c>
      <c r="F4282" s="1"/>
      <c r="G4282" s="1">
        <v>1025.08</v>
      </c>
      <c r="H4282" s="1">
        <v>291.10000000000002</v>
      </c>
      <c r="I4282">
        <v>167.54</v>
      </c>
      <c r="J4282" s="1">
        <v>98.3</v>
      </c>
      <c r="K4282" s="1">
        <v>66.180000000000007</v>
      </c>
      <c r="L4282">
        <v>47.23</v>
      </c>
      <c r="M4282" s="1">
        <v>35.58</v>
      </c>
      <c r="N4282" s="1">
        <v>27.56</v>
      </c>
      <c r="O4282">
        <v>21.88</v>
      </c>
      <c r="P4282" s="1">
        <v>18.079999999999998</v>
      </c>
      <c r="Q4282" s="1">
        <v>16.03</v>
      </c>
      <c r="R4282">
        <v>14.46</v>
      </c>
      <c r="S4282" s="1">
        <v>13.65</v>
      </c>
      <c r="T4282" s="1">
        <v>13.34</v>
      </c>
      <c r="U4282">
        <v>13.41</v>
      </c>
      <c r="V4282" s="1">
        <v>13.61</v>
      </c>
      <c r="W4282" s="1">
        <v>14.64</v>
      </c>
      <c r="X4282">
        <v>15.72</v>
      </c>
      <c r="Y4282" s="1">
        <v>18.329999999999998</v>
      </c>
      <c r="Z4282" s="1">
        <v>22.39</v>
      </c>
      <c r="AA4282">
        <v>27.86</v>
      </c>
      <c r="AB4282" s="1">
        <v>36.020000000000003</v>
      </c>
      <c r="AC4282" s="1">
        <v>47.95</v>
      </c>
      <c r="AD4282">
        <v>65.58</v>
      </c>
      <c r="AE4282" s="1">
        <v>100.83</v>
      </c>
      <c r="AF4282" s="1">
        <v>165.15</v>
      </c>
      <c r="AG4282">
        <v>335.7</v>
      </c>
      <c r="AH4282" s="1">
        <v>610.39</v>
      </c>
      <c r="AJ4282">
        <f t="shared" si="269"/>
        <v>1035263</v>
      </c>
      <c r="AL4282">
        <v>4870</v>
      </c>
      <c r="AM4282">
        <v>0</v>
      </c>
      <c r="AN4282">
        <f t="shared" si="270"/>
        <v>-4870</v>
      </c>
      <c r="AO4282">
        <f t="shared" si="271"/>
        <v>172589.99999999988</v>
      </c>
    </row>
    <row r="4283" spans="1:41" x14ac:dyDescent="0.25">
      <c r="A4283" s="1">
        <v>1035261</v>
      </c>
      <c r="B4283" s="1">
        <v>0</v>
      </c>
      <c r="C4283" s="1">
        <v>4</v>
      </c>
      <c r="D4283" s="1">
        <v>7</v>
      </c>
      <c r="E4283" s="1">
        <f t="shared" si="268"/>
        <v>11</v>
      </c>
      <c r="F4283" s="1"/>
      <c r="G4283" s="1">
        <v>1015.42</v>
      </c>
      <c r="H4283" s="1">
        <v>326.18</v>
      </c>
      <c r="I4283">
        <v>170.26</v>
      </c>
      <c r="J4283" s="1">
        <v>99.71</v>
      </c>
      <c r="K4283" s="1">
        <v>65.77</v>
      </c>
      <c r="L4283">
        <v>48.4</v>
      </c>
      <c r="M4283" s="1">
        <v>35.72</v>
      </c>
      <c r="N4283" s="1">
        <v>27.99</v>
      </c>
      <c r="O4283">
        <v>22.46</v>
      </c>
      <c r="P4283" s="1">
        <v>18.059999999999999</v>
      </c>
      <c r="Q4283" s="1">
        <v>15.58</v>
      </c>
      <c r="R4283">
        <v>14.54</v>
      </c>
      <c r="S4283" s="1">
        <v>13.6</v>
      </c>
      <c r="T4283" s="1">
        <v>13.05</v>
      </c>
      <c r="U4283">
        <v>13.45</v>
      </c>
      <c r="V4283" s="1">
        <v>13.75</v>
      </c>
      <c r="W4283" s="1">
        <v>14.73</v>
      </c>
      <c r="X4283">
        <v>16.149999999999999</v>
      </c>
      <c r="Y4283" s="1">
        <v>17.989999999999998</v>
      </c>
      <c r="Z4283" s="1">
        <v>22.05</v>
      </c>
      <c r="AA4283">
        <v>27.53</v>
      </c>
      <c r="AB4283" s="1">
        <v>35.4</v>
      </c>
      <c r="AC4283" s="1">
        <v>48.45</v>
      </c>
      <c r="AD4283">
        <v>65.849999999999994</v>
      </c>
      <c r="AE4283" s="1">
        <v>98.85</v>
      </c>
      <c r="AF4283" s="1">
        <v>165.16</v>
      </c>
      <c r="AG4283">
        <v>294.58999999999997</v>
      </c>
      <c r="AH4283" s="1">
        <v>820.08</v>
      </c>
      <c r="AJ4283">
        <f t="shared" si="269"/>
        <v>1035262</v>
      </c>
      <c r="AL4283">
        <v>5070</v>
      </c>
      <c r="AM4283">
        <v>10032.599999999999</v>
      </c>
      <c r="AN4283">
        <f t="shared" si="270"/>
        <v>4962.5999999999985</v>
      </c>
      <c r="AO4283">
        <f t="shared" si="271"/>
        <v>177459.99999999988</v>
      </c>
    </row>
    <row r="4284" spans="1:41" x14ac:dyDescent="0.25">
      <c r="A4284" s="1">
        <v>1035260</v>
      </c>
      <c r="B4284" s="1">
        <v>2</v>
      </c>
      <c r="C4284" s="1">
        <v>1</v>
      </c>
      <c r="D4284" s="1">
        <v>9</v>
      </c>
      <c r="E4284" s="1">
        <f t="shared" si="268"/>
        <v>12</v>
      </c>
      <c r="F4284" s="1"/>
      <c r="G4284" s="1">
        <v>1018.02</v>
      </c>
      <c r="H4284" s="1">
        <v>335.62</v>
      </c>
      <c r="I4284">
        <v>164.59</v>
      </c>
      <c r="J4284" s="1">
        <v>100.71</v>
      </c>
      <c r="K4284" s="1">
        <v>63.06</v>
      </c>
      <c r="L4284">
        <v>48.04</v>
      </c>
      <c r="M4284" s="1">
        <v>35.950000000000003</v>
      </c>
      <c r="N4284" s="1">
        <v>27.95</v>
      </c>
      <c r="O4284">
        <v>22.38</v>
      </c>
      <c r="P4284" s="1">
        <v>18.29</v>
      </c>
      <c r="Q4284" s="1">
        <v>15.96</v>
      </c>
      <c r="R4284">
        <v>14.34</v>
      </c>
      <c r="S4284" s="1">
        <v>13.58</v>
      </c>
      <c r="T4284" s="1">
        <v>13.41</v>
      </c>
      <c r="U4284">
        <v>12.99</v>
      </c>
      <c r="V4284" s="1">
        <v>13.8</v>
      </c>
      <c r="W4284" s="1">
        <v>14.23</v>
      </c>
      <c r="X4284">
        <v>15.99</v>
      </c>
      <c r="Y4284" s="1">
        <v>18.329999999999998</v>
      </c>
      <c r="Z4284" s="1">
        <v>22.39</v>
      </c>
      <c r="AA4284">
        <v>27.98</v>
      </c>
      <c r="AB4284" s="1">
        <v>35.93</v>
      </c>
      <c r="AC4284" s="1">
        <v>47.52</v>
      </c>
      <c r="AD4284">
        <v>67.08</v>
      </c>
      <c r="AE4284" s="1">
        <v>99.58</v>
      </c>
      <c r="AF4284" s="1">
        <v>167.8</v>
      </c>
      <c r="AG4284">
        <v>322.58</v>
      </c>
      <c r="AH4284" s="1">
        <v>1027.21</v>
      </c>
      <c r="AJ4284">
        <f t="shared" si="269"/>
        <v>1035261</v>
      </c>
      <c r="AL4284">
        <v>6590</v>
      </c>
      <c r="AM4284">
        <v>0</v>
      </c>
      <c r="AN4284">
        <f t="shared" si="270"/>
        <v>-6590</v>
      </c>
      <c r="AO4284">
        <f t="shared" si="271"/>
        <v>172497.39999999988</v>
      </c>
    </row>
    <row r="4285" spans="1:41" x14ac:dyDescent="0.25">
      <c r="A4285" s="1">
        <v>1035259</v>
      </c>
      <c r="B4285" s="1">
        <v>0</v>
      </c>
      <c r="C4285" s="1">
        <v>3</v>
      </c>
      <c r="D4285" s="1">
        <v>3</v>
      </c>
      <c r="E4285" s="1">
        <f t="shared" si="268"/>
        <v>6</v>
      </c>
      <c r="F4285" s="1"/>
      <c r="G4285" s="1">
        <v>1037.1400000000001</v>
      </c>
      <c r="H4285" s="1">
        <v>320.11</v>
      </c>
      <c r="I4285">
        <v>168.25</v>
      </c>
      <c r="J4285" s="1">
        <v>100.06</v>
      </c>
      <c r="K4285" s="1">
        <v>67.27</v>
      </c>
      <c r="L4285">
        <v>48.05</v>
      </c>
      <c r="M4285" s="1">
        <v>36.07</v>
      </c>
      <c r="N4285" s="1">
        <v>27.47</v>
      </c>
      <c r="O4285">
        <v>22.43</v>
      </c>
      <c r="P4285" s="1">
        <v>17.95</v>
      </c>
      <c r="Q4285" s="1">
        <v>16.02</v>
      </c>
      <c r="R4285">
        <v>14.63</v>
      </c>
      <c r="S4285" s="1">
        <v>13.83</v>
      </c>
      <c r="T4285" s="1">
        <v>13.44</v>
      </c>
      <c r="U4285">
        <v>13.23</v>
      </c>
      <c r="V4285" s="1">
        <v>13.65</v>
      </c>
      <c r="W4285" s="1">
        <v>14.51</v>
      </c>
      <c r="X4285">
        <v>16.04</v>
      </c>
      <c r="Y4285" s="1">
        <v>18.02</v>
      </c>
      <c r="Z4285" s="1">
        <v>22.03</v>
      </c>
      <c r="AA4285">
        <v>27.54</v>
      </c>
      <c r="AB4285" s="1">
        <v>35.68</v>
      </c>
      <c r="AC4285" s="1">
        <v>46.99</v>
      </c>
      <c r="AD4285">
        <v>61.99</v>
      </c>
      <c r="AE4285" s="1">
        <v>99.42</v>
      </c>
      <c r="AF4285" s="1">
        <v>161.66999999999999</v>
      </c>
      <c r="AG4285">
        <v>282.89999999999998</v>
      </c>
      <c r="AH4285" s="1">
        <v>735.73</v>
      </c>
      <c r="AJ4285">
        <f t="shared" si="269"/>
        <v>1035260</v>
      </c>
      <c r="AL4285">
        <v>5380</v>
      </c>
      <c r="AM4285">
        <v>10099.6</v>
      </c>
      <c r="AN4285">
        <f t="shared" si="270"/>
        <v>4719.6000000000004</v>
      </c>
      <c r="AO4285">
        <f t="shared" si="271"/>
        <v>179087.39999999988</v>
      </c>
    </row>
    <row r="4286" spans="1:41" x14ac:dyDescent="0.25">
      <c r="A4286" s="1">
        <v>1035258</v>
      </c>
      <c r="B4286" s="1">
        <v>7</v>
      </c>
      <c r="C4286" s="1">
        <v>8</v>
      </c>
      <c r="D4286" s="1">
        <v>2</v>
      </c>
      <c r="E4286" s="1">
        <f t="shared" si="268"/>
        <v>17</v>
      </c>
      <c r="F4286" s="1"/>
      <c r="G4286" s="1">
        <v>1021.45</v>
      </c>
      <c r="H4286" s="1">
        <v>333.91</v>
      </c>
      <c r="I4286">
        <v>166.23</v>
      </c>
      <c r="J4286" s="1">
        <v>100.62</v>
      </c>
      <c r="K4286" s="1">
        <v>67.069999999999993</v>
      </c>
      <c r="L4286">
        <v>48.1</v>
      </c>
      <c r="M4286" s="1">
        <v>35.92</v>
      </c>
      <c r="N4286" s="1">
        <v>27.19</v>
      </c>
      <c r="O4286">
        <v>22.18</v>
      </c>
      <c r="P4286" s="1">
        <v>18.309999999999999</v>
      </c>
      <c r="Q4286" s="1">
        <v>15.69</v>
      </c>
      <c r="R4286">
        <v>14.59</v>
      </c>
      <c r="S4286" s="1">
        <v>13.76</v>
      </c>
      <c r="T4286" s="1">
        <v>13.43</v>
      </c>
      <c r="U4286">
        <v>13.41</v>
      </c>
      <c r="V4286" s="1">
        <v>13.73</v>
      </c>
      <c r="W4286" s="1">
        <v>14.62</v>
      </c>
      <c r="X4286">
        <v>15.46</v>
      </c>
      <c r="Y4286" s="1">
        <v>18.23</v>
      </c>
      <c r="Z4286" s="1">
        <v>22.28</v>
      </c>
      <c r="AA4286">
        <v>27.99</v>
      </c>
      <c r="AB4286" s="1">
        <v>35.979999999999997</v>
      </c>
      <c r="AC4286" s="1">
        <v>48.08</v>
      </c>
      <c r="AD4286">
        <v>64.94</v>
      </c>
      <c r="AE4286" s="1">
        <v>100.61</v>
      </c>
      <c r="AF4286" s="1">
        <v>135.71</v>
      </c>
      <c r="AG4286">
        <v>288.39999999999998</v>
      </c>
      <c r="AH4286" s="1">
        <v>705.98</v>
      </c>
      <c r="AJ4286">
        <f t="shared" si="269"/>
        <v>1035259</v>
      </c>
      <c r="AL4286">
        <v>7620</v>
      </c>
      <c r="AM4286">
        <v>0</v>
      </c>
      <c r="AN4286">
        <f t="shared" si="270"/>
        <v>-7620</v>
      </c>
      <c r="AO4286">
        <f t="shared" si="271"/>
        <v>174367.79999999987</v>
      </c>
    </row>
    <row r="4287" spans="1:41" x14ac:dyDescent="0.25">
      <c r="A4287" s="1">
        <v>1035257</v>
      </c>
      <c r="B4287" s="1">
        <v>2</v>
      </c>
      <c r="C4287" s="1">
        <v>0</v>
      </c>
      <c r="D4287" s="1">
        <v>3</v>
      </c>
      <c r="E4287" s="1">
        <f t="shared" si="268"/>
        <v>5</v>
      </c>
      <c r="F4287" s="1"/>
      <c r="G4287" s="1">
        <v>1008.05</v>
      </c>
      <c r="H4287" s="1">
        <v>332.08</v>
      </c>
      <c r="I4287">
        <v>166.3</v>
      </c>
      <c r="J4287" s="1">
        <v>99.68</v>
      </c>
      <c r="K4287" s="1">
        <v>65.91</v>
      </c>
      <c r="L4287">
        <v>47.64</v>
      </c>
      <c r="M4287" s="1">
        <v>35.869999999999997</v>
      </c>
      <c r="N4287" s="1">
        <v>27.67</v>
      </c>
      <c r="O4287">
        <v>22.28</v>
      </c>
      <c r="P4287" s="1">
        <v>17.98</v>
      </c>
      <c r="Q4287" s="1">
        <v>15.73</v>
      </c>
      <c r="R4287">
        <v>14.52</v>
      </c>
      <c r="S4287" s="1">
        <v>13.54</v>
      </c>
      <c r="T4287" s="1">
        <v>13.4</v>
      </c>
      <c r="U4287">
        <v>13.36</v>
      </c>
      <c r="V4287" s="1">
        <v>13.73</v>
      </c>
      <c r="W4287" s="1">
        <v>14.55</v>
      </c>
      <c r="X4287">
        <v>15.91</v>
      </c>
      <c r="Y4287" s="1">
        <v>18.11</v>
      </c>
      <c r="Z4287" s="1">
        <v>22.27</v>
      </c>
      <c r="AA4287">
        <v>27.84</v>
      </c>
      <c r="AB4287" s="1">
        <v>35.81</v>
      </c>
      <c r="AC4287" s="1">
        <v>47.12</v>
      </c>
      <c r="AD4287">
        <v>65.7</v>
      </c>
      <c r="AE4287" s="1">
        <v>99.59</v>
      </c>
      <c r="AF4287" s="1">
        <v>166.99</v>
      </c>
      <c r="AG4287">
        <v>325.35000000000002</v>
      </c>
      <c r="AH4287" s="1">
        <v>956.66</v>
      </c>
      <c r="AJ4287">
        <f t="shared" si="269"/>
        <v>1035258</v>
      </c>
      <c r="AL4287">
        <v>6340</v>
      </c>
      <c r="AM4287">
        <v>10004.4</v>
      </c>
      <c r="AN4287">
        <f t="shared" si="270"/>
        <v>3664.3999999999996</v>
      </c>
      <c r="AO4287">
        <f t="shared" si="271"/>
        <v>181987.79999999987</v>
      </c>
    </row>
    <row r="4288" spans="1:41" x14ac:dyDescent="0.25">
      <c r="A4288" s="1">
        <v>1035256</v>
      </c>
      <c r="B4288" s="1">
        <v>3</v>
      </c>
      <c r="C4288" s="1">
        <v>2</v>
      </c>
      <c r="D4288" s="1">
        <v>6</v>
      </c>
      <c r="E4288" s="1">
        <f t="shared" si="268"/>
        <v>11</v>
      </c>
      <c r="F4288" s="1"/>
      <c r="G4288" s="1">
        <v>1031.94</v>
      </c>
      <c r="H4288" s="1">
        <v>335.79</v>
      </c>
      <c r="I4288">
        <v>168.29</v>
      </c>
      <c r="J4288" s="1">
        <v>100.93</v>
      </c>
      <c r="K4288" s="1">
        <v>67.47</v>
      </c>
      <c r="L4288">
        <v>48.16</v>
      </c>
      <c r="M4288" s="1">
        <v>36.020000000000003</v>
      </c>
      <c r="N4288" s="1">
        <v>28.09</v>
      </c>
      <c r="O4288">
        <v>22.47</v>
      </c>
      <c r="P4288" s="1">
        <v>18.37</v>
      </c>
      <c r="Q4288" s="1">
        <v>16.04</v>
      </c>
      <c r="R4288">
        <v>14.66</v>
      </c>
      <c r="S4288" s="1">
        <v>13.83</v>
      </c>
      <c r="T4288" s="1">
        <v>13.34</v>
      </c>
      <c r="U4288">
        <v>13.43</v>
      </c>
      <c r="V4288" s="1">
        <v>13.82</v>
      </c>
      <c r="W4288" s="1">
        <v>14.39</v>
      </c>
      <c r="X4288">
        <v>16</v>
      </c>
      <c r="Y4288" s="1">
        <v>18.32</v>
      </c>
      <c r="Z4288" s="1">
        <v>22.11</v>
      </c>
      <c r="AA4288">
        <v>27.61</v>
      </c>
      <c r="AB4288" s="1">
        <v>35.979999999999997</v>
      </c>
      <c r="AC4288" s="1">
        <v>42.93</v>
      </c>
      <c r="AD4288">
        <v>52.25</v>
      </c>
      <c r="AE4288" s="1">
        <v>98.14</v>
      </c>
      <c r="AF4288" s="1">
        <v>168.13</v>
      </c>
      <c r="AG4288">
        <v>270.27999999999997</v>
      </c>
      <c r="AH4288" s="1">
        <v>865.7</v>
      </c>
      <c r="AJ4288">
        <f t="shared" si="269"/>
        <v>1035257</v>
      </c>
      <c r="AL4288">
        <v>8000</v>
      </c>
      <c r="AM4288">
        <v>10115.4</v>
      </c>
      <c r="AN4288">
        <f t="shared" si="270"/>
        <v>2115.3999999999996</v>
      </c>
      <c r="AO4288">
        <f t="shared" si="271"/>
        <v>178323.39999999988</v>
      </c>
    </row>
    <row r="4289" spans="1:41" x14ac:dyDescent="0.25">
      <c r="A4289" s="1">
        <v>1035255</v>
      </c>
      <c r="B4289" s="1">
        <v>9</v>
      </c>
      <c r="C4289" s="1">
        <v>5</v>
      </c>
      <c r="D4289" s="1">
        <v>4</v>
      </c>
      <c r="E4289" s="1">
        <f t="shared" si="268"/>
        <v>18</v>
      </c>
      <c r="F4289" s="1"/>
      <c r="G4289" s="1">
        <v>1018.28</v>
      </c>
      <c r="H4289" s="1">
        <v>326.88</v>
      </c>
      <c r="I4289">
        <v>167.48</v>
      </c>
      <c r="J4289" s="1">
        <v>101.02</v>
      </c>
      <c r="K4289" s="1">
        <v>66.099999999999994</v>
      </c>
      <c r="L4289">
        <v>47.89</v>
      </c>
      <c r="M4289" s="1">
        <v>35.369999999999997</v>
      </c>
      <c r="N4289" s="1">
        <v>27.95</v>
      </c>
      <c r="O4289">
        <v>22.02</v>
      </c>
      <c r="P4289" s="1">
        <v>18.34</v>
      </c>
      <c r="Q4289" s="1">
        <v>15.82</v>
      </c>
      <c r="R4289">
        <v>14.57</v>
      </c>
      <c r="S4289" s="1">
        <v>13.72</v>
      </c>
      <c r="T4289" s="1">
        <v>13.45</v>
      </c>
      <c r="U4289">
        <v>13.43</v>
      </c>
      <c r="V4289" s="1">
        <v>13.79</v>
      </c>
      <c r="W4289" s="1">
        <v>14.45</v>
      </c>
      <c r="X4289">
        <v>15.87</v>
      </c>
      <c r="Y4289" s="1">
        <v>18.16</v>
      </c>
      <c r="Z4289" s="1">
        <v>21.73</v>
      </c>
      <c r="AA4289">
        <v>27.54</v>
      </c>
      <c r="AB4289" s="1">
        <v>35.020000000000003</v>
      </c>
      <c r="AC4289" s="1">
        <v>47.81</v>
      </c>
      <c r="AD4289">
        <v>64.45</v>
      </c>
      <c r="AE4289" s="1">
        <v>100.89</v>
      </c>
      <c r="AF4289" s="1">
        <v>153.55000000000001</v>
      </c>
      <c r="AG4289">
        <v>322.33</v>
      </c>
      <c r="AH4289" s="1">
        <v>701.65</v>
      </c>
      <c r="AJ4289">
        <f t="shared" si="269"/>
        <v>1035256</v>
      </c>
      <c r="AL4289">
        <v>5250</v>
      </c>
      <c r="AM4289">
        <v>0</v>
      </c>
      <c r="AN4289">
        <f t="shared" si="270"/>
        <v>-5250</v>
      </c>
      <c r="AO4289">
        <f t="shared" si="271"/>
        <v>176207.99999999988</v>
      </c>
    </row>
    <row r="4290" spans="1:41" x14ac:dyDescent="0.25">
      <c r="A4290" s="1">
        <v>1035254</v>
      </c>
      <c r="B4290" s="1">
        <v>1</v>
      </c>
      <c r="C4290" s="1">
        <v>3</v>
      </c>
      <c r="D4290" s="1">
        <v>3</v>
      </c>
      <c r="E4290" s="1">
        <f t="shared" si="268"/>
        <v>7</v>
      </c>
      <c r="F4290" s="1"/>
      <c r="G4290" s="1">
        <v>957.46</v>
      </c>
      <c r="H4290" s="1">
        <v>326.02</v>
      </c>
      <c r="I4290">
        <v>162.22999999999999</v>
      </c>
      <c r="J4290" s="1">
        <v>95.47</v>
      </c>
      <c r="K4290" s="1">
        <v>63.8</v>
      </c>
      <c r="L4290">
        <v>47.47</v>
      </c>
      <c r="M4290" s="1">
        <v>34.9</v>
      </c>
      <c r="N4290" s="1">
        <v>27.95</v>
      </c>
      <c r="O4290">
        <v>22.17</v>
      </c>
      <c r="P4290" s="1">
        <v>17.829999999999998</v>
      </c>
      <c r="Q4290" s="1">
        <v>15.82</v>
      </c>
      <c r="R4290">
        <v>14.44</v>
      </c>
      <c r="S4290" s="1">
        <v>13.7</v>
      </c>
      <c r="T4290" s="1">
        <v>13.4</v>
      </c>
      <c r="U4290">
        <v>13.32</v>
      </c>
      <c r="V4290" s="1">
        <v>13.75</v>
      </c>
      <c r="W4290" s="1">
        <v>14.63</v>
      </c>
      <c r="X4290">
        <v>16.21</v>
      </c>
      <c r="Y4290" s="1">
        <v>18.46</v>
      </c>
      <c r="Z4290" s="1">
        <v>21.98</v>
      </c>
      <c r="AA4290">
        <v>28.02</v>
      </c>
      <c r="AB4290" s="1">
        <v>35.950000000000003</v>
      </c>
      <c r="AC4290" s="1">
        <v>48</v>
      </c>
      <c r="AD4290">
        <v>66.03</v>
      </c>
      <c r="AE4290" s="1">
        <v>100.72</v>
      </c>
      <c r="AF4290" s="1">
        <v>157.35</v>
      </c>
      <c r="AG4290">
        <v>284.02</v>
      </c>
      <c r="AH4290" s="1">
        <v>680.25</v>
      </c>
      <c r="AJ4290">
        <f t="shared" si="269"/>
        <v>1035255</v>
      </c>
      <c r="AL4290">
        <v>5390</v>
      </c>
      <c r="AM4290">
        <v>10062</v>
      </c>
      <c r="AN4290">
        <f t="shared" si="270"/>
        <v>4672</v>
      </c>
      <c r="AO4290">
        <f t="shared" si="271"/>
        <v>181457.99999999988</v>
      </c>
    </row>
    <row r="4291" spans="1:41" x14ac:dyDescent="0.25">
      <c r="A4291" s="1">
        <v>1035253</v>
      </c>
      <c r="B4291" s="1">
        <v>4</v>
      </c>
      <c r="C4291" s="1">
        <v>0</v>
      </c>
      <c r="D4291" s="1">
        <v>5</v>
      </c>
      <c r="E4291" s="1">
        <f t="shared" si="268"/>
        <v>9</v>
      </c>
      <c r="F4291" s="1"/>
      <c r="G4291" s="1">
        <v>1081.07</v>
      </c>
      <c r="H4291" s="1">
        <v>338.14</v>
      </c>
      <c r="I4291">
        <v>169.17</v>
      </c>
      <c r="J4291" s="1">
        <v>101.48</v>
      </c>
      <c r="K4291" s="1">
        <v>67.930000000000007</v>
      </c>
      <c r="L4291">
        <v>48.51</v>
      </c>
      <c r="M4291" s="1">
        <v>36.21</v>
      </c>
      <c r="N4291" s="1">
        <v>28.2</v>
      </c>
      <c r="O4291">
        <v>22.64</v>
      </c>
      <c r="P4291" s="1">
        <v>18.43</v>
      </c>
      <c r="Q4291" s="1">
        <v>16.010000000000002</v>
      </c>
      <c r="R4291">
        <v>14.53</v>
      </c>
      <c r="S4291" s="1">
        <v>13.78</v>
      </c>
      <c r="T4291" s="1">
        <v>13.5</v>
      </c>
      <c r="U4291">
        <v>13.49</v>
      </c>
      <c r="V4291" s="1">
        <v>13.96</v>
      </c>
      <c r="W4291" s="1">
        <v>14.79</v>
      </c>
      <c r="X4291">
        <v>14.3</v>
      </c>
      <c r="Y4291" s="1">
        <v>18.12</v>
      </c>
      <c r="Z4291" s="1">
        <v>22.12</v>
      </c>
      <c r="AA4291">
        <v>28.29</v>
      </c>
      <c r="AB4291" s="1">
        <v>36.58</v>
      </c>
      <c r="AC4291" s="1">
        <v>47.47</v>
      </c>
      <c r="AD4291">
        <v>63.37</v>
      </c>
      <c r="AE4291" s="1">
        <v>100.92</v>
      </c>
      <c r="AF4291" s="1">
        <v>130.86000000000001</v>
      </c>
      <c r="AG4291">
        <v>228.87</v>
      </c>
      <c r="AH4291" s="1">
        <v>521.07000000000005</v>
      </c>
      <c r="AJ4291">
        <f t="shared" si="269"/>
        <v>1035254</v>
      </c>
      <c r="AL4291">
        <v>7910</v>
      </c>
      <c r="AM4291">
        <v>10136.5</v>
      </c>
      <c r="AN4291">
        <f t="shared" si="270"/>
        <v>2226.5</v>
      </c>
      <c r="AO4291">
        <f t="shared" si="271"/>
        <v>176785.99999999988</v>
      </c>
    </row>
    <row r="4292" spans="1:41" x14ac:dyDescent="0.25">
      <c r="A4292" s="1">
        <v>1035252</v>
      </c>
      <c r="B4292" s="1">
        <v>9</v>
      </c>
      <c r="C4292" s="1">
        <v>3</v>
      </c>
      <c r="D4292" s="1">
        <v>3</v>
      </c>
      <c r="E4292" s="1">
        <f t="shared" si="268"/>
        <v>15</v>
      </c>
      <c r="F4292" s="1"/>
      <c r="G4292" s="1">
        <v>1110.5899999999999</v>
      </c>
      <c r="H4292" s="1">
        <v>341.78</v>
      </c>
      <c r="I4292">
        <v>173.12</v>
      </c>
      <c r="J4292" s="1">
        <v>103.05</v>
      </c>
      <c r="K4292" s="1">
        <v>69.260000000000005</v>
      </c>
      <c r="L4292">
        <v>48.62</v>
      </c>
      <c r="M4292" s="1">
        <v>36.56</v>
      </c>
      <c r="N4292" s="1">
        <v>28.45</v>
      </c>
      <c r="O4292">
        <v>22.89</v>
      </c>
      <c r="P4292" s="1">
        <v>18.61</v>
      </c>
      <c r="Q4292" s="1">
        <v>16.329999999999998</v>
      </c>
      <c r="R4292">
        <v>14.9</v>
      </c>
      <c r="S4292" s="1">
        <v>14.05</v>
      </c>
      <c r="T4292" s="1">
        <v>13.63</v>
      </c>
      <c r="U4292">
        <v>13.57</v>
      </c>
      <c r="V4292" s="1">
        <v>13.94</v>
      </c>
      <c r="W4292" s="1">
        <v>14.27</v>
      </c>
      <c r="X4292">
        <v>15.31</v>
      </c>
      <c r="Y4292" s="1">
        <v>17.29</v>
      </c>
      <c r="Z4292" s="1">
        <v>22.15</v>
      </c>
      <c r="AA4292">
        <v>28.23</v>
      </c>
      <c r="AB4292" s="1">
        <v>36.26</v>
      </c>
      <c r="AC4292" s="1">
        <v>48.44</v>
      </c>
      <c r="AD4292">
        <v>50.87</v>
      </c>
      <c r="AE4292" s="1">
        <v>76.73</v>
      </c>
      <c r="AF4292" s="1">
        <v>135.94</v>
      </c>
      <c r="AG4292">
        <v>218.91</v>
      </c>
      <c r="AH4292" s="1">
        <v>437.72</v>
      </c>
      <c r="AJ4292">
        <f t="shared" si="269"/>
        <v>1035253</v>
      </c>
      <c r="AL4292">
        <v>7330</v>
      </c>
      <c r="AM4292">
        <v>10176.199999999999</v>
      </c>
      <c r="AN4292">
        <f t="shared" si="270"/>
        <v>2846.1999999999989</v>
      </c>
      <c r="AO4292">
        <f t="shared" si="271"/>
        <v>174559.49999999988</v>
      </c>
    </row>
    <row r="4293" spans="1:41" x14ac:dyDescent="0.25">
      <c r="A4293" s="1">
        <v>1035251</v>
      </c>
      <c r="B4293" s="1">
        <v>8</v>
      </c>
      <c r="C4293" s="1">
        <v>6</v>
      </c>
      <c r="D4293" s="1">
        <v>1</v>
      </c>
      <c r="E4293" s="1">
        <f t="shared" si="268"/>
        <v>15</v>
      </c>
      <c r="F4293" s="1"/>
      <c r="G4293" s="1">
        <v>444.9</v>
      </c>
      <c r="H4293" s="1">
        <v>344.52</v>
      </c>
      <c r="I4293">
        <v>169.04</v>
      </c>
      <c r="J4293" s="1">
        <v>101.78</v>
      </c>
      <c r="K4293" s="1">
        <v>67.47</v>
      </c>
      <c r="L4293">
        <v>48.49</v>
      </c>
      <c r="M4293" s="1">
        <v>36.21</v>
      </c>
      <c r="N4293" s="1">
        <v>28.43</v>
      </c>
      <c r="O4293">
        <v>22.65</v>
      </c>
      <c r="P4293" s="1">
        <v>18.5</v>
      </c>
      <c r="Q4293" s="1">
        <v>15.87</v>
      </c>
      <c r="R4293">
        <v>14.63</v>
      </c>
      <c r="S4293" s="1">
        <v>14.07</v>
      </c>
      <c r="T4293" s="1">
        <v>13.6</v>
      </c>
      <c r="U4293">
        <v>13.64</v>
      </c>
      <c r="V4293" s="1">
        <v>13.97</v>
      </c>
      <c r="W4293" s="1">
        <v>14.82</v>
      </c>
      <c r="X4293">
        <v>15.95</v>
      </c>
      <c r="Y4293" s="1">
        <v>18.350000000000001</v>
      </c>
      <c r="Z4293" s="1">
        <v>22.68</v>
      </c>
      <c r="AA4293">
        <v>28.05</v>
      </c>
      <c r="AB4293" s="1">
        <v>36.56</v>
      </c>
      <c r="AC4293" s="1">
        <v>48.7</v>
      </c>
      <c r="AD4293">
        <v>44.73</v>
      </c>
      <c r="AE4293" s="1">
        <v>64.84</v>
      </c>
      <c r="AF4293" s="1">
        <v>170.93</v>
      </c>
      <c r="AG4293">
        <v>280.41000000000003</v>
      </c>
      <c r="AH4293" s="1">
        <v>283.02999999999997</v>
      </c>
      <c r="AJ4293">
        <f t="shared" si="269"/>
        <v>1035252</v>
      </c>
      <c r="AL4293">
        <v>9070</v>
      </c>
      <c r="AM4293">
        <v>10198.1</v>
      </c>
      <c r="AN4293">
        <f t="shared" si="270"/>
        <v>1128.1000000000004</v>
      </c>
      <c r="AO4293">
        <f t="shared" si="271"/>
        <v>171713.29999999987</v>
      </c>
    </row>
    <row r="4294" spans="1:41" x14ac:dyDescent="0.25">
      <c r="A4294" s="1">
        <v>1035250</v>
      </c>
      <c r="B4294" s="1">
        <v>4</v>
      </c>
      <c r="C4294" s="1">
        <v>7</v>
      </c>
      <c r="D4294" s="1">
        <v>6</v>
      </c>
      <c r="E4294" s="1">
        <f t="shared" si="268"/>
        <v>17</v>
      </c>
      <c r="F4294" s="1"/>
      <c r="G4294" s="1">
        <v>1012.98</v>
      </c>
      <c r="H4294" s="1">
        <v>329.88</v>
      </c>
      <c r="I4294">
        <v>164.6</v>
      </c>
      <c r="J4294" s="1">
        <v>100.15</v>
      </c>
      <c r="K4294" s="1">
        <v>66.59</v>
      </c>
      <c r="L4294">
        <v>48.09</v>
      </c>
      <c r="M4294" s="1">
        <v>35.85</v>
      </c>
      <c r="N4294" s="1">
        <v>27.93</v>
      </c>
      <c r="O4294">
        <v>22.45</v>
      </c>
      <c r="P4294" s="1">
        <v>18.37</v>
      </c>
      <c r="Q4294" s="1">
        <v>15.92</v>
      </c>
      <c r="R4294">
        <v>14.65</v>
      </c>
      <c r="S4294" s="1">
        <v>13.76</v>
      </c>
      <c r="T4294" s="1">
        <v>13.04</v>
      </c>
      <c r="U4294">
        <v>13.17</v>
      </c>
      <c r="V4294" s="1">
        <v>13.28</v>
      </c>
      <c r="W4294" s="1">
        <v>14.43</v>
      </c>
      <c r="X4294">
        <v>15.9</v>
      </c>
      <c r="Y4294" s="1">
        <v>18.579999999999998</v>
      </c>
      <c r="Z4294" s="1">
        <v>22.05</v>
      </c>
      <c r="AA4294">
        <v>28.35</v>
      </c>
      <c r="AB4294" s="1">
        <v>36.1</v>
      </c>
      <c r="AC4294" s="1">
        <v>48.13</v>
      </c>
      <c r="AD4294">
        <v>67.39</v>
      </c>
      <c r="AE4294" s="1">
        <v>101.09</v>
      </c>
      <c r="AF4294" s="1">
        <v>168.48</v>
      </c>
      <c r="AG4294">
        <v>274.27999999999997</v>
      </c>
      <c r="AH4294" s="1">
        <v>633.17999999999995</v>
      </c>
      <c r="AJ4294">
        <f t="shared" si="269"/>
        <v>1035251</v>
      </c>
      <c r="AL4294">
        <v>6350</v>
      </c>
      <c r="AM4294">
        <v>10017</v>
      </c>
      <c r="AN4294">
        <f t="shared" si="270"/>
        <v>3667</v>
      </c>
      <c r="AO4294">
        <f t="shared" si="271"/>
        <v>170585.19999999987</v>
      </c>
    </row>
    <row r="4295" spans="1:41" x14ac:dyDescent="0.25">
      <c r="A4295" s="1">
        <v>1035249</v>
      </c>
      <c r="B4295" s="1">
        <v>5</v>
      </c>
      <c r="C4295" s="1">
        <v>2</v>
      </c>
      <c r="D4295" s="1">
        <v>7</v>
      </c>
      <c r="E4295" s="1">
        <f t="shared" si="268"/>
        <v>14</v>
      </c>
      <c r="F4295" s="1"/>
      <c r="G4295" s="1">
        <v>1127.05</v>
      </c>
      <c r="H4295" s="1">
        <v>341.01</v>
      </c>
      <c r="I4295">
        <v>171.4</v>
      </c>
      <c r="J4295" s="1">
        <v>101.73</v>
      </c>
      <c r="K4295" s="1">
        <v>67.45</v>
      </c>
      <c r="L4295">
        <v>48</v>
      </c>
      <c r="M4295" s="1">
        <v>36.49</v>
      </c>
      <c r="N4295" s="1">
        <v>27.96</v>
      </c>
      <c r="O4295">
        <v>22.68</v>
      </c>
      <c r="P4295" s="1">
        <v>18.48</v>
      </c>
      <c r="Q4295" s="1">
        <v>16.12</v>
      </c>
      <c r="R4295">
        <v>14.66</v>
      </c>
      <c r="S4295" s="1">
        <v>13.99</v>
      </c>
      <c r="T4295" s="1">
        <v>13.24</v>
      </c>
      <c r="U4295">
        <v>13.69</v>
      </c>
      <c r="V4295" s="1">
        <v>13.91</v>
      </c>
      <c r="W4295" s="1">
        <v>14.7</v>
      </c>
      <c r="X4295">
        <v>16.16</v>
      </c>
      <c r="Y4295" s="1">
        <v>18.399999999999999</v>
      </c>
      <c r="Z4295" s="1">
        <v>22.57</v>
      </c>
      <c r="AA4295">
        <v>28.23</v>
      </c>
      <c r="AB4295" s="1">
        <v>36.35</v>
      </c>
      <c r="AC4295" s="1">
        <v>48.45</v>
      </c>
      <c r="AD4295">
        <v>66.98</v>
      </c>
      <c r="AE4295" s="1">
        <v>102.25</v>
      </c>
      <c r="AF4295" s="1">
        <v>49.29</v>
      </c>
      <c r="AG4295">
        <v>269.43</v>
      </c>
      <c r="AH4295" s="1">
        <v>578.66</v>
      </c>
      <c r="AJ4295">
        <f t="shared" si="269"/>
        <v>1035250</v>
      </c>
      <c r="AL4295">
        <v>9150</v>
      </c>
      <c r="AM4295">
        <v>10267.5</v>
      </c>
      <c r="AN4295">
        <f t="shared" si="270"/>
        <v>1117.5</v>
      </c>
      <c r="AO4295">
        <f t="shared" si="271"/>
        <v>166918.19999999987</v>
      </c>
    </row>
    <row r="4296" spans="1:41" x14ac:dyDescent="0.25">
      <c r="A4296" s="1">
        <v>1035248</v>
      </c>
      <c r="B4296" s="1">
        <v>4</v>
      </c>
      <c r="C4296" s="1">
        <v>3</v>
      </c>
      <c r="D4296" s="1">
        <v>7</v>
      </c>
      <c r="E4296" s="1">
        <f t="shared" si="268"/>
        <v>14</v>
      </c>
      <c r="F4296" s="1"/>
      <c r="G4296" s="1">
        <v>1051.9000000000001</v>
      </c>
      <c r="H4296" s="1">
        <v>340.47</v>
      </c>
      <c r="I4296">
        <v>170.46</v>
      </c>
      <c r="J4296" s="1">
        <v>101.96</v>
      </c>
      <c r="K4296" s="1">
        <v>67.37</v>
      </c>
      <c r="L4296">
        <v>48.47</v>
      </c>
      <c r="M4296" s="1">
        <v>36.409999999999997</v>
      </c>
      <c r="N4296" s="1">
        <v>28.38</v>
      </c>
      <c r="O4296">
        <v>22.57</v>
      </c>
      <c r="P4296" s="1">
        <v>18.559999999999999</v>
      </c>
      <c r="Q4296" s="1">
        <v>16.190000000000001</v>
      </c>
      <c r="R4296">
        <v>14.78</v>
      </c>
      <c r="S4296" s="1">
        <v>14</v>
      </c>
      <c r="T4296" s="1">
        <v>13.61</v>
      </c>
      <c r="U4296">
        <v>13.61</v>
      </c>
      <c r="V4296" s="1">
        <v>14</v>
      </c>
      <c r="W4296" s="1">
        <v>14.78</v>
      </c>
      <c r="X4296">
        <v>16.16</v>
      </c>
      <c r="Y4296" s="1">
        <v>17.8</v>
      </c>
      <c r="Z4296" s="1">
        <v>22.44</v>
      </c>
      <c r="AA4296">
        <v>26.26</v>
      </c>
      <c r="AB4296" s="1">
        <v>35.729999999999997</v>
      </c>
      <c r="AC4296" s="1">
        <v>47.99</v>
      </c>
      <c r="AD4296">
        <v>62.84</v>
      </c>
      <c r="AE4296" s="1">
        <v>46.14</v>
      </c>
      <c r="AF4296" s="1">
        <v>161.99</v>
      </c>
      <c r="AG4296">
        <v>286.52</v>
      </c>
      <c r="AH4296" s="1">
        <v>602.88</v>
      </c>
      <c r="AJ4296">
        <f t="shared" si="269"/>
        <v>1035249</v>
      </c>
      <c r="AL4296">
        <v>8740</v>
      </c>
      <c r="AM4296">
        <v>10207.5</v>
      </c>
      <c r="AN4296">
        <f t="shared" si="270"/>
        <v>1467.5</v>
      </c>
      <c r="AO4296">
        <f t="shared" si="271"/>
        <v>165800.69999999987</v>
      </c>
    </row>
    <row r="4297" spans="1:41" x14ac:dyDescent="0.25">
      <c r="A4297" s="1">
        <v>1035247</v>
      </c>
      <c r="B4297" s="1">
        <v>6</v>
      </c>
      <c r="C4297" s="1">
        <v>3</v>
      </c>
      <c r="D4297" s="1">
        <v>7</v>
      </c>
      <c r="E4297" s="1">
        <f t="shared" si="268"/>
        <v>16</v>
      </c>
      <c r="F4297" s="1"/>
      <c r="G4297" s="1">
        <v>1066.6600000000001</v>
      </c>
      <c r="H4297" s="1">
        <v>341.37</v>
      </c>
      <c r="I4297">
        <v>165.7</v>
      </c>
      <c r="J4297" s="1">
        <v>75.5</v>
      </c>
      <c r="K4297" s="1">
        <v>59.38</v>
      </c>
      <c r="L4297">
        <v>47.37</v>
      </c>
      <c r="M4297" s="1">
        <v>36.28</v>
      </c>
      <c r="N4297" s="1">
        <v>28.43</v>
      </c>
      <c r="O4297">
        <v>22.02</v>
      </c>
      <c r="P4297" s="1">
        <v>18.420000000000002</v>
      </c>
      <c r="Q4297" s="1">
        <v>16.02</v>
      </c>
      <c r="R4297">
        <v>14.68</v>
      </c>
      <c r="S4297" s="1">
        <v>13.99</v>
      </c>
      <c r="T4297" s="1">
        <v>13.46</v>
      </c>
      <c r="U4297">
        <v>13.59</v>
      </c>
      <c r="V4297" s="1">
        <v>13.82</v>
      </c>
      <c r="W4297" s="1">
        <v>14.59</v>
      </c>
      <c r="X4297">
        <v>16.09</v>
      </c>
      <c r="Y4297" s="1">
        <v>18.28</v>
      </c>
      <c r="Z4297" s="1">
        <v>22.67</v>
      </c>
      <c r="AA4297">
        <v>27.94</v>
      </c>
      <c r="AB4297" s="1">
        <v>36.159999999999997</v>
      </c>
      <c r="AC4297" s="1">
        <v>46.4</v>
      </c>
      <c r="AD4297">
        <v>59.69</v>
      </c>
      <c r="AE4297" s="1">
        <v>72.81</v>
      </c>
      <c r="AF4297" s="1">
        <v>165.45</v>
      </c>
      <c r="AG4297">
        <v>308.44</v>
      </c>
      <c r="AH4297" s="1">
        <v>819.35</v>
      </c>
      <c r="AJ4297">
        <f t="shared" si="269"/>
        <v>1035248</v>
      </c>
      <c r="AL4297">
        <v>8470</v>
      </c>
      <c r="AM4297">
        <v>10067.1</v>
      </c>
      <c r="AN4297">
        <f t="shared" si="270"/>
        <v>1597.1000000000004</v>
      </c>
      <c r="AO4297">
        <f t="shared" si="271"/>
        <v>164333.19999999987</v>
      </c>
    </row>
    <row r="4298" spans="1:41" x14ac:dyDescent="0.25">
      <c r="A4298" s="1">
        <v>1035246</v>
      </c>
      <c r="B4298" s="1">
        <v>4</v>
      </c>
      <c r="C4298" s="1">
        <v>0</v>
      </c>
      <c r="D4298" s="1">
        <v>5</v>
      </c>
      <c r="E4298" s="1">
        <f t="shared" si="268"/>
        <v>9</v>
      </c>
      <c r="F4298" s="1"/>
      <c r="G4298" s="1">
        <v>1014.39</v>
      </c>
      <c r="H4298" s="1">
        <v>335.16</v>
      </c>
      <c r="I4298">
        <v>165.95</v>
      </c>
      <c r="J4298" s="1">
        <v>90.5</v>
      </c>
      <c r="K4298" s="1">
        <v>65.459999999999994</v>
      </c>
      <c r="L4298">
        <v>47.99</v>
      </c>
      <c r="M4298" s="1">
        <v>36.020000000000003</v>
      </c>
      <c r="N4298" s="1">
        <v>28.05</v>
      </c>
      <c r="O4298">
        <v>22.45</v>
      </c>
      <c r="P4298" s="1">
        <v>18.37</v>
      </c>
      <c r="Q4298" s="1">
        <v>16.03</v>
      </c>
      <c r="R4298">
        <v>14.59</v>
      </c>
      <c r="S4298" s="1">
        <v>13.81</v>
      </c>
      <c r="T4298" s="1">
        <v>13.46</v>
      </c>
      <c r="U4298">
        <v>13.46</v>
      </c>
      <c r="V4298" s="1">
        <v>13.81</v>
      </c>
      <c r="W4298" s="1">
        <v>14.47</v>
      </c>
      <c r="X4298">
        <v>16.02</v>
      </c>
      <c r="Y4298" s="1">
        <v>18.36</v>
      </c>
      <c r="Z4298" s="1">
        <v>22.44</v>
      </c>
      <c r="AA4298">
        <v>28.06</v>
      </c>
      <c r="AB4298" s="1">
        <v>36.020000000000003</v>
      </c>
      <c r="AC4298" s="1">
        <v>47.23</v>
      </c>
      <c r="AD4298">
        <v>64.08</v>
      </c>
      <c r="AE4298" s="1">
        <v>65.88</v>
      </c>
      <c r="AF4298" s="1">
        <v>160.91999999999999</v>
      </c>
      <c r="AG4298">
        <v>301.94</v>
      </c>
      <c r="AH4298" s="1">
        <v>472.24</v>
      </c>
      <c r="AJ4298">
        <f t="shared" si="269"/>
        <v>1035247</v>
      </c>
      <c r="AL4298">
        <v>8440</v>
      </c>
      <c r="AM4298">
        <v>10103.5</v>
      </c>
      <c r="AN4298">
        <f t="shared" si="270"/>
        <v>1663.5</v>
      </c>
      <c r="AO4298">
        <f t="shared" si="271"/>
        <v>162736.09999999986</v>
      </c>
    </row>
    <row r="4299" spans="1:41" x14ac:dyDescent="0.25">
      <c r="A4299" s="1">
        <v>1035245</v>
      </c>
      <c r="B4299" s="1">
        <v>8</v>
      </c>
      <c r="C4299" s="1">
        <v>4</v>
      </c>
      <c r="D4299" s="1">
        <v>5</v>
      </c>
      <c r="E4299" s="1">
        <f t="shared" si="268"/>
        <v>17</v>
      </c>
      <c r="F4299" s="1"/>
      <c r="G4299" s="1">
        <v>1075.6099999999999</v>
      </c>
      <c r="H4299" s="1">
        <v>344.44</v>
      </c>
      <c r="I4299">
        <v>152.85</v>
      </c>
      <c r="J4299" s="1">
        <v>101.31</v>
      </c>
      <c r="K4299" s="1">
        <v>52.15</v>
      </c>
      <c r="L4299">
        <v>48.94</v>
      </c>
      <c r="M4299" s="1">
        <v>36.32</v>
      </c>
      <c r="N4299" s="1">
        <v>29.19</v>
      </c>
      <c r="O4299">
        <v>22.66</v>
      </c>
      <c r="P4299" s="1">
        <v>18.98</v>
      </c>
      <c r="Q4299" s="1">
        <v>16.329999999999998</v>
      </c>
      <c r="R4299">
        <v>15.29</v>
      </c>
      <c r="S4299" s="1">
        <v>14.02</v>
      </c>
      <c r="T4299" s="1">
        <v>13.6</v>
      </c>
      <c r="U4299">
        <v>13.58</v>
      </c>
      <c r="V4299" s="1">
        <v>14.07</v>
      </c>
      <c r="W4299" s="1">
        <v>14.19</v>
      </c>
      <c r="X4299">
        <v>16.32</v>
      </c>
      <c r="Y4299" s="1">
        <v>17.39</v>
      </c>
      <c r="Z4299" s="1">
        <v>23</v>
      </c>
      <c r="AA4299">
        <v>27.12</v>
      </c>
      <c r="AB4299" s="1">
        <v>36.65</v>
      </c>
      <c r="AC4299" s="1">
        <v>37.549999999999997</v>
      </c>
      <c r="AD4299">
        <v>49.93</v>
      </c>
      <c r="AE4299" s="1">
        <v>91.61</v>
      </c>
      <c r="AF4299" s="1">
        <v>152.58000000000001</v>
      </c>
      <c r="AG4299">
        <v>257.26</v>
      </c>
      <c r="AH4299" s="1">
        <v>586.57000000000005</v>
      </c>
      <c r="AJ4299">
        <f t="shared" si="269"/>
        <v>1035246</v>
      </c>
      <c r="AL4299">
        <v>7630</v>
      </c>
      <c r="AM4299">
        <v>10281.6</v>
      </c>
      <c r="AN4299">
        <f t="shared" si="270"/>
        <v>2651.6000000000004</v>
      </c>
      <c r="AO4299">
        <f t="shared" si="271"/>
        <v>161072.59999999986</v>
      </c>
    </row>
    <row r="4300" spans="1:41" x14ac:dyDescent="0.25">
      <c r="A4300" s="1">
        <v>1035244</v>
      </c>
      <c r="B4300" s="1">
        <v>4</v>
      </c>
      <c r="C4300" s="1">
        <v>7</v>
      </c>
      <c r="D4300" s="1">
        <v>8</v>
      </c>
      <c r="E4300" s="1">
        <f t="shared" si="268"/>
        <v>19</v>
      </c>
      <c r="F4300" s="1"/>
      <c r="G4300" s="1">
        <v>1074.8900000000001</v>
      </c>
      <c r="H4300" s="1">
        <v>339.21</v>
      </c>
      <c r="I4300">
        <v>169.78</v>
      </c>
      <c r="J4300" s="1">
        <v>99.08</v>
      </c>
      <c r="K4300" s="1">
        <v>67.87</v>
      </c>
      <c r="L4300">
        <v>48.25</v>
      </c>
      <c r="M4300" s="1">
        <v>36.32</v>
      </c>
      <c r="N4300" s="1">
        <v>28.28</v>
      </c>
      <c r="O4300">
        <v>22.61</v>
      </c>
      <c r="P4300" s="1">
        <v>18.5</v>
      </c>
      <c r="Q4300" s="1">
        <v>16.14</v>
      </c>
      <c r="R4300">
        <v>14.75</v>
      </c>
      <c r="S4300" s="1">
        <v>13.88</v>
      </c>
      <c r="T4300" s="1">
        <v>13.53</v>
      </c>
      <c r="U4300">
        <v>13.56</v>
      </c>
      <c r="V4300" s="1">
        <v>13.93</v>
      </c>
      <c r="W4300" s="1">
        <v>14.29</v>
      </c>
      <c r="X4300">
        <v>16.14</v>
      </c>
      <c r="Y4300" s="1">
        <v>18.010000000000002</v>
      </c>
      <c r="Z4300" s="1">
        <v>22.6</v>
      </c>
      <c r="AA4300">
        <v>27.49</v>
      </c>
      <c r="AB4300" s="1">
        <v>36.35</v>
      </c>
      <c r="AC4300" s="1">
        <v>41.16</v>
      </c>
      <c r="AD4300">
        <v>64.38</v>
      </c>
      <c r="AE4300" s="1">
        <v>57.94</v>
      </c>
      <c r="AF4300" s="1">
        <v>167.81</v>
      </c>
      <c r="AG4300">
        <v>281.8</v>
      </c>
      <c r="AH4300" s="1">
        <v>782.06</v>
      </c>
      <c r="AJ4300">
        <f t="shared" si="269"/>
        <v>1035245</v>
      </c>
      <c r="AL4300">
        <v>7800</v>
      </c>
      <c r="AM4300">
        <v>10170</v>
      </c>
      <c r="AN4300">
        <f t="shared" si="270"/>
        <v>2370</v>
      </c>
      <c r="AO4300">
        <f t="shared" si="271"/>
        <v>158420.99999999985</v>
      </c>
    </row>
    <row r="4301" spans="1:41" x14ac:dyDescent="0.25">
      <c r="A4301" s="1">
        <v>1035243</v>
      </c>
      <c r="B4301" s="1">
        <v>5</v>
      </c>
      <c r="C4301" s="1">
        <v>0</v>
      </c>
      <c r="D4301" s="1">
        <v>7</v>
      </c>
      <c r="E4301" s="1">
        <f t="shared" si="268"/>
        <v>12</v>
      </c>
      <c r="F4301" s="1"/>
      <c r="G4301" s="1">
        <v>1128.42</v>
      </c>
      <c r="H4301" s="1">
        <v>341.96</v>
      </c>
      <c r="I4301">
        <v>172.14</v>
      </c>
      <c r="J4301" s="1">
        <v>102.38</v>
      </c>
      <c r="K4301" s="1">
        <v>68.25</v>
      </c>
      <c r="L4301">
        <v>48.76</v>
      </c>
      <c r="M4301" s="1">
        <v>36.93</v>
      </c>
      <c r="N4301" s="1">
        <v>28.47</v>
      </c>
      <c r="O4301">
        <v>22.91</v>
      </c>
      <c r="P4301" s="1">
        <v>18.690000000000001</v>
      </c>
      <c r="Q4301" s="1">
        <v>16.489999999999998</v>
      </c>
      <c r="R4301">
        <v>14.82</v>
      </c>
      <c r="S4301" s="1">
        <v>14.11</v>
      </c>
      <c r="T4301" s="1">
        <v>13.5</v>
      </c>
      <c r="U4301">
        <v>13.53</v>
      </c>
      <c r="V4301" s="1">
        <v>13.74</v>
      </c>
      <c r="W4301" s="1">
        <v>14.5</v>
      </c>
      <c r="X4301">
        <v>15.95</v>
      </c>
      <c r="Y4301" s="1">
        <v>17.97</v>
      </c>
      <c r="Z4301" s="1">
        <v>22.59</v>
      </c>
      <c r="AA4301">
        <v>28</v>
      </c>
      <c r="AB4301" s="1">
        <v>36.32</v>
      </c>
      <c r="AC4301" s="1">
        <v>46.52</v>
      </c>
      <c r="AD4301">
        <v>47.49</v>
      </c>
      <c r="AE4301" s="1">
        <v>60.24</v>
      </c>
      <c r="AF4301" s="1">
        <v>164.97</v>
      </c>
      <c r="AG4301">
        <v>168.66</v>
      </c>
      <c r="AH4301" s="1">
        <v>653.13</v>
      </c>
      <c r="AJ4301">
        <f t="shared" si="269"/>
        <v>1035244</v>
      </c>
      <c r="AL4301">
        <v>8890</v>
      </c>
      <c r="AM4301">
        <v>10300.299999999999</v>
      </c>
      <c r="AN4301">
        <f t="shared" si="270"/>
        <v>1410.2999999999993</v>
      </c>
      <c r="AO4301">
        <f t="shared" si="271"/>
        <v>156050.99999999985</v>
      </c>
    </row>
    <row r="4302" spans="1:41" x14ac:dyDescent="0.25">
      <c r="A4302" s="1">
        <v>1035242</v>
      </c>
      <c r="B4302" s="1">
        <v>6</v>
      </c>
      <c r="C4302" s="1">
        <v>6</v>
      </c>
      <c r="D4302" s="1">
        <v>7</v>
      </c>
      <c r="E4302" s="1">
        <f t="shared" si="268"/>
        <v>19</v>
      </c>
      <c r="F4302" s="1"/>
      <c r="G4302" s="1">
        <v>1087.78</v>
      </c>
      <c r="H4302" s="1">
        <v>342.25</v>
      </c>
      <c r="I4302">
        <v>170.33</v>
      </c>
      <c r="J4302" s="1">
        <v>102.09</v>
      </c>
      <c r="K4302" s="1">
        <v>65.91</v>
      </c>
      <c r="L4302">
        <v>48.26</v>
      </c>
      <c r="M4302" s="1">
        <v>36.57</v>
      </c>
      <c r="N4302" s="1">
        <v>28.34</v>
      </c>
      <c r="O4302">
        <v>22.77</v>
      </c>
      <c r="P4302" s="1">
        <v>18.61</v>
      </c>
      <c r="Q4302" s="1">
        <v>16.239999999999998</v>
      </c>
      <c r="R4302">
        <v>14.83</v>
      </c>
      <c r="S4302" s="1">
        <v>13.89</v>
      </c>
      <c r="T4302" s="1">
        <v>13.42</v>
      </c>
      <c r="U4302">
        <v>13.63</v>
      </c>
      <c r="V4302" s="1">
        <v>13.9</v>
      </c>
      <c r="W4302" s="1">
        <v>14.44</v>
      </c>
      <c r="X4302">
        <v>15.9</v>
      </c>
      <c r="Y4302" s="1">
        <v>18.239999999999998</v>
      </c>
      <c r="Z4302" s="1">
        <v>22.54</v>
      </c>
      <c r="AA4302">
        <v>27.61</v>
      </c>
      <c r="AB4302" s="1">
        <v>36.22</v>
      </c>
      <c r="AC4302" s="1">
        <v>42.95</v>
      </c>
      <c r="AD4302">
        <v>61.08</v>
      </c>
      <c r="AE4302" s="1">
        <v>57.09</v>
      </c>
      <c r="AF4302" s="1">
        <v>157.12</v>
      </c>
      <c r="AG4302">
        <v>250.65</v>
      </c>
      <c r="AH4302" s="1">
        <v>504.89</v>
      </c>
      <c r="AJ4302">
        <f t="shared" si="269"/>
        <v>1035243</v>
      </c>
      <c r="AL4302">
        <v>8240</v>
      </c>
      <c r="AM4302">
        <v>10143</v>
      </c>
      <c r="AN4302">
        <f t="shared" si="270"/>
        <v>1903</v>
      </c>
      <c r="AO4302">
        <f t="shared" si="271"/>
        <v>154640.69999999987</v>
      </c>
    </row>
    <row r="4303" spans="1:41" x14ac:dyDescent="0.25">
      <c r="A4303" s="1">
        <v>1035241</v>
      </c>
      <c r="B4303" s="1">
        <v>9</v>
      </c>
      <c r="C4303" s="1">
        <v>2</v>
      </c>
      <c r="D4303" s="1">
        <v>3</v>
      </c>
      <c r="E4303" s="1">
        <f t="shared" si="268"/>
        <v>14</v>
      </c>
      <c r="F4303" s="1"/>
      <c r="G4303" s="1">
        <v>1069.51</v>
      </c>
      <c r="H4303" s="1">
        <v>342.13</v>
      </c>
      <c r="I4303">
        <v>169.99</v>
      </c>
      <c r="J4303" s="1">
        <v>102.18</v>
      </c>
      <c r="K4303" s="1">
        <v>66.97</v>
      </c>
      <c r="L4303">
        <v>48.36</v>
      </c>
      <c r="M4303" s="1">
        <v>36.39</v>
      </c>
      <c r="N4303" s="1">
        <v>28.4</v>
      </c>
      <c r="O4303">
        <v>22.73</v>
      </c>
      <c r="P4303" s="1">
        <v>18.59</v>
      </c>
      <c r="Q4303" s="1">
        <v>16.16</v>
      </c>
      <c r="R4303">
        <v>14.75</v>
      </c>
      <c r="S4303" s="1">
        <v>13.93</v>
      </c>
      <c r="T4303" s="1">
        <v>13.37</v>
      </c>
      <c r="U4303">
        <v>13.6</v>
      </c>
      <c r="V4303" s="1">
        <v>13.91</v>
      </c>
      <c r="W4303" s="1">
        <v>14.47</v>
      </c>
      <c r="X4303">
        <v>14.62</v>
      </c>
      <c r="Y4303" s="1">
        <v>18.16</v>
      </c>
      <c r="Z4303" s="1">
        <v>22.29</v>
      </c>
      <c r="AA4303">
        <v>27.78</v>
      </c>
      <c r="AB4303" s="1">
        <v>35.700000000000003</v>
      </c>
      <c r="AC4303" s="1">
        <v>47.8</v>
      </c>
      <c r="AD4303">
        <v>63.16</v>
      </c>
      <c r="AE4303" s="1">
        <v>64.400000000000006</v>
      </c>
      <c r="AF4303" s="1">
        <v>168.65</v>
      </c>
      <c r="AG4303">
        <v>338.23</v>
      </c>
      <c r="AH4303" s="1">
        <v>703.11</v>
      </c>
      <c r="AJ4303">
        <f t="shared" si="269"/>
        <v>1035242</v>
      </c>
      <c r="AL4303">
        <v>7590</v>
      </c>
      <c r="AM4303">
        <v>10200</v>
      </c>
      <c r="AN4303">
        <f t="shared" si="270"/>
        <v>2610</v>
      </c>
      <c r="AO4303">
        <f t="shared" si="271"/>
        <v>152737.69999999987</v>
      </c>
    </row>
    <row r="4304" spans="1:41" x14ac:dyDescent="0.25">
      <c r="A4304" s="1">
        <v>1035240</v>
      </c>
      <c r="B4304" s="1">
        <v>8</v>
      </c>
      <c r="C4304" s="1">
        <v>1</v>
      </c>
      <c r="D4304" s="1">
        <v>5</v>
      </c>
      <c r="E4304" s="1">
        <f t="shared" si="268"/>
        <v>14</v>
      </c>
      <c r="F4304" s="1"/>
      <c r="G4304" s="1">
        <v>1071.68</v>
      </c>
      <c r="H4304" s="1">
        <v>345.09</v>
      </c>
      <c r="I4304">
        <v>169.77</v>
      </c>
      <c r="J4304" s="1">
        <v>102.87</v>
      </c>
      <c r="K4304" s="1">
        <v>62.39</v>
      </c>
      <c r="L4304">
        <v>48.29</v>
      </c>
      <c r="M4304" s="1">
        <v>36.14</v>
      </c>
      <c r="N4304" s="1">
        <v>28.64</v>
      </c>
      <c r="O4304">
        <v>22.55</v>
      </c>
      <c r="P4304" s="1">
        <v>18.690000000000001</v>
      </c>
      <c r="Q4304" s="1">
        <v>16.13</v>
      </c>
      <c r="R4304">
        <v>14.98</v>
      </c>
      <c r="S4304" s="1">
        <v>13.84</v>
      </c>
      <c r="T4304" s="1">
        <v>13.67</v>
      </c>
      <c r="U4304">
        <v>13.12</v>
      </c>
      <c r="V4304" s="1">
        <v>13.9</v>
      </c>
      <c r="W4304" s="1">
        <v>14.26</v>
      </c>
      <c r="X4304">
        <v>15.98</v>
      </c>
      <c r="Y4304" s="1">
        <v>17.96</v>
      </c>
      <c r="Z4304" s="1">
        <v>22.08</v>
      </c>
      <c r="AA4304">
        <v>27.46</v>
      </c>
      <c r="AB4304" s="1">
        <v>35.85</v>
      </c>
      <c r="AC4304" s="1">
        <v>42.54</v>
      </c>
      <c r="AD4304">
        <v>60.78</v>
      </c>
      <c r="AE4304" s="1">
        <v>74.319999999999993</v>
      </c>
      <c r="AF4304" s="1">
        <v>165.54</v>
      </c>
      <c r="AG4304">
        <v>318.72000000000003</v>
      </c>
      <c r="AH4304" s="1">
        <v>607.59</v>
      </c>
      <c r="AJ4304">
        <f t="shared" si="269"/>
        <v>1035241</v>
      </c>
      <c r="AL4304">
        <v>6490</v>
      </c>
      <c r="AM4304">
        <v>0</v>
      </c>
      <c r="AN4304">
        <f t="shared" si="270"/>
        <v>-6490</v>
      </c>
      <c r="AO4304">
        <f t="shared" si="271"/>
        <v>150127.69999999987</v>
      </c>
    </row>
    <row r="4305" spans="1:41" x14ac:dyDescent="0.25">
      <c r="A4305" s="1">
        <v>1035239</v>
      </c>
      <c r="B4305" s="1">
        <v>8</v>
      </c>
      <c r="C4305" s="1">
        <v>1</v>
      </c>
      <c r="D4305" s="1">
        <v>7</v>
      </c>
      <c r="E4305" s="1">
        <f t="shared" si="268"/>
        <v>16</v>
      </c>
      <c r="F4305" s="1"/>
      <c r="G4305" s="1">
        <v>1094.05</v>
      </c>
      <c r="H4305" s="1">
        <v>347.63</v>
      </c>
      <c r="I4305">
        <v>172.19</v>
      </c>
      <c r="J4305" s="1">
        <v>103.16</v>
      </c>
      <c r="K4305" s="1">
        <v>68.12</v>
      </c>
      <c r="L4305">
        <v>48.45</v>
      </c>
      <c r="M4305" s="1">
        <v>36.94</v>
      </c>
      <c r="N4305" s="1">
        <v>28.38</v>
      </c>
      <c r="O4305">
        <v>22.01</v>
      </c>
      <c r="P4305" s="1">
        <v>18.57</v>
      </c>
      <c r="Q4305" s="1">
        <v>16.100000000000001</v>
      </c>
      <c r="R4305">
        <v>14.8</v>
      </c>
      <c r="S4305" s="1">
        <v>14.01</v>
      </c>
      <c r="T4305" s="1">
        <v>13.52</v>
      </c>
      <c r="U4305">
        <v>13.43</v>
      </c>
      <c r="V4305" s="1">
        <v>13.88</v>
      </c>
      <c r="W4305" s="1">
        <v>14.48</v>
      </c>
      <c r="X4305">
        <v>15.43</v>
      </c>
      <c r="Y4305" s="1">
        <v>17.239999999999998</v>
      </c>
      <c r="Z4305" s="1">
        <v>21.94</v>
      </c>
      <c r="AA4305">
        <v>27.77</v>
      </c>
      <c r="AB4305" s="1">
        <v>36.04</v>
      </c>
      <c r="AC4305" s="1">
        <v>46.7</v>
      </c>
      <c r="AD4305">
        <v>49.52</v>
      </c>
      <c r="AE4305" s="1">
        <v>101.16</v>
      </c>
      <c r="AF4305" s="1">
        <v>165.36</v>
      </c>
      <c r="AG4305">
        <v>336.42</v>
      </c>
      <c r="AH4305" s="1">
        <v>552.64</v>
      </c>
      <c r="AJ4305">
        <f t="shared" si="269"/>
        <v>1035240</v>
      </c>
      <c r="AL4305">
        <v>6440</v>
      </c>
      <c r="AM4305">
        <v>0</v>
      </c>
      <c r="AN4305">
        <f t="shared" si="270"/>
        <v>-6440</v>
      </c>
      <c r="AO4305">
        <f t="shared" si="271"/>
        <v>156617.69999999987</v>
      </c>
    </row>
    <row r="4306" spans="1:41" x14ac:dyDescent="0.25">
      <c r="A4306" s="1">
        <v>1035238</v>
      </c>
      <c r="B4306" s="1">
        <v>6</v>
      </c>
      <c r="C4306" s="1">
        <v>8</v>
      </c>
      <c r="D4306" s="1">
        <v>1</v>
      </c>
      <c r="E4306" s="1">
        <f t="shared" si="268"/>
        <v>15</v>
      </c>
      <c r="F4306" s="1"/>
      <c r="G4306" s="1">
        <v>1025</v>
      </c>
      <c r="H4306" s="1">
        <v>326.45999999999998</v>
      </c>
      <c r="I4306">
        <v>164.14</v>
      </c>
      <c r="J4306" s="1">
        <v>98.48</v>
      </c>
      <c r="K4306" s="1">
        <v>67.81</v>
      </c>
      <c r="L4306">
        <v>47.8</v>
      </c>
      <c r="M4306" s="1">
        <v>35.770000000000003</v>
      </c>
      <c r="N4306" s="1">
        <v>27.33</v>
      </c>
      <c r="O4306">
        <v>22.35</v>
      </c>
      <c r="P4306" s="1">
        <v>17.87</v>
      </c>
      <c r="Q4306" s="1">
        <v>16</v>
      </c>
      <c r="R4306">
        <v>14.23</v>
      </c>
      <c r="S4306" s="1">
        <v>13.9</v>
      </c>
      <c r="T4306" s="1">
        <v>13.53</v>
      </c>
      <c r="U4306">
        <v>13.6</v>
      </c>
      <c r="V4306" s="1">
        <v>13.87</v>
      </c>
      <c r="W4306" s="1">
        <v>14.5</v>
      </c>
      <c r="X4306">
        <v>15.98</v>
      </c>
      <c r="Y4306" s="1">
        <v>18.329999999999998</v>
      </c>
      <c r="Z4306" s="1">
        <v>22.23</v>
      </c>
      <c r="AA4306">
        <v>28.01</v>
      </c>
      <c r="AB4306" s="1">
        <v>36.6</v>
      </c>
      <c r="AC4306" s="1">
        <v>46.68</v>
      </c>
      <c r="AD4306">
        <v>51.79</v>
      </c>
      <c r="AE4306" s="1">
        <v>98.19</v>
      </c>
      <c r="AF4306" s="1">
        <v>167.55</v>
      </c>
      <c r="AG4306">
        <v>333.41</v>
      </c>
      <c r="AH4306" s="1">
        <v>544.47</v>
      </c>
      <c r="AJ4306">
        <f t="shared" si="269"/>
        <v>1035239</v>
      </c>
      <c r="AL4306">
        <v>7740</v>
      </c>
      <c r="AM4306">
        <v>10125.099999999999</v>
      </c>
      <c r="AN4306">
        <f t="shared" si="270"/>
        <v>2385.0999999999985</v>
      </c>
      <c r="AO4306">
        <f t="shared" si="271"/>
        <v>163057.69999999987</v>
      </c>
    </row>
    <row r="4307" spans="1:41" x14ac:dyDescent="0.25">
      <c r="A4307" s="1">
        <v>1035237</v>
      </c>
      <c r="B4307" s="1">
        <v>7</v>
      </c>
      <c r="C4307" s="1">
        <v>5</v>
      </c>
      <c r="D4307" s="1">
        <v>3</v>
      </c>
      <c r="E4307" s="1">
        <f t="shared" si="268"/>
        <v>15</v>
      </c>
      <c r="F4307" s="1"/>
      <c r="G4307" s="1">
        <v>1199.3900000000001</v>
      </c>
      <c r="H4307" s="1">
        <v>342.88</v>
      </c>
      <c r="I4307">
        <v>179.67</v>
      </c>
      <c r="J4307" s="1">
        <v>104.5</v>
      </c>
      <c r="K4307" s="1">
        <v>69.73</v>
      </c>
      <c r="L4307">
        <v>49.77</v>
      </c>
      <c r="M4307" s="1">
        <v>37.61</v>
      </c>
      <c r="N4307" s="1">
        <v>29.01</v>
      </c>
      <c r="O4307">
        <v>22.62</v>
      </c>
      <c r="P4307" s="1">
        <v>18.84</v>
      </c>
      <c r="Q4307" s="1">
        <v>16.600000000000001</v>
      </c>
      <c r="R4307">
        <v>15.53</v>
      </c>
      <c r="S4307" s="1">
        <v>14.3</v>
      </c>
      <c r="T4307" s="1">
        <v>13.57</v>
      </c>
      <c r="U4307">
        <v>13.17</v>
      </c>
      <c r="V4307" s="1">
        <v>13.87</v>
      </c>
      <c r="W4307" s="1">
        <v>14.52</v>
      </c>
      <c r="X4307">
        <v>15.87</v>
      </c>
      <c r="Y4307" s="1">
        <v>17.8</v>
      </c>
      <c r="Z4307" s="1">
        <v>20.79</v>
      </c>
      <c r="AA4307">
        <v>23.49</v>
      </c>
      <c r="AB4307" s="1">
        <v>34.840000000000003</v>
      </c>
      <c r="AC4307" s="1">
        <v>43.56</v>
      </c>
      <c r="AD4307">
        <v>47.89</v>
      </c>
      <c r="AE4307" s="1">
        <v>95.42</v>
      </c>
      <c r="AF4307" s="1">
        <v>155.1</v>
      </c>
      <c r="AG4307">
        <v>301.83999999999997</v>
      </c>
      <c r="AH4307" s="1">
        <v>550.33000000000004</v>
      </c>
      <c r="AJ4307">
        <f t="shared" si="269"/>
        <v>1035238</v>
      </c>
      <c r="AL4307">
        <v>6420</v>
      </c>
      <c r="AM4307">
        <v>10125.099999999999</v>
      </c>
      <c r="AN4307">
        <f t="shared" si="270"/>
        <v>3705.0999999999985</v>
      </c>
      <c r="AO4307">
        <f t="shared" si="271"/>
        <v>160672.59999999986</v>
      </c>
    </row>
    <row r="4308" spans="1:41" x14ac:dyDescent="0.25">
      <c r="A4308" s="1">
        <v>1035236</v>
      </c>
      <c r="B4308" s="1">
        <v>8</v>
      </c>
      <c r="C4308" s="1">
        <v>3</v>
      </c>
      <c r="D4308" s="1">
        <v>7</v>
      </c>
      <c r="E4308" s="1">
        <f t="shared" si="268"/>
        <v>18</v>
      </c>
      <c r="F4308" s="1"/>
      <c r="G4308" s="1">
        <v>1132.77</v>
      </c>
      <c r="H4308" s="1">
        <v>349.21</v>
      </c>
      <c r="I4308">
        <v>171.25</v>
      </c>
      <c r="J4308" s="1">
        <v>102.91</v>
      </c>
      <c r="K4308" s="1">
        <v>67.72</v>
      </c>
      <c r="L4308">
        <v>48.53</v>
      </c>
      <c r="M4308" s="1">
        <v>36.06</v>
      </c>
      <c r="N4308" s="1">
        <v>28.42</v>
      </c>
      <c r="O4308">
        <v>22.03</v>
      </c>
      <c r="P4308" s="1">
        <v>18.41</v>
      </c>
      <c r="Q4308" s="1">
        <v>16.14</v>
      </c>
      <c r="R4308">
        <v>14.95</v>
      </c>
      <c r="S4308" s="1">
        <v>13.92</v>
      </c>
      <c r="T4308" s="1">
        <v>13.51</v>
      </c>
      <c r="U4308">
        <v>13.14</v>
      </c>
      <c r="V4308" s="1">
        <v>13.63</v>
      </c>
      <c r="W4308" s="1">
        <v>14.66</v>
      </c>
      <c r="X4308">
        <v>15.76</v>
      </c>
      <c r="Y4308" s="1">
        <v>17.73</v>
      </c>
      <c r="Z4308" s="1">
        <v>22.01</v>
      </c>
      <c r="AA4308">
        <v>26.69</v>
      </c>
      <c r="AB4308" s="1">
        <v>35.65</v>
      </c>
      <c r="AC4308" s="1">
        <v>46.31</v>
      </c>
      <c r="AD4308">
        <v>53.06</v>
      </c>
      <c r="AE4308" s="1">
        <v>98.18</v>
      </c>
      <c r="AF4308" s="1">
        <v>168.19</v>
      </c>
      <c r="AG4308">
        <v>336.79</v>
      </c>
      <c r="AH4308" s="1">
        <v>767.8</v>
      </c>
      <c r="AJ4308">
        <f t="shared" si="269"/>
        <v>1035237</v>
      </c>
      <c r="AL4308">
        <v>5330</v>
      </c>
      <c r="AM4308">
        <v>0</v>
      </c>
      <c r="AN4308">
        <f t="shared" si="270"/>
        <v>-5330</v>
      </c>
      <c r="AO4308">
        <f t="shared" si="271"/>
        <v>156967.49999999985</v>
      </c>
    </row>
    <row r="4309" spans="1:41" x14ac:dyDescent="0.25">
      <c r="A4309" s="1">
        <v>1035235</v>
      </c>
      <c r="B4309" s="1">
        <v>6</v>
      </c>
      <c r="C4309" s="1">
        <v>8</v>
      </c>
      <c r="D4309" s="1">
        <v>4</v>
      </c>
      <c r="E4309" s="1">
        <f t="shared" si="268"/>
        <v>18</v>
      </c>
      <c r="F4309" s="1"/>
      <c r="G4309" s="1">
        <v>1074.51</v>
      </c>
      <c r="H4309" s="1">
        <v>339.27</v>
      </c>
      <c r="I4309">
        <v>169</v>
      </c>
      <c r="J4309" s="1">
        <v>101.64</v>
      </c>
      <c r="K4309" s="1">
        <v>66.72</v>
      </c>
      <c r="L4309">
        <v>48.32</v>
      </c>
      <c r="M4309" s="1">
        <v>35.590000000000003</v>
      </c>
      <c r="N4309" s="1">
        <v>28.2</v>
      </c>
      <c r="O4309">
        <v>21.84</v>
      </c>
      <c r="P4309" s="1">
        <v>18.43</v>
      </c>
      <c r="Q4309" s="1">
        <v>16.14</v>
      </c>
      <c r="R4309">
        <v>14.77</v>
      </c>
      <c r="S4309" s="1">
        <v>13.89</v>
      </c>
      <c r="T4309" s="1">
        <v>13.34</v>
      </c>
      <c r="U4309">
        <v>13.33</v>
      </c>
      <c r="V4309" s="1">
        <v>13.54</v>
      </c>
      <c r="W4309" s="1">
        <v>14.53</v>
      </c>
      <c r="X4309">
        <v>15.99</v>
      </c>
      <c r="Y4309" s="1">
        <v>18.190000000000001</v>
      </c>
      <c r="Z4309" s="1">
        <v>22</v>
      </c>
      <c r="AA4309">
        <v>27.43</v>
      </c>
      <c r="AB4309" s="1">
        <v>35.74</v>
      </c>
      <c r="AC4309" s="1">
        <v>47.79</v>
      </c>
      <c r="AD4309">
        <v>52.01</v>
      </c>
      <c r="AE4309" s="1">
        <v>98.64</v>
      </c>
      <c r="AF4309" s="1">
        <v>166.35</v>
      </c>
      <c r="AG4309">
        <v>328.26</v>
      </c>
      <c r="AH4309" s="1">
        <v>687.35</v>
      </c>
      <c r="AJ4309">
        <f t="shared" si="269"/>
        <v>1035236</v>
      </c>
      <c r="AL4309">
        <v>6630</v>
      </c>
      <c r="AM4309">
        <v>10004.5</v>
      </c>
      <c r="AN4309">
        <f t="shared" si="270"/>
        <v>3374.5</v>
      </c>
      <c r="AO4309">
        <f t="shared" si="271"/>
        <v>162297.49999999985</v>
      </c>
    </row>
    <row r="4310" spans="1:41" x14ac:dyDescent="0.25">
      <c r="A4310" s="1">
        <v>1035234</v>
      </c>
      <c r="B4310" s="1">
        <v>6</v>
      </c>
      <c r="C4310" s="1">
        <v>3</v>
      </c>
      <c r="D4310" s="1">
        <v>8</v>
      </c>
      <c r="E4310" s="1">
        <f t="shared" si="268"/>
        <v>17</v>
      </c>
      <c r="F4310" s="1"/>
      <c r="G4310" s="1">
        <v>1119.6300000000001</v>
      </c>
      <c r="H4310" s="1">
        <v>343.74</v>
      </c>
      <c r="I4310">
        <v>168.63</v>
      </c>
      <c r="J4310" s="1">
        <v>102.2</v>
      </c>
      <c r="K4310" s="1">
        <v>67.069999999999993</v>
      </c>
      <c r="L4310">
        <v>48.19</v>
      </c>
      <c r="M4310" s="1">
        <v>36.14</v>
      </c>
      <c r="N4310" s="1">
        <v>28.39</v>
      </c>
      <c r="O4310">
        <v>21.87</v>
      </c>
      <c r="P4310" s="1">
        <v>18.420000000000002</v>
      </c>
      <c r="Q4310" s="1">
        <v>15.99</v>
      </c>
      <c r="R4310">
        <v>14.82</v>
      </c>
      <c r="S4310" s="1">
        <v>13.8</v>
      </c>
      <c r="T4310" s="1">
        <v>13.44</v>
      </c>
      <c r="U4310">
        <v>12.72</v>
      </c>
      <c r="V4310" s="1">
        <v>13.83</v>
      </c>
      <c r="W4310" s="1">
        <v>14.04</v>
      </c>
      <c r="X4310">
        <v>15.46</v>
      </c>
      <c r="Y4310" s="1">
        <v>18.23</v>
      </c>
      <c r="Z4310" s="1">
        <v>22.58</v>
      </c>
      <c r="AA4310">
        <v>27.74</v>
      </c>
      <c r="AB4310" s="1">
        <v>36.22</v>
      </c>
      <c r="AC4310" s="1">
        <v>47.19</v>
      </c>
      <c r="AD4310">
        <v>63.66</v>
      </c>
      <c r="AE4310" s="1">
        <v>100.64</v>
      </c>
      <c r="AF4310" s="1">
        <v>170.33</v>
      </c>
      <c r="AG4310">
        <v>328.16</v>
      </c>
      <c r="AH4310" s="1">
        <v>1008.86</v>
      </c>
      <c r="AJ4310">
        <f t="shared" si="269"/>
        <v>1035235</v>
      </c>
      <c r="AL4310">
        <v>6730</v>
      </c>
      <c r="AM4310">
        <v>0</v>
      </c>
      <c r="AN4310">
        <f t="shared" si="270"/>
        <v>-6730</v>
      </c>
      <c r="AO4310">
        <f t="shared" si="271"/>
        <v>158922.99999999985</v>
      </c>
    </row>
    <row r="4311" spans="1:41" x14ac:dyDescent="0.25">
      <c r="A4311" s="1">
        <v>1035233</v>
      </c>
      <c r="B4311" s="1">
        <v>6</v>
      </c>
      <c r="C4311" s="1">
        <v>4</v>
      </c>
      <c r="D4311" s="1">
        <v>5</v>
      </c>
      <c r="E4311" s="1">
        <f t="shared" si="268"/>
        <v>15</v>
      </c>
      <c r="F4311" s="1"/>
      <c r="G4311" s="1">
        <v>1008</v>
      </c>
      <c r="H4311" s="1">
        <v>338.31</v>
      </c>
      <c r="I4311">
        <v>168.84</v>
      </c>
      <c r="J4311" s="1">
        <v>101.49</v>
      </c>
      <c r="K4311" s="1">
        <v>66.319999999999993</v>
      </c>
      <c r="L4311">
        <v>47.65</v>
      </c>
      <c r="M4311" s="1">
        <v>36.21</v>
      </c>
      <c r="N4311" s="1">
        <v>28.19</v>
      </c>
      <c r="O4311">
        <v>22.47</v>
      </c>
      <c r="P4311" s="1">
        <v>18.32</v>
      </c>
      <c r="Q4311" s="1">
        <v>16</v>
      </c>
      <c r="R4311">
        <v>14.17</v>
      </c>
      <c r="S4311" s="1">
        <v>13.79</v>
      </c>
      <c r="T4311" s="1">
        <v>13.32</v>
      </c>
      <c r="U4311">
        <v>13.38</v>
      </c>
      <c r="V4311" s="1">
        <v>13.76</v>
      </c>
      <c r="W4311" s="1">
        <v>14.27</v>
      </c>
      <c r="X4311">
        <v>15.83</v>
      </c>
      <c r="Y4311" s="1">
        <v>17.940000000000001</v>
      </c>
      <c r="Z4311" s="1">
        <v>22.04</v>
      </c>
      <c r="AA4311">
        <v>28.13</v>
      </c>
      <c r="AB4311" s="1">
        <v>35.549999999999997</v>
      </c>
      <c r="AC4311" s="1">
        <v>45.82</v>
      </c>
      <c r="AD4311">
        <v>64.5</v>
      </c>
      <c r="AE4311" s="1">
        <v>100.51</v>
      </c>
      <c r="AF4311" s="1">
        <v>167.08</v>
      </c>
      <c r="AG4311">
        <v>331.33</v>
      </c>
      <c r="AH4311" s="1">
        <v>921.5</v>
      </c>
      <c r="AJ4311">
        <f t="shared" si="269"/>
        <v>1035234</v>
      </c>
      <c r="AL4311">
        <v>5410</v>
      </c>
      <c r="AM4311">
        <v>10044.799999999999</v>
      </c>
      <c r="AN4311">
        <f t="shared" si="270"/>
        <v>4634.7999999999993</v>
      </c>
      <c r="AO4311">
        <f t="shared" si="271"/>
        <v>165652.99999999985</v>
      </c>
    </row>
    <row r="4312" spans="1:41" x14ac:dyDescent="0.25">
      <c r="A4312" s="1">
        <v>1035232</v>
      </c>
      <c r="B4312" s="1">
        <v>8</v>
      </c>
      <c r="C4312" s="1">
        <v>9</v>
      </c>
      <c r="D4312" s="1">
        <v>3</v>
      </c>
      <c r="E4312" s="1">
        <f t="shared" si="268"/>
        <v>20</v>
      </c>
      <c r="F4312" s="1"/>
      <c r="G4312" s="1">
        <v>1046.97</v>
      </c>
      <c r="H4312" s="1">
        <v>331.56</v>
      </c>
      <c r="I4312">
        <v>166.94</v>
      </c>
      <c r="J4312" s="1">
        <v>100.87</v>
      </c>
      <c r="K4312" s="1">
        <v>66.290000000000006</v>
      </c>
      <c r="L4312">
        <v>47.77</v>
      </c>
      <c r="M4312" s="1">
        <v>35.880000000000003</v>
      </c>
      <c r="N4312" s="1">
        <v>27.63</v>
      </c>
      <c r="O4312">
        <v>22.22</v>
      </c>
      <c r="P4312" s="1">
        <v>18.059999999999999</v>
      </c>
      <c r="Q4312" s="1">
        <v>15.97</v>
      </c>
      <c r="R4312">
        <v>14.48</v>
      </c>
      <c r="S4312" s="1">
        <v>13.69</v>
      </c>
      <c r="T4312" s="1">
        <v>13.4</v>
      </c>
      <c r="U4312">
        <v>13.3</v>
      </c>
      <c r="V4312" s="1">
        <v>13.82</v>
      </c>
      <c r="W4312" s="1">
        <v>14.42</v>
      </c>
      <c r="X4312">
        <v>15.78</v>
      </c>
      <c r="Y4312" s="1">
        <v>17.690000000000001</v>
      </c>
      <c r="Z4312" s="1">
        <v>22.28</v>
      </c>
      <c r="AA4312">
        <v>27.87</v>
      </c>
      <c r="AB4312" s="1">
        <v>35.74</v>
      </c>
      <c r="AC4312" s="1">
        <v>47.04</v>
      </c>
      <c r="AD4312">
        <v>66.84</v>
      </c>
      <c r="AE4312" s="1">
        <v>100.37</v>
      </c>
      <c r="AF4312" s="1">
        <v>165.76</v>
      </c>
      <c r="AG4312">
        <v>334.55</v>
      </c>
      <c r="AH4312" s="1">
        <v>1054.95</v>
      </c>
      <c r="AJ4312">
        <f t="shared" si="269"/>
        <v>1035233</v>
      </c>
      <c r="AL4312">
        <v>4150</v>
      </c>
      <c r="AM4312">
        <v>10033.200000000001</v>
      </c>
      <c r="AN4312">
        <f t="shared" si="270"/>
        <v>5883.2000000000007</v>
      </c>
      <c r="AO4312">
        <f t="shared" si="271"/>
        <v>161018.19999999987</v>
      </c>
    </row>
    <row r="4313" spans="1:41" x14ac:dyDescent="0.25">
      <c r="A4313" s="1">
        <v>1035231</v>
      </c>
      <c r="B4313" s="1">
        <v>0</v>
      </c>
      <c r="C4313" s="1">
        <v>3</v>
      </c>
      <c r="D4313" s="1">
        <v>9</v>
      </c>
      <c r="E4313" s="1">
        <f t="shared" si="268"/>
        <v>12</v>
      </c>
      <c r="F4313" s="1"/>
      <c r="G4313" s="1">
        <v>1039.5999999999999</v>
      </c>
      <c r="H4313" s="1">
        <v>335.57</v>
      </c>
      <c r="I4313">
        <v>167.98</v>
      </c>
      <c r="J4313" s="1">
        <v>100.47</v>
      </c>
      <c r="K4313" s="1">
        <v>65.650000000000006</v>
      </c>
      <c r="L4313">
        <v>47.71</v>
      </c>
      <c r="M4313" s="1">
        <v>35.979999999999997</v>
      </c>
      <c r="N4313" s="1">
        <v>27.48</v>
      </c>
      <c r="O4313">
        <v>22.37</v>
      </c>
      <c r="P4313" s="1">
        <v>18.28</v>
      </c>
      <c r="Q4313" s="1">
        <v>15.81</v>
      </c>
      <c r="R4313">
        <v>14.57</v>
      </c>
      <c r="S4313" s="1">
        <v>13.77</v>
      </c>
      <c r="T4313" s="1">
        <v>13.24</v>
      </c>
      <c r="U4313">
        <v>13.23</v>
      </c>
      <c r="V4313" s="1">
        <v>13.54</v>
      </c>
      <c r="W4313" s="1">
        <v>14.52</v>
      </c>
      <c r="X4313">
        <v>15.91</v>
      </c>
      <c r="Y4313" s="1">
        <v>18.22</v>
      </c>
      <c r="Z4313" s="1">
        <v>22.02</v>
      </c>
      <c r="AA4313">
        <v>27.98</v>
      </c>
      <c r="AB4313" s="1">
        <v>35.92</v>
      </c>
      <c r="AC4313" s="1">
        <v>47.83</v>
      </c>
      <c r="AD4313">
        <v>64.150000000000006</v>
      </c>
      <c r="AE4313" s="1">
        <v>100.91</v>
      </c>
      <c r="AF4313" s="1">
        <v>167.48</v>
      </c>
      <c r="AG4313">
        <v>334.41</v>
      </c>
      <c r="AH4313" s="1">
        <v>791.11</v>
      </c>
      <c r="AJ4313">
        <f t="shared" si="269"/>
        <v>1035232</v>
      </c>
      <c r="AL4313">
        <v>6020</v>
      </c>
      <c r="AM4313">
        <v>10052.1</v>
      </c>
      <c r="AN4313">
        <f t="shared" si="270"/>
        <v>4032.1000000000004</v>
      </c>
      <c r="AO4313">
        <f t="shared" si="271"/>
        <v>155134.99999999985</v>
      </c>
    </row>
    <row r="4314" spans="1:41" x14ac:dyDescent="0.25">
      <c r="A4314" s="1">
        <v>1035230</v>
      </c>
      <c r="B4314" s="1">
        <v>1</v>
      </c>
      <c r="C4314" s="1">
        <v>9</v>
      </c>
      <c r="D4314" s="1">
        <v>7</v>
      </c>
      <c r="E4314" s="1">
        <f t="shared" si="268"/>
        <v>17</v>
      </c>
      <c r="F4314" s="1"/>
      <c r="G4314" s="1">
        <v>1019.07</v>
      </c>
      <c r="H4314" s="1">
        <v>330.01</v>
      </c>
      <c r="I4314">
        <v>167.37</v>
      </c>
      <c r="J4314" s="1">
        <v>100.34</v>
      </c>
      <c r="K4314" s="1">
        <v>66.34</v>
      </c>
      <c r="L4314">
        <v>47.84</v>
      </c>
      <c r="M4314" s="1">
        <v>35.700000000000003</v>
      </c>
      <c r="N4314" s="1">
        <v>27.94</v>
      </c>
      <c r="O4314">
        <v>21.97</v>
      </c>
      <c r="P4314" s="1">
        <v>18.239999999999998</v>
      </c>
      <c r="Q4314" s="1">
        <v>15.81</v>
      </c>
      <c r="R4314">
        <v>14.26</v>
      </c>
      <c r="S4314" s="1">
        <v>13.78</v>
      </c>
      <c r="T4314" s="1">
        <v>13.4</v>
      </c>
      <c r="U4314">
        <v>13.35</v>
      </c>
      <c r="V4314" s="1">
        <v>13.79</v>
      </c>
      <c r="W4314" s="1">
        <v>14.38</v>
      </c>
      <c r="X4314">
        <v>15.95</v>
      </c>
      <c r="Y4314" s="1">
        <v>18.05</v>
      </c>
      <c r="Z4314" s="1">
        <v>22.35</v>
      </c>
      <c r="AA4314">
        <v>27.64</v>
      </c>
      <c r="AB4314" s="1">
        <v>35.89</v>
      </c>
      <c r="AC4314" s="1">
        <v>46.54</v>
      </c>
      <c r="AD4314">
        <v>65.78</v>
      </c>
      <c r="AE4314" s="1">
        <v>99.13</v>
      </c>
      <c r="AF4314" s="1">
        <v>166.48</v>
      </c>
      <c r="AG4314">
        <v>331.92</v>
      </c>
      <c r="AH4314" s="1">
        <v>858.68</v>
      </c>
      <c r="AJ4314">
        <f t="shared" si="269"/>
        <v>1035231</v>
      </c>
      <c r="AL4314">
        <v>5610</v>
      </c>
      <c r="AM4314">
        <v>10048.5</v>
      </c>
      <c r="AN4314">
        <f t="shared" si="270"/>
        <v>4438.5</v>
      </c>
      <c r="AO4314">
        <f t="shared" si="271"/>
        <v>151102.89999999985</v>
      </c>
    </row>
    <row r="4315" spans="1:41" x14ac:dyDescent="0.25">
      <c r="A4315" s="1">
        <v>1035229</v>
      </c>
      <c r="B4315" s="1">
        <v>1</v>
      </c>
      <c r="C4315" s="1">
        <v>1</v>
      </c>
      <c r="D4315" s="1">
        <v>0</v>
      </c>
      <c r="E4315" s="1">
        <f t="shared" si="268"/>
        <v>2</v>
      </c>
      <c r="F4315" s="1"/>
      <c r="G4315" s="1">
        <v>1020.88</v>
      </c>
      <c r="H4315" s="1">
        <v>337.41</v>
      </c>
      <c r="I4315">
        <v>166.16</v>
      </c>
      <c r="J4315" s="1">
        <v>101.01</v>
      </c>
      <c r="K4315" s="1">
        <v>65.95</v>
      </c>
      <c r="L4315">
        <v>48.27</v>
      </c>
      <c r="M4315" s="1">
        <v>36.130000000000003</v>
      </c>
      <c r="N4315" s="1">
        <v>28.14</v>
      </c>
      <c r="O4315">
        <v>22.11</v>
      </c>
      <c r="P4315" s="1">
        <v>18.38</v>
      </c>
      <c r="Q4315" s="1">
        <v>15.83</v>
      </c>
      <c r="R4315">
        <v>14.66</v>
      </c>
      <c r="S4315" s="1">
        <v>13.7</v>
      </c>
      <c r="T4315" s="1">
        <v>13.48</v>
      </c>
      <c r="U4315">
        <v>13.49</v>
      </c>
      <c r="V4315" s="1">
        <v>13.63</v>
      </c>
      <c r="W4315" s="1">
        <v>14.55</v>
      </c>
      <c r="X4315">
        <v>16.079999999999998</v>
      </c>
      <c r="Y4315" s="1">
        <v>18.04</v>
      </c>
      <c r="Z4315" s="1">
        <v>21.91</v>
      </c>
      <c r="AA4315">
        <v>27.77</v>
      </c>
      <c r="AB4315" s="1">
        <v>36.130000000000003</v>
      </c>
      <c r="AC4315" s="1">
        <v>47.51</v>
      </c>
      <c r="AD4315">
        <v>52.81</v>
      </c>
      <c r="AE4315" s="1">
        <v>98.82</v>
      </c>
      <c r="AF4315" s="1">
        <v>162.52000000000001</v>
      </c>
      <c r="AG4315">
        <v>288.25</v>
      </c>
      <c r="AH4315" s="1">
        <v>780.46</v>
      </c>
      <c r="AJ4315">
        <f t="shared" si="269"/>
        <v>1035230</v>
      </c>
      <c r="AL4315">
        <v>6060</v>
      </c>
      <c r="AM4315">
        <v>0</v>
      </c>
      <c r="AN4315">
        <f t="shared" si="270"/>
        <v>-6060</v>
      </c>
      <c r="AO4315">
        <f t="shared" si="271"/>
        <v>146664.39999999985</v>
      </c>
    </row>
    <row r="4316" spans="1:41" x14ac:dyDescent="0.25">
      <c r="A4316" s="1">
        <v>1035228</v>
      </c>
      <c r="B4316" s="1">
        <v>4</v>
      </c>
      <c r="C4316" s="1">
        <v>6</v>
      </c>
      <c r="D4316" s="1">
        <v>3</v>
      </c>
      <c r="E4316" s="1">
        <f t="shared" si="268"/>
        <v>13</v>
      </c>
      <c r="F4316" s="1"/>
      <c r="G4316" s="1">
        <v>1031.1500000000001</v>
      </c>
      <c r="H4316" s="1">
        <v>337.16</v>
      </c>
      <c r="I4316">
        <v>167.74</v>
      </c>
      <c r="J4316" s="1">
        <v>100.37</v>
      </c>
      <c r="K4316" s="1">
        <v>66.040000000000006</v>
      </c>
      <c r="L4316">
        <v>47.15</v>
      </c>
      <c r="M4316" s="1">
        <v>35.700000000000003</v>
      </c>
      <c r="N4316" s="1">
        <v>27.73</v>
      </c>
      <c r="O4316">
        <v>22.35</v>
      </c>
      <c r="P4316" s="1">
        <v>18.39</v>
      </c>
      <c r="Q4316" s="1">
        <v>16.05</v>
      </c>
      <c r="R4316">
        <v>14.29</v>
      </c>
      <c r="S4316" s="1">
        <v>13.72</v>
      </c>
      <c r="T4316" s="1">
        <v>13.48</v>
      </c>
      <c r="U4316">
        <v>13.48</v>
      </c>
      <c r="V4316" s="1">
        <v>13.85</v>
      </c>
      <c r="W4316" s="1">
        <v>14.64</v>
      </c>
      <c r="X4316">
        <v>15.98</v>
      </c>
      <c r="Y4316" s="1">
        <v>18.09</v>
      </c>
      <c r="Z4316" s="1">
        <v>22.05</v>
      </c>
      <c r="AA4316">
        <v>27.93</v>
      </c>
      <c r="AB4316" s="1">
        <v>35.770000000000003</v>
      </c>
      <c r="AC4316" s="1">
        <v>47.25</v>
      </c>
      <c r="AD4316">
        <v>52.98</v>
      </c>
      <c r="AE4316" s="1">
        <v>101.28</v>
      </c>
      <c r="AF4316" s="1">
        <v>166.21</v>
      </c>
      <c r="AG4316">
        <v>276.64</v>
      </c>
      <c r="AH4316" s="1">
        <v>679.92</v>
      </c>
      <c r="AJ4316">
        <f t="shared" si="269"/>
        <v>1035229</v>
      </c>
      <c r="AL4316">
        <v>6850</v>
      </c>
      <c r="AM4316">
        <v>10110</v>
      </c>
      <c r="AN4316">
        <f t="shared" si="270"/>
        <v>3260</v>
      </c>
      <c r="AO4316">
        <f t="shared" si="271"/>
        <v>152724.39999999985</v>
      </c>
    </row>
    <row r="4317" spans="1:41" x14ac:dyDescent="0.25">
      <c r="A4317" s="1">
        <v>1035227</v>
      </c>
      <c r="B4317" s="1">
        <v>8</v>
      </c>
      <c r="C4317" s="1">
        <v>4</v>
      </c>
      <c r="D4317" s="1">
        <v>2</v>
      </c>
      <c r="E4317" s="1">
        <f t="shared" si="268"/>
        <v>14</v>
      </c>
      <c r="F4317" s="1"/>
      <c r="G4317" s="1">
        <v>954.38</v>
      </c>
      <c r="H4317" s="1">
        <v>316.73</v>
      </c>
      <c r="I4317">
        <v>167.18</v>
      </c>
      <c r="J4317" s="1">
        <v>102.21</v>
      </c>
      <c r="K4317" s="1">
        <v>65.77</v>
      </c>
      <c r="L4317">
        <v>48.14</v>
      </c>
      <c r="M4317" s="1">
        <v>36.049999999999997</v>
      </c>
      <c r="N4317" s="1">
        <v>28.12</v>
      </c>
      <c r="O4317">
        <v>22.33</v>
      </c>
      <c r="P4317" s="1">
        <v>18.489999999999998</v>
      </c>
      <c r="Q4317" s="1">
        <v>15.44</v>
      </c>
      <c r="R4317">
        <v>14.1</v>
      </c>
      <c r="S4317" s="1">
        <v>12.98</v>
      </c>
      <c r="T4317" s="1">
        <v>13.58</v>
      </c>
      <c r="U4317">
        <v>13.33</v>
      </c>
      <c r="V4317" s="1">
        <v>13.83</v>
      </c>
      <c r="W4317" s="1">
        <v>14.63</v>
      </c>
      <c r="X4317">
        <v>15.68</v>
      </c>
      <c r="Y4317" s="1">
        <v>18.57</v>
      </c>
      <c r="Z4317" s="1">
        <v>22.55</v>
      </c>
      <c r="AA4317">
        <v>27.92</v>
      </c>
      <c r="AB4317" s="1">
        <v>35.950000000000003</v>
      </c>
      <c r="AC4317" s="1">
        <v>48.08</v>
      </c>
      <c r="AD4317">
        <v>67.459999999999994</v>
      </c>
      <c r="AE4317" s="1">
        <v>100.55</v>
      </c>
      <c r="AF4317" s="1">
        <v>162.13999999999999</v>
      </c>
      <c r="AG4317">
        <v>332.95</v>
      </c>
      <c r="AH4317" s="1">
        <v>937.48</v>
      </c>
      <c r="AJ4317">
        <f t="shared" si="269"/>
        <v>1035228</v>
      </c>
      <c r="AL4317">
        <v>6280</v>
      </c>
      <c r="AM4317">
        <v>0</v>
      </c>
      <c r="AN4317">
        <f t="shared" si="270"/>
        <v>-6280</v>
      </c>
      <c r="AO4317">
        <f t="shared" si="271"/>
        <v>149464.39999999985</v>
      </c>
    </row>
    <row r="4318" spans="1:41" x14ac:dyDescent="0.25">
      <c r="A4318" s="1">
        <v>1035226</v>
      </c>
      <c r="B4318" s="1">
        <v>3</v>
      </c>
      <c r="C4318" s="1">
        <v>4</v>
      </c>
      <c r="D4318" s="1">
        <v>7</v>
      </c>
      <c r="E4318" s="1">
        <f t="shared" si="268"/>
        <v>14</v>
      </c>
      <c r="F4318" s="1"/>
      <c r="G4318" s="1">
        <v>993.96</v>
      </c>
      <c r="H4318" s="1">
        <v>336.62</v>
      </c>
      <c r="I4318">
        <v>163.87</v>
      </c>
      <c r="J4318" s="1">
        <v>100.34</v>
      </c>
      <c r="K4318" s="1">
        <v>65.72</v>
      </c>
      <c r="L4318">
        <v>47.79</v>
      </c>
      <c r="M4318" s="1">
        <v>32.81</v>
      </c>
      <c r="N4318" s="1">
        <v>27.56</v>
      </c>
      <c r="O4318">
        <v>21.77</v>
      </c>
      <c r="P4318" s="1">
        <v>18.28</v>
      </c>
      <c r="Q4318" s="1">
        <v>15.94</v>
      </c>
      <c r="R4318">
        <v>14.6</v>
      </c>
      <c r="S4318" s="1">
        <v>13.62</v>
      </c>
      <c r="T4318" s="1">
        <v>13.4</v>
      </c>
      <c r="U4318">
        <v>13.4</v>
      </c>
      <c r="V4318" s="1">
        <v>13.75</v>
      </c>
      <c r="W4318" s="1">
        <v>14.56</v>
      </c>
      <c r="X4318">
        <v>15.86</v>
      </c>
      <c r="Y4318" s="1">
        <v>18.260000000000002</v>
      </c>
      <c r="Z4318" s="1">
        <v>22.33</v>
      </c>
      <c r="AA4318">
        <v>27.92</v>
      </c>
      <c r="AB4318" s="1">
        <v>35.869999999999997</v>
      </c>
      <c r="AC4318" s="1">
        <v>47.85</v>
      </c>
      <c r="AD4318">
        <v>65.73</v>
      </c>
      <c r="AE4318" s="1">
        <v>100.42</v>
      </c>
      <c r="AF4318" s="1">
        <v>167.8</v>
      </c>
      <c r="AG4318">
        <v>309.89999999999998</v>
      </c>
      <c r="AH4318" s="1">
        <v>862.14</v>
      </c>
      <c r="AJ4318">
        <f t="shared" si="269"/>
        <v>1035227</v>
      </c>
      <c r="AL4318">
        <v>7140</v>
      </c>
      <c r="AM4318">
        <v>10050</v>
      </c>
      <c r="AN4318">
        <f t="shared" si="270"/>
        <v>2910</v>
      </c>
      <c r="AO4318">
        <f t="shared" si="271"/>
        <v>155744.39999999985</v>
      </c>
    </row>
    <row r="4319" spans="1:41" x14ac:dyDescent="0.25">
      <c r="A4319" s="1">
        <v>1035225</v>
      </c>
      <c r="B4319" s="1">
        <v>6</v>
      </c>
      <c r="C4319" s="1">
        <v>2</v>
      </c>
      <c r="D4319" s="1">
        <v>1</v>
      </c>
      <c r="E4319" s="1">
        <f t="shared" si="268"/>
        <v>9</v>
      </c>
      <c r="F4319" s="1"/>
      <c r="G4319" s="1">
        <v>1027.92</v>
      </c>
      <c r="H4319" s="1">
        <v>337.34</v>
      </c>
      <c r="I4319">
        <v>167.68</v>
      </c>
      <c r="J4319" s="1">
        <v>100.52</v>
      </c>
      <c r="K4319" s="1">
        <v>64.91</v>
      </c>
      <c r="L4319">
        <v>47.02</v>
      </c>
      <c r="M4319" s="1">
        <v>35.950000000000003</v>
      </c>
      <c r="N4319" s="1">
        <v>27.56</v>
      </c>
      <c r="O4319">
        <v>22.39</v>
      </c>
      <c r="P4319" s="1">
        <v>18.18</v>
      </c>
      <c r="Q4319" s="1">
        <v>15.97</v>
      </c>
      <c r="R4319">
        <v>14.6</v>
      </c>
      <c r="S4319" s="1">
        <v>13.85</v>
      </c>
      <c r="T4319" s="1">
        <v>13.35</v>
      </c>
      <c r="U4319">
        <v>13.44</v>
      </c>
      <c r="V4319" s="1">
        <v>13.53</v>
      </c>
      <c r="W4319" s="1">
        <v>14.09</v>
      </c>
      <c r="X4319">
        <v>15.96</v>
      </c>
      <c r="Y4319" s="1">
        <v>18.309999999999999</v>
      </c>
      <c r="Z4319" s="1">
        <v>22.07</v>
      </c>
      <c r="AA4319">
        <v>27.96</v>
      </c>
      <c r="AB4319" s="1">
        <v>35.47</v>
      </c>
      <c r="AC4319" s="1">
        <v>47.96</v>
      </c>
      <c r="AD4319">
        <v>63.29</v>
      </c>
      <c r="AE4319" s="1">
        <v>100.7</v>
      </c>
      <c r="AF4319" s="1">
        <v>167.82</v>
      </c>
      <c r="AG4319">
        <v>293.98</v>
      </c>
      <c r="AH4319" s="1">
        <v>853.79</v>
      </c>
      <c r="AJ4319">
        <f t="shared" si="269"/>
        <v>1035226</v>
      </c>
      <c r="AL4319">
        <v>6390</v>
      </c>
      <c r="AM4319">
        <v>0</v>
      </c>
      <c r="AN4319">
        <f t="shared" si="270"/>
        <v>-6390</v>
      </c>
      <c r="AO4319">
        <f t="shared" si="271"/>
        <v>152834.39999999985</v>
      </c>
    </row>
    <row r="4320" spans="1:41" x14ac:dyDescent="0.25">
      <c r="A4320" s="1">
        <v>1035224</v>
      </c>
      <c r="B4320" s="1">
        <v>8</v>
      </c>
      <c r="C4320" s="1">
        <v>2</v>
      </c>
      <c r="D4320" s="1">
        <v>7</v>
      </c>
      <c r="E4320" s="1">
        <f t="shared" si="268"/>
        <v>17</v>
      </c>
      <c r="F4320" s="1"/>
      <c r="G4320" s="1">
        <v>1012.22</v>
      </c>
      <c r="H4320" s="1">
        <v>334.77</v>
      </c>
      <c r="I4320">
        <v>166.7</v>
      </c>
      <c r="J4320" s="1">
        <v>100.37</v>
      </c>
      <c r="K4320" s="1">
        <v>66.739999999999995</v>
      </c>
      <c r="L4320">
        <v>47.14</v>
      </c>
      <c r="M4320" s="1">
        <v>35.43</v>
      </c>
      <c r="N4320" s="1">
        <v>27.05</v>
      </c>
      <c r="O4320">
        <v>22.24</v>
      </c>
      <c r="P4320" s="1">
        <v>18.05</v>
      </c>
      <c r="Q4320" s="1">
        <v>15.94</v>
      </c>
      <c r="R4320">
        <v>14.54</v>
      </c>
      <c r="S4320" s="1">
        <v>13.74</v>
      </c>
      <c r="T4320" s="1">
        <v>13.38</v>
      </c>
      <c r="U4320">
        <v>13.4</v>
      </c>
      <c r="V4320" s="1">
        <v>13.6</v>
      </c>
      <c r="W4320" s="1">
        <v>14.38</v>
      </c>
      <c r="X4320">
        <v>15.86</v>
      </c>
      <c r="Y4320" s="1">
        <v>18.190000000000001</v>
      </c>
      <c r="Z4320" s="1">
        <v>22.25</v>
      </c>
      <c r="AA4320">
        <v>27.88</v>
      </c>
      <c r="AB4320" s="1">
        <v>35.840000000000003</v>
      </c>
      <c r="AC4320" s="1">
        <v>47.52</v>
      </c>
      <c r="AD4320">
        <v>65.97</v>
      </c>
      <c r="AE4320" s="1">
        <v>100.34</v>
      </c>
      <c r="AF4320" s="1">
        <v>167.56</v>
      </c>
      <c r="AG4320">
        <v>321.39999999999998</v>
      </c>
      <c r="AH4320" s="1">
        <v>906.49</v>
      </c>
      <c r="AJ4320">
        <f t="shared" si="269"/>
        <v>1035225</v>
      </c>
      <c r="AL4320">
        <v>6150</v>
      </c>
      <c r="AM4320">
        <v>0</v>
      </c>
      <c r="AN4320">
        <f t="shared" si="270"/>
        <v>-6150</v>
      </c>
      <c r="AO4320">
        <f t="shared" si="271"/>
        <v>159224.39999999985</v>
      </c>
    </row>
    <row r="4321" spans="1:41" x14ac:dyDescent="0.25">
      <c r="A4321" s="1">
        <v>1035223</v>
      </c>
      <c r="B4321" s="1">
        <v>4</v>
      </c>
      <c r="C4321" s="1">
        <v>1</v>
      </c>
      <c r="D4321" s="1">
        <v>9</v>
      </c>
      <c r="E4321" s="1">
        <f t="shared" si="268"/>
        <v>14</v>
      </c>
      <c r="F4321" s="1"/>
      <c r="G4321" s="1">
        <v>1029.71</v>
      </c>
      <c r="H4321" s="1">
        <v>337.13</v>
      </c>
      <c r="I4321">
        <v>168.26</v>
      </c>
      <c r="J4321" s="1">
        <v>100.8</v>
      </c>
      <c r="K4321" s="1">
        <v>66.13</v>
      </c>
      <c r="L4321">
        <v>45.6</v>
      </c>
      <c r="M4321" s="1">
        <v>35.92</v>
      </c>
      <c r="N4321" s="1">
        <v>27.16</v>
      </c>
      <c r="O4321">
        <v>22.29</v>
      </c>
      <c r="P4321" s="1">
        <v>17.989999999999998</v>
      </c>
      <c r="Q4321" s="1">
        <v>15.93</v>
      </c>
      <c r="R4321">
        <v>14.47</v>
      </c>
      <c r="S4321" s="1">
        <v>13.76</v>
      </c>
      <c r="T4321" s="1">
        <v>13.21</v>
      </c>
      <c r="U4321">
        <v>13.23</v>
      </c>
      <c r="V4321" s="1">
        <v>13.8</v>
      </c>
      <c r="W4321" s="1">
        <v>14.53</v>
      </c>
      <c r="X4321">
        <v>15.92</v>
      </c>
      <c r="Y4321" s="1">
        <v>18.260000000000002</v>
      </c>
      <c r="Z4321" s="1">
        <v>22.08</v>
      </c>
      <c r="AA4321">
        <v>28</v>
      </c>
      <c r="AB4321" s="1">
        <v>35.65</v>
      </c>
      <c r="AC4321" s="1">
        <v>47.97</v>
      </c>
      <c r="AD4321">
        <v>66.97</v>
      </c>
      <c r="AE4321" s="1">
        <v>101.15</v>
      </c>
      <c r="AF4321" s="1">
        <v>164.32</v>
      </c>
      <c r="AG4321">
        <v>336.14</v>
      </c>
      <c r="AH4321" s="1">
        <v>981.83</v>
      </c>
      <c r="AJ4321">
        <f t="shared" si="269"/>
        <v>1035224</v>
      </c>
      <c r="AL4321">
        <v>5740</v>
      </c>
      <c r="AM4321">
        <v>0</v>
      </c>
      <c r="AN4321">
        <f t="shared" si="270"/>
        <v>-5740</v>
      </c>
      <c r="AO4321">
        <f t="shared" si="271"/>
        <v>165374.39999999985</v>
      </c>
    </row>
    <row r="4322" spans="1:41" x14ac:dyDescent="0.25">
      <c r="A4322" s="1">
        <v>1035222</v>
      </c>
      <c r="B4322" s="1">
        <v>4</v>
      </c>
      <c r="C4322" s="1">
        <v>7</v>
      </c>
      <c r="D4322" s="1">
        <v>4</v>
      </c>
      <c r="E4322" s="1">
        <f t="shared" si="268"/>
        <v>15</v>
      </c>
      <c r="F4322" s="1"/>
      <c r="G4322" s="1">
        <v>1004.66</v>
      </c>
      <c r="H4322" s="1">
        <v>334.13</v>
      </c>
      <c r="I4322">
        <v>166.14</v>
      </c>
      <c r="J4322" s="1">
        <v>100.24</v>
      </c>
      <c r="K4322" s="1">
        <v>65.97</v>
      </c>
      <c r="L4322">
        <v>47.52</v>
      </c>
      <c r="M4322" s="1">
        <v>35.79</v>
      </c>
      <c r="N4322" s="1">
        <v>27.84</v>
      </c>
      <c r="O4322">
        <v>22.27</v>
      </c>
      <c r="P4322" s="1">
        <v>18.22</v>
      </c>
      <c r="Q4322" s="1">
        <v>15.95</v>
      </c>
      <c r="R4322">
        <v>14.28</v>
      </c>
      <c r="S4322" s="1">
        <v>13.48</v>
      </c>
      <c r="T4322" s="1">
        <v>13.36</v>
      </c>
      <c r="U4322">
        <v>13.37</v>
      </c>
      <c r="V4322" s="1">
        <v>13.66</v>
      </c>
      <c r="W4322" s="1">
        <v>14.43</v>
      </c>
      <c r="X4322">
        <v>15.92</v>
      </c>
      <c r="Y4322" s="1">
        <v>18.239999999999998</v>
      </c>
      <c r="Z4322" s="1">
        <v>22.34</v>
      </c>
      <c r="AA4322">
        <v>27.86</v>
      </c>
      <c r="AB4322" s="1">
        <v>35.79</v>
      </c>
      <c r="AC4322" s="1">
        <v>47.59</v>
      </c>
      <c r="AD4322">
        <v>66.23</v>
      </c>
      <c r="AE4322" s="1">
        <v>99.5</v>
      </c>
      <c r="AF4322" s="1">
        <v>167.11</v>
      </c>
      <c r="AG4322">
        <v>334.33</v>
      </c>
      <c r="AH4322" s="1">
        <v>923.39</v>
      </c>
      <c r="AJ4322">
        <f t="shared" si="269"/>
        <v>1035223</v>
      </c>
      <c r="AL4322">
        <v>6270</v>
      </c>
      <c r="AM4322">
        <v>0</v>
      </c>
      <c r="AN4322">
        <f t="shared" si="270"/>
        <v>-6270</v>
      </c>
      <c r="AO4322">
        <f t="shared" si="271"/>
        <v>171114.39999999985</v>
      </c>
    </row>
    <row r="4323" spans="1:41" x14ac:dyDescent="0.25">
      <c r="A4323" s="1">
        <v>1035221</v>
      </c>
      <c r="B4323" s="1">
        <v>0</v>
      </c>
      <c r="C4323" s="1">
        <v>1</v>
      </c>
      <c r="D4323" s="1">
        <v>8</v>
      </c>
      <c r="E4323" s="1">
        <f t="shared" si="268"/>
        <v>9</v>
      </c>
      <c r="F4323" s="1"/>
      <c r="G4323" s="1">
        <v>1027.75</v>
      </c>
      <c r="H4323" s="1">
        <v>308.33999999999997</v>
      </c>
      <c r="I4323">
        <v>163.57</v>
      </c>
      <c r="J4323" s="1">
        <v>97.15</v>
      </c>
      <c r="K4323" s="1">
        <v>63.42</v>
      </c>
      <c r="L4323">
        <v>47.15</v>
      </c>
      <c r="M4323" s="1">
        <v>35.01</v>
      </c>
      <c r="N4323" s="1">
        <v>26.85</v>
      </c>
      <c r="O4323">
        <v>22.39</v>
      </c>
      <c r="P4323" s="1">
        <v>17.7</v>
      </c>
      <c r="Q4323" s="1">
        <v>16.02</v>
      </c>
      <c r="R4323">
        <v>14.32</v>
      </c>
      <c r="S4323" s="1">
        <v>13.84</v>
      </c>
      <c r="T4323" s="1">
        <v>13.35</v>
      </c>
      <c r="U4323">
        <v>13.46</v>
      </c>
      <c r="V4323" s="1">
        <v>13.74</v>
      </c>
      <c r="W4323" s="1">
        <v>14.38</v>
      </c>
      <c r="X4323">
        <v>16.07</v>
      </c>
      <c r="Y4323" s="1">
        <v>18.28</v>
      </c>
      <c r="Z4323" s="1">
        <v>22.46</v>
      </c>
      <c r="AA4323">
        <v>28.06</v>
      </c>
      <c r="AB4323" s="1">
        <v>36.119999999999997</v>
      </c>
      <c r="AC4323" s="1">
        <v>47.98</v>
      </c>
      <c r="AD4323">
        <v>66.38</v>
      </c>
      <c r="AE4323" s="1">
        <v>101.02</v>
      </c>
      <c r="AF4323" s="1">
        <v>167.73</v>
      </c>
      <c r="AG4323">
        <v>325.33</v>
      </c>
      <c r="AH4323" s="1">
        <v>902.46</v>
      </c>
      <c r="AJ4323">
        <f t="shared" si="269"/>
        <v>1035222</v>
      </c>
      <c r="AL4323">
        <v>6690</v>
      </c>
      <c r="AM4323">
        <v>0</v>
      </c>
      <c r="AN4323">
        <f t="shared" si="270"/>
        <v>-6690</v>
      </c>
      <c r="AO4323">
        <f t="shared" si="271"/>
        <v>177384.39999999985</v>
      </c>
    </row>
    <row r="4324" spans="1:41" x14ac:dyDescent="0.25">
      <c r="A4324" s="1">
        <v>1035220</v>
      </c>
      <c r="B4324" s="1">
        <v>4</v>
      </c>
      <c r="C4324" s="1">
        <v>3</v>
      </c>
      <c r="D4324" s="1">
        <v>1</v>
      </c>
      <c r="E4324" s="1">
        <f t="shared" si="268"/>
        <v>8</v>
      </c>
      <c r="F4324" s="1"/>
      <c r="G4324" s="1">
        <v>1016.91</v>
      </c>
      <c r="H4324" s="1">
        <v>323</v>
      </c>
      <c r="I4324">
        <v>162.66</v>
      </c>
      <c r="J4324" s="1">
        <v>101.07</v>
      </c>
      <c r="K4324" s="1">
        <v>66.25</v>
      </c>
      <c r="L4324">
        <v>47.02</v>
      </c>
      <c r="M4324" s="1">
        <v>34.770000000000003</v>
      </c>
      <c r="N4324" s="1">
        <v>27.8</v>
      </c>
      <c r="O4324">
        <v>21.73</v>
      </c>
      <c r="P4324" s="1">
        <v>18.28</v>
      </c>
      <c r="Q4324" s="1">
        <v>15.9</v>
      </c>
      <c r="R4324">
        <v>14.61</v>
      </c>
      <c r="S4324" s="1">
        <v>13.8</v>
      </c>
      <c r="T4324" s="1">
        <v>13.59</v>
      </c>
      <c r="U4324">
        <v>12.97</v>
      </c>
      <c r="V4324" s="1">
        <v>13.59</v>
      </c>
      <c r="W4324" s="1">
        <v>14.7</v>
      </c>
      <c r="X4324">
        <v>16.010000000000002</v>
      </c>
      <c r="Y4324" s="1">
        <v>17.68</v>
      </c>
      <c r="Z4324" s="1">
        <v>22.61</v>
      </c>
      <c r="AA4324">
        <v>27.79</v>
      </c>
      <c r="AB4324" s="1">
        <v>35.89</v>
      </c>
      <c r="AC4324" s="1">
        <v>48.68</v>
      </c>
      <c r="AD4324">
        <v>66.86</v>
      </c>
      <c r="AE4324" s="1">
        <v>96.63</v>
      </c>
      <c r="AF4324" s="1">
        <v>167.59</v>
      </c>
      <c r="AG4324">
        <v>324.64999999999998</v>
      </c>
      <c r="AH4324" s="1">
        <v>781.78</v>
      </c>
      <c r="AJ4324">
        <f t="shared" si="269"/>
        <v>1035221</v>
      </c>
      <c r="AL4324">
        <v>6650</v>
      </c>
      <c r="AM4324">
        <v>0</v>
      </c>
      <c r="AN4324">
        <f t="shared" si="270"/>
        <v>-6650</v>
      </c>
      <c r="AO4324">
        <f t="shared" si="271"/>
        <v>184074.39999999985</v>
      </c>
    </row>
    <row r="4325" spans="1:41" x14ac:dyDescent="0.25">
      <c r="A4325" s="1">
        <v>1035219</v>
      </c>
      <c r="B4325" s="1">
        <v>0</v>
      </c>
      <c r="C4325" s="1">
        <v>8</v>
      </c>
      <c r="D4325" s="1">
        <v>2</v>
      </c>
      <c r="E4325" s="1">
        <f t="shared" si="268"/>
        <v>10</v>
      </c>
      <c r="F4325" s="1"/>
      <c r="G4325" s="1">
        <v>1021.5</v>
      </c>
      <c r="H4325" s="1">
        <v>325.86</v>
      </c>
      <c r="I4325">
        <v>167.33</v>
      </c>
      <c r="J4325" s="1">
        <v>99.44</v>
      </c>
      <c r="K4325" s="1">
        <v>67.06</v>
      </c>
      <c r="L4325">
        <v>47.48</v>
      </c>
      <c r="M4325" s="1">
        <v>34.89</v>
      </c>
      <c r="N4325" s="1">
        <v>27.96</v>
      </c>
      <c r="O4325">
        <v>22.02</v>
      </c>
      <c r="P4325" s="1">
        <v>18.36</v>
      </c>
      <c r="Q4325" s="1">
        <v>15.79</v>
      </c>
      <c r="R4325">
        <v>14.66</v>
      </c>
      <c r="S4325" s="1">
        <v>13.85</v>
      </c>
      <c r="T4325" s="1">
        <v>13.47</v>
      </c>
      <c r="U4325">
        <v>13.46</v>
      </c>
      <c r="V4325" s="1">
        <v>13.29</v>
      </c>
      <c r="W4325" s="1">
        <v>14.23</v>
      </c>
      <c r="X4325">
        <v>15.93</v>
      </c>
      <c r="Y4325" s="1">
        <v>18.350000000000001</v>
      </c>
      <c r="Z4325" s="1">
        <v>22.38</v>
      </c>
      <c r="AA4325">
        <v>28.12</v>
      </c>
      <c r="AB4325" s="1">
        <v>35.17</v>
      </c>
      <c r="AC4325" s="1">
        <v>46.53</v>
      </c>
      <c r="AD4325">
        <v>63.43</v>
      </c>
      <c r="AE4325" s="1">
        <v>101.58</v>
      </c>
      <c r="AF4325" s="1">
        <v>168.3</v>
      </c>
      <c r="AG4325">
        <v>332.56</v>
      </c>
      <c r="AH4325" s="1">
        <v>835.44</v>
      </c>
      <c r="AJ4325">
        <f t="shared" si="269"/>
        <v>1035220</v>
      </c>
      <c r="AL4325">
        <v>6200</v>
      </c>
      <c r="AM4325">
        <v>0</v>
      </c>
      <c r="AN4325">
        <f t="shared" si="270"/>
        <v>-6200</v>
      </c>
      <c r="AO4325">
        <f t="shared" si="271"/>
        <v>190724.39999999985</v>
      </c>
    </row>
    <row r="4326" spans="1:41" x14ac:dyDescent="0.25">
      <c r="A4326" s="1">
        <v>1035218</v>
      </c>
      <c r="B4326" s="1">
        <v>6</v>
      </c>
      <c r="C4326" s="1">
        <v>0</v>
      </c>
      <c r="D4326" s="1">
        <v>0</v>
      </c>
      <c r="E4326" s="1">
        <f t="shared" si="268"/>
        <v>6</v>
      </c>
      <c r="F4326" s="1"/>
      <c r="G4326" s="1">
        <v>1032.6300000000001</v>
      </c>
      <c r="H4326" s="1">
        <v>274.38</v>
      </c>
      <c r="I4326">
        <v>169.2</v>
      </c>
      <c r="J4326" s="1">
        <v>101.32</v>
      </c>
      <c r="K4326" s="1">
        <v>67.5</v>
      </c>
      <c r="L4326">
        <v>46.58</v>
      </c>
      <c r="M4326" s="1">
        <v>35.81</v>
      </c>
      <c r="N4326" s="1">
        <v>28.08</v>
      </c>
      <c r="O4326">
        <v>22.42</v>
      </c>
      <c r="P4326" s="1">
        <v>18.38</v>
      </c>
      <c r="Q4326" s="1">
        <v>15.84</v>
      </c>
      <c r="R4326">
        <v>14.3</v>
      </c>
      <c r="S4326" s="1">
        <v>13.82</v>
      </c>
      <c r="T4326" s="1">
        <v>13.5</v>
      </c>
      <c r="U4326">
        <v>13.47</v>
      </c>
      <c r="V4326" s="1">
        <v>12.93</v>
      </c>
      <c r="W4326" s="1">
        <v>14.54</v>
      </c>
      <c r="X4326">
        <v>15.86</v>
      </c>
      <c r="Y4326" s="1">
        <v>18.37</v>
      </c>
      <c r="Z4326" s="1">
        <v>22.37</v>
      </c>
      <c r="AA4326">
        <v>28.07</v>
      </c>
      <c r="AB4326" s="1">
        <v>34.93</v>
      </c>
      <c r="AC4326" s="1">
        <v>48.2</v>
      </c>
      <c r="AD4326">
        <v>65.47</v>
      </c>
      <c r="AE4326" s="1">
        <v>101.41</v>
      </c>
      <c r="AF4326" s="1">
        <v>166.58</v>
      </c>
      <c r="AG4326">
        <v>337.93</v>
      </c>
      <c r="AH4326" s="1">
        <v>965.17</v>
      </c>
      <c r="AJ4326">
        <f t="shared" si="269"/>
        <v>1035219</v>
      </c>
      <c r="AL4326">
        <v>6580</v>
      </c>
      <c r="AM4326">
        <v>10026.800000000001</v>
      </c>
      <c r="AN4326">
        <f t="shared" si="270"/>
        <v>3446.8000000000011</v>
      </c>
      <c r="AO4326">
        <f t="shared" si="271"/>
        <v>196924.39999999985</v>
      </c>
    </row>
    <row r="4327" spans="1:41" x14ac:dyDescent="0.25">
      <c r="A4327" s="1">
        <v>1035217</v>
      </c>
      <c r="B4327" s="1">
        <v>3</v>
      </c>
      <c r="C4327" s="1">
        <v>2</v>
      </c>
      <c r="D4327" s="1">
        <v>8</v>
      </c>
      <c r="E4327" s="1">
        <f t="shared" si="268"/>
        <v>13</v>
      </c>
      <c r="F4327" s="1"/>
      <c r="G4327" s="1">
        <v>1024.6400000000001</v>
      </c>
      <c r="H4327" s="1">
        <v>331.26</v>
      </c>
      <c r="I4327">
        <v>166.93</v>
      </c>
      <c r="J4327" s="1">
        <v>100.95</v>
      </c>
      <c r="K4327" s="1">
        <v>67.25</v>
      </c>
      <c r="L4327">
        <v>47.66</v>
      </c>
      <c r="M4327" s="1">
        <v>35.82</v>
      </c>
      <c r="N4327" s="1">
        <v>27.8</v>
      </c>
      <c r="O4327">
        <v>22.32</v>
      </c>
      <c r="P4327" s="1">
        <v>18.2</v>
      </c>
      <c r="Q4327" s="1">
        <v>15.95</v>
      </c>
      <c r="R4327">
        <v>14.58</v>
      </c>
      <c r="S4327" s="1">
        <v>13.53</v>
      </c>
      <c r="T4327" s="1">
        <v>13.35</v>
      </c>
      <c r="U4327">
        <v>13.43</v>
      </c>
      <c r="V4327" s="1">
        <v>13.46</v>
      </c>
      <c r="W4327" s="1">
        <v>14.28</v>
      </c>
      <c r="X4327">
        <v>15.88</v>
      </c>
      <c r="Y4327" s="1">
        <v>18.260000000000002</v>
      </c>
      <c r="Z4327" s="1">
        <v>22.34</v>
      </c>
      <c r="AA4327">
        <v>27.42</v>
      </c>
      <c r="AB4327" s="1">
        <v>35.880000000000003</v>
      </c>
      <c r="AC4327" s="1">
        <v>47.07</v>
      </c>
      <c r="AD4327">
        <v>65.97</v>
      </c>
      <c r="AE4327" s="1">
        <v>100.5</v>
      </c>
      <c r="AF4327" s="1">
        <v>167.5</v>
      </c>
      <c r="AG4327">
        <v>336.55</v>
      </c>
      <c r="AH4327" s="1">
        <v>898.55</v>
      </c>
      <c r="AJ4327">
        <f t="shared" si="269"/>
        <v>1035218</v>
      </c>
      <c r="AL4327">
        <v>7090</v>
      </c>
      <c r="AM4327">
        <v>10012.5</v>
      </c>
      <c r="AN4327">
        <f t="shared" si="270"/>
        <v>2922.5</v>
      </c>
      <c r="AO4327">
        <f t="shared" si="271"/>
        <v>193477.59999999986</v>
      </c>
    </row>
    <row r="4328" spans="1:41" x14ac:dyDescent="0.25">
      <c r="A4328" s="1">
        <v>1035216</v>
      </c>
      <c r="B4328" s="1">
        <v>1</v>
      </c>
      <c r="C4328" s="1">
        <v>4</v>
      </c>
      <c r="D4328" s="1">
        <v>2</v>
      </c>
      <c r="E4328" s="1">
        <f t="shared" si="268"/>
        <v>7</v>
      </c>
      <c r="F4328" s="1"/>
      <c r="G4328" s="1">
        <v>1197.46</v>
      </c>
      <c r="H4328" s="1">
        <v>350.31</v>
      </c>
      <c r="I4328">
        <v>172.94</v>
      </c>
      <c r="J4328" s="1">
        <v>102.03</v>
      </c>
      <c r="K4328" s="1">
        <v>67.95</v>
      </c>
      <c r="L4328">
        <v>47.76</v>
      </c>
      <c r="M4328" s="1">
        <v>36.28</v>
      </c>
      <c r="N4328" s="1">
        <v>28.22</v>
      </c>
      <c r="O4328">
        <v>22.62</v>
      </c>
      <c r="P4328" s="1">
        <v>18.55</v>
      </c>
      <c r="Q4328" s="1">
        <v>16.149999999999999</v>
      </c>
      <c r="R4328">
        <v>14.52</v>
      </c>
      <c r="S4328" s="1">
        <v>13.89</v>
      </c>
      <c r="T4328" s="1">
        <v>13.54</v>
      </c>
      <c r="U4328">
        <v>13.54</v>
      </c>
      <c r="V4328" s="1">
        <v>12.31</v>
      </c>
      <c r="W4328" s="1">
        <v>14.52</v>
      </c>
      <c r="X4328">
        <v>15.96</v>
      </c>
      <c r="Y4328" s="1">
        <v>18.489999999999998</v>
      </c>
      <c r="Z4328" s="1">
        <v>21.55</v>
      </c>
      <c r="AA4328">
        <v>27.69</v>
      </c>
      <c r="AB4328" s="1">
        <v>35.369999999999997</v>
      </c>
      <c r="AC4328" s="1">
        <v>47.83</v>
      </c>
      <c r="AD4328">
        <v>64.53</v>
      </c>
      <c r="AE4328" s="1">
        <v>95.95</v>
      </c>
      <c r="AF4328" s="1">
        <v>162.16999999999999</v>
      </c>
      <c r="AG4328">
        <v>338.92</v>
      </c>
      <c r="AH4328" s="1">
        <v>940.13</v>
      </c>
      <c r="AJ4328">
        <f t="shared" si="269"/>
        <v>1035217</v>
      </c>
      <c r="AL4328">
        <v>7860</v>
      </c>
      <c r="AM4328">
        <v>10159.199999999999</v>
      </c>
      <c r="AN4328">
        <f t="shared" si="270"/>
        <v>2299.1999999999989</v>
      </c>
      <c r="AO4328">
        <f t="shared" si="271"/>
        <v>190555.09999999986</v>
      </c>
    </row>
    <row r="4329" spans="1:41" x14ac:dyDescent="0.25">
      <c r="A4329" s="1">
        <v>1035215</v>
      </c>
      <c r="B4329" s="1">
        <v>1</v>
      </c>
      <c r="C4329" s="1">
        <v>8</v>
      </c>
      <c r="D4329" s="1">
        <v>0</v>
      </c>
      <c r="E4329" s="1">
        <f t="shared" si="268"/>
        <v>9</v>
      </c>
      <c r="F4329" s="1"/>
      <c r="G4329" s="1">
        <v>967.93</v>
      </c>
      <c r="H4329" s="1">
        <v>312.7</v>
      </c>
      <c r="I4329">
        <v>168.95</v>
      </c>
      <c r="J4329" s="1">
        <v>95.19</v>
      </c>
      <c r="K4329" s="1">
        <v>65.75</v>
      </c>
      <c r="L4329">
        <v>47.7</v>
      </c>
      <c r="M4329" s="1">
        <v>36.03</v>
      </c>
      <c r="N4329" s="1">
        <v>27.87</v>
      </c>
      <c r="O4329">
        <v>22.39</v>
      </c>
      <c r="P4329" s="1">
        <v>17.54</v>
      </c>
      <c r="Q4329" s="1">
        <v>16.11</v>
      </c>
      <c r="R4329">
        <v>14.44</v>
      </c>
      <c r="S4329" s="1">
        <v>13.79</v>
      </c>
      <c r="T4329" s="1">
        <v>13.24</v>
      </c>
      <c r="U4329">
        <v>13.45</v>
      </c>
      <c r="V4329" s="1">
        <v>13.43</v>
      </c>
      <c r="W4329" s="1">
        <v>14.54</v>
      </c>
      <c r="X4329">
        <v>16.02</v>
      </c>
      <c r="Y4329" s="1">
        <v>18.3</v>
      </c>
      <c r="Z4329" s="1">
        <v>22.33</v>
      </c>
      <c r="AA4329">
        <v>27.63</v>
      </c>
      <c r="AB4329" s="1">
        <v>36.11</v>
      </c>
      <c r="AC4329" s="1">
        <v>47.79</v>
      </c>
      <c r="AD4329">
        <v>65.83</v>
      </c>
      <c r="AE4329" s="1">
        <v>97.56</v>
      </c>
      <c r="AF4329" s="1">
        <v>166.3</v>
      </c>
      <c r="AG4329">
        <v>331.04</v>
      </c>
      <c r="AH4329" s="1">
        <v>904.69</v>
      </c>
      <c r="AJ4329">
        <f t="shared" si="269"/>
        <v>1035216</v>
      </c>
      <c r="AL4329">
        <v>6280</v>
      </c>
      <c r="AM4329">
        <v>0</v>
      </c>
      <c r="AN4329">
        <f t="shared" si="270"/>
        <v>-6280</v>
      </c>
      <c r="AO4329">
        <f t="shared" si="271"/>
        <v>188255.89999999985</v>
      </c>
    </row>
    <row r="4330" spans="1:41" x14ac:dyDescent="0.25">
      <c r="A4330" s="1">
        <v>1035214</v>
      </c>
      <c r="B4330" s="1">
        <v>1</v>
      </c>
      <c r="C4330" s="1">
        <v>7</v>
      </c>
      <c r="D4330" s="1">
        <v>6</v>
      </c>
      <c r="E4330" s="1">
        <f t="shared" si="268"/>
        <v>14</v>
      </c>
      <c r="F4330" s="1"/>
      <c r="G4330" s="1">
        <v>1111.1099999999999</v>
      </c>
      <c r="H4330" s="1">
        <v>341.91</v>
      </c>
      <c r="I4330">
        <v>170.99</v>
      </c>
      <c r="J4330" s="1">
        <v>96.47</v>
      </c>
      <c r="K4330" s="1">
        <v>67.62</v>
      </c>
      <c r="L4330">
        <v>48.27</v>
      </c>
      <c r="M4330" s="1">
        <v>36.29</v>
      </c>
      <c r="N4330" s="1">
        <v>27.71</v>
      </c>
      <c r="O4330">
        <v>22.64</v>
      </c>
      <c r="P4330" s="1">
        <v>18.14</v>
      </c>
      <c r="Q4330" s="1">
        <v>16.079999999999998</v>
      </c>
      <c r="R4330">
        <v>14.57</v>
      </c>
      <c r="S4330" s="1">
        <v>13.95</v>
      </c>
      <c r="T4330" s="1">
        <v>13.01</v>
      </c>
      <c r="U4330">
        <v>13.56</v>
      </c>
      <c r="V4330" s="1">
        <v>13.94</v>
      </c>
      <c r="W4330" s="1">
        <v>14.68</v>
      </c>
      <c r="X4330">
        <v>16.22</v>
      </c>
      <c r="Y4330" s="1">
        <v>18.559999999999999</v>
      </c>
      <c r="Z4330" s="1">
        <v>22.61</v>
      </c>
      <c r="AA4330">
        <v>28.42</v>
      </c>
      <c r="AB4330" s="1">
        <v>34.43</v>
      </c>
      <c r="AC4330" s="1">
        <v>45.29</v>
      </c>
      <c r="AD4330">
        <v>42.44</v>
      </c>
      <c r="AE4330" s="1">
        <v>96.5</v>
      </c>
      <c r="AF4330" s="1">
        <v>170.94</v>
      </c>
      <c r="AG4330">
        <v>342.63</v>
      </c>
      <c r="AH4330" s="1">
        <v>1008.05</v>
      </c>
      <c r="AJ4330">
        <f t="shared" si="269"/>
        <v>1035215</v>
      </c>
      <c r="AL4330">
        <v>7500</v>
      </c>
      <c r="AM4330">
        <v>10170</v>
      </c>
      <c r="AN4330">
        <f t="shared" si="270"/>
        <v>2670</v>
      </c>
      <c r="AO4330">
        <f t="shared" si="271"/>
        <v>194535.89999999985</v>
      </c>
    </row>
    <row r="4331" spans="1:41" x14ac:dyDescent="0.25">
      <c r="A4331" s="1">
        <v>1035213</v>
      </c>
      <c r="B4331" s="1">
        <v>9</v>
      </c>
      <c r="C4331" s="1">
        <v>0</v>
      </c>
      <c r="D4331" s="1">
        <v>4</v>
      </c>
      <c r="E4331" s="1">
        <f t="shared" si="268"/>
        <v>13</v>
      </c>
      <c r="F4331" s="1"/>
      <c r="G4331" s="1">
        <v>1063.48</v>
      </c>
      <c r="H4331" s="1">
        <v>337.22</v>
      </c>
      <c r="I4331">
        <v>166.01</v>
      </c>
      <c r="J4331" s="1">
        <v>101.2</v>
      </c>
      <c r="K4331" s="1">
        <v>65.16</v>
      </c>
      <c r="L4331">
        <v>48.05</v>
      </c>
      <c r="M4331" s="1">
        <v>35.869999999999997</v>
      </c>
      <c r="N4331" s="1">
        <v>28.17</v>
      </c>
      <c r="O4331">
        <v>22.59</v>
      </c>
      <c r="P4331" s="1">
        <v>18.45</v>
      </c>
      <c r="Q4331" s="1">
        <v>15.98</v>
      </c>
      <c r="R4331">
        <v>14.64</v>
      </c>
      <c r="S4331" s="1">
        <v>13.94</v>
      </c>
      <c r="T4331" s="1">
        <v>13.4</v>
      </c>
      <c r="U4331">
        <v>13.53</v>
      </c>
      <c r="V4331" s="1">
        <v>13.76</v>
      </c>
      <c r="W4331" s="1">
        <v>14.51</v>
      </c>
      <c r="X4331">
        <v>15.98</v>
      </c>
      <c r="Y4331" s="1">
        <v>18.46</v>
      </c>
      <c r="Z4331" s="1">
        <v>22.59</v>
      </c>
      <c r="AA4331">
        <v>28.23</v>
      </c>
      <c r="AB4331" s="1">
        <v>32.090000000000003</v>
      </c>
      <c r="AC4331" s="1">
        <v>40.93</v>
      </c>
      <c r="AD4331">
        <v>56.35</v>
      </c>
      <c r="AE4331" s="1">
        <v>90.4</v>
      </c>
      <c r="AF4331" s="1">
        <v>168.74</v>
      </c>
      <c r="AG4331">
        <v>337.26</v>
      </c>
      <c r="AH4331" s="1">
        <v>935.64</v>
      </c>
      <c r="AJ4331">
        <f t="shared" si="269"/>
        <v>1035214</v>
      </c>
      <c r="AL4331">
        <v>9040</v>
      </c>
      <c r="AM4331">
        <v>10050</v>
      </c>
      <c r="AN4331">
        <f t="shared" si="270"/>
        <v>1010</v>
      </c>
      <c r="AO4331">
        <f t="shared" si="271"/>
        <v>191865.89999999985</v>
      </c>
    </row>
    <row r="4332" spans="1:41" x14ac:dyDescent="0.25">
      <c r="A4332" s="1">
        <v>1035212</v>
      </c>
      <c r="B4332" s="1">
        <v>0</v>
      </c>
      <c r="C4332" s="1">
        <v>2</v>
      </c>
      <c r="D4332" s="1">
        <v>3</v>
      </c>
      <c r="E4332" s="1">
        <f t="shared" si="268"/>
        <v>5</v>
      </c>
      <c r="F4332" s="1"/>
      <c r="G4332" s="1">
        <v>1037.73</v>
      </c>
      <c r="H4332" s="1">
        <v>330.19</v>
      </c>
      <c r="I4332">
        <v>166.91</v>
      </c>
      <c r="J4332" s="1">
        <v>99.08</v>
      </c>
      <c r="K4332" s="1">
        <v>67.28</v>
      </c>
      <c r="L4332">
        <v>47.5</v>
      </c>
      <c r="M4332" s="1">
        <v>35.869999999999997</v>
      </c>
      <c r="N4332" s="1">
        <v>28.02</v>
      </c>
      <c r="O4332">
        <v>22.32</v>
      </c>
      <c r="P4332" s="1">
        <v>18.329999999999998</v>
      </c>
      <c r="Q4332" s="1">
        <v>16.059999999999999</v>
      </c>
      <c r="R4332">
        <v>14.61</v>
      </c>
      <c r="S4332" s="1">
        <v>13.4</v>
      </c>
      <c r="T4332" s="1">
        <v>13.43</v>
      </c>
      <c r="U4332">
        <v>13.39</v>
      </c>
      <c r="V4332" s="1">
        <v>13.86</v>
      </c>
      <c r="W4332" s="1">
        <v>13.43</v>
      </c>
      <c r="X4332">
        <v>16</v>
      </c>
      <c r="Y4332" s="1">
        <v>18.28</v>
      </c>
      <c r="Z4332" s="1">
        <v>22.29</v>
      </c>
      <c r="AA4332">
        <v>28.06</v>
      </c>
      <c r="AB4332" s="1">
        <v>36.08</v>
      </c>
      <c r="AC4332" s="1">
        <v>48.02</v>
      </c>
      <c r="AD4332">
        <v>67.069999999999993</v>
      </c>
      <c r="AE4332" s="1">
        <v>100.35</v>
      </c>
      <c r="AF4332" s="1">
        <v>168.26</v>
      </c>
      <c r="AG4332">
        <v>335.9</v>
      </c>
      <c r="AH4332" s="1">
        <v>784.76</v>
      </c>
      <c r="AJ4332">
        <f t="shared" si="269"/>
        <v>1035213</v>
      </c>
      <c r="AL4332">
        <v>8230</v>
      </c>
      <c r="AM4332">
        <v>0</v>
      </c>
      <c r="AN4332">
        <f t="shared" si="270"/>
        <v>-8230</v>
      </c>
      <c r="AO4332">
        <f t="shared" si="271"/>
        <v>190855.89999999985</v>
      </c>
    </row>
    <row r="4333" spans="1:41" x14ac:dyDescent="0.25">
      <c r="A4333" s="1">
        <v>1035211</v>
      </c>
      <c r="B4333" s="1">
        <v>2</v>
      </c>
      <c r="C4333" s="1">
        <v>7</v>
      </c>
      <c r="D4333" s="1">
        <v>5</v>
      </c>
      <c r="E4333" s="1">
        <f t="shared" si="268"/>
        <v>14</v>
      </c>
      <c r="F4333" s="1"/>
      <c r="G4333" s="1">
        <v>1120.6500000000001</v>
      </c>
      <c r="H4333" s="1">
        <v>347.74</v>
      </c>
      <c r="I4333">
        <v>171.91</v>
      </c>
      <c r="J4333" s="1">
        <v>102.62</v>
      </c>
      <c r="K4333" s="1">
        <v>67.849999999999994</v>
      </c>
      <c r="L4333">
        <v>48.6</v>
      </c>
      <c r="M4333" s="1">
        <v>36.5</v>
      </c>
      <c r="N4333" s="1">
        <v>28.2</v>
      </c>
      <c r="O4333">
        <v>22.76</v>
      </c>
      <c r="P4333" s="1">
        <v>18.600000000000001</v>
      </c>
      <c r="Q4333" s="1">
        <v>16.21</v>
      </c>
      <c r="R4333">
        <v>14.78</v>
      </c>
      <c r="S4333" s="1">
        <v>13.91</v>
      </c>
      <c r="T4333" s="1">
        <v>13.67</v>
      </c>
      <c r="U4333">
        <v>13.31</v>
      </c>
      <c r="V4333" s="1">
        <v>12.65</v>
      </c>
      <c r="W4333" s="1">
        <v>14.29</v>
      </c>
      <c r="X4333">
        <v>15.65</v>
      </c>
      <c r="Y4333" s="1">
        <v>18.04</v>
      </c>
      <c r="Z4333" s="1">
        <v>22.29</v>
      </c>
      <c r="AA4333">
        <v>27.48</v>
      </c>
      <c r="AB4333" s="1">
        <v>35.47</v>
      </c>
      <c r="AC4333" s="1">
        <v>47.31</v>
      </c>
      <c r="AD4333">
        <v>66.28</v>
      </c>
      <c r="AE4333" s="1">
        <v>101.28</v>
      </c>
      <c r="AF4333" s="1">
        <v>123.14</v>
      </c>
      <c r="AG4333">
        <v>332.96</v>
      </c>
      <c r="AH4333" s="1">
        <v>596.30999999999995</v>
      </c>
      <c r="AJ4333">
        <f t="shared" si="269"/>
        <v>1035212</v>
      </c>
      <c r="AL4333">
        <v>5550</v>
      </c>
      <c r="AM4333">
        <v>0</v>
      </c>
      <c r="AN4333">
        <f t="shared" si="270"/>
        <v>-5550</v>
      </c>
      <c r="AO4333">
        <f t="shared" si="271"/>
        <v>199085.89999999985</v>
      </c>
    </row>
    <row r="4334" spans="1:41" x14ac:dyDescent="0.25">
      <c r="A4334" s="1">
        <v>1035210</v>
      </c>
      <c r="B4334" s="1">
        <v>4</v>
      </c>
      <c r="C4334" s="1">
        <v>0</v>
      </c>
      <c r="D4334" s="1">
        <v>9</v>
      </c>
      <c r="E4334" s="1">
        <f t="shared" si="268"/>
        <v>13</v>
      </c>
      <c r="F4334" s="1"/>
      <c r="G4334" s="1">
        <v>1105.8399999999999</v>
      </c>
      <c r="H4334" s="1">
        <v>344.22</v>
      </c>
      <c r="I4334">
        <v>170.33</v>
      </c>
      <c r="J4334" s="1">
        <v>101.82</v>
      </c>
      <c r="K4334" s="1">
        <v>67.55</v>
      </c>
      <c r="L4334">
        <v>48.15</v>
      </c>
      <c r="M4334" s="1">
        <v>36.26</v>
      </c>
      <c r="N4334" s="1">
        <v>28.18</v>
      </c>
      <c r="O4334">
        <v>22.54</v>
      </c>
      <c r="P4334" s="1">
        <v>18.399999999999999</v>
      </c>
      <c r="Q4334" s="1">
        <v>15.87</v>
      </c>
      <c r="R4334">
        <v>14.69</v>
      </c>
      <c r="S4334" s="1">
        <v>13.65</v>
      </c>
      <c r="T4334" s="1">
        <v>13.51</v>
      </c>
      <c r="U4334">
        <v>13.43</v>
      </c>
      <c r="V4334" s="1">
        <v>13.86</v>
      </c>
      <c r="W4334" s="1">
        <v>13.54</v>
      </c>
      <c r="X4334">
        <v>16.07</v>
      </c>
      <c r="Y4334" s="1">
        <v>18.22</v>
      </c>
      <c r="Z4334" s="1">
        <v>21.93</v>
      </c>
      <c r="AA4334">
        <v>27.52</v>
      </c>
      <c r="AB4334" s="1">
        <v>36.130000000000003</v>
      </c>
      <c r="AC4334" s="1">
        <v>45.68</v>
      </c>
      <c r="AD4334">
        <v>66.98</v>
      </c>
      <c r="AE4334" s="1">
        <v>99.43</v>
      </c>
      <c r="AF4334" s="1">
        <v>133.69999999999999</v>
      </c>
      <c r="AG4334">
        <v>322.77</v>
      </c>
      <c r="AH4334" s="1">
        <v>720.57</v>
      </c>
      <c r="AJ4334">
        <f t="shared" si="269"/>
        <v>1035211</v>
      </c>
      <c r="AL4334">
        <v>6730</v>
      </c>
      <c r="AM4334">
        <v>10132.5</v>
      </c>
      <c r="AN4334">
        <f t="shared" si="270"/>
        <v>3402.5</v>
      </c>
      <c r="AO4334">
        <f t="shared" si="271"/>
        <v>204635.89999999985</v>
      </c>
    </row>
    <row r="4335" spans="1:41" x14ac:dyDescent="0.25">
      <c r="A4335" s="1">
        <v>1035209</v>
      </c>
      <c r="B4335" s="1">
        <v>8</v>
      </c>
      <c r="C4335" s="1">
        <v>5</v>
      </c>
      <c r="D4335" s="1">
        <v>2</v>
      </c>
      <c r="E4335" s="1">
        <f t="shared" ref="E4335:E4398" si="272">B4335+C4335+D4335</f>
        <v>15</v>
      </c>
      <c r="F4335" s="1"/>
      <c r="G4335" s="1">
        <v>1068.31</v>
      </c>
      <c r="H4335" s="1">
        <v>344.52</v>
      </c>
      <c r="I4335">
        <v>171.04</v>
      </c>
      <c r="J4335" s="1">
        <v>102.71</v>
      </c>
      <c r="K4335" s="1">
        <v>65.11</v>
      </c>
      <c r="L4335">
        <v>48.28</v>
      </c>
      <c r="M4335" s="1">
        <v>36.15</v>
      </c>
      <c r="N4335" s="1">
        <v>28.25</v>
      </c>
      <c r="O4335">
        <v>22.53</v>
      </c>
      <c r="P4335" s="1">
        <v>18.5</v>
      </c>
      <c r="Q4335" s="1">
        <v>16</v>
      </c>
      <c r="R4335">
        <v>14.62</v>
      </c>
      <c r="S4335" s="1">
        <v>13.49</v>
      </c>
      <c r="T4335" s="1">
        <v>13.5</v>
      </c>
      <c r="U4335">
        <v>12.97</v>
      </c>
      <c r="V4335" s="1">
        <v>13.82</v>
      </c>
      <c r="W4335" s="1">
        <v>14.22</v>
      </c>
      <c r="X4335">
        <v>15.98</v>
      </c>
      <c r="Y4335" s="1">
        <v>17.989999999999998</v>
      </c>
      <c r="Z4335" s="1">
        <v>21.95</v>
      </c>
      <c r="AA4335">
        <v>27.42</v>
      </c>
      <c r="AB4335" s="1">
        <v>35.6</v>
      </c>
      <c r="AC4335" s="1">
        <v>47.13</v>
      </c>
      <c r="AD4335">
        <v>64.959999999999994</v>
      </c>
      <c r="AE4335" s="1">
        <v>99.28</v>
      </c>
      <c r="AF4335" s="1">
        <v>164.72</v>
      </c>
      <c r="AG4335">
        <v>336.36</v>
      </c>
      <c r="AH4335" s="1">
        <v>722.69</v>
      </c>
      <c r="AJ4335">
        <f t="shared" ref="AJ4335:AJ4398" si="273">A4335+1</f>
        <v>1035210</v>
      </c>
      <c r="AL4335">
        <v>5510</v>
      </c>
      <c r="AM4335">
        <v>10088.6</v>
      </c>
      <c r="AN4335">
        <f t="shared" ref="AN4335:AN4398" si="274">AM4335-AL4335</f>
        <v>4578.6000000000004</v>
      </c>
      <c r="AO4335">
        <f t="shared" ref="AO4335:AO4398" si="275">AO4336+AN4335</f>
        <v>201233.39999999985</v>
      </c>
    </row>
    <row r="4336" spans="1:41" x14ac:dyDescent="0.25">
      <c r="A4336" s="1">
        <v>1035208</v>
      </c>
      <c r="B4336" s="1">
        <v>2</v>
      </c>
      <c r="C4336" s="1">
        <v>8</v>
      </c>
      <c r="D4336" s="1">
        <v>5</v>
      </c>
      <c r="E4336" s="1">
        <f t="shared" si="272"/>
        <v>15</v>
      </c>
      <c r="F4336" s="1"/>
      <c r="G4336" s="1">
        <v>1083.71</v>
      </c>
      <c r="H4336" s="1">
        <v>338.7</v>
      </c>
      <c r="I4336">
        <v>170.78</v>
      </c>
      <c r="J4336" s="1">
        <v>101.64</v>
      </c>
      <c r="K4336" s="1">
        <v>67.37</v>
      </c>
      <c r="L4336">
        <v>48.3</v>
      </c>
      <c r="M4336" s="1">
        <v>36.130000000000003</v>
      </c>
      <c r="N4336" s="1">
        <v>28.22</v>
      </c>
      <c r="O4336">
        <v>22.65</v>
      </c>
      <c r="P4336" s="1">
        <v>17.86</v>
      </c>
      <c r="Q4336" s="1">
        <v>16.03</v>
      </c>
      <c r="R4336">
        <v>14.02</v>
      </c>
      <c r="S4336" s="1">
        <v>13.81</v>
      </c>
      <c r="T4336" s="1">
        <v>13.22</v>
      </c>
      <c r="U4336">
        <v>13.38</v>
      </c>
      <c r="V4336" s="1">
        <v>13.63</v>
      </c>
      <c r="W4336" s="1">
        <v>14.55</v>
      </c>
      <c r="X4336">
        <v>15.83</v>
      </c>
      <c r="Y4336" s="1">
        <v>18.38</v>
      </c>
      <c r="Z4336" s="1">
        <v>22.02</v>
      </c>
      <c r="AA4336">
        <v>27.87</v>
      </c>
      <c r="AB4336" s="1">
        <v>35.53</v>
      </c>
      <c r="AC4336" s="1">
        <v>47.07</v>
      </c>
      <c r="AD4336">
        <v>63.01</v>
      </c>
      <c r="AE4336" s="1">
        <v>101.08</v>
      </c>
      <c r="AF4336" s="1">
        <v>163.58000000000001</v>
      </c>
      <c r="AG4336">
        <v>334.47</v>
      </c>
      <c r="AH4336" s="1">
        <v>772.93</v>
      </c>
      <c r="AJ4336">
        <f t="shared" si="273"/>
        <v>1035209</v>
      </c>
      <c r="AL4336">
        <v>5490</v>
      </c>
      <c r="AM4336">
        <v>0</v>
      </c>
      <c r="AN4336">
        <f t="shared" si="274"/>
        <v>-5490</v>
      </c>
      <c r="AO4336">
        <f t="shared" si="275"/>
        <v>196654.79999999984</v>
      </c>
    </row>
    <row r="4337" spans="1:41" x14ac:dyDescent="0.25">
      <c r="A4337" s="1">
        <v>1035207</v>
      </c>
      <c r="B4337" s="1">
        <v>5</v>
      </c>
      <c r="C4337" s="1">
        <v>9</v>
      </c>
      <c r="D4337" s="1">
        <v>2</v>
      </c>
      <c r="E4337" s="1">
        <f t="shared" si="272"/>
        <v>16</v>
      </c>
      <c r="F4337" s="1"/>
      <c r="G4337" s="1">
        <v>1088.03</v>
      </c>
      <c r="H4337" s="1">
        <v>337.08</v>
      </c>
      <c r="I4337">
        <v>169.93</v>
      </c>
      <c r="J4337" s="1">
        <v>101.74</v>
      </c>
      <c r="K4337" s="1">
        <v>67.42</v>
      </c>
      <c r="L4337">
        <v>48.31</v>
      </c>
      <c r="M4337" s="1">
        <v>36.15</v>
      </c>
      <c r="N4337" s="1">
        <v>28.12</v>
      </c>
      <c r="O4337">
        <v>22.45</v>
      </c>
      <c r="P4337" s="1">
        <v>18.37</v>
      </c>
      <c r="Q4337" s="1">
        <v>15.97</v>
      </c>
      <c r="R4337">
        <v>14.2</v>
      </c>
      <c r="S4337" s="1">
        <v>13.79</v>
      </c>
      <c r="T4337" s="1">
        <v>13.51</v>
      </c>
      <c r="U4337">
        <v>13.45</v>
      </c>
      <c r="V4337" s="1">
        <v>13.48</v>
      </c>
      <c r="W4337" s="1">
        <v>14.22</v>
      </c>
      <c r="X4337">
        <v>15.99</v>
      </c>
      <c r="Y4337" s="1">
        <v>17.98</v>
      </c>
      <c r="Z4337" s="1">
        <v>21.85</v>
      </c>
      <c r="AA4337">
        <v>27.74</v>
      </c>
      <c r="AB4337" s="1">
        <v>34.659999999999997</v>
      </c>
      <c r="AC4337" s="1">
        <v>46.53</v>
      </c>
      <c r="AD4337">
        <v>66.34</v>
      </c>
      <c r="AE4337" s="1">
        <v>99.22</v>
      </c>
      <c r="AF4337" s="1">
        <v>168.23</v>
      </c>
      <c r="AG4337">
        <v>336.43</v>
      </c>
      <c r="AH4337" s="1">
        <v>973.12</v>
      </c>
      <c r="AJ4337">
        <f t="shared" si="273"/>
        <v>1035208</v>
      </c>
      <c r="AL4337">
        <v>5780</v>
      </c>
      <c r="AM4337">
        <v>0</v>
      </c>
      <c r="AN4337">
        <f t="shared" si="274"/>
        <v>-5780</v>
      </c>
      <c r="AO4337">
        <f t="shared" si="275"/>
        <v>202144.79999999984</v>
      </c>
    </row>
    <row r="4338" spans="1:41" x14ac:dyDescent="0.25">
      <c r="A4338" s="1">
        <v>1035206</v>
      </c>
      <c r="B4338" s="1">
        <v>8</v>
      </c>
      <c r="C4338" s="1">
        <v>1</v>
      </c>
      <c r="D4338" s="1">
        <v>4</v>
      </c>
      <c r="E4338" s="1">
        <f t="shared" si="272"/>
        <v>13</v>
      </c>
      <c r="F4338" s="1"/>
      <c r="G4338" s="1">
        <v>1042.33</v>
      </c>
      <c r="H4338" s="1">
        <v>342.09</v>
      </c>
      <c r="I4338">
        <v>171.33</v>
      </c>
      <c r="J4338" s="1">
        <v>101.7</v>
      </c>
      <c r="K4338" s="1">
        <v>65.47</v>
      </c>
      <c r="L4338">
        <v>48.18</v>
      </c>
      <c r="M4338" s="1">
        <v>35.869999999999997</v>
      </c>
      <c r="N4338" s="1">
        <v>28.19</v>
      </c>
      <c r="O4338">
        <v>23.01</v>
      </c>
      <c r="P4338" s="1">
        <v>18.329999999999998</v>
      </c>
      <c r="Q4338" s="1">
        <v>16.399999999999999</v>
      </c>
      <c r="R4338">
        <v>14.63</v>
      </c>
      <c r="S4338" s="1">
        <v>13.89</v>
      </c>
      <c r="T4338" s="1">
        <v>13.08</v>
      </c>
      <c r="U4338">
        <v>13.31</v>
      </c>
      <c r="V4338" s="1">
        <v>13.4</v>
      </c>
      <c r="W4338" s="1">
        <v>14.18</v>
      </c>
      <c r="X4338">
        <v>16.12</v>
      </c>
      <c r="Y4338" s="1">
        <v>17.940000000000001</v>
      </c>
      <c r="Z4338" s="1">
        <v>21.7</v>
      </c>
      <c r="AA4338">
        <v>28.08</v>
      </c>
      <c r="AB4338" s="1">
        <v>35.35</v>
      </c>
      <c r="AC4338" s="1">
        <v>46.12</v>
      </c>
      <c r="AD4338">
        <v>61.63</v>
      </c>
      <c r="AE4338" s="1">
        <v>98.24</v>
      </c>
      <c r="AF4338" s="1">
        <v>158.34</v>
      </c>
      <c r="AG4338">
        <v>334.86</v>
      </c>
      <c r="AH4338" s="1">
        <v>735.92</v>
      </c>
      <c r="AJ4338">
        <f t="shared" si="273"/>
        <v>1035207</v>
      </c>
      <c r="AL4338">
        <v>5120</v>
      </c>
      <c r="AM4338">
        <v>0</v>
      </c>
      <c r="AN4338">
        <f t="shared" si="274"/>
        <v>-5120</v>
      </c>
      <c r="AO4338">
        <f t="shared" si="275"/>
        <v>207924.79999999984</v>
      </c>
    </row>
    <row r="4339" spans="1:41" x14ac:dyDescent="0.25">
      <c r="A4339" s="1">
        <v>1035205</v>
      </c>
      <c r="B4339" s="1">
        <v>2</v>
      </c>
      <c r="C4339" s="1">
        <v>6</v>
      </c>
      <c r="D4339" s="1">
        <v>2</v>
      </c>
      <c r="E4339" s="1">
        <f t="shared" si="272"/>
        <v>10</v>
      </c>
      <c r="F4339" s="1"/>
      <c r="G4339" s="1">
        <v>1004.69</v>
      </c>
      <c r="H4339" s="1">
        <v>331.67</v>
      </c>
      <c r="I4339">
        <v>165.75</v>
      </c>
      <c r="J4339" s="1">
        <v>100.1</v>
      </c>
      <c r="K4339" s="1">
        <v>65.62</v>
      </c>
      <c r="L4339">
        <v>48.12</v>
      </c>
      <c r="M4339" s="1">
        <v>36.090000000000003</v>
      </c>
      <c r="N4339" s="1">
        <v>27.57</v>
      </c>
      <c r="O4339">
        <v>21.5</v>
      </c>
      <c r="P4339" s="1">
        <v>18.329999999999998</v>
      </c>
      <c r="Q4339" s="1">
        <v>16</v>
      </c>
      <c r="R4339">
        <v>14.61</v>
      </c>
      <c r="S4339" s="1">
        <v>13.59</v>
      </c>
      <c r="T4339" s="1">
        <v>13.3</v>
      </c>
      <c r="U4339">
        <v>13.43</v>
      </c>
      <c r="V4339" s="1">
        <v>13.63</v>
      </c>
      <c r="W4339" s="1">
        <v>14.4</v>
      </c>
      <c r="X4339">
        <v>16.02</v>
      </c>
      <c r="Y4339" s="1">
        <v>18.04</v>
      </c>
      <c r="Z4339" s="1">
        <v>22.36</v>
      </c>
      <c r="AA4339">
        <v>27.37</v>
      </c>
      <c r="AB4339" s="1">
        <v>35.770000000000003</v>
      </c>
      <c r="AC4339" s="1">
        <v>47.7</v>
      </c>
      <c r="AD4339">
        <v>66.23</v>
      </c>
      <c r="AE4339" s="1">
        <v>100.26</v>
      </c>
      <c r="AF4339" s="1">
        <v>162.69999999999999</v>
      </c>
      <c r="AG4339">
        <v>327.3</v>
      </c>
      <c r="AH4339" s="1">
        <v>901.44</v>
      </c>
      <c r="AJ4339">
        <f t="shared" si="273"/>
        <v>1035206</v>
      </c>
      <c r="AL4339">
        <v>4890</v>
      </c>
      <c r="AM4339">
        <v>10080</v>
      </c>
      <c r="AN4339">
        <f t="shared" si="274"/>
        <v>5190</v>
      </c>
      <c r="AO4339">
        <f t="shared" si="275"/>
        <v>213044.79999999984</v>
      </c>
    </row>
    <row r="4340" spans="1:41" x14ac:dyDescent="0.25">
      <c r="A4340" s="1">
        <v>1035204</v>
      </c>
      <c r="B4340" s="1">
        <v>5</v>
      </c>
      <c r="C4340" s="1">
        <v>1</v>
      </c>
      <c r="D4340" s="1">
        <v>9</v>
      </c>
      <c r="E4340" s="1">
        <f t="shared" si="272"/>
        <v>15</v>
      </c>
      <c r="F4340" s="1"/>
      <c r="G4340" s="1">
        <v>1061.8</v>
      </c>
      <c r="H4340" s="1">
        <v>342.79</v>
      </c>
      <c r="I4340">
        <v>169.45</v>
      </c>
      <c r="J4340" s="1">
        <v>102.54</v>
      </c>
      <c r="K4340" s="1">
        <v>66.72</v>
      </c>
      <c r="L4340">
        <v>48.14</v>
      </c>
      <c r="M4340" s="1">
        <v>35.869999999999997</v>
      </c>
      <c r="N4340" s="1">
        <v>28.41</v>
      </c>
      <c r="O4340">
        <v>22.23</v>
      </c>
      <c r="P4340" s="1">
        <v>18.37</v>
      </c>
      <c r="Q4340" s="1">
        <v>16.14</v>
      </c>
      <c r="R4340">
        <v>14.7</v>
      </c>
      <c r="S4340" s="1">
        <v>13.84</v>
      </c>
      <c r="T4340" s="1">
        <v>13.86</v>
      </c>
      <c r="U4340">
        <v>13.49</v>
      </c>
      <c r="V4340" s="1">
        <v>13.65</v>
      </c>
      <c r="W4340" s="1">
        <v>14.13</v>
      </c>
      <c r="X4340">
        <v>16.07</v>
      </c>
      <c r="Y4340" s="1">
        <v>17.2</v>
      </c>
      <c r="Z4340" s="1">
        <v>21.51</v>
      </c>
      <c r="AA4340">
        <v>27.06</v>
      </c>
      <c r="AB4340" s="1">
        <v>34.28</v>
      </c>
      <c r="AC4340" s="1">
        <v>46.25</v>
      </c>
      <c r="AD4340">
        <v>64.31</v>
      </c>
      <c r="AE4340" s="1">
        <v>99.23</v>
      </c>
      <c r="AF4340" s="1">
        <v>153.9</v>
      </c>
      <c r="AG4340">
        <v>312.20999999999998</v>
      </c>
      <c r="AH4340" s="1">
        <v>936.16</v>
      </c>
      <c r="AJ4340">
        <f t="shared" si="273"/>
        <v>1035205</v>
      </c>
      <c r="AL4340">
        <v>6380</v>
      </c>
      <c r="AM4340">
        <v>0</v>
      </c>
      <c r="AN4340">
        <f t="shared" si="274"/>
        <v>-6380</v>
      </c>
      <c r="AO4340">
        <f t="shared" si="275"/>
        <v>207854.79999999984</v>
      </c>
    </row>
    <row r="4341" spans="1:41" x14ac:dyDescent="0.25">
      <c r="A4341" s="1">
        <v>1035203</v>
      </c>
      <c r="B4341" s="1">
        <v>2</v>
      </c>
      <c r="C4341" s="1">
        <v>5</v>
      </c>
      <c r="D4341" s="1">
        <v>6</v>
      </c>
      <c r="E4341" s="1">
        <f t="shared" si="272"/>
        <v>13</v>
      </c>
      <c r="F4341" s="1"/>
      <c r="G4341" s="1">
        <v>1079.8499999999999</v>
      </c>
      <c r="H4341" s="1">
        <v>347.1</v>
      </c>
      <c r="I4341">
        <v>167.26</v>
      </c>
      <c r="J4341" s="1">
        <v>101.8</v>
      </c>
      <c r="K4341" s="1">
        <v>66.930000000000007</v>
      </c>
      <c r="L4341">
        <v>48.22</v>
      </c>
      <c r="M4341" s="1">
        <v>35.270000000000003</v>
      </c>
      <c r="N4341" s="1">
        <v>28.44</v>
      </c>
      <c r="O4341">
        <v>22.24</v>
      </c>
      <c r="P4341" s="1">
        <v>18.420000000000002</v>
      </c>
      <c r="Q4341" s="1">
        <v>16.010000000000002</v>
      </c>
      <c r="R4341">
        <v>14.74</v>
      </c>
      <c r="S4341" s="1">
        <v>13.38</v>
      </c>
      <c r="T4341" s="1">
        <v>13.55</v>
      </c>
      <c r="U4341">
        <v>13.14</v>
      </c>
      <c r="V4341" s="1">
        <v>13.68</v>
      </c>
      <c r="W4341" s="1">
        <v>14.09</v>
      </c>
      <c r="X4341">
        <v>15.67</v>
      </c>
      <c r="Y4341" s="1">
        <v>18.28</v>
      </c>
      <c r="Z4341" s="1">
        <v>22.3</v>
      </c>
      <c r="AA4341">
        <v>27.82</v>
      </c>
      <c r="AB4341" s="1">
        <v>35.81</v>
      </c>
      <c r="AC4341" s="1">
        <v>46.81</v>
      </c>
      <c r="AD4341">
        <v>65.03</v>
      </c>
      <c r="AE4341" s="1">
        <v>100.69</v>
      </c>
      <c r="AF4341" s="1">
        <v>167.9</v>
      </c>
      <c r="AG4341">
        <v>301.86</v>
      </c>
      <c r="AH4341" s="1">
        <v>881.54</v>
      </c>
      <c r="AJ4341">
        <f t="shared" si="273"/>
        <v>1035204</v>
      </c>
      <c r="AL4341">
        <v>5790</v>
      </c>
      <c r="AM4341">
        <v>10162.5</v>
      </c>
      <c r="AN4341">
        <f t="shared" si="274"/>
        <v>4372.5</v>
      </c>
      <c r="AO4341">
        <f t="shared" si="275"/>
        <v>214234.79999999984</v>
      </c>
    </row>
    <row r="4342" spans="1:41" x14ac:dyDescent="0.25">
      <c r="A4342" s="1">
        <v>1035202</v>
      </c>
      <c r="B4342" s="1">
        <v>8</v>
      </c>
      <c r="C4342" s="1">
        <v>8</v>
      </c>
      <c r="D4342" s="1">
        <v>8</v>
      </c>
      <c r="E4342" s="1">
        <f t="shared" si="272"/>
        <v>24</v>
      </c>
      <c r="F4342" s="1"/>
      <c r="G4342" s="1">
        <v>1058.83</v>
      </c>
      <c r="H4342" s="1">
        <v>283.14</v>
      </c>
      <c r="I4342">
        <v>167.99</v>
      </c>
      <c r="J4342" s="1">
        <v>101.11</v>
      </c>
      <c r="K4342" s="1">
        <v>67.16</v>
      </c>
      <c r="L4342">
        <v>47.98</v>
      </c>
      <c r="M4342" s="1">
        <v>35.99</v>
      </c>
      <c r="N4342" s="1">
        <v>28.04</v>
      </c>
      <c r="O4342">
        <v>22.43</v>
      </c>
      <c r="P4342" s="1">
        <v>18.23</v>
      </c>
      <c r="Q4342" s="1">
        <v>16.04</v>
      </c>
      <c r="R4342">
        <v>14.45</v>
      </c>
      <c r="S4342" s="1">
        <v>13.78</v>
      </c>
      <c r="T4342" s="1">
        <v>13.41</v>
      </c>
      <c r="U4342">
        <v>13.48</v>
      </c>
      <c r="V4342" s="1">
        <v>13.35</v>
      </c>
      <c r="W4342" s="1">
        <v>14.63</v>
      </c>
      <c r="X4342">
        <v>16.03</v>
      </c>
      <c r="Y4342" s="1">
        <v>18.399999999999999</v>
      </c>
      <c r="Z4342" s="1">
        <v>22.28</v>
      </c>
      <c r="AA4342">
        <v>28.01</v>
      </c>
      <c r="AB4342" s="1">
        <v>30.97</v>
      </c>
      <c r="AC4342" s="1">
        <v>48.01</v>
      </c>
      <c r="AD4342">
        <v>65.819999999999993</v>
      </c>
      <c r="AE4342" s="1">
        <v>100.07</v>
      </c>
      <c r="AF4342" s="1">
        <v>164.05</v>
      </c>
      <c r="AG4342">
        <v>301.75</v>
      </c>
      <c r="AH4342" s="1">
        <v>787.2</v>
      </c>
      <c r="AJ4342">
        <f t="shared" si="273"/>
        <v>1035203</v>
      </c>
      <c r="AL4342">
        <v>8020</v>
      </c>
      <c r="AM4342">
        <v>10007</v>
      </c>
      <c r="AN4342">
        <f t="shared" si="274"/>
        <v>1987</v>
      </c>
      <c r="AO4342">
        <f t="shared" si="275"/>
        <v>209862.29999999984</v>
      </c>
    </row>
    <row r="4343" spans="1:41" x14ac:dyDescent="0.25">
      <c r="A4343" s="1">
        <v>1035201</v>
      </c>
      <c r="B4343" s="1">
        <v>5</v>
      </c>
      <c r="C4343" s="1">
        <v>9</v>
      </c>
      <c r="D4343" s="1">
        <v>6</v>
      </c>
      <c r="E4343" s="1">
        <f t="shared" si="272"/>
        <v>20</v>
      </c>
      <c r="F4343" s="1"/>
      <c r="G4343" s="1">
        <v>995.24</v>
      </c>
      <c r="H4343" s="1">
        <v>321.76</v>
      </c>
      <c r="I4343">
        <v>162.29</v>
      </c>
      <c r="J4343" s="1">
        <v>99.99</v>
      </c>
      <c r="K4343" s="1">
        <v>66.77</v>
      </c>
      <c r="L4343">
        <v>47.95</v>
      </c>
      <c r="M4343" s="1">
        <v>34.46</v>
      </c>
      <c r="N4343" s="1">
        <v>28.16</v>
      </c>
      <c r="O4343">
        <v>22.28</v>
      </c>
      <c r="P4343" s="1">
        <v>18.16</v>
      </c>
      <c r="Q4343" s="1">
        <v>16.079999999999998</v>
      </c>
      <c r="R4343">
        <v>14.6</v>
      </c>
      <c r="S4343" s="1">
        <v>13.77</v>
      </c>
      <c r="T4343" s="1">
        <v>13.34</v>
      </c>
      <c r="U4343">
        <v>12.93</v>
      </c>
      <c r="V4343" s="1">
        <v>13.82</v>
      </c>
      <c r="W4343" s="1">
        <v>14.2</v>
      </c>
      <c r="X4343">
        <v>15.83</v>
      </c>
      <c r="Y4343" s="1">
        <v>18.239999999999998</v>
      </c>
      <c r="Z4343" s="1">
        <v>22.16</v>
      </c>
      <c r="AA4343">
        <v>28.04</v>
      </c>
      <c r="AB4343" s="1">
        <v>35.799999999999997</v>
      </c>
      <c r="AC4343" s="1">
        <v>48.13</v>
      </c>
      <c r="AD4343">
        <v>66.849999999999994</v>
      </c>
      <c r="AE4343" s="1">
        <v>100.56</v>
      </c>
      <c r="AF4343" s="1">
        <v>167.59</v>
      </c>
      <c r="AG4343">
        <v>336.86</v>
      </c>
      <c r="AH4343" s="1">
        <v>902.75</v>
      </c>
      <c r="AJ4343">
        <f t="shared" si="273"/>
        <v>1035202</v>
      </c>
      <c r="AL4343">
        <v>6440</v>
      </c>
      <c r="AM4343">
        <v>10094.4</v>
      </c>
      <c r="AN4343">
        <f t="shared" si="274"/>
        <v>3654.3999999999996</v>
      </c>
      <c r="AO4343">
        <f t="shared" si="275"/>
        <v>207875.29999999984</v>
      </c>
    </row>
    <row r="4344" spans="1:41" x14ac:dyDescent="0.25">
      <c r="A4344" s="1">
        <v>1035200</v>
      </c>
      <c r="B4344" s="1">
        <v>7</v>
      </c>
      <c r="C4344" s="1">
        <v>0</v>
      </c>
      <c r="D4344" s="1">
        <v>7</v>
      </c>
      <c r="E4344" s="1">
        <f t="shared" si="272"/>
        <v>14</v>
      </c>
      <c r="F4344" s="1"/>
      <c r="G4344" s="1">
        <v>1122.69</v>
      </c>
      <c r="H4344" s="1">
        <v>339.06</v>
      </c>
      <c r="I4344">
        <v>169.2</v>
      </c>
      <c r="J4344" s="1">
        <v>101.16</v>
      </c>
      <c r="K4344" s="1">
        <v>66.459999999999994</v>
      </c>
      <c r="L4344">
        <v>48.1</v>
      </c>
      <c r="M4344" s="1">
        <v>36.119999999999997</v>
      </c>
      <c r="N4344" s="1">
        <v>27.97</v>
      </c>
      <c r="O4344">
        <v>22.52</v>
      </c>
      <c r="P4344" s="1">
        <v>18.22</v>
      </c>
      <c r="Q4344" s="1">
        <v>16.03</v>
      </c>
      <c r="R4344">
        <v>14.51</v>
      </c>
      <c r="S4344" s="1">
        <v>13.81</v>
      </c>
      <c r="T4344" s="1">
        <v>13.2</v>
      </c>
      <c r="U4344">
        <v>12.92</v>
      </c>
      <c r="V4344" s="1">
        <v>13.57</v>
      </c>
      <c r="W4344" s="1">
        <v>14.59</v>
      </c>
      <c r="X4344">
        <v>15.93</v>
      </c>
      <c r="Y4344" s="1">
        <v>17.91</v>
      </c>
      <c r="Z4344" s="1">
        <v>22.32</v>
      </c>
      <c r="AA4344">
        <v>27.59</v>
      </c>
      <c r="AB4344" s="1">
        <v>35.630000000000003</v>
      </c>
      <c r="AC4344" s="1">
        <v>46.79</v>
      </c>
      <c r="AD4344">
        <v>66.239999999999995</v>
      </c>
      <c r="AE4344" s="1">
        <v>100.63</v>
      </c>
      <c r="AF4344" s="1">
        <v>168.64</v>
      </c>
      <c r="AG4344">
        <v>334.33</v>
      </c>
      <c r="AH4344" s="1">
        <v>951.71</v>
      </c>
      <c r="AJ4344">
        <f t="shared" si="273"/>
        <v>1035201</v>
      </c>
      <c r="AL4344">
        <v>6060</v>
      </c>
      <c r="AM4344">
        <v>0</v>
      </c>
      <c r="AN4344">
        <f t="shared" si="274"/>
        <v>-6060</v>
      </c>
      <c r="AO4344">
        <f t="shared" si="275"/>
        <v>204220.89999999985</v>
      </c>
    </row>
    <row r="4345" spans="1:41" x14ac:dyDescent="0.25">
      <c r="A4345" s="1">
        <v>1035199</v>
      </c>
      <c r="B4345" s="1">
        <v>1</v>
      </c>
      <c r="C4345" s="1">
        <v>3</v>
      </c>
      <c r="D4345" s="1">
        <v>8</v>
      </c>
      <c r="E4345" s="1">
        <f t="shared" si="272"/>
        <v>12</v>
      </c>
      <c r="F4345" s="1"/>
      <c r="G4345" s="1">
        <v>925.09</v>
      </c>
      <c r="H4345" s="1">
        <v>334.04</v>
      </c>
      <c r="I4345">
        <v>167.07</v>
      </c>
      <c r="J4345" s="1">
        <v>100.21</v>
      </c>
      <c r="K4345" s="1">
        <v>65.41</v>
      </c>
      <c r="L4345">
        <v>48.05</v>
      </c>
      <c r="M4345" s="1">
        <v>35.82</v>
      </c>
      <c r="N4345" s="1">
        <v>27.02</v>
      </c>
      <c r="O4345">
        <v>21.96</v>
      </c>
      <c r="P4345" s="1">
        <v>17.91</v>
      </c>
      <c r="Q4345" s="1">
        <v>15.95</v>
      </c>
      <c r="R4345">
        <v>14.6</v>
      </c>
      <c r="S4345" s="1">
        <v>13.77</v>
      </c>
      <c r="T4345" s="1">
        <v>13.33</v>
      </c>
      <c r="U4345">
        <v>13.43</v>
      </c>
      <c r="V4345" s="1">
        <v>13.8</v>
      </c>
      <c r="W4345" s="1">
        <v>14.54</v>
      </c>
      <c r="X4345">
        <v>15.98</v>
      </c>
      <c r="Y4345" s="1">
        <v>18.29</v>
      </c>
      <c r="Z4345" s="1">
        <v>21.67</v>
      </c>
      <c r="AA4345">
        <v>27.92</v>
      </c>
      <c r="AB4345" s="1">
        <v>34.54</v>
      </c>
      <c r="AC4345" s="1">
        <v>47.45</v>
      </c>
      <c r="AD4345">
        <v>66.53</v>
      </c>
      <c r="AE4345" s="1">
        <v>98.57</v>
      </c>
      <c r="AF4345" s="1">
        <v>164.87</v>
      </c>
      <c r="AG4345">
        <v>325.60000000000002</v>
      </c>
      <c r="AH4345" s="1">
        <v>1026.71</v>
      </c>
      <c r="AJ4345">
        <f t="shared" si="273"/>
        <v>1035200</v>
      </c>
      <c r="AL4345">
        <v>6450</v>
      </c>
      <c r="AM4345">
        <v>10052.1</v>
      </c>
      <c r="AN4345">
        <f t="shared" si="274"/>
        <v>3602.1000000000004</v>
      </c>
      <c r="AO4345">
        <f t="shared" si="275"/>
        <v>210280.89999999985</v>
      </c>
    </row>
    <row r="4346" spans="1:41" x14ac:dyDescent="0.25">
      <c r="A4346" s="1">
        <v>1035198</v>
      </c>
      <c r="B4346" s="1">
        <v>3</v>
      </c>
      <c r="C4346" s="1">
        <v>1</v>
      </c>
      <c r="D4346" s="1">
        <v>1</v>
      </c>
      <c r="E4346" s="1">
        <f t="shared" si="272"/>
        <v>5</v>
      </c>
      <c r="F4346" s="1"/>
      <c r="G4346" s="1">
        <v>1016.25</v>
      </c>
      <c r="H4346" s="1">
        <v>327.45999999999998</v>
      </c>
      <c r="I4346">
        <v>163.91</v>
      </c>
      <c r="J4346" s="1">
        <v>100.27</v>
      </c>
      <c r="K4346" s="1">
        <v>65.790000000000006</v>
      </c>
      <c r="L4346">
        <v>48</v>
      </c>
      <c r="M4346" s="1">
        <v>35.9</v>
      </c>
      <c r="N4346" s="1">
        <v>27.96</v>
      </c>
      <c r="O4346">
        <v>22.39</v>
      </c>
      <c r="P4346" s="1">
        <v>18.21</v>
      </c>
      <c r="Q4346" s="1">
        <v>15.9</v>
      </c>
      <c r="R4346">
        <v>14.58</v>
      </c>
      <c r="S4346" s="1">
        <v>13.64</v>
      </c>
      <c r="T4346" s="1">
        <v>13.41</v>
      </c>
      <c r="U4346">
        <v>13.29</v>
      </c>
      <c r="V4346" s="1">
        <v>13.65</v>
      </c>
      <c r="W4346" s="1">
        <v>14.25</v>
      </c>
      <c r="X4346">
        <v>15.65</v>
      </c>
      <c r="Y4346" s="1">
        <v>18.21</v>
      </c>
      <c r="Z4346" s="1">
        <v>22.26</v>
      </c>
      <c r="AA4346">
        <v>27.68</v>
      </c>
      <c r="AB4346" s="1">
        <v>35.4</v>
      </c>
      <c r="AC4346" s="1">
        <v>47.69</v>
      </c>
      <c r="AD4346">
        <v>67.150000000000006</v>
      </c>
      <c r="AE4346" s="1">
        <v>98.97</v>
      </c>
      <c r="AF4346" s="1">
        <v>165.12</v>
      </c>
      <c r="AG4346">
        <v>331.92</v>
      </c>
      <c r="AH4346" s="1">
        <v>1046.1099999999999</v>
      </c>
      <c r="AJ4346">
        <f t="shared" si="273"/>
        <v>1035199</v>
      </c>
      <c r="AL4346">
        <v>5400</v>
      </c>
      <c r="AM4346">
        <v>10080</v>
      </c>
      <c r="AN4346">
        <f t="shared" si="274"/>
        <v>4680</v>
      </c>
      <c r="AO4346">
        <f t="shared" si="275"/>
        <v>206678.79999999984</v>
      </c>
    </row>
    <row r="4347" spans="1:41" x14ac:dyDescent="0.25">
      <c r="A4347" s="1">
        <v>1035197</v>
      </c>
      <c r="B4347" s="1">
        <v>8</v>
      </c>
      <c r="C4347" s="1">
        <v>0</v>
      </c>
      <c r="D4347" s="1">
        <v>3</v>
      </c>
      <c r="E4347" s="1">
        <f t="shared" si="272"/>
        <v>11</v>
      </c>
      <c r="F4347" s="1"/>
      <c r="G4347" s="1">
        <v>1120.3699999999999</v>
      </c>
      <c r="H4347" s="1">
        <v>340.61</v>
      </c>
      <c r="I4347">
        <v>169.1</v>
      </c>
      <c r="J4347" s="1">
        <v>101.35</v>
      </c>
      <c r="K4347" s="1">
        <v>67.62</v>
      </c>
      <c r="L4347">
        <v>48.19</v>
      </c>
      <c r="M4347" s="1">
        <v>35.51</v>
      </c>
      <c r="N4347" s="1">
        <v>28.16</v>
      </c>
      <c r="O4347">
        <v>22.5</v>
      </c>
      <c r="P4347" s="1">
        <v>18.420000000000002</v>
      </c>
      <c r="Q4347" s="1">
        <v>16.09</v>
      </c>
      <c r="R4347">
        <v>14.66</v>
      </c>
      <c r="S4347" s="1">
        <v>13.68</v>
      </c>
      <c r="T4347" s="1">
        <v>13.2</v>
      </c>
      <c r="U4347">
        <v>12.65</v>
      </c>
      <c r="V4347" s="1">
        <v>12.96</v>
      </c>
      <c r="W4347" s="1">
        <v>14.67</v>
      </c>
      <c r="X4347">
        <v>15.85</v>
      </c>
      <c r="Y4347" s="1">
        <v>18.39</v>
      </c>
      <c r="Z4347" s="1">
        <v>22.54</v>
      </c>
      <c r="AA4347">
        <v>28.15</v>
      </c>
      <c r="AB4347" s="1">
        <v>36.22</v>
      </c>
      <c r="AC4347" s="1">
        <v>48.27</v>
      </c>
      <c r="AD4347">
        <v>67.349999999999994</v>
      </c>
      <c r="AE4347" s="1">
        <v>101.46</v>
      </c>
      <c r="AF4347" s="1">
        <v>169.04</v>
      </c>
      <c r="AG4347">
        <v>337.9</v>
      </c>
      <c r="AH4347" s="1">
        <v>1061.8699999999999</v>
      </c>
      <c r="AJ4347">
        <f t="shared" si="273"/>
        <v>1035198</v>
      </c>
      <c r="AL4347">
        <v>6130</v>
      </c>
      <c r="AM4347">
        <v>10115.4</v>
      </c>
      <c r="AN4347">
        <f t="shared" si="274"/>
        <v>3985.3999999999996</v>
      </c>
      <c r="AO4347">
        <f t="shared" si="275"/>
        <v>201998.79999999984</v>
      </c>
    </row>
    <row r="4348" spans="1:41" x14ac:dyDescent="0.25">
      <c r="A4348" s="1">
        <v>1035196</v>
      </c>
      <c r="B4348" s="1">
        <v>8</v>
      </c>
      <c r="C4348" s="1">
        <v>4</v>
      </c>
      <c r="D4348" s="1">
        <v>4</v>
      </c>
      <c r="E4348" s="1">
        <f t="shared" si="272"/>
        <v>16</v>
      </c>
      <c r="F4348" s="1"/>
      <c r="G4348" s="1">
        <v>1213.8499999999999</v>
      </c>
      <c r="H4348" s="1">
        <v>337.49</v>
      </c>
      <c r="I4348">
        <v>168.63</v>
      </c>
      <c r="J4348" s="1">
        <v>100.64</v>
      </c>
      <c r="K4348" s="1">
        <v>65.540000000000006</v>
      </c>
      <c r="L4348">
        <v>47.07</v>
      </c>
      <c r="M4348" s="1">
        <v>35.69</v>
      </c>
      <c r="N4348" s="1">
        <v>27.71</v>
      </c>
      <c r="O4348">
        <v>22.27</v>
      </c>
      <c r="P4348" s="1">
        <v>18.329999999999998</v>
      </c>
      <c r="Q4348" s="1">
        <v>15.8</v>
      </c>
      <c r="R4348">
        <v>14.32</v>
      </c>
      <c r="S4348" s="1">
        <v>13.66</v>
      </c>
      <c r="T4348" s="1">
        <v>13.06</v>
      </c>
      <c r="U4348">
        <v>13.47</v>
      </c>
      <c r="V4348" s="1">
        <v>13.79</v>
      </c>
      <c r="W4348" s="1">
        <v>14.59</v>
      </c>
      <c r="X4348">
        <v>15.35</v>
      </c>
      <c r="Y4348" s="1">
        <v>18.41</v>
      </c>
      <c r="Z4348" s="1">
        <v>22.38</v>
      </c>
      <c r="AA4348">
        <v>28.21</v>
      </c>
      <c r="AB4348" s="1">
        <v>35.96</v>
      </c>
      <c r="AC4348" s="1">
        <v>48.06</v>
      </c>
      <c r="AD4348">
        <v>66.53</v>
      </c>
      <c r="AE4348" s="1">
        <v>101.08</v>
      </c>
      <c r="AF4348" s="1">
        <v>163.66</v>
      </c>
      <c r="AG4348">
        <v>336.85</v>
      </c>
      <c r="AH4348" s="1">
        <v>843.13</v>
      </c>
      <c r="AJ4348">
        <f t="shared" si="273"/>
        <v>1035197</v>
      </c>
      <c r="AL4348">
        <v>5350</v>
      </c>
      <c r="AM4348">
        <v>10067.1</v>
      </c>
      <c r="AN4348">
        <f t="shared" si="274"/>
        <v>4717.1000000000004</v>
      </c>
      <c r="AO4348">
        <f t="shared" si="275"/>
        <v>198013.39999999985</v>
      </c>
    </row>
    <row r="4349" spans="1:41" x14ac:dyDescent="0.25">
      <c r="A4349" s="1">
        <v>1035195</v>
      </c>
      <c r="B4349" s="1">
        <v>4</v>
      </c>
      <c r="C4349" s="1">
        <v>6</v>
      </c>
      <c r="D4349" s="1">
        <v>9</v>
      </c>
      <c r="E4349" s="1">
        <f t="shared" si="272"/>
        <v>19</v>
      </c>
      <c r="F4349" s="1"/>
      <c r="G4349" s="1">
        <v>1016.65</v>
      </c>
      <c r="H4349" s="1">
        <v>343.28</v>
      </c>
      <c r="I4349">
        <v>165.47</v>
      </c>
      <c r="J4349" s="1">
        <v>102.92</v>
      </c>
      <c r="K4349" s="1">
        <v>61.5</v>
      </c>
      <c r="L4349">
        <v>48.78</v>
      </c>
      <c r="M4349" s="1">
        <v>25.41</v>
      </c>
      <c r="N4349" s="1">
        <v>27.97</v>
      </c>
      <c r="O4349">
        <v>22.08</v>
      </c>
      <c r="P4349" s="1">
        <v>16.55</v>
      </c>
      <c r="Q4349" s="1">
        <v>16.29</v>
      </c>
      <c r="R4349">
        <v>14.94</v>
      </c>
      <c r="S4349" s="1">
        <v>14.03</v>
      </c>
      <c r="T4349" s="1">
        <v>13.69</v>
      </c>
      <c r="U4349">
        <v>13.71</v>
      </c>
      <c r="V4349" s="1">
        <v>14.14</v>
      </c>
      <c r="W4349" s="1">
        <v>14.86</v>
      </c>
      <c r="X4349">
        <v>16.32</v>
      </c>
      <c r="Y4349" s="1">
        <v>18.75</v>
      </c>
      <c r="Z4349" s="1">
        <v>20.72</v>
      </c>
      <c r="AA4349">
        <v>28.65</v>
      </c>
      <c r="AB4349" s="1">
        <v>35.56</v>
      </c>
      <c r="AC4349" s="1">
        <v>48.87</v>
      </c>
      <c r="AD4349">
        <v>68.260000000000005</v>
      </c>
      <c r="AE4349" s="1">
        <v>102.74</v>
      </c>
      <c r="AF4349" s="1">
        <v>172.74</v>
      </c>
      <c r="AG4349">
        <v>336.45</v>
      </c>
      <c r="AH4349" s="1">
        <v>1093.76</v>
      </c>
      <c r="AJ4349">
        <f t="shared" si="273"/>
        <v>1035196</v>
      </c>
      <c r="AL4349">
        <v>7780</v>
      </c>
      <c r="AM4349">
        <v>0</v>
      </c>
      <c r="AN4349">
        <f t="shared" si="274"/>
        <v>-7780</v>
      </c>
      <c r="AO4349">
        <f t="shared" si="275"/>
        <v>193296.29999999984</v>
      </c>
    </row>
    <row r="4350" spans="1:41" x14ac:dyDescent="0.25">
      <c r="A4350" s="1">
        <v>1035194</v>
      </c>
      <c r="B4350" s="1">
        <v>0</v>
      </c>
      <c r="C4350" s="1">
        <v>8</v>
      </c>
      <c r="D4350" s="1">
        <v>1</v>
      </c>
      <c r="E4350" s="1">
        <f t="shared" si="272"/>
        <v>9</v>
      </c>
      <c r="F4350" s="1"/>
      <c r="G4350" s="1">
        <v>1037.28</v>
      </c>
      <c r="H4350" s="1">
        <v>324.95999999999998</v>
      </c>
      <c r="I4350">
        <v>167.9</v>
      </c>
      <c r="J4350" s="1">
        <v>99.47</v>
      </c>
      <c r="K4350" s="1">
        <v>65.39</v>
      </c>
      <c r="L4350">
        <v>47.64</v>
      </c>
      <c r="M4350" s="1">
        <v>35.68</v>
      </c>
      <c r="N4350" s="1">
        <v>27.86</v>
      </c>
      <c r="O4350">
        <v>22.15</v>
      </c>
      <c r="P4350" s="1">
        <v>18.14</v>
      </c>
      <c r="Q4350" s="1">
        <v>15.99</v>
      </c>
      <c r="R4350">
        <v>14.34</v>
      </c>
      <c r="S4350" s="1">
        <v>13.8</v>
      </c>
      <c r="T4350" s="1">
        <v>13.2</v>
      </c>
      <c r="U4350">
        <v>13.44</v>
      </c>
      <c r="V4350" s="1">
        <v>13.53</v>
      </c>
      <c r="W4350" s="1">
        <v>14.62</v>
      </c>
      <c r="X4350">
        <v>15.7</v>
      </c>
      <c r="Y4350" s="1">
        <v>18.239999999999998</v>
      </c>
      <c r="Z4350" s="1">
        <v>22.43</v>
      </c>
      <c r="AA4350">
        <v>27.24</v>
      </c>
      <c r="AB4350" s="1">
        <v>35.869999999999997</v>
      </c>
      <c r="AC4350" s="1">
        <v>48.22</v>
      </c>
      <c r="AD4350">
        <v>66.430000000000007</v>
      </c>
      <c r="AE4350" s="1">
        <v>99.72</v>
      </c>
      <c r="AF4350" s="1">
        <v>168.16</v>
      </c>
      <c r="AG4350">
        <v>335.91</v>
      </c>
      <c r="AH4350" s="1">
        <v>875.17</v>
      </c>
      <c r="AJ4350">
        <f t="shared" si="273"/>
        <v>1035195</v>
      </c>
      <c r="AL4350">
        <v>5020</v>
      </c>
      <c r="AM4350">
        <v>0</v>
      </c>
      <c r="AN4350">
        <f t="shared" si="274"/>
        <v>-5020</v>
      </c>
      <c r="AO4350">
        <f t="shared" si="275"/>
        <v>201076.29999999984</v>
      </c>
    </row>
    <row r="4351" spans="1:41" x14ac:dyDescent="0.25">
      <c r="A4351" s="1">
        <v>1035193</v>
      </c>
      <c r="B4351" s="1">
        <v>9</v>
      </c>
      <c r="C4351" s="1">
        <v>8</v>
      </c>
      <c r="D4351" s="1">
        <v>5</v>
      </c>
      <c r="E4351" s="1">
        <f t="shared" si="272"/>
        <v>22</v>
      </c>
      <c r="F4351" s="1"/>
      <c r="G4351" s="1">
        <v>1089.1099999999999</v>
      </c>
      <c r="H4351" s="1">
        <v>334.59</v>
      </c>
      <c r="I4351">
        <v>167.89</v>
      </c>
      <c r="J4351" s="1">
        <v>100.72</v>
      </c>
      <c r="K4351" s="1">
        <v>66.760000000000005</v>
      </c>
      <c r="L4351">
        <v>48.08</v>
      </c>
      <c r="M4351" s="1">
        <v>34.46</v>
      </c>
      <c r="N4351" s="1">
        <v>28.11</v>
      </c>
      <c r="O4351">
        <v>22.48</v>
      </c>
      <c r="P4351" s="1">
        <v>18.45</v>
      </c>
      <c r="Q4351" s="1">
        <v>15.98</v>
      </c>
      <c r="R4351">
        <v>14.47</v>
      </c>
      <c r="S4351" s="1">
        <v>13.83</v>
      </c>
      <c r="T4351" s="1">
        <v>13.49</v>
      </c>
      <c r="U4351">
        <v>13.53</v>
      </c>
      <c r="V4351" s="1">
        <v>13.91</v>
      </c>
      <c r="W4351" s="1">
        <v>14.24</v>
      </c>
      <c r="X4351">
        <v>15.72</v>
      </c>
      <c r="Y4351" s="1">
        <v>18.45</v>
      </c>
      <c r="Z4351" s="1">
        <v>22.07</v>
      </c>
      <c r="AA4351">
        <v>27.94</v>
      </c>
      <c r="AB4351" s="1">
        <v>29.7</v>
      </c>
      <c r="AC4351" s="1">
        <v>48.29</v>
      </c>
      <c r="AD4351">
        <v>66.16</v>
      </c>
      <c r="AE4351" s="1">
        <v>101.56</v>
      </c>
      <c r="AF4351" s="1">
        <v>165.35</v>
      </c>
      <c r="AG4351">
        <v>337.13</v>
      </c>
      <c r="AH4351" s="1">
        <v>906.98</v>
      </c>
      <c r="AJ4351">
        <f t="shared" si="273"/>
        <v>1035194</v>
      </c>
      <c r="AL4351">
        <v>6760</v>
      </c>
      <c r="AM4351">
        <v>10140.9</v>
      </c>
      <c r="AN4351">
        <f t="shared" si="274"/>
        <v>3380.8999999999996</v>
      </c>
      <c r="AO4351">
        <f t="shared" si="275"/>
        <v>206096.29999999984</v>
      </c>
    </row>
    <row r="4352" spans="1:41" x14ac:dyDescent="0.25">
      <c r="A4352" s="1">
        <v>1035192</v>
      </c>
      <c r="B4352" s="1">
        <v>9</v>
      </c>
      <c r="C4352" s="1">
        <v>4</v>
      </c>
      <c r="D4352" s="1">
        <v>1</v>
      </c>
      <c r="E4352" s="1">
        <f t="shared" si="272"/>
        <v>14</v>
      </c>
      <c r="F4352" s="1"/>
      <c r="G4352" s="1">
        <v>1110</v>
      </c>
      <c r="H4352" s="1">
        <v>331.18</v>
      </c>
      <c r="I4352">
        <v>163.52000000000001</v>
      </c>
      <c r="J4352" s="1">
        <v>98.56</v>
      </c>
      <c r="K4352" s="1">
        <v>64.319999999999993</v>
      </c>
      <c r="L4352">
        <v>46.2</v>
      </c>
      <c r="M4352" s="1">
        <v>34.590000000000003</v>
      </c>
      <c r="N4352" s="1">
        <v>26.81</v>
      </c>
      <c r="O4352">
        <v>21.83</v>
      </c>
      <c r="P4352" s="1">
        <v>18.04</v>
      </c>
      <c r="Q4352" s="1">
        <v>15.83</v>
      </c>
      <c r="R4352">
        <v>14.41</v>
      </c>
      <c r="S4352" s="1">
        <v>13.88</v>
      </c>
      <c r="T4352" s="1">
        <v>13.47</v>
      </c>
      <c r="U4352">
        <v>13.24</v>
      </c>
      <c r="V4352" s="1">
        <v>14.08</v>
      </c>
      <c r="W4352" s="1">
        <v>14.38</v>
      </c>
      <c r="X4352">
        <v>15.96</v>
      </c>
      <c r="Y4352" s="1">
        <v>17.88</v>
      </c>
      <c r="Z4352" s="1">
        <v>22.69</v>
      </c>
      <c r="AA4352">
        <v>28.1</v>
      </c>
      <c r="AB4352" s="1">
        <v>35.799999999999997</v>
      </c>
      <c r="AC4352" s="1">
        <v>47.62</v>
      </c>
      <c r="AD4352">
        <v>67.209999999999994</v>
      </c>
      <c r="AE4352" s="1">
        <v>102.39</v>
      </c>
      <c r="AF4352" s="1">
        <v>170.44</v>
      </c>
      <c r="AG4352">
        <v>340.98</v>
      </c>
      <c r="AH4352" s="1">
        <v>1026.3499999999999</v>
      </c>
      <c r="AJ4352">
        <f t="shared" si="273"/>
        <v>1035193</v>
      </c>
      <c r="AL4352">
        <v>4500</v>
      </c>
      <c r="AM4352">
        <v>0</v>
      </c>
      <c r="AN4352">
        <f t="shared" si="274"/>
        <v>-4500</v>
      </c>
      <c r="AO4352">
        <f t="shared" si="275"/>
        <v>202715.39999999985</v>
      </c>
    </row>
    <row r="4353" spans="1:41" x14ac:dyDescent="0.25">
      <c r="A4353" s="1">
        <v>1035191</v>
      </c>
      <c r="B4353" s="1">
        <v>6</v>
      </c>
      <c r="C4353" s="1">
        <v>1</v>
      </c>
      <c r="D4353" s="1">
        <v>8</v>
      </c>
      <c r="E4353" s="1">
        <f t="shared" si="272"/>
        <v>15</v>
      </c>
      <c r="F4353" s="1"/>
      <c r="G4353" s="1">
        <v>1070.3599999999999</v>
      </c>
      <c r="H4353" s="1">
        <v>335.23</v>
      </c>
      <c r="I4353">
        <v>166.45</v>
      </c>
      <c r="J4353" s="1">
        <v>100.61</v>
      </c>
      <c r="K4353" s="1">
        <v>67.400000000000006</v>
      </c>
      <c r="L4353">
        <v>48.12</v>
      </c>
      <c r="M4353" s="1">
        <v>34.17</v>
      </c>
      <c r="N4353" s="1">
        <v>28.13</v>
      </c>
      <c r="O4353">
        <v>21.4</v>
      </c>
      <c r="P4353" s="1">
        <v>17.989999999999998</v>
      </c>
      <c r="Q4353" s="1">
        <v>16.07</v>
      </c>
      <c r="R4353">
        <v>14.51</v>
      </c>
      <c r="S4353" s="1">
        <v>13.92</v>
      </c>
      <c r="T4353" s="1">
        <v>13.45</v>
      </c>
      <c r="U4353">
        <v>13.49</v>
      </c>
      <c r="V4353" s="1">
        <v>13.87</v>
      </c>
      <c r="W4353" s="1">
        <v>14.42</v>
      </c>
      <c r="X4353">
        <v>15.72</v>
      </c>
      <c r="Y4353" s="1">
        <v>17.48</v>
      </c>
      <c r="Z4353" s="1">
        <v>22.05</v>
      </c>
      <c r="AA4353">
        <v>28.13</v>
      </c>
      <c r="AB4353" s="1">
        <v>36.15</v>
      </c>
      <c r="AC4353" s="1">
        <v>47.19</v>
      </c>
      <c r="AD4353">
        <v>66.59</v>
      </c>
      <c r="AE4353" s="1">
        <v>101.27</v>
      </c>
      <c r="AF4353" s="1">
        <v>168.33</v>
      </c>
      <c r="AG4353">
        <v>301.39999999999998</v>
      </c>
      <c r="AH4353" s="1">
        <v>1005.3</v>
      </c>
      <c r="AJ4353">
        <f t="shared" si="273"/>
        <v>1035192</v>
      </c>
      <c r="AL4353">
        <v>5950</v>
      </c>
      <c r="AM4353">
        <v>10125.099999999999</v>
      </c>
      <c r="AN4353">
        <f t="shared" si="274"/>
        <v>4175.0999999999985</v>
      </c>
      <c r="AO4353">
        <f t="shared" si="275"/>
        <v>207215.39999999985</v>
      </c>
    </row>
    <row r="4354" spans="1:41" x14ac:dyDescent="0.25">
      <c r="A4354" s="1">
        <v>1035190</v>
      </c>
      <c r="B4354" s="1">
        <v>2</v>
      </c>
      <c r="C4354" s="1">
        <v>8</v>
      </c>
      <c r="D4354" s="1">
        <v>6</v>
      </c>
      <c r="E4354" s="1">
        <f t="shared" si="272"/>
        <v>16</v>
      </c>
      <c r="F4354" s="1"/>
      <c r="G4354" s="1">
        <v>1058.99</v>
      </c>
      <c r="H4354" s="1">
        <v>334.8</v>
      </c>
      <c r="I4354">
        <v>167.44</v>
      </c>
      <c r="J4354" s="1">
        <v>101.12</v>
      </c>
      <c r="K4354" s="1">
        <v>67.41</v>
      </c>
      <c r="L4354">
        <v>47.04</v>
      </c>
      <c r="M4354" s="1">
        <v>36.07</v>
      </c>
      <c r="N4354" s="1">
        <v>28.07</v>
      </c>
      <c r="O4354">
        <v>20.2</v>
      </c>
      <c r="P4354" s="1">
        <v>18.34</v>
      </c>
      <c r="Q4354" s="1">
        <v>15.69</v>
      </c>
      <c r="R4354">
        <v>14.63</v>
      </c>
      <c r="S4354" s="1">
        <v>13.22</v>
      </c>
      <c r="T4354" s="1">
        <v>13.46</v>
      </c>
      <c r="U4354">
        <v>13.49</v>
      </c>
      <c r="V4354" s="1">
        <v>13.86</v>
      </c>
      <c r="W4354" s="1">
        <v>14.4</v>
      </c>
      <c r="X4354">
        <v>16.05</v>
      </c>
      <c r="Y4354" s="1">
        <v>18.399999999999999</v>
      </c>
      <c r="Z4354" s="1">
        <v>22.41</v>
      </c>
      <c r="AA4354">
        <v>28.07</v>
      </c>
      <c r="AB4354" s="1">
        <v>35.92</v>
      </c>
      <c r="AC4354" s="1">
        <v>48.02</v>
      </c>
      <c r="AD4354">
        <v>67.42</v>
      </c>
      <c r="AE4354" s="1">
        <v>100.43</v>
      </c>
      <c r="AF4354" s="1">
        <v>167.1</v>
      </c>
      <c r="AG4354">
        <v>335.13</v>
      </c>
      <c r="AH4354" s="1">
        <v>1043.42</v>
      </c>
      <c r="AJ4354">
        <f t="shared" si="273"/>
        <v>1035191</v>
      </c>
      <c r="AL4354">
        <v>7290</v>
      </c>
      <c r="AM4354">
        <v>0</v>
      </c>
      <c r="AN4354">
        <f t="shared" si="274"/>
        <v>-7290</v>
      </c>
      <c r="AO4354">
        <f t="shared" si="275"/>
        <v>203040.29999999984</v>
      </c>
    </row>
    <row r="4355" spans="1:41" x14ac:dyDescent="0.25">
      <c r="A4355" s="1">
        <v>1035189</v>
      </c>
      <c r="B4355" s="1">
        <v>7</v>
      </c>
      <c r="C4355" s="1">
        <v>1</v>
      </c>
      <c r="D4355" s="1">
        <v>9</v>
      </c>
      <c r="E4355" s="1">
        <f t="shared" si="272"/>
        <v>17</v>
      </c>
      <c r="F4355" s="1"/>
      <c r="G4355" s="1">
        <v>1187.07</v>
      </c>
      <c r="H4355" s="1">
        <v>353.06</v>
      </c>
      <c r="I4355">
        <v>177.26</v>
      </c>
      <c r="J4355" s="1">
        <v>103.73</v>
      </c>
      <c r="K4355" s="1">
        <v>68.510000000000005</v>
      </c>
      <c r="L4355">
        <v>48.89</v>
      </c>
      <c r="M4355" s="1">
        <v>37.79</v>
      </c>
      <c r="N4355" s="1">
        <v>27.34</v>
      </c>
      <c r="O4355">
        <v>21.86</v>
      </c>
      <c r="P4355" s="1">
        <v>18.23</v>
      </c>
      <c r="Q4355" s="1">
        <v>16.07</v>
      </c>
      <c r="R4355">
        <v>14.71</v>
      </c>
      <c r="S4355" s="1">
        <v>12.12</v>
      </c>
      <c r="T4355" s="1">
        <v>12.56</v>
      </c>
      <c r="U4355">
        <v>13.22</v>
      </c>
      <c r="V4355" s="1">
        <v>13.95</v>
      </c>
      <c r="W4355" s="1">
        <v>14.72</v>
      </c>
      <c r="X4355">
        <v>16.11</v>
      </c>
      <c r="Y4355" s="1">
        <v>18.29</v>
      </c>
      <c r="Z4355" s="1">
        <v>22.77</v>
      </c>
      <c r="AA4355">
        <v>28.71</v>
      </c>
      <c r="AB4355" s="1">
        <v>36.9</v>
      </c>
      <c r="AC4355" s="1">
        <v>49.58</v>
      </c>
      <c r="AD4355">
        <v>68.14</v>
      </c>
      <c r="AE4355" s="1">
        <v>109.66</v>
      </c>
      <c r="AF4355" s="1">
        <v>180.84</v>
      </c>
      <c r="AG4355">
        <v>362.01</v>
      </c>
      <c r="AH4355" s="1">
        <v>1038</v>
      </c>
      <c r="AJ4355">
        <f t="shared" si="273"/>
        <v>1035190</v>
      </c>
      <c r="AL4355">
        <v>6960</v>
      </c>
      <c r="AM4355">
        <v>10149.299999999999</v>
      </c>
      <c r="AN4355">
        <f t="shared" si="274"/>
        <v>3189.2999999999993</v>
      </c>
      <c r="AO4355">
        <f t="shared" si="275"/>
        <v>210330.29999999984</v>
      </c>
    </row>
    <row r="4356" spans="1:41" x14ac:dyDescent="0.25">
      <c r="A4356" s="1">
        <v>1035188</v>
      </c>
      <c r="B4356" s="1">
        <v>0</v>
      </c>
      <c r="C4356" s="1">
        <v>1</v>
      </c>
      <c r="D4356" s="1">
        <v>1</v>
      </c>
      <c r="E4356" s="1">
        <f t="shared" si="272"/>
        <v>2</v>
      </c>
      <c r="F4356" s="1"/>
      <c r="G4356" s="1">
        <v>1166.75</v>
      </c>
      <c r="H4356" s="1">
        <v>358.44</v>
      </c>
      <c r="I4356">
        <v>180.28</v>
      </c>
      <c r="J4356" s="1">
        <v>106.22</v>
      </c>
      <c r="K4356" s="1">
        <v>70.430000000000007</v>
      </c>
      <c r="L4356">
        <v>49.18</v>
      </c>
      <c r="M4356" s="1">
        <v>37.31</v>
      </c>
      <c r="N4356" s="1">
        <v>27.45</v>
      </c>
      <c r="O4356">
        <v>22.72</v>
      </c>
      <c r="P4356" s="1">
        <v>18.39</v>
      </c>
      <c r="Q4356" s="1">
        <v>16.170000000000002</v>
      </c>
      <c r="R4356">
        <v>14.89</v>
      </c>
      <c r="S4356" s="1">
        <v>13.91</v>
      </c>
      <c r="T4356" s="1">
        <v>10.79</v>
      </c>
      <c r="U4356">
        <v>13.21</v>
      </c>
      <c r="V4356" s="1">
        <v>13.82</v>
      </c>
      <c r="W4356" s="1">
        <v>14.38</v>
      </c>
      <c r="X4356">
        <v>16.09</v>
      </c>
      <c r="Y4356" s="1">
        <v>18.36</v>
      </c>
      <c r="Z4356" s="1">
        <v>22.95</v>
      </c>
      <c r="AA4356">
        <v>28.54</v>
      </c>
      <c r="AB4356" s="1">
        <v>37.93</v>
      </c>
      <c r="AC4356" s="1">
        <v>49.58</v>
      </c>
      <c r="AD4356">
        <v>69.78</v>
      </c>
      <c r="AE4356" s="1">
        <v>106.61</v>
      </c>
      <c r="AF4356" s="1">
        <v>171.94</v>
      </c>
      <c r="AG4356">
        <v>355.01</v>
      </c>
      <c r="AH4356" s="1">
        <v>896.96</v>
      </c>
      <c r="AJ4356">
        <f t="shared" si="273"/>
        <v>1035189</v>
      </c>
      <c r="AL4356">
        <v>7440</v>
      </c>
      <c r="AM4356">
        <v>10816.8</v>
      </c>
      <c r="AN4356">
        <f t="shared" si="274"/>
        <v>3376.7999999999993</v>
      </c>
      <c r="AO4356">
        <f t="shared" si="275"/>
        <v>207140.99999999985</v>
      </c>
    </row>
    <row r="4357" spans="1:41" x14ac:dyDescent="0.25">
      <c r="A4357" s="1">
        <v>1035187</v>
      </c>
      <c r="B4357" s="1">
        <v>1</v>
      </c>
      <c r="C4357" s="1">
        <v>3</v>
      </c>
      <c r="D4357" s="1">
        <v>0</v>
      </c>
      <c r="E4357" s="1">
        <f t="shared" si="272"/>
        <v>4</v>
      </c>
      <c r="F4357" s="1"/>
      <c r="G4357" s="1">
        <v>1178.6400000000001</v>
      </c>
      <c r="H4357" s="1">
        <v>340.07</v>
      </c>
      <c r="I4357">
        <v>172.85</v>
      </c>
      <c r="J4357" s="1">
        <v>103.14</v>
      </c>
      <c r="K4357" s="1">
        <v>68.02</v>
      </c>
      <c r="L4357">
        <v>47.48</v>
      </c>
      <c r="M4357" s="1">
        <v>36.18</v>
      </c>
      <c r="N4357" s="1">
        <v>27.32</v>
      </c>
      <c r="O4357">
        <v>21.97</v>
      </c>
      <c r="P4357" s="1">
        <v>18.329999999999998</v>
      </c>
      <c r="Q4357" s="1">
        <v>15.61</v>
      </c>
      <c r="R4357">
        <v>14.33</v>
      </c>
      <c r="S4357" s="1">
        <v>13.41</v>
      </c>
      <c r="T4357" s="1">
        <v>13.04</v>
      </c>
      <c r="U4357">
        <v>13.49</v>
      </c>
      <c r="V4357" s="1">
        <v>13.72</v>
      </c>
      <c r="W4357" s="1">
        <v>14.42</v>
      </c>
      <c r="X4357">
        <v>16.03</v>
      </c>
      <c r="Y4357" s="1">
        <v>18.239999999999998</v>
      </c>
      <c r="Z4357" s="1">
        <v>22.38</v>
      </c>
      <c r="AA4357">
        <v>28.06</v>
      </c>
      <c r="AB4357" s="1">
        <v>36.03</v>
      </c>
      <c r="AC4357" s="1">
        <v>47.99</v>
      </c>
      <c r="AD4357">
        <v>67.31</v>
      </c>
      <c r="AE4357" s="1">
        <v>103.06</v>
      </c>
      <c r="AF4357" s="1">
        <v>169.55</v>
      </c>
      <c r="AG4357">
        <v>346.22</v>
      </c>
      <c r="AH4357" s="1">
        <v>1013.88</v>
      </c>
      <c r="AJ4357">
        <f t="shared" si="273"/>
        <v>1035188</v>
      </c>
      <c r="AL4357">
        <v>5490</v>
      </c>
      <c r="AM4357">
        <v>10203</v>
      </c>
      <c r="AN4357">
        <f t="shared" si="274"/>
        <v>4713</v>
      </c>
      <c r="AO4357">
        <f t="shared" si="275"/>
        <v>203764.19999999987</v>
      </c>
    </row>
    <row r="4358" spans="1:41" x14ac:dyDescent="0.25">
      <c r="A4358" s="1">
        <v>1035186</v>
      </c>
      <c r="B4358" s="1">
        <v>1</v>
      </c>
      <c r="C4358" s="1">
        <v>1</v>
      </c>
      <c r="D4358" s="1">
        <v>1</v>
      </c>
      <c r="E4358" s="1">
        <f t="shared" si="272"/>
        <v>3</v>
      </c>
      <c r="F4358" s="1"/>
      <c r="G4358" s="1">
        <v>1066.3900000000001</v>
      </c>
      <c r="H4358" s="1">
        <v>332.43</v>
      </c>
      <c r="I4358">
        <v>165.99</v>
      </c>
      <c r="J4358" s="1">
        <v>101.23</v>
      </c>
      <c r="K4358" s="1">
        <v>67.78</v>
      </c>
      <c r="L4358">
        <v>48.01</v>
      </c>
      <c r="M4358" s="1">
        <v>36.299999999999997</v>
      </c>
      <c r="N4358" s="1">
        <v>27.96</v>
      </c>
      <c r="O4358">
        <v>22.11</v>
      </c>
      <c r="P4358" s="1">
        <v>18.47</v>
      </c>
      <c r="Q4358" s="1">
        <v>15.93</v>
      </c>
      <c r="R4358">
        <v>14.39</v>
      </c>
      <c r="S4358" s="1">
        <v>13.65</v>
      </c>
      <c r="T4358" s="1">
        <v>13.41</v>
      </c>
      <c r="U4358">
        <v>13.56</v>
      </c>
      <c r="V4358" s="1">
        <v>13.84</v>
      </c>
      <c r="W4358" s="1">
        <v>13.12</v>
      </c>
      <c r="X4358">
        <v>16.149999999999999</v>
      </c>
      <c r="Y4358" s="1">
        <v>18.079999999999998</v>
      </c>
      <c r="Z4358" s="1">
        <v>22.6</v>
      </c>
      <c r="AA4358">
        <v>28.25</v>
      </c>
      <c r="AB4358" s="1">
        <v>35.49</v>
      </c>
      <c r="AC4358" s="1">
        <v>47.37</v>
      </c>
      <c r="AD4358">
        <v>66.39</v>
      </c>
      <c r="AE4358" s="1">
        <v>100.32</v>
      </c>
      <c r="AF4358" s="1">
        <v>169.5</v>
      </c>
      <c r="AG4358">
        <v>341.29</v>
      </c>
      <c r="AH4358" s="1">
        <v>1037.8399999999999</v>
      </c>
      <c r="AJ4358">
        <f t="shared" si="273"/>
        <v>1035187</v>
      </c>
      <c r="AL4358">
        <v>6160</v>
      </c>
      <c r="AM4358">
        <v>10123</v>
      </c>
      <c r="AN4358">
        <f t="shared" si="274"/>
        <v>3963</v>
      </c>
      <c r="AO4358">
        <f t="shared" si="275"/>
        <v>199051.19999999987</v>
      </c>
    </row>
    <row r="4359" spans="1:41" x14ac:dyDescent="0.25">
      <c r="A4359" s="1">
        <v>1035185</v>
      </c>
      <c r="B4359" s="1">
        <v>9</v>
      </c>
      <c r="C4359" s="1">
        <v>6</v>
      </c>
      <c r="D4359" s="1">
        <v>7</v>
      </c>
      <c r="E4359" s="1">
        <f t="shared" si="272"/>
        <v>22</v>
      </c>
      <c r="F4359" s="1"/>
      <c r="G4359" s="1">
        <v>1135.42</v>
      </c>
      <c r="H4359" s="1">
        <v>343.03</v>
      </c>
      <c r="I4359">
        <v>169.87</v>
      </c>
      <c r="J4359" s="1">
        <v>101.26</v>
      </c>
      <c r="K4359" s="1">
        <v>66.87</v>
      </c>
      <c r="L4359">
        <v>48.29</v>
      </c>
      <c r="M4359" s="1">
        <v>35.58</v>
      </c>
      <c r="N4359" s="1">
        <v>27.67</v>
      </c>
      <c r="O4359">
        <v>21.8</v>
      </c>
      <c r="P4359" s="1">
        <v>18.350000000000001</v>
      </c>
      <c r="Q4359" s="1">
        <v>15.94</v>
      </c>
      <c r="R4359">
        <v>14.78</v>
      </c>
      <c r="S4359" s="1">
        <v>13.35</v>
      </c>
      <c r="T4359" s="1">
        <v>13.5</v>
      </c>
      <c r="U4359">
        <v>13.43</v>
      </c>
      <c r="V4359" s="1">
        <v>14.06</v>
      </c>
      <c r="W4359" s="1">
        <v>14.34</v>
      </c>
      <c r="X4359">
        <v>15.85</v>
      </c>
      <c r="Y4359" s="1">
        <v>17.420000000000002</v>
      </c>
      <c r="Z4359" s="1">
        <v>22.25</v>
      </c>
      <c r="AA4359">
        <v>26.94</v>
      </c>
      <c r="AB4359" s="1">
        <v>35.54</v>
      </c>
      <c r="AC4359" s="1">
        <v>47.33</v>
      </c>
      <c r="AD4359">
        <v>67.09</v>
      </c>
      <c r="AE4359" s="1">
        <v>99.61</v>
      </c>
      <c r="AF4359" s="1">
        <v>168.82</v>
      </c>
      <c r="AG4359">
        <v>330.17</v>
      </c>
      <c r="AH4359" s="1">
        <v>960.58</v>
      </c>
      <c r="AJ4359">
        <f t="shared" si="273"/>
        <v>1035186</v>
      </c>
      <c r="AL4359">
        <v>5320</v>
      </c>
      <c r="AM4359">
        <v>0</v>
      </c>
      <c r="AN4359">
        <f t="shared" si="274"/>
        <v>-5320</v>
      </c>
      <c r="AO4359">
        <f t="shared" si="275"/>
        <v>195088.19999999987</v>
      </c>
    </row>
    <row r="4360" spans="1:41" x14ac:dyDescent="0.25">
      <c r="A4360" s="1">
        <v>1035184</v>
      </c>
      <c r="B4360" s="1">
        <v>8</v>
      </c>
      <c r="C4360" s="1">
        <v>6</v>
      </c>
      <c r="D4360" s="1">
        <v>1</v>
      </c>
      <c r="E4360" s="1">
        <f t="shared" si="272"/>
        <v>15</v>
      </c>
      <c r="F4360" s="1"/>
      <c r="G4360" s="1">
        <v>1196.68</v>
      </c>
      <c r="H4360" s="1">
        <v>361.91</v>
      </c>
      <c r="I4360">
        <v>175.85</v>
      </c>
      <c r="J4360" s="1">
        <v>104.12</v>
      </c>
      <c r="K4360" s="1">
        <v>68.290000000000006</v>
      </c>
      <c r="L4360">
        <v>49.01</v>
      </c>
      <c r="M4360" s="1">
        <v>36.6</v>
      </c>
      <c r="N4360" s="1">
        <v>28.65</v>
      </c>
      <c r="O4360">
        <v>22.78</v>
      </c>
      <c r="P4360" s="1">
        <v>18.600000000000001</v>
      </c>
      <c r="Q4360" s="1">
        <v>15.42</v>
      </c>
      <c r="R4360">
        <v>14.92</v>
      </c>
      <c r="S4360" s="1">
        <v>13.9</v>
      </c>
      <c r="T4360" s="1">
        <v>13.39</v>
      </c>
      <c r="U4360">
        <v>13.53</v>
      </c>
      <c r="V4360" s="1">
        <v>13.4</v>
      </c>
      <c r="W4360" s="1">
        <v>14.73</v>
      </c>
      <c r="X4360">
        <v>13.73</v>
      </c>
      <c r="Y4360" s="1">
        <v>18.510000000000002</v>
      </c>
      <c r="Z4360" s="1">
        <v>22.52</v>
      </c>
      <c r="AA4360">
        <v>26.11</v>
      </c>
      <c r="AB4360" s="1">
        <v>35.950000000000003</v>
      </c>
      <c r="AC4360" s="1">
        <v>48.69</v>
      </c>
      <c r="AD4360">
        <v>65.819999999999993</v>
      </c>
      <c r="AE4360" s="1">
        <v>104.03</v>
      </c>
      <c r="AF4360" s="1">
        <v>170.08</v>
      </c>
      <c r="AG4360">
        <v>343.81</v>
      </c>
      <c r="AH4360" s="1">
        <v>1003.58</v>
      </c>
      <c r="AJ4360">
        <f t="shared" si="273"/>
        <v>1035185</v>
      </c>
      <c r="AL4360">
        <v>7500</v>
      </c>
      <c r="AM4360">
        <v>0</v>
      </c>
      <c r="AN4360">
        <f t="shared" si="274"/>
        <v>-7500</v>
      </c>
      <c r="AO4360">
        <f t="shared" si="275"/>
        <v>200408.19999999987</v>
      </c>
    </row>
    <row r="4361" spans="1:41" x14ac:dyDescent="0.25">
      <c r="A4361" s="1">
        <v>1035183</v>
      </c>
      <c r="B4361" s="1">
        <v>0</v>
      </c>
      <c r="C4361" s="1">
        <v>0</v>
      </c>
      <c r="D4361" s="1">
        <v>7</v>
      </c>
      <c r="E4361" s="1">
        <f t="shared" si="272"/>
        <v>7</v>
      </c>
      <c r="F4361" s="1"/>
      <c r="G4361" s="1">
        <v>1009.85</v>
      </c>
      <c r="H4361" s="1">
        <v>326.95</v>
      </c>
      <c r="I4361">
        <v>162.31</v>
      </c>
      <c r="J4361" s="1">
        <v>101.76</v>
      </c>
      <c r="K4361" s="1">
        <v>66.73</v>
      </c>
      <c r="L4361">
        <v>48.14</v>
      </c>
      <c r="M4361" s="1">
        <v>36.31</v>
      </c>
      <c r="N4361" s="1">
        <v>27.98</v>
      </c>
      <c r="O4361">
        <v>22.4</v>
      </c>
      <c r="P4361" s="1">
        <v>18.309999999999999</v>
      </c>
      <c r="Q4361" s="1">
        <v>15.61</v>
      </c>
      <c r="R4361">
        <v>14.44</v>
      </c>
      <c r="S4361" s="1">
        <v>13.79</v>
      </c>
      <c r="T4361" s="1">
        <v>13.51</v>
      </c>
      <c r="U4361">
        <v>13.23</v>
      </c>
      <c r="V4361" s="1">
        <v>13.53</v>
      </c>
      <c r="W4361" s="1">
        <v>14.57</v>
      </c>
      <c r="X4361">
        <v>15.71</v>
      </c>
      <c r="Y4361" s="1">
        <v>18.34</v>
      </c>
      <c r="Z4361" s="1">
        <v>22.22</v>
      </c>
      <c r="AA4361">
        <v>27.38</v>
      </c>
      <c r="AB4361" s="1">
        <v>36.06</v>
      </c>
      <c r="AC4361" s="1">
        <v>47.61</v>
      </c>
      <c r="AD4361">
        <v>60.67</v>
      </c>
      <c r="AE4361" s="1">
        <v>98.57</v>
      </c>
      <c r="AF4361" s="1">
        <v>168.26</v>
      </c>
      <c r="AG4361">
        <v>331.65</v>
      </c>
      <c r="AH4361" s="1">
        <v>884.58</v>
      </c>
      <c r="AJ4361">
        <f t="shared" si="273"/>
        <v>1035184</v>
      </c>
      <c r="AL4361">
        <v>5170</v>
      </c>
      <c r="AM4361">
        <v>10072.799999999999</v>
      </c>
      <c r="AN4361">
        <f t="shared" si="274"/>
        <v>4902.7999999999993</v>
      </c>
      <c r="AO4361">
        <f t="shared" si="275"/>
        <v>207908.19999999987</v>
      </c>
    </row>
    <row r="4362" spans="1:41" x14ac:dyDescent="0.25">
      <c r="A4362" s="1">
        <v>1035182</v>
      </c>
      <c r="B4362" s="1">
        <v>6</v>
      </c>
      <c r="C4362" s="1">
        <v>7</v>
      </c>
      <c r="D4362" s="1">
        <v>0</v>
      </c>
      <c r="E4362" s="1">
        <f t="shared" si="272"/>
        <v>13</v>
      </c>
      <c r="F4362" s="1"/>
      <c r="G4362" s="1">
        <v>1050.53</v>
      </c>
      <c r="H4362" s="1">
        <v>331.27</v>
      </c>
      <c r="I4362">
        <v>165.53</v>
      </c>
      <c r="J4362" s="1">
        <v>99.1</v>
      </c>
      <c r="K4362" s="1">
        <v>66.739999999999995</v>
      </c>
      <c r="L4362">
        <v>47.64</v>
      </c>
      <c r="M4362" s="1">
        <v>35.74</v>
      </c>
      <c r="N4362" s="1">
        <v>27.83</v>
      </c>
      <c r="O4362">
        <v>22.31</v>
      </c>
      <c r="P4362" s="1">
        <v>18.28</v>
      </c>
      <c r="Q4362" s="1">
        <v>15.92</v>
      </c>
      <c r="R4362">
        <v>14.54</v>
      </c>
      <c r="S4362" s="1">
        <v>13.71</v>
      </c>
      <c r="T4362" s="1">
        <v>13.42</v>
      </c>
      <c r="U4362">
        <v>13.44</v>
      </c>
      <c r="V4362" s="1">
        <v>13.48</v>
      </c>
      <c r="W4362" s="1">
        <v>14.66</v>
      </c>
      <c r="X4362">
        <v>16.010000000000002</v>
      </c>
      <c r="Y4362" s="1">
        <v>17.78</v>
      </c>
      <c r="Z4362" s="1">
        <v>21.29</v>
      </c>
      <c r="AA4362">
        <v>27.69</v>
      </c>
      <c r="AB4362" s="1">
        <v>35.74</v>
      </c>
      <c r="AC4362" s="1">
        <v>46.97</v>
      </c>
      <c r="AD4362">
        <v>66.67</v>
      </c>
      <c r="AE4362" s="1">
        <v>100.13</v>
      </c>
      <c r="AF4362" s="1">
        <v>166.86</v>
      </c>
      <c r="AG4362">
        <v>333.89</v>
      </c>
      <c r="AH4362" s="1">
        <v>1032.96</v>
      </c>
      <c r="AJ4362">
        <f t="shared" si="273"/>
        <v>1035183</v>
      </c>
      <c r="AL4362">
        <v>7510</v>
      </c>
      <c r="AM4362">
        <v>10065</v>
      </c>
      <c r="AN4362">
        <f t="shared" si="274"/>
        <v>2555</v>
      </c>
      <c r="AO4362">
        <f t="shared" si="275"/>
        <v>203005.39999999988</v>
      </c>
    </row>
    <row r="4363" spans="1:41" x14ac:dyDescent="0.25">
      <c r="A4363" s="1">
        <v>1035181</v>
      </c>
      <c r="B4363" s="1">
        <v>0</v>
      </c>
      <c r="C4363" s="1">
        <v>3</v>
      </c>
      <c r="D4363" s="1">
        <v>6</v>
      </c>
      <c r="E4363" s="1">
        <f t="shared" si="272"/>
        <v>9</v>
      </c>
      <c r="F4363" s="1"/>
      <c r="G4363" s="1">
        <v>1109.27</v>
      </c>
      <c r="H4363" s="1">
        <v>339.99</v>
      </c>
      <c r="I4363">
        <v>169.9</v>
      </c>
      <c r="J4363" s="1">
        <v>101.63</v>
      </c>
      <c r="K4363" s="1">
        <v>67.319999999999993</v>
      </c>
      <c r="L4363">
        <v>48.37</v>
      </c>
      <c r="M4363" s="1">
        <v>36.159999999999997</v>
      </c>
      <c r="N4363" s="1">
        <v>28.08</v>
      </c>
      <c r="O4363">
        <v>22.5</v>
      </c>
      <c r="P4363" s="1">
        <v>18.260000000000002</v>
      </c>
      <c r="Q4363" s="1">
        <v>15.94</v>
      </c>
      <c r="R4363">
        <v>14.28</v>
      </c>
      <c r="S4363" s="1">
        <v>13.39</v>
      </c>
      <c r="T4363" s="1">
        <v>13.48</v>
      </c>
      <c r="U4363">
        <v>13.4</v>
      </c>
      <c r="V4363" s="1">
        <v>13.53</v>
      </c>
      <c r="W4363" s="1">
        <v>14.35</v>
      </c>
      <c r="X4363">
        <v>15.79</v>
      </c>
      <c r="Y4363" s="1">
        <v>18.27</v>
      </c>
      <c r="Z4363" s="1">
        <v>22.43</v>
      </c>
      <c r="AA4363">
        <v>27.07</v>
      </c>
      <c r="AB4363" s="1">
        <v>36.1</v>
      </c>
      <c r="AC4363" s="1">
        <v>46.66</v>
      </c>
      <c r="AD4363">
        <v>65.62</v>
      </c>
      <c r="AE4363" s="1">
        <v>101.4</v>
      </c>
      <c r="AF4363" s="1">
        <v>168.09</v>
      </c>
      <c r="AG4363">
        <v>335.96</v>
      </c>
      <c r="AH4363" s="1">
        <v>851.56</v>
      </c>
      <c r="AJ4363">
        <f t="shared" si="273"/>
        <v>1035182</v>
      </c>
      <c r="AL4363">
        <v>5800</v>
      </c>
      <c r="AM4363">
        <v>10043</v>
      </c>
      <c r="AN4363">
        <f t="shared" si="274"/>
        <v>4243</v>
      </c>
      <c r="AO4363">
        <f t="shared" si="275"/>
        <v>200450.39999999988</v>
      </c>
    </row>
    <row r="4364" spans="1:41" x14ac:dyDescent="0.25">
      <c r="A4364" s="1">
        <v>1035180</v>
      </c>
      <c r="B4364" s="1">
        <v>2</v>
      </c>
      <c r="C4364" s="1">
        <v>1</v>
      </c>
      <c r="D4364" s="1">
        <v>2</v>
      </c>
      <c r="E4364" s="1">
        <f t="shared" si="272"/>
        <v>5</v>
      </c>
      <c r="F4364" s="1"/>
      <c r="G4364" s="1">
        <v>1051.57</v>
      </c>
      <c r="H4364" s="1">
        <v>341.89</v>
      </c>
      <c r="I4364">
        <v>170.95</v>
      </c>
      <c r="J4364" s="1">
        <v>100.23</v>
      </c>
      <c r="K4364" s="1">
        <v>67.22</v>
      </c>
      <c r="L4364">
        <v>47.7</v>
      </c>
      <c r="M4364" s="1">
        <v>36.08</v>
      </c>
      <c r="N4364" s="1">
        <v>27.82</v>
      </c>
      <c r="O4364">
        <v>22.28</v>
      </c>
      <c r="P4364" s="1">
        <v>18.25</v>
      </c>
      <c r="Q4364" s="1">
        <v>16.13</v>
      </c>
      <c r="R4364">
        <v>14.54</v>
      </c>
      <c r="S4364" s="1">
        <v>13.76</v>
      </c>
      <c r="T4364" s="1">
        <v>13.38</v>
      </c>
      <c r="U4364">
        <v>13.36</v>
      </c>
      <c r="V4364" s="1">
        <v>13.34</v>
      </c>
      <c r="W4364" s="1">
        <v>14.3</v>
      </c>
      <c r="X4364">
        <v>15.91</v>
      </c>
      <c r="Y4364" s="1">
        <v>18.190000000000001</v>
      </c>
      <c r="Z4364" s="1">
        <v>22.16</v>
      </c>
      <c r="AA4364">
        <v>27.28</v>
      </c>
      <c r="AB4364" s="1">
        <v>35.08</v>
      </c>
      <c r="AC4364" s="1">
        <v>47.65</v>
      </c>
      <c r="AD4364">
        <v>64.17</v>
      </c>
      <c r="AE4364" s="1">
        <v>101</v>
      </c>
      <c r="AF4364" s="1">
        <v>168.42</v>
      </c>
      <c r="AG4364">
        <v>334.05</v>
      </c>
      <c r="AH4364" s="1">
        <v>981.86</v>
      </c>
      <c r="AJ4364">
        <f t="shared" si="273"/>
        <v>1035181</v>
      </c>
      <c r="AL4364">
        <v>7330</v>
      </c>
      <c r="AM4364">
        <v>10017</v>
      </c>
      <c r="AN4364">
        <f t="shared" si="274"/>
        <v>2687</v>
      </c>
      <c r="AO4364">
        <f t="shared" si="275"/>
        <v>196207.39999999988</v>
      </c>
    </row>
    <row r="4365" spans="1:41" x14ac:dyDescent="0.25">
      <c r="A4365" s="1">
        <v>1035179</v>
      </c>
      <c r="B4365" s="1">
        <v>0</v>
      </c>
      <c r="C4365" s="1">
        <v>9</v>
      </c>
      <c r="D4365" s="1">
        <v>4</v>
      </c>
      <c r="E4365" s="1">
        <f t="shared" si="272"/>
        <v>13</v>
      </c>
      <c r="F4365" s="1"/>
      <c r="G4365" s="1">
        <v>1239.32</v>
      </c>
      <c r="H4365" s="1">
        <v>366.32</v>
      </c>
      <c r="I4365">
        <v>172.63</v>
      </c>
      <c r="J4365" s="1">
        <v>104.7</v>
      </c>
      <c r="K4365" s="1">
        <v>67.69</v>
      </c>
      <c r="L4365">
        <v>48.9</v>
      </c>
      <c r="M4365" s="1">
        <v>36.799999999999997</v>
      </c>
      <c r="N4365" s="1">
        <v>28.18</v>
      </c>
      <c r="O4365">
        <v>22.83</v>
      </c>
      <c r="P4365" s="1">
        <v>18.55</v>
      </c>
      <c r="Q4365" s="1">
        <v>16.239999999999998</v>
      </c>
      <c r="R4365">
        <v>14.82</v>
      </c>
      <c r="S4365" s="1">
        <v>13.98</v>
      </c>
      <c r="T4365" s="1">
        <v>13.61</v>
      </c>
      <c r="U4365">
        <v>13.31</v>
      </c>
      <c r="V4365" s="1">
        <v>13.43</v>
      </c>
      <c r="W4365" s="1">
        <v>14.7</v>
      </c>
      <c r="X4365">
        <v>15.6</v>
      </c>
      <c r="Y4365" s="1">
        <v>18.07</v>
      </c>
      <c r="Z4365" s="1">
        <v>18.829999999999998</v>
      </c>
      <c r="AA4365">
        <v>27.9</v>
      </c>
      <c r="AB4365" s="1">
        <v>35.21</v>
      </c>
      <c r="AC4365" s="1">
        <v>46.7</v>
      </c>
      <c r="AD4365">
        <v>59.08</v>
      </c>
      <c r="AE4365" s="1">
        <v>101.59</v>
      </c>
      <c r="AF4365" s="1">
        <v>167.12</v>
      </c>
      <c r="AG4365">
        <v>341.47</v>
      </c>
      <c r="AH4365" s="1">
        <v>816.83</v>
      </c>
      <c r="AJ4365">
        <f t="shared" si="273"/>
        <v>1035180</v>
      </c>
      <c r="AL4365">
        <v>6240</v>
      </c>
      <c r="AM4365">
        <v>10207.5</v>
      </c>
      <c r="AN4365">
        <f t="shared" si="274"/>
        <v>3967.5</v>
      </c>
      <c r="AO4365">
        <f t="shared" si="275"/>
        <v>193520.39999999988</v>
      </c>
    </row>
    <row r="4366" spans="1:41" x14ac:dyDescent="0.25">
      <c r="A4366" s="1">
        <v>1035178</v>
      </c>
      <c r="B4366" s="1">
        <v>2</v>
      </c>
      <c r="C4366" s="1">
        <v>9</v>
      </c>
      <c r="D4366" s="1">
        <v>6</v>
      </c>
      <c r="E4366" s="1">
        <f t="shared" si="272"/>
        <v>17</v>
      </c>
      <c r="F4366" s="1"/>
      <c r="G4366" s="1">
        <v>1045.17</v>
      </c>
      <c r="H4366" s="1">
        <v>338.5</v>
      </c>
      <c r="I4366">
        <v>164.61</v>
      </c>
      <c r="J4366" s="1">
        <v>101.76</v>
      </c>
      <c r="K4366" s="1">
        <v>65.58</v>
      </c>
      <c r="L4366">
        <v>48.34</v>
      </c>
      <c r="M4366" s="1">
        <v>35.72</v>
      </c>
      <c r="N4366" s="1">
        <v>27.84</v>
      </c>
      <c r="O4366">
        <v>22.56</v>
      </c>
      <c r="P4366" s="1">
        <v>18.440000000000001</v>
      </c>
      <c r="Q4366" s="1">
        <v>16.23</v>
      </c>
      <c r="R4366">
        <v>14.85</v>
      </c>
      <c r="S4366" s="1">
        <v>13.6</v>
      </c>
      <c r="T4366" s="1">
        <v>13.66</v>
      </c>
      <c r="U4366">
        <v>13.22</v>
      </c>
      <c r="V4366" s="1">
        <v>13.69</v>
      </c>
      <c r="W4366" s="1">
        <v>14.28</v>
      </c>
      <c r="X4366">
        <v>15.61</v>
      </c>
      <c r="Y4366" s="1">
        <v>17.91</v>
      </c>
      <c r="Z4366" s="1">
        <v>21.84</v>
      </c>
      <c r="AA4366">
        <v>27.26</v>
      </c>
      <c r="AB4366" s="1">
        <v>35.479999999999997</v>
      </c>
      <c r="AC4366" s="1">
        <v>47.14</v>
      </c>
      <c r="AD4366">
        <v>61.8</v>
      </c>
      <c r="AE4366" s="1">
        <v>97.77</v>
      </c>
      <c r="AF4366" s="1">
        <v>159.11000000000001</v>
      </c>
      <c r="AG4366">
        <v>333.45</v>
      </c>
      <c r="AH4366" s="1">
        <v>784.54</v>
      </c>
      <c r="AJ4366">
        <f t="shared" si="273"/>
        <v>1035179</v>
      </c>
      <c r="AL4366">
        <v>4090</v>
      </c>
      <c r="AM4366">
        <v>0</v>
      </c>
      <c r="AN4366">
        <f t="shared" si="274"/>
        <v>-4090</v>
      </c>
      <c r="AO4366">
        <f t="shared" si="275"/>
        <v>189552.89999999988</v>
      </c>
    </row>
    <row r="4367" spans="1:41" x14ac:dyDescent="0.25">
      <c r="A4367" s="1">
        <v>1035177</v>
      </c>
      <c r="B4367" s="1">
        <v>1</v>
      </c>
      <c r="C4367" s="1">
        <v>0</v>
      </c>
      <c r="D4367" s="1">
        <v>7</v>
      </c>
      <c r="E4367" s="1">
        <f t="shared" si="272"/>
        <v>8</v>
      </c>
      <c r="F4367" s="1"/>
      <c r="G4367" s="1">
        <v>1006.33</v>
      </c>
      <c r="H4367" s="1">
        <v>338.8</v>
      </c>
      <c r="I4367">
        <v>151.51</v>
      </c>
      <c r="J4367" s="1">
        <v>101.47</v>
      </c>
      <c r="K4367" s="1">
        <v>57.85</v>
      </c>
      <c r="L4367">
        <v>48.56</v>
      </c>
      <c r="M4367" s="1">
        <v>36.450000000000003</v>
      </c>
      <c r="N4367" s="1">
        <v>28.34</v>
      </c>
      <c r="O4367">
        <v>22.21</v>
      </c>
      <c r="P4367" s="1">
        <v>17.98</v>
      </c>
      <c r="Q4367" s="1">
        <v>14.88</v>
      </c>
      <c r="R4367">
        <v>14.71</v>
      </c>
      <c r="S4367" s="1">
        <v>13.8</v>
      </c>
      <c r="T4367" s="1">
        <v>13.56</v>
      </c>
      <c r="U4367">
        <v>13.55</v>
      </c>
      <c r="V4367" s="1">
        <v>13.98</v>
      </c>
      <c r="W4367" s="1">
        <v>14.68</v>
      </c>
      <c r="X4367">
        <v>16.149999999999999</v>
      </c>
      <c r="Y4367" s="1">
        <v>18.48</v>
      </c>
      <c r="Z4367" s="1">
        <v>22.32</v>
      </c>
      <c r="AA4367">
        <v>25.21</v>
      </c>
      <c r="AB4367" s="1">
        <v>36.29</v>
      </c>
      <c r="AC4367" s="1">
        <v>47.09</v>
      </c>
      <c r="AD4367">
        <v>66.78</v>
      </c>
      <c r="AE4367" s="1">
        <v>96.79</v>
      </c>
      <c r="AF4367" s="1">
        <v>163.54</v>
      </c>
      <c r="AG4367">
        <v>332.12</v>
      </c>
      <c r="AH4367" s="1">
        <v>956.43</v>
      </c>
      <c r="AJ4367">
        <f t="shared" si="273"/>
        <v>1035178</v>
      </c>
      <c r="AL4367">
        <v>7390</v>
      </c>
      <c r="AM4367">
        <v>0</v>
      </c>
      <c r="AN4367">
        <f t="shared" si="274"/>
        <v>-7390</v>
      </c>
      <c r="AO4367">
        <f t="shared" si="275"/>
        <v>193642.89999999988</v>
      </c>
    </row>
    <row r="4368" spans="1:41" x14ac:dyDescent="0.25">
      <c r="A4368" s="1">
        <v>1035176</v>
      </c>
      <c r="B4368" s="1">
        <v>8</v>
      </c>
      <c r="C4368" s="1">
        <v>5</v>
      </c>
      <c r="D4368" s="1">
        <v>0</v>
      </c>
      <c r="E4368" s="1">
        <f t="shared" si="272"/>
        <v>13</v>
      </c>
      <c r="F4368" s="1"/>
      <c r="G4368" s="1">
        <v>1152.4100000000001</v>
      </c>
      <c r="H4368" s="1">
        <v>345.38</v>
      </c>
      <c r="I4368">
        <v>169.85</v>
      </c>
      <c r="J4368" s="1">
        <v>103.07</v>
      </c>
      <c r="K4368" s="1">
        <v>68.2</v>
      </c>
      <c r="L4368">
        <v>48.29</v>
      </c>
      <c r="M4368" s="1">
        <v>36.369999999999997</v>
      </c>
      <c r="N4368" s="1">
        <v>28.41</v>
      </c>
      <c r="O4368">
        <v>22.73</v>
      </c>
      <c r="P4368" s="1">
        <v>18.510000000000002</v>
      </c>
      <c r="Q4368" s="1">
        <v>16.170000000000002</v>
      </c>
      <c r="R4368">
        <v>14.72</v>
      </c>
      <c r="S4368" s="1">
        <v>13.91</v>
      </c>
      <c r="T4368" s="1">
        <v>13.6</v>
      </c>
      <c r="U4368">
        <v>13.47</v>
      </c>
      <c r="V4368" s="1">
        <v>13.73</v>
      </c>
      <c r="W4368" s="1">
        <v>14.4</v>
      </c>
      <c r="X4368">
        <v>16.2</v>
      </c>
      <c r="Y4368" s="1">
        <v>16.63</v>
      </c>
      <c r="Z4368" s="1">
        <v>22.5</v>
      </c>
      <c r="AA4368">
        <v>23.87</v>
      </c>
      <c r="AB4368" s="1">
        <v>36.42</v>
      </c>
      <c r="AC4368" s="1">
        <v>42.96</v>
      </c>
      <c r="AD4368">
        <v>63.6</v>
      </c>
      <c r="AE4368" s="1">
        <v>101.59</v>
      </c>
      <c r="AF4368" s="1">
        <v>170.3</v>
      </c>
      <c r="AG4368">
        <v>340.25</v>
      </c>
      <c r="AH4368" s="1">
        <v>1122.1199999999999</v>
      </c>
      <c r="AJ4368">
        <f t="shared" si="273"/>
        <v>1035177</v>
      </c>
      <c r="AL4368">
        <v>8040</v>
      </c>
      <c r="AM4368">
        <v>10200</v>
      </c>
      <c r="AN4368">
        <f t="shared" si="274"/>
        <v>2160</v>
      </c>
      <c r="AO4368">
        <f t="shared" si="275"/>
        <v>201032.89999999988</v>
      </c>
    </row>
    <row r="4369" spans="1:41" x14ac:dyDescent="0.25">
      <c r="A4369" s="1">
        <v>1035175</v>
      </c>
      <c r="B4369" s="1">
        <v>7</v>
      </c>
      <c r="C4369" s="1">
        <v>7</v>
      </c>
      <c r="D4369" s="1">
        <v>5</v>
      </c>
      <c r="E4369" s="1">
        <f t="shared" si="272"/>
        <v>19</v>
      </c>
      <c r="F4369" s="1"/>
      <c r="G4369" s="1">
        <v>1159.75</v>
      </c>
      <c r="H4369" s="1">
        <v>366.56</v>
      </c>
      <c r="I4369">
        <v>176.33</v>
      </c>
      <c r="J4369" s="1">
        <v>105.04</v>
      </c>
      <c r="K4369" s="1">
        <v>69.290000000000006</v>
      </c>
      <c r="L4369">
        <v>49.14</v>
      </c>
      <c r="M4369" s="1">
        <v>36.729999999999997</v>
      </c>
      <c r="N4369" s="1">
        <v>28.36</v>
      </c>
      <c r="O4369">
        <v>22.8</v>
      </c>
      <c r="P4369" s="1">
        <v>18.62</v>
      </c>
      <c r="Q4369" s="1">
        <v>16</v>
      </c>
      <c r="R4369">
        <v>14.92</v>
      </c>
      <c r="S4369" s="1">
        <v>13.93</v>
      </c>
      <c r="T4369" s="1">
        <v>13.64</v>
      </c>
      <c r="U4369">
        <v>12.8</v>
      </c>
      <c r="V4369" s="1">
        <v>13.29</v>
      </c>
      <c r="W4369" s="1">
        <v>13.66</v>
      </c>
      <c r="X4369">
        <v>15.74</v>
      </c>
      <c r="Y4369" s="1">
        <v>17.16</v>
      </c>
      <c r="Z4369" s="1">
        <v>22.62</v>
      </c>
      <c r="AA4369">
        <v>28.03</v>
      </c>
      <c r="AB4369" s="1">
        <v>36.479999999999997</v>
      </c>
      <c r="AC4369" s="1">
        <v>46.63</v>
      </c>
      <c r="AD4369">
        <v>62.83</v>
      </c>
      <c r="AE4369" s="1">
        <v>98.1</v>
      </c>
      <c r="AF4369" s="1">
        <v>166</v>
      </c>
      <c r="AG4369">
        <v>328.24</v>
      </c>
      <c r="AH4369" s="1">
        <v>1215.32</v>
      </c>
      <c r="AJ4369">
        <f t="shared" si="273"/>
        <v>1035176</v>
      </c>
      <c r="AL4369">
        <v>6100</v>
      </c>
      <c r="AM4369">
        <v>10179</v>
      </c>
      <c r="AN4369">
        <f t="shared" si="274"/>
        <v>4079</v>
      </c>
      <c r="AO4369">
        <f t="shared" si="275"/>
        <v>198872.89999999988</v>
      </c>
    </row>
    <row r="4370" spans="1:41" x14ac:dyDescent="0.25">
      <c r="A4370" s="1">
        <v>1035174</v>
      </c>
      <c r="B4370" s="1">
        <v>6</v>
      </c>
      <c r="C4370" s="1">
        <v>6</v>
      </c>
      <c r="D4370" s="1">
        <v>8</v>
      </c>
      <c r="E4370" s="1">
        <f t="shared" si="272"/>
        <v>20</v>
      </c>
      <c r="F4370" s="1"/>
      <c r="G4370" s="1">
        <v>1068.18</v>
      </c>
      <c r="H4370" s="1">
        <v>334.01</v>
      </c>
      <c r="I4370">
        <v>168.6</v>
      </c>
      <c r="J4370" s="1">
        <v>98.86</v>
      </c>
      <c r="K4370" s="1">
        <v>67.48</v>
      </c>
      <c r="L4370">
        <v>48.12</v>
      </c>
      <c r="M4370" s="1">
        <v>36.14</v>
      </c>
      <c r="N4370" s="1">
        <v>27.22</v>
      </c>
      <c r="O4370">
        <v>22.43</v>
      </c>
      <c r="P4370" s="1">
        <v>17.93</v>
      </c>
      <c r="Q4370" s="1">
        <v>16.02</v>
      </c>
      <c r="R4370">
        <v>14.62</v>
      </c>
      <c r="S4370" s="1">
        <v>13.83</v>
      </c>
      <c r="T4370" s="1">
        <v>13.46</v>
      </c>
      <c r="U4370">
        <v>13.49</v>
      </c>
      <c r="V4370" s="1">
        <v>13.84</v>
      </c>
      <c r="W4370" s="1">
        <v>14.47</v>
      </c>
      <c r="X4370">
        <v>16.07</v>
      </c>
      <c r="Y4370" s="1">
        <v>18.05</v>
      </c>
      <c r="Z4370" s="1">
        <v>22.15</v>
      </c>
      <c r="AA4370">
        <v>27.47</v>
      </c>
      <c r="AB4370" s="1">
        <v>35.18</v>
      </c>
      <c r="AC4370" s="1">
        <v>48.12</v>
      </c>
      <c r="AD4370">
        <v>51.22</v>
      </c>
      <c r="AE4370" s="1">
        <v>101.21</v>
      </c>
      <c r="AF4370" s="1">
        <v>164.9</v>
      </c>
      <c r="AG4370">
        <v>333.64</v>
      </c>
      <c r="AH4370" s="1">
        <v>812.62</v>
      </c>
      <c r="AJ4370">
        <f t="shared" si="273"/>
        <v>1035175</v>
      </c>
      <c r="AL4370">
        <v>6440</v>
      </c>
      <c r="AM4370">
        <v>0</v>
      </c>
      <c r="AN4370">
        <f t="shared" si="274"/>
        <v>-6440</v>
      </c>
      <c r="AO4370">
        <f t="shared" si="275"/>
        <v>194793.89999999988</v>
      </c>
    </row>
    <row r="4371" spans="1:41" x14ac:dyDescent="0.25">
      <c r="A4371" s="1">
        <v>1035173</v>
      </c>
      <c r="B4371" s="1">
        <v>6</v>
      </c>
      <c r="C4371" s="1">
        <v>8</v>
      </c>
      <c r="D4371" s="1">
        <v>0</v>
      </c>
      <c r="E4371" s="1">
        <f t="shared" si="272"/>
        <v>14</v>
      </c>
      <c r="F4371" s="1"/>
      <c r="G4371" s="1">
        <v>896.11</v>
      </c>
      <c r="H4371" s="1">
        <v>302.11</v>
      </c>
      <c r="I4371">
        <v>169.56</v>
      </c>
      <c r="J4371" s="1">
        <v>100.13</v>
      </c>
      <c r="K4371" s="1">
        <v>67.98</v>
      </c>
      <c r="L4371">
        <v>47.36</v>
      </c>
      <c r="M4371" s="1">
        <v>36.11</v>
      </c>
      <c r="N4371" s="1">
        <v>27.46</v>
      </c>
      <c r="O4371">
        <v>22.43</v>
      </c>
      <c r="P4371" s="1">
        <v>17.55</v>
      </c>
      <c r="Q4371" s="1">
        <v>16.100000000000001</v>
      </c>
      <c r="R4371">
        <v>14.6</v>
      </c>
      <c r="S4371" s="1">
        <v>13.86</v>
      </c>
      <c r="T4371" s="1">
        <v>13.38</v>
      </c>
      <c r="U4371">
        <v>13.45</v>
      </c>
      <c r="V4371" s="1">
        <v>13.76</v>
      </c>
      <c r="W4371" s="1">
        <v>14.6</v>
      </c>
      <c r="X4371">
        <v>15.94</v>
      </c>
      <c r="Y4371" s="1">
        <v>18.239999999999998</v>
      </c>
      <c r="Z4371" s="1">
        <v>22.45</v>
      </c>
      <c r="AA4371">
        <v>27.53</v>
      </c>
      <c r="AB4371" s="1">
        <v>36.200000000000003</v>
      </c>
      <c r="AC4371" s="1">
        <v>47.97</v>
      </c>
      <c r="AD4371">
        <v>52.43</v>
      </c>
      <c r="AE4371" s="1">
        <v>101.48</v>
      </c>
      <c r="AF4371" s="1">
        <v>166.89</v>
      </c>
      <c r="AG4371">
        <v>332.72</v>
      </c>
      <c r="AH4371" s="1">
        <v>620.37</v>
      </c>
      <c r="AJ4371">
        <f t="shared" si="273"/>
        <v>1035174</v>
      </c>
      <c r="AL4371">
        <v>8290</v>
      </c>
      <c r="AM4371">
        <v>10087.5</v>
      </c>
      <c r="AN4371">
        <f t="shared" si="274"/>
        <v>1797.5</v>
      </c>
      <c r="AO4371">
        <f t="shared" si="275"/>
        <v>201233.89999999988</v>
      </c>
    </row>
    <row r="4372" spans="1:41" x14ac:dyDescent="0.25">
      <c r="A4372" s="1">
        <v>1035172</v>
      </c>
      <c r="B4372" s="1">
        <v>0</v>
      </c>
      <c r="C4372" s="1">
        <v>1</v>
      </c>
      <c r="D4372" s="1">
        <v>0</v>
      </c>
      <c r="E4372" s="1">
        <f t="shared" si="272"/>
        <v>1</v>
      </c>
      <c r="F4372" s="1"/>
      <c r="G4372" s="1">
        <v>853.88</v>
      </c>
      <c r="H4372" s="1">
        <v>337.06</v>
      </c>
      <c r="I4372">
        <v>167.54</v>
      </c>
      <c r="J4372" s="1">
        <v>100.16</v>
      </c>
      <c r="K4372" s="1">
        <v>66.75</v>
      </c>
      <c r="L4372">
        <v>47.93</v>
      </c>
      <c r="M4372" s="1">
        <v>36.03</v>
      </c>
      <c r="N4372" s="1">
        <v>27.62</v>
      </c>
      <c r="O4372">
        <v>22.47</v>
      </c>
      <c r="P4372" s="1">
        <v>18.38</v>
      </c>
      <c r="Q4372" s="1">
        <v>15.99</v>
      </c>
      <c r="R4372">
        <v>14.62</v>
      </c>
      <c r="S4372" s="1">
        <v>13.85</v>
      </c>
      <c r="T4372" s="1">
        <v>13.42</v>
      </c>
      <c r="U4372">
        <v>13.04</v>
      </c>
      <c r="V4372" s="1">
        <v>13.84</v>
      </c>
      <c r="W4372" s="1">
        <v>14.51</v>
      </c>
      <c r="X4372">
        <v>15.88</v>
      </c>
      <c r="Y4372" s="1">
        <v>17.7</v>
      </c>
      <c r="Z4372" s="1">
        <v>22.39</v>
      </c>
      <c r="AA4372">
        <v>27.53</v>
      </c>
      <c r="AB4372" s="1">
        <v>36.08</v>
      </c>
      <c r="AC4372" s="1">
        <v>47.41</v>
      </c>
      <c r="AD4372">
        <v>57.53</v>
      </c>
      <c r="AE4372" s="1">
        <v>101.04</v>
      </c>
      <c r="AF4372" s="1">
        <v>168.35</v>
      </c>
      <c r="AG4372">
        <v>316.32</v>
      </c>
      <c r="AH4372" s="1">
        <v>716.22</v>
      </c>
      <c r="AJ4372">
        <f t="shared" si="273"/>
        <v>1035173</v>
      </c>
      <c r="AL4372">
        <v>7570</v>
      </c>
      <c r="AM4372">
        <v>10111.799999999999</v>
      </c>
      <c r="AN4372">
        <f t="shared" si="274"/>
        <v>2541.7999999999993</v>
      </c>
      <c r="AO4372">
        <f t="shared" si="275"/>
        <v>199436.39999999988</v>
      </c>
    </row>
    <row r="4373" spans="1:41" x14ac:dyDescent="0.25">
      <c r="A4373" s="1">
        <v>1035171</v>
      </c>
      <c r="B4373" s="1">
        <v>6</v>
      </c>
      <c r="C4373" s="1">
        <v>7</v>
      </c>
      <c r="D4373" s="1">
        <v>3</v>
      </c>
      <c r="E4373" s="1">
        <f t="shared" si="272"/>
        <v>16</v>
      </c>
      <c r="F4373" s="1"/>
      <c r="G4373" s="1">
        <v>1063.3</v>
      </c>
      <c r="H4373" s="1">
        <v>335.14</v>
      </c>
      <c r="I4373">
        <v>168.96</v>
      </c>
      <c r="J4373" s="1">
        <v>99.53</v>
      </c>
      <c r="K4373" s="1">
        <v>67.97</v>
      </c>
      <c r="L4373">
        <v>47.83</v>
      </c>
      <c r="M4373" s="1">
        <v>36.39</v>
      </c>
      <c r="N4373" s="1">
        <v>27.62</v>
      </c>
      <c r="O4373">
        <v>22.34</v>
      </c>
      <c r="P4373" s="1">
        <v>18.059999999999999</v>
      </c>
      <c r="Q4373" s="1">
        <v>16.079999999999998</v>
      </c>
      <c r="R4373">
        <v>14.51</v>
      </c>
      <c r="S4373" s="1">
        <v>13.86</v>
      </c>
      <c r="T4373" s="1">
        <v>13.25</v>
      </c>
      <c r="U4373">
        <v>13.42</v>
      </c>
      <c r="V4373" s="1">
        <v>13.51</v>
      </c>
      <c r="W4373" s="1">
        <v>14.41</v>
      </c>
      <c r="X4373">
        <v>15.7</v>
      </c>
      <c r="Y4373" s="1">
        <v>17.98</v>
      </c>
      <c r="Z4373" s="1">
        <v>22.36</v>
      </c>
      <c r="AA4373">
        <v>27.96</v>
      </c>
      <c r="AB4373" s="1">
        <v>35.979999999999997</v>
      </c>
      <c r="AC4373" s="1">
        <v>47.84</v>
      </c>
      <c r="AD4373">
        <v>59.28</v>
      </c>
      <c r="AE4373" s="1">
        <v>100.8</v>
      </c>
      <c r="AF4373" s="1">
        <v>160.9</v>
      </c>
      <c r="AG4373">
        <v>337.6</v>
      </c>
      <c r="AH4373" s="1">
        <v>1015.1</v>
      </c>
      <c r="AJ4373">
        <f t="shared" si="273"/>
        <v>1035172</v>
      </c>
      <c r="AL4373">
        <v>5430</v>
      </c>
      <c r="AM4373">
        <v>0</v>
      </c>
      <c r="AN4373">
        <f t="shared" si="274"/>
        <v>-5430</v>
      </c>
      <c r="AO4373">
        <f t="shared" si="275"/>
        <v>196894.59999999989</v>
      </c>
    </row>
    <row r="4374" spans="1:41" x14ac:dyDescent="0.25">
      <c r="A4374" s="1">
        <v>1035170</v>
      </c>
      <c r="B4374" s="1">
        <v>5</v>
      </c>
      <c r="C4374" s="1">
        <v>8</v>
      </c>
      <c r="D4374" s="1">
        <v>8</v>
      </c>
      <c r="E4374" s="1">
        <f t="shared" si="272"/>
        <v>21</v>
      </c>
      <c r="F4374" s="1"/>
      <c r="G4374" s="1">
        <v>1063.5899999999999</v>
      </c>
      <c r="H4374" s="1">
        <v>335.48</v>
      </c>
      <c r="I4374">
        <v>168.01</v>
      </c>
      <c r="J4374" s="1">
        <v>100.78</v>
      </c>
      <c r="K4374" s="1">
        <v>67.2</v>
      </c>
      <c r="L4374">
        <v>47.6</v>
      </c>
      <c r="M4374" s="1">
        <v>35.93</v>
      </c>
      <c r="N4374" s="1">
        <v>27.18</v>
      </c>
      <c r="O4374">
        <v>22.4</v>
      </c>
      <c r="P4374" s="1">
        <v>18.309999999999999</v>
      </c>
      <c r="Q4374" s="1">
        <v>15.94</v>
      </c>
      <c r="R4374">
        <v>14.61</v>
      </c>
      <c r="S4374" s="1">
        <v>13.78</v>
      </c>
      <c r="T4374" s="1">
        <v>13.43</v>
      </c>
      <c r="U4374">
        <v>13.44</v>
      </c>
      <c r="V4374" s="1">
        <v>13.81</v>
      </c>
      <c r="W4374" s="1">
        <v>14.22</v>
      </c>
      <c r="X4374">
        <v>15.67</v>
      </c>
      <c r="Y4374" s="1">
        <v>17.399999999999999</v>
      </c>
      <c r="Z4374" s="1">
        <v>22.39</v>
      </c>
      <c r="AA4374">
        <v>27.44</v>
      </c>
      <c r="AB4374" s="1">
        <v>36</v>
      </c>
      <c r="AC4374" s="1">
        <v>47.23</v>
      </c>
      <c r="AD4374">
        <v>65.709999999999994</v>
      </c>
      <c r="AE4374" s="1">
        <v>100.76</v>
      </c>
      <c r="AF4374" s="1">
        <v>167.96</v>
      </c>
      <c r="AG4374">
        <v>336.01</v>
      </c>
      <c r="AH4374" s="1">
        <v>853.06</v>
      </c>
      <c r="AJ4374">
        <f t="shared" si="273"/>
        <v>1035171</v>
      </c>
      <c r="AL4374">
        <v>6830</v>
      </c>
      <c r="AM4374">
        <v>10080</v>
      </c>
      <c r="AN4374">
        <f t="shared" si="274"/>
        <v>3250</v>
      </c>
      <c r="AO4374">
        <f t="shared" si="275"/>
        <v>202324.59999999989</v>
      </c>
    </row>
    <row r="4375" spans="1:41" x14ac:dyDescent="0.25">
      <c r="A4375" s="1">
        <v>1035169</v>
      </c>
      <c r="B4375" s="1">
        <v>0</v>
      </c>
      <c r="C4375" s="1">
        <v>0</v>
      </c>
      <c r="D4375" s="1">
        <v>3</v>
      </c>
      <c r="E4375" s="1">
        <f t="shared" si="272"/>
        <v>3</v>
      </c>
      <c r="F4375" s="1"/>
      <c r="G4375" s="1">
        <v>1085.3499999999999</v>
      </c>
      <c r="H4375" s="1">
        <v>341.6</v>
      </c>
      <c r="I4375">
        <v>170.39</v>
      </c>
      <c r="J4375" s="1">
        <v>101.16</v>
      </c>
      <c r="K4375" s="1">
        <v>67.92</v>
      </c>
      <c r="L4375">
        <v>48.66</v>
      </c>
      <c r="M4375" s="1">
        <v>36.6</v>
      </c>
      <c r="N4375" s="1">
        <v>28.22</v>
      </c>
      <c r="O4375">
        <v>22.7</v>
      </c>
      <c r="P4375" s="1">
        <v>18.5</v>
      </c>
      <c r="Q4375" s="1">
        <v>16.2</v>
      </c>
      <c r="R4375">
        <v>14.69</v>
      </c>
      <c r="S4375" s="1">
        <v>13.96</v>
      </c>
      <c r="T4375" s="1">
        <v>13.52</v>
      </c>
      <c r="U4375">
        <v>13.68</v>
      </c>
      <c r="V4375" s="1">
        <v>12.83</v>
      </c>
      <c r="W4375" s="1">
        <v>14.45</v>
      </c>
      <c r="X4375">
        <v>15.06</v>
      </c>
      <c r="Y4375" s="1">
        <v>18.43</v>
      </c>
      <c r="Z4375" s="1">
        <v>21.36</v>
      </c>
      <c r="AA4375">
        <v>28.49</v>
      </c>
      <c r="AB4375" s="1">
        <v>33.75</v>
      </c>
      <c r="AC4375" s="1">
        <v>47.77</v>
      </c>
      <c r="AD4375">
        <v>59.29</v>
      </c>
      <c r="AE4375" s="1">
        <v>101.09</v>
      </c>
      <c r="AF4375" s="1">
        <v>161.35</v>
      </c>
      <c r="AG4375">
        <v>340.73</v>
      </c>
      <c r="AH4375" s="1">
        <v>1015.68</v>
      </c>
      <c r="AJ4375">
        <f t="shared" si="273"/>
        <v>1035170</v>
      </c>
      <c r="AL4375">
        <v>7010</v>
      </c>
      <c r="AM4375">
        <v>10116</v>
      </c>
      <c r="AN4375">
        <f t="shared" si="274"/>
        <v>3106</v>
      </c>
      <c r="AO4375">
        <f t="shared" si="275"/>
        <v>199074.59999999989</v>
      </c>
    </row>
    <row r="4376" spans="1:41" x14ac:dyDescent="0.25">
      <c r="A4376" s="1">
        <v>1035168</v>
      </c>
      <c r="B4376" s="1">
        <v>2</v>
      </c>
      <c r="C4376" s="1">
        <v>9</v>
      </c>
      <c r="D4376" s="1">
        <v>6</v>
      </c>
      <c r="E4376" s="1">
        <f t="shared" si="272"/>
        <v>17</v>
      </c>
      <c r="F4376" s="1"/>
      <c r="G4376" s="1">
        <v>1094.67</v>
      </c>
      <c r="H4376" s="1">
        <v>349.08</v>
      </c>
      <c r="I4376">
        <v>172.38</v>
      </c>
      <c r="J4376" s="1">
        <v>101.57</v>
      </c>
      <c r="K4376" s="1">
        <v>68.510000000000005</v>
      </c>
      <c r="L4376">
        <v>48.97</v>
      </c>
      <c r="M4376" s="1">
        <v>36.200000000000003</v>
      </c>
      <c r="N4376" s="1">
        <v>28.1</v>
      </c>
      <c r="O4376">
        <v>22.45</v>
      </c>
      <c r="P4376" s="1">
        <v>18.37</v>
      </c>
      <c r="Q4376" s="1">
        <v>15.88</v>
      </c>
      <c r="R4376">
        <v>14.65</v>
      </c>
      <c r="S4376" s="1">
        <v>13.69</v>
      </c>
      <c r="T4376" s="1">
        <v>13.62</v>
      </c>
      <c r="U4376">
        <v>13.27</v>
      </c>
      <c r="V4376" s="1">
        <v>13.85</v>
      </c>
      <c r="W4376" s="1">
        <v>14.13</v>
      </c>
      <c r="X4376">
        <v>15.77</v>
      </c>
      <c r="Y4376" s="1">
        <v>17.8</v>
      </c>
      <c r="Z4376" s="1">
        <v>21.81</v>
      </c>
      <c r="AA4376">
        <v>27.5</v>
      </c>
      <c r="AB4376" s="1">
        <v>35.67</v>
      </c>
      <c r="AC4376" s="1">
        <v>45.86</v>
      </c>
      <c r="AD4376">
        <v>58.54</v>
      </c>
      <c r="AE4376" s="1">
        <v>99.12</v>
      </c>
      <c r="AF4376" s="1">
        <v>168.5</v>
      </c>
      <c r="AG4376">
        <v>328.48</v>
      </c>
      <c r="AH4376" s="1">
        <v>1081.53</v>
      </c>
      <c r="AJ4376">
        <f t="shared" si="273"/>
        <v>1035169</v>
      </c>
      <c r="AL4376">
        <v>5070</v>
      </c>
      <c r="AM4376">
        <v>0</v>
      </c>
      <c r="AN4376">
        <f t="shared" si="274"/>
        <v>-5070</v>
      </c>
      <c r="AO4376">
        <f t="shared" si="275"/>
        <v>195968.59999999989</v>
      </c>
    </row>
    <row r="4377" spans="1:41" x14ac:dyDescent="0.25">
      <c r="A4377" s="1">
        <v>1035167</v>
      </c>
      <c r="B4377" s="1">
        <v>2</v>
      </c>
      <c r="C4377" s="1">
        <v>2</v>
      </c>
      <c r="D4377" s="1">
        <v>9</v>
      </c>
      <c r="E4377" s="1">
        <f t="shared" si="272"/>
        <v>13</v>
      </c>
      <c r="F4377" s="1"/>
      <c r="G4377" s="1">
        <v>1126.69</v>
      </c>
      <c r="H4377" s="1">
        <v>340.73</v>
      </c>
      <c r="I4377">
        <v>172.91</v>
      </c>
      <c r="J4377" s="1">
        <v>100.57</v>
      </c>
      <c r="K4377" s="1">
        <v>68.790000000000006</v>
      </c>
      <c r="L4377">
        <v>47.57</v>
      </c>
      <c r="M4377" s="1">
        <v>36.04</v>
      </c>
      <c r="N4377" s="1">
        <v>27.53</v>
      </c>
      <c r="O4377">
        <v>22.35</v>
      </c>
      <c r="P4377" s="1">
        <v>17.559999999999999</v>
      </c>
      <c r="Q4377" s="1">
        <v>16.22</v>
      </c>
      <c r="R4377">
        <v>14.41</v>
      </c>
      <c r="S4377" s="1">
        <v>13.99</v>
      </c>
      <c r="T4377" s="1">
        <v>13.16</v>
      </c>
      <c r="U4377">
        <v>13.55</v>
      </c>
      <c r="V4377" s="1">
        <v>13.54</v>
      </c>
      <c r="W4377" s="1">
        <v>14.59</v>
      </c>
      <c r="X4377">
        <v>15.23</v>
      </c>
      <c r="Y4377" s="1">
        <v>18.3</v>
      </c>
      <c r="Z4377" s="1">
        <v>22.01</v>
      </c>
      <c r="AA4377">
        <v>28.18</v>
      </c>
      <c r="AB4377" s="1">
        <v>35.479999999999997</v>
      </c>
      <c r="AC4377" s="1">
        <v>47.73</v>
      </c>
      <c r="AD4377">
        <v>63.58</v>
      </c>
      <c r="AE4377" s="1">
        <v>101.6</v>
      </c>
      <c r="AF4377" s="1">
        <v>165.6</v>
      </c>
      <c r="AG4377">
        <v>338.02</v>
      </c>
      <c r="AH4377" s="1">
        <v>1041.3900000000001</v>
      </c>
      <c r="AJ4377">
        <f t="shared" si="273"/>
        <v>1035168</v>
      </c>
      <c r="AL4377">
        <v>5140</v>
      </c>
      <c r="AM4377">
        <v>0</v>
      </c>
      <c r="AN4377">
        <f t="shared" si="274"/>
        <v>-5140</v>
      </c>
      <c r="AO4377">
        <f t="shared" si="275"/>
        <v>201038.59999999989</v>
      </c>
    </row>
    <row r="4378" spans="1:41" x14ac:dyDescent="0.25">
      <c r="A4378" s="1">
        <v>1035166</v>
      </c>
      <c r="B4378" s="1">
        <v>7</v>
      </c>
      <c r="C4378" s="1">
        <v>3</v>
      </c>
      <c r="D4378" s="1">
        <v>5</v>
      </c>
      <c r="E4378" s="1">
        <f t="shared" si="272"/>
        <v>15</v>
      </c>
      <c r="F4378" s="1"/>
      <c r="G4378" s="1">
        <v>1098.3499999999999</v>
      </c>
      <c r="H4378" s="1">
        <v>339.95</v>
      </c>
      <c r="I4378">
        <v>167.39</v>
      </c>
      <c r="J4378" s="1">
        <v>99.52</v>
      </c>
      <c r="K4378" s="1">
        <v>67.08</v>
      </c>
      <c r="L4378">
        <v>47.15</v>
      </c>
      <c r="M4378" s="1">
        <v>35.630000000000003</v>
      </c>
      <c r="N4378" s="1">
        <v>27.17</v>
      </c>
      <c r="O4378">
        <v>21.88</v>
      </c>
      <c r="P4378" s="1">
        <v>18.04</v>
      </c>
      <c r="Q4378" s="1">
        <v>15.94</v>
      </c>
      <c r="R4378">
        <v>14.62</v>
      </c>
      <c r="S4378" s="1">
        <v>13.54</v>
      </c>
      <c r="T4378" s="1">
        <v>13.4</v>
      </c>
      <c r="U4378">
        <v>13.53</v>
      </c>
      <c r="V4378" s="1">
        <v>13.78</v>
      </c>
      <c r="W4378" s="1">
        <v>14.58</v>
      </c>
      <c r="X4378">
        <v>15.96</v>
      </c>
      <c r="Y4378" s="1">
        <v>18.22</v>
      </c>
      <c r="Z4378" s="1">
        <v>22.34</v>
      </c>
      <c r="AA4378">
        <v>27.27</v>
      </c>
      <c r="AB4378" s="1">
        <v>35.86</v>
      </c>
      <c r="AC4378" s="1">
        <v>46.52</v>
      </c>
      <c r="AD4378">
        <v>60.91</v>
      </c>
      <c r="AE4378" s="1">
        <v>100.47</v>
      </c>
      <c r="AF4378" s="1">
        <v>167.43</v>
      </c>
      <c r="AG4378">
        <v>323.13</v>
      </c>
      <c r="AH4378" s="1">
        <v>1046.98</v>
      </c>
      <c r="AJ4378">
        <f t="shared" si="273"/>
        <v>1035167</v>
      </c>
      <c r="AL4378">
        <v>6570</v>
      </c>
      <c r="AM4378">
        <v>10059.4</v>
      </c>
      <c r="AN4378">
        <f t="shared" si="274"/>
        <v>3489.3999999999996</v>
      </c>
      <c r="AO4378">
        <f t="shared" si="275"/>
        <v>206178.59999999989</v>
      </c>
    </row>
    <row r="4379" spans="1:41" x14ac:dyDescent="0.25">
      <c r="A4379" s="1">
        <v>1035165</v>
      </c>
      <c r="B4379" s="1">
        <v>2</v>
      </c>
      <c r="C4379" s="1">
        <v>0</v>
      </c>
      <c r="D4379" s="1">
        <v>3</v>
      </c>
      <c r="E4379" s="1">
        <f t="shared" si="272"/>
        <v>5</v>
      </c>
      <c r="F4379" s="1"/>
      <c r="G4379" s="1">
        <v>1316.14</v>
      </c>
      <c r="H4379" s="1">
        <v>347.93</v>
      </c>
      <c r="I4379">
        <v>169.96</v>
      </c>
      <c r="J4379" s="1">
        <v>100.67</v>
      </c>
      <c r="K4379" s="1">
        <v>68.069999999999993</v>
      </c>
      <c r="L4379">
        <v>47.09</v>
      </c>
      <c r="M4379" s="1">
        <v>36.159999999999997</v>
      </c>
      <c r="N4379" s="1">
        <v>27.71</v>
      </c>
      <c r="O4379">
        <v>22.58</v>
      </c>
      <c r="P4379" s="1">
        <v>18.07</v>
      </c>
      <c r="Q4379" s="1">
        <v>16.09</v>
      </c>
      <c r="R4379">
        <v>14.53</v>
      </c>
      <c r="S4379" s="1">
        <v>13.99</v>
      </c>
      <c r="T4379" s="1">
        <v>13.4</v>
      </c>
      <c r="U4379">
        <v>13.59</v>
      </c>
      <c r="V4379" s="1">
        <v>13.19</v>
      </c>
      <c r="W4379" s="1">
        <v>14.6</v>
      </c>
      <c r="X4379">
        <v>15.39</v>
      </c>
      <c r="Y4379" s="1">
        <v>18.329999999999998</v>
      </c>
      <c r="Z4379" s="1">
        <v>21.32</v>
      </c>
      <c r="AA4379">
        <v>28.29</v>
      </c>
      <c r="AB4379" s="1">
        <v>35.24</v>
      </c>
      <c r="AC4379" s="1">
        <v>46.58</v>
      </c>
      <c r="AD4379">
        <v>61.74</v>
      </c>
      <c r="AE4379" s="1">
        <v>101.4</v>
      </c>
      <c r="AF4379" s="1">
        <v>163.22999999999999</v>
      </c>
      <c r="AG4379">
        <v>338.58</v>
      </c>
      <c r="AH4379" s="1">
        <v>1069.76</v>
      </c>
      <c r="AJ4379">
        <f t="shared" si="273"/>
        <v>1035166</v>
      </c>
      <c r="AL4379">
        <v>6370</v>
      </c>
      <c r="AM4379">
        <v>0</v>
      </c>
      <c r="AN4379">
        <f t="shared" si="274"/>
        <v>-6370</v>
      </c>
      <c r="AO4379">
        <f t="shared" si="275"/>
        <v>202689.1999999999</v>
      </c>
    </row>
    <row r="4380" spans="1:41" x14ac:dyDescent="0.25">
      <c r="A4380" s="1">
        <v>1035164</v>
      </c>
      <c r="B4380" s="1">
        <v>3</v>
      </c>
      <c r="C4380" s="1">
        <v>5</v>
      </c>
      <c r="D4380" s="1">
        <v>0</v>
      </c>
      <c r="E4380" s="1">
        <f t="shared" si="272"/>
        <v>8</v>
      </c>
      <c r="F4380" s="1"/>
      <c r="G4380" s="1">
        <v>1089.92</v>
      </c>
      <c r="H4380" s="1">
        <v>337.34</v>
      </c>
      <c r="I4380">
        <v>168.76</v>
      </c>
      <c r="J4380" s="1">
        <v>101.53</v>
      </c>
      <c r="K4380" s="1">
        <v>67.599999999999994</v>
      </c>
      <c r="L4380">
        <v>48.22</v>
      </c>
      <c r="M4380" s="1">
        <v>36.39</v>
      </c>
      <c r="N4380" s="1">
        <v>27.95</v>
      </c>
      <c r="O4380">
        <v>22.45</v>
      </c>
      <c r="P4380" s="1">
        <v>18.34</v>
      </c>
      <c r="Q4380" s="1">
        <v>16.07</v>
      </c>
      <c r="R4380">
        <v>14.59</v>
      </c>
      <c r="S4380" s="1">
        <v>13.79</v>
      </c>
      <c r="T4380" s="1">
        <v>13.43</v>
      </c>
      <c r="U4380">
        <v>13.16</v>
      </c>
      <c r="V4380" s="1">
        <v>13.9</v>
      </c>
      <c r="W4380" s="1">
        <v>13.64</v>
      </c>
      <c r="X4380">
        <v>16.11</v>
      </c>
      <c r="Y4380" s="1">
        <v>17.07</v>
      </c>
      <c r="Z4380" s="1">
        <v>22.64</v>
      </c>
      <c r="AA4380">
        <v>27.05</v>
      </c>
      <c r="AB4380" s="1">
        <v>36.32</v>
      </c>
      <c r="AC4380" s="1">
        <v>47.89</v>
      </c>
      <c r="AD4380">
        <v>65.03</v>
      </c>
      <c r="AE4380" s="1">
        <v>102.12</v>
      </c>
      <c r="AF4380" s="1">
        <v>171.02</v>
      </c>
      <c r="AG4380">
        <v>341.04</v>
      </c>
      <c r="AH4380" s="1">
        <v>1248.9100000000001</v>
      </c>
      <c r="AJ4380">
        <f t="shared" si="273"/>
        <v>1035165</v>
      </c>
      <c r="AL4380">
        <v>7500</v>
      </c>
      <c r="AM4380">
        <v>10102.5</v>
      </c>
      <c r="AN4380">
        <f t="shared" si="274"/>
        <v>2602.5</v>
      </c>
      <c r="AO4380">
        <f t="shared" si="275"/>
        <v>209059.1999999999</v>
      </c>
    </row>
    <row r="4381" spans="1:41" x14ac:dyDescent="0.25">
      <c r="A4381" s="1">
        <v>1035163</v>
      </c>
      <c r="B4381" s="1">
        <v>8</v>
      </c>
      <c r="C4381" s="1">
        <v>5</v>
      </c>
      <c r="D4381" s="1">
        <v>4</v>
      </c>
      <c r="E4381" s="1">
        <f t="shared" si="272"/>
        <v>17</v>
      </c>
      <c r="F4381" s="1"/>
      <c r="G4381" s="1">
        <v>1363.75</v>
      </c>
      <c r="H4381" s="1">
        <v>330.64</v>
      </c>
      <c r="I4381">
        <v>165.43</v>
      </c>
      <c r="J4381" s="1">
        <v>99.24</v>
      </c>
      <c r="K4381" s="1">
        <v>66.55</v>
      </c>
      <c r="L4381">
        <v>47.54</v>
      </c>
      <c r="M4381" s="1">
        <v>35.61</v>
      </c>
      <c r="N4381" s="1">
        <v>27.87</v>
      </c>
      <c r="O4381">
        <v>22.78</v>
      </c>
      <c r="P4381" s="1">
        <v>17.72</v>
      </c>
      <c r="Q4381" s="1">
        <v>15.84</v>
      </c>
      <c r="R4381">
        <v>14.44</v>
      </c>
      <c r="S4381" s="1">
        <v>14.1</v>
      </c>
      <c r="T4381" s="1">
        <v>13.28</v>
      </c>
      <c r="U4381">
        <v>13.29</v>
      </c>
      <c r="V4381" s="1">
        <v>13.57</v>
      </c>
      <c r="W4381" s="1">
        <v>14.57</v>
      </c>
      <c r="X4381">
        <v>15.29</v>
      </c>
      <c r="Y4381" s="1">
        <v>18.329999999999998</v>
      </c>
      <c r="Z4381" s="1">
        <v>21.73</v>
      </c>
      <c r="AA4381">
        <v>28.7</v>
      </c>
      <c r="AB4381" s="1">
        <v>35.630000000000003</v>
      </c>
      <c r="AC4381" s="1">
        <v>47.01</v>
      </c>
      <c r="AD4381">
        <v>66.91</v>
      </c>
      <c r="AE4381" s="1">
        <v>100</v>
      </c>
      <c r="AF4381" s="1">
        <v>166.29</v>
      </c>
      <c r="AG4381">
        <v>332.14</v>
      </c>
      <c r="AH4381" s="1">
        <v>1081.8900000000001</v>
      </c>
      <c r="AJ4381">
        <f t="shared" si="273"/>
        <v>1035164</v>
      </c>
      <c r="AL4381">
        <v>3310</v>
      </c>
      <c r="AM4381">
        <v>0</v>
      </c>
      <c r="AN4381">
        <f t="shared" si="274"/>
        <v>-3310</v>
      </c>
      <c r="AO4381">
        <f t="shared" si="275"/>
        <v>206456.6999999999</v>
      </c>
    </row>
    <row r="4382" spans="1:41" x14ac:dyDescent="0.25">
      <c r="A4382" s="1">
        <v>1035162</v>
      </c>
      <c r="B4382" s="1">
        <v>9</v>
      </c>
      <c r="C4382" s="1">
        <v>3</v>
      </c>
      <c r="D4382" s="1">
        <v>0</v>
      </c>
      <c r="E4382" s="1">
        <f t="shared" si="272"/>
        <v>12</v>
      </c>
      <c r="F4382" s="1"/>
      <c r="G4382" s="1">
        <v>1108.02</v>
      </c>
      <c r="H4382" s="1">
        <v>342.77</v>
      </c>
      <c r="I4382">
        <v>172.02</v>
      </c>
      <c r="J4382" s="1">
        <v>101.81</v>
      </c>
      <c r="K4382" s="1">
        <v>66.239999999999995</v>
      </c>
      <c r="L4382">
        <v>47.89</v>
      </c>
      <c r="M4382" s="1">
        <v>35.76</v>
      </c>
      <c r="N4382" s="1">
        <v>27.82</v>
      </c>
      <c r="O4382">
        <v>22.45</v>
      </c>
      <c r="P4382" s="1">
        <v>18.29</v>
      </c>
      <c r="Q4382" s="1">
        <v>16.03</v>
      </c>
      <c r="R4382">
        <v>14.51</v>
      </c>
      <c r="S4382" s="1">
        <v>13.86</v>
      </c>
      <c r="T4382" s="1">
        <v>13.34</v>
      </c>
      <c r="U4382">
        <v>13.06</v>
      </c>
      <c r="V4382" s="1">
        <v>13.8</v>
      </c>
      <c r="W4382" s="1">
        <v>14.17</v>
      </c>
      <c r="X4382">
        <v>15.78</v>
      </c>
      <c r="Y4382" s="1">
        <v>17.809999999999999</v>
      </c>
      <c r="Z4382" s="1">
        <v>22.02</v>
      </c>
      <c r="AA4382">
        <v>28.05</v>
      </c>
      <c r="AB4382" s="1">
        <v>35.92</v>
      </c>
      <c r="AC4382" s="1">
        <v>47.62</v>
      </c>
      <c r="AD4382">
        <v>66.69</v>
      </c>
      <c r="AE4382" s="1">
        <v>94.46</v>
      </c>
      <c r="AF4382" s="1">
        <v>168.58</v>
      </c>
      <c r="AG4382">
        <v>330.08</v>
      </c>
      <c r="AH4382" s="1">
        <v>1117.97</v>
      </c>
      <c r="AJ4382">
        <f t="shared" si="273"/>
        <v>1035163</v>
      </c>
      <c r="AL4382">
        <v>6650</v>
      </c>
      <c r="AM4382">
        <v>10117.799999999999</v>
      </c>
      <c r="AN4382">
        <f t="shared" si="274"/>
        <v>3467.7999999999993</v>
      </c>
      <c r="AO4382">
        <f t="shared" si="275"/>
        <v>209766.6999999999</v>
      </c>
    </row>
    <row r="4383" spans="1:41" x14ac:dyDescent="0.25">
      <c r="A4383" s="1">
        <v>1035161</v>
      </c>
      <c r="B4383" s="1">
        <v>5</v>
      </c>
      <c r="C4383" s="1">
        <v>7</v>
      </c>
      <c r="D4383" s="1">
        <v>3</v>
      </c>
      <c r="E4383" s="1">
        <f t="shared" si="272"/>
        <v>15</v>
      </c>
      <c r="F4383" s="1"/>
      <c r="G4383" s="1">
        <v>886.17</v>
      </c>
      <c r="H4383" s="1">
        <v>338.76</v>
      </c>
      <c r="I4383">
        <v>168.98</v>
      </c>
      <c r="J4383" s="1">
        <v>100.65</v>
      </c>
      <c r="K4383" s="1">
        <v>65.28</v>
      </c>
      <c r="L4383">
        <v>46.66</v>
      </c>
      <c r="M4383" s="1">
        <v>36.17</v>
      </c>
      <c r="N4383" s="1">
        <v>27.93</v>
      </c>
      <c r="O4383">
        <v>21.75</v>
      </c>
      <c r="P4383" s="1">
        <v>17.8</v>
      </c>
      <c r="Q4383" s="1">
        <v>15.65</v>
      </c>
      <c r="R4383">
        <v>14.53</v>
      </c>
      <c r="S4383" s="1">
        <v>13.72</v>
      </c>
      <c r="T4383" s="1">
        <v>13.42</v>
      </c>
      <c r="U4383">
        <v>13.46</v>
      </c>
      <c r="V4383" s="1">
        <v>13.76</v>
      </c>
      <c r="W4383" s="1">
        <v>14.54</v>
      </c>
      <c r="X4383">
        <v>15.98</v>
      </c>
      <c r="Y4383" s="1">
        <v>18.239999999999998</v>
      </c>
      <c r="Z4383" s="1">
        <v>22.49</v>
      </c>
      <c r="AA4383">
        <v>28.05</v>
      </c>
      <c r="AB4383" s="1">
        <v>36.69</v>
      </c>
      <c r="AC4383" s="1">
        <v>47.25</v>
      </c>
      <c r="AD4383">
        <v>56.95</v>
      </c>
      <c r="AE4383" s="1">
        <v>102.22</v>
      </c>
      <c r="AF4383" s="1">
        <v>171.95</v>
      </c>
      <c r="AG4383">
        <v>340.3</v>
      </c>
      <c r="AH4383" s="1">
        <v>839.95</v>
      </c>
      <c r="AJ4383">
        <f t="shared" si="273"/>
        <v>1035162</v>
      </c>
      <c r="AL4383">
        <v>7630</v>
      </c>
      <c r="AM4383">
        <v>10044.799999999999</v>
      </c>
      <c r="AN4383">
        <f t="shared" si="274"/>
        <v>2414.7999999999993</v>
      </c>
      <c r="AO4383">
        <f t="shared" si="275"/>
        <v>206298.89999999991</v>
      </c>
    </row>
    <row r="4384" spans="1:41" x14ac:dyDescent="0.25">
      <c r="A4384" s="1">
        <v>1035160</v>
      </c>
      <c r="B4384" s="1">
        <v>3</v>
      </c>
      <c r="C4384" s="1">
        <v>1</v>
      </c>
      <c r="D4384" s="1">
        <v>6</v>
      </c>
      <c r="E4384" s="1">
        <f t="shared" si="272"/>
        <v>10</v>
      </c>
      <c r="F4384" s="1"/>
      <c r="G4384" s="1">
        <v>925.1</v>
      </c>
      <c r="H4384" s="1">
        <v>336.8</v>
      </c>
      <c r="I4384">
        <v>168.06</v>
      </c>
      <c r="J4384" s="1">
        <v>98.62</v>
      </c>
      <c r="K4384" s="1">
        <v>65.95</v>
      </c>
      <c r="L4384">
        <v>47.42</v>
      </c>
      <c r="M4384" s="1">
        <v>35.94</v>
      </c>
      <c r="N4384" s="1">
        <v>27.42</v>
      </c>
      <c r="O4384">
        <v>22.43</v>
      </c>
      <c r="P4384" s="1">
        <v>18.2</v>
      </c>
      <c r="Q4384" s="1">
        <v>15.89</v>
      </c>
      <c r="R4384">
        <v>14.62</v>
      </c>
      <c r="S4384" s="1">
        <v>13.86</v>
      </c>
      <c r="T4384" s="1">
        <v>13.44</v>
      </c>
      <c r="U4384">
        <v>13.45</v>
      </c>
      <c r="V4384" s="1">
        <v>13.88</v>
      </c>
      <c r="W4384" s="1">
        <v>14.63</v>
      </c>
      <c r="X4384">
        <v>15.67</v>
      </c>
      <c r="Y4384" s="1">
        <v>17.989999999999998</v>
      </c>
      <c r="Z4384" s="1">
        <v>22.09</v>
      </c>
      <c r="AA4384">
        <v>28.04</v>
      </c>
      <c r="AB4384" s="1">
        <v>35.590000000000003</v>
      </c>
      <c r="AC4384" s="1">
        <v>47.58</v>
      </c>
      <c r="AD4384">
        <v>52.73</v>
      </c>
      <c r="AE4384" s="1">
        <v>100.81</v>
      </c>
      <c r="AF4384" s="1">
        <v>168.27</v>
      </c>
      <c r="AG4384">
        <v>336.21</v>
      </c>
      <c r="AH4384" s="1">
        <v>776.35</v>
      </c>
      <c r="AJ4384">
        <f t="shared" si="273"/>
        <v>1035161</v>
      </c>
      <c r="AL4384">
        <v>6890</v>
      </c>
      <c r="AM4384">
        <v>10010.700000000001</v>
      </c>
      <c r="AN4384">
        <f t="shared" si="274"/>
        <v>3120.7000000000007</v>
      </c>
      <c r="AO4384">
        <f t="shared" si="275"/>
        <v>203884.09999999992</v>
      </c>
    </row>
    <row r="4385" spans="1:41" x14ac:dyDescent="0.25">
      <c r="A4385" s="1">
        <v>1035159</v>
      </c>
      <c r="B4385" s="1">
        <v>6</v>
      </c>
      <c r="C4385" s="1">
        <v>3</v>
      </c>
      <c r="D4385" s="1">
        <v>2</v>
      </c>
      <c r="E4385" s="1">
        <f t="shared" si="272"/>
        <v>11</v>
      </c>
      <c r="F4385" s="1"/>
      <c r="G4385" s="1">
        <v>872.64</v>
      </c>
      <c r="H4385" s="1">
        <v>343.6</v>
      </c>
      <c r="I4385">
        <v>166.41</v>
      </c>
      <c r="J4385" s="1">
        <v>98.56</v>
      </c>
      <c r="K4385" s="1">
        <v>52.25</v>
      </c>
      <c r="L4385">
        <v>46.83</v>
      </c>
      <c r="M4385" s="1">
        <v>36.15</v>
      </c>
      <c r="N4385" s="1">
        <v>28.25</v>
      </c>
      <c r="O4385">
        <v>21.87</v>
      </c>
      <c r="P4385" s="1">
        <v>18.55</v>
      </c>
      <c r="Q4385" s="1">
        <v>15.98</v>
      </c>
      <c r="R4385">
        <v>14.67</v>
      </c>
      <c r="S4385" s="1">
        <v>13.25</v>
      </c>
      <c r="T4385" s="1">
        <v>13.62</v>
      </c>
      <c r="U4385">
        <v>13.12</v>
      </c>
      <c r="V4385" s="1">
        <v>13.88</v>
      </c>
      <c r="W4385" s="1">
        <v>14.67</v>
      </c>
      <c r="X4385">
        <v>16.16</v>
      </c>
      <c r="Y4385" s="1">
        <v>18.329999999999998</v>
      </c>
      <c r="Z4385" s="1">
        <v>22.9</v>
      </c>
      <c r="AA4385">
        <v>28.17</v>
      </c>
      <c r="AB4385" s="1">
        <v>36.520000000000003</v>
      </c>
      <c r="AC4385" s="1">
        <v>45.73</v>
      </c>
      <c r="AD4385">
        <v>58.87</v>
      </c>
      <c r="AE4385" s="1">
        <v>98.43</v>
      </c>
      <c r="AF4385" s="1">
        <v>171.61</v>
      </c>
      <c r="AG4385">
        <v>342.09</v>
      </c>
      <c r="AH4385" s="1">
        <v>889.48</v>
      </c>
      <c r="AJ4385">
        <f t="shared" si="273"/>
        <v>1035160</v>
      </c>
      <c r="AL4385">
        <v>7070</v>
      </c>
      <c r="AM4385">
        <v>10122.299999999999</v>
      </c>
      <c r="AN4385">
        <f t="shared" si="274"/>
        <v>3052.2999999999993</v>
      </c>
      <c r="AO4385">
        <f t="shared" si="275"/>
        <v>200763.39999999991</v>
      </c>
    </row>
    <row r="4386" spans="1:41" x14ac:dyDescent="0.25">
      <c r="A4386" s="1">
        <v>1035158</v>
      </c>
      <c r="B4386" s="1">
        <v>6</v>
      </c>
      <c r="C4386" s="1">
        <v>0</v>
      </c>
      <c r="D4386" s="1">
        <v>3</v>
      </c>
      <c r="E4386" s="1">
        <f t="shared" si="272"/>
        <v>9</v>
      </c>
      <c r="F4386" s="1"/>
      <c r="G4386" s="1">
        <v>751.07</v>
      </c>
      <c r="H4386" s="1">
        <v>313.01</v>
      </c>
      <c r="I4386">
        <v>163.66</v>
      </c>
      <c r="J4386" s="1">
        <v>98.08</v>
      </c>
      <c r="K4386" s="1">
        <v>57.27</v>
      </c>
      <c r="L4386">
        <v>47.11</v>
      </c>
      <c r="M4386" s="1">
        <v>36.11</v>
      </c>
      <c r="N4386" s="1">
        <v>28.12</v>
      </c>
      <c r="O4386">
        <v>22.16</v>
      </c>
      <c r="P4386" s="1">
        <v>18.21</v>
      </c>
      <c r="Q4386" s="1">
        <v>15.74</v>
      </c>
      <c r="R4386">
        <v>14.66</v>
      </c>
      <c r="S4386" s="1">
        <v>13.83</v>
      </c>
      <c r="T4386" s="1">
        <v>13.41</v>
      </c>
      <c r="U4386">
        <v>13.41</v>
      </c>
      <c r="V4386" s="1">
        <v>13.66</v>
      </c>
      <c r="W4386" s="1">
        <v>14.67</v>
      </c>
      <c r="X4386">
        <v>16.05</v>
      </c>
      <c r="Y4386" s="1">
        <v>18.43</v>
      </c>
      <c r="Z4386" s="1">
        <v>22.49</v>
      </c>
      <c r="AA4386">
        <v>28.1</v>
      </c>
      <c r="AB4386" s="1">
        <v>35.94</v>
      </c>
      <c r="AC4386" s="1">
        <v>48.07</v>
      </c>
      <c r="AD4386">
        <v>55.45</v>
      </c>
      <c r="AE4386" s="1">
        <v>101.1</v>
      </c>
      <c r="AF4386" s="1">
        <v>164.77</v>
      </c>
      <c r="AG4386">
        <v>317.39</v>
      </c>
      <c r="AH4386" s="1">
        <v>656.92</v>
      </c>
      <c r="AJ4386">
        <f t="shared" si="273"/>
        <v>1035159</v>
      </c>
      <c r="AL4386">
        <v>7380</v>
      </c>
      <c r="AM4386">
        <v>10015.5</v>
      </c>
      <c r="AN4386">
        <f t="shared" si="274"/>
        <v>2635.5</v>
      </c>
      <c r="AO4386">
        <f t="shared" si="275"/>
        <v>197711.09999999992</v>
      </c>
    </row>
    <row r="4387" spans="1:41" x14ac:dyDescent="0.25">
      <c r="A4387" s="1">
        <v>1035157</v>
      </c>
      <c r="B4387" s="1">
        <v>8</v>
      </c>
      <c r="C4387" s="1">
        <v>4</v>
      </c>
      <c r="D4387" s="1">
        <v>1</v>
      </c>
      <c r="E4387" s="1">
        <f t="shared" si="272"/>
        <v>13</v>
      </c>
      <c r="F4387" s="1"/>
      <c r="G4387" s="1">
        <v>899.02</v>
      </c>
      <c r="H4387" s="1">
        <v>331.17</v>
      </c>
      <c r="I4387">
        <v>167.99</v>
      </c>
      <c r="J4387" s="1">
        <v>100.79</v>
      </c>
      <c r="K4387" s="1">
        <v>64.53</v>
      </c>
      <c r="L4387">
        <v>47.91</v>
      </c>
      <c r="M4387" s="1">
        <v>35.89</v>
      </c>
      <c r="N4387" s="1">
        <v>27.73</v>
      </c>
      <c r="O4387">
        <v>22.4</v>
      </c>
      <c r="P4387" s="1">
        <v>18.18</v>
      </c>
      <c r="Q4387" s="1">
        <v>15.97</v>
      </c>
      <c r="R4387">
        <v>14.56</v>
      </c>
      <c r="S4387" s="1">
        <v>13.78</v>
      </c>
      <c r="T4387" s="1">
        <v>13.34</v>
      </c>
      <c r="U4387">
        <v>13.21</v>
      </c>
      <c r="V4387" s="1">
        <v>13.79</v>
      </c>
      <c r="W4387" s="1">
        <v>14.47</v>
      </c>
      <c r="X4387">
        <v>15.97</v>
      </c>
      <c r="Y4387" s="1">
        <v>18.239999999999998</v>
      </c>
      <c r="Z4387" s="1">
        <v>22.33</v>
      </c>
      <c r="AA4387">
        <v>27.44</v>
      </c>
      <c r="AB4387" s="1">
        <v>35.68</v>
      </c>
      <c r="AC4387" s="1">
        <v>47.58</v>
      </c>
      <c r="AD4387">
        <v>64.89</v>
      </c>
      <c r="AE4387" s="1">
        <v>86.46</v>
      </c>
      <c r="AF4387" s="1">
        <v>164.28</v>
      </c>
      <c r="AG4387">
        <v>333.98</v>
      </c>
      <c r="AH4387" s="1">
        <v>730.2</v>
      </c>
      <c r="AJ4387">
        <f t="shared" si="273"/>
        <v>1035158</v>
      </c>
      <c r="AL4387">
        <v>6290</v>
      </c>
      <c r="AM4387">
        <v>10005</v>
      </c>
      <c r="AN4387">
        <f t="shared" si="274"/>
        <v>3715</v>
      </c>
      <c r="AO4387">
        <f t="shared" si="275"/>
        <v>195075.59999999992</v>
      </c>
    </row>
    <row r="4388" spans="1:41" x14ac:dyDescent="0.25">
      <c r="A4388" s="1">
        <v>1035156</v>
      </c>
      <c r="B4388" s="1">
        <v>3</v>
      </c>
      <c r="C4388" s="1">
        <v>5</v>
      </c>
      <c r="D4388" s="1">
        <v>0</v>
      </c>
      <c r="E4388" s="1">
        <f t="shared" si="272"/>
        <v>8</v>
      </c>
      <c r="F4388" s="1"/>
      <c r="G4388" s="1">
        <v>853.77</v>
      </c>
      <c r="H4388" s="1">
        <v>335.41</v>
      </c>
      <c r="I4388">
        <v>167.84</v>
      </c>
      <c r="J4388" s="1">
        <v>93.53</v>
      </c>
      <c r="K4388" s="1">
        <v>65.73</v>
      </c>
      <c r="L4388">
        <v>48.2</v>
      </c>
      <c r="M4388" s="1">
        <v>35.68</v>
      </c>
      <c r="N4388" s="1">
        <v>28.06</v>
      </c>
      <c r="O4388">
        <v>22.49</v>
      </c>
      <c r="P4388" s="1">
        <v>17.920000000000002</v>
      </c>
      <c r="Q4388" s="1">
        <v>15.93</v>
      </c>
      <c r="R4388">
        <v>14.66</v>
      </c>
      <c r="S4388" s="1">
        <v>13.6</v>
      </c>
      <c r="T4388" s="1">
        <v>13.46</v>
      </c>
      <c r="U4388">
        <v>13.48</v>
      </c>
      <c r="V4388" s="1">
        <v>13.6</v>
      </c>
      <c r="W4388" s="1">
        <v>14.52</v>
      </c>
      <c r="X4388">
        <v>16.04</v>
      </c>
      <c r="Y4388" s="1">
        <v>17.64</v>
      </c>
      <c r="Z4388" s="1">
        <v>22.51</v>
      </c>
      <c r="AA4388">
        <v>27.53</v>
      </c>
      <c r="AB4388" s="1">
        <v>35.22</v>
      </c>
      <c r="AC4388" s="1">
        <v>47.54</v>
      </c>
      <c r="AD4388">
        <v>65.77</v>
      </c>
      <c r="AE4388" s="1">
        <v>99.48</v>
      </c>
      <c r="AF4388" s="1">
        <v>167.13</v>
      </c>
      <c r="AG4388">
        <v>328.68</v>
      </c>
      <c r="AH4388" s="1">
        <v>605.09</v>
      </c>
      <c r="AJ4388">
        <f t="shared" si="273"/>
        <v>1035157</v>
      </c>
      <c r="AL4388">
        <v>5760</v>
      </c>
      <c r="AM4388">
        <v>10120.5</v>
      </c>
      <c r="AN4388">
        <f t="shared" si="274"/>
        <v>4360.5</v>
      </c>
      <c r="AO4388">
        <f t="shared" si="275"/>
        <v>191360.59999999992</v>
      </c>
    </row>
    <row r="4389" spans="1:41" x14ac:dyDescent="0.25">
      <c r="A4389" s="1">
        <v>1035155</v>
      </c>
      <c r="B4389" s="1">
        <v>8</v>
      </c>
      <c r="C4389" s="1">
        <v>8</v>
      </c>
      <c r="D4389" s="1">
        <v>1</v>
      </c>
      <c r="E4389" s="1">
        <f t="shared" si="272"/>
        <v>17</v>
      </c>
      <c r="F4389" s="1"/>
      <c r="G4389" s="1">
        <v>840.69</v>
      </c>
      <c r="H4389" s="1">
        <v>332.62</v>
      </c>
      <c r="I4389">
        <v>167.77</v>
      </c>
      <c r="J4389" s="1">
        <v>98.76</v>
      </c>
      <c r="K4389" s="1">
        <v>65.89</v>
      </c>
      <c r="L4389">
        <v>47.19</v>
      </c>
      <c r="M4389" s="1">
        <v>35.9</v>
      </c>
      <c r="N4389" s="1">
        <v>27.22</v>
      </c>
      <c r="O4389">
        <v>22.31</v>
      </c>
      <c r="P4389" s="1">
        <v>18.309999999999999</v>
      </c>
      <c r="Q4389" s="1">
        <v>15.82</v>
      </c>
      <c r="R4389">
        <v>14.67</v>
      </c>
      <c r="S4389" s="1">
        <v>13.71</v>
      </c>
      <c r="T4389" s="1">
        <v>13.27</v>
      </c>
      <c r="U4389">
        <v>13.28</v>
      </c>
      <c r="V4389" s="1">
        <v>13.72</v>
      </c>
      <c r="W4389" s="1">
        <v>14.55</v>
      </c>
      <c r="X4389">
        <v>15.6</v>
      </c>
      <c r="Y4389" s="1">
        <v>18.329999999999998</v>
      </c>
      <c r="Z4389" s="1">
        <v>22.38</v>
      </c>
      <c r="AA4389">
        <v>27.92</v>
      </c>
      <c r="AB4389" s="1">
        <v>36.020000000000003</v>
      </c>
      <c r="AC4389" s="1">
        <v>48.2</v>
      </c>
      <c r="AD4389">
        <v>63.81</v>
      </c>
      <c r="AE4389" s="1">
        <v>100.36</v>
      </c>
      <c r="AF4389" s="1">
        <v>159.85</v>
      </c>
      <c r="AG4389">
        <v>331.81</v>
      </c>
      <c r="AH4389" s="1">
        <v>673.23</v>
      </c>
      <c r="AJ4389">
        <f t="shared" si="273"/>
        <v>1035156</v>
      </c>
      <c r="AL4389">
        <v>6130</v>
      </c>
      <c r="AM4389">
        <v>0</v>
      </c>
      <c r="AN4389">
        <f t="shared" si="274"/>
        <v>-6130</v>
      </c>
      <c r="AO4389">
        <f t="shared" si="275"/>
        <v>187000.09999999992</v>
      </c>
    </row>
    <row r="4390" spans="1:41" x14ac:dyDescent="0.25">
      <c r="A4390" s="1">
        <v>1035154</v>
      </c>
      <c r="B4390" s="1">
        <v>3</v>
      </c>
      <c r="C4390" s="1">
        <v>0</v>
      </c>
      <c r="D4390" s="1">
        <v>6</v>
      </c>
      <c r="E4390" s="1">
        <f t="shared" si="272"/>
        <v>9</v>
      </c>
      <c r="F4390" s="1"/>
      <c r="G4390" s="1">
        <v>1018.73</v>
      </c>
      <c r="H4390" s="1">
        <v>339.43</v>
      </c>
      <c r="I4390">
        <v>163.4</v>
      </c>
      <c r="J4390" s="1">
        <v>101.87</v>
      </c>
      <c r="K4390" s="1">
        <v>66.33</v>
      </c>
      <c r="L4390">
        <v>48.19</v>
      </c>
      <c r="M4390" s="1">
        <v>35.68</v>
      </c>
      <c r="N4390" s="1">
        <v>28.1</v>
      </c>
      <c r="O4390">
        <v>22.48</v>
      </c>
      <c r="P4390" s="1">
        <v>18.440000000000001</v>
      </c>
      <c r="Q4390" s="1">
        <v>16.18</v>
      </c>
      <c r="R4390">
        <v>14.68</v>
      </c>
      <c r="S4390" s="1">
        <v>13.73</v>
      </c>
      <c r="T4390" s="1">
        <v>13.52</v>
      </c>
      <c r="U4390">
        <v>13.16</v>
      </c>
      <c r="V4390" s="1">
        <v>13.84</v>
      </c>
      <c r="W4390" s="1">
        <v>14.63</v>
      </c>
      <c r="X4390">
        <v>15.94</v>
      </c>
      <c r="Y4390" s="1">
        <v>17.5</v>
      </c>
      <c r="Z4390" s="1">
        <v>22.43</v>
      </c>
      <c r="AA4390">
        <v>27.94</v>
      </c>
      <c r="AB4390" s="1">
        <v>35.72</v>
      </c>
      <c r="AC4390" s="1">
        <v>39.83</v>
      </c>
      <c r="AD4390">
        <v>63.65</v>
      </c>
      <c r="AE4390" s="1">
        <v>98.4</v>
      </c>
      <c r="AF4390" s="1">
        <v>167.6</v>
      </c>
      <c r="AG4390">
        <v>295.69</v>
      </c>
      <c r="AH4390" s="1">
        <v>705.86</v>
      </c>
      <c r="AJ4390">
        <f t="shared" si="273"/>
        <v>1035155</v>
      </c>
      <c r="AL4390">
        <v>7710</v>
      </c>
      <c r="AM4390">
        <v>10142</v>
      </c>
      <c r="AN4390">
        <f t="shared" si="274"/>
        <v>2432</v>
      </c>
      <c r="AO4390">
        <f t="shared" si="275"/>
        <v>193130.09999999992</v>
      </c>
    </row>
    <row r="4391" spans="1:41" x14ac:dyDescent="0.25">
      <c r="A4391" s="1">
        <v>1035153</v>
      </c>
      <c r="B4391" s="1">
        <v>7</v>
      </c>
      <c r="C4391" s="1">
        <v>2</v>
      </c>
      <c r="D4391" s="1">
        <v>7</v>
      </c>
      <c r="E4391" s="1">
        <f t="shared" si="272"/>
        <v>16</v>
      </c>
      <c r="F4391" s="1"/>
      <c r="G4391" s="1">
        <v>1037.6500000000001</v>
      </c>
      <c r="H4391" s="1">
        <v>359.31</v>
      </c>
      <c r="I4391">
        <v>166.94</v>
      </c>
      <c r="J4391" s="1">
        <v>103.61</v>
      </c>
      <c r="K4391" s="1">
        <v>67.97</v>
      </c>
      <c r="L4391">
        <v>48.23</v>
      </c>
      <c r="M4391" s="1">
        <v>36.369999999999997</v>
      </c>
      <c r="N4391" s="1">
        <v>27.95</v>
      </c>
      <c r="O4391">
        <v>22.62</v>
      </c>
      <c r="P4391" s="1">
        <v>18.41</v>
      </c>
      <c r="Q4391" s="1">
        <v>16.29</v>
      </c>
      <c r="R4391">
        <v>14.75</v>
      </c>
      <c r="S4391" s="1">
        <v>13.71</v>
      </c>
      <c r="T4391" s="1">
        <v>13.53</v>
      </c>
      <c r="U4391">
        <v>13.55</v>
      </c>
      <c r="V4391" s="1">
        <v>13.41</v>
      </c>
      <c r="W4391" s="1">
        <v>14.73</v>
      </c>
      <c r="X4391">
        <v>14.97</v>
      </c>
      <c r="Y4391" s="1">
        <v>18.52</v>
      </c>
      <c r="Z4391" s="1">
        <v>21.5</v>
      </c>
      <c r="AA4391">
        <v>28.24</v>
      </c>
      <c r="AB4391" s="1">
        <v>35.299999999999997</v>
      </c>
      <c r="AC4391" s="1">
        <v>46.45</v>
      </c>
      <c r="AD4391">
        <v>52.11</v>
      </c>
      <c r="AE4391" s="1">
        <v>100.86</v>
      </c>
      <c r="AF4391" s="1">
        <v>165.69</v>
      </c>
      <c r="AG4391">
        <v>330.64</v>
      </c>
      <c r="AH4391" s="1">
        <v>604.11</v>
      </c>
      <c r="AJ4391">
        <f t="shared" si="273"/>
        <v>1035154</v>
      </c>
      <c r="AL4391">
        <v>7450</v>
      </c>
      <c r="AM4391">
        <v>10163.700000000001</v>
      </c>
      <c r="AN4391">
        <f t="shared" si="274"/>
        <v>2713.7000000000007</v>
      </c>
      <c r="AO4391">
        <f t="shared" si="275"/>
        <v>190698.09999999992</v>
      </c>
    </row>
    <row r="4392" spans="1:41" x14ac:dyDescent="0.25">
      <c r="A4392" s="1">
        <v>1035152</v>
      </c>
      <c r="B4392" s="1">
        <v>3</v>
      </c>
      <c r="C4392" s="1">
        <v>8</v>
      </c>
      <c r="D4392" s="1">
        <v>7</v>
      </c>
      <c r="E4392" s="1">
        <f t="shared" si="272"/>
        <v>18</v>
      </c>
      <c r="F4392" s="1"/>
      <c r="G4392" s="1">
        <v>884.54</v>
      </c>
      <c r="H4392" s="1">
        <v>339.24</v>
      </c>
      <c r="I4392">
        <v>167.19</v>
      </c>
      <c r="J4392" s="1">
        <v>100.49</v>
      </c>
      <c r="K4392" s="1">
        <v>67.17</v>
      </c>
      <c r="L4392">
        <v>48.04</v>
      </c>
      <c r="M4392" s="1">
        <v>36.18</v>
      </c>
      <c r="N4392" s="1">
        <v>27.54</v>
      </c>
      <c r="O4392">
        <v>22.55</v>
      </c>
      <c r="P4392" s="1">
        <v>18.41</v>
      </c>
      <c r="Q4392" s="1">
        <v>15.97</v>
      </c>
      <c r="R4392">
        <v>14.3</v>
      </c>
      <c r="S4392" s="1">
        <v>13.74</v>
      </c>
      <c r="T4392" s="1">
        <v>13.44</v>
      </c>
      <c r="U4392">
        <v>13.34</v>
      </c>
      <c r="V4392" s="1">
        <v>13.88</v>
      </c>
      <c r="W4392" s="1">
        <v>14.66</v>
      </c>
      <c r="X4392">
        <v>15.55</v>
      </c>
      <c r="Y4392" s="1">
        <v>17.97</v>
      </c>
      <c r="Z4392" s="1">
        <v>22.41</v>
      </c>
      <c r="AA4392">
        <v>27.5</v>
      </c>
      <c r="AB4392" s="1">
        <v>36.18</v>
      </c>
      <c r="AC4392" s="1">
        <v>47.18</v>
      </c>
      <c r="AD4392">
        <v>55.04</v>
      </c>
      <c r="AE4392" s="1">
        <v>101.31</v>
      </c>
      <c r="AF4392" s="1">
        <v>168.21</v>
      </c>
      <c r="AG4392">
        <v>337.75</v>
      </c>
      <c r="AH4392" s="1">
        <v>711.48</v>
      </c>
      <c r="AJ4392">
        <f t="shared" si="273"/>
        <v>1035153</v>
      </c>
      <c r="AL4392">
        <v>7030</v>
      </c>
      <c r="AM4392">
        <v>0</v>
      </c>
      <c r="AN4392">
        <f t="shared" si="274"/>
        <v>-7030</v>
      </c>
      <c r="AO4392">
        <f t="shared" si="275"/>
        <v>187984.39999999991</v>
      </c>
    </row>
    <row r="4393" spans="1:41" x14ac:dyDescent="0.25">
      <c r="A4393" s="1">
        <v>1035151</v>
      </c>
      <c r="B4393" s="1">
        <v>1</v>
      </c>
      <c r="C4393" s="1">
        <v>3</v>
      </c>
      <c r="D4393" s="1">
        <v>9</v>
      </c>
      <c r="E4393" s="1">
        <f t="shared" si="272"/>
        <v>13</v>
      </c>
      <c r="F4393" s="1"/>
      <c r="G4393" s="1">
        <v>913.78</v>
      </c>
      <c r="H4393" s="1">
        <v>332.28</v>
      </c>
      <c r="I4393">
        <v>166.12</v>
      </c>
      <c r="J4393" s="1">
        <v>100.99</v>
      </c>
      <c r="K4393" s="1">
        <v>66.760000000000005</v>
      </c>
      <c r="L4393">
        <v>47.83</v>
      </c>
      <c r="M4393" s="1">
        <v>36.01</v>
      </c>
      <c r="N4393" s="1">
        <v>27.43</v>
      </c>
      <c r="O4393">
        <v>21.93</v>
      </c>
      <c r="P4393" s="1">
        <v>18.37</v>
      </c>
      <c r="Q4393" s="1">
        <v>15.91</v>
      </c>
      <c r="R4393">
        <v>14.33</v>
      </c>
      <c r="S4393" s="1">
        <v>13.75</v>
      </c>
      <c r="T4393" s="1">
        <v>13.25</v>
      </c>
      <c r="U4393">
        <v>13.45</v>
      </c>
      <c r="V4393" s="1">
        <v>13.81</v>
      </c>
      <c r="W4393" s="1">
        <v>14.38</v>
      </c>
      <c r="X4393">
        <v>16.03</v>
      </c>
      <c r="Y4393" s="1">
        <v>18.16</v>
      </c>
      <c r="Z4393" s="1">
        <v>22.42</v>
      </c>
      <c r="AA4393">
        <v>27.65</v>
      </c>
      <c r="AB4393" s="1">
        <v>34.74</v>
      </c>
      <c r="AC4393" s="1">
        <v>47.89</v>
      </c>
      <c r="AD4393">
        <v>63.27</v>
      </c>
      <c r="AE4393" s="1">
        <v>99.92</v>
      </c>
      <c r="AF4393" s="1">
        <v>168.03</v>
      </c>
      <c r="AG4393">
        <v>336.46</v>
      </c>
      <c r="AH4393" s="1">
        <v>749.88</v>
      </c>
      <c r="AJ4393">
        <f t="shared" si="273"/>
        <v>1035152</v>
      </c>
      <c r="AL4393">
        <v>5510</v>
      </c>
      <c r="AM4393">
        <v>0</v>
      </c>
      <c r="AN4393">
        <f t="shared" si="274"/>
        <v>-5510</v>
      </c>
      <c r="AO4393">
        <f t="shared" si="275"/>
        <v>195014.39999999991</v>
      </c>
    </row>
    <row r="4394" spans="1:41" x14ac:dyDescent="0.25">
      <c r="A4394" s="1">
        <v>1035150</v>
      </c>
      <c r="B4394" s="1">
        <v>2</v>
      </c>
      <c r="C4394" s="1">
        <v>2</v>
      </c>
      <c r="D4394" s="1">
        <v>0</v>
      </c>
      <c r="E4394" s="1">
        <f t="shared" si="272"/>
        <v>4</v>
      </c>
      <c r="F4394" s="1"/>
      <c r="G4394" s="1">
        <v>769.65</v>
      </c>
      <c r="H4394" s="1">
        <v>338.21</v>
      </c>
      <c r="I4394">
        <v>169.11</v>
      </c>
      <c r="J4394" s="1">
        <v>101.45</v>
      </c>
      <c r="K4394" s="1">
        <v>67.31</v>
      </c>
      <c r="L4394">
        <v>47.4</v>
      </c>
      <c r="M4394" s="1">
        <v>35.340000000000003</v>
      </c>
      <c r="N4394" s="1">
        <v>27.22</v>
      </c>
      <c r="O4394">
        <v>22.34</v>
      </c>
      <c r="P4394" s="1">
        <v>18.36</v>
      </c>
      <c r="Q4394" s="1">
        <v>16.07</v>
      </c>
      <c r="R4394">
        <v>14.64</v>
      </c>
      <c r="S4394" s="1">
        <v>13.27</v>
      </c>
      <c r="T4394" s="1">
        <v>13.19</v>
      </c>
      <c r="U4394">
        <v>13.47</v>
      </c>
      <c r="V4394" s="1">
        <v>13.86</v>
      </c>
      <c r="W4394" s="1">
        <v>14.23</v>
      </c>
      <c r="X4394">
        <v>16.059999999999999</v>
      </c>
      <c r="Y4394" s="1">
        <v>18.37</v>
      </c>
      <c r="Z4394" s="1">
        <v>22.54</v>
      </c>
      <c r="AA4394">
        <v>27.25</v>
      </c>
      <c r="AB4394" s="1">
        <v>36.090000000000003</v>
      </c>
      <c r="AC4394" s="1">
        <v>46.86</v>
      </c>
      <c r="AD4394">
        <v>65.23</v>
      </c>
      <c r="AE4394" s="1">
        <v>99.15</v>
      </c>
      <c r="AF4394" s="1">
        <v>168.48</v>
      </c>
      <c r="AG4394">
        <v>337.13</v>
      </c>
      <c r="AH4394" s="1">
        <v>631.91</v>
      </c>
      <c r="AJ4394">
        <f t="shared" si="273"/>
        <v>1035151</v>
      </c>
      <c r="AL4394">
        <v>6140</v>
      </c>
      <c r="AM4394">
        <v>10096.5</v>
      </c>
      <c r="AN4394">
        <f t="shared" si="274"/>
        <v>3956.5</v>
      </c>
      <c r="AO4394">
        <f t="shared" si="275"/>
        <v>200524.39999999991</v>
      </c>
    </row>
    <row r="4395" spans="1:41" x14ac:dyDescent="0.25">
      <c r="A4395" s="1">
        <v>1035149</v>
      </c>
      <c r="B4395" s="1">
        <v>3</v>
      </c>
      <c r="C4395" s="1">
        <v>2</v>
      </c>
      <c r="D4395" s="1">
        <v>6</v>
      </c>
      <c r="E4395" s="1">
        <f t="shared" si="272"/>
        <v>11</v>
      </c>
      <c r="F4395" s="1"/>
      <c r="G4395" s="1">
        <v>861.77</v>
      </c>
      <c r="H4395" s="1">
        <v>338.96</v>
      </c>
      <c r="I4395">
        <v>169.33</v>
      </c>
      <c r="J4395" s="1">
        <v>101.57</v>
      </c>
      <c r="K4395" s="1">
        <v>67.7</v>
      </c>
      <c r="L4395">
        <v>47.88</v>
      </c>
      <c r="M4395" s="1">
        <v>35.630000000000003</v>
      </c>
      <c r="N4395" s="1">
        <v>27.89</v>
      </c>
      <c r="O4395">
        <v>22.29</v>
      </c>
      <c r="P4395" s="1">
        <v>18.25</v>
      </c>
      <c r="Q4395" s="1">
        <v>15.89</v>
      </c>
      <c r="R4395">
        <v>14.63</v>
      </c>
      <c r="S4395" s="1">
        <v>13.85</v>
      </c>
      <c r="T4395" s="1">
        <v>13.44</v>
      </c>
      <c r="U4395">
        <v>13.04</v>
      </c>
      <c r="V4395" s="1">
        <v>13.82</v>
      </c>
      <c r="W4395" s="1">
        <v>14.22</v>
      </c>
      <c r="X4395">
        <v>15.97</v>
      </c>
      <c r="Y4395" s="1">
        <v>17.93</v>
      </c>
      <c r="Z4395" s="1">
        <v>22.45</v>
      </c>
      <c r="AA4395">
        <v>27.24</v>
      </c>
      <c r="AB4395" s="1">
        <v>35.93</v>
      </c>
      <c r="AC4395" s="1">
        <v>45.48</v>
      </c>
      <c r="AD4395">
        <v>66.069999999999993</v>
      </c>
      <c r="AE4395" s="1">
        <v>99.25</v>
      </c>
      <c r="AF4395" s="1">
        <v>168.69</v>
      </c>
      <c r="AG4395">
        <v>330.92</v>
      </c>
      <c r="AH4395" s="1">
        <v>671.75</v>
      </c>
      <c r="AJ4395">
        <f t="shared" si="273"/>
        <v>1035150</v>
      </c>
      <c r="AL4395">
        <v>6860</v>
      </c>
      <c r="AM4395">
        <v>10094.700000000001</v>
      </c>
      <c r="AN4395">
        <f t="shared" si="274"/>
        <v>3234.7000000000007</v>
      </c>
      <c r="AO4395">
        <f t="shared" si="275"/>
        <v>196567.89999999991</v>
      </c>
    </row>
    <row r="4396" spans="1:41" x14ac:dyDescent="0.25">
      <c r="A4396" s="1">
        <v>1035148</v>
      </c>
      <c r="B4396" s="1">
        <v>1</v>
      </c>
      <c r="C4396" s="1">
        <v>8</v>
      </c>
      <c r="D4396" s="1">
        <v>3</v>
      </c>
      <c r="E4396" s="1">
        <f t="shared" si="272"/>
        <v>12</v>
      </c>
      <c r="F4396" s="1"/>
      <c r="G4396" s="1">
        <v>1052.54</v>
      </c>
      <c r="H4396" s="1">
        <v>328.68</v>
      </c>
      <c r="I4396">
        <v>166.58</v>
      </c>
      <c r="J4396" s="1">
        <v>99.04</v>
      </c>
      <c r="K4396" s="1">
        <v>67.14</v>
      </c>
      <c r="L4396">
        <v>46.94</v>
      </c>
      <c r="M4396" s="1">
        <v>35.44</v>
      </c>
      <c r="N4396" s="1">
        <v>26.66</v>
      </c>
      <c r="O4396">
        <v>22.27</v>
      </c>
      <c r="P4396" s="1">
        <v>18.14</v>
      </c>
      <c r="Q4396" s="1">
        <v>16.010000000000002</v>
      </c>
      <c r="R4396">
        <v>14.46</v>
      </c>
      <c r="S4396" s="1">
        <v>13.81</v>
      </c>
      <c r="T4396" s="1">
        <v>13.44</v>
      </c>
      <c r="U4396">
        <v>13.44</v>
      </c>
      <c r="V4396" s="1">
        <v>13.78</v>
      </c>
      <c r="W4396" s="1">
        <v>14.65</v>
      </c>
      <c r="X4396">
        <v>15.53</v>
      </c>
      <c r="Y4396" s="1">
        <v>17.98</v>
      </c>
      <c r="Z4396" s="1">
        <v>22.2</v>
      </c>
      <c r="AA4396">
        <v>27.86</v>
      </c>
      <c r="AB4396" s="1">
        <v>35.869999999999997</v>
      </c>
      <c r="AC4396" s="1">
        <v>46.46</v>
      </c>
      <c r="AD4396">
        <v>64.88</v>
      </c>
      <c r="AE4396" s="1">
        <v>100.94</v>
      </c>
      <c r="AF4396" s="1">
        <v>167.46</v>
      </c>
      <c r="AG4396">
        <v>327.91</v>
      </c>
      <c r="AH4396" s="1">
        <v>1048.4100000000001</v>
      </c>
      <c r="AJ4396">
        <f t="shared" si="273"/>
        <v>1035149</v>
      </c>
      <c r="AL4396">
        <v>5700</v>
      </c>
      <c r="AM4396">
        <v>10081.300000000001</v>
      </c>
      <c r="AN4396">
        <f t="shared" si="274"/>
        <v>4381.3000000000011</v>
      </c>
      <c r="AO4396">
        <f t="shared" si="275"/>
        <v>193333.1999999999</v>
      </c>
    </row>
    <row r="4397" spans="1:41" x14ac:dyDescent="0.25">
      <c r="A4397" s="1">
        <v>1035147</v>
      </c>
      <c r="B4397" s="1">
        <v>0</v>
      </c>
      <c r="C4397" s="1">
        <v>0</v>
      </c>
      <c r="D4397" s="1">
        <v>2</v>
      </c>
      <c r="E4397" s="1">
        <f t="shared" si="272"/>
        <v>2</v>
      </c>
      <c r="F4397" s="1"/>
      <c r="G4397" s="1">
        <v>986.81</v>
      </c>
      <c r="H4397" s="1">
        <v>343.35</v>
      </c>
      <c r="I4397">
        <v>169.32</v>
      </c>
      <c r="J4397" s="1">
        <v>102.44</v>
      </c>
      <c r="K4397" s="1">
        <v>67.28</v>
      </c>
      <c r="L4397">
        <v>47.71</v>
      </c>
      <c r="M4397" s="1">
        <v>36.049999999999997</v>
      </c>
      <c r="N4397" s="1">
        <v>27.28</v>
      </c>
      <c r="O4397">
        <v>22.24</v>
      </c>
      <c r="P4397" s="1">
        <v>18.41</v>
      </c>
      <c r="Q4397" s="1">
        <v>16.07</v>
      </c>
      <c r="R4397">
        <v>14.52</v>
      </c>
      <c r="S4397" s="1">
        <v>13.85</v>
      </c>
      <c r="T4397" s="1">
        <v>13.46</v>
      </c>
      <c r="U4397">
        <v>13.31</v>
      </c>
      <c r="V4397" s="1">
        <v>13.83</v>
      </c>
      <c r="W4397" s="1">
        <v>14.05</v>
      </c>
      <c r="X4397">
        <v>16.09</v>
      </c>
      <c r="Y4397" s="1">
        <v>18.43</v>
      </c>
      <c r="Z4397" s="1">
        <v>21.95</v>
      </c>
      <c r="AA4397">
        <v>27.68</v>
      </c>
      <c r="AB4397" s="1">
        <v>35.270000000000003</v>
      </c>
      <c r="AC4397" s="1">
        <v>47.58</v>
      </c>
      <c r="AD4397">
        <v>57.16</v>
      </c>
      <c r="AE4397" s="1">
        <v>101.29</v>
      </c>
      <c r="AF4397" s="1">
        <v>148.04</v>
      </c>
      <c r="AG4397">
        <v>331.72</v>
      </c>
      <c r="AH4397" s="1">
        <v>712.96</v>
      </c>
      <c r="AJ4397">
        <f t="shared" si="273"/>
        <v>1035148</v>
      </c>
      <c r="AL4397">
        <v>6640</v>
      </c>
      <c r="AM4397">
        <v>10159.199999999999</v>
      </c>
      <c r="AN4397">
        <f t="shared" si="274"/>
        <v>3519.1999999999989</v>
      </c>
      <c r="AO4397">
        <f t="shared" si="275"/>
        <v>188951.89999999991</v>
      </c>
    </row>
    <row r="4398" spans="1:41" x14ac:dyDescent="0.25">
      <c r="A4398" s="1">
        <v>1035146</v>
      </c>
      <c r="B4398" s="1">
        <v>5</v>
      </c>
      <c r="C4398" s="1">
        <v>2</v>
      </c>
      <c r="D4398" s="1">
        <v>1</v>
      </c>
      <c r="E4398" s="1">
        <f t="shared" si="272"/>
        <v>8</v>
      </c>
      <c r="F4398" s="1"/>
      <c r="G4398" s="1">
        <v>982.9</v>
      </c>
      <c r="H4398" s="1">
        <v>351.65</v>
      </c>
      <c r="I4398">
        <v>172.4</v>
      </c>
      <c r="J4398" s="1">
        <v>103.87</v>
      </c>
      <c r="K4398" s="1">
        <v>67.87</v>
      </c>
      <c r="L4398">
        <v>48.75</v>
      </c>
      <c r="M4398" s="1">
        <v>36.18</v>
      </c>
      <c r="N4398" s="1">
        <v>28.21</v>
      </c>
      <c r="O4398">
        <v>22.51</v>
      </c>
      <c r="P4398" s="1">
        <v>18.5</v>
      </c>
      <c r="Q4398" s="1">
        <v>16.059999999999999</v>
      </c>
      <c r="R4398">
        <v>14.7</v>
      </c>
      <c r="S4398" s="1">
        <v>13.86</v>
      </c>
      <c r="T4398" s="1">
        <v>13.42</v>
      </c>
      <c r="U4398">
        <v>12.82</v>
      </c>
      <c r="V4398" s="1">
        <v>13.92</v>
      </c>
      <c r="W4398" s="1">
        <v>14.35</v>
      </c>
      <c r="X4398">
        <v>16.18</v>
      </c>
      <c r="Y4398" s="1">
        <v>18.2</v>
      </c>
      <c r="Z4398" s="1">
        <v>22.13</v>
      </c>
      <c r="AA4398">
        <v>25.97</v>
      </c>
      <c r="AB4398" s="1">
        <v>35.61</v>
      </c>
      <c r="AC4398" s="1">
        <v>45.53</v>
      </c>
      <c r="AD4398">
        <v>64.73</v>
      </c>
      <c r="AE4398" s="1">
        <v>97.44</v>
      </c>
      <c r="AF4398" s="1">
        <v>125.44</v>
      </c>
      <c r="AG4398">
        <v>331.4</v>
      </c>
      <c r="AH4398" s="1">
        <v>652.01</v>
      </c>
      <c r="AJ4398">
        <f t="shared" si="273"/>
        <v>1035147</v>
      </c>
      <c r="AL4398">
        <v>6900</v>
      </c>
      <c r="AM4398">
        <v>10129.5</v>
      </c>
      <c r="AN4398">
        <f t="shared" si="274"/>
        <v>3229.5</v>
      </c>
      <c r="AO4398">
        <f t="shared" si="275"/>
        <v>185432.6999999999</v>
      </c>
    </row>
    <row r="4399" spans="1:41" x14ac:dyDescent="0.25">
      <c r="A4399" s="1">
        <v>1035145</v>
      </c>
      <c r="B4399" s="1">
        <v>3</v>
      </c>
      <c r="C4399" s="1">
        <v>9</v>
      </c>
      <c r="D4399" s="1">
        <v>5</v>
      </c>
      <c r="E4399" s="1">
        <f t="shared" ref="E4399:E4462" si="276">B4399+C4399+D4399</f>
        <v>17</v>
      </c>
      <c r="F4399" s="1"/>
      <c r="G4399" s="1">
        <v>935.33</v>
      </c>
      <c r="H4399" s="1">
        <v>336.16</v>
      </c>
      <c r="I4399">
        <v>167.29</v>
      </c>
      <c r="J4399" s="1">
        <v>100.73</v>
      </c>
      <c r="K4399" s="1">
        <v>66.849999999999994</v>
      </c>
      <c r="L4399">
        <v>47.65</v>
      </c>
      <c r="M4399" s="1">
        <v>35.979999999999997</v>
      </c>
      <c r="N4399" s="1">
        <v>27.76</v>
      </c>
      <c r="O4399">
        <v>22.4</v>
      </c>
      <c r="P4399" s="1">
        <v>18.32</v>
      </c>
      <c r="Q4399" s="1">
        <v>16</v>
      </c>
      <c r="R4399">
        <v>14.57</v>
      </c>
      <c r="S4399" s="1">
        <v>13.81</v>
      </c>
      <c r="T4399" s="1">
        <v>13.4</v>
      </c>
      <c r="U4399">
        <v>13.42</v>
      </c>
      <c r="V4399" s="1">
        <v>13.82</v>
      </c>
      <c r="W4399" s="1">
        <v>13.85</v>
      </c>
      <c r="X4399">
        <v>16.010000000000002</v>
      </c>
      <c r="Y4399" s="1">
        <v>18.3</v>
      </c>
      <c r="Z4399" s="1">
        <v>21.25</v>
      </c>
      <c r="AA4399">
        <v>28.02</v>
      </c>
      <c r="AB4399" s="1">
        <v>36.04</v>
      </c>
      <c r="AC4399" s="1">
        <v>47.45</v>
      </c>
      <c r="AD4399">
        <v>65.77</v>
      </c>
      <c r="AE4399" s="1">
        <v>99.12</v>
      </c>
      <c r="AF4399" s="1">
        <v>161.47999999999999</v>
      </c>
      <c r="AG4399">
        <v>293.83</v>
      </c>
      <c r="AH4399" s="1">
        <v>643.41999999999996</v>
      </c>
      <c r="AJ4399">
        <f t="shared" ref="AJ4399:AJ4462" si="277">A4399+1</f>
        <v>1035146</v>
      </c>
      <c r="AL4399">
        <v>7930</v>
      </c>
      <c r="AM4399">
        <v>10086.300000000001</v>
      </c>
      <c r="AN4399">
        <f t="shared" ref="AN4399:AN4462" si="278">AM4399-AL4399</f>
        <v>2156.3000000000011</v>
      </c>
      <c r="AO4399">
        <f t="shared" ref="AO4399:AO4462" si="279">AO4400+AN4399</f>
        <v>182203.1999999999</v>
      </c>
    </row>
    <row r="4400" spans="1:41" x14ac:dyDescent="0.25">
      <c r="A4400" s="1">
        <v>1035144</v>
      </c>
      <c r="B4400" s="1">
        <v>1</v>
      </c>
      <c r="C4400" s="1">
        <v>1</v>
      </c>
      <c r="D4400" s="1">
        <v>2</v>
      </c>
      <c r="E4400" s="1">
        <f t="shared" si="276"/>
        <v>4</v>
      </c>
      <c r="F4400" s="1"/>
      <c r="G4400" s="1">
        <v>866.09</v>
      </c>
      <c r="H4400" s="1">
        <v>337.67</v>
      </c>
      <c r="I4400">
        <v>166.86</v>
      </c>
      <c r="J4400" s="1">
        <v>100.34</v>
      </c>
      <c r="K4400" s="1">
        <v>67.41</v>
      </c>
      <c r="L4400">
        <v>47.95</v>
      </c>
      <c r="M4400" s="1">
        <v>36.11</v>
      </c>
      <c r="N4400" s="1">
        <v>28.05</v>
      </c>
      <c r="O4400">
        <v>22.16</v>
      </c>
      <c r="P4400" s="1">
        <v>18.440000000000001</v>
      </c>
      <c r="Q4400" s="1">
        <v>16.04</v>
      </c>
      <c r="R4400">
        <v>14.62</v>
      </c>
      <c r="S4400" s="1">
        <v>13.84</v>
      </c>
      <c r="T4400" s="1">
        <v>13.52</v>
      </c>
      <c r="U4400">
        <v>13.13</v>
      </c>
      <c r="V4400" s="1">
        <v>13.76</v>
      </c>
      <c r="W4400" s="1">
        <v>14.05</v>
      </c>
      <c r="X4400">
        <v>16.12</v>
      </c>
      <c r="Y4400" s="1">
        <v>17.579999999999998</v>
      </c>
      <c r="Z4400" s="1">
        <v>22.18</v>
      </c>
      <c r="AA4400">
        <v>28.1</v>
      </c>
      <c r="AB4400" s="1">
        <v>35.840000000000003</v>
      </c>
      <c r="AC4400" s="1">
        <v>47.2</v>
      </c>
      <c r="AD4400">
        <v>62.63</v>
      </c>
      <c r="AE4400" s="1">
        <v>98.8</v>
      </c>
      <c r="AF4400" s="1">
        <v>165.83</v>
      </c>
      <c r="AG4400">
        <v>280.44</v>
      </c>
      <c r="AH4400" s="1">
        <v>655.34</v>
      </c>
      <c r="AJ4400">
        <f t="shared" si="277"/>
        <v>1035145</v>
      </c>
      <c r="AL4400">
        <v>6540</v>
      </c>
      <c r="AM4400">
        <v>10111.5</v>
      </c>
      <c r="AN4400">
        <f t="shared" si="278"/>
        <v>3571.5</v>
      </c>
      <c r="AO4400">
        <f t="shared" si="279"/>
        <v>180046.89999999991</v>
      </c>
    </row>
    <row r="4401" spans="1:41" x14ac:dyDescent="0.25">
      <c r="A4401" s="1">
        <v>1035143</v>
      </c>
      <c r="B4401" s="1">
        <v>6</v>
      </c>
      <c r="C4401" s="1">
        <v>4</v>
      </c>
      <c r="D4401" s="1">
        <v>7</v>
      </c>
      <c r="E4401" s="1">
        <f t="shared" si="276"/>
        <v>17</v>
      </c>
      <c r="F4401" s="1"/>
      <c r="G4401" s="1">
        <v>868.13</v>
      </c>
      <c r="H4401" s="1">
        <v>355.1</v>
      </c>
      <c r="I4401">
        <v>173.63</v>
      </c>
      <c r="J4401" s="1">
        <v>104.54</v>
      </c>
      <c r="K4401" s="1">
        <v>67.77</v>
      </c>
      <c r="L4401">
        <v>49.71</v>
      </c>
      <c r="M4401" s="1">
        <v>36.130000000000003</v>
      </c>
      <c r="N4401" s="1">
        <v>28.6</v>
      </c>
      <c r="O4401">
        <v>22.88</v>
      </c>
      <c r="P4401" s="1">
        <v>18.46</v>
      </c>
      <c r="Q4401" s="1">
        <v>16.3</v>
      </c>
      <c r="R4401">
        <v>14.79</v>
      </c>
      <c r="S4401" s="1">
        <v>14.07</v>
      </c>
      <c r="T4401" s="1">
        <v>13.57</v>
      </c>
      <c r="U4401">
        <v>12.64</v>
      </c>
      <c r="V4401" s="1">
        <v>13.52</v>
      </c>
      <c r="W4401" s="1">
        <v>13.49</v>
      </c>
      <c r="X4401">
        <v>16.149999999999999</v>
      </c>
      <c r="Y4401" s="1">
        <v>17.79</v>
      </c>
      <c r="Z4401" s="1">
        <v>21.97</v>
      </c>
      <c r="AA4401">
        <v>27.71</v>
      </c>
      <c r="AB4401" s="1">
        <v>35.71</v>
      </c>
      <c r="AC4401" s="1">
        <v>47.31</v>
      </c>
      <c r="AD4401">
        <v>66.86</v>
      </c>
      <c r="AE4401" s="1">
        <v>98.11</v>
      </c>
      <c r="AF4401" s="1">
        <v>169.55</v>
      </c>
      <c r="AG4401">
        <v>227.04</v>
      </c>
      <c r="AH4401" s="1">
        <v>685.75</v>
      </c>
      <c r="AJ4401">
        <f t="shared" si="277"/>
        <v>1035144</v>
      </c>
      <c r="AL4401">
        <v>5830</v>
      </c>
      <c r="AM4401">
        <v>10174.5</v>
      </c>
      <c r="AN4401">
        <f t="shared" si="278"/>
        <v>4344.5</v>
      </c>
      <c r="AO4401">
        <f t="shared" si="279"/>
        <v>176475.39999999991</v>
      </c>
    </row>
    <row r="4402" spans="1:41" x14ac:dyDescent="0.25">
      <c r="A4402" s="1">
        <v>1035142</v>
      </c>
      <c r="B4402" s="1">
        <v>6</v>
      </c>
      <c r="C4402" s="1">
        <v>8</v>
      </c>
      <c r="D4402" s="1">
        <v>3</v>
      </c>
      <c r="E4402" s="1">
        <f t="shared" si="276"/>
        <v>17</v>
      </c>
      <c r="F4402" s="1"/>
      <c r="G4402" s="1">
        <v>1003.75</v>
      </c>
      <c r="H4402" s="1">
        <v>324.13</v>
      </c>
      <c r="I4402">
        <v>161.68</v>
      </c>
      <c r="J4402" s="1">
        <v>99.51</v>
      </c>
      <c r="K4402" s="1">
        <v>67.41</v>
      </c>
      <c r="L4402">
        <v>47.88</v>
      </c>
      <c r="M4402" s="1">
        <v>35.479999999999997</v>
      </c>
      <c r="N4402" s="1">
        <v>28.16</v>
      </c>
      <c r="O4402">
        <v>22.48</v>
      </c>
      <c r="P4402" s="1">
        <v>18.399999999999999</v>
      </c>
      <c r="Q4402" s="1">
        <v>15.38</v>
      </c>
      <c r="R4402">
        <v>14.68</v>
      </c>
      <c r="S4402" s="1">
        <v>13.71</v>
      </c>
      <c r="T4402" s="1">
        <v>13.34</v>
      </c>
      <c r="U4402">
        <v>13.49</v>
      </c>
      <c r="V4402" s="1">
        <v>13.87</v>
      </c>
      <c r="W4402" s="1">
        <v>14.72</v>
      </c>
      <c r="X4402">
        <v>15.71</v>
      </c>
      <c r="Y4402" s="1">
        <v>18.47</v>
      </c>
      <c r="Z4402" s="1">
        <v>21.98</v>
      </c>
      <c r="AA4402">
        <v>27.52</v>
      </c>
      <c r="AB4402" s="1">
        <v>35.200000000000003</v>
      </c>
      <c r="AC4402" s="1">
        <v>47.13</v>
      </c>
      <c r="AD4402">
        <v>60.57</v>
      </c>
      <c r="AE4402" s="1">
        <v>99.05</v>
      </c>
      <c r="AF4402" s="1">
        <v>165.3</v>
      </c>
      <c r="AG4402">
        <v>243.35</v>
      </c>
      <c r="AH4402" s="1">
        <v>580.86</v>
      </c>
      <c r="AJ4402">
        <f t="shared" si="277"/>
        <v>1035143</v>
      </c>
      <c r="AL4402">
        <v>6620</v>
      </c>
      <c r="AM4402">
        <v>0</v>
      </c>
      <c r="AN4402">
        <f t="shared" si="278"/>
        <v>-6620</v>
      </c>
      <c r="AO4402">
        <f t="shared" si="279"/>
        <v>172130.89999999991</v>
      </c>
    </row>
    <row r="4403" spans="1:41" x14ac:dyDescent="0.25">
      <c r="A4403" s="1">
        <v>1035141</v>
      </c>
      <c r="B4403" s="1">
        <v>3</v>
      </c>
      <c r="C4403" s="1">
        <v>5</v>
      </c>
      <c r="D4403" s="1">
        <v>8</v>
      </c>
      <c r="E4403" s="1">
        <f t="shared" si="276"/>
        <v>16</v>
      </c>
      <c r="F4403" s="1"/>
      <c r="G4403" s="1">
        <v>1063.98</v>
      </c>
      <c r="H4403" s="1">
        <v>335.12</v>
      </c>
      <c r="I4403">
        <v>163.88</v>
      </c>
      <c r="J4403" s="1">
        <v>100.11</v>
      </c>
      <c r="K4403" s="1">
        <v>65.63</v>
      </c>
      <c r="L4403">
        <v>48.44</v>
      </c>
      <c r="M4403" s="1">
        <v>35.68</v>
      </c>
      <c r="N4403" s="1">
        <v>28.22</v>
      </c>
      <c r="O4403">
        <v>22.35</v>
      </c>
      <c r="P4403" s="1">
        <v>18.23</v>
      </c>
      <c r="Q4403" s="1">
        <v>15.62</v>
      </c>
      <c r="R4403">
        <v>14.47</v>
      </c>
      <c r="S4403" s="1">
        <v>13.77</v>
      </c>
      <c r="T4403" s="1">
        <v>13.43</v>
      </c>
      <c r="U4403">
        <v>13.15</v>
      </c>
      <c r="V4403" s="1">
        <v>13.94</v>
      </c>
      <c r="W4403" s="1">
        <v>14.66</v>
      </c>
      <c r="X4403">
        <v>15.76</v>
      </c>
      <c r="Y4403" s="1">
        <v>18.21</v>
      </c>
      <c r="Z4403" s="1">
        <v>22.24</v>
      </c>
      <c r="AA4403">
        <v>28.07</v>
      </c>
      <c r="AB4403" s="1">
        <v>35.54</v>
      </c>
      <c r="AC4403" s="1">
        <v>48.19</v>
      </c>
      <c r="AD4403">
        <v>53.71</v>
      </c>
      <c r="AE4403" s="1">
        <v>101.75</v>
      </c>
      <c r="AF4403" s="1">
        <v>169.56</v>
      </c>
      <c r="AG4403">
        <v>311.81</v>
      </c>
      <c r="AH4403" s="1">
        <v>960.62</v>
      </c>
      <c r="AJ4403">
        <f t="shared" si="277"/>
        <v>1035142</v>
      </c>
      <c r="AL4403">
        <v>6340</v>
      </c>
      <c r="AM4403">
        <v>10115.4</v>
      </c>
      <c r="AN4403">
        <f t="shared" si="278"/>
        <v>3775.3999999999996</v>
      </c>
      <c r="AO4403">
        <f t="shared" si="279"/>
        <v>178750.89999999991</v>
      </c>
    </row>
    <row r="4404" spans="1:41" x14ac:dyDescent="0.25">
      <c r="A4404" s="1">
        <v>1035140</v>
      </c>
      <c r="B4404" s="1">
        <v>2</v>
      </c>
      <c r="C4404" s="1">
        <v>2</v>
      </c>
      <c r="D4404" s="1">
        <v>3</v>
      </c>
      <c r="E4404" s="1">
        <f t="shared" si="276"/>
        <v>7</v>
      </c>
      <c r="F4404" s="1"/>
      <c r="G4404" s="1">
        <v>1058.07</v>
      </c>
      <c r="H4404" s="1">
        <v>337.62</v>
      </c>
      <c r="I4404">
        <v>168.47</v>
      </c>
      <c r="J4404" s="1">
        <v>101.3</v>
      </c>
      <c r="K4404" s="1">
        <v>66.69</v>
      </c>
      <c r="L4404">
        <v>48.23</v>
      </c>
      <c r="M4404" s="1">
        <v>35.53</v>
      </c>
      <c r="N4404" s="1">
        <v>27.5</v>
      </c>
      <c r="O4404">
        <v>21.92</v>
      </c>
      <c r="P4404" s="1">
        <v>18.14</v>
      </c>
      <c r="Q4404" s="1">
        <v>16.05</v>
      </c>
      <c r="R4404">
        <v>14.53</v>
      </c>
      <c r="S4404" s="1">
        <v>13.85</v>
      </c>
      <c r="T4404" s="1">
        <v>13.5</v>
      </c>
      <c r="U4404">
        <v>13.49</v>
      </c>
      <c r="V4404" s="1">
        <v>13.87</v>
      </c>
      <c r="W4404" s="1">
        <v>14.31</v>
      </c>
      <c r="X4404">
        <v>16.07</v>
      </c>
      <c r="Y4404" s="1">
        <v>18.41</v>
      </c>
      <c r="Z4404" s="1">
        <v>22.5</v>
      </c>
      <c r="AA4404">
        <v>23.25</v>
      </c>
      <c r="AB4404" s="1">
        <v>35.799999999999997</v>
      </c>
      <c r="AC4404" s="1">
        <v>48.22</v>
      </c>
      <c r="AD4404">
        <v>67.53</v>
      </c>
      <c r="AE4404" s="1">
        <v>101.14</v>
      </c>
      <c r="AF4404" s="1">
        <v>168.8</v>
      </c>
      <c r="AG4404">
        <v>321.24</v>
      </c>
      <c r="AH4404" s="1">
        <v>986.72</v>
      </c>
      <c r="AJ4404">
        <f t="shared" si="277"/>
        <v>1035141</v>
      </c>
      <c r="AL4404">
        <v>7270</v>
      </c>
      <c r="AM4404">
        <v>0</v>
      </c>
      <c r="AN4404">
        <f t="shared" si="278"/>
        <v>-7270</v>
      </c>
      <c r="AO4404">
        <f t="shared" si="279"/>
        <v>174975.49999999991</v>
      </c>
    </row>
    <row r="4405" spans="1:41" x14ac:dyDescent="0.25">
      <c r="A4405" s="1">
        <v>1035139</v>
      </c>
      <c r="B4405" s="1">
        <v>6</v>
      </c>
      <c r="C4405" s="1">
        <v>2</v>
      </c>
      <c r="D4405" s="1">
        <v>5</v>
      </c>
      <c r="E4405" s="1">
        <f t="shared" si="276"/>
        <v>13</v>
      </c>
      <c r="F4405" s="1"/>
      <c r="G4405" s="1">
        <v>1128.1500000000001</v>
      </c>
      <c r="H4405" s="1">
        <v>335.2</v>
      </c>
      <c r="I4405">
        <v>169.05</v>
      </c>
      <c r="J4405" s="1">
        <v>101.38</v>
      </c>
      <c r="K4405" s="1">
        <v>67.680000000000007</v>
      </c>
      <c r="L4405">
        <v>48.52</v>
      </c>
      <c r="M4405" s="1">
        <v>34.869999999999997</v>
      </c>
      <c r="N4405" s="1">
        <v>27.68</v>
      </c>
      <c r="O4405">
        <v>21.32</v>
      </c>
      <c r="P4405" s="1">
        <v>18.22</v>
      </c>
      <c r="Q4405" s="1">
        <v>16.010000000000002</v>
      </c>
      <c r="R4405">
        <v>14.78</v>
      </c>
      <c r="S4405" s="1">
        <v>13.75</v>
      </c>
      <c r="T4405" s="1">
        <v>13.38</v>
      </c>
      <c r="U4405">
        <v>13.4</v>
      </c>
      <c r="V4405" s="1">
        <v>13.96</v>
      </c>
      <c r="W4405" s="1">
        <v>13.28</v>
      </c>
      <c r="X4405">
        <v>16.21</v>
      </c>
      <c r="Y4405" s="1">
        <v>18.489999999999998</v>
      </c>
      <c r="Z4405" s="1">
        <v>22.69</v>
      </c>
      <c r="AA4405">
        <v>28.25</v>
      </c>
      <c r="AB4405" s="1">
        <v>36.450000000000003</v>
      </c>
      <c r="AC4405" s="1">
        <v>48.46</v>
      </c>
      <c r="AD4405">
        <v>58.03</v>
      </c>
      <c r="AE4405" s="1">
        <v>101.81</v>
      </c>
      <c r="AF4405" s="1">
        <v>165.82</v>
      </c>
      <c r="AG4405">
        <v>298.04000000000002</v>
      </c>
      <c r="AH4405" s="1">
        <v>1014.02</v>
      </c>
      <c r="AJ4405">
        <f t="shared" si="277"/>
        <v>1035140</v>
      </c>
      <c r="AL4405">
        <v>7980</v>
      </c>
      <c r="AM4405">
        <v>10035</v>
      </c>
      <c r="AN4405">
        <f t="shared" si="278"/>
        <v>2055</v>
      </c>
      <c r="AO4405">
        <f t="shared" si="279"/>
        <v>182245.49999999991</v>
      </c>
    </row>
    <row r="4406" spans="1:41" x14ac:dyDescent="0.25">
      <c r="A4406" s="1">
        <v>1035138</v>
      </c>
      <c r="B4406" s="1">
        <v>3</v>
      </c>
      <c r="C4406" s="1">
        <v>1</v>
      </c>
      <c r="D4406" s="1">
        <v>3</v>
      </c>
      <c r="E4406" s="1">
        <f t="shared" si="276"/>
        <v>7</v>
      </c>
      <c r="F4406" s="1"/>
      <c r="G4406" s="1">
        <v>1056.81</v>
      </c>
      <c r="H4406" s="1">
        <v>328.71</v>
      </c>
      <c r="I4406">
        <v>163.89</v>
      </c>
      <c r="J4406" s="1">
        <v>99.03</v>
      </c>
      <c r="K4406" s="1">
        <v>65.66</v>
      </c>
      <c r="L4406">
        <v>48.05</v>
      </c>
      <c r="M4406" s="1">
        <v>36.200000000000003</v>
      </c>
      <c r="N4406" s="1">
        <v>28.28</v>
      </c>
      <c r="O4406">
        <v>22.09</v>
      </c>
      <c r="P4406" s="1">
        <v>18.440000000000001</v>
      </c>
      <c r="Q4406" s="1">
        <v>15.65</v>
      </c>
      <c r="R4406">
        <v>14.51</v>
      </c>
      <c r="S4406" s="1">
        <v>13.64</v>
      </c>
      <c r="T4406" s="1">
        <v>13.46</v>
      </c>
      <c r="U4406">
        <v>13.35</v>
      </c>
      <c r="V4406" s="1">
        <v>13.86</v>
      </c>
      <c r="W4406" s="1">
        <v>14.41</v>
      </c>
      <c r="X4406">
        <v>15.93</v>
      </c>
      <c r="Y4406" s="1">
        <v>18.16</v>
      </c>
      <c r="Z4406" s="1">
        <v>22.14</v>
      </c>
      <c r="AA4406">
        <v>28.14</v>
      </c>
      <c r="AB4406" s="1">
        <v>35.64</v>
      </c>
      <c r="AC4406" s="1">
        <v>47.23</v>
      </c>
      <c r="AD4406">
        <v>55.36</v>
      </c>
      <c r="AE4406" s="1">
        <v>99.42</v>
      </c>
      <c r="AF4406" s="1">
        <v>165.9</v>
      </c>
      <c r="AG4406">
        <v>337.02</v>
      </c>
      <c r="AH4406" s="1">
        <v>980.13</v>
      </c>
      <c r="AJ4406">
        <f t="shared" si="277"/>
        <v>1035139</v>
      </c>
      <c r="AL4406">
        <v>5350</v>
      </c>
      <c r="AM4406">
        <v>10180.800000000001</v>
      </c>
      <c r="AN4406">
        <f t="shared" si="278"/>
        <v>4830.8000000000011</v>
      </c>
      <c r="AO4406">
        <f t="shared" si="279"/>
        <v>180190.49999999991</v>
      </c>
    </row>
    <row r="4407" spans="1:41" x14ac:dyDescent="0.25">
      <c r="A4407" s="1">
        <v>1035137</v>
      </c>
      <c r="B4407" s="1">
        <v>0</v>
      </c>
      <c r="C4407" s="1">
        <v>7</v>
      </c>
      <c r="D4407" s="1">
        <v>8</v>
      </c>
      <c r="E4407" s="1">
        <f t="shared" si="276"/>
        <v>15</v>
      </c>
      <c r="F4407" s="1"/>
      <c r="G4407" s="1">
        <v>1301.21</v>
      </c>
      <c r="H4407" s="1">
        <v>356.38</v>
      </c>
      <c r="I4407">
        <v>177.14</v>
      </c>
      <c r="J4407" s="1">
        <v>104.67</v>
      </c>
      <c r="K4407" s="1">
        <v>63.74</v>
      </c>
      <c r="L4407">
        <v>46.26</v>
      </c>
      <c r="M4407" s="1">
        <v>34.75</v>
      </c>
      <c r="N4407" s="1">
        <v>28.88</v>
      </c>
      <c r="O4407">
        <v>23.37</v>
      </c>
      <c r="P4407" s="1">
        <v>18.989999999999998</v>
      </c>
      <c r="Q4407" s="1">
        <v>16.77</v>
      </c>
      <c r="R4407">
        <v>15.62</v>
      </c>
      <c r="S4407" s="1">
        <v>14.32</v>
      </c>
      <c r="T4407" s="1">
        <v>13.94</v>
      </c>
      <c r="U4407">
        <v>13.8</v>
      </c>
      <c r="V4407" s="1">
        <v>14.04</v>
      </c>
      <c r="W4407" s="1">
        <v>13.74</v>
      </c>
      <c r="X4407">
        <v>16.28</v>
      </c>
      <c r="Y4407" s="1">
        <v>18.649999999999999</v>
      </c>
      <c r="Z4407" s="1">
        <v>22.25</v>
      </c>
      <c r="AA4407">
        <v>28.37</v>
      </c>
      <c r="AB4407" s="1">
        <v>28.13</v>
      </c>
      <c r="AC4407" s="1">
        <v>38.35</v>
      </c>
      <c r="AD4407">
        <v>45.21</v>
      </c>
      <c r="AE4407" s="1">
        <v>75.489999999999995</v>
      </c>
      <c r="AF4407" s="1">
        <v>124.06</v>
      </c>
      <c r="AG4407">
        <v>306.52</v>
      </c>
      <c r="AH4407" s="1">
        <v>823.05</v>
      </c>
      <c r="AJ4407">
        <f t="shared" si="277"/>
        <v>1035138</v>
      </c>
      <c r="AL4407">
        <v>7830</v>
      </c>
      <c r="AM4407">
        <v>10249.199999999999</v>
      </c>
      <c r="AN4407">
        <f t="shared" si="278"/>
        <v>2419.1999999999989</v>
      </c>
      <c r="AO4407">
        <f t="shared" si="279"/>
        <v>175359.69999999992</v>
      </c>
    </row>
    <row r="4408" spans="1:41" x14ac:dyDescent="0.25">
      <c r="A4408" s="1">
        <v>1035136</v>
      </c>
      <c r="B4408" s="1">
        <v>5</v>
      </c>
      <c r="C4408" s="1">
        <v>6</v>
      </c>
      <c r="D4408" s="1">
        <v>5</v>
      </c>
      <c r="E4408" s="1">
        <f t="shared" si="276"/>
        <v>16</v>
      </c>
      <c r="F4408" s="1"/>
      <c r="G4408" s="1">
        <v>1046.68</v>
      </c>
      <c r="H4408" s="1">
        <v>325.02</v>
      </c>
      <c r="I4408">
        <v>162.38</v>
      </c>
      <c r="J4408" s="1">
        <v>100.79</v>
      </c>
      <c r="K4408" s="1">
        <v>66.11</v>
      </c>
      <c r="L4408">
        <v>48.04</v>
      </c>
      <c r="M4408" s="1">
        <v>35.82</v>
      </c>
      <c r="N4408" s="1">
        <v>27.93</v>
      </c>
      <c r="O4408">
        <v>22.11</v>
      </c>
      <c r="P4408" s="1">
        <v>18.41</v>
      </c>
      <c r="Q4408" s="1">
        <v>15.99</v>
      </c>
      <c r="R4408">
        <v>14.08</v>
      </c>
      <c r="S4408" s="1">
        <v>13.77</v>
      </c>
      <c r="T4408" s="1">
        <v>13.46</v>
      </c>
      <c r="U4408">
        <v>13.49</v>
      </c>
      <c r="V4408" s="1">
        <v>13.66</v>
      </c>
      <c r="W4408" s="1">
        <v>14.61</v>
      </c>
      <c r="X4408">
        <v>16.12</v>
      </c>
      <c r="Y4408" s="1">
        <v>17.559999999999999</v>
      </c>
      <c r="Z4408" s="1">
        <v>22.21</v>
      </c>
      <c r="AA4408">
        <v>27.92</v>
      </c>
      <c r="AB4408" s="1">
        <v>35.6</v>
      </c>
      <c r="AC4408" s="1">
        <v>47.37</v>
      </c>
      <c r="AD4408">
        <v>58.98</v>
      </c>
      <c r="AE4408" s="1">
        <v>100.82</v>
      </c>
      <c r="AF4408" s="1">
        <v>161.69999999999999</v>
      </c>
      <c r="AG4408">
        <v>329.57</v>
      </c>
      <c r="AH4408" s="1">
        <v>1021.74</v>
      </c>
      <c r="AJ4408">
        <f t="shared" si="277"/>
        <v>1035137</v>
      </c>
      <c r="AL4408">
        <v>6160</v>
      </c>
      <c r="AM4408">
        <v>10080.9</v>
      </c>
      <c r="AN4408">
        <f t="shared" si="278"/>
        <v>3920.8999999999996</v>
      </c>
      <c r="AO4408">
        <f t="shared" si="279"/>
        <v>172940.49999999991</v>
      </c>
    </row>
    <row r="4409" spans="1:41" x14ac:dyDescent="0.25">
      <c r="A4409" s="1">
        <v>1035135</v>
      </c>
      <c r="B4409" s="1">
        <v>7</v>
      </c>
      <c r="C4409" s="1">
        <v>0</v>
      </c>
      <c r="D4409" s="1">
        <v>7</v>
      </c>
      <c r="E4409" s="1">
        <f t="shared" si="276"/>
        <v>14</v>
      </c>
      <c r="F4409" s="1"/>
      <c r="G4409" s="1">
        <v>1291.44</v>
      </c>
      <c r="H4409" s="1">
        <v>328.45</v>
      </c>
      <c r="I4409">
        <v>166.6</v>
      </c>
      <c r="J4409" s="1">
        <v>101.19</v>
      </c>
      <c r="K4409" s="1">
        <v>66.959999999999994</v>
      </c>
      <c r="L4409">
        <v>48.27</v>
      </c>
      <c r="M4409" s="1">
        <v>35.770000000000003</v>
      </c>
      <c r="N4409" s="1">
        <v>28.08</v>
      </c>
      <c r="O4409">
        <v>22.07</v>
      </c>
      <c r="P4409" s="1">
        <v>18.399999999999999</v>
      </c>
      <c r="Q4409" s="1">
        <v>16.02</v>
      </c>
      <c r="R4409">
        <v>14.33</v>
      </c>
      <c r="S4409" s="1">
        <v>13.85</v>
      </c>
      <c r="T4409" s="1">
        <v>13.49</v>
      </c>
      <c r="U4409">
        <v>13.27</v>
      </c>
      <c r="V4409" s="1">
        <v>13.78</v>
      </c>
      <c r="W4409" s="1">
        <v>14.57</v>
      </c>
      <c r="X4409">
        <v>15.77</v>
      </c>
      <c r="Y4409" s="1">
        <v>17.73</v>
      </c>
      <c r="Z4409" s="1">
        <v>22.01</v>
      </c>
      <c r="AA4409">
        <v>27.49</v>
      </c>
      <c r="AB4409" s="1">
        <v>35.450000000000003</v>
      </c>
      <c r="AC4409" s="1">
        <v>47.42</v>
      </c>
      <c r="AD4409">
        <v>58.53</v>
      </c>
      <c r="AE4409" s="1">
        <v>101.19</v>
      </c>
      <c r="AF4409" s="1">
        <v>165.09</v>
      </c>
      <c r="AG4409">
        <v>338.32</v>
      </c>
      <c r="AH4409" s="1">
        <v>1025.22</v>
      </c>
      <c r="AJ4409">
        <f t="shared" si="277"/>
        <v>1035136</v>
      </c>
      <c r="AL4409">
        <v>5330</v>
      </c>
      <c r="AM4409">
        <v>0</v>
      </c>
      <c r="AN4409">
        <f t="shared" si="278"/>
        <v>-5330</v>
      </c>
      <c r="AO4409">
        <f t="shared" si="279"/>
        <v>169019.59999999992</v>
      </c>
    </row>
    <row r="4410" spans="1:41" x14ac:dyDescent="0.25">
      <c r="A4410" s="1">
        <v>1035134</v>
      </c>
      <c r="B4410" s="1">
        <v>8</v>
      </c>
      <c r="C4410" s="1">
        <v>7</v>
      </c>
      <c r="D4410" s="1">
        <v>9</v>
      </c>
      <c r="E4410" s="1">
        <f t="shared" si="276"/>
        <v>24</v>
      </c>
      <c r="F4410" s="1"/>
      <c r="G4410" s="1">
        <v>1056.56</v>
      </c>
      <c r="H4410" s="1">
        <v>338.25</v>
      </c>
      <c r="I4410">
        <v>168.55</v>
      </c>
      <c r="J4410" s="1">
        <v>100.9</v>
      </c>
      <c r="K4410" s="1">
        <v>67.260000000000005</v>
      </c>
      <c r="L4410">
        <v>47.96</v>
      </c>
      <c r="M4410" s="1">
        <v>35.950000000000003</v>
      </c>
      <c r="N4410" s="1">
        <v>27.93</v>
      </c>
      <c r="O4410">
        <v>22.36</v>
      </c>
      <c r="P4410" s="1">
        <v>18.25</v>
      </c>
      <c r="Q4410" s="1">
        <v>15.94</v>
      </c>
      <c r="R4410">
        <v>14.59</v>
      </c>
      <c r="S4410" s="1">
        <v>13.52</v>
      </c>
      <c r="T4410" s="1">
        <v>13.21</v>
      </c>
      <c r="U4410">
        <v>13.41</v>
      </c>
      <c r="V4410" s="1">
        <v>13.8</v>
      </c>
      <c r="W4410" s="1">
        <v>14.59</v>
      </c>
      <c r="X4410">
        <v>15.98</v>
      </c>
      <c r="Y4410" s="1">
        <v>18.3</v>
      </c>
      <c r="Z4410" s="1">
        <v>22.37</v>
      </c>
      <c r="AA4410">
        <v>27.68</v>
      </c>
      <c r="AB4410" s="1">
        <v>35.979999999999997</v>
      </c>
      <c r="AC4410" s="1">
        <v>46.81</v>
      </c>
      <c r="AD4410">
        <v>51.67</v>
      </c>
      <c r="AE4410" s="1">
        <v>98.66</v>
      </c>
      <c r="AF4410" s="1">
        <v>165.14</v>
      </c>
      <c r="AG4410">
        <v>331.98</v>
      </c>
      <c r="AH4410" s="1">
        <v>1071.0999999999999</v>
      </c>
      <c r="AJ4410">
        <f t="shared" si="277"/>
        <v>1035135</v>
      </c>
      <c r="AL4410">
        <v>7610</v>
      </c>
      <c r="AM4410">
        <v>0</v>
      </c>
      <c r="AN4410">
        <f t="shared" si="278"/>
        <v>-7610</v>
      </c>
      <c r="AO4410">
        <f t="shared" si="279"/>
        <v>174349.59999999992</v>
      </c>
    </row>
    <row r="4411" spans="1:41" x14ac:dyDescent="0.25">
      <c r="A4411" s="1">
        <v>1035133</v>
      </c>
      <c r="B4411" s="1">
        <v>3</v>
      </c>
      <c r="C4411" s="1">
        <v>1</v>
      </c>
      <c r="D4411" s="1">
        <v>1</v>
      </c>
      <c r="E4411" s="1">
        <f t="shared" si="276"/>
        <v>5</v>
      </c>
      <c r="F4411" s="1"/>
      <c r="G4411" s="1">
        <v>1015.72</v>
      </c>
      <c r="H4411" s="1">
        <v>324.94</v>
      </c>
      <c r="I4411">
        <v>162.94</v>
      </c>
      <c r="J4411" s="1">
        <v>98.86</v>
      </c>
      <c r="K4411" s="1">
        <v>66.569999999999993</v>
      </c>
      <c r="L4411">
        <v>48.05</v>
      </c>
      <c r="M4411" s="1">
        <v>35.35</v>
      </c>
      <c r="N4411" s="1">
        <v>27.97</v>
      </c>
      <c r="O4411">
        <v>22.25</v>
      </c>
      <c r="P4411" s="1">
        <v>18.350000000000001</v>
      </c>
      <c r="Q4411" s="1">
        <v>15.97</v>
      </c>
      <c r="R4411">
        <v>14.42</v>
      </c>
      <c r="S4411" s="1">
        <v>13.68</v>
      </c>
      <c r="T4411" s="1">
        <v>13.25</v>
      </c>
      <c r="U4411">
        <v>13.33</v>
      </c>
      <c r="V4411" s="1">
        <v>13.54</v>
      </c>
      <c r="W4411" s="1">
        <v>14.36</v>
      </c>
      <c r="X4411">
        <v>16.04</v>
      </c>
      <c r="Y4411" s="1">
        <v>18.350000000000001</v>
      </c>
      <c r="Z4411" s="1">
        <v>22.32</v>
      </c>
      <c r="AA4411">
        <v>27.81</v>
      </c>
      <c r="AB4411" s="1">
        <v>35.96</v>
      </c>
      <c r="AC4411" s="1">
        <v>47.11</v>
      </c>
      <c r="AD4411">
        <v>61.12</v>
      </c>
      <c r="AE4411" s="1">
        <v>99.46</v>
      </c>
      <c r="AF4411" s="1">
        <v>168.03</v>
      </c>
      <c r="AG4411">
        <v>334.11</v>
      </c>
      <c r="AH4411" s="1">
        <v>974.88</v>
      </c>
      <c r="AJ4411">
        <f t="shared" si="277"/>
        <v>1035134</v>
      </c>
      <c r="AL4411">
        <v>4570</v>
      </c>
      <c r="AM4411">
        <v>10090.5</v>
      </c>
      <c r="AN4411">
        <f t="shared" si="278"/>
        <v>5520.5</v>
      </c>
      <c r="AO4411">
        <f t="shared" si="279"/>
        <v>181959.59999999992</v>
      </c>
    </row>
    <row r="4412" spans="1:41" x14ac:dyDescent="0.25">
      <c r="A4412" s="1">
        <v>1035132</v>
      </c>
      <c r="B4412" s="1">
        <v>8</v>
      </c>
      <c r="C4412" s="1">
        <v>8</v>
      </c>
      <c r="D4412" s="1">
        <v>2</v>
      </c>
      <c r="E4412" s="1">
        <f t="shared" si="276"/>
        <v>18</v>
      </c>
      <c r="F4412" s="1"/>
      <c r="G4412" s="1">
        <v>985.66</v>
      </c>
      <c r="H4412" s="1">
        <v>331.38</v>
      </c>
      <c r="I4412">
        <v>166.84</v>
      </c>
      <c r="J4412" s="1">
        <v>100.27</v>
      </c>
      <c r="K4412" s="1">
        <v>66.97</v>
      </c>
      <c r="L4412">
        <v>48.03</v>
      </c>
      <c r="M4412" s="1">
        <v>35.94</v>
      </c>
      <c r="N4412" s="1">
        <v>27.95</v>
      </c>
      <c r="O4412">
        <v>22.36</v>
      </c>
      <c r="P4412" s="1">
        <v>18.329999999999998</v>
      </c>
      <c r="Q4412" s="1">
        <v>15.97</v>
      </c>
      <c r="R4412">
        <v>14.55</v>
      </c>
      <c r="S4412" s="1">
        <v>13.8</v>
      </c>
      <c r="T4412" s="1">
        <v>13.43</v>
      </c>
      <c r="U4412">
        <v>13.25</v>
      </c>
      <c r="V4412" s="1">
        <v>13.81</v>
      </c>
      <c r="W4412" s="1">
        <v>14.59</v>
      </c>
      <c r="X4412">
        <v>15.98</v>
      </c>
      <c r="Y4412" s="1">
        <v>17.97</v>
      </c>
      <c r="Z4412" s="1">
        <v>22.19</v>
      </c>
      <c r="AA4412">
        <v>27.8</v>
      </c>
      <c r="AB4412" s="1">
        <v>35.6</v>
      </c>
      <c r="AC4412" s="1">
        <v>46.49</v>
      </c>
      <c r="AD4412">
        <v>53.43</v>
      </c>
      <c r="AE4412" s="1">
        <v>99.19</v>
      </c>
      <c r="AF4412" s="1">
        <v>161.66</v>
      </c>
      <c r="AG4412">
        <v>330.13</v>
      </c>
      <c r="AH4412" s="1">
        <v>689.32</v>
      </c>
      <c r="AJ4412">
        <f t="shared" si="277"/>
        <v>1035133</v>
      </c>
      <c r="AL4412">
        <v>7370</v>
      </c>
      <c r="AM4412">
        <v>0</v>
      </c>
      <c r="AN4412">
        <f t="shared" si="278"/>
        <v>-7370</v>
      </c>
      <c r="AO4412">
        <f t="shared" si="279"/>
        <v>176439.09999999992</v>
      </c>
    </row>
    <row r="4413" spans="1:41" x14ac:dyDescent="0.25">
      <c r="A4413" s="1">
        <v>1035131</v>
      </c>
      <c r="B4413" s="1">
        <v>8</v>
      </c>
      <c r="C4413" s="1">
        <v>2</v>
      </c>
      <c r="D4413" s="1">
        <v>5</v>
      </c>
      <c r="E4413" s="1">
        <f t="shared" si="276"/>
        <v>15</v>
      </c>
      <c r="F4413" s="1"/>
      <c r="G4413" s="1">
        <v>1025.68</v>
      </c>
      <c r="H4413" s="1">
        <v>325.79000000000002</v>
      </c>
      <c r="I4413">
        <v>163.63</v>
      </c>
      <c r="J4413" s="1">
        <v>98.76</v>
      </c>
      <c r="K4413" s="1">
        <v>66.06</v>
      </c>
      <c r="L4413">
        <v>48.15</v>
      </c>
      <c r="M4413" s="1">
        <v>35.450000000000003</v>
      </c>
      <c r="N4413" s="1">
        <v>28.08</v>
      </c>
      <c r="O4413">
        <v>22.23</v>
      </c>
      <c r="P4413" s="1">
        <v>18.309999999999999</v>
      </c>
      <c r="Q4413" s="1">
        <v>15.88</v>
      </c>
      <c r="R4413">
        <v>14.09</v>
      </c>
      <c r="S4413" s="1">
        <v>13.73</v>
      </c>
      <c r="T4413" s="1">
        <v>13.48</v>
      </c>
      <c r="U4413">
        <v>13.48</v>
      </c>
      <c r="V4413" s="1">
        <v>13.94</v>
      </c>
      <c r="W4413" s="1">
        <v>14.76</v>
      </c>
      <c r="X4413">
        <v>16.010000000000002</v>
      </c>
      <c r="Y4413" s="1">
        <v>18.309999999999999</v>
      </c>
      <c r="Z4413" s="1">
        <v>22.58</v>
      </c>
      <c r="AA4413">
        <v>27.85</v>
      </c>
      <c r="AB4413" s="1">
        <v>36.04</v>
      </c>
      <c r="AC4413" s="1">
        <v>44.59</v>
      </c>
      <c r="AD4413">
        <v>50.62</v>
      </c>
      <c r="AE4413" s="1">
        <v>100.29</v>
      </c>
      <c r="AF4413" s="1">
        <v>168.31</v>
      </c>
      <c r="AG4413">
        <v>329.25</v>
      </c>
      <c r="AH4413" s="1">
        <v>804</v>
      </c>
      <c r="AJ4413">
        <f t="shared" si="277"/>
        <v>1035132</v>
      </c>
      <c r="AL4413">
        <v>8290</v>
      </c>
      <c r="AM4413">
        <v>10176.199999999999</v>
      </c>
      <c r="AN4413">
        <f t="shared" si="278"/>
        <v>1886.1999999999989</v>
      </c>
      <c r="AO4413">
        <f t="shared" si="279"/>
        <v>183809.09999999992</v>
      </c>
    </row>
    <row r="4414" spans="1:41" x14ac:dyDescent="0.25">
      <c r="A4414" s="1">
        <v>1035130</v>
      </c>
      <c r="B4414" s="1">
        <v>8</v>
      </c>
      <c r="C4414" s="1">
        <v>4</v>
      </c>
      <c r="D4414" s="1">
        <v>6</v>
      </c>
      <c r="E4414" s="1">
        <f t="shared" si="276"/>
        <v>18</v>
      </c>
      <c r="F4414" s="1"/>
      <c r="G4414" s="1">
        <v>1065.32</v>
      </c>
      <c r="H4414" s="1">
        <v>337.69</v>
      </c>
      <c r="I4414">
        <v>168.24</v>
      </c>
      <c r="J4414" s="1">
        <v>100.76</v>
      </c>
      <c r="K4414" s="1">
        <v>67.319999999999993</v>
      </c>
      <c r="L4414">
        <v>47.95</v>
      </c>
      <c r="M4414" s="1">
        <v>36.01</v>
      </c>
      <c r="N4414" s="1">
        <v>27.98</v>
      </c>
      <c r="O4414">
        <v>22.36</v>
      </c>
      <c r="P4414" s="1">
        <v>18.309999999999999</v>
      </c>
      <c r="Q4414" s="1">
        <v>15.99</v>
      </c>
      <c r="R4414">
        <v>14.59</v>
      </c>
      <c r="S4414" s="1">
        <v>13.78</v>
      </c>
      <c r="T4414" s="1">
        <v>13.44</v>
      </c>
      <c r="U4414">
        <v>13.24</v>
      </c>
      <c r="V4414" s="1">
        <v>13.77</v>
      </c>
      <c r="W4414" s="1">
        <v>14.46</v>
      </c>
      <c r="X4414">
        <v>15.99</v>
      </c>
      <c r="Y4414" s="1">
        <v>18.32</v>
      </c>
      <c r="Z4414" s="1">
        <v>22.14</v>
      </c>
      <c r="AA4414">
        <v>27.92</v>
      </c>
      <c r="AB4414" s="1">
        <v>35.9</v>
      </c>
      <c r="AC4414" s="1">
        <v>44.7</v>
      </c>
      <c r="AD4414">
        <v>52.26</v>
      </c>
      <c r="AE4414" s="1">
        <v>99.19</v>
      </c>
      <c r="AF4414" s="1">
        <v>165.81</v>
      </c>
      <c r="AG4414">
        <v>335.03</v>
      </c>
      <c r="AH4414" s="1">
        <v>724.66</v>
      </c>
      <c r="AJ4414">
        <f t="shared" si="277"/>
        <v>1035131</v>
      </c>
      <c r="AL4414">
        <v>7580</v>
      </c>
      <c r="AM4414">
        <v>10076</v>
      </c>
      <c r="AN4414">
        <f t="shared" si="278"/>
        <v>2496</v>
      </c>
      <c r="AO4414">
        <f t="shared" si="279"/>
        <v>181922.89999999991</v>
      </c>
    </row>
    <row r="4415" spans="1:41" x14ac:dyDescent="0.25">
      <c r="A4415" s="1">
        <v>1035129</v>
      </c>
      <c r="B4415" s="1">
        <v>3</v>
      </c>
      <c r="C4415" s="1">
        <v>5</v>
      </c>
      <c r="D4415" s="1">
        <v>9</v>
      </c>
      <c r="E4415" s="1">
        <f t="shared" si="276"/>
        <v>17</v>
      </c>
      <c r="F4415" s="1"/>
      <c r="G4415" s="1">
        <v>1068.18</v>
      </c>
      <c r="H4415" s="1">
        <v>332.01</v>
      </c>
      <c r="I4415">
        <v>167.21</v>
      </c>
      <c r="J4415" s="1">
        <v>100.01</v>
      </c>
      <c r="K4415" s="1">
        <v>67.040000000000006</v>
      </c>
      <c r="L4415">
        <v>48.01</v>
      </c>
      <c r="M4415" s="1">
        <v>36</v>
      </c>
      <c r="N4415" s="1">
        <v>27.98</v>
      </c>
      <c r="O4415">
        <v>22.39</v>
      </c>
      <c r="P4415" s="1">
        <v>18.34</v>
      </c>
      <c r="Q4415" s="1">
        <v>15.8</v>
      </c>
      <c r="R4415">
        <v>14.5</v>
      </c>
      <c r="S4415" s="1">
        <v>13.79</v>
      </c>
      <c r="T4415" s="1">
        <v>13.37</v>
      </c>
      <c r="U4415">
        <v>13.35</v>
      </c>
      <c r="V4415" s="1">
        <v>13.83</v>
      </c>
      <c r="W4415" s="1">
        <v>14.54</v>
      </c>
      <c r="X4415">
        <v>16.05</v>
      </c>
      <c r="Y4415" s="1">
        <v>18.32</v>
      </c>
      <c r="Z4415" s="1">
        <v>22.32</v>
      </c>
      <c r="AA4415">
        <v>27.99</v>
      </c>
      <c r="AB4415" s="1">
        <v>35.51</v>
      </c>
      <c r="AC4415" s="1">
        <v>45.23</v>
      </c>
      <c r="AD4415">
        <v>50</v>
      </c>
      <c r="AE4415" s="1">
        <v>100.75</v>
      </c>
      <c r="AF4415" s="1">
        <v>166.21</v>
      </c>
      <c r="AG4415">
        <v>330.7</v>
      </c>
      <c r="AH4415" s="1">
        <v>749.03</v>
      </c>
      <c r="AJ4415">
        <f t="shared" si="277"/>
        <v>1035130</v>
      </c>
      <c r="AL4415">
        <v>8600</v>
      </c>
      <c r="AM4415">
        <v>10111.5</v>
      </c>
      <c r="AN4415">
        <f t="shared" si="278"/>
        <v>1511.5</v>
      </c>
      <c r="AO4415">
        <f t="shared" si="279"/>
        <v>179426.89999999991</v>
      </c>
    </row>
    <row r="4416" spans="1:41" x14ac:dyDescent="0.25">
      <c r="A4416" s="1">
        <v>1035128</v>
      </c>
      <c r="B4416" s="1">
        <v>6</v>
      </c>
      <c r="C4416" s="1">
        <v>5</v>
      </c>
      <c r="D4416" s="1">
        <v>4</v>
      </c>
      <c r="E4416" s="1">
        <f t="shared" si="276"/>
        <v>15</v>
      </c>
      <c r="F4416" s="1"/>
      <c r="G4416" s="1">
        <v>1080.32</v>
      </c>
      <c r="H4416" s="1">
        <v>335.02</v>
      </c>
      <c r="I4416">
        <v>168.03</v>
      </c>
      <c r="J4416" s="1">
        <v>100.91</v>
      </c>
      <c r="K4416" s="1">
        <v>66.09</v>
      </c>
      <c r="L4416">
        <v>47.09</v>
      </c>
      <c r="M4416" s="1">
        <v>35.31</v>
      </c>
      <c r="N4416" s="1">
        <v>27.99</v>
      </c>
      <c r="O4416">
        <v>22.35</v>
      </c>
      <c r="P4416" s="1">
        <v>18.329999999999998</v>
      </c>
      <c r="Q4416" s="1">
        <v>16.010000000000002</v>
      </c>
      <c r="R4416">
        <v>14.61</v>
      </c>
      <c r="S4416" s="1">
        <v>13.72</v>
      </c>
      <c r="T4416" s="1">
        <v>13.15</v>
      </c>
      <c r="U4416">
        <v>13.44</v>
      </c>
      <c r="V4416" s="1">
        <v>13.5</v>
      </c>
      <c r="W4416" s="1">
        <v>14.62</v>
      </c>
      <c r="X4416">
        <v>16.010000000000002</v>
      </c>
      <c r="Y4416" s="1">
        <v>18.28</v>
      </c>
      <c r="Z4416" s="1">
        <v>22.07</v>
      </c>
      <c r="AA4416">
        <v>27.99</v>
      </c>
      <c r="AB4416" s="1">
        <v>35.72</v>
      </c>
      <c r="AC4416" s="1">
        <v>47.66</v>
      </c>
      <c r="AD4416">
        <v>54.97</v>
      </c>
      <c r="AE4416" s="1">
        <v>100.81</v>
      </c>
      <c r="AF4416" s="1">
        <v>168.03</v>
      </c>
      <c r="AG4416">
        <v>336.22</v>
      </c>
      <c r="AH4416" s="1">
        <v>926.67</v>
      </c>
      <c r="AJ4416">
        <f t="shared" si="277"/>
        <v>1035129</v>
      </c>
      <c r="AL4416">
        <v>7270</v>
      </c>
      <c r="AM4416">
        <v>0</v>
      </c>
      <c r="AN4416">
        <f t="shared" si="278"/>
        <v>-7270</v>
      </c>
      <c r="AO4416">
        <f t="shared" si="279"/>
        <v>177915.39999999991</v>
      </c>
    </row>
    <row r="4417" spans="1:41" x14ac:dyDescent="0.25">
      <c r="A4417" s="1">
        <v>1035127</v>
      </c>
      <c r="B4417" s="1">
        <v>8</v>
      </c>
      <c r="C4417" s="1">
        <v>0</v>
      </c>
      <c r="D4417" s="1">
        <v>0</v>
      </c>
      <c r="E4417" s="1">
        <f t="shared" si="276"/>
        <v>8</v>
      </c>
      <c r="F4417" s="1"/>
      <c r="G4417" s="1">
        <v>1054.0899999999999</v>
      </c>
      <c r="H4417" s="1">
        <v>339.64</v>
      </c>
      <c r="I4417">
        <v>168.58</v>
      </c>
      <c r="J4417" s="1">
        <v>101.16</v>
      </c>
      <c r="K4417" s="1">
        <v>67.459999999999994</v>
      </c>
      <c r="L4417">
        <v>48.17</v>
      </c>
      <c r="M4417" s="1">
        <v>36.130000000000003</v>
      </c>
      <c r="N4417" s="1">
        <v>28.09</v>
      </c>
      <c r="O4417">
        <v>22.47</v>
      </c>
      <c r="P4417" s="1">
        <v>18.37</v>
      </c>
      <c r="Q4417" s="1">
        <v>16.05</v>
      </c>
      <c r="R4417">
        <v>14.63</v>
      </c>
      <c r="S4417" s="1">
        <v>13.84</v>
      </c>
      <c r="T4417" s="1">
        <v>13.41</v>
      </c>
      <c r="U4417">
        <v>13.45</v>
      </c>
      <c r="V4417" s="1">
        <v>13.81</v>
      </c>
      <c r="W4417" s="1">
        <v>14.48</v>
      </c>
      <c r="X4417">
        <v>14.36</v>
      </c>
      <c r="Y4417" s="1">
        <v>18.38</v>
      </c>
      <c r="Z4417" s="1">
        <v>22.1</v>
      </c>
      <c r="AA4417">
        <v>28.09</v>
      </c>
      <c r="AB4417" s="1">
        <v>36.07</v>
      </c>
      <c r="AC4417" s="1">
        <v>46.84</v>
      </c>
      <c r="AD4417">
        <v>59.88</v>
      </c>
      <c r="AE4417" s="1">
        <v>101.05</v>
      </c>
      <c r="AF4417" s="1">
        <v>168.5</v>
      </c>
      <c r="AG4417">
        <v>337.08</v>
      </c>
      <c r="AH4417" s="1">
        <v>828.75</v>
      </c>
      <c r="AJ4417">
        <f t="shared" si="277"/>
        <v>1035128</v>
      </c>
      <c r="AL4417">
        <v>7860</v>
      </c>
      <c r="AM4417">
        <v>10111.5</v>
      </c>
      <c r="AN4417">
        <f t="shared" si="278"/>
        <v>2251.5</v>
      </c>
      <c r="AO4417">
        <f t="shared" si="279"/>
        <v>185185.39999999991</v>
      </c>
    </row>
    <row r="4418" spans="1:41" x14ac:dyDescent="0.25">
      <c r="A4418" s="1">
        <v>1035126</v>
      </c>
      <c r="B4418" s="1">
        <v>2</v>
      </c>
      <c r="C4418" s="1">
        <v>0</v>
      </c>
      <c r="D4418" s="1">
        <v>5</v>
      </c>
      <c r="E4418" s="1">
        <f t="shared" si="276"/>
        <v>7</v>
      </c>
      <c r="F4418" s="1"/>
      <c r="G4418" s="1">
        <v>1026.0999999999999</v>
      </c>
      <c r="H4418" s="1">
        <v>329.4</v>
      </c>
      <c r="I4418">
        <v>164.72</v>
      </c>
      <c r="J4418" s="1">
        <v>100.25</v>
      </c>
      <c r="K4418" s="1">
        <v>66.42</v>
      </c>
      <c r="L4418">
        <v>47.59</v>
      </c>
      <c r="M4418" s="1">
        <v>35.97</v>
      </c>
      <c r="N4418" s="1">
        <v>27.99</v>
      </c>
      <c r="O4418">
        <v>22.37</v>
      </c>
      <c r="P4418" s="1">
        <v>18.22</v>
      </c>
      <c r="Q4418" s="1">
        <v>15.96</v>
      </c>
      <c r="R4418">
        <v>14.55</v>
      </c>
      <c r="S4418" s="1">
        <v>13.79</v>
      </c>
      <c r="T4418" s="1">
        <v>12.71</v>
      </c>
      <c r="U4418">
        <v>13.43</v>
      </c>
      <c r="V4418" s="1">
        <v>13.8</v>
      </c>
      <c r="W4418" s="1">
        <v>14.3</v>
      </c>
      <c r="X4418">
        <v>16</v>
      </c>
      <c r="Y4418" s="1">
        <v>18.010000000000002</v>
      </c>
      <c r="Z4418" s="1">
        <v>22.41</v>
      </c>
      <c r="AA4418">
        <v>27.55</v>
      </c>
      <c r="AB4418" s="1">
        <v>35.79</v>
      </c>
      <c r="AC4418" s="1">
        <v>48</v>
      </c>
      <c r="AD4418">
        <v>66.44</v>
      </c>
      <c r="AE4418" s="1">
        <v>100.22</v>
      </c>
      <c r="AF4418" s="1">
        <v>165.08</v>
      </c>
      <c r="AG4418">
        <v>334.17</v>
      </c>
      <c r="AH4418" s="1">
        <v>981.33</v>
      </c>
      <c r="AJ4418">
        <f t="shared" si="277"/>
        <v>1035127</v>
      </c>
      <c r="AL4418">
        <v>6980</v>
      </c>
      <c r="AM4418">
        <v>10076.4</v>
      </c>
      <c r="AN4418">
        <f t="shared" si="278"/>
        <v>3096.3999999999996</v>
      </c>
      <c r="AO4418">
        <f t="shared" si="279"/>
        <v>182933.89999999991</v>
      </c>
    </row>
    <row r="4419" spans="1:41" x14ac:dyDescent="0.25">
      <c r="A4419" s="1">
        <v>1035125</v>
      </c>
      <c r="B4419" s="1">
        <v>3</v>
      </c>
      <c r="C4419" s="1">
        <v>4</v>
      </c>
      <c r="D4419" s="1">
        <v>2</v>
      </c>
      <c r="E4419" s="1">
        <f t="shared" si="276"/>
        <v>9</v>
      </c>
      <c r="F4419" s="1"/>
      <c r="G4419" s="1">
        <v>1021.52</v>
      </c>
      <c r="H4419" s="1">
        <v>323.26</v>
      </c>
      <c r="I4419">
        <v>162.05000000000001</v>
      </c>
      <c r="J4419" s="1">
        <v>99.46</v>
      </c>
      <c r="K4419" s="1">
        <v>66.16</v>
      </c>
      <c r="L4419">
        <v>47.84</v>
      </c>
      <c r="M4419" s="1">
        <v>35.83</v>
      </c>
      <c r="N4419" s="1">
        <v>27.89</v>
      </c>
      <c r="O4419">
        <v>22.15</v>
      </c>
      <c r="P4419" s="1">
        <v>18.23</v>
      </c>
      <c r="Q4419" s="1">
        <v>15.83</v>
      </c>
      <c r="R4419">
        <v>14.51</v>
      </c>
      <c r="S4419" s="1">
        <v>13.64</v>
      </c>
      <c r="T4419" s="1">
        <v>13.13</v>
      </c>
      <c r="U4419">
        <v>13.36</v>
      </c>
      <c r="V4419" s="1">
        <v>13.8</v>
      </c>
      <c r="W4419" s="1">
        <v>14.57</v>
      </c>
      <c r="X4419">
        <v>15.77</v>
      </c>
      <c r="Y4419" s="1">
        <v>18.010000000000002</v>
      </c>
      <c r="Z4419" s="1">
        <v>22.28</v>
      </c>
      <c r="AA4419">
        <v>27.82</v>
      </c>
      <c r="AB4419" s="1">
        <v>35.880000000000003</v>
      </c>
      <c r="AC4419" s="1">
        <v>47.57</v>
      </c>
      <c r="AD4419">
        <v>66</v>
      </c>
      <c r="AE4419" s="1">
        <v>99.86</v>
      </c>
      <c r="AF4419" s="1">
        <v>167.44</v>
      </c>
      <c r="AG4419">
        <v>327.85</v>
      </c>
      <c r="AH4419" s="1">
        <v>869.3</v>
      </c>
      <c r="AJ4419">
        <f t="shared" si="277"/>
        <v>1035126</v>
      </c>
      <c r="AL4419">
        <v>5420</v>
      </c>
      <c r="AM4419">
        <v>10026.5</v>
      </c>
      <c r="AN4419">
        <f t="shared" si="278"/>
        <v>4606.5</v>
      </c>
      <c r="AO4419">
        <f t="shared" si="279"/>
        <v>179837.49999999991</v>
      </c>
    </row>
    <row r="4420" spans="1:41" x14ac:dyDescent="0.25">
      <c r="A4420" s="1">
        <v>1035124</v>
      </c>
      <c r="B4420" s="1">
        <v>3</v>
      </c>
      <c r="C4420" s="1">
        <v>0</v>
      </c>
      <c r="D4420" s="1">
        <v>6</v>
      </c>
      <c r="E4420" s="1">
        <f t="shared" si="276"/>
        <v>9</v>
      </c>
      <c r="F4420" s="1"/>
      <c r="G4420" s="1">
        <v>1081.75</v>
      </c>
      <c r="H4420" s="1">
        <v>330.59</v>
      </c>
      <c r="I4420">
        <v>165.24</v>
      </c>
      <c r="J4420" s="1">
        <v>100.31</v>
      </c>
      <c r="K4420" s="1">
        <v>66.540000000000006</v>
      </c>
      <c r="L4420">
        <v>47.85</v>
      </c>
      <c r="M4420" s="1">
        <v>35.92</v>
      </c>
      <c r="N4420" s="1">
        <v>27.9</v>
      </c>
      <c r="O4420">
        <v>22.33</v>
      </c>
      <c r="P4420" s="1">
        <v>18.29</v>
      </c>
      <c r="Q4420" s="1">
        <v>15.95</v>
      </c>
      <c r="R4420">
        <v>14.57</v>
      </c>
      <c r="S4420" s="1">
        <v>13.66</v>
      </c>
      <c r="T4420" s="1">
        <v>13.22</v>
      </c>
      <c r="U4420">
        <v>13.3</v>
      </c>
      <c r="V4420" s="1">
        <v>13.81</v>
      </c>
      <c r="W4420" s="1">
        <v>13.86</v>
      </c>
      <c r="X4420">
        <v>15.99</v>
      </c>
      <c r="Y4420" s="1">
        <v>18.190000000000001</v>
      </c>
      <c r="Z4420" s="1">
        <v>22.35</v>
      </c>
      <c r="AA4420">
        <v>27.99</v>
      </c>
      <c r="AB4420" s="1">
        <v>35.96</v>
      </c>
      <c r="AC4420" s="1">
        <v>47.16</v>
      </c>
      <c r="AD4420">
        <v>65.180000000000007</v>
      </c>
      <c r="AE4420" s="1">
        <v>98.65</v>
      </c>
      <c r="AF4420" s="1">
        <v>167.58</v>
      </c>
      <c r="AG4420">
        <v>335.39</v>
      </c>
      <c r="AH4420" s="1">
        <v>950.11</v>
      </c>
      <c r="AJ4420">
        <f t="shared" si="277"/>
        <v>1035125</v>
      </c>
      <c r="AL4420">
        <v>6370</v>
      </c>
      <c r="AM4420">
        <v>10059.5</v>
      </c>
      <c r="AN4420">
        <f t="shared" si="278"/>
        <v>3689.5</v>
      </c>
      <c r="AO4420">
        <f t="shared" si="279"/>
        <v>175230.99999999991</v>
      </c>
    </row>
    <row r="4421" spans="1:41" x14ac:dyDescent="0.25">
      <c r="A4421" s="1">
        <v>1035123</v>
      </c>
      <c r="B4421" s="1">
        <v>7</v>
      </c>
      <c r="C4421" s="1">
        <v>4</v>
      </c>
      <c r="D4421" s="1">
        <v>7</v>
      </c>
      <c r="E4421" s="1">
        <f t="shared" si="276"/>
        <v>18</v>
      </c>
      <c r="F4421" s="1"/>
      <c r="G4421" s="1">
        <v>972.55</v>
      </c>
      <c r="H4421" s="1">
        <v>324.08999999999997</v>
      </c>
      <c r="I4421">
        <v>166.2</v>
      </c>
      <c r="J4421" s="1">
        <v>101.46</v>
      </c>
      <c r="K4421" s="1">
        <v>66.459999999999994</v>
      </c>
      <c r="L4421">
        <v>47.92</v>
      </c>
      <c r="M4421" s="1">
        <v>35.799999999999997</v>
      </c>
      <c r="N4421" s="1">
        <v>27.25</v>
      </c>
      <c r="O4421">
        <v>22.11</v>
      </c>
      <c r="P4421" s="1">
        <v>18.27</v>
      </c>
      <c r="Q4421" s="1">
        <v>16.079999999999998</v>
      </c>
      <c r="R4421">
        <v>14.65</v>
      </c>
      <c r="S4421" s="1">
        <v>13.42</v>
      </c>
      <c r="T4421" s="1">
        <v>12.92</v>
      </c>
      <c r="U4421">
        <v>13.53</v>
      </c>
      <c r="V4421" s="1">
        <v>13.75</v>
      </c>
      <c r="W4421" s="1">
        <v>14.39</v>
      </c>
      <c r="X4421">
        <v>15.99</v>
      </c>
      <c r="Y4421" s="1">
        <v>18.46</v>
      </c>
      <c r="Z4421" s="1">
        <v>22.46</v>
      </c>
      <c r="AA4421">
        <v>28.06</v>
      </c>
      <c r="AB4421" s="1">
        <v>35.61</v>
      </c>
      <c r="AC4421" s="1">
        <v>48.27</v>
      </c>
      <c r="AD4421">
        <v>59.29</v>
      </c>
      <c r="AE4421" s="1">
        <v>100.66</v>
      </c>
      <c r="AF4421" s="1">
        <v>165.73</v>
      </c>
      <c r="AG4421">
        <v>331.03</v>
      </c>
      <c r="AH4421" s="1">
        <v>871.28</v>
      </c>
      <c r="AJ4421">
        <f t="shared" si="277"/>
        <v>1035124</v>
      </c>
      <c r="AL4421">
        <v>6240</v>
      </c>
      <c r="AM4421">
        <v>10153</v>
      </c>
      <c r="AN4421">
        <f t="shared" si="278"/>
        <v>3913</v>
      </c>
      <c r="AO4421">
        <f t="shared" si="279"/>
        <v>171541.49999999991</v>
      </c>
    </row>
    <row r="4422" spans="1:41" x14ac:dyDescent="0.25">
      <c r="A4422" s="1">
        <v>1035122</v>
      </c>
      <c r="B4422" s="1">
        <v>8</v>
      </c>
      <c r="C4422" s="1">
        <v>7</v>
      </c>
      <c r="D4422" s="1">
        <v>7</v>
      </c>
      <c r="E4422" s="1">
        <f t="shared" si="276"/>
        <v>22</v>
      </c>
      <c r="F4422" s="1"/>
      <c r="G4422" s="1">
        <v>1074.57</v>
      </c>
      <c r="H4422" s="1">
        <v>312.55</v>
      </c>
      <c r="I4422">
        <v>172.66</v>
      </c>
      <c r="J4422" s="1">
        <v>103.62</v>
      </c>
      <c r="K4422" s="1">
        <v>69.08</v>
      </c>
      <c r="L4422">
        <v>48.85</v>
      </c>
      <c r="M4422" s="1">
        <v>36.31</v>
      </c>
      <c r="N4422" s="1">
        <v>25.64</v>
      </c>
      <c r="O4422">
        <v>22.8</v>
      </c>
      <c r="P4422" s="1">
        <v>16.89</v>
      </c>
      <c r="Q4422" s="1">
        <v>16.43</v>
      </c>
      <c r="R4422">
        <v>13.62</v>
      </c>
      <c r="S4422" s="1">
        <v>14.2</v>
      </c>
      <c r="T4422" s="1">
        <v>13.81</v>
      </c>
      <c r="U4422">
        <v>13.82</v>
      </c>
      <c r="V4422" s="1">
        <v>13.91</v>
      </c>
      <c r="W4422" s="1">
        <v>15.04</v>
      </c>
      <c r="X4422">
        <v>14.57</v>
      </c>
      <c r="Y4422" s="1">
        <v>18.86</v>
      </c>
      <c r="Z4422" s="1">
        <v>20.91</v>
      </c>
      <c r="AA4422">
        <v>28.81</v>
      </c>
      <c r="AB4422" s="1">
        <v>33.1</v>
      </c>
      <c r="AC4422" s="1">
        <v>48.36</v>
      </c>
      <c r="AD4422">
        <v>67.400000000000006</v>
      </c>
      <c r="AE4422" s="1">
        <v>103.64</v>
      </c>
      <c r="AF4422" s="1">
        <v>172.72</v>
      </c>
      <c r="AG4422">
        <v>345.44</v>
      </c>
      <c r="AH4422" s="1">
        <v>852.41</v>
      </c>
      <c r="AJ4422">
        <f t="shared" si="277"/>
        <v>1035123</v>
      </c>
      <c r="AL4422">
        <v>7000</v>
      </c>
      <c r="AM4422">
        <v>10155.6</v>
      </c>
      <c r="AN4422">
        <f t="shared" si="278"/>
        <v>3155.6000000000004</v>
      </c>
      <c r="AO4422">
        <f t="shared" si="279"/>
        <v>167628.49999999991</v>
      </c>
    </row>
    <row r="4423" spans="1:41" x14ac:dyDescent="0.25">
      <c r="A4423" s="1">
        <v>1035121</v>
      </c>
      <c r="B4423" s="1">
        <v>1</v>
      </c>
      <c r="C4423" s="1">
        <v>9</v>
      </c>
      <c r="D4423" s="1">
        <v>0</v>
      </c>
      <c r="E4423" s="1">
        <f t="shared" si="276"/>
        <v>10</v>
      </c>
      <c r="F4423" s="1"/>
      <c r="G4423" s="1">
        <v>983.53</v>
      </c>
      <c r="H4423" s="1">
        <v>301.13</v>
      </c>
      <c r="I4423">
        <v>161.31</v>
      </c>
      <c r="J4423" s="1">
        <v>98.09</v>
      </c>
      <c r="K4423" s="1">
        <v>50.5</v>
      </c>
      <c r="L4423">
        <v>46.27</v>
      </c>
      <c r="M4423" s="1">
        <v>35.130000000000003</v>
      </c>
      <c r="N4423" s="1">
        <v>27.79</v>
      </c>
      <c r="O4423">
        <v>22.33</v>
      </c>
      <c r="P4423" s="1">
        <v>18</v>
      </c>
      <c r="Q4423" s="1">
        <v>15.81</v>
      </c>
      <c r="R4423">
        <v>14.64</v>
      </c>
      <c r="S4423" s="1">
        <v>13.55</v>
      </c>
      <c r="T4423" s="1">
        <v>13.46</v>
      </c>
      <c r="U4423">
        <v>13.46</v>
      </c>
      <c r="V4423" s="1">
        <v>13.83</v>
      </c>
      <c r="W4423" s="1">
        <v>14.64</v>
      </c>
      <c r="X4423">
        <v>16.03</v>
      </c>
      <c r="Y4423" s="1">
        <v>18.38</v>
      </c>
      <c r="Z4423" s="1">
        <v>22.47</v>
      </c>
      <c r="AA4423">
        <v>28.14</v>
      </c>
      <c r="AB4423" s="1">
        <v>36.25</v>
      </c>
      <c r="AC4423" s="1">
        <v>48.35</v>
      </c>
      <c r="AD4423">
        <v>67.7</v>
      </c>
      <c r="AE4423" s="1">
        <v>101.56</v>
      </c>
      <c r="AF4423" s="1">
        <v>169.18</v>
      </c>
      <c r="AG4423">
        <v>332.34</v>
      </c>
      <c r="AH4423" s="1">
        <v>772.33</v>
      </c>
      <c r="AJ4423">
        <f t="shared" si="277"/>
        <v>1035122</v>
      </c>
      <c r="AL4423">
        <v>7210</v>
      </c>
      <c r="AM4423">
        <v>0</v>
      </c>
      <c r="AN4423">
        <f t="shared" si="278"/>
        <v>-7210</v>
      </c>
      <c r="AO4423">
        <f t="shared" si="279"/>
        <v>164472.89999999991</v>
      </c>
    </row>
    <row r="4424" spans="1:41" x14ac:dyDescent="0.25">
      <c r="A4424" s="1">
        <v>1035120</v>
      </c>
      <c r="B4424" s="1">
        <v>0</v>
      </c>
      <c r="C4424" s="1">
        <v>2</v>
      </c>
      <c r="D4424" s="1">
        <v>7</v>
      </c>
      <c r="E4424" s="1">
        <f t="shared" si="276"/>
        <v>9</v>
      </c>
      <c r="F4424" s="1"/>
      <c r="G4424" s="1">
        <v>1027.6300000000001</v>
      </c>
      <c r="H4424" s="1">
        <v>337.6</v>
      </c>
      <c r="I4424">
        <v>160.96</v>
      </c>
      <c r="J4424" s="1">
        <v>98.28</v>
      </c>
      <c r="K4424" s="1">
        <v>51.56</v>
      </c>
      <c r="L4424">
        <v>46.79</v>
      </c>
      <c r="M4424" s="1">
        <v>35.19</v>
      </c>
      <c r="N4424" s="1">
        <v>27.98</v>
      </c>
      <c r="O4424">
        <v>21.4</v>
      </c>
      <c r="P4424" s="1">
        <v>18.100000000000001</v>
      </c>
      <c r="Q4424" s="1">
        <v>16.09</v>
      </c>
      <c r="R4424">
        <v>14.7</v>
      </c>
      <c r="S4424" s="1">
        <v>13.87</v>
      </c>
      <c r="T4424" s="1">
        <v>13.45</v>
      </c>
      <c r="U4424">
        <v>13.46</v>
      </c>
      <c r="V4424" s="1">
        <v>13.84</v>
      </c>
      <c r="W4424" s="1">
        <v>14.62</v>
      </c>
      <c r="X4424">
        <v>16.05</v>
      </c>
      <c r="Y4424" s="1">
        <v>18</v>
      </c>
      <c r="Z4424" s="1">
        <v>22.59</v>
      </c>
      <c r="AA4424">
        <v>27.47</v>
      </c>
      <c r="AB4424" s="1">
        <v>36.31</v>
      </c>
      <c r="AC4424" s="1">
        <v>48.02</v>
      </c>
      <c r="AD4424">
        <v>63.09</v>
      </c>
      <c r="AE4424" s="1">
        <v>101.14</v>
      </c>
      <c r="AF4424" s="1">
        <v>171.03</v>
      </c>
      <c r="AG4424">
        <v>323.82</v>
      </c>
      <c r="AH4424" s="1">
        <v>970.43</v>
      </c>
      <c r="AJ4424">
        <f t="shared" si="277"/>
        <v>1035121</v>
      </c>
      <c r="AL4424">
        <v>7100</v>
      </c>
      <c r="AM4424">
        <v>0</v>
      </c>
      <c r="AN4424">
        <f t="shared" si="278"/>
        <v>-7100</v>
      </c>
      <c r="AO4424">
        <f t="shared" si="279"/>
        <v>171682.89999999991</v>
      </c>
    </row>
    <row r="4425" spans="1:41" x14ac:dyDescent="0.25">
      <c r="A4425" s="1">
        <v>1035119</v>
      </c>
      <c r="B4425" s="1">
        <v>3</v>
      </c>
      <c r="C4425" s="1">
        <v>0</v>
      </c>
      <c r="D4425" s="1">
        <v>5</v>
      </c>
      <c r="E4425" s="1">
        <f t="shared" si="276"/>
        <v>8</v>
      </c>
      <c r="F4425" s="1"/>
      <c r="G4425" s="1">
        <v>1022.24</v>
      </c>
      <c r="H4425" s="1">
        <v>334.29</v>
      </c>
      <c r="I4425">
        <v>166.65</v>
      </c>
      <c r="J4425" s="1">
        <v>100.88</v>
      </c>
      <c r="K4425" s="1">
        <v>62.34</v>
      </c>
      <c r="L4425">
        <v>48.19</v>
      </c>
      <c r="M4425" s="1">
        <v>34.4</v>
      </c>
      <c r="N4425" s="1">
        <v>27.95</v>
      </c>
      <c r="O4425">
        <v>22.36</v>
      </c>
      <c r="P4425" s="1">
        <v>18</v>
      </c>
      <c r="Q4425" s="1">
        <v>15.77</v>
      </c>
      <c r="R4425">
        <v>14.38</v>
      </c>
      <c r="S4425" s="1">
        <v>13.84</v>
      </c>
      <c r="T4425" s="1">
        <v>13.18</v>
      </c>
      <c r="U4425">
        <v>13.45</v>
      </c>
      <c r="V4425" s="1">
        <v>13.87</v>
      </c>
      <c r="W4425" s="1">
        <v>14.62</v>
      </c>
      <c r="X4425">
        <v>15.77</v>
      </c>
      <c r="Y4425" s="1">
        <v>18.329999999999998</v>
      </c>
      <c r="Z4425" s="1">
        <v>22.02</v>
      </c>
      <c r="AA4425">
        <v>27.92</v>
      </c>
      <c r="AB4425" s="1">
        <v>35.909999999999997</v>
      </c>
      <c r="AC4425" s="1">
        <v>47.04</v>
      </c>
      <c r="AD4425">
        <v>64.510000000000005</v>
      </c>
      <c r="AE4425" s="1">
        <v>99.94</v>
      </c>
      <c r="AF4425" s="1">
        <v>165.72</v>
      </c>
      <c r="AG4425">
        <v>330.36</v>
      </c>
      <c r="AH4425" s="1">
        <v>982.74</v>
      </c>
      <c r="AJ4425">
        <f t="shared" si="277"/>
        <v>1035120</v>
      </c>
      <c r="AL4425">
        <v>5250</v>
      </c>
      <c r="AM4425">
        <v>10062</v>
      </c>
      <c r="AN4425">
        <f t="shared" si="278"/>
        <v>4812</v>
      </c>
      <c r="AO4425">
        <f t="shared" si="279"/>
        <v>178782.89999999991</v>
      </c>
    </row>
    <row r="4426" spans="1:41" x14ac:dyDescent="0.25">
      <c r="A4426" s="1">
        <v>1035118</v>
      </c>
      <c r="B4426" s="1">
        <v>7</v>
      </c>
      <c r="C4426" s="1">
        <v>5</v>
      </c>
      <c r="D4426" s="1">
        <v>1</v>
      </c>
      <c r="E4426" s="1">
        <f t="shared" si="276"/>
        <v>13</v>
      </c>
      <c r="F4426" s="1"/>
      <c r="G4426" s="1">
        <v>1011.66</v>
      </c>
      <c r="H4426" s="1">
        <v>336.86</v>
      </c>
      <c r="I4426">
        <v>159.38</v>
      </c>
      <c r="J4426" s="1">
        <v>84.96</v>
      </c>
      <c r="K4426" s="1">
        <v>52.07</v>
      </c>
      <c r="L4426">
        <v>46.95</v>
      </c>
      <c r="M4426" s="1">
        <v>35.33</v>
      </c>
      <c r="N4426" s="1">
        <v>27.95</v>
      </c>
      <c r="O4426">
        <v>22.23</v>
      </c>
      <c r="P4426" s="1">
        <v>18.149999999999999</v>
      </c>
      <c r="Q4426" s="1">
        <v>16.059999999999999</v>
      </c>
      <c r="R4426">
        <v>14.6</v>
      </c>
      <c r="S4426" s="1">
        <v>13.87</v>
      </c>
      <c r="T4426" s="1">
        <v>13.34</v>
      </c>
      <c r="U4426">
        <v>13.51</v>
      </c>
      <c r="V4426" s="1">
        <v>13.85</v>
      </c>
      <c r="W4426" s="1">
        <v>14.6</v>
      </c>
      <c r="X4426">
        <v>15.92</v>
      </c>
      <c r="Y4426" s="1">
        <v>18.350000000000001</v>
      </c>
      <c r="Z4426" s="1">
        <v>22.42</v>
      </c>
      <c r="AA4426">
        <v>27.99</v>
      </c>
      <c r="AB4426" s="1">
        <v>36.119999999999997</v>
      </c>
      <c r="AC4426" s="1">
        <v>47.9</v>
      </c>
      <c r="AD4426">
        <v>64.67</v>
      </c>
      <c r="AE4426" s="1">
        <v>98.53</v>
      </c>
      <c r="AF4426" s="1">
        <v>168.71</v>
      </c>
      <c r="AG4426">
        <v>287.70999999999998</v>
      </c>
      <c r="AH4426" s="1">
        <v>947.86</v>
      </c>
      <c r="AJ4426">
        <f t="shared" si="277"/>
        <v>1035119</v>
      </c>
      <c r="AL4426">
        <v>8360</v>
      </c>
      <c r="AM4426">
        <v>10005</v>
      </c>
      <c r="AN4426">
        <f t="shared" si="278"/>
        <v>1645</v>
      </c>
      <c r="AO4426">
        <f t="shared" si="279"/>
        <v>173970.89999999991</v>
      </c>
    </row>
    <row r="4427" spans="1:41" x14ac:dyDescent="0.25">
      <c r="A4427" s="1">
        <v>1035117</v>
      </c>
      <c r="B4427" s="1">
        <v>1</v>
      </c>
      <c r="C4427" s="1">
        <v>1</v>
      </c>
      <c r="D4427" s="1">
        <v>1</v>
      </c>
      <c r="E4427" s="1">
        <f t="shared" si="276"/>
        <v>3</v>
      </c>
      <c r="F4427" s="1"/>
      <c r="G4427" s="1">
        <v>1035.9100000000001</v>
      </c>
      <c r="H4427" s="1">
        <v>337.01</v>
      </c>
      <c r="I4427">
        <v>165.93</v>
      </c>
      <c r="J4427" s="1">
        <v>88.23</v>
      </c>
      <c r="K4427" s="1">
        <v>60.54</v>
      </c>
      <c r="L4427">
        <v>47.41</v>
      </c>
      <c r="M4427" s="1">
        <v>36.020000000000003</v>
      </c>
      <c r="N4427" s="1">
        <v>27.62</v>
      </c>
      <c r="O4427">
        <v>22.04</v>
      </c>
      <c r="P4427" s="1">
        <v>18.13</v>
      </c>
      <c r="Q4427" s="1">
        <v>16.02</v>
      </c>
      <c r="R4427">
        <v>14.62</v>
      </c>
      <c r="S4427" s="1">
        <v>13.78</v>
      </c>
      <c r="T4427" s="1">
        <v>13.45</v>
      </c>
      <c r="U4427">
        <v>13.4</v>
      </c>
      <c r="V4427" s="1">
        <v>13.76</v>
      </c>
      <c r="W4427" s="1">
        <v>14.57</v>
      </c>
      <c r="X4427">
        <v>15.8</v>
      </c>
      <c r="Y4427" s="1">
        <v>18.079999999999998</v>
      </c>
      <c r="Z4427" s="1">
        <v>22.3</v>
      </c>
      <c r="AA4427">
        <v>27.83</v>
      </c>
      <c r="AB4427" s="1">
        <v>35.94</v>
      </c>
      <c r="AC4427" s="1">
        <v>47.52</v>
      </c>
      <c r="AD4427">
        <v>65.44</v>
      </c>
      <c r="AE4427" s="1">
        <v>99.96</v>
      </c>
      <c r="AF4427" s="1">
        <v>167.38</v>
      </c>
      <c r="AG4427">
        <v>273.55</v>
      </c>
      <c r="AH4427" s="1">
        <v>790.74</v>
      </c>
      <c r="AJ4427">
        <f t="shared" si="277"/>
        <v>1035118</v>
      </c>
      <c r="AL4427">
        <v>6440</v>
      </c>
      <c r="AM4427">
        <v>0</v>
      </c>
      <c r="AN4427">
        <f t="shared" si="278"/>
        <v>-6440</v>
      </c>
      <c r="AO4427">
        <f t="shared" si="279"/>
        <v>172325.89999999991</v>
      </c>
    </row>
    <row r="4428" spans="1:41" x14ac:dyDescent="0.25">
      <c r="A4428" s="1">
        <v>1035116</v>
      </c>
      <c r="B4428" s="1">
        <v>1</v>
      </c>
      <c r="C4428" s="1">
        <v>0</v>
      </c>
      <c r="D4428" s="1">
        <v>9</v>
      </c>
      <c r="E4428" s="1">
        <f t="shared" si="276"/>
        <v>10</v>
      </c>
      <c r="F4428" s="1"/>
      <c r="G4428" s="1">
        <v>1070.01</v>
      </c>
      <c r="H4428" s="1">
        <v>336.69</v>
      </c>
      <c r="I4428">
        <v>168.39</v>
      </c>
      <c r="J4428" s="1">
        <v>71.2</v>
      </c>
      <c r="K4428" s="1">
        <v>62.9</v>
      </c>
      <c r="L4428">
        <v>48.08</v>
      </c>
      <c r="M4428" s="1">
        <v>35.700000000000003</v>
      </c>
      <c r="N4428" s="1">
        <v>27.85</v>
      </c>
      <c r="O4428">
        <v>22.37</v>
      </c>
      <c r="P4428" s="1">
        <v>18</v>
      </c>
      <c r="Q4428" s="1">
        <v>15.9</v>
      </c>
      <c r="R4428">
        <v>14.62</v>
      </c>
      <c r="S4428" s="1">
        <v>13.82</v>
      </c>
      <c r="T4428" s="1">
        <v>13.44</v>
      </c>
      <c r="U4428">
        <v>13.45</v>
      </c>
      <c r="V4428" s="1">
        <v>13.62</v>
      </c>
      <c r="W4428" s="1">
        <v>14.42</v>
      </c>
      <c r="X4428">
        <v>16</v>
      </c>
      <c r="Y4428" s="1">
        <v>18.22</v>
      </c>
      <c r="Z4428" s="1">
        <v>22.33</v>
      </c>
      <c r="AA4428">
        <v>28.03</v>
      </c>
      <c r="AB4428" s="1">
        <v>36.06</v>
      </c>
      <c r="AC4428" s="1">
        <v>47.38</v>
      </c>
      <c r="AD4428">
        <v>67.599999999999994</v>
      </c>
      <c r="AE4428" s="1">
        <v>101</v>
      </c>
      <c r="AF4428" s="1">
        <v>168.25</v>
      </c>
      <c r="AG4428">
        <v>336.81</v>
      </c>
      <c r="AH4428" s="1">
        <v>761.95</v>
      </c>
      <c r="AJ4428">
        <f t="shared" si="277"/>
        <v>1035117</v>
      </c>
      <c r="AL4428">
        <v>7280</v>
      </c>
      <c r="AM4428">
        <v>10017</v>
      </c>
      <c r="AN4428">
        <f t="shared" si="278"/>
        <v>2737</v>
      </c>
      <c r="AO4428">
        <f t="shared" si="279"/>
        <v>178765.89999999991</v>
      </c>
    </row>
    <row r="4429" spans="1:41" x14ac:dyDescent="0.25">
      <c r="A4429" s="1">
        <v>1035115</v>
      </c>
      <c r="B4429" s="1">
        <v>0</v>
      </c>
      <c r="C4429" s="1">
        <v>6</v>
      </c>
      <c r="D4429" s="1">
        <v>8</v>
      </c>
      <c r="E4429" s="1">
        <f t="shared" si="276"/>
        <v>14</v>
      </c>
      <c r="F4429" s="1"/>
      <c r="G4429" s="1">
        <v>998.49</v>
      </c>
      <c r="H4429" s="1">
        <v>302.56</v>
      </c>
      <c r="I4429">
        <v>153.13999999999999</v>
      </c>
      <c r="J4429" s="1">
        <v>99.55</v>
      </c>
      <c r="K4429" s="1">
        <v>49.27</v>
      </c>
      <c r="L4429">
        <v>47.43</v>
      </c>
      <c r="M4429" s="1">
        <v>35.43</v>
      </c>
      <c r="N4429" s="1">
        <v>27.59</v>
      </c>
      <c r="O4429">
        <v>22.06</v>
      </c>
      <c r="P4429" s="1">
        <v>18.36</v>
      </c>
      <c r="Q4429" s="1">
        <v>15.96</v>
      </c>
      <c r="R4429">
        <v>14.74</v>
      </c>
      <c r="S4429" s="1">
        <v>13.91</v>
      </c>
      <c r="T4429" s="1">
        <v>13.51</v>
      </c>
      <c r="U4429">
        <v>13.51</v>
      </c>
      <c r="V4429" s="1">
        <v>13.85</v>
      </c>
      <c r="W4429" s="1">
        <v>14.65</v>
      </c>
      <c r="X4429">
        <v>16.04</v>
      </c>
      <c r="Y4429" s="1">
        <v>18.07</v>
      </c>
      <c r="Z4429" s="1">
        <v>22.47</v>
      </c>
      <c r="AA4429">
        <v>27.53</v>
      </c>
      <c r="AB4429" s="1">
        <v>36.33</v>
      </c>
      <c r="AC4429" s="1">
        <v>46.06</v>
      </c>
      <c r="AD4429">
        <v>61.46</v>
      </c>
      <c r="AE4429" s="1">
        <v>101</v>
      </c>
      <c r="AF4429" s="1">
        <v>168.56</v>
      </c>
      <c r="AG4429">
        <v>330.36</v>
      </c>
      <c r="AH4429" s="1">
        <v>879.51</v>
      </c>
      <c r="AJ4429">
        <f t="shared" si="277"/>
        <v>1035116</v>
      </c>
      <c r="AL4429">
        <v>7040</v>
      </c>
      <c r="AM4429">
        <v>10132.5</v>
      </c>
      <c r="AN4429">
        <f t="shared" si="278"/>
        <v>3092.5</v>
      </c>
      <c r="AO4429">
        <f t="shared" si="279"/>
        <v>176028.89999999991</v>
      </c>
    </row>
    <row r="4430" spans="1:41" x14ac:dyDescent="0.25">
      <c r="A4430" s="1">
        <v>1035114</v>
      </c>
      <c r="B4430" s="1">
        <v>4</v>
      </c>
      <c r="C4430" s="1">
        <v>7</v>
      </c>
      <c r="D4430" s="1">
        <v>1</v>
      </c>
      <c r="E4430" s="1">
        <f t="shared" si="276"/>
        <v>12</v>
      </c>
      <c r="F4430" s="1"/>
      <c r="G4430" s="1">
        <v>1019.78</v>
      </c>
      <c r="H4430" s="1">
        <v>335.29</v>
      </c>
      <c r="I4430">
        <v>167.86</v>
      </c>
      <c r="J4430" s="1">
        <v>74.98</v>
      </c>
      <c r="K4430" s="1">
        <v>67.150000000000006</v>
      </c>
      <c r="L4430">
        <v>47.98</v>
      </c>
      <c r="M4430" s="1">
        <v>35.94</v>
      </c>
      <c r="N4430" s="1">
        <v>27.83</v>
      </c>
      <c r="O4430">
        <v>22.39</v>
      </c>
      <c r="P4430" s="1">
        <v>18.309999999999999</v>
      </c>
      <c r="Q4430" s="1">
        <v>15.8</v>
      </c>
      <c r="R4430">
        <v>14.38</v>
      </c>
      <c r="S4430" s="1">
        <v>13.79</v>
      </c>
      <c r="T4430" s="1">
        <v>13.42</v>
      </c>
      <c r="U4430">
        <v>13.43</v>
      </c>
      <c r="V4430" s="1">
        <v>13.64</v>
      </c>
      <c r="W4430" s="1">
        <v>14.64</v>
      </c>
      <c r="X4430">
        <v>15.98</v>
      </c>
      <c r="Y4430" s="1">
        <v>18.07</v>
      </c>
      <c r="Z4430" s="1">
        <v>22.17</v>
      </c>
      <c r="AA4430">
        <v>27.75</v>
      </c>
      <c r="AB4430" s="1">
        <v>35.83</v>
      </c>
      <c r="AC4430" s="1">
        <v>46.46</v>
      </c>
      <c r="AD4430">
        <v>67.39</v>
      </c>
      <c r="AE4430" s="1">
        <v>99.93</v>
      </c>
      <c r="AF4430" s="1">
        <v>167.99</v>
      </c>
      <c r="AG4430">
        <v>335.43</v>
      </c>
      <c r="AH4430" s="1">
        <v>813.58</v>
      </c>
      <c r="AJ4430">
        <f t="shared" si="277"/>
        <v>1035115</v>
      </c>
      <c r="AL4430">
        <v>6170</v>
      </c>
      <c r="AM4430">
        <v>10066.699999999999</v>
      </c>
      <c r="AN4430">
        <f t="shared" si="278"/>
        <v>3896.6999999999989</v>
      </c>
      <c r="AO4430">
        <f t="shared" si="279"/>
        <v>172936.39999999991</v>
      </c>
    </row>
    <row r="4431" spans="1:41" x14ac:dyDescent="0.25">
      <c r="A4431" s="1">
        <v>1035113</v>
      </c>
      <c r="B4431" s="1">
        <v>5</v>
      </c>
      <c r="C4431" s="1">
        <v>5</v>
      </c>
      <c r="D4431" s="1">
        <v>7</v>
      </c>
      <c r="E4431" s="1">
        <f t="shared" si="276"/>
        <v>17</v>
      </c>
      <c r="F4431" s="1"/>
      <c r="G4431" s="1">
        <v>1054.5899999999999</v>
      </c>
      <c r="H4431" s="1">
        <v>334.07</v>
      </c>
      <c r="I4431">
        <v>167.93</v>
      </c>
      <c r="J4431" s="1">
        <v>91.96</v>
      </c>
      <c r="K4431" s="1">
        <v>64.599999999999994</v>
      </c>
      <c r="L4431">
        <v>47.96</v>
      </c>
      <c r="M4431" s="1">
        <v>35.58</v>
      </c>
      <c r="N4431" s="1">
        <v>27.95</v>
      </c>
      <c r="O4431">
        <v>22</v>
      </c>
      <c r="P4431" s="1">
        <v>18.3</v>
      </c>
      <c r="Q4431" s="1">
        <v>15.99</v>
      </c>
      <c r="R4431">
        <v>14.6</v>
      </c>
      <c r="S4431" s="1">
        <v>13.69</v>
      </c>
      <c r="T4431" s="1">
        <v>13.41</v>
      </c>
      <c r="U4431">
        <v>13.43</v>
      </c>
      <c r="V4431" s="1">
        <v>13.68</v>
      </c>
      <c r="W4431" s="1">
        <v>14.59</v>
      </c>
      <c r="X4431">
        <v>15.56</v>
      </c>
      <c r="Y4431" s="1">
        <v>17.98</v>
      </c>
      <c r="Z4431" s="1">
        <v>22.15</v>
      </c>
      <c r="AA4431">
        <v>27.43</v>
      </c>
      <c r="AB4431" s="1">
        <v>35.67</v>
      </c>
      <c r="AC4431" s="1">
        <v>47.98</v>
      </c>
      <c r="AD4431">
        <v>67.180000000000007</v>
      </c>
      <c r="AE4431" s="1">
        <v>100.62</v>
      </c>
      <c r="AF4431" s="1">
        <v>167.89</v>
      </c>
      <c r="AG4431">
        <v>325.49</v>
      </c>
      <c r="AH4431" s="1">
        <v>732.38</v>
      </c>
      <c r="AJ4431">
        <f t="shared" si="277"/>
        <v>1035114</v>
      </c>
      <c r="AL4431">
        <v>5250</v>
      </c>
      <c r="AM4431">
        <v>0</v>
      </c>
      <c r="AN4431">
        <f t="shared" si="278"/>
        <v>-5250</v>
      </c>
      <c r="AO4431">
        <f t="shared" si="279"/>
        <v>169039.6999999999</v>
      </c>
    </row>
    <row r="4432" spans="1:41" x14ac:dyDescent="0.25">
      <c r="A4432" s="1">
        <v>1035112</v>
      </c>
      <c r="B4432" s="1">
        <v>1</v>
      </c>
      <c r="C4432" s="1">
        <v>6</v>
      </c>
      <c r="D4432" s="1">
        <v>9</v>
      </c>
      <c r="E4432" s="1">
        <f t="shared" si="276"/>
        <v>16</v>
      </c>
      <c r="F4432" s="1"/>
      <c r="G4432" s="1">
        <v>972.09</v>
      </c>
      <c r="H4432" s="1">
        <v>329.41</v>
      </c>
      <c r="I4432">
        <v>167.89</v>
      </c>
      <c r="J4432" s="1">
        <v>76.36</v>
      </c>
      <c r="K4432" s="1">
        <v>62.59</v>
      </c>
      <c r="L4432">
        <v>47.96</v>
      </c>
      <c r="M4432" s="1">
        <v>35.97</v>
      </c>
      <c r="N4432" s="1">
        <v>27.96</v>
      </c>
      <c r="O4432">
        <v>22.39</v>
      </c>
      <c r="P4432" s="1">
        <v>18.3</v>
      </c>
      <c r="Q4432" s="1">
        <v>15.85</v>
      </c>
      <c r="R4432">
        <v>14.59</v>
      </c>
      <c r="S4432" s="1">
        <v>13.8</v>
      </c>
      <c r="T4432" s="1">
        <v>13.43</v>
      </c>
      <c r="U4432">
        <v>13.44</v>
      </c>
      <c r="V4432" s="1">
        <v>13.73</v>
      </c>
      <c r="W4432" s="1">
        <v>14.32</v>
      </c>
      <c r="X4432">
        <v>15.89</v>
      </c>
      <c r="Y4432" s="1">
        <v>18.32</v>
      </c>
      <c r="Z4432" s="1">
        <v>22.4</v>
      </c>
      <c r="AA4432">
        <v>27.98</v>
      </c>
      <c r="AB4432" s="1">
        <v>36.020000000000003</v>
      </c>
      <c r="AC4432" s="1">
        <v>47.32</v>
      </c>
      <c r="AD4432">
        <v>63.08</v>
      </c>
      <c r="AE4432" s="1">
        <v>100.69</v>
      </c>
      <c r="AF4432" s="1">
        <v>166.54</v>
      </c>
      <c r="AG4432">
        <v>336.3</v>
      </c>
      <c r="AH4432" s="1">
        <v>728.06</v>
      </c>
      <c r="AJ4432">
        <f t="shared" si="277"/>
        <v>1035113</v>
      </c>
      <c r="AL4432">
        <v>7960</v>
      </c>
      <c r="AM4432">
        <v>0</v>
      </c>
      <c r="AN4432">
        <f t="shared" si="278"/>
        <v>-7960</v>
      </c>
      <c r="AO4432">
        <f t="shared" si="279"/>
        <v>174289.6999999999</v>
      </c>
    </row>
    <row r="4433" spans="1:41" x14ac:dyDescent="0.25">
      <c r="A4433" s="1">
        <v>1035111</v>
      </c>
      <c r="B4433" s="1">
        <v>1</v>
      </c>
      <c r="C4433" s="1">
        <v>7</v>
      </c>
      <c r="D4433" s="1">
        <v>4</v>
      </c>
      <c r="E4433" s="1">
        <f t="shared" si="276"/>
        <v>12</v>
      </c>
      <c r="F4433" s="1"/>
      <c r="G4433" s="1">
        <v>1121.6400000000001</v>
      </c>
      <c r="H4433" s="1">
        <v>336.31</v>
      </c>
      <c r="I4433">
        <v>166.91</v>
      </c>
      <c r="J4433" s="1">
        <v>48.82</v>
      </c>
      <c r="K4433" s="1">
        <v>67.56</v>
      </c>
      <c r="L4433">
        <v>45.16</v>
      </c>
      <c r="M4433" s="1">
        <v>31.38</v>
      </c>
      <c r="N4433" s="1">
        <v>28.44</v>
      </c>
      <c r="O4433">
        <v>22.77</v>
      </c>
      <c r="P4433" s="1">
        <v>18.11</v>
      </c>
      <c r="Q4433" s="1">
        <v>16.239999999999998</v>
      </c>
      <c r="R4433">
        <v>14.83</v>
      </c>
      <c r="S4433" s="1">
        <v>13.99</v>
      </c>
      <c r="T4433" s="1">
        <v>13.72</v>
      </c>
      <c r="U4433">
        <v>13.57</v>
      </c>
      <c r="V4433" s="1">
        <v>13.95</v>
      </c>
      <c r="W4433" s="1">
        <v>14.67</v>
      </c>
      <c r="X4433">
        <v>15.77</v>
      </c>
      <c r="Y4433" s="1">
        <v>18.45</v>
      </c>
      <c r="Z4433" s="1">
        <v>22.46</v>
      </c>
      <c r="AA4433">
        <v>28.18</v>
      </c>
      <c r="AB4433" s="1">
        <v>36.380000000000003</v>
      </c>
      <c r="AC4433" s="1">
        <v>48.48</v>
      </c>
      <c r="AD4433">
        <v>68.010000000000005</v>
      </c>
      <c r="AE4433" s="1">
        <v>102.17</v>
      </c>
      <c r="AF4433" s="1">
        <v>165.99</v>
      </c>
      <c r="AG4433">
        <v>340.52</v>
      </c>
      <c r="AH4433" s="1">
        <v>566.05999999999995</v>
      </c>
      <c r="AJ4433">
        <f t="shared" si="277"/>
        <v>1035112</v>
      </c>
      <c r="AL4433">
        <v>8160</v>
      </c>
      <c r="AM4433">
        <v>10212.700000000001</v>
      </c>
      <c r="AN4433">
        <f t="shared" si="278"/>
        <v>2052.7000000000007</v>
      </c>
      <c r="AO4433">
        <f t="shared" si="279"/>
        <v>182249.6999999999</v>
      </c>
    </row>
    <row r="4434" spans="1:41" x14ac:dyDescent="0.25">
      <c r="A4434" s="1">
        <v>1035110</v>
      </c>
      <c r="B4434" s="1">
        <v>0</v>
      </c>
      <c r="C4434" s="1">
        <v>8</v>
      </c>
      <c r="D4434" s="1">
        <v>2</v>
      </c>
      <c r="E4434" s="1">
        <f t="shared" si="276"/>
        <v>10</v>
      </c>
      <c r="F4434" s="1"/>
      <c r="G4434" s="1">
        <v>1075.48</v>
      </c>
      <c r="H4434" s="1">
        <v>337.8</v>
      </c>
      <c r="I4434">
        <v>168.1</v>
      </c>
      <c r="J4434" s="1">
        <v>88.28</v>
      </c>
      <c r="K4434" s="1">
        <v>60.02</v>
      </c>
      <c r="L4434">
        <v>48.06</v>
      </c>
      <c r="M4434" s="1">
        <v>36.11</v>
      </c>
      <c r="N4434" s="1">
        <v>28.06</v>
      </c>
      <c r="O4434">
        <v>22.44</v>
      </c>
      <c r="P4434" s="1">
        <v>18.37</v>
      </c>
      <c r="Q4434" s="1">
        <v>15.99</v>
      </c>
      <c r="R4434">
        <v>14.64</v>
      </c>
      <c r="S4434" s="1">
        <v>13.85</v>
      </c>
      <c r="T4434" s="1">
        <v>13.47</v>
      </c>
      <c r="U4434">
        <v>13.3</v>
      </c>
      <c r="V4434" s="1">
        <v>13.62</v>
      </c>
      <c r="W4434" s="1">
        <v>14.29</v>
      </c>
      <c r="X4434">
        <v>15.78</v>
      </c>
      <c r="Y4434" s="1">
        <v>17.940000000000001</v>
      </c>
      <c r="Z4434" s="1">
        <v>21.91</v>
      </c>
      <c r="AA4434">
        <v>27.58</v>
      </c>
      <c r="AB4434" s="1">
        <v>36.020000000000003</v>
      </c>
      <c r="AC4434" s="1">
        <v>48.02</v>
      </c>
      <c r="AD4434">
        <v>67.2</v>
      </c>
      <c r="AE4434" s="1">
        <v>101.31</v>
      </c>
      <c r="AF4434" s="1">
        <v>168.45</v>
      </c>
      <c r="AG4434">
        <v>336.95</v>
      </c>
      <c r="AH4434" s="1">
        <v>717.58</v>
      </c>
      <c r="AJ4434">
        <f t="shared" si="277"/>
        <v>1035111</v>
      </c>
      <c r="AL4434">
        <v>5580</v>
      </c>
      <c r="AM4434">
        <v>10073.700000000001</v>
      </c>
      <c r="AN4434">
        <f t="shared" si="278"/>
        <v>4493.7000000000007</v>
      </c>
      <c r="AO4434">
        <f t="shared" si="279"/>
        <v>180196.99999999988</v>
      </c>
    </row>
    <row r="4435" spans="1:41" x14ac:dyDescent="0.25">
      <c r="A4435" s="1">
        <v>1035109</v>
      </c>
      <c r="B4435" s="1">
        <v>6</v>
      </c>
      <c r="C4435" s="1">
        <v>9</v>
      </c>
      <c r="D4435" s="1">
        <v>6</v>
      </c>
      <c r="E4435" s="1">
        <f t="shared" si="276"/>
        <v>21</v>
      </c>
      <c r="F4435" s="1"/>
      <c r="G4435" s="1">
        <v>1061.8</v>
      </c>
      <c r="H4435" s="1">
        <v>334.81</v>
      </c>
      <c r="I4435">
        <v>167.64</v>
      </c>
      <c r="J4435" s="1">
        <v>85.21</v>
      </c>
      <c r="K4435" s="1">
        <v>65.75</v>
      </c>
      <c r="L4435">
        <v>47.9</v>
      </c>
      <c r="M4435" s="1">
        <v>35.57</v>
      </c>
      <c r="N4435" s="1">
        <v>27.93</v>
      </c>
      <c r="O4435">
        <v>22.34</v>
      </c>
      <c r="P4435" s="1">
        <v>18.27</v>
      </c>
      <c r="Q4435" s="1">
        <v>15.71</v>
      </c>
      <c r="R4435">
        <v>14.56</v>
      </c>
      <c r="S4435" s="1">
        <v>13.77</v>
      </c>
      <c r="T4435" s="1">
        <v>13.4</v>
      </c>
      <c r="U4435">
        <v>13.41</v>
      </c>
      <c r="V4435" s="1">
        <v>13.77</v>
      </c>
      <c r="W4435" s="1">
        <v>14.56</v>
      </c>
      <c r="X4435">
        <v>15.81</v>
      </c>
      <c r="Y4435" s="1">
        <v>18.100000000000001</v>
      </c>
      <c r="Z4435" s="1">
        <v>22.09</v>
      </c>
      <c r="AA4435">
        <v>27.95</v>
      </c>
      <c r="AB4435" s="1">
        <v>35.54</v>
      </c>
      <c r="AC4435" s="1">
        <v>47.02</v>
      </c>
      <c r="AD4435">
        <v>64.36</v>
      </c>
      <c r="AE4435" s="1">
        <v>100.55</v>
      </c>
      <c r="AF4435" s="1">
        <v>164.71</v>
      </c>
      <c r="AG4435">
        <v>335.28</v>
      </c>
      <c r="AH4435" s="1">
        <v>748.59</v>
      </c>
      <c r="AJ4435">
        <f t="shared" si="277"/>
        <v>1035110</v>
      </c>
      <c r="AL4435">
        <v>6500</v>
      </c>
      <c r="AM4435">
        <v>0</v>
      </c>
      <c r="AN4435">
        <f t="shared" si="278"/>
        <v>-6500</v>
      </c>
      <c r="AO4435">
        <f t="shared" si="279"/>
        <v>175703.29999999987</v>
      </c>
    </row>
    <row r="4436" spans="1:41" x14ac:dyDescent="0.25">
      <c r="A4436" s="1">
        <v>1035108</v>
      </c>
      <c r="B4436" s="1">
        <v>3</v>
      </c>
      <c r="C4436" s="1">
        <v>7</v>
      </c>
      <c r="D4436" s="1">
        <v>7</v>
      </c>
      <c r="E4436" s="1">
        <f t="shared" si="276"/>
        <v>17</v>
      </c>
      <c r="F4436" s="1"/>
      <c r="G4436" s="1">
        <v>1079.72</v>
      </c>
      <c r="H4436" s="1">
        <v>335.95</v>
      </c>
      <c r="I4436">
        <v>167.8</v>
      </c>
      <c r="J4436" s="1">
        <v>89.36</v>
      </c>
      <c r="K4436" s="1">
        <v>64.180000000000007</v>
      </c>
      <c r="L4436">
        <v>47.89</v>
      </c>
      <c r="M4436" s="1">
        <v>35.520000000000003</v>
      </c>
      <c r="N4436" s="1">
        <v>27.89</v>
      </c>
      <c r="O4436">
        <v>21.81</v>
      </c>
      <c r="P4436" s="1">
        <v>18.28</v>
      </c>
      <c r="Q4436" s="1">
        <v>15.9</v>
      </c>
      <c r="R4436">
        <v>14.58</v>
      </c>
      <c r="S4436" s="1">
        <v>13.43</v>
      </c>
      <c r="T4436" s="1">
        <v>13.39</v>
      </c>
      <c r="U4436">
        <v>13.39</v>
      </c>
      <c r="V4436" s="1">
        <v>13.78</v>
      </c>
      <c r="W4436" s="1">
        <v>14.58</v>
      </c>
      <c r="X4436">
        <v>15.97</v>
      </c>
      <c r="Y4436" s="1">
        <v>18.16</v>
      </c>
      <c r="Z4436" s="1">
        <v>22.27</v>
      </c>
      <c r="AA4436">
        <v>27.6</v>
      </c>
      <c r="AB4436" s="1">
        <v>35.909999999999997</v>
      </c>
      <c r="AC4436" s="1">
        <v>47.89</v>
      </c>
      <c r="AD4436">
        <v>67.11</v>
      </c>
      <c r="AE4436" s="1">
        <v>100.42</v>
      </c>
      <c r="AF4436" s="1">
        <v>167.19</v>
      </c>
      <c r="AG4436">
        <v>334.3</v>
      </c>
      <c r="AH4436" s="1">
        <v>674.09</v>
      </c>
      <c r="AJ4436">
        <f t="shared" si="277"/>
        <v>1035109</v>
      </c>
      <c r="AL4436">
        <v>7370</v>
      </c>
      <c r="AM4436">
        <v>10061.1</v>
      </c>
      <c r="AN4436">
        <f t="shared" si="278"/>
        <v>2691.1000000000004</v>
      </c>
      <c r="AO4436">
        <f t="shared" si="279"/>
        <v>182203.29999999987</v>
      </c>
    </row>
    <row r="4437" spans="1:41" x14ac:dyDescent="0.25">
      <c r="A4437" s="1">
        <v>1035107</v>
      </c>
      <c r="B4437" s="1">
        <v>0</v>
      </c>
      <c r="C4437" s="1">
        <v>7</v>
      </c>
      <c r="D4437" s="1">
        <v>3</v>
      </c>
      <c r="E4437" s="1">
        <f t="shared" si="276"/>
        <v>10</v>
      </c>
      <c r="F4437" s="1"/>
      <c r="G4437" s="1">
        <v>955.81</v>
      </c>
      <c r="H4437" s="1">
        <v>319.10000000000002</v>
      </c>
      <c r="I4437">
        <v>167.53</v>
      </c>
      <c r="J4437" s="1">
        <v>82.49</v>
      </c>
      <c r="K4437" s="1">
        <v>63.87</v>
      </c>
      <c r="L4437">
        <v>47.63</v>
      </c>
      <c r="M4437" s="1">
        <v>35.83</v>
      </c>
      <c r="N4437" s="1">
        <v>27.76</v>
      </c>
      <c r="O4437">
        <v>22.32</v>
      </c>
      <c r="P4437" s="1">
        <v>18.22</v>
      </c>
      <c r="Q4437" s="1">
        <v>15.96</v>
      </c>
      <c r="R4437">
        <v>14.33</v>
      </c>
      <c r="S4437" s="1">
        <v>13.76</v>
      </c>
      <c r="T4437" s="1">
        <v>13.17</v>
      </c>
      <c r="U4437">
        <v>13.3</v>
      </c>
      <c r="V4437" s="1">
        <v>13.77</v>
      </c>
      <c r="W4437" s="1">
        <v>14.59</v>
      </c>
      <c r="X4437">
        <v>16.03</v>
      </c>
      <c r="Y4437" s="1">
        <v>18.29</v>
      </c>
      <c r="Z4437" s="1">
        <v>22.58</v>
      </c>
      <c r="AA4437">
        <v>27.72</v>
      </c>
      <c r="AB4437" s="1">
        <v>36.270000000000003</v>
      </c>
      <c r="AC4437" s="1">
        <v>47.91</v>
      </c>
      <c r="AD4437">
        <v>67.05</v>
      </c>
      <c r="AE4437" s="1">
        <v>98.83</v>
      </c>
      <c r="AF4437" s="1">
        <v>166.39</v>
      </c>
      <c r="AG4437">
        <v>328.71</v>
      </c>
      <c r="AH4437" s="1">
        <v>605.46</v>
      </c>
      <c r="AJ4437">
        <f t="shared" si="277"/>
        <v>1035108</v>
      </c>
      <c r="AL4437">
        <v>6600</v>
      </c>
      <c r="AM4437">
        <v>10054.800000000001</v>
      </c>
      <c r="AN4437">
        <f t="shared" si="278"/>
        <v>3454.8000000000011</v>
      </c>
      <c r="AO4437">
        <f t="shared" si="279"/>
        <v>179512.19999999987</v>
      </c>
    </row>
    <row r="4438" spans="1:41" x14ac:dyDescent="0.25">
      <c r="A4438" s="1">
        <v>1035106</v>
      </c>
      <c r="B4438" s="1">
        <v>6</v>
      </c>
      <c r="C4438" s="1">
        <v>7</v>
      </c>
      <c r="D4438" s="1">
        <v>4</v>
      </c>
      <c r="E4438" s="1">
        <f t="shared" si="276"/>
        <v>17</v>
      </c>
      <c r="F4438" s="1"/>
      <c r="G4438" s="1">
        <v>1000.47</v>
      </c>
      <c r="H4438" s="1">
        <v>329.31</v>
      </c>
      <c r="I4438">
        <v>167.34</v>
      </c>
      <c r="J4438" s="1">
        <v>87.92</v>
      </c>
      <c r="K4438" s="1">
        <v>65.36</v>
      </c>
      <c r="L4438">
        <v>47.59</v>
      </c>
      <c r="M4438" s="1">
        <v>35.96</v>
      </c>
      <c r="N4438" s="1">
        <v>27.85</v>
      </c>
      <c r="O4438">
        <v>22.28</v>
      </c>
      <c r="P4438" s="1">
        <v>18.18</v>
      </c>
      <c r="Q4438" s="1">
        <v>15.94</v>
      </c>
      <c r="R4438">
        <v>14.61</v>
      </c>
      <c r="S4438" s="1">
        <v>13.8</v>
      </c>
      <c r="T4438" s="1">
        <v>13.43</v>
      </c>
      <c r="U4438">
        <v>13.42</v>
      </c>
      <c r="V4438" s="1">
        <v>13.79</v>
      </c>
      <c r="W4438" s="1">
        <v>14.28</v>
      </c>
      <c r="X4438">
        <v>15.71</v>
      </c>
      <c r="Y4438" s="1">
        <v>18.27</v>
      </c>
      <c r="Z4438" s="1">
        <v>22.25</v>
      </c>
      <c r="AA4438">
        <v>27.2</v>
      </c>
      <c r="AB4438" s="1">
        <v>35.93</v>
      </c>
      <c r="AC4438" s="1">
        <v>47.92</v>
      </c>
      <c r="AD4438">
        <v>65.73</v>
      </c>
      <c r="AE4438" s="1">
        <v>98.78</v>
      </c>
      <c r="AF4438" s="1">
        <v>167.3</v>
      </c>
      <c r="AG4438">
        <v>311.56</v>
      </c>
      <c r="AH4438" s="1">
        <v>622.20000000000005</v>
      </c>
      <c r="AJ4438">
        <f t="shared" si="277"/>
        <v>1035107</v>
      </c>
      <c r="AL4438">
        <v>6990</v>
      </c>
      <c r="AM4438">
        <v>0</v>
      </c>
      <c r="AN4438">
        <f t="shared" si="278"/>
        <v>-6990</v>
      </c>
      <c r="AO4438">
        <f t="shared" si="279"/>
        <v>176057.39999999988</v>
      </c>
    </row>
    <row r="4439" spans="1:41" x14ac:dyDescent="0.25">
      <c r="A4439" s="1">
        <v>1035105</v>
      </c>
      <c r="B4439" s="1">
        <v>8</v>
      </c>
      <c r="C4439" s="1">
        <v>2</v>
      </c>
      <c r="D4439" s="1">
        <v>5</v>
      </c>
      <c r="E4439" s="1">
        <f t="shared" si="276"/>
        <v>15</v>
      </c>
      <c r="F4439" s="1"/>
      <c r="G4439" s="1">
        <v>1103.33</v>
      </c>
      <c r="H4439" s="1">
        <v>341.72</v>
      </c>
      <c r="I4439">
        <v>166.32</v>
      </c>
      <c r="J4439" s="1">
        <v>101.72</v>
      </c>
      <c r="K4439" s="1">
        <v>65.78</v>
      </c>
      <c r="L4439">
        <v>46.91</v>
      </c>
      <c r="M4439" s="1">
        <v>35.64</v>
      </c>
      <c r="N4439" s="1">
        <v>28.24</v>
      </c>
      <c r="O4439">
        <v>21.95</v>
      </c>
      <c r="P4439" s="1">
        <v>18.440000000000001</v>
      </c>
      <c r="Q4439" s="1">
        <v>16.07</v>
      </c>
      <c r="R4439">
        <v>14.7</v>
      </c>
      <c r="S4439" s="1">
        <v>13.77</v>
      </c>
      <c r="T4439" s="1">
        <v>13.57</v>
      </c>
      <c r="U4439">
        <v>13.59</v>
      </c>
      <c r="V4439" s="1">
        <v>13.85</v>
      </c>
      <c r="W4439" s="1">
        <v>14.66</v>
      </c>
      <c r="X4439">
        <v>16.13</v>
      </c>
      <c r="Y4439" s="1">
        <v>18.399999999999999</v>
      </c>
      <c r="Z4439" s="1">
        <v>22.58</v>
      </c>
      <c r="AA4439">
        <v>28.1</v>
      </c>
      <c r="AB4439" s="1">
        <v>30.36</v>
      </c>
      <c r="AC4439" s="1">
        <v>39.9</v>
      </c>
      <c r="AD4439">
        <v>67.459999999999994</v>
      </c>
      <c r="AE4439" s="1">
        <v>89.77</v>
      </c>
      <c r="AF4439" s="1">
        <v>146.31</v>
      </c>
      <c r="AG4439">
        <v>340.57</v>
      </c>
      <c r="AH4439" s="1">
        <v>736.12</v>
      </c>
      <c r="AJ4439">
        <f t="shared" si="277"/>
        <v>1035106</v>
      </c>
      <c r="AL4439">
        <v>8190</v>
      </c>
      <c r="AM4439">
        <v>10110.5</v>
      </c>
      <c r="AN4439">
        <f t="shared" si="278"/>
        <v>1920.5</v>
      </c>
      <c r="AO4439">
        <f t="shared" si="279"/>
        <v>183047.39999999988</v>
      </c>
    </row>
    <row r="4440" spans="1:41" x14ac:dyDescent="0.25">
      <c r="A4440" s="1">
        <v>1035104</v>
      </c>
      <c r="B4440" s="1">
        <v>0</v>
      </c>
      <c r="C4440" s="1">
        <v>9</v>
      </c>
      <c r="D4440" s="1">
        <v>1</v>
      </c>
      <c r="E4440" s="1">
        <f t="shared" si="276"/>
        <v>10</v>
      </c>
      <c r="F4440" s="1"/>
      <c r="G4440" s="1">
        <v>979.96</v>
      </c>
      <c r="H4440" s="1">
        <v>322.24</v>
      </c>
      <c r="I4440">
        <v>167.03</v>
      </c>
      <c r="J4440" s="1">
        <v>86.45</v>
      </c>
      <c r="K4440" s="1">
        <v>60.4</v>
      </c>
      <c r="L4440">
        <v>47.03</v>
      </c>
      <c r="M4440" s="1">
        <v>36.06</v>
      </c>
      <c r="N4440" s="1">
        <v>27.77</v>
      </c>
      <c r="O4440">
        <v>22.39</v>
      </c>
      <c r="P4440" s="1">
        <v>18.34</v>
      </c>
      <c r="Q4440" s="1">
        <v>16</v>
      </c>
      <c r="R4440">
        <v>14.48</v>
      </c>
      <c r="S4440" s="1">
        <v>13.83</v>
      </c>
      <c r="T4440" s="1">
        <v>13.22</v>
      </c>
      <c r="U4440">
        <v>13.42</v>
      </c>
      <c r="V4440" s="1">
        <v>13.8</v>
      </c>
      <c r="W4440" s="1">
        <v>14.6</v>
      </c>
      <c r="X4440">
        <v>15.89</v>
      </c>
      <c r="Y4440" s="1">
        <v>18.100000000000001</v>
      </c>
      <c r="Z4440" s="1">
        <v>22.22</v>
      </c>
      <c r="AA4440">
        <v>27.54</v>
      </c>
      <c r="AB4440" s="1">
        <v>36.049999999999997</v>
      </c>
      <c r="AC4440" s="1">
        <v>47.62</v>
      </c>
      <c r="AD4440">
        <v>66.81</v>
      </c>
      <c r="AE4440" s="1">
        <v>99.96</v>
      </c>
      <c r="AF4440" s="1">
        <v>167.31</v>
      </c>
      <c r="AG4440">
        <v>306.08999999999997</v>
      </c>
      <c r="AH4440" s="1">
        <v>695.58</v>
      </c>
      <c r="AJ4440">
        <f t="shared" si="277"/>
        <v>1035105</v>
      </c>
      <c r="AL4440">
        <v>6200</v>
      </c>
      <c r="AM4440">
        <v>10080</v>
      </c>
      <c r="AN4440">
        <f t="shared" si="278"/>
        <v>3880</v>
      </c>
      <c r="AO4440">
        <f t="shared" si="279"/>
        <v>181126.89999999988</v>
      </c>
    </row>
    <row r="4441" spans="1:41" x14ac:dyDescent="0.25">
      <c r="A4441" s="1">
        <v>1035103</v>
      </c>
      <c r="B4441" s="1">
        <v>0</v>
      </c>
      <c r="C4441" s="1">
        <v>6</v>
      </c>
      <c r="D4441" s="1">
        <v>3</v>
      </c>
      <c r="E4441" s="1">
        <f t="shared" si="276"/>
        <v>9</v>
      </c>
      <c r="F4441" s="1"/>
      <c r="G4441" s="1">
        <v>1146.3900000000001</v>
      </c>
      <c r="H4441" s="1">
        <v>355.05</v>
      </c>
      <c r="I4441">
        <v>174.4</v>
      </c>
      <c r="J4441" s="1">
        <v>84.02</v>
      </c>
      <c r="K4441" s="1">
        <v>69</v>
      </c>
      <c r="L4441">
        <v>46.93</v>
      </c>
      <c r="M4441" s="1">
        <v>35.94</v>
      </c>
      <c r="N4441" s="1">
        <v>28.28</v>
      </c>
      <c r="O4441">
        <v>22.04</v>
      </c>
      <c r="P4441" s="1">
        <v>18.38</v>
      </c>
      <c r="Q4441" s="1">
        <v>16.190000000000001</v>
      </c>
      <c r="R4441">
        <v>14.72</v>
      </c>
      <c r="S4441" s="1">
        <v>13.93</v>
      </c>
      <c r="T4441" s="1">
        <v>13.45</v>
      </c>
      <c r="U4441">
        <v>13.84</v>
      </c>
      <c r="V4441" s="1">
        <v>13.45</v>
      </c>
      <c r="W4441" s="1">
        <v>14.54</v>
      </c>
      <c r="X4441">
        <v>15.52</v>
      </c>
      <c r="Y4441" s="1">
        <v>17.920000000000002</v>
      </c>
      <c r="Z4441" s="1">
        <v>21.5</v>
      </c>
      <c r="AA4441">
        <v>27.34</v>
      </c>
      <c r="AB4441" s="1">
        <v>34.770000000000003</v>
      </c>
      <c r="AC4441" s="1">
        <v>45.78</v>
      </c>
      <c r="AD4441">
        <v>63.96</v>
      </c>
      <c r="AE4441" s="1">
        <v>101.11</v>
      </c>
      <c r="AF4441" s="1">
        <v>163.13</v>
      </c>
      <c r="AG4441">
        <v>329.42</v>
      </c>
      <c r="AH4441" s="1">
        <v>707.78</v>
      </c>
      <c r="AJ4441">
        <f t="shared" si="277"/>
        <v>1035104</v>
      </c>
      <c r="AL4441">
        <v>5780</v>
      </c>
      <c r="AM4441">
        <v>10109</v>
      </c>
      <c r="AN4441">
        <f t="shared" si="278"/>
        <v>4329</v>
      </c>
      <c r="AO4441">
        <f t="shared" si="279"/>
        <v>177246.89999999988</v>
      </c>
    </row>
    <row r="4442" spans="1:41" x14ac:dyDescent="0.25">
      <c r="A4442" s="1">
        <v>1035102</v>
      </c>
      <c r="B4442" s="1">
        <v>9</v>
      </c>
      <c r="C4442" s="1">
        <v>9</v>
      </c>
      <c r="D4442" s="1">
        <v>5</v>
      </c>
      <c r="E4442" s="1">
        <f t="shared" si="276"/>
        <v>23</v>
      </c>
      <c r="F4442" s="1"/>
      <c r="G4442" s="1">
        <v>1233.32</v>
      </c>
      <c r="H4442" s="1">
        <v>353.4</v>
      </c>
      <c r="I4442">
        <v>173.4</v>
      </c>
      <c r="J4442" s="1">
        <v>96.33</v>
      </c>
      <c r="K4442" s="1">
        <v>67.48</v>
      </c>
      <c r="L4442">
        <v>48.13</v>
      </c>
      <c r="M4442" s="1">
        <v>36.71</v>
      </c>
      <c r="N4442" s="1">
        <v>28.32</v>
      </c>
      <c r="O4442">
        <v>22.77</v>
      </c>
      <c r="P4442" s="1">
        <v>18.07</v>
      </c>
      <c r="Q4442" s="1">
        <v>16.45</v>
      </c>
      <c r="R4442">
        <v>14.36</v>
      </c>
      <c r="S4442" s="1">
        <v>14.3</v>
      </c>
      <c r="T4442" s="1">
        <v>13.56</v>
      </c>
      <c r="U4442">
        <v>13.57</v>
      </c>
      <c r="V4442" s="1">
        <v>13.58</v>
      </c>
      <c r="W4442" s="1">
        <v>14.28</v>
      </c>
      <c r="X4442">
        <v>15.65</v>
      </c>
      <c r="Y4442" s="1">
        <v>17.82</v>
      </c>
      <c r="Z4442" s="1">
        <v>19.71</v>
      </c>
      <c r="AA4442">
        <v>28.16</v>
      </c>
      <c r="AB4442" s="1">
        <v>34.08</v>
      </c>
      <c r="AC4442" s="1">
        <v>47.37</v>
      </c>
      <c r="AD4442">
        <v>64.66</v>
      </c>
      <c r="AE4442" s="1">
        <v>103.08</v>
      </c>
      <c r="AF4442" s="1">
        <v>162.25</v>
      </c>
      <c r="AG4442">
        <v>326.45999999999998</v>
      </c>
      <c r="AH4442" s="1">
        <v>681.77</v>
      </c>
      <c r="AJ4442">
        <f t="shared" si="277"/>
        <v>1035103</v>
      </c>
      <c r="AL4442">
        <v>4870</v>
      </c>
      <c r="AM4442">
        <v>0</v>
      </c>
      <c r="AN4442">
        <f t="shared" si="278"/>
        <v>-4870</v>
      </c>
      <c r="AO4442">
        <f t="shared" si="279"/>
        <v>172917.89999999988</v>
      </c>
    </row>
    <row r="4443" spans="1:41" x14ac:dyDescent="0.25">
      <c r="A4443" s="1">
        <v>1035101</v>
      </c>
      <c r="B4443" s="1">
        <v>7</v>
      </c>
      <c r="C4443" s="1">
        <v>4</v>
      </c>
      <c r="D4443" s="1">
        <v>4</v>
      </c>
      <c r="E4443" s="1">
        <f t="shared" si="276"/>
        <v>15</v>
      </c>
      <c r="F4443" s="1"/>
      <c r="G4443" s="1">
        <v>1097.44</v>
      </c>
      <c r="H4443" s="1">
        <v>347.63</v>
      </c>
      <c r="I4443">
        <v>162.21</v>
      </c>
      <c r="J4443" s="1">
        <v>94.52</v>
      </c>
      <c r="K4443" s="1">
        <v>59.3</v>
      </c>
      <c r="L4443">
        <v>48.31</v>
      </c>
      <c r="M4443" s="1">
        <v>34.85</v>
      </c>
      <c r="N4443" s="1">
        <v>28.14</v>
      </c>
      <c r="O4443">
        <v>21.94</v>
      </c>
      <c r="P4443" s="1">
        <v>18.32</v>
      </c>
      <c r="Q4443" s="1">
        <v>16.09</v>
      </c>
      <c r="R4443">
        <v>14.57</v>
      </c>
      <c r="S4443" s="1">
        <v>13.43</v>
      </c>
      <c r="T4443" s="1">
        <v>13.54</v>
      </c>
      <c r="U4443">
        <v>13.35</v>
      </c>
      <c r="V4443" s="1">
        <v>13.82</v>
      </c>
      <c r="W4443" s="1">
        <v>14.39</v>
      </c>
      <c r="X4443">
        <v>15.94</v>
      </c>
      <c r="Y4443" s="1">
        <v>18.059999999999999</v>
      </c>
      <c r="Z4443" s="1">
        <v>22.41</v>
      </c>
      <c r="AA4443">
        <v>27.18</v>
      </c>
      <c r="AB4443" s="1">
        <v>36.520000000000003</v>
      </c>
      <c r="AC4443" s="1">
        <v>47.22</v>
      </c>
      <c r="AD4443">
        <v>69.180000000000007</v>
      </c>
      <c r="AE4443" s="1">
        <v>98.69</v>
      </c>
      <c r="AF4443" s="1">
        <v>174.67</v>
      </c>
      <c r="AG4443">
        <v>289.39</v>
      </c>
      <c r="AH4443" s="1">
        <v>931.89</v>
      </c>
      <c r="AJ4443">
        <f t="shared" si="277"/>
        <v>1035102</v>
      </c>
      <c r="AL4443">
        <v>6280</v>
      </c>
      <c r="AM4443">
        <v>10088.6</v>
      </c>
      <c r="AN4443">
        <f t="shared" si="278"/>
        <v>3808.6000000000004</v>
      </c>
      <c r="AO4443">
        <f t="shared" si="279"/>
        <v>177787.89999999988</v>
      </c>
    </row>
    <row r="4444" spans="1:41" x14ac:dyDescent="0.25">
      <c r="A4444" s="1">
        <v>1035100</v>
      </c>
      <c r="B4444" s="1">
        <v>8</v>
      </c>
      <c r="C4444" s="1">
        <v>1</v>
      </c>
      <c r="D4444" s="1">
        <v>9</v>
      </c>
      <c r="E4444" s="1">
        <f t="shared" si="276"/>
        <v>18</v>
      </c>
      <c r="F4444" s="1"/>
      <c r="G4444" s="1">
        <v>1053.6500000000001</v>
      </c>
      <c r="H4444" s="1">
        <v>327.18</v>
      </c>
      <c r="I4444">
        <v>168.08</v>
      </c>
      <c r="J4444" s="1">
        <v>77.28</v>
      </c>
      <c r="K4444" s="1">
        <v>63.79</v>
      </c>
      <c r="L4444">
        <v>47.98</v>
      </c>
      <c r="M4444" s="1">
        <v>35.75</v>
      </c>
      <c r="N4444" s="1">
        <v>27.95</v>
      </c>
      <c r="O4444">
        <v>22.37</v>
      </c>
      <c r="P4444" s="1">
        <v>18.190000000000001</v>
      </c>
      <c r="Q4444" s="1">
        <v>15.98</v>
      </c>
      <c r="R4444">
        <v>14.61</v>
      </c>
      <c r="S4444" s="1">
        <v>13.78</v>
      </c>
      <c r="T4444" s="1">
        <v>13.44</v>
      </c>
      <c r="U4444">
        <v>13.41</v>
      </c>
      <c r="V4444" s="1">
        <v>13.79</v>
      </c>
      <c r="W4444" s="1">
        <v>14.36</v>
      </c>
      <c r="X4444">
        <v>15.97</v>
      </c>
      <c r="Y4444" s="1">
        <v>18.23</v>
      </c>
      <c r="Z4444" s="1">
        <v>22.35</v>
      </c>
      <c r="AA4444">
        <v>27.94</v>
      </c>
      <c r="AB4444" s="1">
        <v>35.880000000000003</v>
      </c>
      <c r="AC4444" s="1">
        <v>47.77</v>
      </c>
      <c r="AD4444">
        <v>66.239999999999995</v>
      </c>
      <c r="AE4444" s="1">
        <v>94.13</v>
      </c>
      <c r="AF4444" s="1">
        <v>164.42</v>
      </c>
      <c r="AG4444">
        <v>274.45</v>
      </c>
      <c r="AH4444" s="1">
        <v>662.96</v>
      </c>
      <c r="AJ4444">
        <f t="shared" si="277"/>
        <v>1035101</v>
      </c>
      <c r="AL4444">
        <v>8680</v>
      </c>
      <c r="AM4444">
        <v>10026.5</v>
      </c>
      <c r="AN4444">
        <f t="shared" si="278"/>
        <v>1346.5</v>
      </c>
      <c r="AO4444">
        <f t="shared" si="279"/>
        <v>173979.29999999987</v>
      </c>
    </row>
    <row r="4445" spans="1:41" x14ac:dyDescent="0.25">
      <c r="A4445" s="1">
        <v>1035099</v>
      </c>
      <c r="B4445" s="1">
        <v>3</v>
      </c>
      <c r="C4445" s="1">
        <v>2</v>
      </c>
      <c r="D4445" s="1">
        <v>0</v>
      </c>
      <c r="E4445" s="1">
        <f t="shared" si="276"/>
        <v>5</v>
      </c>
      <c r="F4445" s="1"/>
      <c r="G4445" s="1">
        <v>1169.6400000000001</v>
      </c>
      <c r="H4445" s="1">
        <v>278.01</v>
      </c>
      <c r="I4445">
        <v>167.33</v>
      </c>
      <c r="J4445" s="1">
        <v>71.45</v>
      </c>
      <c r="K4445" s="1">
        <v>67.23</v>
      </c>
      <c r="L4445">
        <v>47.59</v>
      </c>
      <c r="M4445" s="1">
        <v>36.6</v>
      </c>
      <c r="N4445" s="1">
        <v>28.25</v>
      </c>
      <c r="O4445">
        <v>22.47</v>
      </c>
      <c r="P4445" s="1">
        <v>18.45</v>
      </c>
      <c r="Q4445" s="1">
        <v>16.38</v>
      </c>
      <c r="R4445">
        <v>14.29</v>
      </c>
      <c r="S4445" s="1">
        <v>13.95</v>
      </c>
      <c r="T4445" s="1">
        <v>13.47</v>
      </c>
      <c r="U4445">
        <v>13.45</v>
      </c>
      <c r="V4445" s="1">
        <v>13.64</v>
      </c>
      <c r="W4445" s="1">
        <v>14.63</v>
      </c>
      <c r="X4445">
        <v>15.99</v>
      </c>
      <c r="Y4445" s="1">
        <v>18.05</v>
      </c>
      <c r="Z4445" s="1">
        <v>22.22</v>
      </c>
      <c r="AA4445">
        <v>27.45</v>
      </c>
      <c r="AB4445" s="1">
        <v>35.39</v>
      </c>
      <c r="AC4445" s="1">
        <v>46.84</v>
      </c>
      <c r="AD4445">
        <v>60.01</v>
      </c>
      <c r="AE4445" s="1">
        <v>92.93</v>
      </c>
      <c r="AF4445" s="1">
        <v>167.75</v>
      </c>
      <c r="AG4445">
        <v>335.98</v>
      </c>
      <c r="AH4445" s="1">
        <v>842.52</v>
      </c>
      <c r="AJ4445">
        <f t="shared" si="277"/>
        <v>1035100</v>
      </c>
      <c r="AL4445">
        <v>6130</v>
      </c>
      <c r="AM4445">
        <v>0</v>
      </c>
      <c r="AN4445">
        <f t="shared" si="278"/>
        <v>-6130</v>
      </c>
      <c r="AO4445">
        <f t="shared" si="279"/>
        <v>172632.79999999987</v>
      </c>
    </row>
    <row r="4446" spans="1:41" x14ac:dyDescent="0.25">
      <c r="A4446" s="1">
        <v>1035098</v>
      </c>
      <c r="B4446" s="1">
        <v>3</v>
      </c>
      <c r="C4446" s="1">
        <v>6</v>
      </c>
      <c r="D4446" s="1">
        <v>8</v>
      </c>
      <c r="E4446" s="1">
        <f t="shared" si="276"/>
        <v>17</v>
      </c>
      <c r="F4446" s="1"/>
      <c r="G4446" s="1">
        <v>1081.17</v>
      </c>
      <c r="H4446" s="1">
        <v>340.29</v>
      </c>
      <c r="I4446">
        <v>147.52000000000001</v>
      </c>
      <c r="J4446" s="1">
        <v>100.61</v>
      </c>
      <c r="K4446" s="1">
        <v>60</v>
      </c>
      <c r="L4446">
        <v>47.9</v>
      </c>
      <c r="M4446" s="1">
        <v>35.479999999999997</v>
      </c>
      <c r="N4446" s="1">
        <v>27.77</v>
      </c>
      <c r="O4446">
        <v>21.96</v>
      </c>
      <c r="P4446" s="1">
        <v>18.22</v>
      </c>
      <c r="Q4446" s="1">
        <v>16.16</v>
      </c>
      <c r="R4446">
        <v>14.73</v>
      </c>
      <c r="S4446" s="1">
        <v>13.54</v>
      </c>
      <c r="T4446" s="1">
        <v>13.45</v>
      </c>
      <c r="U4446">
        <v>13.37</v>
      </c>
      <c r="V4446" s="1">
        <v>13.96</v>
      </c>
      <c r="W4446" s="1">
        <v>14.36</v>
      </c>
      <c r="X4446">
        <v>16.18</v>
      </c>
      <c r="Y4446" s="1">
        <v>18.36</v>
      </c>
      <c r="Z4446" s="1">
        <v>22.18</v>
      </c>
      <c r="AA4446">
        <v>27.34</v>
      </c>
      <c r="AB4446" s="1">
        <v>35.619999999999997</v>
      </c>
      <c r="AC4446" s="1">
        <v>43.5</v>
      </c>
      <c r="AD4446">
        <v>67.97</v>
      </c>
      <c r="AE4446" s="1">
        <v>100.66</v>
      </c>
      <c r="AF4446" s="1">
        <v>163.55000000000001</v>
      </c>
      <c r="AG4446">
        <v>266.3</v>
      </c>
      <c r="AH4446" s="1">
        <v>904.85</v>
      </c>
      <c r="AJ4446">
        <f t="shared" si="277"/>
        <v>1035099</v>
      </c>
      <c r="AL4446">
        <v>5880</v>
      </c>
      <c r="AM4446">
        <v>10193.4</v>
      </c>
      <c r="AN4446">
        <f t="shared" si="278"/>
        <v>4313.3999999999996</v>
      </c>
      <c r="AO4446">
        <f t="shared" si="279"/>
        <v>178762.79999999987</v>
      </c>
    </row>
    <row r="4447" spans="1:41" x14ac:dyDescent="0.25">
      <c r="A4447" s="1">
        <v>1035097</v>
      </c>
      <c r="B4447" s="1">
        <v>7</v>
      </c>
      <c r="C4447" s="1">
        <v>5</v>
      </c>
      <c r="D4447" s="1">
        <v>3</v>
      </c>
      <c r="E4447" s="1">
        <f t="shared" si="276"/>
        <v>15</v>
      </c>
      <c r="F4447" s="1"/>
      <c r="G4447" s="1">
        <v>726.14</v>
      </c>
      <c r="H4447" s="1">
        <v>294</v>
      </c>
      <c r="I4447">
        <v>115.43</v>
      </c>
      <c r="J4447" s="1">
        <v>98.33</v>
      </c>
      <c r="K4447" s="1">
        <v>65.989999999999995</v>
      </c>
      <c r="L4447">
        <v>48.26</v>
      </c>
      <c r="M4447" s="1">
        <v>35.450000000000003</v>
      </c>
      <c r="N4447" s="1">
        <v>28.27</v>
      </c>
      <c r="O4447">
        <v>22.27</v>
      </c>
      <c r="P4447" s="1">
        <v>18.59</v>
      </c>
      <c r="Q4447" s="1">
        <v>16.11</v>
      </c>
      <c r="R4447">
        <v>14.74</v>
      </c>
      <c r="S4447" s="1">
        <v>13.55</v>
      </c>
      <c r="T4447" s="1">
        <v>13.59</v>
      </c>
      <c r="U4447">
        <v>13.49</v>
      </c>
      <c r="V4447" s="1">
        <v>13.85</v>
      </c>
      <c r="W4447" s="1">
        <v>14.29</v>
      </c>
      <c r="X4447">
        <v>16.27</v>
      </c>
      <c r="Y4447" s="1">
        <v>18.05</v>
      </c>
      <c r="Z4447" s="1">
        <v>22.69</v>
      </c>
      <c r="AA4447">
        <v>27.28</v>
      </c>
      <c r="AB4447" s="1">
        <v>36.369999999999997</v>
      </c>
      <c r="AC4447" s="1">
        <v>42.37</v>
      </c>
      <c r="AD4447">
        <v>67.41</v>
      </c>
      <c r="AE4447" s="1">
        <v>98.81</v>
      </c>
      <c r="AF4447" s="1">
        <v>161.44999999999999</v>
      </c>
      <c r="AG4447">
        <v>212.21</v>
      </c>
      <c r="AH4447" s="1">
        <v>721.2</v>
      </c>
      <c r="AJ4447">
        <f t="shared" si="277"/>
        <v>1035098</v>
      </c>
      <c r="AL4447">
        <v>6630</v>
      </c>
      <c r="AM4447">
        <v>10110.5</v>
      </c>
      <c r="AN4447">
        <f t="shared" si="278"/>
        <v>3480.5</v>
      </c>
      <c r="AO4447">
        <f t="shared" si="279"/>
        <v>174449.39999999988</v>
      </c>
    </row>
    <row r="4448" spans="1:41" x14ac:dyDescent="0.25">
      <c r="A4448" s="1">
        <v>1035096</v>
      </c>
      <c r="B4448" s="1">
        <v>0</v>
      </c>
      <c r="C4448" s="1">
        <v>4</v>
      </c>
      <c r="D4448" s="1">
        <v>6</v>
      </c>
      <c r="E4448" s="1">
        <f t="shared" si="276"/>
        <v>10</v>
      </c>
      <c r="F4448" s="1"/>
      <c r="G4448" s="1">
        <v>981.81</v>
      </c>
      <c r="H4448" s="1">
        <v>343.88</v>
      </c>
      <c r="I4448">
        <v>164.18</v>
      </c>
      <c r="J4448" s="1">
        <v>101.01</v>
      </c>
      <c r="K4448" s="1">
        <v>59.76</v>
      </c>
      <c r="L4448">
        <v>48.12</v>
      </c>
      <c r="M4448" s="1">
        <v>35.200000000000003</v>
      </c>
      <c r="N4448" s="1">
        <v>28.14</v>
      </c>
      <c r="O4448">
        <v>22.01</v>
      </c>
      <c r="P4448" s="1">
        <v>18.39</v>
      </c>
      <c r="Q4448" s="1">
        <v>15.62</v>
      </c>
      <c r="R4448">
        <v>14.15</v>
      </c>
      <c r="S4448" s="1">
        <v>13.51</v>
      </c>
      <c r="T4448" s="1">
        <v>13.04</v>
      </c>
      <c r="U4448">
        <v>13.74</v>
      </c>
      <c r="V4448" s="1">
        <v>13.8</v>
      </c>
      <c r="W4448" s="1">
        <v>14.68</v>
      </c>
      <c r="X4448">
        <v>16.07</v>
      </c>
      <c r="Y4448" s="1">
        <v>18.37</v>
      </c>
      <c r="Z4448" s="1">
        <v>22.36</v>
      </c>
      <c r="AA4448">
        <v>28.12</v>
      </c>
      <c r="AB4448" s="1">
        <v>35.86</v>
      </c>
      <c r="AC4448" s="1">
        <v>47.2</v>
      </c>
      <c r="AD4448">
        <v>65.64</v>
      </c>
      <c r="AE4448" s="1">
        <v>99.6</v>
      </c>
      <c r="AF4448" s="1">
        <v>168.83</v>
      </c>
      <c r="AG4448">
        <v>330.35</v>
      </c>
      <c r="AH4448" s="1">
        <v>842.29</v>
      </c>
      <c r="AJ4448">
        <f t="shared" si="277"/>
        <v>1035097</v>
      </c>
      <c r="AL4448">
        <v>5750</v>
      </c>
      <c r="AM4448">
        <v>0</v>
      </c>
      <c r="AN4448">
        <f t="shared" si="278"/>
        <v>-5750</v>
      </c>
      <c r="AO4448">
        <f t="shared" si="279"/>
        <v>170968.89999999988</v>
      </c>
    </row>
    <row r="4449" spans="1:41" x14ac:dyDescent="0.25">
      <c r="A4449" s="1">
        <v>1035095</v>
      </c>
      <c r="B4449" s="1">
        <v>1</v>
      </c>
      <c r="C4449" s="1">
        <v>0</v>
      </c>
      <c r="D4449" s="1">
        <v>1</v>
      </c>
      <c r="E4449" s="1">
        <f t="shared" si="276"/>
        <v>2</v>
      </c>
      <c r="F4449" s="1"/>
      <c r="G4449" s="1">
        <v>1036.23</v>
      </c>
      <c r="H4449" s="1">
        <v>334.48</v>
      </c>
      <c r="I4449">
        <v>167.62</v>
      </c>
      <c r="J4449" s="1">
        <v>100.69</v>
      </c>
      <c r="K4449" s="1">
        <v>67.12</v>
      </c>
      <c r="L4449">
        <v>47.94</v>
      </c>
      <c r="M4449" s="1">
        <v>35.159999999999997</v>
      </c>
      <c r="N4449" s="1">
        <v>27.98</v>
      </c>
      <c r="O4449">
        <v>20.77</v>
      </c>
      <c r="P4449" s="1">
        <v>18.3</v>
      </c>
      <c r="Q4449" s="1">
        <v>15.96</v>
      </c>
      <c r="R4449">
        <v>14.58</v>
      </c>
      <c r="S4449" s="1">
        <v>13.78</v>
      </c>
      <c r="T4449" s="1">
        <v>13.42</v>
      </c>
      <c r="U4449">
        <v>13.41</v>
      </c>
      <c r="V4449" s="1">
        <v>13.8</v>
      </c>
      <c r="W4449" s="1">
        <v>14.58</v>
      </c>
      <c r="X4449">
        <v>15.97</v>
      </c>
      <c r="Y4449" s="1">
        <v>18.309999999999999</v>
      </c>
      <c r="Z4449" s="1">
        <v>22.36</v>
      </c>
      <c r="AA4449">
        <v>27.7</v>
      </c>
      <c r="AB4449" s="1">
        <v>35.369999999999997</v>
      </c>
      <c r="AC4449" s="1">
        <v>47.31</v>
      </c>
      <c r="AD4449">
        <v>58.29</v>
      </c>
      <c r="AE4449" s="1">
        <v>98.07</v>
      </c>
      <c r="AF4449" s="1">
        <v>167.74</v>
      </c>
      <c r="AG4449">
        <v>328.32</v>
      </c>
      <c r="AH4449" s="1">
        <v>847.78</v>
      </c>
      <c r="AJ4449">
        <f t="shared" si="277"/>
        <v>1035096</v>
      </c>
      <c r="AL4449">
        <v>8130</v>
      </c>
      <c r="AM4449">
        <v>10057.200000000001</v>
      </c>
      <c r="AN4449">
        <f t="shared" si="278"/>
        <v>1927.2000000000007</v>
      </c>
      <c r="AO4449">
        <f t="shared" si="279"/>
        <v>176718.89999999988</v>
      </c>
    </row>
    <row r="4450" spans="1:41" x14ac:dyDescent="0.25">
      <c r="A4450" s="1">
        <v>1035094</v>
      </c>
      <c r="B4450" s="1">
        <v>1</v>
      </c>
      <c r="C4450" s="1">
        <v>1</v>
      </c>
      <c r="D4450" s="1">
        <v>7</v>
      </c>
      <c r="E4450" s="1">
        <f t="shared" si="276"/>
        <v>9</v>
      </c>
      <c r="F4450" s="1"/>
      <c r="G4450" s="1">
        <v>1048.28</v>
      </c>
      <c r="H4450" s="1">
        <v>341.6</v>
      </c>
      <c r="I4450">
        <v>167.53</v>
      </c>
      <c r="J4450" s="1">
        <v>102.99</v>
      </c>
      <c r="K4450" s="1">
        <v>66.83</v>
      </c>
      <c r="L4450">
        <v>50.42</v>
      </c>
      <c r="M4450" s="1">
        <v>36.020000000000003</v>
      </c>
      <c r="N4450" s="1">
        <v>29.31</v>
      </c>
      <c r="O4450">
        <v>22.41</v>
      </c>
      <c r="P4450" s="1">
        <v>19.079999999999998</v>
      </c>
      <c r="Q4450" s="1">
        <v>16.079999999999998</v>
      </c>
      <c r="R4450">
        <v>14.97</v>
      </c>
      <c r="S4450" s="1">
        <v>13.79</v>
      </c>
      <c r="T4450" s="1">
        <v>13.8</v>
      </c>
      <c r="U4450">
        <v>13.14</v>
      </c>
      <c r="V4450" s="1">
        <v>13.3</v>
      </c>
      <c r="W4450" s="1">
        <v>14.53</v>
      </c>
      <c r="X4450">
        <v>15.23</v>
      </c>
      <c r="Y4450" s="1">
        <v>18.28</v>
      </c>
      <c r="Z4450" s="1">
        <v>21.6</v>
      </c>
      <c r="AA4450">
        <v>27.74</v>
      </c>
      <c r="AB4450" s="1">
        <v>34.15</v>
      </c>
      <c r="AC4450" s="1">
        <v>47.08</v>
      </c>
      <c r="AD4450">
        <v>52.98</v>
      </c>
      <c r="AE4450" s="1">
        <v>87.15</v>
      </c>
      <c r="AF4450" s="1">
        <v>161.97999999999999</v>
      </c>
      <c r="AG4450">
        <v>327.01</v>
      </c>
      <c r="AH4450" s="1">
        <v>841.58</v>
      </c>
      <c r="AJ4450">
        <f t="shared" si="277"/>
        <v>1035095</v>
      </c>
      <c r="AL4450">
        <v>6240</v>
      </c>
      <c r="AM4450">
        <v>10493.999999999998</v>
      </c>
      <c r="AN4450">
        <f t="shared" si="278"/>
        <v>4253.9999999999982</v>
      </c>
      <c r="AO4450">
        <f t="shared" si="279"/>
        <v>174791.69999999987</v>
      </c>
    </row>
    <row r="4451" spans="1:41" x14ac:dyDescent="0.25">
      <c r="A4451" s="1">
        <v>1035093</v>
      </c>
      <c r="B4451" s="1">
        <v>5</v>
      </c>
      <c r="C4451" s="1">
        <v>3</v>
      </c>
      <c r="D4451" s="1">
        <v>8</v>
      </c>
      <c r="E4451" s="1">
        <f t="shared" si="276"/>
        <v>16</v>
      </c>
      <c r="F4451" s="1"/>
      <c r="G4451" s="1">
        <v>996.22</v>
      </c>
      <c r="H4451" s="1">
        <v>303.22000000000003</v>
      </c>
      <c r="I4451">
        <v>165.72</v>
      </c>
      <c r="J4451" s="1">
        <v>84.68</v>
      </c>
      <c r="K4451" s="1">
        <v>56.63</v>
      </c>
      <c r="L4451">
        <v>47.44</v>
      </c>
      <c r="M4451" s="1">
        <v>36.29</v>
      </c>
      <c r="N4451" s="1">
        <v>28.07</v>
      </c>
      <c r="O4451">
        <v>22.42</v>
      </c>
      <c r="P4451" s="1">
        <v>17.739999999999998</v>
      </c>
      <c r="Q4451" s="1">
        <v>16.07</v>
      </c>
      <c r="R4451">
        <v>14.76</v>
      </c>
      <c r="S4451" s="1">
        <v>13.93</v>
      </c>
      <c r="T4451" s="1">
        <v>13.6</v>
      </c>
      <c r="U4451">
        <v>13.63</v>
      </c>
      <c r="V4451" s="1">
        <v>13.82</v>
      </c>
      <c r="W4451" s="1">
        <v>14.43</v>
      </c>
      <c r="X4451">
        <v>15.89</v>
      </c>
      <c r="Y4451" s="1">
        <v>18.18</v>
      </c>
      <c r="Z4451" s="1">
        <v>21.45</v>
      </c>
      <c r="AA4451">
        <v>27.99</v>
      </c>
      <c r="AB4451" s="1">
        <v>36.020000000000003</v>
      </c>
      <c r="AC4451" s="1">
        <v>47.98</v>
      </c>
      <c r="AD4451">
        <v>64.03</v>
      </c>
      <c r="AE4451" s="1">
        <v>93.88</v>
      </c>
      <c r="AF4451" s="1">
        <v>167.56</v>
      </c>
      <c r="AG4451">
        <v>302.35000000000002</v>
      </c>
      <c r="AH4451" s="1">
        <v>636.37</v>
      </c>
      <c r="AJ4451">
        <f t="shared" si="277"/>
        <v>1035094</v>
      </c>
      <c r="AL4451">
        <v>6910</v>
      </c>
      <c r="AM4451">
        <v>0</v>
      </c>
      <c r="AN4451">
        <f t="shared" si="278"/>
        <v>-6910</v>
      </c>
      <c r="AO4451">
        <f t="shared" si="279"/>
        <v>170537.69999999987</v>
      </c>
    </row>
    <row r="4452" spans="1:41" x14ac:dyDescent="0.25">
      <c r="A4452" s="1">
        <v>1035092</v>
      </c>
      <c r="B4452" s="1">
        <v>7</v>
      </c>
      <c r="C4452" s="1">
        <v>4</v>
      </c>
      <c r="D4452" s="1">
        <v>9</v>
      </c>
      <c r="E4452" s="1">
        <f t="shared" si="276"/>
        <v>20</v>
      </c>
      <c r="F4452" s="1"/>
      <c r="G4452" s="1">
        <v>1015.72</v>
      </c>
      <c r="H4452" s="1">
        <v>337.38</v>
      </c>
      <c r="I4452">
        <v>164.31</v>
      </c>
      <c r="J4452" s="1">
        <v>98.87</v>
      </c>
      <c r="K4452" s="1">
        <v>67.28</v>
      </c>
      <c r="L4452">
        <v>47.96</v>
      </c>
      <c r="M4452" s="1">
        <v>36.04</v>
      </c>
      <c r="N4452" s="1">
        <v>27.98</v>
      </c>
      <c r="O4452">
        <v>22.41</v>
      </c>
      <c r="P4452" s="1">
        <v>18.350000000000001</v>
      </c>
      <c r="Q4452" s="1">
        <v>15.98</v>
      </c>
      <c r="R4452">
        <v>14.59</v>
      </c>
      <c r="S4452" s="1">
        <v>13.69</v>
      </c>
      <c r="T4452" s="1">
        <v>13.46</v>
      </c>
      <c r="U4452">
        <v>13.44</v>
      </c>
      <c r="V4452" s="1">
        <v>13.87</v>
      </c>
      <c r="W4452" s="1">
        <v>14.61</v>
      </c>
      <c r="X4452">
        <v>16.21</v>
      </c>
      <c r="Y4452" s="1">
        <v>18.329999999999998</v>
      </c>
      <c r="Z4452" s="1">
        <v>22.56</v>
      </c>
      <c r="AA4452">
        <v>27.98</v>
      </c>
      <c r="AB4452" s="1">
        <v>35.58</v>
      </c>
      <c r="AC4452" s="1">
        <v>47.14</v>
      </c>
      <c r="AD4452">
        <v>46.92</v>
      </c>
      <c r="AE4452" s="1">
        <v>98.47</v>
      </c>
      <c r="AF4452" s="1">
        <v>140.77000000000001</v>
      </c>
      <c r="AG4452">
        <v>269.16000000000003</v>
      </c>
      <c r="AH4452" s="1">
        <v>624.92999999999995</v>
      </c>
      <c r="AJ4452">
        <f t="shared" si="277"/>
        <v>1035093</v>
      </c>
      <c r="AL4452">
        <v>8270</v>
      </c>
      <c r="AM4452">
        <v>10072.799999999999</v>
      </c>
      <c r="AN4452">
        <f t="shared" si="278"/>
        <v>1802.7999999999993</v>
      </c>
      <c r="AO4452">
        <f t="shared" si="279"/>
        <v>177447.69999999987</v>
      </c>
    </row>
    <row r="4453" spans="1:41" x14ac:dyDescent="0.25">
      <c r="A4453" s="1">
        <v>1035091</v>
      </c>
      <c r="B4453" s="1">
        <v>9</v>
      </c>
      <c r="C4453" s="1">
        <v>1</v>
      </c>
      <c r="D4453" s="1">
        <v>2</v>
      </c>
      <c r="E4453" s="1">
        <f t="shared" si="276"/>
        <v>12</v>
      </c>
      <c r="F4453" s="1"/>
      <c r="G4453" s="1">
        <v>1198.4000000000001</v>
      </c>
      <c r="H4453" s="1">
        <v>334.94</v>
      </c>
      <c r="I4453">
        <v>173.83</v>
      </c>
      <c r="J4453" s="1">
        <v>98.71</v>
      </c>
      <c r="K4453" s="1">
        <v>69.05</v>
      </c>
      <c r="L4453">
        <v>48.23</v>
      </c>
      <c r="M4453" s="1">
        <v>37.29</v>
      </c>
      <c r="N4453" s="1">
        <v>28.16</v>
      </c>
      <c r="O4453">
        <v>23.09</v>
      </c>
      <c r="P4453" s="1">
        <v>18.440000000000001</v>
      </c>
      <c r="Q4453" s="1">
        <v>16.3</v>
      </c>
      <c r="R4453">
        <v>14.45</v>
      </c>
      <c r="S4453" s="1">
        <v>14.16</v>
      </c>
      <c r="T4453" s="1">
        <v>13.44</v>
      </c>
      <c r="U4453">
        <v>13.41</v>
      </c>
      <c r="V4453" s="1">
        <v>13.56</v>
      </c>
      <c r="W4453" s="1">
        <v>14.19</v>
      </c>
      <c r="X4453">
        <v>14.42</v>
      </c>
      <c r="Y4453" s="1">
        <v>18.16</v>
      </c>
      <c r="Z4453" s="1">
        <v>21.63</v>
      </c>
      <c r="AA4453">
        <v>27.94</v>
      </c>
      <c r="AB4453" s="1">
        <v>34.840000000000003</v>
      </c>
      <c r="AC4453" s="1">
        <v>47.94</v>
      </c>
      <c r="AD4453">
        <v>64.97</v>
      </c>
      <c r="AE4453" s="1">
        <v>102.22</v>
      </c>
      <c r="AF4453" s="1">
        <v>152.88</v>
      </c>
      <c r="AG4453">
        <v>339.4</v>
      </c>
      <c r="AH4453" s="1">
        <v>606.61</v>
      </c>
      <c r="AJ4453">
        <f t="shared" si="277"/>
        <v>1035092</v>
      </c>
      <c r="AL4453">
        <v>5660</v>
      </c>
      <c r="AM4453">
        <v>10336.799999999999</v>
      </c>
      <c r="AN4453">
        <f t="shared" si="278"/>
        <v>4676.7999999999993</v>
      </c>
      <c r="AO4453">
        <f t="shared" si="279"/>
        <v>175644.89999999988</v>
      </c>
    </row>
    <row r="4454" spans="1:41" x14ac:dyDescent="0.25">
      <c r="A4454" s="1">
        <v>1035090</v>
      </c>
      <c r="B4454" s="1">
        <v>2</v>
      </c>
      <c r="C4454" s="1">
        <v>8</v>
      </c>
      <c r="D4454" s="1">
        <v>5</v>
      </c>
      <c r="E4454" s="1">
        <f t="shared" si="276"/>
        <v>15</v>
      </c>
      <c r="F4454" s="1"/>
      <c r="G4454" s="1">
        <v>1079.1300000000001</v>
      </c>
      <c r="H4454" s="1">
        <v>337.56</v>
      </c>
      <c r="I4454">
        <v>168.63</v>
      </c>
      <c r="J4454" s="1">
        <v>100.79</v>
      </c>
      <c r="K4454" s="1">
        <v>68.08</v>
      </c>
      <c r="L4454">
        <v>48.52</v>
      </c>
      <c r="M4454" s="1">
        <v>36.53</v>
      </c>
      <c r="N4454" s="1">
        <v>28.29</v>
      </c>
      <c r="O4454">
        <v>22.59</v>
      </c>
      <c r="P4454" s="1">
        <v>18.489999999999998</v>
      </c>
      <c r="Q4454" s="1">
        <v>16.100000000000001</v>
      </c>
      <c r="R4454">
        <v>14.56</v>
      </c>
      <c r="S4454" s="1">
        <v>13.92</v>
      </c>
      <c r="T4454" s="1">
        <v>13.46</v>
      </c>
      <c r="U4454">
        <v>13.27</v>
      </c>
      <c r="V4454" s="1">
        <v>13.11</v>
      </c>
      <c r="W4454" s="1">
        <v>14.49</v>
      </c>
      <c r="X4454">
        <v>15.31</v>
      </c>
      <c r="Y4454" s="1">
        <v>18.18</v>
      </c>
      <c r="Z4454" s="1">
        <v>22.08</v>
      </c>
      <c r="AA4454">
        <v>27.99</v>
      </c>
      <c r="AB4454" s="1">
        <v>34.29</v>
      </c>
      <c r="AC4454" s="1">
        <v>47.58</v>
      </c>
      <c r="AD4454">
        <v>61.49</v>
      </c>
      <c r="AE4454" s="1">
        <v>100.24</v>
      </c>
      <c r="AF4454" s="1">
        <v>168.11</v>
      </c>
      <c r="AG4454">
        <v>338.4</v>
      </c>
      <c r="AH4454" s="1">
        <v>794.26</v>
      </c>
      <c r="AJ4454">
        <f t="shared" si="277"/>
        <v>1035091</v>
      </c>
      <c r="AL4454">
        <v>5550</v>
      </c>
      <c r="AM4454">
        <v>0</v>
      </c>
      <c r="AN4454">
        <f t="shared" si="278"/>
        <v>-5550</v>
      </c>
      <c r="AO4454">
        <f t="shared" si="279"/>
        <v>170968.09999999989</v>
      </c>
    </row>
    <row r="4455" spans="1:41" x14ac:dyDescent="0.25">
      <c r="A4455" s="1">
        <v>1035089</v>
      </c>
      <c r="B4455" s="1">
        <v>9</v>
      </c>
      <c r="C4455" s="1">
        <v>4</v>
      </c>
      <c r="D4455" s="1">
        <v>7</v>
      </c>
      <c r="E4455" s="1">
        <f t="shared" si="276"/>
        <v>20</v>
      </c>
      <c r="F4455" s="1"/>
      <c r="G4455" s="1">
        <v>1180.28</v>
      </c>
      <c r="H4455" s="1">
        <v>245.49</v>
      </c>
      <c r="I4455">
        <v>175.29</v>
      </c>
      <c r="J4455" s="1">
        <v>100.29</v>
      </c>
      <c r="K4455" s="1">
        <v>69.67</v>
      </c>
      <c r="L4455">
        <v>48.31</v>
      </c>
      <c r="M4455" s="1">
        <v>36.32</v>
      </c>
      <c r="N4455" s="1">
        <v>28</v>
      </c>
      <c r="O4455">
        <v>22.52</v>
      </c>
      <c r="P4455" s="1">
        <v>18.399999999999999</v>
      </c>
      <c r="Q4455" s="1">
        <v>16.22</v>
      </c>
      <c r="R4455">
        <v>14.72</v>
      </c>
      <c r="S4455" s="1">
        <v>14.02</v>
      </c>
      <c r="T4455" s="1">
        <v>13.5</v>
      </c>
      <c r="U4455">
        <v>13.54</v>
      </c>
      <c r="V4455" s="1">
        <v>13.65</v>
      </c>
      <c r="W4455" s="1">
        <v>14.54</v>
      </c>
      <c r="X4455">
        <v>15.62</v>
      </c>
      <c r="Y4455" s="1">
        <v>17.93</v>
      </c>
      <c r="Z4455" s="1">
        <v>20.77</v>
      </c>
      <c r="AA4455">
        <v>27.97</v>
      </c>
      <c r="AB4455" s="1">
        <v>31.56</v>
      </c>
      <c r="AC4455" s="1">
        <v>48.32</v>
      </c>
      <c r="AD4455">
        <v>62.15</v>
      </c>
      <c r="AE4455" s="1">
        <v>103.36</v>
      </c>
      <c r="AF4455" s="1">
        <v>158.47</v>
      </c>
      <c r="AG4455">
        <v>339.5</v>
      </c>
      <c r="AH4455" s="1">
        <v>570.69000000000005</v>
      </c>
      <c r="AJ4455">
        <f t="shared" si="277"/>
        <v>1035090</v>
      </c>
      <c r="AL4455">
        <v>7110</v>
      </c>
      <c r="AM4455">
        <v>10069.199999999999</v>
      </c>
      <c r="AN4455">
        <f t="shared" si="278"/>
        <v>2959.1999999999989</v>
      </c>
      <c r="AO4455">
        <f t="shared" si="279"/>
        <v>176518.09999999989</v>
      </c>
    </row>
    <row r="4456" spans="1:41" x14ac:dyDescent="0.25">
      <c r="A4456" s="1">
        <v>1035088</v>
      </c>
      <c r="B4456" s="1">
        <v>0</v>
      </c>
      <c r="C4456" s="1">
        <v>7</v>
      </c>
      <c r="D4456" s="1">
        <v>2</v>
      </c>
      <c r="E4456" s="1">
        <f t="shared" si="276"/>
        <v>9</v>
      </c>
      <c r="F4456" s="1"/>
      <c r="G4456" s="1">
        <v>1169.1400000000001</v>
      </c>
      <c r="H4456" s="1">
        <v>270.52999999999997</v>
      </c>
      <c r="I4456">
        <v>173.53</v>
      </c>
      <c r="J4456" s="1">
        <v>97.6</v>
      </c>
      <c r="K4456" s="1">
        <v>68.05</v>
      </c>
      <c r="L4456">
        <v>47.54</v>
      </c>
      <c r="M4456" s="1">
        <v>36.56</v>
      </c>
      <c r="N4456" s="1">
        <v>27.69</v>
      </c>
      <c r="O4456">
        <v>22.32</v>
      </c>
      <c r="P4456" s="1">
        <v>18.04</v>
      </c>
      <c r="Q4456" s="1">
        <v>15.82</v>
      </c>
      <c r="R4456">
        <v>14.27</v>
      </c>
      <c r="S4456" s="1">
        <v>13.68</v>
      </c>
      <c r="T4456" s="1">
        <v>13.52</v>
      </c>
      <c r="U4456">
        <v>13.41</v>
      </c>
      <c r="V4456" s="1">
        <v>13.66</v>
      </c>
      <c r="W4456" s="1">
        <v>14.41</v>
      </c>
      <c r="X4456">
        <v>15.57</v>
      </c>
      <c r="Y4456" s="1">
        <v>18.47</v>
      </c>
      <c r="Z4456" s="1">
        <v>21.96</v>
      </c>
      <c r="AA4456">
        <v>28.49</v>
      </c>
      <c r="AB4456" s="1">
        <v>36.33</v>
      </c>
      <c r="AC4456" s="1">
        <v>48.35</v>
      </c>
      <c r="AD4456">
        <v>61.33</v>
      </c>
      <c r="AE4456" s="1">
        <v>103.29</v>
      </c>
      <c r="AF4456" s="1">
        <v>159.24</v>
      </c>
      <c r="AG4456">
        <v>340.71</v>
      </c>
      <c r="AH4456" s="1">
        <v>694.94</v>
      </c>
      <c r="AJ4456">
        <f t="shared" si="277"/>
        <v>1035089</v>
      </c>
      <c r="AL4456">
        <v>3980</v>
      </c>
      <c r="AM4456">
        <v>0</v>
      </c>
      <c r="AN4456">
        <f t="shared" si="278"/>
        <v>-3980</v>
      </c>
      <c r="AO4456">
        <f t="shared" si="279"/>
        <v>173558.89999999988</v>
      </c>
    </row>
    <row r="4457" spans="1:41" x14ac:dyDescent="0.25">
      <c r="A4457" s="1">
        <v>1035087</v>
      </c>
      <c r="B4457" s="1">
        <v>8</v>
      </c>
      <c r="C4457" s="1">
        <v>5</v>
      </c>
      <c r="D4457" s="1">
        <v>0</v>
      </c>
      <c r="E4457" s="1">
        <f t="shared" si="276"/>
        <v>13</v>
      </c>
      <c r="F4457" s="1"/>
      <c r="G4457" s="1">
        <v>1073.6300000000001</v>
      </c>
      <c r="H4457" s="1">
        <v>327.77</v>
      </c>
      <c r="I4457">
        <v>172.35</v>
      </c>
      <c r="J4457" s="1">
        <v>98.57</v>
      </c>
      <c r="K4457" s="1">
        <v>68.790000000000006</v>
      </c>
      <c r="L4457">
        <v>48.3</v>
      </c>
      <c r="M4457" s="1">
        <v>36.28</v>
      </c>
      <c r="N4457" s="1">
        <v>27.85</v>
      </c>
      <c r="O4457">
        <v>22.54</v>
      </c>
      <c r="P4457" s="1">
        <v>17.850000000000001</v>
      </c>
      <c r="Q4457" s="1">
        <v>16.39</v>
      </c>
      <c r="R4457">
        <v>14.62</v>
      </c>
      <c r="S4457" s="1">
        <v>13.8</v>
      </c>
      <c r="T4457" s="1">
        <v>13.21</v>
      </c>
      <c r="U4457">
        <v>13.37</v>
      </c>
      <c r="V4457" s="1">
        <v>13.87</v>
      </c>
      <c r="W4457" s="1">
        <v>14.31</v>
      </c>
      <c r="X4457">
        <v>15.94</v>
      </c>
      <c r="Y4457" s="1">
        <v>18.32</v>
      </c>
      <c r="Z4457" s="1">
        <v>22.53</v>
      </c>
      <c r="AA4457">
        <v>26.89</v>
      </c>
      <c r="AB4457" s="1">
        <v>36.33</v>
      </c>
      <c r="AC4457" s="1">
        <v>46.73</v>
      </c>
      <c r="AD4457">
        <v>52.51</v>
      </c>
      <c r="AE4457" s="1">
        <v>100.55</v>
      </c>
      <c r="AF4457" s="1">
        <v>155.22999999999999</v>
      </c>
      <c r="AG4457">
        <v>334.4</v>
      </c>
      <c r="AH4457" s="1">
        <v>563.55999999999995</v>
      </c>
      <c r="AJ4457">
        <f t="shared" si="277"/>
        <v>1035088</v>
      </c>
      <c r="AL4457">
        <v>7090</v>
      </c>
      <c r="AM4457">
        <v>0</v>
      </c>
      <c r="AN4457">
        <f t="shared" si="278"/>
        <v>-7090</v>
      </c>
      <c r="AO4457">
        <f t="shared" si="279"/>
        <v>177538.89999999988</v>
      </c>
    </row>
    <row r="4458" spans="1:41" x14ac:dyDescent="0.25">
      <c r="A4458" s="1">
        <v>1035086</v>
      </c>
      <c r="B4458" s="1">
        <v>4</v>
      </c>
      <c r="C4458" s="1">
        <v>5</v>
      </c>
      <c r="D4458" s="1">
        <v>2</v>
      </c>
      <c r="E4458" s="1">
        <f t="shared" si="276"/>
        <v>11</v>
      </c>
      <c r="F4458" s="1"/>
      <c r="G4458" s="1">
        <v>1029.53</v>
      </c>
      <c r="H4458" s="1">
        <v>300.7</v>
      </c>
      <c r="I4458">
        <v>173.33</v>
      </c>
      <c r="J4458" s="1">
        <v>97.71</v>
      </c>
      <c r="K4458" s="1">
        <v>67.989999999999995</v>
      </c>
      <c r="L4458">
        <v>47.01</v>
      </c>
      <c r="M4458" s="1">
        <v>36.42</v>
      </c>
      <c r="N4458" s="1">
        <v>28.02</v>
      </c>
      <c r="O4458">
        <v>22.58</v>
      </c>
      <c r="P4458" s="1">
        <v>18.04</v>
      </c>
      <c r="Q4458" s="1">
        <v>15.94</v>
      </c>
      <c r="R4458">
        <v>14.57</v>
      </c>
      <c r="S4458" s="1">
        <v>13.94</v>
      </c>
      <c r="T4458" s="1">
        <v>13.17</v>
      </c>
      <c r="U4458">
        <v>13.44</v>
      </c>
      <c r="V4458" s="1">
        <v>13.73</v>
      </c>
      <c r="W4458" s="1">
        <v>14.27</v>
      </c>
      <c r="X4458">
        <v>15.84</v>
      </c>
      <c r="Y4458" s="1">
        <v>17.95</v>
      </c>
      <c r="Z4458" s="1">
        <v>21.73</v>
      </c>
      <c r="AA4458">
        <v>26.84</v>
      </c>
      <c r="AB4458" s="1">
        <v>36.06</v>
      </c>
      <c r="AC4458" s="1">
        <v>48.47</v>
      </c>
      <c r="AD4458">
        <v>66.58</v>
      </c>
      <c r="AE4458" s="1">
        <v>102.58</v>
      </c>
      <c r="AF4458" s="1">
        <v>163.69999999999999</v>
      </c>
      <c r="AG4458">
        <v>339.19</v>
      </c>
      <c r="AH4458" s="1">
        <v>542.21</v>
      </c>
      <c r="AJ4458">
        <f t="shared" si="277"/>
        <v>1035087</v>
      </c>
      <c r="AL4458">
        <v>5460</v>
      </c>
      <c r="AM4458">
        <v>10053.300000000001</v>
      </c>
      <c r="AN4458">
        <f t="shared" si="278"/>
        <v>4593.3000000000011</v>
      </c>
      <c r="AO4458">
        <f t="shared" si="279"/>
        <v>184628.89999999988</v>
      </c>
    </row>
    <row r="4459" spans="1:41" x14ac:dyDescent="0.25">
      <c r="A4459" s="1">
        <v>1035085</v>
      </c>
      <c r="B4459" s="1">
        <v>6</v>
      </c>
      <c r="C4459" s="1">
        <v>7</v>
      </c>
      <c r="D4459" s="1">
        <v>8</v>
      </c>
      <c r="E4459" s="1">
        <f t="shared" si="276"/>
        <v>21</v>
      </c>
      <c r="F4459" s="1"/>
      <c r="G4459" s="1">
        <v>1124.29</v>
      </c>
      <c r="H4459" s="1">
        <v>332.98</v>
      </c>
      <c r="I4459">
        <v>169.08</v>
      </c>
      <c r="J4459" s="1">
        <v>100.58</v>
      </c>
      <c r="K4459" s="1">
        <v>67.06</v>
      </c>
      <c r="L4459">
        <v>47.97</v>
      </c>
      <c r="M4459" s="1">
        <v>36</v>
      </c>
      <c r="N4459" s="1">
        <v>27.97</v>
      </c>
      <c r="O4459">
        <v>21.95</v>
      </c>
      <c r="P4459" s="1">
        <v>18.34</v>
      </c>
      <c r="Q4459" s="1">
        <v>16.03</v>
      </c>
      <c r="R4459">
        <v>14.23</v>
      </c>
      <c r="S4459" s="1">
        <v>13.82</v>
      </c>
      <c r="T4459" s="1">
        <v>13.43</v>
      </c>
      <c r="U4459">
        <v>13.04</v>
      </c>
      <c r="V4459" s="1">
        <v>13.74</v>
      </c>
      <c r="W4459" s="1">
        <v>14.31</v>
      </c>
      <c r="X4459">
        <v>15.54</v>
      </c>
      <c r="Y4459" s="1">
        <v>18.16</v>
      </c>
      <c r="Z4459" s="1">
        <v>22.44</v>
      </c>
      <c r="AA4459">
        <v>27.73</v>
      </c>
      <c r="AB4459" s="1">
        <v>35.97</v>
      </c>
      <c r="AC4459" s="1">
        <v>48.05</v>
      </c>
      <c r="AD4459">
        <v>67.25</v>
      </c>
      <c r="AE4459" s="1">
        <v>101.34</v>
      </c>
      <c r="AF4459" s="1">
        <v>168.6</v>
      </c>
      <c r="AG4459">
        <v>338.36</v>
      </c>
      <c r="AH4459" s="1">
        <v>757.25</v>
      </c>
      <c r="AJ4459">
        <f t="shared" si="277"/>
        <v>1035086</v>
      </c>
      <c r="AL4459">
        <v>5840</v>
      </c>
      <c r="AM4459">
        <v>10071.6</v>
      </c>
      <c r="AN4459">
        <f t="shared" si="278"/>
        <v>4231.6000000000004</v>
      </c>
      <c r="AO4459">
        <f t="shared" si="279"/>
        <v>180035.59999999989</v>
      </c>
    </row>
    <row r="4460" spans="1:41" x14ac:dyDescent="0.25">
      <c r="A4460" s="1">
        <v>1035084</v>
      </c>
      <c r="B4460" s="1">
        <v>1</v>
      </c>
      <c r="C4460" s="1">
        <v>3</v>
      </c>
      <c r="D4460" s="1">
        <v>6</v>
      </c>
      <c r="E4460" s="1">
        <f t="shared" si="276"/>
        <v>10</v>
      </c>
      <c r="F4460" s="1"/>
      <c r="G4460" s="1">
        <v>1038.3499999999999</v>
      </c>
      <c r="H4460" s="1">
        <v>248.79</v>
      </c>
      <c r="I4460">
        <v>164.53</v>
      </c>
      <c r="J4460" s="1">
        <v>100.15</v>
      </c>
      <c r="K4460" s="1">
        <v>66.239999999999995</v>
      </c>
      <c r="L4460">
        <v>46.95</v>
      </c>
      <c r="M4460" s="1">
        <v>35.22</v>
      </c>
      <c r="N4460" s="1">
        <v>27.38</v>
      </c>
      <c r="O4460">
        <v>21.89</v>
      </c>
      <c r="P4460" s="1">
        <v>17.98</v>
      </c>
      <c r="Q4460" s="1">
        <v>15.53</v>
      </c>
      <c r="R4460">
        <v>14.6</v>
      </c>
      <c r="S4460" s="1">
        <v>13.41</v>
      </c>
      <c r="T4460" s="1">
        <v>13.31</v>
      </c>
      <c r="U4460">
        <v>13.7</v>
      </c>
      <c r="V4460" s="1">
        <v>13.76</v>
      </c>
      <c r="W4460" s="1">
        <v>14.57</v>
      </c>
      <c r="X4460">
        <v>16.29</v>
      </c>
      <c r="Y4460" s="1">
        <v>18.829999999999998</v>
      </c>
      <c r="Z4460" s="1">
        <v>22.75</v>
      </c>
      <c r="AA4460">
        <v>28.11</v>
      </c>
      <c r="AB4460" s="1">
        <v>35.26</v>
      </c>
      <c r="AC4460" s="1">
        <v>47.85</v>
      </c>
      <c r="AD4460">
        <v>67.22</v>
      </c>
      <c r="AE4460" s="1">
        <v>90.42</v>
      </c>
      <c r="AF4460" s="1">
        <v>161.30000000000001</v>
      </c>
      <c r="AG4460">
        <v>286.35000000000002</v>
      </c>
      <c r="AH4460" s="1">
        <v>472.28</v>
      </c>
      <c r="AJ4460">
        <f t="shared" si="277"/>
        <v>1035085</v>
      </c>
      <c r="AL4460">
        <v>5320</v>
      </c>
      <c r="AM4460">
        <v>0</v>
      </c>
      <c r="AN4460">
        <f t="shared" si="278"/>
        <v>-5320</v>
      </c>
      <c r="AO4460">
        <f t="shared" si="279"/>
        <v>175803.99999999988</v>
      </c>
    </row>
    <row r="4461" spans="1:41" x14ac:dyDescent="0.25">
      <c r="A4461" s="1">
        <v>1035083</v>
      </c>
      <c r="B4461" s="1">
        <v>6</v>
      </c>
      <c r="C4461" s="1">
        <v>9</v>
      </c>
      <c r="D4461" s="1">
        <v>4</v>
      </c>
      <c r="E4461" s="1">
        <f t="shared" si="276"/>
        <v>19</v>
      </c>
      <c r="F4461" s="1"/>
      <c r="G4461" s="1">
        <v>1036.4000000000001</v>
      </c>
      <c r="H4461" s="1">
        <v>297.2</v>
      </c>
      <c r="I4461">
        <v>167.72</v>
      </c>
      <c r="J4461" s="1">
        <v>100.08</v>
      </c>
      <c r="K4461" s="1">
        <v>67.33</v>
      </c>
      <c r="L4461">
        <v>48.14</v>
      </c>
      <c r="M4461" s="1">
        <v>35.92</v>
      </c>
      <c r="N4461" s="1">
        <v>28.01</v>
      </c>
      <c r="O4461">
        <v>22.42</v>
      </c>
      <c r="P4461" s="1">
        <v>18.36</v>
      </c>
      <c r="Q4461" s="1">
        <v>16.03</v>
      </c>
      <c r="R4461">
        <v>14.6</v>
      </c>
      <c r="S4461" s="1">
        <v>13.79</v>
      </c>
      <c r="T4461" s="1">
        <v>13.37</v>
      </c>
      <c r="U4461">
        <v>13.24</v>
      </c>
      <c r="V4461" s="1">
        <v>13.79</v>
      </c>
      <c r="W4461" s="1">
        <v>14.38</v>
      </c>
      <c r="X4461">
        <v>15.96</v>
      </c>
      <c r="Y4461" s="1">
        <v>18.260000000000002</v>
      </c>
      <c r="Z4461" s="1">
        <v>22.04</v>
      </c>
      <c r="AA4461">
        <v>27.06</v>
      </c>
      <c r="AB4461" s="1">
        <v>35.369999999999997</v>
      </c>
      <c r="AC4461" s="1">
        <v>46.36</v>
      </c>
      <c r="AD4461">
        <v>62.11</v>
      </c>
      <c r="AE4461" s="1">
        <v>98.1</v>
      </c>
      <c r="AF4461" s="1">
        <v>164.73</v>
      </c>
      <c r="AG4461">
        <v>261.89</v>
      </c>
      <c r="AH4461" s="1">
        <v>685.75</v>
      </c>
      <c r="AJ4461">
        <f t="shared" si="277"/>
        <v>1035084</v>
      </c>
      <c r="AL4461">
        <v>6880</v>
      </c>
      <c r="AM4461">
        <v>0</v>
      </c>
      <c r="AN4461">
        <f t="shared" si="278"/>
        <v>-6880</v>
      </c>
      <c r="AO4461">
        <f t="shared" si="279"/>
        <v>181123.99999999988</v>
      </c>
    </row>
    <row r="4462" spans="1:41" x14ac:dyDescent="0.25">
      <c r="A4462" s="1">
        <v>1035082</v>
      </c>
      <c r="B4462" s="1">
        <v>1</v>
      </c>
      <c r="C4462" s="1">
        <v>7</v>
      </c>
      <c r="D4462" s="1">
        <v>3</v>
      </c>
      <c r="E4462" s="1">
        <f t="shared" si="276"/>
        <v>11</v>
      </c>
      <c r="F4462" s="1"/>
      <c r="G4462" s="1">
        <v>1179.92</v>
      </c>
      <c r="H4462" s="1">
        <v>343.44</v>
      </c>
      <c r="I4462">
        <v>170.72</v>
      </c>
      <c r="J4462" s="1">
        <v>101.32</v>
      </c>
      <c r="K4462" s="1">
        <v>68.42</v>
      </c>
      <c r="L4462">
        <v>48.42</v>
      </c>
      <c r="M4462" s="1">
        <v>36.43</v>
      </c>
      <c r="N4462" s="1">
        <v>28.11</v>
      </c>
      <c r="O4462">
        <v>22.55</v>
      </c>
      <c r="P4462" s="1">
        <v>18.34</v>
      </c>
      <c r="Q4462" s="1">
        <v>16.23</v>
      </c>
      <c r="R4462">
        <v>14.55</v>
      </c>
      <c r="S4462" s="1">
        <v>14</v>
      </c>
      <c r="T4462" s="1">
        <v>13.43</v>
      </c>
      <c r="U4462">
        <v>13.41</v>
      </c>
      <c r="V4462" s="1">
        <v>13.65</v>
      </c>
      <c r="W4462" s="1">
        <v>14.12</v>
      </c>
      <c r="X4462">
        <v>15.82</v>
      </c>
      <c r="Y4462" s="1">
        <v>18</v>
      </c>
      <c r="Z4462" s="1">
        <v>22.05</v>
      </c>
      <c r="AA4462">
        <v>27.5</v>
      </c>
      <c r="AB4462" s="1">
        <v>35.68</v>
      </c>
      <c r="AC4462" s="1">
        <v>46.73</v>
      </c>
      <c r="AD4462">
        <v>54.16</v>
      </c>
      <c r="AE4462" s="1">
        <v>100.67</v>
      </c>
      <c r="AF4462" s="1">
        <v>152.81</v>
      </c>
      <c r="AG4462">
        <v>262.89</v>
      </c>
      <c r="AH4462" s="1">
        <v>724.1</v>
      </c>
      <c r="AJ4462">
        <f t="shared" si="277"/>
        <v>1035083</v>
      </c>
      <c r="AL4462">
        <v>5850</v>
      </c>
      <c r="AM4462">
        <v>10039.5</v>
      </c>
      <c r="AN4462">
        <f t="shared" si="278"/>
        <v>4189.5</v>
      </c>
      <c r="AO4462">
        <f t="shared" si="279"/>
        <v>188003.99999999988</v>
      </c>
    </row>
    <row r="4463" spans="1:41" x14ac:dyDescent="0.25">
      <c r="A4463" s="1">
        <v>1035081</v>
      </c>
      <c r="B4463" s="1">
        <v>3</v>
      </c>
      <c r="C4463" s="1">
        <v>5</v>
      </c>
      <c r="D4463" s="1">
        <v>5</v>
      </c>
      <c r="E4463" s="1">
        <f t="shared" ref="E4463:E4526" si="280">B4463+C4463+D4463</f>
        <v>13</v>
      </c>
      <c r="F4463" s="1"/>
      <c r="G4463" s="1">
        <v>1054.69</v>
      </c>
      <c r="H4463" s="1">
        <v>295.64</v>
      </c>
      <c r="I4463">
        <v>166.19</v>
      </c>
      <c r="J4463" s="1">
        <v>98.47</v>
      </c>
      <c r="K4463" s="1">
        <v>66.75</v>
      </c>
      <c r="L4463">
        <v>47.28</v>
      </c>
      <c r="M4463" s="1">
        <v>36.25</v>
      </c>
      <c r="N4463" s="1">
        <v>27.85</v>
      </c>
      <c r="O4463">
        <v>22.56</v>
      </c>
      <c r="P4463" s="1">
        <v>17.920000000000002</v>
      </c>
      <c r="Q4463" s="1">
        <v>15.95</v>
      </c>
      <c r="R4463">
        <v>14.35</v>
      </c>
      <c r="S4463" s="1">
        <v>13.93</v>
      </c>
      <c r="T4463" s="1">
        <v>13.49</v>
      </c>
      <c r="U4463">
        <v>13.18</v>
      </c>
      <c r="V4463" s="1">
        <v>13.81</v>
      </c>
      <c r="W4463" s="1">
        <v>14.01</v>
      </c>
      <c r="X4463">
        <v>15.94</v>
      </c>
      <c r="Y4463" s="1">
        <v>18.28</v>
      </c>
      <c r="Z4463" s="1">
        <v>22.33</v>
      </c>
      <c r="AA4463">
        <v>27.6</v>
      </c>
      <c r="AB4463" s="1">
        <v>36.049999999999997</v>
      </c>
      <c r="AC4463" s="1">
        <v>47.72</v>
      </c>
      <c r="AD4463">
        <v>65.98</v>
      </c>
      <c r="AE4463" s="1">
        <v>98.53</v>
      </c>
      <c r="AF4463" s="1">
        <v>165.41</v>
      </c>
      <c r="AG4463">
        <v>297.64999999999998</v>
      </c>
      <c r="AH4463" s="1">
        <v>661.96</v>
      </c>
      <c r="AJ4463">
        <f t="shared" ref="AJ4463:AJ4526" si="281">A4463+1</f>
        <v>1035082</v>
      </c>
      <c r="AL4463">
        <v>6210</v>
      </c>
      <c r="AM4463">
        <v>10117.5</v>
      </c>
      <c r="AN4463">
        <f t="shared" ref="AN4463:AN4526" si="282">AM4463-AL4463</f>
        <v>3907.5</v>
      </c>
      <c r="AO4463">
        <f t="shared" ref="AO4463:AO4526" si="283">AO4464+AN4463</f>
        <v>183814.49999999988</v>
      </c>
    </row>
    <row r="4464" spans="1:41" x14ac:dyDescent="0.25">
      <c r="A4464" s="1">
        <v>1035080</v>
      </c>
      <c r="B4464" s="1">
        <v>3</v>
      </c>
      <c r="C4464" s="1">
        <v>2</v>
      </c>
      <c r="D4464" s="1">
        <v>6</v>
      </c>
      <c r="E4464" s="1">
        <f t="shared" si="280"/>
        <v>11</v>
      </c>
      <c r="F4464" s="1"/>
      <c r="G4464" s="1">
        <v>995.69</v>
      </c>
      <c r="H4464" s="1">
        <v>340.51</v>
      </c>
      <c r="I4464">
        <v>169.7</v>
      </c>
      <c r="J4464" s="1">
        <v>102.53</v>
      </c>
      <c r="K4464" s="1">
        <v>66.89</v>
      </c>
      <c r="L4464">
        <v>50.46</v>
      </c>
      <c r="M4464" s="1">
        <v>36.69</v>
      </c>
      <c r="N4464" s="1">
        <v>28.37</v>
      </c>
      <c r="O4464">
        <v>22.46</v>
      </c>
      <c r="P4464" s="1">
        <v>18.59</v>
      </c>
      <c r="Q4464" s="1">
        <v>15.73</v>
      </c>
      <c r="R4464">
        <v>15.07</v>
      </c>
      <c r="S4464" s="1">
        <v>13.99</v>
      </c>
      <c r="T4464" s="1">
        <v>14.14</v>
      </c>
      <c r="U4464">
        <v>13.16</v>
      </c>
      <c r="V4464" s="1">
        <v>13.82</v>
      </c>
      <c r="W4464" s="1">
        <v>14.44</v>
      </c>
      <c r="X4464">
        <v>16.02</v>
      </c>
      <c r="Y4464" s="1">
        <v>17.23</v>
      </c>
      <c r="Z4464" s="1">
        <v>22.35</v>
      </c>
      <c r="AA4464">
        <v>24.82</v>
      </c>
      <c r="AB4464" s="1">
        <v>35.6</v>
      </c>
      <c r="AC4464" s="1">
        <v>43.23</v>
      </c>
      <c r="AD4464">
        <v>62.32</v>
      </c>
      <c r="AE4464" s="1">
        <v>88.62</v>
      </c>
      <c r="AF4464" s="1">
        <v>142.21</v>
      </c>
      <c r="AG4464">
        <v>266.05</v>
      </c>
      <c r="AH4464" s="1">
        <v>608.32000000000005</v>
      </c>
      <c r="AJ4464">
        <f t="shared" si="281"/>
        <v>1035081</v>
      </c>
      <c r="AL4464">
        <v>6170</v>
      </c>
      <c r="AM4464">
        <v>10398.300000000001</v>
      </c>
      <c r="AN4464">
        <f t="shared" si="282"/>
        <v>4228.3000000000011</v>
      </c>
      <c r="AO4464">
        <f t="shared" si="283"/>
        <v>179906.99999999988</v>
      </c>
    </row>
    <row r="4465" spans="1:41" x14ac:dyDescent="0.25">
      <c r="A4465" s="1">
        <v>1035079</v>
      </c>
      <c r="B4465" s="1">
        <v>9</v>
      </c>
      <c r="C4465" s="1">
        <v>9</v>
      </c>
      <c r="D4465" s="1">
        <v>6</v>
      </c>
      <c r="E4465" s="1">
        <f t="shared" si="280"/>
        <v>24</v>
      </c>
      <c r="F4465" s="1"/>
      <c r="G4465" s="1">
        <v>1090.8800000000001</v>
      </c>
      <c r="H4465" s="1">
        <v>317.5</v>
      </c>
      <c r="I4465">
        <v>169.15</v>
      </c>
      <c r="J4465" s="1">
        <v>100.72</v>
      </c>
      <c r="K4465" s="1">
        <v>65.569999999999993</v>
      </c>
      <c r="L4465">
        <v>48</v>
      </c>
      <c r="M4465" s="1">
        <v>36.5</v>
      </c>
      <c r="N4465" s="1">
        <v>27.97</v>
      </c>
      <c r="O4465">
        <v>22.5</v>
      </c>
      <c r="P4465" s="1">
        <v>17.940000000000001</v>
      </c>
      <c r="Q4465" s="1">
        <v>16.71</v>
      </c>
      <c r="R4465">
        <v>14.69</v>
      </c>
      <c r="S4465" s="1">
        <v>14.34</v>
      </c>
      <c r="T4465" s="1">
        <v>13.51</v>
      </c>
      <c r="U4465">
        <v>13.48</v>
      </c>
      <c r="V4465" s="1">
        <v>13.65</v>
      </c>
      <c r="W4465" s="1">
        <v>14.38</v>
      </c>
      <c r="X4465">
        <v>16.03</v>
      </c>
      <c r="Y4465" s="1">
        <v>18.399999999999999</v>
      </c>
      <c r="Z4465" s="1">
        <v>22.34</v>
      </c>
      <c r="AA4465">
        <v>27.34</v>
      </c>
      <c r="AB4465" s="1">
        <v>34.22</v>
      </c>
      <c r="AC4465" s="1">
        <v>47.32</v>
      </c>
      <c r="AD4465">
        <v>54.55</v>
      </c>
      <c r="AE4465" s="1">
        <v>78.73</v>
      </c>
      <c r="AF4465" s="1">
        <v>125.23</v>
      </c>
      <c r="AG4465">
        <v>269.95999999999998</v>
      </c>
      <c r="AH4465" s="1">
        <v>436.94</v>
      </c>
      <c r="AJ4465">
        <f t="shared" si="281"/>
        <v>1035080</v>
      </c>
      <c r="AL4465">
        <v>6650</v>
      </c>
      <c r="AM4465">
        <v>0</v>
      </c>
      <c r="AN4465">
        <f t="shared" si="282"/>
        <v>-6650</v>
      </c>
      <c r="AO4465">
        <f t="shared" si="283"/>
        <v>175678.6999999999</v>
      </c>
    </row>
    <row r="4466" spans="1:41" x14ac:dyDescent="0.25">
      <c r="A4466" s="1">
        <v>1035078</v>
      </c>
      <c r="B4466" s="1">
        <v>6</v>
      </c>
      <c r="C4466" s="1">
        <v>7</v>
      </c>
      <c r="D4466" s="1">
        <v>6</v>
      </c>
      <c r="E4466" s="1">
        <f t="shared" si="280"/>
        <v>19</v>
      </c>
      <c r="F4466" s="1"/>
      <c r="G4466" s="1">
        <v>1137.0899999999999</v>
      </c>
      <c r="H4466" s="1">
        <v>336.31</v>
      </c>
      <c r="I4466">
        <v>165.56</v>
      </c>
      <c r="J4466" s="1">
        <v>98.25</v>
      </c>
      <c r="K4466" s="1">
        <v>66.77</v>
      </c>
      <c r="L4466">
        <v>48.08</v>
      </c>
      <c r="M4466" s="1">
        <v>35.770000000000003</v>
      </c>
      <c r="N4466" s="1">
        <v>28.09</v>
      </c>
      <c r="O4466">
        <v>22</v>
      </c>
      <c r="P4466" s="1">
        <v>18.21</v>
      </c>
      <c r="Q4466" s="1">
        <v>15.63</v>
      </c>
      <c r="R4466">
        <v>14.32</v>
      </c>
      <c r="S4466" s="1">
        <v>13.86</v>
      </c>
      <c r="T4466" s="1">
        <v>13.38</v>
      </c>
      <c r="U4466">
        <v>13.31</v>
      </c>
      <c r="V4466" s="1">
        <v>13.74</v>
      </c>
      <c r="W4466" s="1">
        <v>14.22</v>
      </c>
      <c r="X4466">
        <v>15.91</v>
      </c>
      <c r="Y4466" s="1">
        <v>18.09</v>
      </c>
      <c r="Z4466" s="1">
        <v>22.51</v>
      </c>
      <c r="AA4466">
        <v>27.28</v>
      </c>
      <c r="AB4466" s="1">
        <v>35.81</v>
      </c>
      <c r="AC4466" s="1">
        <v>47.78</v>
      </c>
      <c r="AD4466">
        <v>67.34</v>
      </c>
      <c r="AE4466" s="1">
        <v>99.68</v>
      </c>
      <c r="AF4466" s="1">
        <v>174.46</v>
      </c>
      <c r="AG4466">
        <v>335.27</v>
      </c>
      <c r="AH4466" s="1">
        <v>920.61</v>
      </c>
      <c r="AJ4466">
        <f t="shared" si="281"/>
        <v>1035079</v>
      </c>
      <c r="AL4466">
        <v>5610</v>
      </c>
      <c r="AM4466">
        <v>10129.5</v>
      </c>
      <c r="AN4466">
        <f t="shared" si="282"/>
        <v>4519.5</v>
      </c>
      <c r="AO4466">
        <f t="shared" si="283"/>
        <v>182328.6999999999</v>
      </c>
    </row>
    <row r="4467" spans="1:41" x14ac:dyDescent="0.25">
      <c r="A4467" s="1">
        <v>1035077</v>
      </c>
      <c r="B4467" s="1">
        <v>0</v>
      </c>
      <c r="C4467" s="1">
        <v>0</v>
      </c>
      <c r="D4467" s="1">
        <v>7</v>
      </c>
      <c r="E4467" s="1">
        <f t="shared" si="280"/>
        <v>7</v>
      </c>
      <c r="F4467" s="1"/>
      <c r="G4467" s="1">
        <v>1013.75</v>
      </c>
      <c r="H4467" s="1">
        <v>321.07</v>
      </c>
      <c r="I4467">
        <v>163.74</v>
      </c>
      <c r="J4467" s="1">
        <v>98.58</v>
      </c>
      <c r="K4467" s="1">
        <v>63.81</v>
      </c>
      <c r="L4467">
        <v>47.93</v>
      </c>
      <c r="M4467" s="1">
        <v>35.35</v>
      </c>
      <c r="N4467" s="1">
        <v>27.67</v>
      </c>
      <c r="O4467">
        <v>22.24</v>
      </c>
      <c r="P4467" s="1">
        <v>17.899999999999999</v>
      </c>
      <c r="Q4467" s="1">
        <v>15.94</v>
      </c>
      <c r="R4467">
        <v>14.55</v>
      </c>
      <c r="S4467" s="1">
        <v>13.75</v>
      </c>
      <c r="T4467" s="1">
        <v>13.4</v>
      </c>
      <c r="U4467">
        <v>13.35</v>
      </c>
      <c r="V4467" s="1">
        <v>13.75</v>
      </c>
      <c r="W4467" s="1">
        <v>14.44</v>
      </c>
      <c r="X4467">
        <v>15.96</v>
      </c>
      <c r="Y4467" s="1">
        <v>18.16</v>
      </c>
      <c r="Z4467" s="1">
        <v>22.4</v>
      </c>
      <c r="AA4467">
        <v>27.38</v>
      </c>
      <c r="AB4467" s="1">
        <v>35.26</v>
      </c>
      <c r="AC4467" s="1">
        <v>46.95</v>
      </c>
      <c r="AD4467">
        <v>67.11</v>
      </c>
      <c r="AE4467" s="1">
        <v>99.32</v>
      </c>
      <c r="AF4467" s="1">
        <v>168.13</v>
      </c>
      <c r="AG4467">
        <v>335.08</v>
      </c>
      <c r="AH4467" s="1">
        <v>825.08</v>
      </c>
      <c r="AJ4467">
        <f t="shared" si="281"/>
        <v>1035078</v>
      </c>
      <c r="AL4467">
        <v>6270</v>
      </c>
      <c r="AM4467">
        <v>0</v>
      </c>
      <c r="AN4467">
        <f t="shared" si="282"/>
        <v>-6270</v>
      </c>
      <c r="AO4467">
        <f t="shared" si="283"/>
        <v>177809.1999999999</v>
      </c>
    </row>
    <row r="4468" spans="1:41" x14ac:dyDescent="0.25">
      <c r="A4468" s="1">
        <v>1035076</v>
      </c>
      <c r="B4468" s="1">
        <v>9</v>
      </c>
      <c r="C4468" s="1">
        <v>2</v>
      </c>
      <c r="D4468" s="1">
        <v>2</v>
      </c>
      <c r="E4468" s="1">
        <f t="shared" si="280"/>
        <v>13</v>
      </c>
      <c r="F4468" s="1"/>
      <c r="G4468" s="1">
        <v>1111.3800000000001</v>
      </c>
      <c r="H4468" s="1">
        <v>336.95</v>
      </c>
      <c r="I4468">
        <v>167.84</v>
      </c>
      <c r="J4468" s="1">
        <v>100.33</v>
      </c>
      <c r="K4468" s="1">
        <v>66.900000000000006</v>
      </c>
      <c r="L4468">
        <v>48</v>
      </c>
      <c r="M4468" s="1">
        <v>35.86</v>
      </c>
      <c r="N4468" s="1">
        <v>27.81</v>
      </c>
      <c r="O4468">
        <v>22.24</v>
      </c>
      <c r="P4468" s="1">
        <v>18.21</v>
      </c>
      <c r="Q4468" s="1">
        <v>15.95</v>
      </c>
      <c r="R4468">
        <v>14.08</v>
      </c>
      <c r="S4468" s="1">
        <v>13.77</v>
      </c>
      <c r="T4468" s="1">
        <v>13.31</v>
      </c>
      <c r="U4468">
        <v>13.43</v>
      </c>
      <c r="V4468" s="1">
        <v>13.46</v>
      </c>
      <c r="W4468" s="1">
        <v>14.6</v>
      </c>
      <c r="X4468">
        <v>15.56</v>
      </c>
      <c r="Y4468" s="1">
        <v>18.2</v>
      </c>
      <c r="Z4468" s="1">
        <v>22.3</v>
      </c>
      <c r="AA4468">
        <v>27.87</v>
      </c>
      <c r="AB4468" s="1">
        <v>35.9</v>
      </c>
      <c r="AC4468" s="1">
        <v>47.88</v>
      </c>
      <c r="AD4468">
        <v>67.209999999999994</v>
      </c>
      <c r="AE4468" s="1">
        <v>100.55</v>
      </c>
      <c r="AF4468" s="1">
        <v>168.68</v>
      </c>
      <c r="AG4468">
        <v>335.4</v>
      </c>
      <c r="AH4468" s="1">
        <v>772.65</v>
      </c>
      <c r="AJ4468">
        <f t="shared" si="281"/>
        <v>1035077</v>
      </c>
      <c r="AL4468">
        <v>7190</v>
      </c>
      <c r="AM4468">
        <v>0</v>
      </c>
      <c r="AN4468">
        <f t="shared" si="282"/>
        <v>-7190</v>
      </c>
      <c r="AO4468">
        <f t="shared" si="283"/>
        <v>184079.1999999999</v>
      </c>
    </row>
    <row r="4469" spans="1:41" x14ac:dyDescent="0.25">
      <c r="A4469" s="1">
        <v>1035075</v>
      </c>
      <c r="B4469" s="1">
        <v>5</v>
      </c>
      <c r="C4469" s="1">
        <v>8</v>
      </c>
      <c r="D4469" s="1">
        <v>1</v>
      </c>
      <c r="E4469" s="1">
        <f t="shared" si="280"/>
        <v>14</v>
      </c>
      <c r="F4469" s="1"/>
      <c r="G4469" s="1">
        <v>1012.99</v>
      </c>
      <c r="H4469" s="1">
        <v>323.14999999999998</v>
      </c>
      <c r="I4469">
        <v>166.49</v>
      </c>
      <c r="J4469" s="1">
        <v>99.63</v>
      </c>
      <c r="K4469" s="1">
        <v>66.930000000000007</v>
      </c>
      <c r="L4469">
        <v>47.85</v>
      </c>
      <c r="M4469" s="1">
        <v>35.82</v>
      </c>
      <c r="N4469" s="1">
        <v>27.83</v>
      </c>
      <c r="O4469">
        <v>22.3</v>
      </c>
      <c r="P4469" s="1">
        <v>18.170000000000002</v>
      </c>
      <c r="Q4469" s="1">
        <v>15.95</v>
      </c>
      <c r="R4469">
        <v>14.49</v>
      </c>
      <c r="S4469" s="1">
        <v>13.8</v>
      </c>
      <c r="T4469" s="1">
        <v>13.2</v>
      </c>
      <c r="U4469">
        <v>13.37</v>
      </c>
      <c r="V4469" s="1">
        <v>13.5</v>
      </c>
      <c r="W4469" s="1">
        <v>14.56</v>
      </c>
      <c r="X4469">
        <v>15.77</v>
      </c>
      <c r="Y4469" s="1">
        <v>17.88</v>
      </c>
      <c r="Z4469" s="1">
        <v>22.26</v>
      </c>
      <c r="AA4469">
        <v>27.86</v>
      </c>
      <c r="AB4469" s="1">
        <v>35.840000000000003</v>
      </c>
      <c r="AC4469" s="1">
        <v>46.91</v>
      </c>
      <c r="AD4469">
        <v>66.95</v>
      </c>
      <c r="AE4469" s="1">
        <v>100.27</v>
      </c>
      <c r="AF4469" s="1">
        <v>168.15</v>
      </c>
      <c r="AG4469">
        <v>334.8</v>
      </c>
      <c r="AH4469" s="1">
        <v>795.85</v>
      </c>
      <c r="AJ4469">
        <f t="shared" si="281"/>
        <v>1035076</v>
      </c>
      <c r="AL4469">
        <v>5690</v>
      </c>
      <c r="AM4469">
        <v>10027.5</v>
      </c>
      <c r="AN4469">
        <f t="shared" si="282"/>
        <v>4337.5</v>
      </c>
      <c r="AO4469">
        <f t="shared" si="283"/>
        <v>191269.1999999999</v>
      </c>
    </row>
    <row r="4470" spans="1:41" x14ac:dyDescent="0.25">
      <c r="A4470" s="1">
        <v>1035074</v>
      </c>
      <c r="B4470" s="1">
        <v>0</v>
      </c>
      <c r="C4470" s="1">
        <v>3</v>
      </c>
      <c r="D4470" s="1">
        <v>8</v>
      </c>
      <c r="E4470" s="1">
        <f t="shared" si="280"/>
        <v>11</v>
      </c>
      <c r="F4470" s="1"/>
      <c r="G4470" s="1">
        <v>1037.1500000000001</v>
      </c>
      <c r="H4470" s="1">
        <v>328.77</v>
      </c>
      <c r="I4470">
        <v>165.97</v>
      </c>
      <c r="J4470" s="1">
        <v>98.85</v>
      </c>
      <c r="K4470" s="1">
        <v>65.95</v>
      </c>
      <c r="L4470">
        <v>48.33</v>
      </c>
      <c r="M4470" s="1">
        <v>36.03</v>
      </c>
      <c r="N4470" s="1">
        <v>28.02</v>
      </c>
      <c r="O4470">
        <v>21.98</v>
      </c>
      <c r="P4470" s="1">
        <v>18.14</v>
      </c>
      <c r="Q4470" s="1">
        <v>15.84</v>
      </c>
      <c r="R4470">
        <v>14.3</v>
      </c>
      <c r="S4470" s="1">
        <v>13.73</v>
      </c>
      <c r="T4470" s="1">
        <v>13.38</v>
      </c>
      <c r="U4470">
        <v>13.34</v>
      </c>
      <c r="V4470" s="1">
        <v>13.74</v>
      </c>
      <c r="W4470" s="1">
        <v>14.48</v>
      </c>
      <c r="X4470">
        <v>15.88</v>
      </c>
      <c r="Y4470" s="1">
        <v>17.96</v>
      </c>
      <c r="Z4470" s="1">
        <v>22.08</v>
      </c>
      <c r="AA4470">
        <v>27.48</v>
      </c>
      <c r="AB4470" s="1">
        <v>36.020000000000003</v>
      </c>
      <c r="AC4470" s="1">
        <v>47.27</v>
      </c>
      <c r="AD4470">
        <v>67.33</v>
      </c>
      <c r="AE4470" s="1">
        <v>99.63</v>
      </c>
      <c r="AF4470" s="1">
        <v>169.94</v>
      </c>
      <c r="AG4470">
        <v>337.1</v>
      </c>
      <c r="AH4470" s="1">
        <v>824.13</v>
      </c>
      <c r="AJ4470">
        <f t="shared" si="281"/>
        <v>1035075</v>
      </c>
      <c r="AL4470">
        <v>4970</v>
      </c>
      <c r="AM4470">
        <v>0</v>
      </c>
      <c r="AN4470">
        <f t="shared" si="282"/>
        <v>-4970</v>
      </c>
      <c r="AO4470">
        <f t="shared" si="283"/>
        <v>186931.6999999999</v>
      </c>
    </row>
    <row r="4471" spans="1:41" x14ac:dyDescent="0.25">
      <c r="A4471" s="1">
        <v>1035073</v>
      </c>
      <c r="B4471" s="1">
        <v>6</v>
      </c>
      <c r="C4471" s="1">
        <v>8</v>
      </c>
      <c r="D4471" s="1">
        <v>0</v>
      </c>
      <c r="E4471" s="1">
        <f t="shared" si="280"/>
        <v>14</v>
      </c>
      <c r="F4471" s="1"/>
      <c r="G4471" s="1">
        <v>1145.74</v>
      </c>
      <c r="H4471" s="1">
        <v>336.77</v>
      </c>
      <c r="I4471">
        <v>165.53</v>
      </c>
      <c r="J4471" s="1">
        <v>99.83</v>
      </c>
      <c r="K4471" s="1">
        <v>66.290000000000006</v>
      </c>
      <c r="L4471">
        <v>47.82</v>
      </c>
      <c r="M4471" s="1">
        <v>36.130000000000003</v>
      </c>
      <c r="N4471" s="1">
        <v>28.03</v>
      </c>
      <c r="O4471">
        <v>22.47</v>
      </c>
      <c r="P4471" s="1">
        <v>18.239999999999998</v>
      </c>
      <c r="Q4471" s="1">
        <v>15.65</v>
      </c>
      <c r="R4471">
        <v>14.43</v>
      </c>
      <c r="S4471" s="1">
        <v>13.81</v>
      </c>
      <c r="T4471" s="1">
        <v>13.47</v>
      </c>
      <c r="U4471">
        <v>13.22</v>
      </c>
      <c r="V4471" s="1">
        <v>13.67</v>
      </c>
      <c r="W4471" s="1">
        <v>14.3</v>
      </c>
      <c r="X4471">
        <v>16.03</v>
      </c>
      <c r="Y4471" s="1">
        <v>17.84</v>
      </c>
      <c r="Z4471" s="1">
        <v>22.28</v>
      </c>
      <c r="AA4471">
        <v>27.78</v>
      </c>
      <c r="AB4471" s="1">
        <v>35.61</v>
      </c>
      <c r="AC4471" s="1">
        <v>47.47</v>
      </c>
      <c r="AD4471">
        <v>66.209999999999994</v>
      </c>
      <c r="AE4471" s="1">
        <v>100.39</v>
      </c>
      <c r="AF4471" s="1">
        <v>162.91999999999999</v>
      </c>
      <c r="AG4471">
        <v>334.54</v>
      </c>
      <c r="AH4471" s="1">
        <v>572.98</v>
      </c>
      <c r="AJ4471">
        <f t="shared" si="281"/>
        <v>1035074</v>
      </c>
      <c r="AL4471">
        <v>4940</v>
      </c>
      <c r="AM4471">
        <v>0</v>
      </c>
      <c r="AN4471">
        <f t="shared" si="282"/>
        <v>-4940</v>
      </c>
      <c r="AO4471">
        <f t="shared" si="283"/>
        <v>191901.6999999999</v>
      </c>
    </row>
    <row r="4472" spans="1:41" x14ac:dyDescent="0.25">
      <c r="A4472" s="1">
        <v>1035072</v>
      </c>
      <c r="B4472" s="1">
        <v>5</v>
      </c>
      <c r="C4472" s="1">
        <v>0</v>
      </c>
      <c r="D4472" s="1">
        <v>5</v>
      </c>
      <c r="E4472" s="1">
        <f t="shared" si="280"/>
        <v>10</v>
      </c>
      <c r="F4472" s="1"/>
      <c r="G4472" s="1">
        <v>1085.8399999999999</v>
      </c>
      <c r="H4472" s="1">
        <v>335.92</v>
      </c>
      <c r="I4472">
        <v>167.53</v>
      </c>
      <c r="J4472" s="1">
        <v>100.66</v>
      </c>
      <c r="K4472" s="1">
        <v>67.06</v>
      </c>
      <c r="L4472">
        <v>47.9</v>
      </c>
      <c r="M4472" s="1">
        <v>35.43</v>
      </c>
      <c r="N4472" s="1">
        <v>27.88</v>
      </c>
      <c r="O4472">
        <v>22.32</v>
      </c>
      <c r="P4472" s="1">
        <v>18.260000000000002</v>
      </c>
      <c r="Q4472" s="1">
        <v>16.07</v>
      </c>
      <c r="R4472">
        <v>14.56</v>
      </c>
      <c r="S4472" s="1">
        <v>13.65</v>
      </c>
      <c r="T4472" s="1">
        <v>13.41</v>
      </c>
      <c r="U4472">
        <v>12.55</v>
      </c>
      <c r="V4472" s="1">
        <v>13.8</v>
      </c>
      <c r="W4472" s="1">
        <v>14.45</v>
      </c>
      <c r="X4472">
        <v>15.94</v>
      </c>
      <c r="Y4472" s="1">
        <v>18.25</v>
      </c>
      <c r="Z4472" s="1">
        <v>22.35</v>
      </c>
      <c r="AA4472">
        <v>27.93</v>
      </c>
      <c r="AB4472" s="1">
        <v>35.89</v>
      </c>
      <c r="AC4472" s="1">
        <v>46.85</v>
      </c>
      <c r="AD4472">
        <v>67.260000000000005</v>
      </c>
      <c r="AE4472" s="1">
        <v>99.72</v>
      </c>
      <c r="AF4472" s="1">
        <v>167.76</v>
      </c>
      <c r="AG4472">
        <v>335.43</v>
      </c>
      <c r="AH4472" s="1">
        <v>1222.19</v>
      </c>
      <c r="AJ4472">
        <f t="shared" si="281"/>
        <v>1035073</v>
      </c>
      <c r="AL4472">
        <v>7240</v>
      </c>
      <c r="AM4472">
        <v>10124.1</v>
      </c>
      <c r="AN4472">
        <f t="shared" si="282"/>
        <v>2884.1000000000004</v>
      </c>
      <c r="AO4472">
        <f t="shared" si="283"/>
        <v>196841.6999999999</v>
      </c>
    </row>
    <row r="4473" spans="1:41" x14ac:dyDescent="0.25">
      <c r="A4473" s="1">
        <v>1035071</v>
      </c>
      <c r="B4473" s="1">
        <v>2</v>
      </c>
      <c r="C4473" s="1">
        <v>3</v>
      </c>
      <c r="D4473" s="1">
        <v>6</v>
      </c>
      <c r="E4473" s="1">
        <f t="shared" si="280"/>
        <v>11</v>
      </c>
      <c r="F4473" s="1"/>
      <c r="G4473" s="1">
        <v>1305.6600000000001</v>
      </c>
      <c r="H4473" s="1">
        <v>340.87</v>
      </c>
      <c r="I4473">
        <v>168.23</v>
      </c>
      <c r="J4473" s="1">
        <v>101.09</v>
      </c>
      <c r="K4473" s="1">
        <v>67.31</v>
      </c>
      <c r="L4473">
        <v>48.09</v>
      </c>
      <c r="M4473" s="1">
        <v>35.99</v>
      </c>
      <c r="N4473" s="1">
        <v>27.99</v>
      </c>
      <c r="O4473">
        <v>22.43</v>
      </c>
      <c r="P4473" s="1">
        <v>18.32</v>
      </c>
      <c r="Q4473" s="1">
        <v>15.86</v>
      </c>
      <c r="R4473">
        <v>14.6</v>
      </c>
      <c r="S4473" s="1">
        <v>13.83</v>
      </c>
      <c r="T4473" s="1">
        <v>13.46</v>
      </c>
      <c r="U4473">
        <v>13.42</v>
      </c>
      <c r="V4473" s="1">
        <v>13.83</v>
      </c>
      <c r="W4473" s="1">
        <v>14.07</v>
      </c>
      <c r="X4473">
        <v>15.17</v>
      </c>
      <c r="Y4473" s="1">
        <v>18.34</v>
      </c>
      <c r="Z4473" s="1">
        <v>22.3</v>
      </c>
      <c r="AA4473">
        <v>27.9</v>
      </c>
      <c r="AB4473" s="1">
        <v>35.950000000000003</v>
      </c>
      <c r="AC4473" s="1">
        <v>46.98</v>
      </c>
      <c r="AD4473">
        <v>58.15</v>
      </c>
      <c r="AE4473" s="1">
        <v>100.38</v>
      </c>
      <c r="AF4473" s="1">
        <v>168.05</v>
      </c>
      <c r="AG4473">
        <v>332.5</v>
      </c>
      <c r="AH4473" s="1">
        <v>818.69</v>
      </c>
      <c r="AJ4473">
        <f t="shared" si="281"/>
        <v>1035072</v>
      </c>
      <c r="AL4473">
        <v>7650</v>
      </c>
      <c r="AM4473">
        <v>10074</v>
      </c>
      <c r="AN4473">
        <f t="shared" si="282"/>
        <v>2424</v>
      </c>
      <c r="AO4473">
        <f t="shared" si="283"/>
        <v>193957.59999999989</v>
      </c>
    </row>
    <row r="4474" spans="1:41" x14ac:dyDescent="0.25">
      <c r="A4474" s="1">
        <v>1035070</v>
      </c>
      <c r="B4474" s="1">
        <v>7</v>
      </c>
      <c r="C4474" s="1">
        <v>1</v>
      </c>
      <c r="D4474" s="1">
        <v>6</v>
      </c>
      <c r="E4474" s="1">
        <f t="shared" si="280"/>
        <v>14</v>
      </c>
      <c r="F4474" s="1"/>
      <c r="G4474" s="1">
        <v>1054.44</v>
      </c>
      <c r="H4474" s="1">
        <v>333.18</v>
      </c>
      <c r="I4474">
        <v>166.73</v>
      </c>
      <c r="J4474" s="1">
        <v>100.26</v>
      </c>
      <c r="K4474" s="1">
        <v>65.86</v>
      </c>
      <c r="L4474">
        <v>47.74</v>
      </c>
      <c r="M4474" s="1">
        <v>35.6</v>
      </c>
      <c r="N4474" s="1">
        <v>27.89</v>
      </c>
      <c r="O4474">
        <v>22.27</v>
      </c>
      <c r="P4474" s="1">
        <v>18.22</v>
      </c>
      <c r="Q4474" s="1">
        <v>15.91</v>
      </c>
      <c r="R4474">
        <v>14.44</v>
      </c>
      <c r="S4474" s="1">
        <v>13.55</v>
      </c>
      <c r="T4474" s="1">
        <v>13.34</v>
      </c>
      <c r="U4474">
        <v>13.35</v>
      </c>
      <c r="V4474" s="1">
        <v>13.7</v>
      </c>
      <c r="W4474" s="1">
        <v>14.5</v>
      </c>
      <c r="X4474">
        <v>15.55</v>
      </c>
      <c r="Y4474" s="1">
        <v>18.2</v>
      </c>
      <c r="Z4474" s="1">
        <v>22.3</v>
      </c>
      <c r="AA4474">
        <v>27.79</v>
      </c>
      <c r="AB4474" s="1">
        <v>35.799999999999997</v>
      </c>
      <c r="AC4474" s="1">
        <v>47.28</v>
      </c>
      <c r="AD4474">
        <v>66.650000000000006</v>
      </c>
      <c r="AE4474" s="1">
        <v>100.08</v>
      </c>
      <c r="AF4474" s="1">
        <v>167.14</v>
      </c>
      <c r="AG4474">
        <v>334.27</v>
      </c>
      <c r="AH4474" s="1">
        <v>1076.8499999999999</v>
      </c>
      <c r="AJ4474">
        <f t="shared" si="281"/>
        <v>1035071</v>
      </c>
      <c r="AL4474">
        <v>7130</v>
      </c>
      <c r="AM4474">
        <v>10012.5</v>
      </c>
      <c r="AN4474">
        <f t="shared" si="282"/>
        <v>2882.5</v>
      </c>
      <c r="AO4474">
        <f t="shared" si="283"/>
        <v>191533.59999999989</v>
      </c>
    </row>
    <row r="4475" spans="1:41" x14ac:dyDescent="0.25">
      <c r="A4475" s="1">
        <v>1035069</v>
      </c>
      <c r="B4475" s="1">
        <v>9</v>
      </c>
      <c r="C4475" s="1">
        <v>2</v>
      </c>
      <c r="D4475" s="1">
        <v>6</v>
      </c>
      <c r="E4475" s="1">
        <f t="shared" si="280"/>
        <v>17</v>
      </c>
      <c r="F4475" s="1"/>
      <c r="G4475" s="1">
        <v>1419.25</v>
      </c>
      <c r="H4475" s="1">
        <v>332.19</v>
      </c>
      <c r="I4475">
        <v>165.89</v>
      </c>
      <c r="J4475" s="1">
        <v>100.29</v>
      </c>
      <c r="K4475" s="1">
        <v>66.430000000000007</v>
      </c>
      <c r="L4475">
        <v>47.42</v>
      </c>
      <c r="M4475" s="1">
        <v>35.74</v>
      </c>
      <c r="N4475" s="1">
        <v>27.85</v>
      </c>
      <c r="O4475">
        <v>22.26</v>
      </c>
      <c r="P4475" s="1">
        <v>18.28</v>
      </c>
      <c r="Q4475" s="1">
        <v>15.77</v>
      </c>
      <c r="R4475">
        <v>14.57</v>
      </c>
      <c r="S4475" s="1">
        <v>13.73</v>
      </c>
      <c r="T4475" s="1">
        <v>13.4</v>
      </c>
      <c r="U4475">
        <v>13.26</v>
      </c>
      <c r="V4475" s="1">
        <v>13.78</v>
      </c>
      <c r="W4475" s="1">
        <v>14.53</v>
      </c>
      <c r="X4475">
        <v>15.81</v>
      </c>
      <c r="Y4475" s="1">
        <v>18.02</v>
      </c>
      <c r="Z4475" s="1">
        <v>22.13</v>
      </c>
      <c r="AA4475">
        <v>27.55</v>
      </c>
      <c r="AB4475" s="1">
        <v>36.01</v>
      </c>
      <c r="AC4475" s="1">
        <v>47.99</v>
      </c>
      <c r="AD4475">
        <v>58.89</v>
      </c>
      <c r="AE4475" s="1">
        <v>100.86</v>
      </c>
      <c r="AF4475" s="1">
        <v>166.44</v>
      </c>
      <c r="AG4475">
        <v>332.51</v>
      </c>
      <c r="AH4475" s="1">
        <v>1037.1099999999999</v>
      </c>
      <c r="AJ4475">
        <f t="shared" si="281"/>
        <v>1035070</v>
      </c>
      <c r="AL4475">
        <v>5940</v>
      </c>
      <c r="AM4475">
        <v>0</v>
      </c>
      <c r="AN4475">
        <f t="shared" si="282"/>
        <v>-5940</v>
      </c>
      <c r="AO4475">
        <f t="shared" si="283"/>
        <v>188651.09999999989</v>
      </c>
    </row>
    <row r="4476" spans="1:41" x14ac:dyDescent="0.25">
      <c r="A4476" s="1">
        <v>1035068</v>
      </c>
      <c r="B4476" s="1">
        <v>6</v>
      </c>
      <c r="C4476" s="1">
        <v>7</v>
      </c>
      <c r="D4476" s="1">
        <v>0</v>
      </c>
      <c r="E4476" s="1">
        <f t="shared" si="280"/>
        <v>13</v>
      </c>
      <c r="F4476" s="1"/>
      <c r="G4476" s="1">
        <v>1049.8599999999999</v>
      </c>
      <c r="H4476" s="1">
        <v>334.14</v>
      </c>
      <c r="I4476">
        <v>166.94</v>
      </c>
      <c r="J4476" s="1">
        <v>100.43</v>
      </c>
      <c r="K4476" s="1">
        <v>64.97</v>
      </c>
      <c r="L4476">
        <v>46.93</v>
      </c>
      <c r="M4476" s="1">
        <v>35.770000000000003</v>
      </c>
      <c r="N4476" s="1">
        <v>27.86</v>
      </c>
      <c r="O4476">
        <v>22.28</v>
      </c>
      <c r="P4476" s="1">
        <v>18.239999999999998</v>
      </c>
      <c r="Q4476" s="1">
        <v>15.91</v>
      </c>
      <c r="R4476">
        <v>14.52</v>
      </c>
      <c r="S4476" s="1">
        <v>13.73</v>
      </c>
      <c r="T4476" s="1">
        <v>13.35</v>
      </c>
      <c r="U4476">
        <v>13.36</v>
      </c>
      <c r="V4476" s="1">
        <v>13.73</v>
      </c>
      <c r="W4476" s="1">
        <v>14.33</v>
      </c>
      <c r="X4476">
        <v>15.79</v>
      </c>
      <c r="Y4476" s="1">
        <v>18.07</v>
      </c>
      <c r="Z4476" s="1">
        <v>22.08</v>
      </c>
      <c r="AA4476">
        <v>27.44</v>
      </c>
      <c r="AB4476" s="1">
        <v>35.83</v>
      </c>
      <c r="AC4476" s="1">
        <v>47.1</v>
      </c>
      <c r="AD4476">
        <v>66.900000000000006</v>
      </c>
      <c r="AE4476" s="1">
        <v>100.37</v>
      </c>
      <c r="AF4476" s="1">
        <v>166.56</v>
      </c>
      <c r="AG4476">
        <v>334.35</v>
      </c>
      <c r="AH4476" s="1">
        <v>1061.3900000000001</v>
      </c>
      <c r="AJ4476">
        <f t="shared" si="281"/>
        <v>1035069</v>
      </c>
      <c r="AL4476">
        <v>6690</v>
      </c>
      <c r="AM4476">
        <v>10012.5</v>
      </c>
      <c r="AN4476">
        <f t="shared" si="282"/>
        <v>3322.5</v>
      </c>
      <c r="AO4476">
        <f t="shared" si="283"/>
        <v>194591.09999999989</v>
      </c>
    </row>
    <row r="4477" spans="1:41" x14ac:dyDescent="0.25">
      <c r="A4477" s="1">
        <v>1035067</v>
      </c>
      <c r="B4477" s="1">
        <v>6</v>
      </c>
      <c r="C4477" s="1">
        <v>5</v>
      </c>
      <c r="D4477" s="1">
        <v>4</v>
      </c>
      <c r="E4477" s="1">
        <f t="shared" si="280"/>
        <v>15</v>
      </c>
      <c r="F4477" s="1"/>
      <c r="G4477" s="1">
        <v>1302.77</v>
      </c>
      <c r="H4477" s="1">
        <v>338.3</v>
      </c>
      <c r="I4477">
        <v>169.32</v>
      </c>
      <c r="J4477" s="1">
        <v>101.59</v>
      </c>
      <c r="K4477" s="1">
        <v>67.63</v>
      </c>
      <c r="L4477">
        <v>48.35</v>
      </c>
      <c r="M4477" s="1">
        <v>36.299999999999997</v>
      </c>
      <c r="N4477" s="1">
        <v>28.19</v>
      </c>
      <c r="O4477">
        <v>22.56</v>
      </c>
      <c r="P4477" s="1">
        <v>18.43</v>
      </c>
      <c r="Q4477" s="1">
        <v>16.07</v>
      </c>
      <c r="R4477">
        <v>14.69</v>
      </c>
      <c r="S4477" s="1">
        <v>12.9</v>
      </c>
      <c r="T4477" s="1">
        <v>12.18</v>
      </c>
      <c r="U4477">
        <v>13.49</v>
      </c>
      <c r="V4477" s="1">
        <v>13.87</v>
      </c>
      <c r="W4477" s="1">
        <v>14.66</v>
      </c>
      <c r="X4477">
        <v>15.73</v>
      </c>
      <c r="Y4477" s="1">
        <v>18.440000000000001</v>
      </c>
      <c r="Z4477" s="1">
        <v>22.5</v>
      </c>
      <c r="AA4477">
        <v>28.21</v>
      </c>
      <c r="AB4477" s="1">
        <v>36.29</v>
      </c>
      <c r="AC4477" s="1">
        <v>48.18</v>
      </c>
      <c r="AD4477">
        <v>67.75</v>
      </c>
      <c r="AE4477" s="1">
        <v>101.28</v>
      </c>
      <c r="AF4477" s="1">
        <v>168.96</v>
      </c>
      <c r="AG4477">
        <v>338.01</v>
      </c>
      <c r="AH4477" s="1">
        <v>1045.81</v>
      </c>
      <c r="AJ4477">
        <f t="shared" si="281"/>
        <v>1035068</v>
      </c>
      <c r="AL4477">
        <v>7890</v>
      </c>
      <c r="AM4477">
        <v>10125.099999999999</v>
      </c>
      <c r="AN4477">
        <f t="shared" si="282"/>
        <v>2235.0999999999985</v>
      </c>
      <c r="AO4477">
        <f t="shared" si="283"/>
        <v>191268.59999999989</v>
      </c>
    </row>
    <row r="4478" spans="1:41" x14ac:dyDescent="0.25">
      <c r="A4478" s="1">
        <v>1035066</v>
      </c>
      <c r="B4478" s="1">
        <v>4</v>
      </c>
      <c r="C4478" s="1">
        <v>2</v>
      </c>
      <c r="D4478" s="1">
        <v>4</v>
      </c>
      <c r="E4478" s="1">
        <f t="shared" si="280"/>
        <v>10</v>
      </c>
      <c r="F4478" s="1"/>
      <c r="G4478" s="1">
        <v>1096.4000000000001</v>
      </c>
      <c r="H4478" s="1">
        <v>354.3</v>
      </c>
      <c r="I4478">
        <v>170.92</v>
      </c>
      <c r="J4478" s="1">
        <v>103.4</v>
      </c>
      <c r="K4478" s="1">
        <v>68.05</v>
      </c>
      <c r="L4478">
        <v>49.19</v>
      </c>
      <c r="M4478" s="1">
        <v>36.39</v>
      </c>
      <c r="N4478" s="1">
        <v>28.59</v>
      </c>
      <c r="O4478">
        <v>22.32</v>
      </c>
      <c r="P4478" s="1">
        <v>18.510000000000002</v>
      </c>
      <c r="Q4478" s="1">
        <v>16.010000000000002</v>
      </c>
      <c r="R4478">
        <v>14.58</v>
      </c>
      <c r="S4478" s="1">
        <v>13.79</v>
      </c>
      <c r="T4478" s="1">
        <v>13.57</v>
      </c>
      <c r="U4478">
        <v>13.34</v>
      </c>
      <c r="V4478" s="1">
        <v>13.89</v>
      </c>
      <c r="W4478" s="1">
        <v>13.5</v>
      </c>
      <c r="X4478">
        <v>15.84</v>
      </c>
      <c r="Y4478" s="1">
        <v>17.05</v>
      </c>
      <c r="Z4478" s="1">
        <v>22.2</v>
      </c>
      <c r="AA4478">
        <v>27.79</v>
      </c>
      <c r="AB4478" s="1">
        <v>36.049999999999997</v>
      </c>
      <c r="AC4478" s="1">
        <v>47.53</v>
      </c>
      <c r="AD4478">
        <v>65.27</v>
      </c>
      <c r="AE4478" s="1">
        <v>98.5</v>
      </c>
      <c r="AF4478" s="1">
        <v>167.54</v>
      </c>
      <c r="AG4478">
        <v>284.39</v>
      </c>
      <c r="AH4478" s="1">
        <v>1143.18</v>
      </c>
      <c r="AJ4478">
        <f t="shared" si="281"/>
        <v>1035067</v>
      </c>
      <c r="AL4478">
        <v>7190</v>
      </c>
      <c r="AM4478">
        <v>10086.300000000001</v>
      </c>
      <c r="AN4478">
        <f t="shared" si="282"/>
        <v>2896.3000000000011</v>
      </c>
      <c r="AO4478">
        <f t="shared" si="283"/>
        <v>189033.49999999988</v>
      </c>
    </row>
    <row r="4479" spans="1:41" x14ac:dyDescent="0.25">
      <c r="A4479" s="1">
        <v>1035065</v>
      </c>
      <c r="B4479" s="1">
        <v>4</v>
      </c>
      <c r="C4479" s="1">
        <v>9</v>
      </c>
      <c r="D4479" s="1">
        <v>2</v>
      </c>
      <c r="E4479" s="1">
        <f t="shared" si="280"/>
        <v>15</v>
      </c>
      <c r="F4479" s="1"/>
      <c r="G4479" s="1">
        <v>1017.03</v>
      </c>
      <c r="H4479" s="1">
        <v>338.92</v>
      </c>
      <c r="I4479">
        <v>165.83</v>
      </c>
      <c r="J4479" s="1">
        <v>97.75</v>
      </c>
      <c r="K4479" s="1">
        <v>66.72</v>
      </c>
      <c r="L4479">
        <v>48.63</v>
      </c>
      <c r="M4479" s="1">
        <v>36.03</v>
      </c>
      <c r="N4479" s="1">
        <v>28.38</v>
      </c>
      <c r="O4479">
        <v>22.58</v>
      </c>
      <c r="P4479" s="1">
        <v>18.41</v>
      </c>
      <c r="Q4479" s="1">
        <v>15.82</v>
      </c>
      <c r="R4479">
        <v>14.57</v>
      </c>
      <c r="S4479" s="1">
        <v>13.85</v>
      </c>
      <c r="T4479" s="1">
        <v>13.39</v>
      </c>
      <c r="U4479">
        <v>13.52</v>
      </c>
      <c r="V4479" s="1">
        <v>13.81</v>
      </c>
      <c r="W4479" s="1">
        <v>14.46</v>
      </c>
      <c r="X4479">
        <v>16</v>
      </c>
      <c r="Y4479" s="1">
        <v>18.37</v>
      </c>
      <c r="Z4479" s="1">
        <v>22.26</v>
      </c>
      <c r="AA4479">
        <v>27.83</v>
      </c>
      <c r="AB4479" s="1">
        <v>35.93</v>
      </c>
      <c r="AC4479" s="1">
        <v>46.35</v>
      </c>
      <c r="AD4479">
        <v>48.43</v>
      </c>
      <c r="AE4479" s="1">
        <v>88.52</v>
      </c>
      <c r="AF4479" s="1">
        <v>160.93</v>
      </c>
      <c r="AG4479">
        <v>294.95</v>
      </c>
      <c r="AH4479" s="1">
        <v>1006.33</v>
      </c>
      <c r="AJ4479">
        <f t="shared" si="281"/>
        <v>1035066</v>
      </c>
      <c r="AL4479">
        <v>7970</v>
      </c>
      <c r="AM4479">
        <v>10081.300000000001</v>
      </c>
      <c r="AN4479">
        <f t="shared" si="282"/>
        <v>2111.3000000000011</v>
      </c>
      <c r="AO4479">
        <f t="shared" si="283"/>
        <v>186137.1999999999</v>
      </c>
    </row>
    <row r="4480" spans="1:41" x14ac:dyDescent="0.25">
      <c r="A4480" s="1">
        <v>1035064</v>
      </c>
      <c r="B4480" s="1">
        <v>5</v>
      </c>
      <c r="C4480" s="1">
        <v>8</v>
      </c>
      <c r="D4480" s="1">
        <v>1</v>
      </c>
      <c r="E4480" s="1">
        <f t="shared" si="280"/>
        <v>14</v>
      </c>
      <c r="F4480" s="1"/>
      <c r="G4480" s="1">
        <v>1030.8599999999999</v>
      </c>
      <c r="H4480" s="1">
        <v>302.5</v>
      </c>
      <c r="I4480">
        <v>133.13999999999999</v>
      </c>
      <c r="J4480" s="1">
        <v>70.86</v>
      </c>
      <c r="K4480" s="1">
        <v>46.19</v>
      </c>
      <c r="L4480">
        <v>42.61</v>
      </c>
      <c r="M4480" s="1">
        <v>34.47</v>
      </c>
      <c r="N4480" s="1">
        <v>28.13</v>
      </c>
      <c r="O4480">
        <v>22.08</v>
      </c>
      <c r="P4480" s="1">
        <v>18.12</v>
      </c>
      <c r="Q4480" s="1">
        <v>16.3</v>
      </c>
      <c r="R4480">
        <v>15.25</v>
      </c>
      <c r="S4480" s="1">
        <v>14.06</v>
      </c>
      <c r="T4480" s="1">
        <v>13.6</v>
      </c>
      <c r="U4480">
        <v>13.91</v>
      </c>
      <c r="V4480" s="1">
        <v>14.18</v>
      </c>
      <c r="W4480" s="1">
        <v>14.72</v>
      </c>
      <c r="X4480">
        <v>16.11</v>
      </c>
      <c r="Y4480" s="1">
        <v>18.25</v>
      </c>
      <c r="Z4480" s="1">
        <v>22.18</v>
      </c>
      <c r="AA4480">
        <v>27.75</v>
      </c>
      <c r="AB4480" s="1">
        <v>36.659999999999997</v>
      </c>
      <c r="AC4480" s="1">
        <v>48.28</v>
      </c>
      <c r="AD4480">
        <v>57.59</v>
      </c>
      <c r="AE4480" s="1">
        <v>101.01</v>
      </c>
      <c r="AF4480" s="1">
        <v>169.03</v>
      </c>
      <c r="AG4480">
        <v>314.77999999999997</v>
      </c>
      <c r="AH4480" s="1">
        <v>978.63</v>
      </c>
      <c r="AJ4480">
        <f t="shared" si="281"/>
        <v>1035065</v>
      </c>
      <c r="AL4480">
        <v>7170</v>
      </c>
      <c r="AM4480">
        <v>10432.5</v>
      </c>
      <c r="AN4480">
        <f t="shared" si="282"/>
        <v>3262.5</v>
      </c>
      <c r="AO4480">
        <f t="shared" si="283"/>
        <v>184025.89999999991</v>
      </c>
    </row>
    <row r="4481" spans="1:41" x14ac:dyDescent="0.25">
      <c r="A4481" s="1">
        <v>1035063</v>
      </c>
      <c r="B4481" s="1">
        <v>1</v>
      </c>
      <c r="C4481" s="1">
        <v>6</v>
      </c>
      <c r="D4481" s="1">
        <v>4</v>
      </c>
      <c r="E4481" s="1">
        <f t="shared" si="280"/>
        <v>11</v>
      </c>
      <c r="F4481" s="1"/>
      <c r="G4481" s="1">
        <v>1068.8499999999999</v>
      </c>
      <c r="H4481" s="1">
        <v>318.26</v>
      </c>
      <c r="I4481">
        <v>169.12</v>
      </c>
      <c r="J4481" s="1">
        <v>103.02</v>
      </c>
      <c r="K4481" s="1">
        <v>54.22</v>
      </c>
      <c r="L4481">
        <v>49.61</v>
      </c>
      <c r="M4481" s="1">
        <v>37.71</v>
      </c>
      <c r="N4481" s="1">
        <v>29.18</v>
      </c>
      <c r="O4481">
        <v>22.79</v>
      </c>
      <c r="P4481" s="1">
        <v>18.89</v>
      </c>
      <c r="Q4481" s="1">
        <v>15.21</v>
      </c>
      <c r="R4481">
        <v>14.77</v>
      </c>
      <c r="S4481" s="1">
        <v>14.03</v>
      </c>
      <c r="T4481" s="1">
        <v>13.69</v>
      </c>
      <c r="U4481">
        <v>13.96</v>
      </c>
      <c r="V4481" s="1">
        <v>13.88</v>
      </c>
      <c r="W4481" s="1">
        <v>14.61</v>
      </c>
      <c r="X4481">
        <v>15.85</v>
      </c>
      <c r="Y4481" s="1">
        <v>17.22</v>
      </c>
      <c r="Z4481" s="1">
        <v>21.88</v>
      </c>
      <c r="AA4481">
        <v>23.33</v>
      </c>
      <c r="AB4481" s="1">
        <v>33.590000000000003</v>
      </c>
      <c r="AC4481" s="1">
        <v>48.45</v>
      </c>
      <c r="AD4481">
        <v>63.73</v>
      </c>
      <c r="AE4481" s="1">
        <v>101.14</v>
      </c>
      <c r="AF4481" s="1">
        <v>172.34</v>
      </c>
      <c r="AG4481">
        <v>334.59</v>
      </c>
      <c r="AH4481" s="1">
        <v>1051.68</v>
      </c>
      <c r="AJ4481">
        <f t="shared" si="281"/>
        <v>1035064</v>
      </c>
      <c r="AL4481">
        <v>6770</v>
      </c>
      <c r="AM4481">
        <v>10191.299999999999</v>
      </c>
      <c r="AN4481">
        <f t="shared" si="282"/>
        <v>3421.2999999999993</v>
      </c>
      <c r="AO4481">
        <f t="shared" si="283"/>
        <v>180763.39999999991</v>
      </c>
    </row>
    <row r="4482" spans="1:41" x14ac:dyDescent="0.25">
      <c r="A4482" s="1">
        <v>1035062</v>
      </c>
      <c r="B4482" s="1">
        <v>6</v>
      </c>
      <c r="C4482" s="1">
        <v>1</v>
      </c>
      <c r="D4482" s="1">
        <v>7</v>
      </c>
      <c r="E4482" s="1">
        <f t="shared" si="280"/>
        <v>14</v>
      </c>
      <c r="F4482" s="1"/>
      <c r="G4482" s="1">
        <v>1071.6500000000001</v>
      </c>
      <c r="H4482" s="1">
        <v>339.87</v>
      </c>
      <c r="I4482">
        <v>168.88</v>
      </c>
      <c r="J4482" s="1">
        <v>100.21</v>
      </c>
      <c r="K4482" s="1">
        <v>64.59</v>
      </c>
      <c r="L4482">
        <v>48.03</v>
      </c>
      <c r="M4482" s="1">
        <v>36.299999999999997</v>
      </c>
      <c r="N4482" s="1">
        <v>28.05</v>
      </c>
      <c r="O4482">
        <v>22.47</v>
      </c>
      <c r="P4482" s="1">
        <v>18.100000000000001</v>
      </c>
      <c r="Q4482" s="1">
        <v>16</v>
      </c>
      <c r="R4482">
        <v>14.42</v>
      </c>
      <c r="S4482" s="1">
        <v>13.83</v>
      </c>
      <c r="T4482" s="1">
        <v>13.4</v>
      </c>
      <c r="U4482">
        <v>13.58</v>
      </c>
      <c r="V4482" s="1">
        <v>13.79</v>
      </c>
      <c r="W4482" s="1">
        <v>14.61</v>
      </c>
      <c r="X4482">
        <v>15.74</v>
      </c>
      <c r="Y4482" s="1">
        <v>18.309999999999999</v>
      </c>
      <c r="Z4482" s="1">
        <v>21.96</v>
      </c>
      <c r="AA4482">
        <v>27.96</v>
      </c>
      <c r="AB4482" s="1">
        <v>32.99</v>
      </c>
      <c r="AC4482" s="1">
        <v>45.65</v>
      </c>
      <c r="AD4482">
        <v>63.67</v>
      </c>
      <c r="AE4482" s="1">
        <v>98.04</v>
      </c>
      <c r="AF4482" s="1">
        <v>137.04</v>
      </c>
      <c r="AG4482">
        <v>330.31</v>
      </c>
      <c r="AH4482" s="1">
        <v>941.14</v>
      </c>
      <c r="AJ4482">
        <f t="shared" si="281"/>
        <v>1035063</v>
      </c>
      <c r="AL4482">
        <v>6690</v>
      </c>
      <c r="AM4482">
        <v>10185</v>
      </c>
      <c r="AN4482">
        <f t="shared" si="282"/>
        <v>3495</v>
      </c>
      <c r="AO4482">
        <f t="shared" si="283"/>
        <v>177342.09999999992</v>
      </c>
    </row>
    <row r="4483" spans="1:41" x14ac:dyDescent="0.25">
      <c r="A4483" s="1">
        <v>1035061</v>
      </c>
      <c r="B4483" s="1">
        <v>0</v>
      </c>
      <c r="C4483" s="1">
        <v>0</v>
      </c>
      <c r="D4483" s="1">
        <v>0</v>
      </c>
      <c r="E4483" s="1">
        <f t="shared" si="280"/>
        <v>0</v>
      </c>
      <c r="F4483" s="1"/>
      <c r="G4483" s="1">
        <v>1061.98</v>
      </c>
      <c r="H4483" s="1">
        <v>327.56</v>
      </c>
      <c r="I4483">
        <v>165.74</v>
      </c>
      <c r="J4483" s="1">
        <v>98.22</v>
      </c>
      <c r="K4483" s="1">
        <v>64.760000000000005</v>
      </c>
      <c r="L4483">
        <v>47.06</v>
      </c>
      <c r="M4483" s="1">
        <v>36.96</v>
      </c>
      <c r="N4483" s="1">
        <v>26.29</v>
      </c>
      <c r="O4483">
        <v>22.56</v>
      </c>
      <c r="P4483" s="1">
        <v>18.04</v>
      </c>
      <c r="Q4483" s="1">
        <v>15.82</v>
      </c>
      <c r="R4483">
        <v>14.1</v>
      </c>
      <c r="S4483" s="1">
        <v>13.56</v>
      </c>
      <c r="T4483" s="1">
        <v>13.47</v>
      </c>
      <c r="U4483">
        <v>13.55</v>
      </c>
      <c r="V4483" s="1">
        <v>13.53</v>
      </c>
      <c r="W4483" s="1">
        <v>14.52</v>
      </c>
      <c r="X4483">
        <v>15.96</v>
      </c>
      <c r="Y4483" s="1">
        <v>18.47</v>
      </c>
      <c r="Z4483" s="1">
        <v>22.15</v>
      </c>
      <c r="AA4483">
        <v>27.58</v>
      </c>
      <c r="AB4483" s="1">
        <v>36.49</v>
      </c>
      <c r="AC4483" s="1">
        <v>48.08</v>
      </c>
      <c r="AD4483">
        <v>67.62</v>
      </c>
      <c r="AE4483" s="1">
        <v>100.76</v>
      </c>
      <c r="AF4483" s="1">
        <v>169.16</v>
      </c>
      <c r="AG4483">
        <v>344.96</v>
      </c>
      <c r="AH4483" s="1">
        <v>1000.82</v>
      </c>
      <c r="AJ4483">
        <f t="shared" si="281"/>
        <v>1035062</v>
      </c>
      <c r="AL4483">
        <v>4950</v>
      </c>
      <c r="AM4483">
        <v>10619.8</v>
      </c>
      <c r="AN4483">
        <f t="shared" si="282"/>
        <v>5669.7999999999993</v>
      </c>
      <c r="AO4483">
        <f t="shared" si="283"/>
        <v>173847.09999999992</v>
      </c>
    </row>
    <row r="4484" spans="1:41" x14ac:dyDescent="0.25">
      <c r="A4484" s="1">
        <v>1035060</v>
      </c>
      <c r="B4484" s="1">
        <v>4</v>
      </c>
      <c r="C4484" s="1">
        <v>3</v>
      </c>
      <c r="D4484" s="1">
        <v>6</v>
      </c>
      <c r="E4484" s="1">
        <f t="shared" si="280"/>
        <v>13</v>
      </c>
      <c r="F4484" s="1"/>
      <c r="G4484" s="1">
        <v>1327.45</v>
      </c>
      <c r="H4484" s="1">
        <v>339.35</v>
      </c>
      <c r="I4484">
        <v>160.72</v>
      </c>
      <c r="J4484" s="1">
        <v>91.83</v>
      </c>
      <c r="K4484" s="1">
        <v>56.38</v>
      </c>
      <c r="L4484">
        <v>37.01</v>
      </c>
      <c r="M4484" s="1">
        <v>35.18</v>
      </c>
      <c r="N4484" s="1">
        <v>27.23</v>
      </c>
      <c r="O4484">
        <v>22.36</v>
      </c>
      <c r="P4484" s="1">
        <v>17.97</v>
      </c>
      <c r="Q4484" s="1">
        <v>16.149999999999999</v>
      </c>
      <c r="R4484">
        <v>14.54</v>
      </c>
      <c r="S4484" s="1">
        <v>13.67</v>
      </c>
      <c r="T4484" s="1">
        <v>13.74</v>
      </c>
      <c r="U4484">
        <v>13.8</v>
      </c>
      <c r="V4484" s="1">
        <v>14.2</v>
      </c>
      <c r="W4484" s="1">
        <v>13.44</v>
      </c>
      <c r="X4484">
        <v>16.190000000000001</v>
      </c>
      <c r="Y4484" s="1">
        <v>18.37</v>
      </c>
      <c r="Z4484" s="1">
        <v>22.52</v>
      </c>
      <c r="AA4484">
        <v>28.72</v>
      </c>
      <c r="AB4484" s="1">
        <v>38.130000000000003</v>
      </c>
      <c r="AC4484" s="1">
        <v>51</v>
      </c>
      <c r="AD4484">
        <v>70.95</v>
      </c>
      <c r="AE4484" s="1">
        <v>106.41</v>
      </c>
      <c r="AF4484" s="1">
        <v>162.29</v>
      </c>
      <c r="AG4484">
        <v>255.19</v>
      </c>
      <c r="AH4484" s="1">
        <v>711.2</v>
      </c>
      <c r="AJ4484">
        <f t="shared" si="281"/>
        <v>1035061</v>
      </c>
      <c r="AL4484">
        <v>6770</v>
      </c>
      <c r="AM4484">
        <v>10305</v>
      </c>
      <c r="AN4484">
        <f t="shared" si="282"/>
        <v>3535</v>
      </c>
      <c r="AO4484">
        <f t="shared" si="283"/>
        <v>168177.29999999993</v>
      </c>
    </row>
    <row r="4485" spans="1:41" x14ac:dyDescent="0.25">
      <c r="A4485" s="1">
        <v>1035059</v>
      </c>
      <c r="B4485" s="1">
        <v>5</v>
      </c>
      <c r="C4485" s="1">
        <v>2</v>
      </c>
      <c r="D4485" s="1">
        <v>8</v>
      </c>
      <c r="E4485" s="1">
        <f t="shared" si="280"/>
        <v>15</v>
      </c>
      <c r="F4485" s="1"/>
      <c r="G4485" s="1">
        <v>1160.26</v>
      </c>
      <c r="H4485" s="1">
        <v>352.79</v>
      </c>
      <c r="I4485">
        <v>176.5</v>
      </c>
      <c r="J4485" s="1">
        <v>103.96</v>
      </c>
      <c r="K4485" s="1">
        <v>68.89</v>
      </c>
      <c r="L4485">
        <v>49.44</v>
      </c>
      <c r="M4485" s="1">
        <v>36.17</v>
      </c>
      <c r="N4485" s="1">
        <v>28.02</v>
      </c>
      <c r="O4485">
        <v>22.31</v>
      </c>
      <c r="P4485" s="1">
        <v>17.97</v>
      </c>
      <c r="Q4485" s="1">
        <v>16.13</v>
      </c>
      <c r="R4485">
        <v>15.07</v>
      </c>
      <c r="S4485" s="1">
        <v>13.49</v>
      </c>
      <c r="T4485" s="1">
        <v>13.59</v>
      </c>
      <c r="U4485">
        <v>13.24</v>
      </c>
      <c r="V4485" s="1">
        <v>12.9</v>
      </c>
      <c r="W4485" s="1">
        <v>14.42</v>
      </c>
      <c r="X4485">
        <v>15.92</v>
      </c>
      <c r="Y4485" s="1">
        <v>18.18</v>
      </c>
      <c r="Z4485" s="1">
        <v>21.88</v>
      </c>
      <c r="AA4485">
        <v>27.92</v>
      </c>
      <c r="AB4485" s="1">
        <v>35.729999999999997</v>
      </c>
      <c r="AC4485" s="1">
        <v>47.02</v>
      </c>
      <c r="AD4485">
        <v>62.42</v>
      </c>
      <c r="AE4485" s="1">
        <v>99.6</v>
      </c>
      <c r="AF4485" s="1">
        <v>164.03</v>
      </c>
      <c r="AG4485">
        <v>287.12</v>
      </c>
      <c r="AH4485" s="1">
        <v>898.68</v>
      </c>
      <c r="AJ4485">
        <f t="shared" si="281"/>
        <v>1035060</v>
      </c>
      <c r="AL4485">
        <v>4990</v>
      </c>
      <c r="AM4485">
        <v>0</v>
      </c>
      <c r="AN4485">
        <f t="shared" si="282"/>
        <v>-4990</v>
      </c>
      <c r="AO4485">
        <f t="shared" si="283"/>
        <v>164642.29999999993</v>
      </c>
    </row>
    <row r="4486" spans="1:41" x14ac:dyDescent="0.25">
      <c r="A4486" s="1">
        <v>1035058</v>
      </c>
      <c r="B4486" s="1">
        <v>9</v>
      </c>
      <c r="C4486" s="1">
        <v>9</v>
      </c>
      <c r="D4486" s="1">
        <v>3</v>
      </c>
      <c r="E4486" s="1">
        <f t="shared" si="280"/>
        <v>21</v>
      </c>
      <c r="F4486" s="1"/>
      <c r="G4486" s="1">
        <v>1225.3599999999999</v>
      </c>
      <c r="H4486" s="1">
        <v>330.44</v>
      </c>
      <c r="I4486">
        <v>163.51</v>
      </c>
      <c r="J4486" s="1">
        <v>99.56</v>
      </c>
      <c r="K4486" s="1">
        <v>65.849999999999994</v>
      </c>
      <c r="L4486">
        <v>46.73</v>
      </c>
      <c r="M4486" s="1">
        <v>36.93</v>
      </c>
      <c r="N4486" s="1">
        <v>27.68</v>
      </c>
      <c r="O4486">
        <v>23.07</v>
      </c>
      <c r="P4486" s="1">
        <v>17.95</v>
      </c>
      <c r="Q4486" s="1">
        <v>15.71</v>
      </c>
      <c r="R4486">
        <v>14.56</v>
      </c>
      <c r="S4486" s="1">
        <v>13.67</v>
      </c>
      <c r="T4486" s="1">
        <v>13.21</v>
      </c>
      <c r="U4486">
        <v>13.74</v>
      </c>
      <c r="V4486" s="1">
        <v>13.34</v>
      </c>
      <c r="W4486" s="1">
        <v>14.54</v>
      </c>
      <c r="X4486">
        <v>15.2</v>
      </c>
      <c r="Y4486" s="1">
        <v>18.38</v>
      </c>
      <c r="Z4486" s="1">
        <v>21.83</v>
      </c>
      <c r="AA4486">
        <v>28.04</v>
      </c>
      <c r="AB4486" s="1">
        <v>35.880000000000003</v>
      </c>
      <c r="AC4486" s="1">
        <v>48.44</v>
      </c>
      <c r="AD4486">
        <v>67.739999999999995</v>
      </c>
      <c r="AE4486" s="1">
        <v>101.5</v>
      </c>
      <c r="AF4486" s="1">
        <v>170.79</v>
      </c>
      <c r="AG4486">
        <v>345.16</v>
      </c>
      <c r="AH4486" s="1">
        <v>861.98</v>
      </c>
      <c r="AJ4486">
        <f t="shared" si="281"/>
        <v>1035059</v>
      </c>
      <c r="AL4486">
        <v>4610</v>
      </c>
      <c r="AM4486">
        <v>10046.400000000001</v>
      </c>
      <c r="AN4486">
        <f t="shared" si="282"/>
        <v>5436.4000000000015</v>
      </c>
      <c r="AO4486">
        <f t="shared" si="283"/>
        <v>169632.29999999993</v>
      </c>
    </row>
    <row r="4487" spans="1:41" x14ac:dyDescent="0.25">
      <c r="A4487" s="1">
        <v>1035057</v>
      </c>
      <c r="B4487" s="1">
        <v>2</v>
      </c>
      <c r="C4487" s="1">
        <v>1</v>
      </c>
      <c r="D4487" s="1">
        <v>8</v>
      </c>
      <c r="E4487" s="1">
        <f t="shared" si="280"/>
        <v>11</v>
      </c>
      <c r="F4487" s="1"/>
      <c r="G4487" s="1">
        <v>804.47</v>
      </c>
      <c r="H4487" s="1">
        <v>363.77</v>
      </c>
      <c r="I4487">
        <v>167.94</v>
      </c>
      <c r="J4487" s="1">
        <v>102.9</v>
      </c>
      <c r="K4487" s="1">
        <v>66.989999999999995</v>
      </c>
      <c r="L4487">
        <v>48.92</v>
      </c>
      <c r="M4487" s="1">
        <v>35.9</v>
      </c>
      <c r="N4487" s="1">
        <v>28.06</v>
      </c>
      <c r="O4487">
        <v>22.65</v>
      </c>
      <c r="P4487" s="1">
        <v>18.46</v>
      </c>
      <c r="Q4487" s="1">
        <v>15.98</v>
      </c>
      <c r="R4487">
        <v>14.84</v>
      </c>
      <c r="S4487" s="1">
        <v>13.56</v>
      </c>
      <c r="T4487" s="1">
        <v>13.43</v>
      </c>
      <c r="U4487">
        <v>13.5</v>
      </c>
      <c r="V4487" s="1">
        <v>13.81</v>
      </c>
      <c r="W4487" s="1">
        <v>14.57</v>
      </c>
      <c r="X4487">
        <v>16.05</v>
      </c>
      <c r="Y4487" s="1">
        <v>17.899999999999999</v>
      </c>
      <c r="Z4487" s="1">
        <v>22.13</v>
      </c>
      <c r="AA4487">
        <v>24.97</v>
      </c>
      <c r="AB4487" s="1">
        <v>35.43</v>
      </c>
      <c r="AC4487" s="1">
        <v>42.35</v>
      </c>
      <c r="AD4487">
        <v>65.069999999999993</v>
      </c>
      <c r="AE4487" s="1">
        <v>97</v>
      </c>
      <c r="AF4487" s="1">
        <v>164.71</v>
      </c>
      <c r="AG4487">
        <v>294.52</v>
      </c>
      <c r="AH4487" s="1">
        <v>1062.5899999999999</v>
      </c>
      <c r="AJ4487">
        <f t="shared" si="281"/>
        <v>1035058</v>
      </c>
      <c r="AL4487">
        <v>7070</v>
      </c>
      <c r="AM4487">
        <v>10239.6</v>
      </c>
      <c r="AN4487">
        <f t="shared" si="282"/>
        <v>3169.6000000000004</v>
      </c>
      <c r="AO4487">
        <f t="shared" si="283"/>
        <v>164195.89999999994</v>
      </c>
    </row>
    <row r="4488" spans="1:41" x14ac:dyDescent="0.25">
      <c r="A4488" s="1">
        <v>1035056</v>
      </c>
      <c r="B4488" s="1">
        <v>1</v>
      </c>
      <c r="C4488" s="1">
        <v>8</v>
      </c>
      <c r="D4488" s="1">
        <v>8</v>
      </c>
      <c r="E4488" s="1">
        <f t="shared" si="280"/>
        <v>17</v>
      </c>
      <c r="F4488" s="1"/>
      <c r="G4488" s="1">
        <v>1101.03</v>
      </c>
      <c r="H4488" s="1">
        <v>352.92</v>
      </c>
      <c r="I4488">
        <v>168.41</v>
      </c>
      <c r="J4488" s="1">
        <v>101.78</v>
      </c>
      <c r="K4488" s="1">
        <v>66.13</v>
      </c>
      <c r="L4488">
        <v>48.56</v>
      </c>
      <c r="M4488" s="1">
        <v>36.200000000000003</v>
      </c>
      <c r="N4488" s="1">
        <v>28.38</v>
      </c>
      <c r="O4488">
        <v>22.5</v>
      </c>
      <c r="P4488" s="1">
        <v>18.43</v>
      </c>
      <c r="Q4488" s="1">
        <v>16.36</v>
      </c>
      <c r="R4488">
        <v>14.67</v>
      </c>
      <c r="S4488" s="1">
        <v>13.83</v>
      </c>
      <c r="T4488" s="1">
        <v>13.48</v>
      </c>
      <c r="U4488">
        <v>13.41</v>
      </c>
      <c r="V4488" s="1">
        <v>13.84</v>
      </c>
      <c r="W4488" s="1">
        <v>14.73</v>
      </c>
      <c r="X4488">
        <v>15.97</v>
      </c>
      <c r="Y4488" s="1">
        <v>17.41</v>
      </c>
      <c r="Z4488" s="1">
        <v>20.86</v>
      </c>
      <c r="AA4488">
        <v>27.72</v>
      </c>
      <c r="AB4488" s="1">
        <v>33.49</v>
      </c>
      <c r="AC4488" s="1">
        <v>48.63</v>
      </c>
      <c r="AD4488">
        <v>58.47</v>
      </c>
      <c r="AE4488" s="1">
        <v>96.04</v>
      </c>
      <c r="AF4488" s="1">
        <v>153.30000000000001</v>
      </c>
      <c r="AG4488">
        <v>216.55</v>
      </c>
      <c r="AH4488" s="1">
        <v>934.89</v>
      </c>
      <c r="AJ4488">
        <f t="shared" si="281"/>
        <v>1035057</v>
      </c>
      <c r="AL4488">
        <v>7860</v>
      </c>
      <c r="AM4488">
        <v>10061.1</v>
      </c>
      <c r="AN4488">
        <f t="shared" si="282"/>
        <v>2201.1000000000004</v>
      </c>
      <c r="AO4488">
        <f t="shared" si="283"/>
        <v>161026.29999999993</v>
      </c>
    </row>
    <row r="4489" spans="1:41" x14ac:dyDescent="0.25">
      <c r="A4489" s="1">
        <v>1035055</v>
      </c>
      <c r="B4489" s="1">
        <v>4</v>
      </c>
      <c r="C4489" s="1">
        <v>7</v>
      </c>
      <c r="D4489" s="1">
        <v>5</v>
      </c>
      <c r="E4489" s="1">
        <f t="shared" si="280"/>
        <v>16</v>
      </c>
      <c r="F4489" s="1"/>
      <c r="G4489" s="1">
        <v>1077.3599999999999</v>
      </c>
      <c r="H4489" s="1">
        <v>370.55</v>
      </c>
      <c r="I4489">
        <v>169.68</v>
      </c>
      <c r="J4489" s="1">
        <v>105.38</v>
      </c>
      <c r="K4489" s="1">
        <v>67.58</v>
      </c>
      <c r="L4489">
        <v>49</v>
      </c>
      <c r="M4489" s="1">
        <v>36.549999999999997</v>
      </c>
      <c r="N4489" s="1">
        <v>27.63</v>
      </c>
      <c r="O4489">
        <v>22.51</v>
      </c>
      <c r="P4489" s="1">
        <v>18.510000000000002</v>
      </c>
      <c r="Q4489" s="1">
        <v>16.3</v>
      </c>
      <c r="R4489">
        <v>14.48</v>
      </c>
      <c r="S4489" s="1">
        <v>12.96</v>
      </c>
      <c r="T4489" s="1">
        <v>13.36</v>
      </c>
      <c r="U4489">
        <v>13.13</v>
      </c>
      <c r="V4489" s="1">
        <v>13.81</v>
      </c>
      <c r="W4489" s="1">
        <v>13.87</v>
      </c>
      <c r="X4489">
        <v>16.239999999999998</v>
      </c>
      <c r="Y4489" s="1">
        <v>17.96</v>
      </c>
      <c r="Z4489" s="1">
        <v>22.49</v>
      </c>
      <c r="AA4489">
        <v>27.52</v>
      </c>
      <c r="AB4489" s="1">
        <v>36.42</v>
      </c>
      <c r="AC4489" s="1">
        <v>47.79</v>
      </c>
      <c r="AD4489">
        <v>68.33</v>
      </c>
      <c r="AE4489" s="1">
        <v>99.16</v>
      </c>
      <c r="AF4489" s="1">
        <v>167.35</v>
      </c>
      <c r="AG4489">
        <v>257.54000000000002</v>
      </c>
      <c r="AH4489" s="1">
        <v>944.81</v>
      </c>
      <c r="AJ4489">
        <f t="shared" si="281"/>
        <v>1035056</v>
      </c>
      <c r="AL4489">
        <v>5730</v>
      </c>
      <c r="AM4489">
        <v>0</v>
      </c>
      <c r="AN4489">
        <f t="shared" si="282"/>
        <v>-5730</v>
      </c>
      <c r="AO4489">
        <f t="shared" si="283"/>
        <v>158825.19999999992</v>
      </c>
    </row>
    <row r="4490" spans="1:41" x14ac:dyDescent="0.25">
      <c r="A4490" s="1">
        <v>1035054</v>
      </c>
      <c r="B4490" s="1">
        <v>1</v>
      </c>
      <c r="C4490" s="1">
        <v>1</v>
      </c>
      <c r="D4490" s="1">
        <v>9</v>
      </c>
      <c r="E4490" s="1">
        <f t="shared" si="280"/>
        <v>11</v>
      </c>
      <c r="F4490" s="1"/>
      <c r="G4490" s="1">
        <v>937.62</v>
      </c>
      <c r="H4490" s="1">
        <v>349.97</v>
      </c>
      <c r="I4490">
        <v>165.04</v>
      </c>
      <c r="J4490" s="1">
        <v>102.1</v>
      </c>
      <c r="K4490" s="1">
        <v>68.260000000000005</v>
      </c>
      <c r="L4490">
        <v>48.59</v>
      </c>
      <c r="M4490" s="1">
        <v>36.39</v>
      </c>
      <c r="N4490" s="1">
        <v>28.11</v>
      </c>
      <c r="O4490">
        <v>22.61</v>
      </c>
      <c r="P4490" s="1">
        <v>17.97</v>
      </c>
      <c r="Q4490" s="1">
        <v>16.27</v>
      </c>
      <c r="R4490">
        <v>14.4</v>
      </c>
      <c r="S4490" s="1">
        <v>13.67</v>
      </c>
      <c r="T4490" s="1">
        <v>13.15</v>
      </c>
      <c r="U4490">
        <v>13.4</v>
      </c>
      <c r="V4490" s="1">
        <v>13.61</v>
      </c>
      <c r="W4490" s="1">
        <v>14.36</v>
      </c>
      <c r="X4490">
        <v>15.94</v>
      </c>
      <c r="Y4490" s="1">
        <v>17.96</v>
      </c>
      <c r="Z4490" s="1">
        <v>22.42</v>
      </c>
      <c r="AA4490">
        <v>25.9</v>
      </c>
      <c r="AB4490" s="1">
        <v>36.15</v>
      </c>
      <c r="AC4490" s="1">
        <v>46.51</v>
      </c>
      <c r="AD4490">
        <v>67.44</v>
      </c>
      <c r="AE4490" s="1">
        <v>99.14</v>
      </c>
      <c r="AF4490" s="1">
        <v>169.97</v>
      </c>
      <c r="AG4490">
        <v>327.14999999999998</v>
      </c>
      <c r="AH4490" s="1">
        <v>1112.06</v>
      </c>
      <c r="AJ4490">
        <f t="shared" si="281"/>
        <v>1035055</v>
      </c>
      <c r="AL4490">
        <v>4540</v>
      </c>
      <c r="AM4490">
        <v>0</v>
      </c>
      <c r="AN4490">
        <f t="shared" si="282"/>
        <v>-4540</v>
      </c>
      <c r="AO4490">
        <f t="shared" si="283"/>
        <v>164555.19999999992</v>
      </c>
    </row>
    <row r="4491" spans="1:41" x14ac:dyDescent="0.25">
      <c r="A4491" s="1">
        <v>1035053</v>
      </c>
      <c r="B4491" s="1">
        <v>4</v>
      </c>
      <c r="C4491" s="1">
        <v>0</v>
      </c>
      <c r="D4491" s="1">
        <v>6</v>
      </c>
      <c r="E4491" s="1">
        <f t="shared" si="280"/>
        <v>10</v>
      </c>
      <c r="F4491" s="1"/>
      <c r="G4491" s="1">
        <v>1020.27</v>
      </c>
      <c r="H4491" s="1">
        <v>268.5</v>
      </c>
      <c r="I4491">
        <v>165.81</v>
      </c>
      <c r="J4491" s="1">
        <v>99.9</v>
      </c>
      <c r="K4491" s="1">
        <v>66.25</v>
      </c>
      <c r="L4491">
        <v>47.98</v>
      </c>
      <c r="M4491" s="1">
        <v>35.83</v>
      </c>
      <c r="N4491" s="1">
        <v>27.88</v>
      </c>
      <c r="O4491">
        <v>22.27</v>
      </c>
      <c r="P4491" s="1">
        <v>18.170000000000002</v>
      </c>
      <c r="Q4491" s="1">
        <v>16.03</v>
      </c>
      <c r="R4491">
        <v>13.97</v>
      </c>
      <c r="S4491" s="1">
        <v>13.79</v>
      </c>
      <c r="T4491" s="1">
        <v>13.35</v>
      </c>
      <c r="U4491">
        <v>13.45</v>
      </c>
      <c r="V4491" s="1">
        <v>13.79</v>
      </c>
      <c r="W4491" s="1">
        <v>14.33</v>
      </c>
      <c r="X4491">
        <v>15.96</v>
      </c>
      <c r="Y4491" s="1">
        <v>17.96</v>
      </c>
      <c r="Z4491" s="1">
        <v>22.19</v>
      </c>
      <c r="AA4491">
        <v>27.95</v>
      </c>
      <c r="AB4491" s="1">
        <v>35.770000000000003</v>
      </c>
      <c r="AC4491" s="1">
        <v>47.75</v>
      </c>
      <c r="AD4491">
        <v>66.989999999999995</v>
      </c>
      <c r="AE4491" s="1">
        <v>99.54</v>
      </c>
      <c r="AF4491" s="1">
        <v>166.54</v>
      </c>
      <c r="AG4491">
        <v>332.46</v>
      </c>
      <c r="AH4491" s="1">
        <v>1161.73</v>
      </c>
      <c r="AJ4491">
        <f t="shared" si="281"/>
        <v>1035054</v>
      </c>
      <c r="AL4491">
        <v>6540</v>
      </c>
      <c r="AM4491">
        <v>10098.900000000001</v>
      </c>
      <c r="AN4491">
        <f t="shared" si="282"/>
        <v>3558.9000000000015</v>
      </c>
      <c r="AO4491">
        <f t="shared" si="283"/>
        <v>169095.19999999992</v>
      </c>
    </row>
    <row r="4492" spans="1:41" x14ac:dyDescent="0.25">
      <c r="A4492" s="1">
        <v>1035052</v>
      </c>
      <c r="B4492" s="1">
        <v>6</v>
      </c>
      <c r="C4492" s="1">
        <v>6</v>
      </c>
      <c r="D4492" s="1">
        <v>3</v>
      </c>
      <c r="E4492" s="1">
        <f t="shared" si="280"/>
        <v>15</v>
      </c>
      <c r="F4492" s="1"/>
      <c r="G4492" s="1">
        <v>1254.05</v>
      </c>
      <c r="H4492" s="1">
        <v>348.3</v>
      </c>
      <c r="I4492">
        <v>168.47</v>
      </c>
      <c r="J4492" s="1">
        <v>98.52</v>
      </c>
      <c r="K4492" s="1">
        <v>65.150000000000006</v>
      </c>
      <c r="L4492">
        <v>46.34</v>
      </c>
      <c r="M4492" s="1">
        <v>35.119999999999997</v>
      </c>
      <c r="N4492" s="1">
        <v>28.1</v>
      </c>
      <c r="O4492">
        <v>22.34</v>
      </c>
      <c r="P4492" s="1">
        <v>18.420000000000002</v>
      </c>
      <c r="Q4492" s="1">
        <v>15.77</v>
      </c>
      <c r="R4492">
        <v>14.13</v>
      </c>
      <c r="S4492" s="1">
        <v>13.84</v>
      </c>
      <c r="T4492" s="1">
        <v>13.01</v>
      </c>
      <c r="U4492">
        <v>13.6</v>
      </c>
      <c r="V4492" s="1">
        <v>13.72</v>
      </c>
      <c r="W4492" s="1">
        <v>14.24</v>
      </c>
      <c r="X4492">
        <v>16.16</v>
      </c>
      <c r="Y4492" s="1">
        <v>17.75</v>
      </c>
      <c r="Z4492" s="1">
        <v>22.04</v>
      </c>
      <c r="AA4492">
        <v>28.09</v>
      </c>
      <c r="AB4492" s="1">
        <v>36.200000000000003</v>
      </c>
      <c r="AC4492" s="1">
        <v>48.53</v>
      </c>
      <c r="AD4492">
        <v>68.69</v>
      </c>
      <c r="AE4492" s="1">
        <v>101.83</v>
      </c>
      <c r="AF4492" s="1">
        <v>169.18</v>
      </c>
      <c r="AG4492">
        <v>341.11</v>
      </c>
      <c r="AH4492" s="1">
        <v>1106.6199999999999</v>
      </c>
      <c r="AJ4492">
        <f t="shared" si="281"/>
        <v>1035053</v>
      </c>
      <c r="AL4492">
        <v>5500</v>
      </c>
      <c r="AM4492">
        <v>10015.6</v>
      </c>
      <c r="AN4492">
        <f t="shared" si="282"/>
        <v>4515.6000000000004</v>
      </c>
      <c r="AO4492">
        <f t="shared" si="283"/>
        <v>165536.29999999993</v>
      </c>
    </row>
    <row r="4493" spans="1:41" x14ac:dyDescent="0.25">
      <c r="A4493" s="1">
        <v>1035051</v>
      </c>
      <c r="B4493" s="1">
        <v>8</v>
      </c>
      <c r="C4493" s="1">
        <v>9</v>
      </c>
      <c r="D4493" s="1">
        <v>5</v>
      </c>
      <c r="E4493" s="1">
        <f t="shared" si="280"/>
        <v>22</v>
      </c>
      <c r="F4493" s="1"/>
      <c r="G4493" s="1">
        <v>1099.69</v>
      </c>
      <c r="H4493" s="1">
        <v>348.34</v>
      </c>
      <c r="I4493">
        <v>173.18</v>
      </c>
      <c r="J4493" s="1">
        <v>102.35</v>
      </c>
      <c r="K4493" s="1">
        <v>68.56</v>
      </c>
      <c r="L4493">
        <v>49.42</v>
      </c>
      <c r="M4493" s="1">
        <v>35.96</v>
      </c>
      <c r="N4493" s="1">
        <v>28.22</v>
      </c>
      <c r="O4493">
        <v>19.899999999999999</v>
      </c>
      <c r="P4493" s="1">
        <v>18.34</v>
      </c>
      <c r="Q4493" s="1">
        <v>14.86</v>
      </c>
      <c r="R4493">
        <v>14.51</v>
      </c>
      <c r="S4493" s="1">
        <v>13.47</v>
      </c>
      <c r="T4493" s="1">
        <v>13.22</v>
      </c>
      <c r="U4493">
        <v>13.71</v>
      </c>
      <c r="V4493" s="1">
        <v>13.82</v>
      </c>
      <c r="W4493" s="1">
        <v>14.35</v>
      </c>
      <c r="X4493">
        <v>16.04</v>
      </c>
      <c r="Y4493" s="1">
        <v>18.309999999999999</v>
      </c>
      <c r="Z4493" s="1">
        <v>22.56</v>
      </c>
      <c r="AA4493">
        <v>28.44</v>
      </c>
      <c r="AB4493" s="1">
        <v>36.58</v>
      </c>
      <c r="AC4493" s="1">
        <v>48.86</v>
      </c>
      <c r="AD4493">
        <v>69.17</v>
      </c>
      <c r="AE4493" s="1">
        <v>102.46</v>
      </c>
      <c r="AF4493" s="1">
        <v>173.57</v>
      </c>
      <c r="AG4493">
        <v>333.82</v>
      </c>
      <c r="AH4493" s="1">
        <v>1182.8</v>
      </c>
      <c r="AJ4493">
        <f t="shared" si="281"/>
        <v>1035052</v>
      </c>
      <c r="AL4493">
        <v>6750</v>
      </c>
      <c r="AM4493">
        <v>10260.6</v>
      </c>
      <c r="AN4493">
        <f t="shared" si="282"/>
        <v>3510.6000000000004</v>
      </c>
      <c r="AO4493">
        <f t="shared" si="283"/>
        <v>161020.69999999992</v>
      </c>
    </row>
    <row r="4494" spans="1:41" x14ac:dyDescent="0.25">
      <c r="A4494" s="1">
        <v>1035050</v>
      </c>
      <c r="B4494" s="1">
        <v>9</v>
      </c>
      <c r="C4494" s="1">
        <v>6</v>
      </c>
      <c r="D4494" s="1">
        <v>1</v>
      </c>
      <c r="E4494" s="1">
        <f t="shared" si="280"/>
        <v>16</v>
      </c>
      <c r="F4494" s="1"/>
      <c r="G4494" s="1">
        <v>1290.77</v>
      </c>
      <c r="H4494" s="1">
        <v>330.59</v>
      </c>
      <c r="I4494">
        <v>164.51</v>
      </c>
      <c r="J4494" s="1">
        <v>100.02</v>
      </c>
      <c r="K4494" s="1">
        <v>66.680000000000007</v>
      </c>
      <c r="L4494">
        <v>48.12</v>
      </c>
      <c r="M4494" s="1">
        <v>36.04</v>
      </c>
      <c r="N4494" s="1">
        <v>28.06</v>
      </c>
      <c r="O4494">
        <v>22.45</v>
      </c>
      <c r="P4494" s="1">
        <v>18.29</v>
      </c>
      <c r="Q4494" s="1">
        <v>16.04</v>
      </c>
      <c r="R4494">
        <v>14.64</v>
      </c>
      <c r="S4494" s="1">
        <v>13.8</v>
      </c>
      <c r="T4494" s="1">
        <v>13.21</v>
      </c>
      <c r="U4494">
        <v>13.41</v>
      </c>
      <c r="V4494" s="1">
        <v>13.37</v>
      </c>
      <c r="W4494" s="1">
        <v>14.64</v>
      </c>
      <c r="X4494">
        <v>16.04</v>
      </c>
      <c r="Y4494" s="1">
        <v>18.239999999999998</v>
      </c>
      <c r="Z4494" s="1">
        <v>20.34</v>
      </c>
      <c r="AA4494">
        <v>27.84</v>
      </c>
      <c r="AB4494" s="1">
        <v>35.479999999999997</v>
      </c>
      <c r="AC4494" s="1">
        <v>47.08</v>
      </c>
      <c r="AD4494">
        <v>66.06</v>
      </c>
      <c r="AE4494" s="1">
        <v>100.68</v>
      </c>
      <c r="AF4494" s="1">
        <v>166.42</v>
      </c>
      <c r="AG4494">
        <v>336.33</v>
      </c>
      <c r="AH4494" s="1">
        <v>1021.28</v>
      </c>
      <c r="AJ4494">
        <f t="shared" si="281"/>
        <v>1035051</v>
      </c>
      <c r="AL4494">
        <v>7280</v>
      </c>
      <c r="AM4494">
        <v>10101.6</v>
      </c>
      <c r="AN4494">
        <f t="shared" si="282"/>
        <v>2821.6000000000004</v>
      </c>
      <c r="AO4494">
        <f t="shared" si="283"/>
        <v>157510.09999999992</v>
      </c>
    </row>
    <row r="4495" spans="1:41" x14ac:dyDescent="0.25">
      <c r="A4495" s="1">
        <v>1035049</v>
      </c>
      <c r="B4495" s="1">
        <v>1</v>
      </c>
      <c r="C4495" s="1">
        <v>4</v>
      </c>
      <c r="D4495" s="1">
        <v>1</v>
      </c>
      <c r="E4495" s="1">
        <f t="shared" si="280"/>
        <v>6</v>
      </c>
      <c r="F4495" s="1"/>
      <c r="G4495" s="1">
        <v>1017.63</v>
      </c>
      <c r="H4495" s="1">
        <v>318.85000000000002</v>
      </c>
      <c r="I4495">
        <v>166.75</v>
      </c>
      <c r="J4495" s="1">
        <v>97.48</v>
      </c>
      <c r="K4495" s="1">
        <v>66.89</v>
      </c>
      <c r="L4495">
        <v>45.67</v>
      </c>
      <c r="M4495" s="1">
        <v>35.729999999999997</v>
      </c>
      <c r="N4495" s="1">
        <v>27.11</v>
      </c>
      <c r="O4495">
        <v>22.3</v>
      </c>
      <c r="P4495" s="1">
        <v>18.14</v>
      </c>
      <c r="Q4495" s="1">
        <v>15.9</v>
      </c>
      <c r="R4495">
        <v>14.55</v>
      </c>
      <c r="S4495" s="1">
        <v>13.81</v>
      </c>
      <c r="T4495" s="1">
        <v>13.44</v>
      </c>
      <c r="U4495">
        <v>13.32</v>
      </c>
      <c r="V4495" s="1">
        <v>13.57</v>
      </c>
      <c r="W4495" s="1">
        <v>14.47</v>
      </c>
      <c r="X4495">
        <v>16.02</v>
      </c>
      <c r="Y4495" s="1">
        <v>18.18</v>
      </c>
      <c r="Z4495" s="1">
        <v>22.03</v>
      </c>
      <c r="AA4495">
        <v>27.58</v>
      </c>
      <c r="AB4495" s="1">
        <v>36.020000000000003</v>
      </c>
      <c r="AC4495" s="1">
        <v>47.51</v>
      </c>
      <c r="AD4495">
        <v>67.260000000000005</v>
      </c>
      <c r="AE4495" s="1">
        <v>98.63</v>
      </c>
      <c r="AF4495" s="1">
        <v>166.15</v>
      </c>
      <c r="AG4495">
        <v>304.14999999999998</v>
      </c>
      <c r="AH4495" s="1">
        <v>1047.73</v>
      </c>
      <c r="AJ4495">
        <f t="shared" si="281"/>
        <v>1035050</v>
      </c>
      <c r="AL4495">
        <v>4820</v>
      </c>
      <c r="AM4495">
        <v>10004.4</v>
      </c>
      <c r="AN4495">
        <f t="shared" si="282"/>
        <v>5184.3999999999996</v>
      </c>
      <c r="AO4495">
        <f t="shared" si="283"/>
        <v>154688.49999999991</v>
      </c>
    </row>
    <row r="4496" spans="1:41" x14ac:dyDescent="0.25">
      <c r="A4496" s="1">
        <v>1035048</v>
      </c>
      <c r="B4496" s="1">
        <v>9</v>
      </c>
      <c r="C4496" s="1">
        <v>2</v>
      </c>
      <c r="D4496" s="1">
        <v>5</v>
      </c>
      <c r="E4496" s="1">
        <f t="shared" si="280"/>
        <v>16</v>
      </c>
      <c r="F4496" s="1"/>
      <c r="G4496" s="1">
        <v>1130.49</v>
      </c>
      <c r="H4496" s="1">
        <v>331.59</v>
      </c>
      <c r="I4496">
        <v>166.75</v>
      </c>
      <c r="J4496" s="1">
        <v>99.56</v>
      </c>
      <c r="K4496" s="1">
        <v>66.94</v>
      </c>
      <c r="L4496">
        <v>47.13</v>
      </c>
      <c r="M4496" s="1">
        <v>35.85</v>
      </c>
      <c r="N4496" s="1">
        <v>27.88</v>
      </c>
      <c r="O4496">
        <v>22.3</v>
      </c>
      <c r="P4496" s="1">
        <v>18.18</v>
      </c>
      <c r="Q4496" s="1">
        <v>15.74</v>
      </c>
      <c r="R4496">
        <v>14.57</v>
      </c>
      <c r="S4496" s="1">
        <v>13.75</v>
      </c>
      <c r="T4496" s="1">
        <v>13.32</v>
      </c>
      <c r="U4496">
        <v>13.38</v>
      </c>
      <c r="V4496" s="1">
        <v>13.75</v>
      </c>
      <c r="W4496" s="1">
        <v>14.2</v>
      </c>
      <c r="X4496">
        <v>15.93</v>
      </c>
      <c r="Y4496" s="1">
        <v>18.16</v>
      </c>
      <c r="Z4496" s="1">
        <v>21.74</v>
      </c>
      <c r="AA4496">
        <v>27.76</v>
      </c>
      <c r="AB4496" s="1">
        <v>35.85</v>
      </c>
      <c r="AC4496" s="1">
        <v>47.48</v>
      </c>
      <c r="AD4496">
        <v>66.94</v>
      </c>
      <c r="AE4496" s="1">
        <v>100.39</v>
      </c>
      <c r="AF4496" s="1">
        <v>167.32</v>
      </c>
      <c r="AG4496">
        <v>316.56</v>
      </c>
      <c r="AH4496" s="1">
        <v>1027.28</v>
      </c>
      <c r="AJ4496">
        <f t="shared" si="281"/>
        <v>1035049</v>
      </c>
      <c r="AL4496">
        <v>5440</v>
      </c>
      <c r="AM4496">
        <v>0</v>
      </c>
      <c r="AN4496">
        <f t="shared" si="282"/>
        <v>-5440</v>
      </c>
      <c r="AO4496">
        <f t="shared" si="283"/>
        <v>149504.09999999992</v>
      </c>
    </row>
    <row r="4497" spans="1:41" x14ac:dyDescent="0.25">
      <c r="A4497" s="1">
        <v>1035047</v>
      </c>
      <c r="B4497" s="1">
        <v>0</v>
      </c>
      <c r="C4497" s="1">
        <v>8</v>
      </c>
      <c r="D4497" s="1">
        <v>8</v>
      </c>
      <c r="E4497" s="1">
        <f t="shared" si="280"/>
        <v>16</v>
      </c>
      <c r="F4497" s="1"/>
      <c r="G4497" s="1">
        <v>1030.3699999999999</v>
      </c>
      <c r="H4497" s="1">
        <v>343.52</v>
      </c>
      <c r="I4497">
        <v>169.62</v>
      </c>
      <c r="J4497" s="1">
        <v>101.56</v>
      </c>
      <c r="K4497" s="1">
        <v>67.33</v>
      </c>
      <c r="L4497">
        <v>48.51</v>
      </c>
      <c r="M4497" s="1">
        <v>36.08</v>
      </c>
      <c r="N4497" s="1">
        <v>28.17</v>
      </c>
      <c r="O4497">
        <v>22.39</v>
      </c>
      <c r="P4497" s="1">
        <v>18.41</v>
      </c>
      <c r="Q4497" s="1">
        <v>16.14</v>
      </c>
      <c r="R4497">
        <v>14.07</v>
      </c>
      <c r="S4497" s="1">
        <v>13.86</v>
      </c>
      <c r="T4497" s="1">
        <v>13.16</v>
      </c>
      <c r="U4497">
        <v>13.44</v>
      </c>
      <c r="V4497" s="1">
        <v>13.27</v>
      </c>
      <c r="W4497" s="1">
        <v>14.33</v>
      </c>
      <c r="X4497">
        <v>15.29</v>
      </c>
      <c r="Y4497" s="1">
        <v>18.04</v>
      </c>
      <c r="Z4497" s="1">
        <v>22.59</v>
      </c>
      <c r="AA4497">
        <v>28.06</v>
      </c>
      <c r="AB4497" s="1">
        <v>36.33</v>
      </c>
      <c r="AC4497" s="1">
        <v>48.18</v>
      </c>
      <c r="AD4497">
        <v>67.790000000000006</v>
      </c>
      <c r="AE4497" s="1">
        <v>100.99</v>
      </c>
      <c r="AF4497" s="1">
        <v>172.12</v>
      </c>
      <c r="AG4497">
        <v>336.26</v>
      </c>
      <c r="AH4497" s="1">
        <v>1085.0899999999999</v>
      </c>
      <c r="AJ4497">
        <f t="shared" si="281"/>
        <v>1035048</v>
      </c>
      <c r="AL4497">
        <v>5960</v>
      </c>
      <c r="AM4497">
        <v>0</v>
      </c>
      <c r="AN4497">
        <f t="shared" si="282"/>
        <v>-5960</v>
      </c>
      <c r="AO4497">
        <f t="shared" si="283"/>
        <v>154944.09999999992</v>
      </c>
    </row>
    <row r="4498" spans="1:41" x14ac:dyDescent="0.25">
      <c r="A4498" s="1">
        <v>1035046</v>
      </c>
      <c r="B4498" s="1">
        <v>5</v>
      </c>
      <c r="C4498" s="1">
        <v>2</v>
      </c>
      <c r="D4498" s="1">
        <v>3</v>
      </c>
      <c r="E4498" s="1">
        <f t="shared" si="280"/>
        <v>10</v>
      </c>
      <c r="F4498" s="1"/>
      <c r="G4498" s="1">
        <v>1058.81</v>
      </c>
      <c r="H4498" s="1">
        <v>355.95</v>
      </c>
      <c r="I4498">
        <v>170.86</v>
      </c>
      <c r="J4498" s="1">
        <v>103.87</v>
      </c>
      <c r="K4498" s="1">
        <v>67.709999999999994</v>
      </c>
      <c r="L4498">
        <v>49.71</v>
      </c>
      <c r="M4498" s="1">
        <v>36.39</v>
      </c>
      <c r="N4498" s="1">
        <v>28.52</v>
      </c>
      <c r="O4498">
        <v>22.75</v>
      </c>
      <c r="P4498" s="1">
        <v>18.68</v>
      </c>
      <c r="Q4498" s="1">
        <v>16.059999999999999</v>
      </c>
      <c r="R4498">
        <v>14.75</v>
      </c>
      <c r="S4498" s="1">
        <v>13.68</v>
      </c>
      <c r="T4498" s="1">
        <v>13.54</v>
      </c>
      <c r="U4498">
        <v>13.29</v>
      </c>
      <c r="V4498" s="1">
        <v>13.72</v>
      </c>
      <c r="W4498" s="1">
        <v>12.18</v>
      </c>
      <c r="X4498">
        <v>16.13</v>
      </c>
      <c r="Y4498" s="1">
        <v>18.100000000000001</v>
      </c>
      <c r="Z4498" s="1">
        <v>22.52</v>
      </c>
      <c r="AA4498">
        <v>28.29</v>
      </c>
      <c r="AB4498" s="1">
        <v>36.6</v>
      </c>
      <c r="AC4498" s="1">
        <v>47.46</v>
      </c>
      <c r="AD4498">
        <v>68.34</v>
      </c>
      <c r="AE4498" s="1">
        <v>98.92</v>
      </c>
      <c r="AF4498" s="1">
        <v>172.83</v>
      </c>
      <c r="AG4498">
        <v>314.2</v>
      </c>
      <c r="AH4498" s="1">
        <v>1162.47</v>
      </c>
      <c r="AJ4498">
        <f t="shared" si="281"/>
        <v>1035047</v>
      </c>
      <c r="AL4498">
        <v>6940</v>
      </c>
      <c r="AM4498">
        <v>10117.799999999999</v>
      </c>
      <c r="AN4498">
        <f t="shared" si="282"/>
        <v>3177.7999999999993</v>
      </c>
      <c r="AO4498">
        <f t="shared" si="283"/>
        <v>160904.09999999992</v>
      </c>
    </row>
    <row r="4499" spans="1:41" x14ac:dyDescent="0.25">
      <c r="A4499" s="1">
        <v>1035045</v>
      </c>
      <c r="B4499" s="1">
        <v>1</v>
      </c>
      <c r="C4499" s="1">
        <v>9</v>
      </c>
      <c r="D4499" s="1">
        <v>2</v>
      </c>
      <c r="E4499" s="1">
        <f t="shared" si="280"/>
        <v>12</v>
      </c>
      <c r="F4499" s="1"/>
      <c r="G4499" s="1">
        <v>1206.05</v>
      </c>
      <c r="H4499" s="1">
        <v>356.06</v>
      </c>
      <c r="I4499">
        <v>179.3</v>
      </c>
      <c r="J4499" s="1">
        <v>103</v>
      </c>
      <c r="K4499" s="1">
        <v>69.34</v>
      </c>
      <c r="L4499">
        <v>48.98</v>
      </c>
      <c r="M4499" s="1">
        <v>36.64</v>
      </c>
      <c r="N4499" s="1">
        <v>28.39</v>
      </c>
      <c r="O4499">
        <v>22.76</v>
      </c>
      <c r="P4499" s="1">
        <v>18.670000000000002</v>
      </c>
      <c r="Q4499" s="1">
        <v>16.14</v>
      </c>
      <c r="R4499">
        <v>14.47</v>
      </c>
      <c r="S4499" s="1">
        <v>13.99</v>
      </c>
      <c r="T4499" s="1">
        <v>13.63</v>
      </c>
      <c r="U4499">
        <v>12.49</v>
      </c>
      <c r="V4499" s="1">
        <v>13.92</v>
      </c>
      <c r="W4499" s="1">
        <v>12.59</v>
      </c>
      <c r="X4499">
        <v>16.170000000000002</v>
      </c>
      <c r="Y4499" s="1">
        <v>18.100000000000001</v>
      </c>
      <c r="Z4499" s="1">
        <v>22.17</v>
      </c>
      <c r="AA4499">
        <v>28.03</v>
      </c>
      <c r="AB4499" s="1">
        <v>36.619999999999997</v>
      </c>
      <c r="AC4499" s="1">
        <v>47.67</v>
      </c>
      <c r="AD4499">
        <v>67.84</v>
      </c>
      <c r="AE4499" s="1">
        <v>101.87</v>
      </c>
      <c r="AF4499" s="1">
        <v>171.01</v>
      </c>
      <c r="AG4499">
        <v>340.27</v>
      </c>
      <c r="AH4499" s="1">
        <v>1153.2</v>
      </c>
      <c r="AJ4499">
        <f t="shared" si="281"/>
        <v>1035046</v>
      </c>
      <c r="AL4499">
        <v>6870</v>
      </c>
      <c r="AM4499">
        <v>10212.700000000001</v>
      </c>
      <c r="AN4499">
        <f t="shared" si="282"/>
        <v>3342.7000000000007</v>
      </c>
      <c r="AO4499">
        <f t="shared" si="283"/>
        <v>157726.29999999993</v>
      </c>
    </row>
    <row r="4500" spans="1:41" x14ac:dyDescent="0.25">
      <c r="A4500" s="1">
        <v>1035044</v>
      </c>
      <c r="B4500" s="1">
        <v>4</v>
      </c>
      <c r="C4500" s="1">
        <v>9</v>
      </c>
      <c r="D4500" s="1">
        <v>8</v>
      </c>
      <c r="E4500" s="1">
        <f t="shared" si="280"/>
        <v>21</v>
      </c>
      <c r="F4500" s="1"/>
      <c r="G4500" s="1">
        <v>1019.97</v>
      </c>
      <c r="H4500" s="1">
        <v>334.79</v>
      </c>
      <c r="I4500">
        <v>167.66</v>
      </c>
      <c r="J4500" s="1">
        <v>100.66</v>
      </c>
      <c r="K4500" s="1">
        <v>67.239999999999995</v>
      </c>
      <c r="L4500">
        <v>48.05</v>
      </c>
      <c r="M4500" s="1">
        <v>35.5</v>
      </c>
      <c r="N4500" s="1">
        <v>27.98</v>
      </c>
      <c r="O4500">
        <v>21.99</v>
      </c>
      <c r="P4500" s="1">
        <v>18.34</v>
      </c>
      <c r="Q4500" s="1">
        <v>15.73</v>
      </c>
      <c r="R4500">
        <v>14.36</v>
      </c>
      <c r="S4500" s="1">
        <v>13.58</v>
      </c>
      <c r="T4500" s="1">
        <v>13.45</v>
      </c>
      <c r="U4500">
        <v>13.41</v>
      </c>
      <c r="V4500" s="1">
        <v>13.66</v>
      </c>
      <c r="W4500" s="1">
        <v>14.5</v>
      </c>
      <c r="X4500">
        <v>15.7</v>
      </c>
      <c r="Y4500" s="1">
        <v>18.059999999999999</v>
      </c>
      <c r="Z4500" s="1">
        <v>22.05</v>
      </c>
      <c r="AA4500">
        <v>28.01</v>
      </c>
      <c r="AB4500" s="1">
        <v>35.86</v>
      </c>
      <c r="AC4500" s="1">
        <v>47.92</v>
      </c>
      <c r="AD4500">
        <v>66.989999999999995</v>
      </c>
      <c r="AE4500" s="1">
        <v>100.5</v>
      </c>
      <c r="AF4500" s="1">
        <v>166.66</v>
      </c>
      <c r="AG4500">
        <v>322.72000000000003</v>
      </c>
      <c r="AH4500" s="1">
        <v>852.33</v>
      </c>
      <c r="AJ4500">
        <f t="shared" si="281"/>
        <v>1035045</v>
      </c>
      <c r="AL4500">
        <v>4760</v>
      </c>
      <c r="AM4500">
        <v>10040.799999999999</v>
      </c>
      <c r="AN4500">
        <f t="shared" si="282"/>
        <v>5280.7999999999993</v>
      </c>
      <c r="AO4500">
        <f t="shared" si="283"/>
        <v>154383.59999999992</v>
      </c>
    </row>
    <row r="4501" spans="1:41" x14ac:dyDescent="0.25">
      <c r="A4501" s="1">
        <v>1035043</v>
      </c>
      <c r="B4501" s="1">
        <v>3</v>
      </c>
      <c r="C4501" s="1">
        <v>1</v>
      </c>
      <c r="D4501" s="1">
        <v>5</v>
      </c>
      <c r="E4501" s="1">
        <f t="shared" si="280"/>
        <v>9</v>
      </c>
      <c r="F4501" s="1"/>
      <c r="G4501" s="1">
        <v>1010.14</v>
      </c>
      <c r="H4501" s="1">
        <v>331.57</v>
      </c>
      <c r="I4501">
        <v>166.07</v>
      </c>
      <c r="J4501" s="1">
        <v>100.11</v>
      </c>
      <c r="K4501" s="1">
        <v>66.400000000000006</v>
      </c>
      <c r="L4501">
        <v>46.89</v>
      </c>
      <c r="M4501" s="1">
        <v>35.450000000000003</v>
      </c>
      <c r="N4501" s="1">
        <v>27.84</v>
      </c>
      <c r="O4501">
        <v>22.18</v>
      </c>
      <c r="P4501" s="1">
        <v>18.239999999999998</v>
      </c>
      <c r="Q4501" s="1">
        <v>15.4</v>
      </c>
      <c r="R4501">
        <v>14.6</v>
      </c>
      <c r="S4501" s="1">
        <v>13.79</v>
      </c>
      <c r="T4501" s="1">
        <v>13.49</v>
      </c>
      <c r="U4501">
        <v>13.26</v>
      </c>
      <c r="V4501" s="1">
        <v>13.74</v>
      </c>
      <c r="W4501" s="1">
        <v>14.58</v>
      </c>
      <c r="X4501">
        <v>15.88</v>
      </c>
      <c r="Y4501" s="1">
        <v>18.11</v>
      </c>
      <c r="Z4501" s="1">
        <v>22.08</v>
      </c>
      <c r="AA4501">
        <v>27.61</v>
      </c>
      <c r="AB4501" s="1">
        <v>35.53</v>
      </c>
      <c r="AC4501" s="1">
        <v>47.95</v>
      </c>
      <c r="AD4501">
        <v>66.650000000000006</v>
      </c>
      <c r="AE4501" s="1">
        <v>99.23</v>
      </c>
      <c r="AF4501" s="1">
        <v>165.59</v>
      </c>
      <c r="AG4501">
        <v>302.8</v>
      </c>
      <c r="AH4501" s="1">
        <v>800.08</v>
      </c>
      <c r="AJ4501">
        <f t="shared" si="281"/>
        <v>1035044</v>
      </c>
      <c r="AL4501">
        <v>5450</v>
      </c>
      <c r="AM4501">
        <v>10032</v>
      </c>
      <c r="AN4501">
        <f t="shared" si="282"/>
        <v>4582</v>
      </c>
      <c r="AO4501">
        <f t="shared" si="283"/>
        <v>149102.79999999993</v>
      </c>
    </row>
    <row r="4502" spans="1:41" x14ac:dyDescent="0.25">
      <c r="A4502" s="1">
        <v>1035042</v>
      </c>
      <c r="B4502" s="1">
        <v>7</v>
      </c>
      <c r="C4502" s="1">
        <v>2</v>
      </c>
      <c r="D4502" s="1">
        <v>0</v>
      </c>
      <c r="E4502" s="1">
        <f t="shared" si="280"/>
        <v>9</v>
      </c>
      <c r="F4502" s="1"/>
      <c r="G4502" s="1">
        <v>1052.06</v>
      </c>
      <c r="H4502" s="1">
        <v>332.39</v>
      </c>
      <c r="I4502">
        <v>165.48</v>
      </c>
      <c r="J4502" s="1">
        <v>99.17</v>
      </c>
      <c r="K4502" s="1">
        <v>66.36</v>
      </c>
      <c r="L4502">
        <v>47.86</v>
      </c>
      <c r="M4502" s="1">
        <v>36</v>
      </c>
      <c r="N4502" s="1">
        <v>28.1</v>
      </c>
      <c r="O4502">
        <v>22.33</v>
      </c>
      <c r="P4502" s="1">
        <v>18.37</v>
      </c>
      <c r="Q4502" s="1">
        <v>15.88</v>
      </c>
      <c r="R4502">
        <v>14.5</v>
      </c>
      <c r="S4502" s="1">
        <v>13.81</v>
      </c>
      <c r="T4502" s="1">
        <v>13.19</v>
      </c>
      <c r="U4502">
        <v>13.43</v>
      </c>
      <c r="V4502" s="1">
        <v>13.74</v>
      </c>
      <c r="W4502" s="1">
        <v>14.23</v>
      </c>
      <c r="X4502">
        <v>15.62</v>
      </c>
      <c r="Y4502" s="1">
        <v>18.07</v>
      </c>
      <c r="Z4502" s="1">
        <v>22.03</v>
      </c>
      <c r="AA4502">
        <v>27.86</v>
      </c>
      <c r="AB4502" s="1">
        <v>35.46</v>
      </c>
      <c r="AC4502" s="1">
        <v>47.06</v>
      </c>
      <c r="AD4502">
        <v>66.28</v>
      </c>
      <c r="AE4502" s="1">
        <v>100.97</v>
      </c>
      <c r="AF4502" s="1">
        <v>164.92</v>
      </c>
      <c r="AG4502">
        <v>331.64</v>
      </c>
      <c r="AH4502" s="1">
        <v>980.53</v>
      </c>
      <c r="AJ4502">
        <f t="shared" si="281"/>
        <v>1035043</v>
      </c>
      <c r="AL4502">
        <v>5850</v>
      </c>
      <c r="AM4502">
        <v>10103.5</v>
      </c>
      <c r="AN4502">
        <f t="shared" si="282"/>
        <v>4253.5</v>
      </c>
      <c r="AO4502">
        <f t="shared" si="283"/>
        <v>144520.79999999993</v>
      </c>
    </row>
    <row r="4503" spans="1:41" x14ac:dyDescent="0.25">
      <c r="A4503" s="1">
        <v>1035041</v>
      </c>
      <c r="B4503" s="1">
        <v>6</v>
      </c>
      <c r="C4503" s="1">
        <v>6</v>
      </c>
      <c r="D4503" s="1">
        <v>1</v>
      </c>
      <c r="E4503" s="1">
        <f t="shared" si="280"/>
        <v>13</v>
      </c>
      <c r="F4503" s="1"/>
      <c r="G4503" s="1">
        <v>1048.23</v>
      </c>
      <c r="H4503" s="1">
        <v>334.21</v>
      </c>
      <c r="I4503">
        <v>167.28</v>
      </c>
      <c r="J4503" s="1">
        <v>100.31</v>
      </c>
      <c r="K4503" s="1">
        <v>67.09</v>
      </c>
      <c r="L4503">
        <v>47.75</v>
      </c>
      <c r="M4503" s="1">
        <v>36</v>
      </c>
      <c r="N4503" s="1">
        <v>27.99</v>
      </c>
      <c r="O4503">
        <v>22.31</v>
      </c>
      <c r="P4503" s="1">
        <v>18.28</v>
      </c>
      <c r="Q4503" s="1">
        <v>15.99</v>
      </c>
      <c r="R4503">
        <v>14.41</v>
      </c>
      <c r="S4503" s="1">
        <v>13.79</v>
      </c>
      <c r="T4503" s="1">
        <v>13.43</v>
      </c>
      <c r="U4503">
        <v>13.25</v>
      </c>
      <c r="V4503" s="1">
        <v>13.8</v>
      </c>
      <c r="W4503" s="1">
        <v>13.68</v>
      </c>
      <c r="X4503">
        <v>15.93</v>
      </c>
      <c r="Y4503" s="1">
        <v>18.149999999999999</v>
      </c>
      <c r="Z4503" s="1">
        <v>21.8</v>
      </c>
      <c r="AA4503">
        <v>27.98</v>
      </c>
      <c r="AB4503" s="1">
        <v>35.81</v>
      </c>
      <c r="AC4503" s="1">
        <v>48.27</v>
      </c>
      <c r="AD4503">
        <v>67.59</v>
      </c>
      <c r="AE4503" s="1">
        <v>100.8</v>
      </c>
      <c r="AF4503" s="1">
        <v>168.09</v>
      </c>
      <c r="AG4503">
        <v>335.99</v>
      </c>
      <c r="AH4503" s="1">
        <v>954.57</v>
      </c>
      <c r="AJ4503">
        <f t="shared" si="281"/>
        <v>1035042</v>
      </c>
      <c r="AL4503">
        <v>6860</v>
      </c>
      <c r="AM4503">
        <v>10072.5</v>
      </c>
      <c r="AN4503">
        <f t="shared" si="282"/>
        <v>3212.5</v>
      </c>
      <c r="AO4503">
        <f t="shared" si="283"/>
        <v>140267.29999999993</v>
      </c>
    </row>
    <row r="4504" spans="1:41" x14ac:dyDescent="0.25">
      <c r="A4504" s="1">
        <v>1035040</v>
      </c>
      <c r="B4504" s="1">
        <v>8</v>
      </c>
      <c r="C4504" s="1">
        <v>5</v>
      </c>
      <c r="D4504" s="1">
        <v>8</v>
      </c>
      <c r="E4504" s="1">
        <f t="shared" si="280"/>
        <v>21</v>
      </c>
      <c r="F4504" s="1"/>
      <c r="G4504" s="1">
        <v>1295.6500000000001</v>
      </c>
      <c r="H4504" s="1">
        <v>325.37</v>
      </c>
      <c r="I4504">
        <v>162.65</v>
      </c>
      <c r="J4504" s="1">
        <v>97.67</v>
      </c>
      <c r="K4504" s="1">
        <v>65.06</v>
      </c>
      <c r="L4504">
        <v>47.84</v>
      </c>
      <c r="M4504" s="1">
        <v>35.869999999999997</v>
      </c>
      <c r="N4504" s="1">
        <v>27.71</v>
      </c>
      <c r="O4504">
        <v>22.44</v>
      </c>
      <c r="P4504" s="1">
        <v>18.28</v>
      </c>
      <c r="Q4504" s="1">
        <v>15.9</v>
      </c>
      <c r="R4504">
        <v>14.59</v>
      </c>
      <c r="S4504" s="1">
        <v>13.84</v>
      </c>
      <c r="T4504" s="1">
        <v>13.33</v>
      </c>
      <c r="U4504">
        <v>13.2</v>
      </c>
      <c r="V4504" s="1">
        <v>13.79</v>
      </c>
      <c r="W4504" s="1">
        <v>13.82</v>
      </c>
      <c r="X4504">
        <v>15.98</v>
      </c>
      <c r="Y4504" s="1">
        <v>18.13</v>
      </c>
      <c r="Z4504" s="1">
        <v>22.31</v>
      </c>
      <c r="AA4504">
        <v>27.83</v>
      </c>
      <c r="AB4504" s="1">
        <v>35.93</v>
      </c>
      <c r="AC4504" s="1">
        <v>47.16</v>
      </c>
      <c r="AD4504">
        <v>67.010000000000005</v>
      </c>
      <c r="AE4504" s="1">
        <v>100.5</v>
      </c>
      <c r="AF4504" s="1">
        <v>164.6</v>
      </c>
      <c r="AG4504">
        <v>335.15</v>
      </c>
      <c r="AH4504" s="1">
        <v>1036.28</v>
      </c>
      <c r="AJ4504">
        <f t="shared" si="281"/>
        <v>1035041</v>
      </c>
      <c r="AL4504">
        <v>6290</v>
      </c>
      <c r="AM4504">
        <v>10060.4</v>
      </c>
      <c r="AN4504">
        <f t="shared" si="282"/>
        <v>3770.3999999999996</v>
      </c>
      <c r="AO4504">
        <f t="shared" si="283"/>
        <v>137054.79999999993</v>
      </c>
    </row>
    <row r="4505" spans="1:41" x14ac:dyDescent="0.25">
      <c r="A4505" s="1">
        <v>1035039</v>
      </c>
      <c r="B4505" s="1">
        <v>7</v>
      </c>
      <c r="C4505" s="1">
        <v>8</v>
      </c>
      <c r="D4505" s="1">
        <v>0</v>
      </c>
      <c r="E4505" s="1">
        <f t="shared" si="280"/>
        <v>15</v>
      </c>
      <c r="F4505" s="1"/>
      <c r="G4505" s="1">
        <v>1044.23</v>
      </c>
      <c r="H4505" s="1">
        <v>327.78</v>
      </c>
      <c r="I4505">
        <v>163.77000000000001</v>
      </c>
      <c r="J4505" s="1">
        <v>98.27</v>
      </c>
      <c r="K4505" s="1">
        <v>66.319999999999993</v>
      </c>
      <c r="L4505">
        <v>47.3</v>
      </c>
      <c r="M4505" s="1">
        <v>35.54</v>
      </c>
      <c r="N4505" s="1">
        <v>27.69</v>
      </c>
      <c r="O4505">
        <v>22.37</v>
      </c>
      <c r="P4505" s="1">
        <v>18.239999999999998</v>
      </c>
      <c r="Q4505" s="1">
        <v>15.81</v>
      </c>
      <c r="R4505">
        <v>14.52</v>
      </c>
      <c r="S4505" s="1">
        <v>13.78</v>
      </c>
      <c r="T4505" s="1">
        <v>13.43</v>
      </c>
      <c r="U4505">
        <v>13.4</v>
      </c>
      <c r="V4505" s="1">
        <v>13.6</v>
      </c>
      <c r="W4505" s="1">
        <v>13.91</v>
      </c>
      <c r="X4505">
        <v>15.99</v>
      </c>
      <c r="Y4505" s="1">
        <v>18.23</v>
      </c>
      <c r="Z4505" s="1">
        <v>22.08</v>
      </c>
      <c r="AA4505">
        <v>28</v>
      </c>
      <c r="AB4505" s="1">
        <v>35.81</v>
      </c>
      <c r="AC4505" s="1">
        <v>47.71</v>
      </c>
      <c r="AD4505">
        <v>67.010000000000005</v>
      </c>
      <c r="AE4505" s="1">
        <v>100.8</v>
      </c>
      <c r="AF4505" s="1">
        <v>167.16</v>
      </c>
      <c r="AG4505">
        <v>333.03</v>
      </c>
      <c r="AH4505" s="1">
        <v>1044.8699999999999</v>
      </c>
      <c r="AJ4505">
        <f t="shared" si="281"/>
        <v>1035040</v>
      </c>
      <c r="AL4505">
        <v>6280</v>
      </c>
      <c r="AM4505">
        <v>0</v>
      </c>
      <c r="AN4505">
        <f t="shared" si="282"/>
        <v>-6280</v>
      </c>
      <c r="AO4505">
        <f t="shared" si="283"/>
        <v>133284.39999999994</v>
      </c>
    </row>
    <row r="4506" spans="1:41" x14ac:dyDescent="0.25">
      <c r="A4506" s="1">
        <v>1035038</v>
      </c>
      <c r="B4506" s="1">
        <v>9</v>
      </c>
      <c r="C4506" s="1">
        <v>0</v>
      </c>
      <c r="D4506" s="1">
        <v>1</v>
      </c>
      <c r="E4506" s="1">
        <f t="shared" si="280"/>
        <v>10</v>
      </c>
      <c r="F4506" s="1"/>
      <c r="G4506" s="1">
        <v>1089.26</v>
      </c>
      <c r="H4506" s="1">
        <v>344.03</v>
      </c>
      <c r="I4506">
        <v>171.38</v>
      </c>
      <c r="J4506" s="1">
        <v>102.5</v>
      </c>
      <c r="K4506" s="1">
        <v>68.27</v>
      </c>
      <c r="L4506">
        <v>48.14</v>
      </c>
      <c r="M4506" s="1">
        <v>35.950000000000003</v>
      </c>
      <c r="N4506" s="1">
        <v>27.69</v>
      </c>
      <c r="O4506">
        <v>22.51</v>
      </c>
      <c r="P4506" s="1">
        <v>18.03</v>
      </c>
      <c r="Q4506" s="1">
        <v>16.09</v>
      </c>
      <c r="R4506">
        <v>14.59</v>
      </c>
      <c r="S4506" s="1">
        <v>13.92</v>
      </c>
      <c r="T4506" s="1">
        <v>13.48</v>
      </c>
      <c r="U4506">
        <v>13.19</v>
      </c>
      <c r="V4506" s="1">
        <v>13.17</v>
      </c>
      <c r="W4506" s="1">
        <v>14.34</v>
      </c>
      <c r="X4506">
        <v>15.63</v>
      </c>
      <c r="Y4506" s="1">
        <v>18.3</v>
      </c>
      <c r="Z4506" s="1">
        <v>21.73</v>
      </c>
      <c r="AA4506">
        <v>28.15</v>
      </c>
      <c r="AB4506" s="1">
        <v>35.61</v>
      </c>
      <c r="AC4506" s="1">
        <v>46.96</v>
      </c>
      <c r="AD4506">
        <v>66.48</v>
      </c>
      <c r="AE4506" s="1">
        <v>101.2</v>
      </c>
      <c r="AF4506" s="1">
        <v>165.18</v>
      </c>
      <c r="AG4506">
        <v>335.12</v>
      </c>
      <c r="AH4506" s="1">
        <v>877.35</v>
      </c>
      <c r="AJ4506">
        <f t="shared" si="281"/>
        <v>1035039</v>
      </c>
      <c r="AL4506">
        <v>5130</v>
      </c>
      <c r="AM4506">
        <v>10136.700000000001</v>
      </c>
      <c r="AN4506">
        <f t="shared" si="282"/>
        <v>5006.7000000000007</v>
      </c>
      <c r="AO4506">
        <f t="shared" si="283"/>
        <v>139564.39999999994</v>
      </c>
    </row>
    <row r="4507" spans="1:41" x14ac:dyDescent="0.25">
      <c r="A4507" s="1">
        <v>1035037</v>
      </c>
      <c r="B4507" s="1">
        <v>7</v>
      </c>
      <c r="C4507" s="1">
        <v>9</v>
      </c>
      <c r="D4507" s="1">
        <v>4</v>
      </c>
      <c r="E4507" s="1">
        <f t="shared" si="280"/>
        <v>20</v>
      </c>
      <c r="F4507" s="1"/>
      <c r="G4507" s="1">
        <v>1054.83</v>
      </c>
      <c r="H4507" s="1">
        <v>334.26</v>
      </c>
      <c r="I4507">
        <v>166.96</v>
      </c>
      <c r="J4507" s="1">
        <v>99.83</v>
      </c>
      <c r="K4507" s="1">
        <v>66.53</v>
      </c>
      <c r="L4507">
        <v>47.85</v>
      </c>
      <c r="M4507" s="1">
        <v>35.17</v>
      </c>
      <c r="N4507" s="1">
        <v>28.04</v>
      </c>
      <c r="O4507">
        <v>22.08</v>
      </c>
      <c r="P4507" s="1">
        <v>18.02</v>
      </c>
      <c r="Q4507" s="1">
        <v>16.010000000000002</v>
      </c>
      <c r="R4507">
        <v>14.62</v>
      </c>
      <c r="S4507" s="1">
        <v>13.81</v>
      </c>
      <c r="T4507" s="1">
        <v>13.38</v>
      </c>
      <c r="U4507">
        <v>13.12</v>
      </c>
      <c r="V4507" s="1">
        <v>13.49</v>
      </c>
      <c r="W4507" s="1">
        <v>14.55</v>
      </c>
      <c r="X4507">
        <v>15.88</v>
      </c>
      <c r="Y4507" s="1">
        <v>18.010000000000002</v>
      </c>
      <c r="Z4507" s="1">
        <v>22.42</v>
      </c>
      <c r="AA4507">
        <v>27.42</v>
      </c>
      <c r="AB4507" s="1">
        <v>35.520000000000003</v>
      </c>
      <c r="AC4507" s="1">
        <v>47.46</v>
      </c>
      <c r="AD4507">
        <v>67.290000000000006</v>
      </c>
      <c r="AE4507" s="1">
        <v>100.77</v>
      </c>
      <c r="AF4507" s="1">
        <v>168.3</v>
      </c>
      <c r="AG4507">
        <v>336.51</v>
      </c>
      <c r="AH4507" s="1">
        <v>924.6</v>
      </c>
      <c r="AJ4507">
        <f t="shared" si="281"/>
        <v>1035038</v>
      </c>
      <c r="AL4507">
        <v>5580</v>
      </c>
      <c r="AM4507">
        <v>0</v>
      </c>
      <c r="AN4507">
        <f t="shared" si="282"/>
        <v>-5580</v>
      </c>
      <c r="AO4507">
        <f t="shared" si="283"/>
        <v>134557.69999999992</v>
      </c>
    </row>
    <row r="4508" spans="1:41" x14ac:dyDescent="0.25">
      <c r="A4508" s="1">
        <v>1035036</v>
      </c>
      <c r="B4508" s="1">
        <v>4</v>
      </c>
      <c r="C4508" s="1">
        <v>9</v>
      </c>
      <c r="D4508" s="1">
        <v>6</v>
      </c>
      <c r="E4508" s="1">
        <f t="shared" si="280"/>
        <v>19</v>
      </c>
      <c r="F4508" s="1"/>
      <c r="G4508" s="1">
        <v>981.02</v>
      </c>
      <c r="H4508" s="1">
        <v>316.37</v>
      </c>
      <c r="I4508">
        <v>160.36000000000001</v>
      </c>
      <c r="J4508" s="1">
        <v>96.19</v>
      </c>
      <c r="K4508" s="1">
        <v>63.22</v>
      </c>
      <c r="L4508">
        <v>46.03</v>
      </c>
      <c r="M4508" s="1">
        <v>35.869999999999997</v>
      </c>
      <c r="N4508" s="1">
        <v>27.83</v>
      </c>
      <c r="O4508">
        <v>22.38</v>
      </c>
      <c r="P4508" s="1">
        <v>18.309999999999999</v>
      </c>
      <c r="Q4508" s="1">
        <v>15.86</v>
      </c>
      <c r="R4508">
        <v>14.56</v>
      </c>
      <c r="S4508" s="1">
        <v>13.81</v>
      </c>
      <c r="T4508" s="1">
        <v>12.98</v>
      </c>
      <c r="U4508">
        <v>13.47</v>
      </c>
      <c r="V4508" s="1">
        <v>13.83</v>
      </c>
      <c r="W4508" s="1">
        <v>14.59</v>
      </c>
      <c r="X4508">
        <v>15.84</v>
      </c>
      <c r="Y4508" s="1">
        <v>18.12</v>
      </c>
      <c r="Z4508" s="1">
        <v>22.24</v>
      </c>
      <c r="AA4508">
        <v>27.74</v>
      </c>
      <c r="AB4508" s="1">
        <v>35.36</v>
      </c>
      <c r="AC4508" s="1">
        <v>47.71</v>
      </c>
      <c r="AD4508">
        <v>66.77</v>
      </c>
      <c r="AE4508" s="1">
        <v>99.76</v>
      </c>
      <c r="AF4508" s="1">
        <v>166.49</v>
      </c>
      <c r="AG4508">
        <v>332.4</v>
      </c>
      <c r="AH4508" s="1">
        <v>859.96</v>
      </c>
      <c r="AJ4508">
        <f t="shared" si="281"/>
        <v>1035037</v>
      </c>
      <c r="AL4508">
        <v>6040</v>
      </c>
      <c r="AM4508">
        <v>10008</v>
      </c>
      <c r="AN4508">
        <f t="shared" si="282"/>
        <v>3968</v>
      </c>
      <c r="AO4508">
        <f t="shared" si="283"/>
        <v>140137.69999999992</v>
      </c>
    </row>
    <row r="4509" spans="1:41" x14ac:dyDescent="0.25">
      <c r="A4509" s="1">
        <v>1035035</v>
      </c>
      <c r="B4509" s="1">
        <v>7</v>
      </c>
      <c r="C4509" s="1">
        <v>8</v>
      </c>
      <c r="D4509" s="1">
        <v>7</v>
      </c>
      <c r="E4509" s="1">
        <f t="shared" si="280"/>
        <v>22</v>
      </c>
      <c r="F4509" s="1"/>
      <c r="G4509" s="1">
        <v>1002.14</v>
      </c>
      <c r="H4509" s="1">
        <v>317.77999999999997</v>
      </c>
      <c r="I4509">
        <v>161.57</v>
      </c>
      <c r="J4509" s="1">
        <v>98.61</v>
      </c>
      <c r="K4509" s="1">
        <v>64.3</v>
      </c>
      <c r="L4509">
        <v>47.18</v>
      </c>
      <c r="M4509" s="1">
        <v>35.9</v>
      </c>
      <c r="N4509" s="1">
        <v>27.98</v>
      </c>
      <c r="O4509">
        <v>21.7</v>
      </c>
      <c r="P4509" s="1">
        <v>18.010000000000002</v>
      </c>
      <c r="Q4509" s="1">
        <v>15.95</v>
      </c>
      <c r="R4509">
        <v>14.66</v>
      </c>
      <c r="S4509" s="1">
        <v>13.75</v>
      </c>
      <c r="T4509" s="1">
        <v>13.25</v>
      </c>
      <c r="U4509">
        <v>13.55</v>
      </c>
      <c r="V4509" s="1">
        <v>13.88</v>
      </c>
      <c r="W4509" s="1">
        <v>14.72</v>
      </c>
      <c r="X4509">
        <v>15.59</v>
      </c>
      <c r="Y4509" s="1">
        <v>17.93</v>
      </c>
      <c r="Z4509" s="1">
        <v>21.93</v>
      </c>
      <c r="AA4509">
        <v>27.23</v>
      </c>
      <c r="AB4509" s="1">
        <v>35.880000000000003</v>
      </c>
      <c r="AC4509" s="1">
        <v>47.91</v>
      </c>
      <c r="AD4509">
        <v>67.31</v>
      </c>
      <c r="AE4509" s="1">
        <v>97.18</v>
      </c>
      <c r="AF4509" s="1">
        <v>166.33</v>
      </c>
      <c r="AG4509">
        <v>329.14</v>
      </c>
      <c r="AH4509" s="1">
        <v>980.81</v>
      </c>
      <c r="AJ4509">
        <f t="shared" si="281"/>
        <v>1035036</v>
      </c>
      <c r="AL4509">
        <v>5510</v>
      </c>
      <c r="AM4509">
        <v>10061.099999999999</v>
      </c>
      <c r="AN4509">
        <f t="shared" si="282"/>
        <v>4551.0999999999985</v>
      </c>
      <c r="AO4509">
        <f t="shared" si="283"/>
        <v>136169.69999999992</v>
      </c>
    </row>
    <row r="4510" spans="1:41" x14ac:dyDescent="0.25">
      <c r="A4510" s="1">
        <v>1035034</v>
      </c>
      <c r="B4510" s="1">
        <v>6</v>
      </c>
      <c r="C4510" s="1">
        <v>5</v>
      </c>
      <c r="D4510" s="1">
        <v>8</v>
      </c>
      <c r="E4510" s="1">
        <f t="shared" si="280"/>
        <v>19</v>
      </c>
      <c r="F4510" s="1"/>
      <c r="G4510" s="1">
        <v>1053.25</v>
      </c>
      <c r="H4510" s="1">
        <v>337.85</v>
      </c>
      <c r="I4510">
        <v>169</v>
      </c>
      <c r="J4510" s="1">
        <v>100.82</v>
      </c>
      <c r="K4510" s="1">
        <v>67.44</v>
      </c>
      <c r="L4510">
        <v>47.94</v>
      </c>
      <c r="M4510" s="1">
        <v>36.14</v>
      </c>
      <c r="N4510" s="1">
        <v>28.11</v>
      </c>
      <c r="O4510">
        <v>19.86</v>
      </c>
      <c r="P4510" s="1">
        <v>18.38</v>
      </c>
      <c r="Q4510" s="1">
        <v>16.05</v>
      </c>
      <c r="R4510">
        <v>14.5</v>
      </c>
      <c r="S4510" s="1">
        <v>13.84</v>
      </c>
      <c r="T4510" s="1">
        <v>13.12</v>
      </c>
      <c r="U4510">
        <v>13.48</v>
      </c>
      <c r="V4510" s="1">
        <v>13.84</v>
      </c>
      <c r="W4510" s="1">
        <v>14.51</v>
      </c>
      <c r="X4510">
        <v>16.059999999999999</v>
      </c>
      <c r="Y4510" s="1">
        <v>17.559999999999999</v>
      </c>
      <c r="Z4510" s="1">
        <v>22.29</v>
      </c>
      <c r="AA4510">
        <v>28.05</v>
      </c>
      <c r="AB4510" s="1">
        <v>36.07</v>
      </c>
      <c r="AC4510" s="1">
        <v>48.11</v>
      </c>
      <c r="AD4510">
        <v>67.41</v>
      </c>
      <c r="AE4510" s="1">
        <v>101.11</v>
      </c>
      <c r="AF4510" s="1">
        <v>168.45</v>
      </c>
      <c r="AG4510">
        <v>336.6</v>
      </c>
      <c r="AH4510" s="1">
        <v>1026.5899999999999</v>
      </c>
      <c r="AJ4510">
        <f t="shared" si="281"/>
        <v>1035035</v>
      </c>
      <c r="AL4510">
        <v>8250</v>
      </c>
      <c r="AM4510">
        <v>10030.5</v>
      </c>
      <c r="AN4510">
        <f t="shared" si="282"/>
        <v>1780.5</v>
      </c>
      <c r="AO4510">
        <f t="shared" si="283"/>
        <v>131618.59999999992</v>
      </c>
    </row>
    <row r="4511" spans="1:41" x14ac:dyDescent="0.25">
      <c r="A4511" s="1">
        <v>1035033</v>
      </c>
      <c r="B4511" s="1">
        <v>1</v>
      </c>
      <c r="C4511" s="1">
        <v>3</v>
      </c>
      <c r="D4511" s="1">
        <v>1</v>
      </c>
      <c r="E4511" s="1">
        <f t="shared" si="280"/>
        <v>5</v>
      </c>
      <c r="F4511" s="1"/>
      <c r="G4511" s="1">
        <v>1079.54</v>
      </c>
      <c r="H4511" s="1">
        <v>342.26</v>
      </c>
      <c r="I4511">
        <v>171.06</v>
      </c>
      <c r="J4511" s="1">
        <v>102.04</v>
      </c>
      <c r="K4511" s="1">
        <v>68.099999999999994</v>
      </c>
      <c r="L4511">
        <v>45.37</v>
      </c>
      <c r="M4511" s="1">
        <v>36.42</v>
      </c>
      <c r="N4511" s="1">
        <v>28.17</v>
      </c>
      <c r="O4511">
        <v>22.67</v>
      </c>
      <c r="P4511" s="1">
        <v>18.489999999999998</v>
      </c>
      <c r="Q4511" s="1">
        <v>16.100000000000001</v>
      </c>
      <c r="R4511">
        <v>14.64</v>
      </c>
      <c r="S4511" s="1">
        <v>13.87</v>
      </c>
      <c r="T4511" s="1">
        <v>13.46</v>
      </c>
      <c r="U4511">
        <v>13.48</v>
      </c>
      <c r="V4511" s="1">
        <v>12.12</v>
      </c>
      <c r="W4511" s="1">
        <v>14.42</v>
      </c>
      <c r="X4511">
        <v>16.04</v>
      </c>
      <c r="Y4511" s="1">
        <v>18.41</v>
      </c>
      <c r="Z4511" s="1">
        <v>22.17</v>
      </c>
      <c r="AA4511">
        <v>28.09</v>
      </c>
      <c r="AB4511" s="1">
        <v>35.64</v>
      </c>
      <c r="AC4511" s="1">
        <v>47.45</v>
      </c>
      <c r="AD4511">
        <v>67.52</v>
      </c>
      <c r="AE4511" s="1">
        <v>101.75</v>
      </c>
      <c r="AF4511" s="1">
        <v>163.6</v>
      </c>
      <c r="AG4511">
        <v>337.69</v>
      </c>
      <c r="AH4511" s="1">
        <v>1026.71</v>
      </c>
      <c r="AJ4511">
        <f t="shared" si="281"/>
        <v>1035034</v>
      </c>
      <c r="AL4511">
        <v>7370</v>
      </c>
      <c r="AM4511">
        <v>0</v>
      </c>
      <c r="AN4511">
        <f t="shared" si="282"/>
        <v>-7370</v>
      </c>
      <c r="AO4511">
        <f t="shared" si="283"/>
        <v>129838.09999999992</v>
      </c>
    </row>
    <row r="4512" spans="1:41" x14ac:dyDescent="0.25">
      <c r="A4512" s="1">
        <v>1035032</v>
      </c>
      <c r="B4512" s="1">
        <v>8</v>
      </c>
      <c r="C4512" s="1">
        <v>3</v>
      </c>
      <c r="D4512" s="1">
        <v>4</v>
      </c>
      <c r="E4512" s="1">
        <f t="shared" si="280"/>
        <v>15</v>
      </c>
      <c r="F4512" s="1"/>
      <c r="G4512" s="1">
        <v>1053.4100000000001</v>
      </c>
      <c r="H4512" s="1">
        <v>335.96</v>
      </c>
      <c r="I4512">
        <v>168.12</v>
      </c>
      <c r="J4512" s="1">
        <v>101.49</v>
      </c>
      <c r="K4512" s="1">
        <v>67.47</v>
      </c>
      <c r="L4512">
        <v>48.05</v>
      </c>
      <c r="M4512" s="1">
        <v>35.33</v>
      </c>
      <c r="N4512" s="1">
        <v>28.03</v>
      </c>
      <c r="O4512">
        <v>22.39</v>
      </c>
      <c r="P4512" s="1">
        <v>18.510000000000002</v>
      </c>
      <c r="Q4512" s="1">
        <v>15.49</v>
      </c>
      <c r="R4512">
        <v>14.62</v>
      </c>
      <c r="S4512" s="1">
        <v>13.82</v>
      </c>
      <c r="T4512" s="1">
        <v>13.45</v>
      </c>
      <c r="U4512">
        <v>13.46</v>
      </c>
      <c r="V4512" s="1">
        <v>13.83</v>
      </c>
      <c r="W4512" s="1">
        <v>13.68</v>
      </c>
      <c r="X4512">
        <v>15.8</v>
      </c>
      <c r="Y4512" s="1">
        <v>18.440000000000001</v>
      </c>
      <c r="Z4512" s="1">
        <v>22</v>
      </c>
      <c r="AA4512">
        <v>26.87</v>
      </c>
      <c r="AB4512" s="1">
        <v>36.04</v>
      </c>
      <c r="AC4512" s="1">
        <v>46.79</v>
      </c>
      <c r="AD4512">
        <v>67.760000000000005</v>
      </c>
      <c r="AE4512" s="1">
        <v>101.69</v>
      </c>
      <c r="AF4512" s="1">
        <v>169.16</v>
      </c>
      <c r="AG4512">
        <v>306.24</v>
      </c>
      <c r="AH4512" s="1">
        <v>1032.71</v>
      </c>
      <c r="AJ4512">
        <f t="shared" si="281"/>
        <v>1035033</v>
      </c>
      <c r="AL4512">
        <v>6720</v>
      </c>
      <c r="AM4512">
        <v>10095.9</v>
      </c>
      <c r="AN4512">
        <f t="shared" si="282"/>
        <v>3375.8999999999996</v>
      </c>
      <c r="AO4512">
        <f t="shared" si="283"/>
        <v>137208.09999999992</v>
      </c>
    </row>
    <row r="4513" spans="1:41" x14ac:dyDescent="0.25">
      <c r="A4513" s="1">
        <v>1035031</v>
      </c>
      <c r="B4513" s="1">
        <v>3</v>
      </c>
      <c r="C4513" s="1">
        <v>9</v>
      </c>
      <c r="D4513" s="1">
        <v>3</v>
      </c>
      <c r="E4513" s="1">
        <f t="shared" si="280"/>
        <v>15</v>
      </c>
      <c r="F4513" s="1"/>
      <c r="G4513" s="1">
        <v>1163.28</v>
      </c>
      <c r="H4513" s="1">
        <v>342.14</v>
      </c>
      <c r="I4513">
        <v>170.45</v>
      </c>
      <c r="J4513" s="1">
        <v>102.71</v>
      </c>
      <c r="K4513" s="1">
        <v>67.98</v>
      </c>
      <c r="L4513">
        <v>48.64</v>
      </c>
      <c r="M4513" s="1">
        <v>36.56</v>
      </c>
      <c r="N4513" s="1">
        <v>27.67</v>
      </c>
      <c r="O4513">
        <v>22.84</v>
      </c>
      <c r="P4513" s="1">
        <v>18.309999999999999</v>
      </c>
      <c r="Q4513" s="1">
        <v>16.05</v>
      </c>
      <c r="R4513">
        <v>14.65</v>
      </c>
      <c r="S4513" s="1">
        <v>13.98</v>
      </c>
      <c r="T4513" s="1">
        <v>13.61</v>
      </c>
      <c r="U4513">
        <v>13.41</v>
      </c>
      <c r="V4513" s="1">
        <v>13.83</v>
      </c>
      <c r="W4513" s="1">
        <v>14.22</v>
      </c>
      <c r="X4513">
        <v>15.8</v>
      </c>
      <c r="Y4513" s="1">
        <v>17.87</v>
      </c>
      <c r="Z4513" s="1">
        <v>19.2</v>
      </c>
      <c r="AA4513">
        <v>27.65</v>
      </c>
      <c r="AB4513" s="1">
        <v>35.97</v>
      </c>
      <c r="AC4513" s="1">
        <v>47.65</v>
      </c>
      <c r="AD4513">
        <v>66.349999999999994</v>
      </c>
      <c r="AE4513" s="1">
        <v>99.8</v>
      </c>
      <c r="AF4513" s="1">
        <v>164.86</v>
      </c>
      <c r="AG4513">
        <v>331.68</v>
      </c>
      <c r="AH4513" s="1">
        <v>602.63</v>
      </c>
      <c r="AJ4513">
        <f t="shared" si="281"/>
        <v>1035032</v>
      </c>
      <c r="AL4513">
        <v>6610</v>
      </c>
      <c r="AM4513">
        <v>10095.9</v>
      </c>
      <c r="AN4513">
        <f t="shared" si="282"/>
        <v>3485.8999999999996</v>
      </c>
      <c r="AO4513">
        <f t="shared" si="283"/>
        <v>133832.19999999992</v>
      </c>
    </row>
    <row r="4514" spans="1:41" x14ac:dyDescent="0.25">
      <c r="A4514" s="1">
        <v>1035030</v>
      </c>
      <c r="B4514" s="1">
        <v>3</v>
      </c>
      <c r="C4514" s="1">
        <v>9</v>
      </c>
      <c r="D4514" s="1">
        <v>1</v>
      </c>
      <c r="E4514" s="1">
        <f t="shared" si="280"/>
        <v>13</v>
      </c>
      <c r="F4514" s="1"/>
      <c r="G4514" s="1">
        <v>1131.19</v>
      </c>
      <c r="H4514" s="1">
        <v>347.56</v>
      </c>
      <c r="I4514">
        <v>173.24</v>
      </c>
      <c r="J4514" s="1">
        <v>103.01</v>
      </c>
      <c r="K4514" s="1">
        <v>68.040000000000006</v>
      </c>
      <c r="L4514">
        <v>48.39</v>
      </c>
      <c r="M4514" s="1">
        <v>37.06</v>
      </c>
      <c r="N4514" s="1">
        <v>27.77</v>
      </c>
      <c r="O4514">
        <v>22.65</v>
      </c>
      <c r="P4514" s="1">
        <v>18.22</v>
      </c>
      <c r="Q4514" s="1">
        <v>16.18</v>
      </c>
      <c r="R4514">
        <v>14.55</v>
      </c>
      <c r="S4514" s="1">
        <v>13.86</v>
      </c>
      <c r="T4514" s="1">
        <v>13.4</v>
      </c>
      <c r="U4514">
        <v>13.15</v>
      </c>
      <c r="V4514" s="1">
        <v>13.59</v>
      </c>
      <c r="W4514" s="1">
        <v>14.33</v>
      </c>
      <c r="X4514">
        <v>14.66</v>
      </c>
      <c r="Y4514" s="1">
        <v>18.28</v>
      </c>
      <c r="Z4514" s="1">
        <v>21.93</v>
      </c>
      <c r="AA4514">
        <v>27.91</v>
      </c>
      <c r="AB4514" s="1">
        <v>35.81</v>
      </c>
      <c r="AC4514" s="1">
        <v>47.93</v>
      </c>
      <c r="AD4514">
        <v>67.25</v>
      </c>
      <c r="AE4514" s="1">
        <v>101.96</v>
      </c>
      <c r="AF4514" s="1">
        <v>170.47</v>
      </c>
      <c r="AG4514">
        <v>341.02</v>
      </c>
      <c r="AH4514" s="1">
        <v>720.67</v>
      </c>
      <c r="AJ4514">
        <f t="shared" si="281"/>
        <v>1035031</v>
      </c>
      <c r="AL4514">
        <v>6380</v>
      </c>
      <c r="AM4514">
        <v>10050</v>
      </c>
      <c r="AN4514">
        <f t="shared" si="282"/>
        <v>3670</v>
      </c>
      <c r="AO4514">
        <f t="shared" si="283"/>
        <v>130346.29999999993</v>
      </c>
    </row>
    <row r="4515" spans="1:41" x14ac:dyDescent="0.25">
      <c r="A4515" s="1">
        <v>1035029</v>
      </c>
      <c r="B4515" s="1">
        <v>2</v>
      </c>
      <c r="C4515" s="1">
        <v>2</v>
      </c>
      <c r="D4515" s="1">
        <v>4</v>
      </c>
      <c r="E4515" s="1">
        <f t="shared" si="280"/>
        <v>8</v>
      </c>
      <c r="F4515" s="1"/>
      <c r="G4515" s="1">
        <v>1218.03</v>
      </c>
      <c r="H4515" s="1">
        <v>376.69</v>
      </c>
      <c r="I4515">
        <v>181.07</v>
      </c>
      <c r="J4515" s="1">
        <v>103.92</v>
      </c>
      <c r="K4515" s="1">
        <v>70.849999999999994</v>
      </c>
      <c r="L4515">
        <v>48.8</v>
      </c>
      <c r="M4515" s="1">
        <v>37.74</v>
      </c>
      <c r="N4515" s="1">
        <v>29.02</v>
      </c>
      <c r="O4515">
        <v>23.48</v>
      </c>
      <c r="P4515" s="1">
        <v>18.52</v>
      </c>
      <c r="Q4515" s="1">
        <v>16.29</v>
      </c>
      <c r="R4515">
        <v>14.63</v>
      </c>
      <c r="S4515" s="1">
        <v>14.22</v>
      </c>
      <c r="T4515" s="1">
        <v>13.77</v>
      </c>
      <c r="U4515">
        <v>13.46</v>
      </c>
      <c r="V4515" s="1">
        <v>11.23</v>
      </c>
      <c r="W4515" s="1">
        <v>14.67</v>
      </c>
      <c r="X4515">
        <v>15.62</v>
      </c>
      <c r="Y4515" s="1">
        <v>18.09</v>
      </c>
      <c r="Z4515" s="1">
        <v>20.84</v>
      </c>
      <c r="AA4515">
        <v>28.4</v>
      </c>
      <c r="AB4515" s="1">
        <v>35.590000000000003</v>
      </c>
      <c r="AC4515" s="1">
        <v>48.17</v>
      </c>
      <c r="AD4515">
        <v>66.31</v>
      </c>
      <c r="AE4515" s="1">
        <v>100</v>
      </c>
      <c r="AF4515" s="1">
        <v>166.59</v>
      </c>
      <c r="AG4515">
        <v>344.68</v>
      </c>
      <c r="AH4515" s="1">
        <v>924.18</v>
      </c>
      <c r="AJ4515">
        <f t="shared" si="281"/>
        <v>1035030</v>
      </c>
      <c r="AL4515">
        <v>7040</v>
      </c>
      <c r="AM4515">
        <v>10566</v>
      </c>
      <c r="AN4515">
        <f t="shared" si="282"/>
        <v>3526</v>
      </c>
      <c r="AO4515">
        <f t="shared" si="283"/>
        <v>126676.29999999993</v>
      </c>
    </row>
    <row r="4516" spans="1:41" x14ac:dyDescent="0.25">
      <c r="A4516" s="1">
        <v>1035028</v>
      </c>
      <c r="B4516" s="1">
        <v>0</v>
      </c>
      <c r="C4516" s="1">
        <v>3</v>
      </c>
      <c r="D4516" s="1">
        <v>9</v>
      </c>
      <c r="E4516" s="1">
        <f t="shared" si="280"/>
        <v>12</v>
      </c>
      <c r="F4516" s="1"/>
      <c r="G4516" s="1">
        <v>1047.95</v>
      </c>
      <c r="H4516" s="1">
        <v>336.23</v>
      </c>
      <c r="I4516">
        <v>168.09</v>
      </c>
      <c r="J4516" s="1">
        <v>100.42</v>
      </c>
      <c r="K4516" s="1">
        <v>67.05</v>
      </c>
      <c r="L4516">
        <v>47.83</v>
      </c>
      <c r="M4516" s="1">
        <v>36</v>
      </c>
      <c r="N4516" s="1">
        <v>27.98</v>
      </c>
      <c r="O4516">
        <v>22.33</v>
      </c>
      <c r="P4516" s="1">
        <v>18.3</v>
      </c>
      <c r="Q4516" s="1">
        <v>15.79</v>
      </c>
      <c r="R4516">
        <v>14.58</v>
      </c>
      <c r="S4516" s="1">
        <v>13.82</v>
      </c>
      <c r="T4516" s="1">
        <v>13.39</v>
      </c>
      <c r="U4516">
        <v>13.39</v>
      </c>
      <c r="V4516" s="1">
        <v>13.66</v>
      </c>
      <c r="W4516" s="1">
        <v>14.56</v>
      </c>
      <c r="X4516">
        <v>15.6</v>
      </c>
      <c r="Y4516" s="1">
        <v>18.25</v>
      </c>
      <c r="Z4516" s="1">
        <v>22.21</v>
      </c>
      <c r="AA4516">
        <v>27.04</v>
      </c>
      <c r="AB4516" s="1">
        <v>35.28</v>
      </c>
      <c r="AC4516" s="1">
        <v>46.84</v>
      </c>
      <c r="AD4516">
        <v>65.010000000000005</v>
      </c>
      <c r="AE4516" s="1">
        <v>100.5</v>
      </c>
      <c r="AF4516" s="1">
        <v>167.45</v>
      </c>
      <c r="AG4516">
        <v>221.06</v>
      </c>
      <c r="AH4516" s="1">
        <v>958.83</v>
      </c>
      <c r="AJ4516">
        <f t="shared" si="281"/>
        <v>1035029</v>
      </c>
      <c r="AL4516">
        <v>6520</v>
      </c>
      <c r="AM4516">
        <v>10088.6</v>
      </c>
      <c r="AN4516">
        <f t="shared" si="282"/>
        <v>3568.6000000000004</v>
      </c>
      <c r="AO4516">
        <f t="shared" si="283"/>
        <v>123150.29999999993</v>
      </c>
    </row>
    <row r="4517" spans="1:41" x14ac:dyDescent="0.25">
      <c r="A4517" s="1">
        <v>1035027</v>
      </c>
      <c r="B4517" s="1">
        <v>9</v>
      </c>
      <c r="C4517" s="1">
        <v>9</v>
      </c>
      <c r="D4517" s="1">
        <v>5</v>
      </c>
      <c r="E4517" s="1">
        <f t="shared" si="280"/>
        <v>23</v>
      </c>
      <c r="F4517" s="1"/>
      <c r="G4517" s="1">
        <v>969.95</v>
      </c>
      <c r="H4517" s="1">
        <v>311.45999999999998</v>
      </c>
      <c r="I4517">
        <v>158.11000000000001</v>
      </c>
      <c r="J4517" s="1">
        <v>99.34</v>
      </c>
      <c r="K4517" s="1">
        <v>65.59</v>
      </c>
      <c r="L4517">
        <v>45.05</v>
      </c>
      <c r="M4517" s="1">
        <v>36.4</v>
      </c>
      <c r="N4517" s="1">
        <v>28.04</v>
      </c>
      <c r="O4517">
        <v>22.38</v>
      </c>
      <c r="P4517" s="1">
        <v>18.05</v>
      </c>
      <c r="Q4517" s="1">
        <v>15.87</v>
      </c>
      <c r="R4517">
        <v>14.52</v>
      </c>
      <c r="S4517" s="1">
        <v>13.76</v>
      </c>
      <c r="T4517" s="1">
        <v>13.27</v>
      </c>
      <c r="U4517">
        <v>13.38</v>
      </c>
      <c r="V4517" s="1">
        <v>13.66</v>
      </c>
      <c r="W4517" s="1">
        <v>14.43</v>
      </c>
      <c r="X4517">
        <v>15.78</v>
      </c>
      <c r="Y4517" s="1">
        <v>18.29</v>
      </c>
      <c r="Z4517" s="1">
        <v>22.38</v>
      </c>
      <c r="AA4517">
        <v>27.54</v>
      </c>
      <c r="AB4517" s="1">
        <v>35.71</v>
      </c>
      <c r="AC4517" s="1">
        <v>47.4</v>
      </c>
      <c r="AD4517">
        <v>66.489999999999995</v>
      </c>
      <c r="AE4517" s="1">
        <v>101.07</v>
      </c>
      <c r="AF4517" s="1">
        <v>168.6</v>
      </c>
      <c r="AG4517">
        <v>332.94</v>
      </c>
      <c r="AH4517" s="1">
        <v>955.63</v>
      </c>
      <c r="AJ4517">
        <f t="shared" si="281"/>
        <v>1035028</v>
      </c>
      <c r="AL4517">
        <v>4420</v>
      </c>
      <c r="AM4517">
        <v>0</v>
      </c>
      <c r="AN4517">
        <f t="shared" si="282"/>
        <v>-4420</v>
      </c>
      <c r="AO4517">
        <f t="shared" si="283"/>
        <v>119581.69999999992</v>
      </c>
    </row>
    <row r="4518" spans="1:41" x14ac:dyDescent="0.25">
      <c r="A4518" s="1">
        <v>1035026</v>
      </c>
      <c r="B4518" s="1">
        <v>1</v>
      </c>
      <c r="C4518" s="1">
        <v>4</v>
      </c>
      <c r="D4518" s="1">
        <v>1</v>
      </c>
      <c r="E4518" s="1">
        <f t="shared" si="280"/>
        <v>6</v>
      </c>
      <c r="F4518" s="1"/>
      <c r="G4518" s="1">
        <v>1321.18</v>
      </c>
      <c r="H4518" s="1">
        <v>330.25</v>
      </c>
      <c r="I4518">
        <v>165.14</v>
      </c>
      <c r="J4518" s="1">
        <v>99.85</v>
      </c>
      <c r="K4518" s="1">
        <v>67.069999999999993</v>
      </c>
      <c r="L4518">
        <v>47.6</v>
      </c>
      <c r="M4518" s="1">
        <v>35.729999999999997</v>
      </c>
      <c r="N4518" s="1">
        <v>27.59</v>
      </c>
      <c r="O4518">
        <v>22.36</v>
      </c>
      <c r="P4518" s="1">
        <v>18.190000000000001</v>
      </c>
      <c r="Q4518" s="1">
        <v>15.97</v>
      </c>
      <c r="R4518">
        <v>14.59</v>
      </c>
      <c r="S4518" s="1">
        <v>13.73</v>
      </c>
      <c r="T4518" s="1">
        <v>13.42</v>
      </c>
      <c r="U4518">
        <v>13.43</v>
      </c>
      <c r="V4518" s="1">
        <v>13.75</v>
      </c>
      <c r="W4518" s="1">
        <v>14.58</v>
      </c>
      <c r="X4518">
        <v>15.05</v>
      </c>
      <c r="Y4518" s="1">
        <v>18.149999999999999</v>
      </c>
      <c r="Z4518" s="1">
        <v>22.13</v>
      </c>
      <c r="AA4518">
        <v>27.99</v>
      </c>
      <c r="AB4518" s="1">
        <v>35.909999999999997</v>
      </c>
      <c r="AC4518" s="1">
        <v>47.37</v>
      </c>
      <c r="AD4518">
        <v>62.64</v>
      </c>
      <c r="AE4518" s="1">
        <v>100.04</v>
      </c>
      <c r="AF4518" s="1">
        <v>165.5</v>
      </c>
      <c r="AG4518">
        <v>333.75</v>
      </c>
      <c r="AH4518" s="1">
        <v>1022.34</v>
      </c>
      <c r="AJ4518">
        <f t="shared" si="281"/>
        <v>1035027</v>
      </c>
      <c r="AL4518">
        <v>7190</v>
      </c>
      <c r="AM4518">
        <v>10004.4</v>
      </c>
      <c r="AN4518">
        <f t="shared" si="282"/>
        <v>2814.3999999999996</v>
      </c>
      <c r="AO4518">
        <f t="shared" si="283"/>
        <v>124001.69999999992</v>
      </c>
    </row>
    <row r="4519" spans="1:41" x14ac:dyDescent="0.25">
      <c r="A4519" s="1">
        <v>1035025</v>
      </c>
      <c r="B4519" s="1">
        <v>9</v>
      </c>
      <c r="C4519" s="1">
        <v>1</v>
      </c>
      <c r="D4519" s="1">
        <v>6</v>
      </c>
      <c r="E4519" s="1">
        <f t="shared" si="280"/>
        <v>16</v>
      </c>
      <c r="F4519" s="1"/>
      <c r="G4519" s="1">
        <v>1044.5</v>
      </c>
      <c r="H4519" s="1">
        <v>335.3</v>
      </c>
      <c r="I4519">
        <v>166.1</v>
      </c>
      <c r="J4519" s="1">
        <v>99.72</v>
      </c>
      <c r="K4519" s="1">
        <v>66.75</v>
      </c>
      <c r="L4519">
        <v>47.87</v>
      </c>
      <c r="M4519" s="1">
        <v>35.909999999999997</v>
      </c>
      <c r="N4519" s="1">
        <v>27.94</v>
      </c>
      <c r="O4519">
        <v>22.23</v>
      </c>
      <c r="P4519" s="1">
        <v>18.28</v>
      </c>
      <c r="Q4519" s="1">
        <v>15.87</v>
      </c>
      <c r="R4519">
        <v>13.65</v>
      </c>
      <c r="S4519" s="1">
        <v>13.77</v>
      </c>
      <c r="T4519" s="1">
        <v>13.4</v>
      </c>
      <c r="U4519">
        <v>13.42</v>
      </c>
      <c r="V4519" s="1">
        <v>13.68</v>
      </c>
      <c r="W4519" s="1">
        <v>14.58</v>
      </c>
      <c r="X4519">
        <v>15.94</v>
      </c>
      <c r="Y4519" s="1">
        <v>18.34</v>
      </c>
      <c r="Z4519" s="1">
        <v>22.23</v>
      </c>
      <c r="AA4519">
        <v>27.93</v>
      </c>
      <c r="AB4519" s="1">
        <v>35.270000000000003</v>
      </c>
      <c r="AC4519" s="1">
        <v>47.31</v>
      </c>
      <c r="AD4519">
        <v>66.319999999999993</v>
      </c>
      <c r="AE4519" s="1">
        <v>100.18</v>
      </c>
      <c r="AF4519" s="1">
        <v>167.61</v>
      </c>
      <c r="AG4519">
        <v>335.37</v>
      </c>
      <c r="AH4519" s="1">
        <v>1054.27</v>
      </c>
      <c r="AJ4519">
        <f t="shared" si="281"/>
        <v>1035026</v>
      </c>
      <c r="AL4519">
        <v>7150</v>
      </c>
      <c r="AM4519">
        <v>10060.200000000001</v>
      </c>
      <c r="AN4519">
        <f t="shared" si="282"/>
        <v>2910.2000000000007</v>
      </c>
      <c r="AO4519">
        <f t="shared" si="283"/>
        <v>121187.29999999993</v>
      </c>
    </row>
    <row r="4520" spans="1:41" x14ac:dyDescent="0.25">
      <c r="A4520" s="1">
        <v>1035024</v>
      </c>
      <c r="B4520" s="1">
        <v>1</v>
      </c>
      <c r="C4520" s="1">
        <v>9</v>
      </c>
      <c r="D4520" s="1">
        <v>0</v>
      </c>
      <c r="E4520" s="1">
        <f t="shared" si="280"/>
        <v>10</v>
      </c>
      <c r="F4520" s="1"/>
      <c r="G4520" s="1">
        <v>1105.8599999999999</v>
      </c>
      <c r="H4520" s="1">
        <v>347.46</v>
      </c>
      <c r="I4520">
        <v>171.12</v>
      </c>
      <c r="J4520" s="1">
        <v>102.35</v>
      </c>
      <c r="K4520" s="1">
        <v>69.05</v>
      </c>
      <c r="L4520">
        <v>48.45</v>
      </c>
      <c r="M4520" s="1">
        <v>36.159999999999997</v>
      </c>
      <c r="N4520" s="1">
        <v>28.12</v>
      </c>
      <c r="O4520">
        <v>22.5</v>
      </c>
      <c r="P4520" s="1">
        <v>18.440000000000001</v>
      </c>
      <c r="Q4520" s="1">
        <v>16.059999999999999</v>
      </c>
      <c r="R4520">
        <v>14.68</v>
      </c>
      <c r="S4520" s="1">
        <v>13.87</v>
      </c>
      <c r="T4520" s="1">
        <v>13.5</v>
      </c>
      <c r="U4520">
        <v>12.85</v>
      </c>
      <c r="V4520" s="1">
        <v>13.01</v>
      </c>
      <c r="W4520" s="1">
        <v>14.57</v>
      </c>
      <c r="X4520">
        <v>15.3</v>
      </c>
      <c r="Y4520" s="1">
        <v>18.28</v>
      </c>
      <c r="Z4520" s="1">
        <v>21.97</v>
      </c>
      <c r="AA4520">
        <v>27.86</v>
      </c>
      <c r="AB4520" s="1">
        <v>36.32</v>
      </c>
      <c r="AC4520" s="1">
        <v>47.55</v>
      </c>
      <c r="AD4520">
        <v>66.05</v>
      </c>
      <c r="AE4520" s="1">
        <v>101.46</v>
      </c>
      <c r="AF4520" s="1">
        <v>168.96</v>
      </c>
      <c r="AG4520">
        <v>339.12</v>
      </c>
      <c r="AH4520" s="1">
        <v>841.04</v>
      </c>
      <c r="AJ4520">
        <f t="shared" si="281"/>
        <v>1035025</v>
      </c>
      <c r="AL4520">
        <v>7070</v>
      </c>
      <c r="AM4520">
        <v>10117.799999999999</v>
      </c>
      <c r="AN4520">
        <f t="shared" si="282"/>
        <v>3047.7999999999993</v>
      </c>
      <c r="AO4520">
        <f t="shared" si="283"/>
        <v>118277.09999999993</v>
      </c>
    </row>
    <row r="4521" spans="1:41" x14ac:dyDescent="0.25">
      <c r="A4521" s="1">
        <v>1035023</v>
      </c>
      <c r="B4521" s="1">
        <v>1</v>
      </c>
      <c r="C4521" s="1">
        <v>5</v>
      </c>
      <c r="D4521" s="1">
        <v>4</v>
      </c>
      <c r="E4521" s="1">
        <f t="shared" si="280"/>
        <v>10</v>
      </c>
      <c r="F4521" s="1"/>
      <c r="G4521" s="1">
        <v>1092.3</v>
      </c>
      <c r="H4521" s="1">
        <v>340.66</v>
      </c>
      <c r="I4521">
        <v>171.54</v>
      </c>
      <c r="J4521" s="1">
        <v>103.05</v>
      </c>
      <c r="K4521" s="1">
        <v>67.22</v>
      </c>
      <c r="L4521">
        <v>49.08</v>
      </c>
      <c r="M4521" s="1">
        <v>36.770000000000003</v>
      </c>
      <c r="N4521" s="1">
        <v>27.99</v>
      </c>
      <c r="O4521">
        <v>22.86</v>
      </c>
      <c r="P4521" s="1">
        <v>18.53</v>
      </c>
      <c r="Q4521" s="1">
        <v>16</v>
      </c>
      <c r="R4521">
        <v>14.69</v>
      </c>
      <c r="S4521" s="1">
        <v>13.83</v>
      </c>
      <c r="T4521" s="1">
        <v>13.43</v>
      </c>
      <c r="U4521">
        <v>13.25</v>
      </c>
      <c r="V4521" s="1">
        <v>13.69</v>
      </c>
      <c r="W4521" s="1">
        <v>14.56</v>
      </c>
      <c r="X4521">
        <v>15.02</v>
      </c>
      <c r="Y4521" s="1">
        <v>18.32</v>
      </c>
      <c r="Z4521" s="1">
        <v>22.25</v>
      </c>
      <c r="AA4521">
        <v>27.8</v>
      </c>
      <c r="AB4521" s="1">
        <v>35.61</v>
      </c>
      <c r="AC4521" s="1">
        <v>44.22</v>
      </c>
      <c r="AD4521">
        <v>54.66</v>
      </c>
      <c r="AE4521" s="1">
        <v>97.73</v>
      </c>
      <c r="AF4521" s="1">
        <v>165.25</v>
      </c>
      <c r="AG4521">
        <v>330.3</v>
      </c>
      <c r="AH4521" s="1">
        <v>827.91</v>
      </c>
      <c r="AJ4521">
        <f t="shared" si="281"/>
        <v>1035024</v>
      </c>
      <c r="AL4521">
        <v>7050</v>
      </c>
      <c r="AM4521">
        <v>10080</v>
      </c>
      <c r="AN4521">
        <f t="shared" si="282"/>
        <v>3030</v>
      </c>
      <c r="AO4521">
        <f t="shared" si="283"/>
        <v>115229.29999999993</v>
      </c>
    </row>
    <row r="4522" spans="1:41" x14ac:dyDescent="0.25">
      <c r="A4522" s="1">
        <v>1035022</v>
      </c>
      <c r="B4522" s="1">
        <v>6</v>
      </c>
      <c r="C4522" s="1">
        <v>1</v>
      </c>
      <c r="D4522" s="1">
        <v>3</v>
      </c>
      <c r="E4522" s="1">
        <f t="shared" si="280"/>
        <v>10</v>
      </c>
      <c r="F4522" s="1"/>
      <c r="G4522" s="1">
        <v>1101.3499999999999</v>
      </c>
      <c r="H4522" s="1">
        <v>337.48</v>
      </c>
      <c r="I4522">
        <v>168.5</v>
      </c>
      <c r="J4522" s="1">
        <v>100.97</v>
      </c>
      <c r="K4522" s="1">
        <v>67.5</v>
      </c>
      <c r="L4522">
        <v>48.09</v>
      </c>
      <c r="M4522" s="1">
        <v>36.049999999999997</v>
      </c>
      <c r="N4522" s="1">
        <v>27.88</v>
      </c>
      <c r="O4522">
        <v>22.47</v>
      </c>
      <c r="P4522" s="1">
        <v>18.34</v>
      </c>
      <c r="Q4522" s="1">
        <v>16.079999999999998</v>
      </c>
      <c r="R4522">
        <v>14.7</v>
      </c>
      <c r="S4522" s="1">
        <v>13.89</v>
      </c>
      <c r="T4522" s="1">
        <v>13.49</v>
      </c>
      <c r="U4522">
        <v>13.26</v>
      </c>
      <c r="V4522" s="1">
        <v>13.74</v>
      </c>
      <c r="W4522" s="1">
        <v>14.64</v>
      </c>
      <c r="X4522">
        <v>13.71</v>
      </c>
      <c r="Y4522" s="1">
        <v>18.41</v>
      </c>
      <c r="Z4522" s="1">
        <v>22.45</v>
      </c>
      <c r="AA4522">
        <v>28.16</v>
      </c>
      <c r="AB4522" s="1">
        <v>36.19</v>
      </c>
      <c r="AC4522" s="1">
        <v>48.2</v>
      </c>
      <c r="AD4522">
        <v>66.8</v>
      </c>
      <c r="AE4522" s="1">
        <v>101.16</v>
      </c>
      <c r="AF4522" s="1">
        <v>168.83</v>
      </c>
      <c r="AG4522">
        <v>337.66</v>
      </c>
      <c r="AH4522" s="1">
        <v>837.01</v>
      </c>
      <c r="AJ4522">
        <f t="shared" si="281"/>
        <v>1035023</v>
      </c>
      <c r="AL4522">
        <v>8610</v>
      </c>
      <c r="AM4522">
        <v>10130.4</v>
      </c>
      <c r="AN4522">
        <f t="shared" si="282"/>
        <v>1520.3999999999996</v>
      </c>
      <c r="AO4522">
        <f t="shared" si="283"/>
        <v>112199.29999999993</v>
      </c>
    </row>
    <row r="4523" spans="1:41" x14ac:dyDescent="0.25">
      <c r="A4523" s="1">
        <v>1035021</v>
      </c>
      <c r="B4523" s="1">
        <v>3</v>
      </c>
      <c r="C4523" s="1">
        <v>5</v>
      </c>
      <c r="D4523" s="1">
        <v>6</v>
      </c>
      <c r="E4523" s="1">
        <f t="shared" si="280"/>
        <v>14</v>
      </c>
      <c r="F4523" s="1"/>
      <c r="G4523" s="1">
        <v>1065.22</v>
      </c>
      <c r="H4523" s="1">
        <v>333.83</v>
      </c>
      <c r="I4523">
        <v>167.47</v>
      </c>
      <c r="J4523" s="1">
        <v>99.69</v>
      </c>
      <c r="K4523" s="1">
        <v>66.239999999999995</v>
      </c>
      <c r="L4523">
        <v>47.34</v>
      </c>
      <c r="M4523" s="1">
        <v>35.75</v>
      </c>
      <c r="N4523" s="1">
        <v>27.64</v>
      </c>
      <c r="O4523">
        <v>22.24</v>
      </c>
      <c r="P4523" s="1">
        <v>18.260000000000002</v>
      </c>
      <c r="Q4523" s="1">
        <v>15.95</v>
      </c>
      <c r="R4523">
        <v>14.56</v>
      </c>
      <c r="S4523" s="1">
        <v>13.7</v>
      </c>
      <c r="T4523" s="1">
        <v>13.39</v>
      </c>
      <c r="U4523">
        <v>13.11</v>
      </c>
      <c r="V4523" s="1">
        <v>13.7</v>
      </c>
      <c r="W4523" s="1">
        <v>14.49</v>
      </c>
      <c r="X4523">
        <v>15.78</v>
      </c>
      <c r="Y4523" s="1">
        <v>18.27</v>
      </c>
      <c r="Z4523" s="1">
        <v>22.2</v>
      </c>
      <c r="AA4523">
        <v>27.92</v>
      </c>
      <c r="AB4523" s="1">
        <v>35.729999999999997</v>
      </c>
      <c r="AC4523" s="1">
        <v>46.27</v>
      </c>
      <c r="AD4523">
        <v>67.14</v>
      </c>
      <c r="AE4523" s="1">
        <v>93.61</v>
      </c>
      <c r="AF4523" s="1">
        <v>167.5</v>
      </c>
      <c r="AG4523">
        <v>335.13</v>
      </c>
      <c r="AH4523" s="1">
        <v>965.05</v>
      </c>
      <c r="AJ4523">
        <f t="shared" si="281"/>
        <v>1035022</v>
      </c>
      <c r="AL4523">
        <v>6340</v>
      </c>
      <c r="AM4523">
        <v>0</v>
      </c>
      <c r="AN4523">
        <f t="shared" si="282"/>
        <v>-6340</v>
      </c>
      <c r="AO4523">
        <f t="shared" si="283"/>
        <v>110678.89999999994</v>
      </c>
    </row>
    <row r="4524" spans="1:41" x14ac:dyDescent="0.25">
      <c r="A4524" s="1">
        <v>1035020</v>
      </c>
      <c r="B4524" s="1">
        <v>0</v>
      </c>
      <c r="C4524" s="1">
        <v>1</v>
      </c>
      <c r="D4524" s="1">
        <v>6</v>
      </c>
      <c r="E4524" s="1">
        <f t="shared" si="280"/>
        <v>7</v>
      </c>
      <c r="F4524" s="1"/>
      <c r="G4524" s="1">
        <v>1061.81</v>
      </c>
      <c r="H4524" s="1">
        <v>337.85</v>
      </c>
      <c r="I4524">
        <v>168.65</v>
      </c>
      <c r="J4524" s="1">
        <v>101.84</v>
      </c>
      <c r="K4524" s="1">
        <v>67.94</v>
      </c>
      <c r="L4524">
        <v>48.36</v>
      </c>
      <c r="M4524" s="1">
        <v>36.11</v>
      </c>
      <c r="N4524" s="1">
        <v>27.97</v>
      </c>
      <c r="O4524">
        <v>22.49</v>
      </c>
      <c r="P4524" s="1">
        <v>18.29</v>
      </c>
      <c r="Q4524" s="1">
        <v>15.85</v>
      </c>
      <c r="R4524">
        <v>14.65</v>
      </c>
      <c r="S4524" s="1">
        <v>13.67</v>
      </c>
      <c r="T4524" s="1">
        <v>13.34</v>
      </c>
      <c r="U4524">
        <v>13.32</v>
      </c>
      <c r="V4524" s="1">
        <v>13.67</v>
      </c>
      <c r="W4524" s="1">
        <v>14.3</v>
      </c>
      <c r="X4524">
        <v>15.71</v>
      </c>
      <c r="Y4524" s="1">
        <v>18.28</v>
      </c>
      <c r="Z4524" s="1">
        <v>21.95</v>
      </c>
      <c r="AA4524">
        <v>27.95</v>
      </c>
      <c r="AB4524" s="1">
        <v>35.200000000000003</v>
      </c>
      <c r="AC4524" s="1">
        <v>45.17</v>
      </c>
      <c r="AD4524">
        <v>63.25</v>
      </c>
      <c r="AE4524" s="1">
        <v>98.96</v>
      </c>
      <c r="AF4524" s="1">
        <v>165.48</v>
      </c>
      <c r="AG4524">
        <v>337.19</v>
      </c>
      <c r="AH4524" s="1">
        <v>941.47</v>
      </c>
      <c r="AJ4524">
        <f t="shared" si="281"/>
        <v>1035021</v>
      </c>
      <c r="AL4524">
        <v>4580</v>
      </c>
      <c r="AM4524">
        <v>10069.199999999999</v>
      </c>
      <c r="AN4524">
        <f t="shared" si="282"/>
        <v>5489.1999999999989</v>
      </c>
      <c r="AO4524">
        <f t="shared" si="283"/>
        <v>117018.89999999994</v>
      </c>
    </row>
    <row r="4525" spans="1:41" x14ac:dyDescent="0.25">
      <c r="A4525" s="1">
        <v>1035019</v>
      </c>
      <c r="B4525" s="1">
        <v>6</v>
      </c>
      <c r="C4525" s="1">
        <v>5</v>
      </c>
      <c r="D4525" s="1">
        <v>9</v>
      </c>
      <c r="E4525" s="1">
        <f t="shared" si="280"/>
        <v>20</v>
      </c>
      <c r="F4525" s="1"/>
      <c r="G4525" s="1">
        <v>1062.6099999999999</v>
      </c>
      <c r="H4525" s="1">
        <v>339.77</v>
      </c>
      <c r="I4525">
        <v>167.33</v>
      </c>
      <c r="J4525" s="1">
        <v>101.03</v>
      </c>
      <c r="K4525" s="1">
        <v>66.87</v>
      </c>
      <c r="L4525">
        <v>48.05</v>
      </c>
      <c r="M4525" s="1">
        <v>36.06</v>
      </c>
      <c r="N4525" s="1">
        <v>28.03</v>
      </c>
      <c r="O4525">
        <v>22.39</v>
      </c>
      <c r="P4525" s="1">
        <v>18.29</v>
      </c>
      <c r="Q4525" s="1">
        <v>15.82</v>
      </c>
      <c r="R4525">
        <v>14.63</v>
      </c>
      <c r="S4525" s="1">
        <v>13.64</v>
      </c>
      <c r="T4525" s="1">
        <v>13.37</v>
      </c>
      <c r="U4525">
        <v>13.28</v>
      </c>
      <c r="V4525" s="1">
        <v>13.3</v>
      </c>
      <c r="W4525" s="1">
        <v>14.56</v>
      </c>
      <c r="X4525">
        <v>15.53</v>
      </c>
      <c r="Y4525" s="1">
        <v>18.260000000000002</v>
      </c>
      <c r="Z4525" s="1">
        <v>22.22</v>
      </c>
      <c r="AA4525">
        <v>27.67</v>
      </c>
      <c r="AB4525" s="1">
        <v>35.69</v>
      </c>
      <c r="AC4525" s="1">
        <v>47.39</v>
      </c>
      <c r="AD4525">
        <v>66.099999999999994</v>
      </c>
      <c r="AE4525" s="1">
        <v>100.1</v>
      </c>
      <c r="AF4525" s="1">
        <v>168.06</v>
      </c>
      <c r="AG4525">
        <v>336.59</v>
      </c>
      <c r="AH4525" s="1">
        <v>986.23</v>
      </c>
      <c r="AJ4525">
        <f t="shared" si="281"/>
        <v>1035020</v>
      </c>
      <c r="AL4525">
        <v>5070</v>
      </c>
      <c r="AM4525">
        <v>0</v>
      </c>
      <c r="AN4525">
        <f t="shared" si="282"/>
        <v>-5070</v>
      </c>
      <c r="AO4525">
        <f t="shared" si="283"/>
        <v>111529.69999999994</v>
      </c>
    </row>
    <row r="4526" spans="1:41" x14ac:dyDescent="0.25">
      <c r="A4526" s="1">
        <v>1035018</v>
      </c>
      <c r="B4526" s="1">
        <v>8</v>
      </c>
      <c r="C4526" s="1">
        <v>1</v>
      </c>
      <c r="D4526" s="1">
        <v>2</v>
      </c>
      <c r="E4526" s="1">
        <f t="shared" si="280"/>
        <v>11</v>
      </c>
      <c r="F4526" s="1"/>
      <c r="G4526" s="1">
        <v>1035.33</v>
      </c>
      <c r="H4526" s="1">
        <v>333.36</v>
      </c>
      <c r="I4526">
        <v>167.35</v>
      </c>
      <c r="J4526" s="1">
        <v>99.95</v>
      </c>
      <c r="K4526" s="1">
        <v>66.98</v>
      </c>
      <c r="L4526">
        <v>47.77</v>
      </c>
      <c r="M4526" s="1">
        <v>35.83</v>
      </c>
      <c r="N4526" s="1">
        <v>27.75</v>
      </c>
      <c r="O4526">
        <v>22.4</v>
      </c>
      <c r="P4526" s="1">
        <v>18.32</v>
      </c>
      <c r="Q4526" s="1">
        <v>15.68</v>
      </c>
      <c r="R4526">
        <v>14.47</v>
      </c>
      <c r="S4526" s="1">
        <v>13.61</v>
      </c>
      <c r="T4526" s="1">
        <v>13.37</v>
      </c>
      <c r="U4526">
        <v>13.25</v>
      </c>
      <c r="V4526" s="1">
        <v>13.74</v>
      </c>
      <c r="W4526" s="1">
        <v>14.48</v>
      </c>
      <c r="X4526">
        <v>15.94</v>
      </c>
      <c r="Y4526" s="1">
        <v>18.239999999999998</v>
      </c>
      <c r="Z4526" s="1">
        <v>21.96</v>
      </c>
      <c r="AA4526">
        <v>27.36</v>
      </c>
      <c r="AB4526" s="1">
        <v>35.869999999999997</v>
      </c>
      <c r="AC4526" s="1">
        <v>47.01</v>
      </c>
      <c r="AD4526">
        <v>65.94</v>
      </c>
      <c r="AE4526" s="1">
        <v>99</v>
      </c>
      <c r="AF4526" s="1">
        <v>167.33</v>
      </c>
      <c r="AG4526">
        <v>334.69</v>
      </c>
      <c r="AH4526" s="1">
        <v>988.15</v>
      </c>
      <c r="AJ4526">
        <f t="shared" si="281"/>
        <v>1035019</v>
      </c>
      <c r="AL4526">
        <v>4770</v>
      </c>
      <c r="AM4526">
        <v>0</v>
      </c>
      <c r="AN4526">
        <f t="shared" si="282"/>
        <v>-4770</v>
      </c>
      <c r="AO4526">
        <f t="shared" si="283"/>
        <v>116599.69999999994</v>
      </c>
    </row>
    <row r="4527" spans="1:41" x14ac:dyDescent="0.25">
      <c r="A4527" s="1">
        <v>1035017</v>
      </c>
      <c r="B4527" s="1">
        <v>1</v>
      </c>
      <c r="C4527" s="1">
        <v>7</v>
      </c>
      <c r="D4527" s="1">
        <v>3</v>
      </c>
      <c r="E4527" s="1">
        <f t="shared" ref="E4527:E4590" si="284">B4527+C4527+D4527</f>
        <v>11</v>
      </c>
      <c r="F4527" s="1"/>
      <c r="G4527" s="1">
        <v>1005.98</v>
      </c>
      <c r="H4527" s="1">
        <v>312.42</v>
      </c>
      <c r="I4527">
        <v>160.5</v>
      </c>
      <c r="J4527" s="1">
        <v>99.7</v>
      </c>
      <c r="K4527" s="1">
        <v>65.28</v>
      </c>
      <c r="L4527">
        <v>46.43</v>
      </c>
      <c r="M4527" s="1">
        <v>35.75</v>
      </c>
      <c r="N4527" s="1">
        <v>27.6</v>
      </c>
      <c r="O4527">
        <v>22.37</v>
      </c>
      <c r="P4527" s="1">
        <v>18.21</v>
      </c>
      <c r="Q4527" s="1">
        <v>15.93</v>
      </c>
      <c r="R4527">
        <v>14.48</v>
      </c>
      <c r="S4527" s="1">
        <v>13.75</v>
      </c>
      <c r="T4527" s="1">
        <v>13.1</v>
      </c>
      <c r="U4527">
        <v>13.38</v>
      </c>
      <c r="V4527" s="1">
        <v>13.77</v>
      </c>
      <c r="W4527" s="1">
        <v>14.61</v>
      </c>
      <c r="X4527">
        <v>16.02</v>
      </c>
      <c r="Y4527" s="1">
        <v>18.04</v>
      </c>
      <c r="Z4527" s="1">
        <v>22.3</v>
      </c>
      <c r="AA4527">
        <v>27.78</v>
      </c>
      <c r="AB4527" s="1">
        <v>35.08</v>
      </c>
      <c r="AC4527" s="1">
        <v>47.01</v>
      </c>
      <c r="AD4527">
        <v>66.61</v>
      </c>
      <c r="AE4527" s="1">
        <v>100.39</v>
      </c>
      <c r="AF4527" s="1">
        <v>160.57</v>
      </c>
      <c r="AG4527">
        <v>328.6</v>
      </c>
      <c r="AH4527" s="1">
        <v>1032.1400000000001</v>
      </c>
      <c r="AJ4527">
        <f t="shared" ref="AJ4527:AJ4590" si="285">A4527+1</f>
        <v>1035018</v>
      </c>
      <c r="AL4527">
        <v>6370</v>
      </c>
      <c r="AM4527">
        <v>0</v>
      </c>
      <c r="AN4527">
        <f t="shared" ref="AN4527:AN4590" si="286">AM4527-AL4527</f>
        <v>-6370</v>
      </c>
      <c r="AO4527">
        <f t="shared" ref="AO4527:AO4590" si="287">AO4528+AN4527</f>
        <v>121369.69999999994</v>
      </c>
    </row>
    <row r="4528" spans="1:41" x14ac:dyDescent="0.25">
      <c r="A4528" s="1">
        <v>1035016</v>
      </c>
      <c r="B4528" s="1">
        <v>6</v>
      </c>
      <c r="C4528" s="1">
        <v>9</v>
      </c>
      <c r="D4528" s="1">
        <v>6</v>
      </c>
      <c r="E4528" s="1">
        <f t="shared" si="284"/>
        <v>21</v>
      </c>
      <c r="F4528" s="1"/>
      <c r="G4528" s="1">
        <v>1028.48</v>
      </c>
      <c r="H4528" s="1">
        <v>327.61</v>
      </c>
      <c r="I4528">
        <v>166.52</v>
      </c>
      <c r="J4528" s="1">
        <v>99.87</v>
      </c>
      <c r="K4528" s="1">
        <v>66.62</v>
      </c>
      <c r="L4528">
        <v>47.51</v>
      </c>
      <c r="M4528" s="1">
        <v>35.799999999999997</v>
      </c>
      <c r="N4528" s="1">
        <v>27.73</v>
      </c>
      <c r="O4528">
        <v>22.4</v>
      </c>
      <c r="P4528" s="1">
        <v>18.23</v>
      </c>
      <c r="Q4528" s="1">
        <v>15.85</v>
      </c>
      <c r="R4528">
        <v>14.53</v>
      </c>
      <c r="S4528" s="1">
        <v>13.81</v>
      </c>
      <c r="T4528" s="1">
        <v>13.39</v>
      </c>
      <c r="U4528">
        <v>13.27</v>
      </c>
      <c r="V4528" s="1">
        <v>13.64</v>
      </c>
      <c r="W4528" s="1">
        <v>14.15</v>
      </c>
      <c r="X4528">
        <v>15.77</v>
      </c>
      <c r="Y4528" s="1">
        <v>18.23</v>
      </c>
      <c r="Z4528" s="1">
        <v>22.28</v>
      </c>
      <c r="AA4528">
        <v>27.54</v>
      </c>
      <c r="AB4528" s="1">
        <v>35.82</v>
      </c>
      <c r="AC4528" s="1">
        <v>46.61</v>
      </c>
      <c r="AD4528">
        <v>67.2</v>
      </c>
      <c r="AE4528" s="1">
        <v>100.26</v>
      </c>
      <c r="AF4528" s="1">
        <v>166.36</v>
      </c>
      <c r="AG4528">
        <v>332.8</v>
      </c>
      <c r="AH4528" s="1">
        <v>1135.28</v>
      </c>
      <c r="AJ4528">
        <f t="shared" si="285"/>
        <v>1035017</v>
      </c>
      <c r="AL4528">
        <v>5000</v>
      </c>
      <c r="AM4528">
        <v>10029.6</v>
      </c>
      <c r="AN4528">
        <f t="shared" si="286"/>
        <v>5029.6000000000004</v>
      </c>
      <c r="AO4528">
        <f t="shared" si="287"/>
        <v>127739.69999999994</v>
      </c>
    </row>
    <row r="4529" spans="1:41" x14ac:dyDescent="0.25">
      <c r="A4529" s="1">
        <v>1035015</v>
      </c>
      <c r="B4529" s="1">
        <v>6</v>
      </c>
      <c r="C4529" s="1">
        <v>0</v>
      </c>
      <c r="D4529" s="1">
        <v>0</v>
      </c>
      <c r="E4529" s="1">
        <f t="shared" si="284"/>
        <v>6</v>
      </c>
      <c r="F4529" s="1"/>
      <c r="G4529" s="1">
        <v>996.66</v>
      </c>
      <c r="H4529" s="1">
        <v>331.29</v>
      </c>
      <c r="I4529">
        <v>166.28</v>
      </c>
      <c r="J4529" s="1">
        <v>99.78</v>
      </c>
      <c r="K4529" s="1">
        <v>66.77</v>
      </c>
      <c r="L4529">
        <v>47.31</v>
      </c>
      <c r="M4529" s="1">
        <v>35.75</v>
      </c>
      <c r="N4529" s="1">
        <v>27.81</v>
      </c>
      <c r="O4529">
        <v>22.19</v>
      </c>
      <c r="P4529" s="1">
        <v>18.2</v>
      </c>
      <c r="Q4529" s="1">
        <v>15.97</v>
      </c>
      <c r="R4529">
        <v>14.54</v>
      </c>
      <c r="S4529" s="1">
        <v>13.57</v>
      </c>
      <c r="T4529" s="1">
        <v>13.3</v>
      </c>
      <c r="U4529">
        <v>13.34</v>
      </c>
      <c r="V4529" s="1">
        <v>13.71</v>
      </c>
      <c r="W4529" s="1">
        <v>14.47</v>
      </c>
      <c r="X4529">
        <v>15.81</v>
      </c>
      <c r="Y4529" s="1">
        <v>18.2</v>
      </c>
      <c r="Z4529" s="1">
        <v>21.91</v>
      </c>
      <c r="AA4529">
        <v>27.87</v>
      </c>
      <c r="AB4529" s="1">
        <v>35.83</v>
      </c>
      <c r="AC4529" s="1">
        <v>47.67</v>
      </c>
      <c r="AD4529">
        <v>65.91</v>
      </c>
      <c r="AE4529" s="1">
        <v>98.88</v>
      </c>
      <c r="AF4529" s="1">
        <v>166.93</v>
      </c>
      <c r="AG4529">
        <v>332.65</v>
      </c>
      <c r="AH4529" s="1">
        <v>876.73</v>
      </c>
      <c r="AJ4529">
        <f t="shared" si="285"/>
        <v>1035016</v>
      </c>
      <c r="AL4529">
        <v>5600</v>
      </c>
      <c r="AM4529">
        <v>10010</v>
      </c>
      <c r="AN4529">
        <f t="shared" si="286"/>
        <v>4410</v>
      </c>
      <c r="AO4529">
        <f t="shared" si="287"/>
        <v>122710.09999999993</v>
      </c>
    </row>
    <row r="4530" spans="1:41" x14ac:dyDescent="0.25">
      <c r="A4530" s="1">
        <v>1035014</v>
      </c>
      <c r="B4530" s="1">
        <v>6</v>
      </c>
      <c r="C4530" s="1">
        <v>0</v>
      </c>
      <c r="D4530" s="1">
        <v>9</v>
      </c>
      <c r="E4530" s="1">
        <f t="shared" si="284"/>
        <v>15</v>
      </c>
      <c r="F4530" s="1"/>
      <c r="G4530" s="1">
        <v>992.9</v>
      </c>
      <c r="H4530" s="1">
        <v>323.66000000000003</v>
      </c>
      <c r="I4530">
        <v>162.03</v>
      </c>
      <c r="J4530" s="1">
        <v>97.74</v>
      </c>
      <c r="K4530" s="1">
        <v>65.31</v>
      </c>
      <c r="L4530">
        <v>46.61</v>
      </c>
      <c r="M4530" s="1">
        <v>35.18</v>
      </c>
      <c r="N4530" s="1">
        <v>27.73</v>
      </c>
      <c r="O4530">
        <v>22.36</v>
      </c>
      <c r="P4530" s="1">
        <v>18.23</v>
      </c>
      <c r="Q4530" s="1">
        <v>16.02</v>
      </c>
      <c r="R4530">
        <v>14.61</v>
      </c>
      <c r="S4530" s="1">
        <v>13.83</v>
      </c>
      <c r="T4530" s="1">
        <v>13.45</v>
      </c>
      <c r="U4530">
        <v>13.46</v>
      </c>
      <c r="V4530" s="1">
        <v>13.59</v>
      </c>
      <c r="W4530" s="1">
        <v>14.26</v>
      </c>
      <c r="X4530">
        <v>15.89</v>
      </c>
      <c r="Y4530" s="1">
        <v>18.190000000000001</v>
      </c>
      <c r="Z4530" s="1">
        <v>22.15</v>
      </c>
      <c r="AA4530">
        <v>28.03</v>
      </c>
      <c r="AB4530" s="1">
        <v>36.049999999999997</v>
      </c>
      <c r="AC4530" s="1">
        <v>47.46</v>
      </c>
      <c r="AD4530">
        <v>59.31</v>
      </c>
      <c r="AE4530" s="1">
        <v>99.99</v>
      </c>
      <c r="AF4530" s="1">
        <v>166.72</v>
      </c>
      <c r="AG4530">
        <v>333.45</v>
      </c>
      <c r="AH4530" s="1">
        <v>980</v>
      </c>
      <c r="AJ4530">
        <f t="shared" si="285"/>
        <v>1035015</v>
      </c>
      <c r="AL4530">
        <v>6460</v>
      </c>
      <c r="AM4530">
        <v>0</v>
      </c>
      <c r="AN4530">
        <f t="shared" si="286"/>
        <v>-6460</v>
      </c>
      <c r="AO4530">
        <f t="shared" si="287"/>
        <v>118300.09999999993</v>
      </c>
    </row>
    <row r="4531" spans="1:41" x14ac:dyDescent="0.25">
      <c r="A4531" s="1">
        <v>1035013</v>
      </c>
      <c r="B4531" s="1">
        <v>7</v>
      </c>
      <c r="C4531" s="1">
        <v>4</v>
      </c>
      <c r="D4531" s="1">
        <v>9</v>
      </c>
      <c r="E4531" s="1">
        <f t="shared" si="284"/>
        <v>20</v>
      </c>
      <c r="F4531" s="1"/>
      <c r="G4531" s="1">
        <v>1048.3399999999999</v>
      </c>
      <c r="H4531" s="1">
        <v>337.21</v>
      </c>
      <c r="I4531">
        <v>168.9</v>
      </c>
      <c r="J4531" s="1">
        <v>101.6</v>
      </c>
      <c r="K4531" s="1">
        <v>67.650000000000006</v>
      </c>
      <c r="L4531">
        <v>48.17</v>
      </c>
      <c r="M4531" s="1">
        <v>36.03</v>
      </c>
      <c r="N4531" s="1">
        <v>27.95</v>
      </c>
      <c r="O4531">
        <v>21.92</v>
      </c>
      <c r="P4531" s="1">
        <v>18.05</v>
      </c>
      <c r="Q4531" s="1">
        <v>16.02</v>
      </c>
      <c r="R4531">
        <v>14.41</v>
      </c>
      <c r="S4531" s="1">
        <v>13.82</v>
      </c>
      <c r="T4531" s="1">
        <v>13.47</v>
      </c>
      <c r="U4531">
        <v>13.45</v>
      </c>
      <c r="V4531" s="1">
        <v>13.55</v>
      </c>
      <c r="W4531" s="1">
        <v>14.34</v>
      </c>
      <c r="X4531">
        <v>15.46</v>
      </c>
      <c r="Y4531" s="1">
        <v>18.04</v>
      </c>
      <c r="Z4531" s="1">
        <v>22.43</v>
      </c>
      <c r="AA4531">
        <v>27.78</v>
      </c>
      <c r="AB4531" s="1">
        <v>35.35</v>
      </c>
      <c r="AC4531" s="1">
        <v>47.98</v>
      </c>
      <c r="AD4531">
        <v>66.16</v>
      </c>
      <c r="AE4531" s="1">
        <v>99.24</v>
      </c>
      <c r="AF4531" s="1">
        <v>166.31</v>
      </c>
      <c r="AG4531">
        <v>335.63</v>
      </c>
      <c r="AH4531" s="1">
        <v>813.71</v>
      </c>
      <c r="AJ4531">
        <f t="shared" si="285"/>
        <v>1035014</v>
      </c>
      <c r="AL4531">
        <v>5110</v>
      </c>
      <c r="AM4531">
        <v>10000.800000000001</v>
      </c>
      <c r="AN4531">
        <f t="shared" si="286"/>
        <v>4890.8000000000011</v>
      </c>
      <c r="AO4531">
        <f t="shared" si="287"/>
        <v>124760.09999999993</v>
      </c>
    </row>
    <row r="4532" spans="1:41" x14ac:dyDescent="0.25">
      <c r="A4532" s="1">
        <v>1035012</v>
      </c>
      <c r="B4532" s="1">
        <v>5</v>
      </c>
      <c r="C4532" s="1">
        <v>5</v>
      </c>
      <c r="D4532" s="1">
        <v>9</v>
      </c>
      <c r="E4532" s="1">
        <f t="shared" si="284"/>
        <v>19</v>
      </c>
      <c r="F4532" s="1"/>
      <c r="G4532" s="1">
        <v>1036.97</v>
      </c>
      <c r="H4532" s="1">
        <v>326</v>
      </c>
      <c r="I4532">
        <v>162.97</v>
      </c>
      <c r="J4532" s="1">
        <v>98.83</v>
      </c>
      <c r="K4532" s="1">
        <v>65.55</v>
      </c>
      <c r="L4532">
        <v>47.6</v>
      </c>
      <c r="M4532" s="1">
        <v>35.619999999999997</v>
      </c>
      <c r="N4532" s="1">
        <v>27.98</v>
      </c>
      <c r="O4532">
        <v>22.39</v>
      </c>
      <c r="P4532" s="1">
        <v>18.329999999999998</v>
      </c>
      <c r="Q4532" s="1">
        <v>15.8</v>
      </c>
      <c r="R4532">
        <v>14.43</v>
      </c>
      <c r="S4532" s="1">
        <v>13.81</v>
      </c>
      <c r="T4532" s="1">
        <v>13.47</v>
      </c>
      <c r="U4532">
        <v>13.35</v>
      </c>
      <c r="V4532" s="1">
        <v>13.36</v>
      </c>
      <c r="W4532" s="1">
        <v>14.45</v>
      </c>
      <c r="X4532">
        <v>15.82</v>
      </c>
      <c r="Y4532" s="1">
        <v>18.12</v>
      </c>
      <c r="Z4532" s="1">
        <v>22.08</v>
      </c>
      <c r="AA4532">
        <v>27.66</v>
      </c>
      <c r="AB4532" s="1">
        <v>36</v>
      </c>
      <c r="AC4532" s="1">
        <v>47.94</v>
      </c>
      <c r="AD4532">
        <v>66.33</v>
      </c>
      <c r="AE4532" s="1">
        <v>100.5</v>
      </c>
      <c r="AF4532" s="1">
        <v>166.66</v>
      </c>
      <c r="AG4532">
        <v>333.21</v>
      </c>
      <c r="AH4532" s="1">
        <v>928.12</v>
      </c>
      <c r="AJ4532">
        <f t="shared" si="285"/>
        <v>1035013</v>
      </c>
      <c r="AL4532">
        <v>4190</v>
      </c>
      <c r="AM4532">
        <v>0</v>
      </c>
      <c r="AN4532">
        <f t="shared" si="286"/>
        <v>-4190</v>
      </c>
      <c r="AO4532">
        <f t="shared" si="287"/>
        <v>119869.29999999993</v>
      </c>
    </row>
    <row r="4533" spans="1:41" x14ac:dyDescent="0.25">
      <c r="A4533" s="1">
        <v>1035011</v>
      </c>
      <c r="B4533" s="1">
        <v>6</v>
      </c>
      <c r="C4533" s="1">
        <v>9</v>
      </c>
      <c r="D4533" s="1">
        <v>4</v>
      </c>
      <c r="E4533" s="1">
        <f t="shared" si="284"/>
        <v>19</v>
      </c>
      <c r="F4533" s="1"/>
      <c r="G4533" s="1">
        <v>1047.03</v>
      </c>
      <c r="H4533" s="1">
        <v>334.62</v>
      </c>
      <c r="I4533">
        <v>167.48</v>
      </c>
      <c r="J4533" s="1">
        <v>100.4</v>
      </c>
      <c r="K4533" s="1">
        <v>66.959999999999994</v>
      </c>
      <c r="L4533">
        <v>47.94</v>
      </c>
      <c r="M4533" s="1">
        <v>35.86</v>
      </c>
      <c r="N4533" s="1">
        <v>28.02</v>
      </c>
      <c r="O4533">
        <v>22.4</v>
      </c>
      <c r="P4533" s="1">
        <v>18.07</v>
      </c>
      <c r="Q4533" s="1">
        <v>15.92</v>
      </c>
      <c r="R4533">
        <v>14.6</v>
      </c>
      <c r="S4533" s="1">
        <v>13.8</v>
      </c>
      <c r="T4533" s="1">
        <v>13.43</v>
      </c>
      <c r="U4533">
        <v>13.43</v>
      </c>
      <c r="V4533" s="1">
        <v>13.49</v>
      </c>
      <c r="W4533" s="1">
        <v>14.07</v>
      </c>
      <c r="X4533">
        <v>15.89</v>
      </c>
      <c r="Y4533" s="1">
        <v>18.23</v>
      </c>
      <c r="Z4533" s="1">
        <v>21.42</v>
      </c>
      <c r="AA4533">
        <v>27.87</v>
      </c>
      <c r="AB4533" s="1">
        <v>36.06</v>
      </c>
      <c r="AC4533" s="1">
        <v>47.91</v>
      </c>
      <c r="AD4533">
        <v>66.180000000000007</v>
      </c>
      <c r="AE4533" s="1">
        <v>99.71</v>
      </c>
      <c r="AF4533" s="1">
        <v>168.1</v>
      </c>
      <c r="AG4533">
        <v>335.54</v>
      </c>
      <c r="AH4533" s="1">
        <v>922.92</v>
      </c>
      <c r="AJ4533">
        <f t="shared" si="285"/>
        <v>1035012</v>
      </c>
      <c r="AL4533">
        <v>7320</v>
      </c>
      <c r="AM4533">
        <v>0</v>
      </c>
      <c r="AN4533">
        <f t="shared" si="286"/>
        <v>-7320</v>
      </c>
      <c r="AO4533">
        <f t="shared" si="287"/>
        <v>124059.29999999993</v>
      </c>
    </row>
    <row r="4534" spans="1:41" x14ac:dyDescent="0.25">
      <c r="A4534" s="1">
        <v>1035010</v>
      </c>
      <c r="B4534" s="1">
        <v>9</v>
      </c>
      <c r="C4534" s="1">
        <v>9</v>
      </c>
      <c r="D4534" s="1">
        <v>7</v>
      </c>
      <c r="E4534" s="1">
        <f t="shared" si="284"/>
        <v>25</v>
      </c>
      <c r="F4534" s="1"/>
      <c r="G4534" s="1">
        <v>1039.45</v>
      </c>
      <c r="H4534" s="1">
        <v>339.06</v>
      </c>
      <c r="I4534">
        <v>169.57</v>
      </c>
      <c r="J4534" s="1">
        <v>101.8</v>
      </c>
      <c r="K4534" s="1">
        <v>67.739999999999995</v>
      </c>
      <c r="L4534">
        <v>48.17</v>
      </c>
      <c r="M4534" s="1">
        <v>36.229999999999997</v>
      </c>
      <c r="N4534" s="1">
        <v>28.07</v>
      </c>
      <c r="O4534">
        <v>22.38</v>
      </c>
      <c r="P4534" s="1">
        <v>18.29</v>
      </c>
      <c r="Q4534" s="1">
        <v>16.010000000000002</v>
      </c>
      <c r="R4534">
        <v>14.59</v>
      </c>
      <c r="S4534" s="1">
        <v>13.76</v>
      </c>
      <c r="T4534" s="1">
        <v>13.41</v>
      </c>
      <c r="U4534">
        <v>13.25</v>
      </c>
      <c r="V4534" s="1">
        <v>13.63</v>
      </c>
      <c r="W4534" s="1">
        <v>14.28</v>
      </c>
      <c r="X4534">
        <v>15.76</v>
      </c>
      <c r="Y4534" s="1">
        <v>18.14</v>
      </c>
      <c r="Z4534" s="1">
        <v>22</v>
      </c>
      <c r="AA4534">
        <v>27.76</v>
      </c>
      <c r="AB4534" s="1">
        <v>35.93</v>
      </c>
      <c r="AC4534" s="1">
        <v>47.97</v>
      </c>
      <c r="AD4534">
        <v>56.45</v>
      </c>
      <c r="AE4534" s="1">
        <v>99.43</v>
      </c>
      <c r="AF4534" s="1">
        <v>165.42</v>
      </c>
      <c r="AG4534">
        <v>332.97</v>
      </c>
      <c r="AH4534" s="1">
        <v>987.41</v>
      </c>
      <c r="AJ4534">
        <f t="shared" si="285"/>
        <v>1035011</v>
      </c>
      <c r="AL4534">
        <v>5490</v>
      </c>
      <c r="AM4534">
        <v>0</v>
      </c>
      <c r="AN4534">
        <f t="shared" si="286"/>
        <v>-5490</v>
      </c>
      <c r="AO4534">
        <f t="shared" si="287"/>
        <v>131379.29999999993</v>
      </c>
    </row>
    <row r="4535" spans="1:41" x14ac:dyDescent="0.25">
      <c r="A4535" s="1">
        <v>1035009</v>
      </c>
      <c r="B4535" s="1">
        <v>6</v>
      </c>
      <c r="C4535" s="1">
        <v>8</v>
      </c>
      <c r="D4535" s="1">
        <v>7</v>
      </c>
      <c r="E4535" s="1">
        <f t="shared" si="284"/>
        <v>21</v>
      </c>
      <c r="F4535" s="1"/>
      <c r="G4535" s="1">
        <v>1100.99</v>
      </c>
      <c r="H4535" s="1">
        <v>343.19</v>
      </c>
      <c r="I4535">
        <v>171.24</v>
      </c>
      <c r="J4535" s="1">
        <v>101.73</v>
      </c>
      <c r="K4535" s="1">
        <v>67.97</v>
      </c>
      <c r="L4535">
        <v>48.32</v>
      </c>
      <c r="M4535" s="1">
        <v>36.18</v>
      </c>
      <c r="N4535" s="1">
        <v>28.14</v>
      </c>
      <c r="O4535">
        <v>22.48</v>
      </c>
      <c r="P4535" s="1">
        <v>18.38</v>
      </c>
      <c r="Q4535" s="1">
        <v>16.059999999999999</v>
      </c>
      <c r="R4535">
        <v>14.52</v>
      </c>
      <c r="S4535" s="1">
        <v>13.83</v>
      </c>
      <c r="T4535" s="1">
        <v>13.39</v>
      </c>
      <c r="U4535">
        <v>13.44</v>
      </c>
      <c r="V4535" s="1">
        <v>13.5</v>
      </c>
      <c r="W4535" s="1">
        <v>14.62</v>
      </c>
      <c r="X4535">
        <v>15.58</v>
      </c>
      <c r="Y4535" s="1">
        <v>18.010000000000002</v>
      </c>
      <c r="Z4535" s="1">
        <v>21.93</v>
      </c>
      <c r="AA4535">
        <v>28.14</v>
      </c>
      <c r="AB4535" s="1">
        <v>36.21</v>
      </c>
      <c r="AC4535" s="1">
        <v>46.28</v>
      </c>
      <c r="AD4535">
        <v>51.25</v>
      </c>
      <c r="AE4535" s="1">
        <v>101.11</v>
      </c>
      <c r="AF4535" s="1">
        <v>164.61</v>
      </c>
      <c r="AG4535">
        <v>337.61</v>
      </c>
      <c r="AH4535" s="1">
        <v>1054.06</v>
      </c>
      <c r="AJ4535">
        <f t="shared" si="285"/>
        <v>1035010</v>
      </c>
      <c r="AL4535">
        <v>7220</v>
      </c>
      <c r="AM4535">
        <v>10138.800000000001</v>
      </c>
      <c r="AN4535">
        <f t="shared" si="286"/>
        <v>2918.8000000000011</v>
      </c>
      <c r="AO4535">
        <f t="shared" si="287"/>
        <v>136869.29999999993</v>
      </c>
    </row>
    <row r="4536" spans="1:41" x14ac:dyDescent="0.25">
      <c r="A4536" s="1">
        <v>1035008</v>
      </c>
      <c r="B4536" s="1">
        <v>7</v>
      </c>
      <c r="C4536" s="1">
        <v>5</v>
      </c>
      <c r="D4536" s="1">
        <v>4</v>
      </c>
      <c r="E4536" s="1">
        <f t="shared" si="284"/>
        <v>16</v>
      </c>
      <c r="F4536" s="1"/>
      <c r="G4536" s="1">
        <v>1051.69</v>
      </c>
      <c r="H4536" s="1">
        <v>334.6</v>
      </c>
      <c r="I4536">
        <v>167.05</v>
      </c>
      <c r="J4536" s="1">
        <v>100.95</v>
      </c>
      <c r="K4536" s="1">
        <v>65.66</v>
      </c>
      <c r="L4536">
        <v>48</v>
      </c>
      <c r="M4536" s="1">
        <v>36</v>
      </c>
      <c r="N4536" s="1">
        <v>27.93</v>
      </c>
      <c r="O4536">
        <v>22.39</v>
      </c>
      <c r="P4536" s="1">
        <v>18.16</v>
      </c>
      <c r="Q4536" s="1">
        <v>16</v>
      </c>
      <c r="R4536">
        <v>14.37</v>
      </c>
      <c r="S4536" s="1">
        <v>13.78</v>
      </c>
      <c r="T4536" s="1">
        <v>13.35</v>
      </c>
      <c r="U4536">
        <v>13.31</v>
      </c>
      <c r="V4536" s="1">
        <v>13.77</v>
      </c>
      <c r="W4536" s="1">
        <v>14.51</v>
      </c>
      <c r="X4536">
        <v>15.72</v>
      </c>
      <c r="Y4536" s="1">
        <v>18.2</v>
      </c>
      <c r="Z4536" s="1">
        <v>22.09</v>
      </c>
      <c r="AA4536">
        <v>28</v>
      </c>
      <c r="AB4536" s="1">
        <v>36.08</v>
      </c>
      <c r="AC4536" s="1">
        <v>48.23</v>
      </c>
      <c r="AD4536">
        <v>55</v>
      </c>
      <c r="AE4536" s="1">
        <v>100.78</v>
      </c>
      <c r="AF4536" s="1">
        <v>168.16</v>
      </c>
      <c r="AG4536">
        <v>334.88</v>
      </c>
      <c r="AH4536" s="1">
        <v>970.25</v>
      </c>
      <c r="AJ4536">
        <f t="shared" si="285"/>
        <v>1035009</v>
      </c>
      <c r="AL4536">
        <v>6620</v>
      </c>
      <c r="AM4536">
        <v>10011.9</v>
      </c>
      <c r="AN4536">
        <f t="shared" si="286"/>
        <v>3391.8999999999996</v>
      </c>
      <c r="AO4536">
        <f t="shared" si="287"/>
        <v>133950.49999999994</v>
      </c>
    </row>
    <row r="4537" spans="1:41" x14ac:dyDescent="0.25">
      <c r="A4537" s="1">
        <v>1035007</v>
      </c>
      <c r="B4537" s="1">
        <v>5</v>
      </c>
      <c r="C4537" s="1">
        <v>7</v>
      </c>
      <c r="D4537" s="1">
        <v>7</v>
      </c>
      <c r="E4537" s="1">
        <f t="shared" si="284"/>
        <v>19</v>
      </c>
      <c r="F4537" s="1"/>
      <c r="G4537" s="1">
        <v>1091.05</v>
      </c>
      <c r="H4537" s="1">
        <v>344.62</v>
      </c>
      <c r="I4537">
        <v>171.93</v>
      </c>
      <c r="J4537" s="1">
        <v>102.05</v>
      </c>
      <c r="K4537" s="1">
        <v>68.39</v>
      </c>
      <c r="L4537">
        <v>48.4</v>
      </c>
      <c r="M4537" s="1">
        <v>36.04</v>
      </c>
      <c r="N4537" s="1">
        <v>28.07</v>
      </c>
      <c r="O4537">
        <v>22.42</v>
      </c>
      <c r="P4537" s="1">
        <v>18.239999999999998</v>
      </c>
      <c r="Q4537" s="1">
        <v>15.9</v>
      </c>
      <c r="R4537">
        <v>14.53</v>
      </c>
      <c r="S4537" s="1">
        <v>13.74</v>
      </c>
      <c r="T4537" s="1">
        <v>13.25</v>
      </c>
      <c r="U4537">
        <v>13.37</v>
      </c>
      <c r="V4537" s="1">
        <v>13.65</v>
      </c>
      <c r="W4537" s="1">
        <v>14.54</v>
      </c>
      <c r="X4537">
        <v>15.73</v>
      </c>
      <c r="Y4537" s="1">
        <v>18.3</v>
      </c>
      <c r="Z4537" s="1">
        <v>21.79</v>
      </c>
      <c r="AA4537">
        <v>28.09</v>
      </c>
      <c r="AB4537" s="1">
        <v>35.43</v>
      </c>
      <c r="AC4537" s="1">
        <v>47.5</v>
      </c>
      <c r="AD4537">
        <v>55.18</v>
      </c>
      <c r="AE4537" s="1">
        <v>98.68</v>
      </c>
      <c r="AF4537" s="1">
        <v>167.28</v>
      </c>
      <c r="AG4537">
        <v>333.81</v>
      </c>
      <c r="AH4537" s="1">
        <v>1075.57</v>
      </c>
      <c r="AJ4537">
        <f t="shared" si="285"/>
        <v>1035008</v>
      </c>
      <c r="AL4537">
        <v>6700</v>
      </c>
      <c r="AM4537">
        <v>0</v>
      </c>
      <c r="AN4537">
        <f t="shared" si="286"/>
        <v>-6700</v>
      </c>
      <c r="AO4537">
        <f t="shared" si="287"/>
        <v>130558.59999999995</v>
      </c>
    </row>
    <row r="4538" spans="1:41" x14ac:dyDescent="0.25">
      <c r="A4538" s="1">
        <v>1035006</v>
      </c>
      <c r="B4538" s="1">
        <v>5</v>
      </c>
      <c r="C4538" s="1">
        <v>6</v>
      </c>
      <c r="D4538" s="1">
        <v>0</v>
      </c>
      <c r="E4538" s="1">
        <f t="shared" si="284"/>
        <v>11</v>
      </c>
      <c r="F4538" s="1"/>
      <c r="G4538" s="1">
        <v>1407.74</v>
      </c>
      <c r="H4538" s="1">
        <v>340.85</v>
      </c>
      <c r="I4538">
        <v>171.97</v>
      </c>
      <c r="J4538" s="1">
        <v>101.27</v>
      </c>
      <c r="K4538" s="1">
        <v>66.16</v>
      </c>
      <c r="L4538">
        <v>47.54</v>
      </c>
      <c r="M4538" s="1">
        <v>36.89</v>
      </c>
      <c r="N4538" s="1">
        <v>28.4</v>
      </c>
      <c r="O4538">
        <v>22.94</v>
      </c>
      <c r="P4538" s="1">
        <v>18.34</v>
      </c>
      <c r="Q4538" s="1">
        <v>16.22</v>
      </c>
      <c r="R4538">
        <v>14.53</v>
      </c>
      <c r="S4538" s="1">
        <v>14</v>
      </c>
      <c r="T4538" s="1">
        <v>13.27</v>
      </c>
      <c r="U4538">
        <v>13.51</v>
      </c>
      <c r="V4538" s="1">
        <v>12.86</v>
      </c>
      <c r="W4538" s="1">
        <v>14.48</v>
      </c>
      <c r="X4538">
        <v>15.89</v>
      </c>
      <c r="Y4538" s="1">
        <v>18.43</v>
      </c>
      <c r="Z4538" s="1">
        <v>21.74</v>
      </c>
      <c r="AA4538">
        <v>28.32</v>
      </c>
      <c r="AB4538" s="1">
        <v>35.99</v>
      </c>
      <c r="AC4538" s="1">
        <v>48.11</v>
      </c>
      <c r="AD4538">
        <v>49</v>
      </c>
      <c r="AE4538" s="1">
        <v>101</v>
      </c>
      <c r="AF4538" s="1">
        <v>163.55000000000001</v>
      </c>
      <c r="AG4538">
        <v>338.59</v>
      </c>
      <c r="AH4538" s="1">
        <v>994.39</v>
      </c>
      <c r="AJ4538">
        <f t="shared" si="285"/>
        <v>1035007</v>
      </c>
      <c r="AL4538">
        <v>6800</v>
      </c>
      <c r="AM4538">
        <v>10025.699999999999</v>
      </c>
      <c r="AN4538">
        <f t="shared" si="286"/>
        <v>3225.6999999999989</v>
      </c>
      <c r="AO4538">
        <f t="shared" si="287"/>
        <v>137258.59999999995</v>
      </c>
    </row>
    <row r="4539" spans="1:41" x14ac:dyDescent="0.25">
      <c r="A4539" s="1">
        <v>1035005</v>
      </c>
      <c r="B4539" s="1">
        <v>5</v>
      </c>
      <c r="C4539" s="1">
        <v>9</v>
      </c>
      <c r="D4539" s="1">
        <v>3</v>
      </c>
      <c r="E4539" s="1">
        <f t="shared" si="284"/>
        <v>17</v>
      </c>
      <c r="F4539" s="1"/>
      <c r="G4539" s="1">
        <v>1097.28</v>
      </c>
      <c r="H4539" s="1">
        <v>334.77</v>
      </c>
      <c r="I4539">
        <v>167.83</v>
      </c>
      <c r="J4539" s="1">
        <v>100.72</v>
      </c>
      <c r="K4539" s="1">
        <v>66.739999999999995</v>
      </c>
      <c r="L4539">
        <v>47.93</v>
      </c>
      <c r="M4539" s="1">
        <v>35.93</v>
      </c>
      <c r="N4539" s="1">
        <v>27.87</v>
      </c>
      <c r="O4539">
        <v>22.38</v>
      </c>
      <c r="P4539" s="1">
        <v>18.29</v>
      </c>
      <c r="Q4539" s="1">
        <v>15.95</v>
      </c>
      <c r="R4539">
        <v>14.54</v>
      </c>
      <c r="S4539" s="1">
        <v>13.78</v>
      </c>
      <c r="T4539" s="1">
        <v>13.44</v>
      </c>
      <c r="U4539">
        <v>13.37</v>
      </c>
      <c r="V4539" s="1">
        <v>13.82</v>
      </c>
      <c r="W4539" s="1">
        <v>14.31</v>
      </c>
      <c r="X4539">
        <v>15.8</v>
      </c>
      <c r="Y4539" s="1">
        <v>18.45</v>
      </c>
      <c r="Z4539" s="1">
        <v>22.07</v>
      </c>
      <c r="AA4539">
        <v>27.49</v>
      </c>
      <c r="AB4539" s="1">
        <v>35.840000000000003</v>
      </c>
      <c r="AC4539" s="1">
        <v>47.12</v>
      </c>
      <c r="AD4539">
        <v>52.45</v>
      </c>
      <c r="AE4539" s="1">
        <v>99.12</v>
      </c>
      <c r="AF4539" s="1">
        <v>166.11</v>
      </c>
      <c r="AG4539">
        <v>334.63</v>
      </c>
      <c r="AH4539" s="1">
        <v>1181.2</v>
      </c>
      <c r="AJ4539">
        <f t="shared" si="285"/>
        <v>1035006</v>
      </c>
      <c r="AL4539">
        <v>7350</v>
      </c>
      <c r="AM4539">
        <v>0</v>
      </c>
      <c r="AN4539">
        <f t="shared" si="286"/>
        <v>-7350</v>
      </c>
      <c r="AO4539">
        <f t="shared" si="287"/>
        <v>134032.89999999994</v>
      </c>
    </row>
    <row r="4540" spans="1:41" x14ac:dyDescent="0.25">
      <c r="A4540" s="1">
        <v>1035004</v>
      </c>
      <c r="B4540" s="1">
        <v>3</v>
      </c>
      <c r="C4540" s="1">
        <v>1</v>
      </c>
      <c r="D4540" s="1">
        <v>8</v>
      </c>
      <c r="E4540" s="1">
        <f t="shared" si="284"/>
        <v>12</v>
      </c>
      <c r="F4540" s="1"/>
      <c r="G4540" s="1">
        <v>1000.49</v>
      </c>
      <c r="H4540" s="1">
        <v>344.25</v>
      </c>
      <c r="I4540">
        <v>166.27</v>
      </c>
      <c r="J4540" s="1">
        <v>99.49</v>
      </c>
      <c r="K4540" s="1">
        <v>57.93</v>
      </c>
      <c r="L4540">
        <v>47.24</v>
      </c>
      <c r="M4540" s="1">
        <v>36.43</v>
      </c>
      <c r="N4540" s="1">
        <v>28.81</v>
      </c>
      <c r="O4540">
        <v>22.23</v>
      </c>
      <c r="P4540" s="1">
        <v>18.63</v>
      </c>
      <c r="Q4540" s="1">
        <v>16.2</v>
      </c>
      <c r="R4540">
        <v>14.76</v>
      </c>
      <c r="S4540" s="1">
        <v>14.43</v>
      </c>
      <c r="T4540" s="1">
        <v>13.62</v>
      </c>
      <c r="U4540">
        <v>13.61</v>
      </c>
      <c r="V4540" s="1">
        <v>13.6</v>
      </c>
      <c r="W4540" s="1">
        <v>14.53</v>
      </c>
      <c r="X4540">
        <v>15.92</v>
      </c>
      <c r="Y4540" s="1">
        <v>18.12</v>
      </c>
      <c r="Z4540" s="1">
        <v>22.27</v>
      </c>
      <c r="AA4540">
        <v>27.4</v>
      </c>
      <c r="AB4540" s="1">
        <v>35.44</v>
      </c>
      <c r="AC4540" s="1">
        <v>47.55</v>
      </c>
      <c r="AD4540">
        <v>45.9</v>
      </c>
      <c r="AE4540" s="1">
        <v>80.88</v>
      </c>
      <c r="AF4540" s="1">
        <v>165.53</v>
      </c>
      <c r="AG4540">
        <v>229.95</v>
      </c>
      <c r="AH4540" s="1">
        <v>999.1</v>
      </c>
      <c r="AJ4540">
        <f t="shared" si="285"/>
        <v>1035005</v>
      </c>
      <c r="AL4540">
        <v>7000</v>
      </c>
      <c r="AM4540">
        <v>10533.9</v>
      </c>
      <c r="AN4540">
        <f t="shared" si="286"/>
        <v>3533.8999999999996</v>
      </c>
      <c r="AO4540">
        <f t="shared" si="287"/>
        <v>141382.89999999994</v>
      </c>
    </row>
    <row r="4541" spans="1:41" x14ac:dyDescent="0.25">
      <c r="A4541" s="1">
        <v>1035003</v>
      </c>
      <c r="B4541" s="1">
        <v>4</v>
      </c>
      <c r="C4541" s="1">
        <v>8</v>
      </c>
      <c r="D4541" s="1">
        <v>0</v>
      </c>
      <c r="E4541" s="1">
        <f t="shared" si="284"/>
        <v>12</v>
      </c>
      <c r="F4541" s="1"/>
      <c r="G4541" s="1">
        <v>1019.11</v>
      </c>
      <c r="H4541" s="1">
        <v>345.2</v>
      </c>
      <c r="I4541">
        <v>167.7</v>
      </c>
      <c r="J4541" s="1">
        <v>102.39</v>
      </c>
      <c r="K4541" s="1">
        <v>67.55</v>
      </c>
      <c r="L4541">
        <v>48.51</v>
      </c>
      <c r="M4541" s="1">
        <v>32.93</v>
      </c>
      <c r="N4541" s="1">
        <v>28.34</v>
      </c>
      <c r="O4541">
        <v>22.12</v>
      </c>
      <c r="P4541" s="1">
        <v>18.22</v>
      </c>
      <c r="Q4541" s="1">
        <v>16.420000000000002</v>
      </c>
      <c r="R4541">
        <v>14.85</v>
      </c>
      <c r="S4541" s="1">
        <v>14.01</v>
      </c>
      <c r="T4541" s="1">
        <v>13.61</v>
      </c>
      <c r="U4541">
        <v>13.65</v>
      </c>
      <c r="V4541" s="1">
        <v>13.68</v>
      </c>
      <c r="W4541" s="1">
        <v>14.81</v>
      </c>
      <c r="X4541">
        <v>16.12</v>
      </c>
      <c r="Y4541" s="1">
        <v>17.78</v>
      </c>
      <c r="Z4541" s="1">
        <v>22.41</v>
      </c>
      <c r="AA4541">
        <v>27.94</v>
      </c>
      <c r="AB4541" s="1">
        <v>31.19</v>
      </c>
      <c r="AC4541" s="1">
        <v>46.87</v>
      </c>
      <c r="AD4541">
        <v>47.76</v>
      </c>
      <c r="AE4541" s="1">
        <v>96.88</v>
      </c>
      <c r="AF4541" s="1">
        <v>164.73</v>
      </c>
      <c r="AG4541">
        <v>331.75</v>
      </c>
      <c r="AH4541" s="1">
        <v>769.92</v>
      </c>
      <c r="AJ4541">
        <f t="shared" si="285"/>
        <v>1035004</v>
      </c>
      <c r="AL4541">
        <v>7150</v>
      </c>
      <c r="AM4541">
        <v>10227.299999999999</v>
      </c>
      <c r="AN4541">
        <f t="shared" si="286"/>
        <v>3077.2999999999993</v>
      </c>
      <c r="AO4541">
        <f t="shared" si="287"/>
        <v>137848.99999999994</v>
      </c>
    </row>
    <row r="4542" spans="1:41" x14ac:dyDescent="0.25">
      <c r="A4542" s="1">
        <v>1035002</v>
      </c>
      <c r="B4542" s="1">
        <v>4</v>
      </c>
      <c r="C4542" s="1">
        <v>5</v>
      </c>
      <c r="D4542" s="1">
        <v>3</v>
      </c>
      <c r="E4542" s="1">
        <f t="shared" si="284"/>
        <v>12</v>
      </c>
      <c r="F4542" s="1"/>
      <c r="G4542" s="1">
        <v>1085.8599999999999</v>
      </c>
      <c r="H4542" s="1">
        <v>353.68</v>
      </c>
      <c r="I4542">
        <v>172.18</v>
      </c>
      <c r="J4542" s="1">
        <v>104.07</v>
      </c>
      <c r="K4542" s="1">
        <v>68.48</v>
      </c>
      <c r="L4542">
        <v>49.55</v>
      </c>
      <c r="M4542" s="1">
        <v>36.549999999999997</v>
      </c>
      <c r="N4542" s="1">
        <v>28.55</v>
      </c>
      <c r="O4542">
        <v>22.5</v>
      </c>
      <c r="P4542" s="1">
        <v>18.78</v>
      </c>
      <c r="Q4542" s="1">
        <v>16.57</v>
      </c>
      <c r="R4542">
        <v>15.14</v>
      </c>
      <c r="S4542" s="1">
        <v>14.16</v>
      </c>
      <c r="T4542" s="1">
        <v>13.8</v>
      </c>
      <c r="U4542">
        <v>13.67</v>
      </c>
      <c r="V4542" s="1">
        <v>14.03</v>
      </c>
      <c r="W4542" s="1">
        <v>14.52</v>
      </c>
      <c r="X4542">
        <v>16.25</v>
      </c>
      <c r="Y4542" s="1">
        <v>15.96</v>
      </c>
      <c r="Z4542" s="1">
        <v>22.5</v>
      </c>
      <c r="AA4542">
        <v>27.98</v>
      </c>
      <c r="AB4542" s="1">
        <v>36.54</v>
      </c>
      <c r="AC4542" s="1">
        <v>38.270000000000003</v>
      </c>
      <c r="AD4542">
        <v>49.85</v>
      </c>
      <c r="AE4542" s="1">
        <v>81.34</v>
      </c>
      <c r="AF4542" s="1">
        <v>112.86</v>
      </c>
      <c r="AG4542">
        <v>228.55</v>
      </c>
      <c r="AH4542" s="1">
        <v>922.98</v>
      </c>
      <c r="AJ4542">
        <f t="shared" si="285"/>
        <v>1035003</v>
      </c>
      <c r="AL4542">
        <v>8890</v>
      </c>
      <c r="AM4542">
        <v>10336.799999999999</v>
      </c>
      <c r="AN4542">
        <f t="shared" si="286"/>
        <v>1446.7999999999993</v>
      </c>
      <c r="AO4542">
        <f t="shared" si="287"/>
        <v>134771.69999999995</v>
      </c>
    </row>
    <row r="4543" spans="1:41" x14ac:dyDescent="0.25">
      <c r="A4543" s="1">
        <v>1035001</v>
      </c>
      <c r="B4543" s="1">
        <v>2</v>
      </c>
      <c r="C4543" s="1">
        <v>6</v>
      </c>
      <c r="D4543" s="1">
        <v>0</v>
      </c>
      <c r="E4543" s="1">
        <f t="shared" si="284"/>
        <v>8</v>
      </c>
      <c r="F4543" s="1"/>
      <c r="G4543" s="1">
        <v>1020.89</v>
      </c>
      <c r="H4543" s="1">
        <v>326.55</v>
      </c>
      <c r="I4543">
        <v>164.58</v>
      </c>
      <c r="J4543" s="1">
        <v>99.3</v>
      </c>
      <c r="K4543" s="1">
        <v>65.8</v>
      </c>
      <c r="L4543">
        <v>47.63</v>
      </c>
      <c r="M4543" s="1">
        <v>36.14</v>
      </c>
      <c r="N4543" s="1">
        <v>27.94</v>
      </c>
      <c r="O4543">
        <v>22.12</v>
      </c>
      <c r="P4543" s="1">
        <v>18.27</v>
      </c>
      <c r="Q4543" s="1">
        <v>15.69</v>
      </c>
      <c r="R4543">
        <v>14.57</v>
      </c>
      <c r="S4543" s="1">
        <v>13.79</v>
      </c>
      <c r="T4543" s="1">
        <v>13.4</v>
      </c>
      <c r="U4543">
        <v>13.42</v>
      </c>
      <c r="V4543" s="1">
        <v>13.78</v>
      </c>
      <c r="W4543" s="1">
        <v>14.42</v>
      </c>
      <c r="X4543">
        <v>15.97</v>
      </c>
      <c r="Y4543" s="1">
        <v>17.489999999999998</v>
      </c>
      <c r="Z4543" s="1">
        <v>22.37</v>
      </c>
      <c r="AA4543">
        <v>27.96</v>
      </c>
      <c r="AB4543" s="1">
        <v>35.75</v>
      </c>
      <c r="AC4543" s="1">
        <v>48.05</v>
      </c>
      <c r="AD4543">
        <v>67.260000000000005</v>
      </c>
      <c r="AE4543" s="1">
        <v>100.9</v>
      </c>
      <c r="AF4543" s="1">
        <v>127.21</v>
      </c>
      <c r="AG4543">
        <v>335.44</v>
      </c>
      <c r="AH4543" s="1">
        <v>912.91</v>
      </c>
      <c r="AJ4543">
        <f t="shared" si="285"/>
        <v>1035002</v>
      </c>
      <c r="AL4543">
        <v>7270</v>
      </c>
      <c r="AM4543">
        <v>0</v>
      </c>
      <c r="AN4543">
        <f t="shared" si="286"/>
        <v>-7270</v>
      </c>
      <c r="AO4543">
        <f t="shared" si="287"/>
        <v>133324.89999999997</v>
      </c>
    </row>
    <row r="4544" spans="1:41" x14ac:dyDescent="0.25">
      <c r="A4544" s="1">
        <v>1035000</v>
      </c>
      <c r="B4544" s="1">
        <v>6</v>
      </c>
      <c r="C4544" s="1">
        <v>6</v>
      </c>
      <c r="D4544" s="1">
        <v>3</v>
      </c>
      <c r="E4544" s="1">
        <f t="shared" si="284"/>
        <v>15</v>
      </c>
      <c r="F4544" s="1"/>
      <c r="G4544" s="1">
        <v>1092.07</v>
      </c>
      <c r="H4544" s="1">
        <v>346.8</v>
      </c>
      <c r="I4544">
        <v>172.22</v>
      </c>
      <c r="J4544" s="1">
        <v>101.3</v>
      </c>
      <c r="K4544" s="1">
        <v>68.89</v>
      </c>
      <c r="L4544">
        <v>48.78</v>
      </c>
      <c r="M4544" s="1">
        <v>35.72</v>
      </c>
      <c r="N4544" s="1">
        <v>28.17</v>
      </c>
      <c r="O4544">
        <v>22.79</v>
      </c>
      <c r="P4544" s="1">
        <v>18.309999999999999</v>
      </c>
      <c r="Q4544" s="1">
        <v>16.190000000000001</v>
      </c>
      <c r="R4544">
        <v>14.84</v>
      </c>
      <c r="S4544" s="1">
        <v>13.88</v>
      </c>
      <c r="T4544" s="1">
        <v>13.47</v>
      </c>
      <c r="U4544">
        <v>13.5</v>
      </c>
      <c r="V4544" s="1">
        <v>13.47</v>
      </c>
      <c r="W4544" s="1">
        <v>14.68</v>
      </c>
      <c r="X4544">
        <v>15.59</v>
      </c>
      <c r="Y4544" s="1">
        <v>17.72</v>
      </c>
      <c r="Z4544" s="1">
        <v>22.05</v>
      </c>
      <c r="AA4544">
        <v>28.2</v>
      </c>
      <c r="AB4544" s="1">
        <v>34.83</v>
      </c>
      <c r="AC4544" s="1">
        <v>48.1</v>
      </c>
      <c r="AD4544">
        <v>53.18</v>
      </c>
      <c r="AE4544" s="1">
        <v>99.04</v>
      </c>
      <c r="AF4544" s="1">
        <v>110.52</v>
      </c>
      <c r="AG4544">
        <v>332.29</v>
      </c>
      <c r="AH4544" s="1">
        <v>799.92</v>
      </c>
      <c r="AJ4544">
        <f t="shared" si="285"/>
        <v>1035001</v>
      </c>
      <c r="AL4544">
        <v>7010</v>
      </c>
      <c r="AM4544">
        <v>0</v>
      </c>
      <c r="AN4544">
        <f t="shared" si="286"/>
        <v>-7010</v>
      </c>
      <c r="AO4544">
        <f t="shared" si="287"/>
        <v>140594.89999999997</v>
      </c>
    </row>
    <row r="4545" spans="1:41" x14ac:dyDescent="0.25">
      <c r="A4545" s="1">
        <v>1034999</v>
      </c>
      <c r="B4545" s="1">
        <v>2</v>
      </c>
      <c r="C4545" s="1">
        <v>7</v>
      </c>
      <c r="D4545" s="1">
        <v>0</v>
      </c>
      <c r="E4545" s="1">
        <f t="shared" si="284"/>
        <v>9</v>
      </c>
      <c r="F4545" s="1"/>
      <c r="G4545" s="1">
        <v>1059.81</v>
      </c>
      <c r="H4545" s="1">
        <v>337.22</v>
      </c>
      <c r="I4545">
        <v>167.25</v>
      </c>
      <c r="J4545" s="1">
        <v>99.17</v>
      </c>
      <c r="K4545" s="1">
        <v>67.05</v>
      </c>
      <c r="L4545">
        <v>48.04</v>
      </c>
      <c r="M4545" s="1">
        <v>36.15</v>
      </c>
      <c r="N4545" s="1">
        <v>28.08</v>
      </c>
      <c r="O4545">
        <v>22.4</v>
      </c>
      <c r="P4545" s="1">
        <v>18.37</v>
      </c>
      <c r="Q4545" s="1">
        <v>15.81</v>
      </c>
      <c r="R4545">
        <v>14.65</v>
      </c>
      <c r="S4545" s="1">
        <v>13.84</v>
      </c>
      <c r="T4545" s="1">
        <v>13.39</v>
      </c>
      <c r="U4545">
        <v>13.38</v>
      </c>
      <c r="V4545" s="1">
        <v>13.65</v>
      </c>
      <c r="W4545" s="1">
        <v>14.61</v>
      </c>
      <c r="X4545">
        <v>16.010000000000002</v>
      </c>
      <c r="Y4545" s="1">
        <v>18.38</v>
      </c>
      <c r="Z4545" s="1">
        <v>22.53</v>
      </c>
      <c r="AA4545">
        <v>27.93</v>
      </c>
      <c r="AB4545" s="1">
        <v>35.35</v>
      </c>
      <c r="AC4545" s="1">
        <v>48.12</v>
      </c>
      <c r="AD4545">
        <v>51.27</v>
      </c>
      <c r="AE4545" s="1">
        <v>101.03</v>
      </c>
      <c r="AF4545" s="1">
        <v>113.47</v>
      </c>
      <c r="AG4545">
        <v>336.89</v>
      </c>
      <c r="AH4545" s="1">
        <v>881.6</v>
      </c>
      <c r="AJ4545">
        <f t="shared" si="285"/>
        <v>1035000</v>
      </c>
      <c r="AL4545">
        <v>8040</v>
      </c>
      <c r="AM4545">
        <v>10103.5</v>
      </c>
      <c r="AN4545">
        <f t="shared" si="286"/>
        <v>2063.5</v>
      </c>
      <c r="AO4545">
        <f t="shared" si="287"/>
        <v>147604.89999999997</v>
      </c>
    </row>
    <row r="4546" spans="1:41" x14ac:dyDescent="0.25">
      <c r="A4546" s="1">
        <v>1034998</v>
      </c>
      <c r="B4546" s="1">
        <v>8</v>
      </c>
      <c r="C4546" s="1">
        <v>6</v>
      </c>
      <c r="D4546" s="1">
        <v>6</v>
      </c>
      <c r="E4546" s="1">
        <f t="shared" si="284"/>
        <v>20</v>
      </c>
      <c r="F4546" s="1"/>
      <c r="G4546" s="1">
        <v>969.97</v>
      </c>
      <c r="H4546" s="1">
        <v>319.64</v>
      </c>
      <c r="I4546">
        <v>163.35</v>
      </c>
      <c r="J4546" s="1">
        <v>98.44</v>
      </c>
      <c r="K4546" s="1">
        <v>65.67</v>
      </c>
      <c r="L4546">
        <v>46.58</v>
      </c>
      <c r="M4546" s="1">
        <v>35.93</v>
      </c>
      <c r="N4546" s="1">
        <v>27.61</v>
      </c>
      <c r="O4546">
        <v>22.28</v>
      </c>
      <c r="P4546" s="1">
        <v>17.829999999999998</v>
      </c>
      <c r="Q4546" s="1">
        <v>15.97</v>
      </c>
      <c r="R4546">
        <v>14.39</v>
      </c>
      <c r="S4546" s="1">
        <v>13.77</v>
      </c>
      <c r="T4546" s="1">
        <v>13.44</v>
      </c>
      <c r="U4546">
        <v>13.4</v>
      </c>
      <c r="V4546" s="1">
        <v>13.78</v>
      </c>
      <c r="W4546" s="1">
        <v>14.59</v>
      </c>
      <c r="X4546">
        <v>15.75</v>
      </c>
      <c r="Y4546" s="1">
        <v>18.29</v>
      </c>
      <c r="Z4546" s="1">
        <v>22.35</v>
      </c>
      <c r="AA4546">
        <v>27.98</v>
      </c>
      <c r="AB4546" s="1">
        <v>35.880000000000003</v>
      </c>
      <c r="AC4546" s="1">
        <v>47.84</v>
      </c>
      <c r="AD4546">
        <v>65.239999999999995</v>
      </c>
      <c r="AE4546" s="1">
        <v>100.55</v>
      </c>
      <c r="AF4546" s="1">
        <v>132.35</v>
      </c>
      <c r="AG4546">
        <v>325.87</v>
      </c>
      <c r="AH4546" s="1">
        <v>958.33</v>
      </c>
      <c r="AJ4546">
        <f t="shared" si="285"/>
        <v>1034999</v>
      </c>
      <c r="AL4546">
        <v>6960</v>
      </c>
      <c r="AM4546">
        <v>10072.799999999999</v>
      </c>
      <c r="AN4546">
        <f t="shared" si="286"/>
        <v>3112.7999999999993</v>
      </c>
      <c r="AO4546">
        <f t="shared" si="287"/>
        <v>145541.39999999997</v>
      </c>
    </row>
    <row r="4547" spans="1:41" x14ac:dyDescent="0.25">
      <c r="A4547" s="1">
        <v>1034997</v>
      </c>
      <c r="B4547" s="1">
        <v>2</v>
      </c>
      <c r="C4547" s="1">
        <v>1</v>
      </c>
      <c r="D4547" s="1">
        <v>2</v>
      </c>
      <c r="E4547" s="1">
        <f t="shared" si="284"/>
        <v>5</v>
      </c>
      <c r="F4547" s="1"/>
      <c r="G4547" s="1">
        <v>1011.5</v>
      </c>
      <c r="H4547" s="1">
        <v>332.65</v>
      </c>
      <c r="I4547">
        <v>163.72999999999999</v>
      </c>
      <c r="J4547" s="1">
        <v>100.39</v>
      </c>
      <c r="K4547" s="1">
        <v>56.54</v>
      </c>
      <c r="L4547">
        <v>47.38</v>
      </c>
      <c r="M4547" s="1">
        <v>36.08</v>
      </c>
      <c r="N4547" s="1">
        <v>27.87</v>
      </c>
      <c r="O4547">
        <v>22.47</v>
      </c>
      <c r="P4547" s="1">
        <v>18.34</v>
      </c>
      <c r="Q4547" s="1">
        <v>15.6</v>
      </c>
      <c r="R4547">
        <v>14.62</v>
      </c>
      <c r="S4547" s="1">
        <v>13.67</v>
      </c>
      <c r="T4547" s="1">
        <v>13.42</v>
      </c>
      <c r="U4547">
        <v>13.06</v>
      </c>
      <c r="V4547" s="1">
        <v>13.81</v>
      </c>
      <c r="W4547" s="1">
        <v>14.44</v>
      </c>
      <c r="X4547">
        <v>15.88</v>
      </c>
      <c r="Y4547" s="1">
        <v>18.36</v>
      </c>
      <c r="Z4547" s="1">
        <v>22.44</v>
      </c>
      <c r="AA4547">
        <v>28.09</v>
      </c>
      <c r="AB4547" s="1">
        <v>36.14</v>
      </c>
      <c r="AC4547" s="1">
        <v>47.94</v>
      </c>
      <c r="AD4547">
        <v>64.42</v>
      </c>
      <c r="AE4547" s="1">
        <v>100.54</v>
      </c>
      <c r="AF4547" s="1">
        <v>168.15</v>
      </c>
      <c r="AG4547">
        <v>336.52</v>
      </c>
      <c r="AH4547" s="1">
        <v>1065.51</v>
      </c>
      <c r="AJ4547">
        <f t="shared" si="285"/>
        <v>1034998</v>
      </c>
      <c r="AL4547">
        <v>6600</v>
      </c>
      <c r="AM4547">
        <v>0</v>
      </c>
      <c r="AN4547">
        <f t="shared" si="286"/>
        <v>-6600</v>
      </c>
      <c r="AO4547">
        <f t="shared" si="287"/>
        <v>142428.59999999998</v>
      </c>
    </row>
    <row r="4548" spans="1:41" x14ac:dyDescent="0.25">
      <c r="A4548" s="1">
        <v>1034996</v>
      </c>
      <c r="B4548" s="1">
        <v>8</v>
      </c>
      <c r="C4548" s="1">
        <v>5</v>
      </c>
      <c r="D4548" s="1">
        <v>4</v>
      </c>
      <c r="E4548" s="1">
        <f t="shared" si="284"/>
        <v>17</v>
      </c>
      <c r="F4548" s="1"/>
      <c r="G4548" s="1">
        <v>937.16</v>
      </c>
      <c r="H4548" s="1">
        <v>335.57</v>
      </c>
      <c r="I4548">
        <v>167.35</v>
      </c>
      <c r="J4548" s="1">
        <v>99.01</v>
      </c>
      <c r="K4548" s="1">
        <v>66.81</v>
      </c>
      <c r="L4548">
        <v>47.78</v>
      </c>
      <c r="M4548" s="1">
        <v>35.840000000000003</v>
      </c>
      <c r="N4548" s="1">
        <v>27.42</v>
      </c>
      <c r="O4548">
        <v>22.14</v>
      </c>
      <c r="P4548" s="1">
        <v>17.98</v>
      </c>
      <c r="Q4548" s="1">
        <v>15.91</v>
      </c>
      <c r="R4548">
        <v>14.54</v>
      </c>
      <c r="S4548" s="1">
        <v>13.74</v>
      </c>
      <c r="T4548" s="1">
        <v>13.19</v>
      </c>
      <c r="U4548">
        <v>13.37</v>
      </c>
      <c r="V4548" s="1">
        <v>13.75</v>
      </c>
      <c r="W4548" s="1">
        <v>14.56</v>
      </c>
      <c r="X4548">
        <v>15.93</v>
      </c>
      <c r="Y4548" s="1">
        <v>18.23</v>
      </c>
      <c r="Z4548" s="1">
        <v>22.3</v>
      </c>
      <c r="AA4548">
        <v>27.81</v>
      </c>
      <c r="AB4548" s="1">
        <v>35.68</v>
      </c>
      <c r="AC4548" s="1">
        <v>47.1</v>
      </c>
      <c r="AD4548">
        <v>62.13</v>
      </c>
      <c r="AE4548" s="1">
        <v>100.4</v>
      </c>
      <c r="AF4548" s="1">
        <v>167.29</v>
      </c>
      <c r="AG4548">
        <v>335.68</v>
      </c>
      <c r="AH4548" s="1">
        <v>975.52</v>
      </c>
      <c r="AJ4548">
        <f t="shared" si="285"/>
        <v>1034997</v>
      </c>
      <c r="AL4548">
        <v>7130</v>
      </c>
      <c r="AM4548">
        <v>10035.9</v>
      </c>
      <c r="AN4548">
        <f t="shared" si="286"/>
        <v>2905.8999999999996</v>
      </c>
      <c r="AO4548">
        <f t="shared" si="287"/>
        <v>149028.59999999998</v>
      </c>
    </row>
    <row r="4549" spans="1:41" x14ac:dyDescent="0.25">
      <c r="A4549" s="1">
        <v>1034995</v>
      </c>
      <c r="B4549" s="1">
        <v>1</v>
      </c>
      <c r="C4549" s="1">
        <v>1</v>
      </c>
      <c r="D4549" s="1">
        <v>0</v>
      </c>
      <c r="E4549" s="1">
        <f t="shared" si="284"/>
        <v>2</v>
      </c>
      <c r="F4549" s="1"/>
      <c r="G4549" s="1">
        <v>967.31</v>
      </c>
      <c r="H4549" s="1">
        <v>322.70999999999998</v>
      </c>
      <c r="I4549">
        <v>161.68</v>
      </c>
      <c r="J4549" s="1">
        <v>101.25</v>
      </c>
      <c r="K4549" s="1">
        <v>64.27</v>
      </c>
      <c r="L4549">
        <v>48.21</v>
      </c>
      <c r="M4549" s="1">
        <v>35.18</v>
      </c>
      <c r="N4549" s="1">
        <v>27.77</v>
      </c>
      <c r="O4549">
        <v>21.71</v>
      </c>
      <c r="P4549" s="1">
        <v>18.38</v>
      </c>
      <c r="Q4549" s="1">
        <v>15.72</v>
      </c>
      <c r="R4549">
        <v>14.67</v>
      </c>
      <c r="S4549" s="1">
        <v>13.84</v>
      </c>
      <c r="T4549" s="1">
        <v>13.44</v>
      </c>
      <c r="U4549">
        <v>13.43</v>
      </c>
      <c r="V4549" s="1">
        <v>13.64</v>
      </c>
      <c r="W4549" s="1">
        <v>14.32</v>
      </c>
      <c r="X4549">
        <v>16.02</v>
      </c>
      <c r="Y4549" s="1">
        <v>18.02</v>
      </c>
      <c r="Z4549" s="1">
        <v>22.33</v>
      </c>
      <c r="AA4549">
        <v>27.89</v>
      </c>
      <c r="AB4549" s="1">
        <v>35.909999999999997</v>
      </c>
      <c r="AC4549" s="1">
        <v>48.07</v>
      </c>
      <c r="AD4549">
        <v>59.29</v>
      </c>
      <c r="AE4549" s="1">
        <v>100.8</v>
      </c>
      <c r="AF4549" s="1">
        <v>166.91</v>
      </c>
      <c r="AG4549">
        <v>334.92</v>
      </c>
      <c r="AH4549" s="1">
        <v>1033.0999999999999</v>
      </c>
      <c r="AJ4549">
        <f t="shared" si="285"/>
        <v>1034996</v>
      </c>
      <c r="AL4549">
        <v>5910</v>
      </c>
      <c r="AM4549">
        <v>0</v>
      </c>
      <c r="AN4549">
        <f t="shared" si="286"/>
        <v>-5910</v>
      </c>
      <c r="AO4549">
        <f t="shared" si="287"/>
        <v>146122.69999999998</v>
      </c>
    </row>
    <row r="4550" spans="1:41" x14ac:dyDescent="0.25">
      <c r="A4550" s="1">
        <v>1034994</v>
      </c>
      <c r="B4550" s="1">
        <v>4</v>
      </c>
      <c r="C4550" s="1">
        <v>2</v>
      </c>
      <c r="D4550" s="1">
        <v>9</v>
      </c>
      <c r="E4550" s="1">
        <f t="shared" si="284"/>
        <v>15</v>
      </c>
      <c r="F4550" s="1"/>
      <c r="G4550" s="1">
        <v>1094.57</v>
      </c>
      <c r="H4550" s="1">
        <v>334.79</v>
      </c>
      <c r="I4550">
        <v>167.51</v>
      </c>
      <c r="J4550" s="1">
        <v>100.47</v>
      </c>
      <c r="K4550" s="1">
        <v>66.62</v>
      </c>
      <c r="L4550">
        <v>47.77</v>
      </c>
      <c r="M4550" s="1">
        <v>35.86</v>
      </c>
      <c r="N4550" s="1">
        <v>27.75</v>
      </c>
      <c r="O4550">
        <v>22.31</v>
      </c>
      <c r="P4550" s="1">
        <v>18.28</v>
      </c>
      <c r="Q4550" s="1">
        <v>15.95</v>
      </c>
      <c r="R4550">
        <v>14.22</v>
      </c>
      <c r="S4550" s="1">
        <v>13.66</v>
      </c>
      <c r="T4550" s="1">
        <v>13.39</v>
      </c>
      <c r="U4550">
        <v>13.43</v>
      </c>
      <c r="V4550" s="1">
        <v>13.61</v>
      </c>
      <c r="W4550" s="1">
        <v>14.34</v>
      </c>
      <c r="X4550">
        <v>15.68</v>
      </c>
      <c r="Y4550" s="1">
        <v>18.16</v>
      </c>
      <c r="Z4550" s="1">
        <v>22.35</v>
      </c>
      <c r="AA4550">
        <v>27.81</v>
      </c>
      <c r="AB4550" s="1">
        <v>35.880000000000003</v>
      </c>
      <c r="AC4550" s="1">
        <v>47.89</v>
      </c>
      <c r="AD4550">
        <v>65.23</v>
      </c>
      <c r="AE4550" s="1">
        <v>100.59</v>
      </c>
      <c r="AF4550" s="1">
        <v>167.25</v>
      </c>
      <c r="AG4550">
        <v>330.6</v>
      </c>
      <c r="AH4550" s="1">
        <v>1024.1600000000001</v>
      </c>
      <c r="AJ4550">
        <f t="shared" si="285"/>
        <v>1034995</v>
      </c>
      <c r="AL4550">
        <v>5290</v>
      </c>
      <c r="AM4550">
        <v>0</v>
      </c>
      <c r="AN4550">
        <f t="shared" si="286"/>
        <v>-5290</v>
      </c>
      <c r="AO4550">
        <f t="shared" si="287"/>
        <v>152032.69999999998</v>
      </c>
    </row>
    <row r="4551" spans="1:41" x14ac:dyDescent="0.25">
      <c r="A4551" s="1">
        <v>1034993</v>
      </c>
      <c r="B4551" s="1">
        <v>6</v>
      </c>
      <c r="C4551" s="1">
        <v>4</v>
      </c>
      <c r="D4551" s="1">
        <v>3</v>
      </c>
      <c r="E4551" s="1">
        <f t="shared" si="284"/>
        <v>13</v>
      </c>
      <c r="F4551" s="1"/>
      <c r="G4551" s="1">
        <v>1020.14</v>
      </c>
      <c r="H4551" s="1">
        <v>336.87</v>
      </c>
      <c r="I4551">
        <v>168.26</v>
      </c>
      <c r="J4551" s="1">
        <v>100.95</v>
      </c>
      <c r="K4551" s="1">
        <v>67.3</v>
      </c>
      <c r="L4551">
        <v>48.04</v>
      </c>
      <c r="M4551" s="1">
        <v>36</v>
      </c>
      <c r="N4551" s="1">
        <v>28.02</v>
      </c>
      <c r="O4551">
        <v>22.39</v>
      </c>
      <c r="P4551" s="1">
        <v>18.309999999999999</v>
      </c>
      <c r="Q4551" s="1">
        <v>16</v>
      </c>
      <c r="R4551">
        <v>14.36</v>
      </c>
      <c r="S4551" s="1">
        <v>13.76</v>
      </c>
      <c r="T4551" s="1">
        <v>13.32</v>
      </c>
      <c r="U4551">
        <v>13.4</v>
      </c>
      <c r="V4551" s="1">
        <v>13.77</v>
      </c>
      <c r="W4551" s="1">
        <v>14.27</v>
      </c>
      <c r="X4551">
        <v>15.67</v>
      </c>
      <c r="Y4551" s="1">
        <v>18.27</v>
      </c>
      <c r="Z4551" s="1">
        <v>22.34</v>
      </c>
      <c r="AA4551">
        <v>27.36</v>
      </c>
      <c r="AB4551" s="1">
        <v>35.89</v>
      </c>
      <c r="AC4551" s="1">
        <v>47.03</v>
      </c>
      <c r="AD4551">
        <v>58.27</v>
      </c>
      <c r="AE4551" s="1">
        <v>99.61</v>
      </c>
      <c r="AF4551" s="1">
        <v>164.69</v>
      </c>
      <c r="AG4551">
        <v>334.84</v>
      </c>
      <c r="AH4551" s="1">
        <v>1087.6500000000001</v>
      </c>
      <c r="AJ4551">
        <f t="shared" si="285"/>
        <v>1034994</v>
      </c>
      <c r="AL4551">
        <v>6360</v>
      </c>
      <c r="AM4551">
        <v>0</v>
      </c>
      <c r="AN4551">
        <f t="shared" si="286"/>
        <v>-6360</v>
      </c>
      <c r="AO4551">
        <f t="shared" si="287"/>
        <v>157322.69999999998</v>
      </c>
    </row>
    <row r="4552" spans="1:41" x14ac:dyDescent="0.25">
      <c r="A4552" s="1">
        <v>1034992</v>
      </c>
      <c r="B4552" s="1">
        <v>7</v>
      </c>
      <c r="C4552" s="1">
        <v>1</v>
      </c>
      <c r="D4552" s="1">
        <v>2</v>
      </c>
      <c r="E4552" s="1">
        <f t="shared" si="284"/>
        <v>10</v>
      </c>
      <c r="F4552" s="1"/>
      <c r="G4552" s="1">
        <v>1091.75</v>
      </c>
      <c r="H4552" s="1">
        <v>348.12</v>
      </c>
      <c r="I4552">
        <v>174.96</v>
      </c>
      <c r="J4552" s="1">
        <v>104.98</v>
      </c>
      <c r="K4552" s="1">
        <v>70.38</v>
      </c>
      <c r="L4552">
        <v>50.44</v>
      </c>
      <c r="M4552" s="1">
        <v>37.9</v>
      </c>
      <c r="N4552" s="1">
        <v>29.13</v>
      </c>
      <c r="O4552">
        <v>23.33</v>
      </c>
      <c r="P4552" s="1">
        <v>19.059999999999999</v>
      </c>
      <c r="Q4552" s="1">
        <v>16.62</v>
      </c>
      <c r="R4552">
        <v>14.26</v>
      </c>
      <c r="S4552" s="1">
        <v>14.29</v>
      </c>
      <c r="T4552" s="1">
        <v>13.93</v>
      </c>
      <c r="U4552">
        <v>14.08</v>
      </c>
      <c r="V4552" s="1">
        <v>12.37</v>
      </c>
      <c r="W4552" s="1">
        <v>15.13</v>
      </c>
      <c r="X4552">
        <v>14.19</v>
      </c>
      <c r="Y4552" s="1">
        <v>18.989999999999998</v>
      </c>
      <c r="Z4552" s="1">
        <v>20.46</v>
      </c>
      <c r="AA4552">
        <v>29.13</v>
      </c>
      <c r="AB4552" s="1">
        <v>32.799999999999997</v>
      </c>
      <c r="AC4552" s="1">
        <v>48.6</v>
      </c>
      <c r="AD4552">
        <v>40.54</v>
      </c>
      <c r="AE4552" s="1">
        <v>102.46</v>
      </c>
      <c r="AF4552" s="1">
        <v>150.66</v>
      </c>
      <c r="AG4552">
        <v>347.81</v>
      </c>
      <c r="AH4552" s="1">
        <v>974.6</v>
      </c>
      <c r="AJ4552">
        <f t="shared" si="285"/>
        <v>1034993</v>
      </c>
      <c r="AL4552">
        <v>7000</v>
      </c>
      <c r="AM4552">
        <v>10470.6</v>
      </c>
      <c r="AN4552">
        <f t="shared" si="286"/>
        <v>3470.6000000000004</v>
      </c>
      <c r="AO4552">
        <f t="shared" si="287"/>
        <v>163682.69999999998</v>
      </c>
    </row>
    <row r="4553" spans="1:41" x14ac:dyDescent="0.25">
      <c r="A4553" s="1">
        <v>1034991</v>
      </c>
      <c r="B4553" s="1">
        <v>9</v>
      </c>
      <c r="C4553" s="1">
        <v>1</v>
      </c>
      <c r="D4553" s="1">
        <v>4</v>
      </c>
      <c r="E4553" s="1">
        <f t="shared" si="284"/>
        <v>14</v>
      </c>
      <c r="F4553" s="1"/>
      <c r="G4553" s="1">
        <v>960.83</v>
      </c>
      <c r="H4553" s="1">
        <v>349.03</v>
      </c>
      <c r="I4553">
        <v>174.11</v>
      </c>
      <c r="J4553" s="1">
        <v>104.04</v>
      </c>
      <c r="K4553" s="1">
        <v>69.64</v>
      </c>
      <c r="L4553">
        <v>49.45</v>
      </c>
      <c r="M4553" s="1">
        <v>37.24</v>
      </c>
      <c r="N4553" s="1">
        <v>28.46</v>
      </c>
      <c r="O4553">
        <v>22.94</v>
      </c>
      <c r="P4553" s="1">
        <v>18.86</v>
      </c>
      <c r="Q4553" s="1">
        <v>16.12</v>
      </c>
      <c r="R4553">
        <v>14.69</v>
      </c>
      <c r="S4553" s="1">
        <v>13.67</v>
      </c>
      <c r="T4553" s="1">
        <v>13.59</v>
      </c>
      <c r="U4553">
        <v>13.54</v>
      </c>
      <c r="V4553" s="1">
        <v>12.41</v>
      </c>
      <c r="W4553" s="1">
        <v>14.52</v>
      </c>
      <c r="X4553">
        <v>14.98</v>
      </c>
      <c r="Y4553" s="1">
        <v>18.57</v>
      </c>
      <c r="Z4553" s="1">
        <v>21.78</v>
      </c>
      <c r="AA4553">
        <v>28.58</v>
      </c>
      <c r="AB4553" s="1">
        <v>35.68</v>
      </c>
      <c r="AC4553" s="1">
        <v>48.26</v>
      </c>
      <c r="AD4553">
        <v>58.41</v>
      </c>
      <c r="AE4553" s="1">
        <v>101.1</v>
      </c>
      <c r="AF4553" s="1">
        <v>141.06</v>
      </c>
      <c r="AG4553">
        <v>339.21</v>
      </c>
      <c r="AH4553" s="1">
        <v>681.7</v>
      </c>
      <c r="AJ4553">
        <f t="shared" si="285"/>
        <v>1034992</v>
      </c>
      <c r="AL4553">
        <v>6950</v>
      </c>
      <c r="AM4553">
        <v>10155</v>
      </c>
      <c r="AN4553">
        <f t="shared" si="286"/>
        <v>3205</v>
      </c>
      <c r="AO4553">
        <f t="shared" si="287"/>
        <v>160212.09999999998</v>
      </c>
    </row>
    <row r="4554" spans="1:41" x14ac:dyDescent="0.25">
      <c r="A4554" s="1">
        <v>1034990</v>
      </c>
      <c r="B4554" s="1">
        <v>8</v>
      </c>
      <c r="C4554" s="1">
        <v>4</v>
      </c>
      <c r="D4554" s="1">
        <v>1</v>
      </c>
      <c r="E4554" s="1">
        <f t="shared" si="284"/>
        <v>13</v>
      </c>
      <c r="F4554" s="1"/>
      <c r="G4554" s="1">
        <v>1041.9100000000001</v>
      </c>
      <c r="H4554" s="1">
        <v>335.51</v>
      </c>
      <c r="I4554">
        <v>167.99</v>
      </c>
      <c r="J4554" s="1">
        <v>100.48</v>
      </c>
      <c r="K4554" s="1">
        <v>67.03</v>
      </c>
      <c r="L4554">
        <v>47.84</v>
      </c>
      <c r="M4554" s="1">
        <v>35.979999999999997</v>
      </c>
      <c r="N4554" s="1">
        <v>27.91</v>
      </c>
      <c r="O4554">
        <v>22.41</v>
      </c>
      <c r="P4554" s="1">
        <v>18.34</v>
      </c>
      <c r="Q4554" s="1">
        <v>15.99</v>
      </c>
      <c r="R4554">
        <v>14.6</v>
      </c>
      <c r="S4554" s="1">
        <v>13.8</v>
      </c>
      <c r="T4554" s="1">
        <v>13.43</v>
      </c>
      <c r="U4554">
        <v>13.44</v>
      </c>
      <c r="V4554" s="1">
        <v>13.48</v>
      </c>
      <c r="W4554" s="1">
        <v>14.61</v>
      </c>
      <c r="X4554">
        <v>15.68</v>
      </c>
      <c r="Y4554" s="1">
        <v>18.329999999999998</v>
      </c>
      <c r="Z4554" s="1">
        <v>21.76</v>
      </c>
      <c r="AA4554">
        <v>28.01</v>
      </c>
      <c r="AB4554" s="1">
        <v>35.89</v>
      </c>
      <c r="AC4554" s="1">
        <v>47.47</v>
      </c>
      <c r="AD4554">
        <v>53.95</v>
      </c>
      <c r="AE4554" s="1">
        <v>97.32</v>
      </c>
      <c r="AF4554" s="1">
        <v>165.86</v>
      </c>
      <c r="AG4554">
        <v>330.33</v>
      </c>
      <c r="AH4554" s="1">
        <v>836.1</v>
      </c>
      <c r="AJ4554">
        <f t="shared" si="285"/>
        <v>1034991</v>
      </c>
      <c r="AL4554">
        <v>7630</v>
      </c>
      <c r="AM4554">
        <v>10072.5</v>
      </c>
      <c r="AN4554">
        <f t="shared" si="286"/>
        <v>2442.5</v>
      </c>
      <c r="AO4554">
        <f t="shared" si="287"/>
        <v>157007.09999999998</v>
      </c>
    </row>
    <row r="4555" spans="1:41" x14ac:dyDescent="0.25">
      <c r="A4555" s="1">
        <v>1034989</v>
      </c>
      <c r="B4555" s="1">
        <v>6</v>
      </c>
      <c r="C4555" s="1">
        <v>6</v>
      </c>
      <c r="D4555" s="1">
        <v>4</v>
      </c>
      <c r="E4555" s="1">
        <f t="shared" si="284"/>
        <v>16</v>
      </c>
      <c r="F4555" s="1"/>
      <c r="G4555" s="1">
        <v>1261.26</v>
      </c>
      <c r="H4555" s="1">
        <v>336.82</v>
      </c>
      <c r="I4555">
        <v>168.31</v>
      </c>
      <c r="J4555" s="1">
        <v>101.26</v>
      </c>
      <c r="K4555" s="1">
        <v>67.31</v>
      </c>
      <c r="L4555">
        <v>48.24</v>
      </c>
      <c r="M4555" s="1">
        <v>36.049999999999997</v>
      </c>
      <c r="N4555" s="1">
        <v>28.13</v>
      </c>
      <c r="O4555">
        <v>22.5</v>
      </c>
      <c r="P4555" s="1">
        <v>18.41</v>
      </c>
      <c r="Q4555" s="1">
        <v>15.79</v>
      </c>
      <c r="R4555">
        <v>14.65</v>
      </c>
      <c r="S4555" s="1">
        <v>13.57</v>
      </c>
      <c r="T4555" s="1">
        <v>13.48</v>
      </c>
      <c r="U4555">
        <v>13.5</v>
      </c>
      <c r="V4555" s="1">
        <v>13.88</v>
      </c>
      <c r="W4555" s="1">
        <v>14.68</v>
      </c>
      <c r="X4555">
        <v>15.74</v>
      </c>
      <c r="Y4555" s="1">
        <v>18.41</v>
      </c>
      <c r="Z4555" s="1">
        <v>22.5</v>
      </c>
      <c r="AA4555">
        <v>26.26</v>
      </c>
      <c r="AB4555" s="1">
        <v>34.9</v>
      </c>
      <c r="AC4555" s="1">
        <v>39.99</v>
      </c>
      <c r="AD4555">
        <v>59.26</v>
      </c>
      <c r="AE4555" s="1">
        <v>101.34</v>
      </c>
      <c r="AF4555" s="1">
        <v>168.6</v>
      </c>
      <c r="AG4555">
        <v>336.63</v>
      </c>
      <c r="AH4555" s="1">
        <v>1049.49</v>
      </c>
      <c r="AJ4555">
        <f t="shared" si="285"/>
        <v>1034990</v>
      </c>
      <c r="AL4555">
        <v>7010</v>
      </c>
      <c r="AM4555">
        <v>10129.199999999999</v>
      </c>
      <c r="AN4555">
        <f t="shared" si="286"/>
        <v>3119.1999999999989</v>
      </c>
      <c r="AO4555">
        <f t="shared" si="287"/>
        <v>154564.59999999998</v>
      </c>
    </row>
    <row r="4556" spans="1:41" x14ac:dyDescent="0.25">
      <c r="A4556" s="1">
        <v>1034988</v>
      </c>
      <c r="B4556" s="1">
        <v>1</v>
      </c>
      <c r="C4556" s="1">
        <v>4</v>
      </c>
      <c r="D4556" s="1">
        <v>4</v>
      </c>
      <c r="E4556" s="1">
        <f t="shared" si="284"/>
        <v>9</v>
      </c>
      <c r="F4556" s="1"/>
      <c r="G4556" s="1">
        <v>986.89</v>
      </c>
      <c r="H4556" s="1">
        <v>335.49</v>
      </c>
      <c r="I4556">
        <v>167.83</v>
      </c>
      <c r="J4556" s="1">
        <v>100.6</v>
      </c>
      <c r="K4556" s="1">
        <v>66.63</v>
      </c>
      <c r="L4556">
        <v>47.94</v>
      </c>
      <c r="M4556" s="1">
        <v>35.94</v>
      </c>
      <c r="N4556" s="1">
        <v>27.96</v>
      </c>
      <c r="O4556">
        <v>22.37</v>
      </c>
      <c r="P4556" s="1">
        <v>18.27</v>
      </c>
      <c r="Q4556" s="1">
        <v>15.96</v>
      </c>
      <c r="R4556">
        <v>14.21</v>
      </c>
      <c r="S4556" s="1">
        <v>13.76</v>
      </c>
      <c r="T4556" s="1">
        <v>13.4</v>
      </c>
      <c r="U4556">
        <v>13.41</v>
      </c>
      <c r="V4556" s="1">
        <v>13.7</v>
      </c>
      <c r="W4556" s="1">
        <v>14.54</v>
      </c>
      <c r="X4556">
        <v>15.95</v>
      </c>
      <c r="Y4556" s="1">
        <v>18.3</v>
      </c>
      <c r="Z4556" s="1">
        <v>22.36</v>
      </c>
      <c r="AA4556">
        <v>26.99</v>
      </c>
      <c r="AB4556" s="1">
        <v>35.270000000000003</v>
      </c>
      <c r="AC4556" s="1">
        <v>42.15</v>
      </c>
      <c r="AD4556">
        <v>66.14</v>
      </c>
      <c r="AE4556" s="1">
        <v>100.71</v>
      </c>
      <c r="AF4556" s="1">
        <v>167.91</v>
      </c>
      <c r="AG4556">
        <v>335.79</v>
      </c>
      <c r="AH4556" s="1">
        <v>1166.95</v>
      </c>
      <c r="AJ4556">
        <f t="shared" si="285"/>
        <v>1034989</v>
      </c>
      <c r="AL4556">
        <v>8150</v>
      </c>
      <c r="AM4556">
        <v>10048.5</v>
      </c>
      <c r="AN4556">
        <f t="shared" si="286"/>
        <v>1898.5</v>
      </c>
      <c r="AO4556">
        <f t="shared" si="287"/>
        <v>151445.39999999997</v>
      </c>
    </row>
    <row r="4557" spans="1:41" x14ac:dyDescent="0.25">
      <c r="A4557" s="1">
        <v>1034987</v>
      </c>
      <c r="B4557" s="1">
        <v>7</v>
      </c>
      <c r="C4557" s="1">
        <v>5</v>
      </c>
      <c r="D4557" s="1">
        <v>1</v>
      </c>
      <c r="E4557" s="1">
        <f t="shared" si="284"/>
        <v>13</v>
      </c>
      <c r="F4557" s="1"/>
      <c r="G4557" s="1">
        <v>1305.27</v>
      </c>
      <c r="H4557" s="1">
        <v>338.8</v>
      </c>
      <c r="I4557">
        <v>169.53</v>
      </c>
      <c r="J4557" s="1">
        <v>101.43</v>
      </c>
      <c r="K4557" s="1">
        <v>67.75</v>
      </c>
      <c r="L4557">
        <v>48.34</v>
      </c>
      <c r="M4557" s="1">
        <v>36.14</v>
      </c>
      <c r="N4557" s="1">
        <v>28.09</v>
      </c>
      <c r="O4557">
        <v>22.49</v>
      </c>
      <c r="P4557" s="1">
        <v>18.39</v>
      </c>
      <c r="Q4557" s="1">
        <v>16.11</v>
      </c>
      <c r="R4557">
        <v>14.4</v>
      </c>
      <c r="S4557" s="1">
        <v>13.91</v>
      </c>
      <c r="T4557" s="1">
        <v>13.51</v>
      </c>
      <c r="U4557">
        <v>13.2</v>
      </c>
      <c r="V4557" s="1">
        <v>13.86</v>
      </c>
      <c r="W4557" s="1">
        <v>14.66</v>
      </c>
      <c r="X4557">
        <v>16.059999999999999</v>
      </c>
      <c r="Y4557" s="1">
        <v>17.829999999999998</v>
      </c>
      <c r="Z4557" s="1">
        <v>22.01</v>
      </c>
      <c r="AA4557">
        <v>27.35</v>
      </c>
      <c r="AB4557" s="1">
        <v>35.270000000000003</v>
      </c>
      <c r="AC4557" s="1">
        <v>46.92</v>
      </c>
      <c r="AD4557">
        <v>52.19</v>
      </c>
      <c r="AE4557" s="1">
        <v>89.27</v>
      </c>
      <c r="AF4557" s="1">
        <v>163.27000000000001</v>
      </c>
      <c r="AG4557">
        <v>290.8</v>
      </c>
      <c r="AH4557" s="1">
        <v>1013.5</v>
      </c>
      <c r="AJ4557">
        <f t="shared" si="285"/>
        <v>1034988</v>
      </c>
      <c r="AL4557">
        <v>6370</v>
      </c>
      <c r="AM4557">
        <v>10132.5</v>
      </c>
      <c r="AN4557">
        <f t="shared" si="286"/>
        <v>3762.5</v>
      </c>
      <c r="AO4557">
        <f t="shared" si="287"/>
        <v>149546.89999999997</v>
      </c>
    </row>
    <row r="4558" spans="1:41" x14ac:dyDescent="0.25">
      <c r="A4558" s="1">
        <v>1034986</v>
      </c>
      <c r="B4558" s="1">
        <v>1</v>
      </c>
      <c r="C4558" s="1">
        <v>2</v>
      </c>
      <c r="D4558" s="1">
        <v>9</v>
      </c>
      <c r="E4558" s="1">
        <f t="shared" si="284"/>
        <v>12</v>
      </c>
      <c r="F4558" s="1"/>
      <c r="G4558" s="1">
        <v>771.99</v>
      </c>
      <c r="H4558" s="1">
        <v>336.97</v>
      </c>
      <c r="I4558">
        <v>156.26</v>
      </c>
      <c r="J4558" s="1">
        <v>100.92</v>
      </c>
      <c r="K4558" s="1">
        <v>66.52</v>
      </c>
      <c r="L4558">
        <v>48.19</v>
      </c>
      <c r="M4558" s="1">
        <v>35.71</v>
      </c>
      <c r="N4558" s="1">
        <v>27.3</v>
      </c>
      <c r="O4558">
        <v>22.24</v>
      </c>
      <c r="P4558" s="1">
        <v>18.36</v>
      </c>
      <c r="Q4558" s="1">
        <v>15.98</v>
      </c>
      <c r="R4558">
        <v>14.61</v>
      </c>
      <c r="S4558" s="1">
        <v>13.8</v>
      </c>
      <c r="T4558" s="1">
        <v>13.47</v>
      </c>
      <c r="U4558">
        <v>13.6</v>
      </c>
      <c r="V4558" s="1">
        <v>13.81</v>
      </c>
      <c r="W4558" s="1">
        <v>14.52</v>
      </c>
      <c r="X4558">
        <v>15.76</v>
      </c>
      <c r="Y4558" s="1">
        <v>18.36</v>
      </c>
      <c r="Z4558" s="1">
        <v>22.43</v>
      </c>
      <c r="AA4558">
        <v>27.34</v>
      </c>
      <c r="AB4558" s="1">
        <v>36.119999999999997</v>
      </c>
      <c r="AC4558" s="1">
        <v>42.31</v>
      </c>
      <c r="AD4558">
        <v>59.7</v>
      </c>
      <c r="AE4558" s="1">
        <v>87.15</v>
      </c>
      <c r="AF4558" s="1">
        <v>167.13</v>
      </c>
      <c r="AG4558">
        <v>317.88</v>
      </c>
      <c r="AH4558" s="1">
        <v>1158.28</v>
      </c>
      <c r="AJ4558">
        <f t="shared" si="285"/>
        <v>1034987</v>
      </c>
      <c r="AL4558">
        <v>7660</v>
      </c>
      <c r="AM4558">
        <v>10074</v>
      </c>
      <c r="AN4558">
        <f t="shared" si="286"/>
        <v>2414</v>
      </c>
      <c r="AO4558">
        <f t="shared" si="287"/>
        <v>145784.39999999997</v>
      </c>
    </row>
    <row r="4559" spans="1:41" x14ac:dyDescent="0.25">
      <c r="A4559" s="1">
        <v>1034985</v>
      </c>
      <c r="B4559" s="1">
        <v>7</v>
      </c>
      <c r="C4559" s="1">
        <v>5</v>
      </c>
      <c r="D4559" s="1">
        <v>2</v>
      </c>
      <c r="E4559" s="1">
        <f t="shared" si="284"/>
        <v>14</v>
      </c>
      <c r="F4559" s="1"/>
      <c r="G4559" s="1">
        <v>1069.8800000000001</v>
      </c>
      <c r="H4559" s="1">
        <v>350.05</v>
      </c>
      <c r="I4559">
        <v>165.17</v>
      </c>
      <c r="J4559" s="1">
        <v>103.26</v>
      </c>
      <c r="K4559" s="1">
        <v>66.03</v>
      </c>
      <c r="L4559">
        <v>48.54</v>
      </c>
      <c r="M4559" s="1">
        <v>34.82</v>
      </c>
      <c r="N4559" s="1">
        <v>27.49</v>
      </c>
      <c r="O4559">
        <v>22.46</v>
      </c>
      <c r="P4559" s="1">
        <v>18.46</v>
      </c>
      <c r="Q4559" s="1">
        <v>16.28</v>
      </c>
      <c r="R4559">
        <v>14.51</v>
      </c>
      <c r="S4559" s="1">
        <v>14.21</v>
      </c>
      <c r="T4559" s="1">
        <v>13.78</v>
      </c>
      <c r="U4559">
        <v>13.44</v>
      </c>
      <c r="V4559" s="1">
        <v>13.87</v>
      </c>
      <c r="W4559" s="1">
        <v>13.36</v>
      </c>
      <c r="X4559">
        <v>16.059999999999999</v>
      </c>
      <c r="Y4559" s="1">
        <v>18.27</v>
      </c>
      <c r="Z4559" s="1">
        <v>22.42</v>
      </c>
      <c r="AA4559">
        <v>28.03</v>
      </c>
      <c r="AB4559" s="1">
        <v>36.25</v>
      </c>
      <c r="AC4559" s="1">
        <v>45.88</v>
      </c>
      <c r="AD4559">
        <v>59.81</v>
      </c>
      <c r="AE4559" s="1">
        <v>74.209999999999994</v>
      </c>
      <c r="AF4559" s="1">
        <v>164.91</v>
      </c>
      <c r="AG4559">
        <v>268.73</v>
      </c>
      <c r="AH4559" s="1">
        <v>959.87</v>
      </c>
      <c r="AJ4559">
        <f t="shared" si="285"/>
        <v>1034986</v>
      </c>
      <c r="AL4559">
        <v>7900</v>
      </c>
      <c r="AM4559">
        <v>10080</v>
      </c>
      <c r="AN4559">
        <f t="shared" si="286"/>
        <v>2180</v>
      </c>
      <c r="AO4559">
        <f t="shared" si="287"/>
        <v>143370.39999999997</v>
      </c>
    </row>
    <row r="4560" spans="1:41" x14ac:dyDescent="0.25">
      <c r="A4560" s="1">
        <v>1034984</v>
      </c>
      <c r="B4560" s="1">
        <v>3</v>
      </c>
      <c r="C4560" s="1">
        <v>0</v>
      </c>
      <c r="D4560" s="1">
        <v>9</v>
      </c>
      <c r="E4560" s="1">
        <f t="shared" si="284"/>
        <v>12</v>
      </c>
      <c r="F4560" s="1"/>
      <c r="G4560" s="1">
        <v>1057.27</v>
      </c>
      <c r="H4560" s="1">
        <v>344.13</v>
      </c>
      <c r="I4560">
        <v>166.37</v>
      </c>
      <c r="J4560" s="1">
        <v>101.21</v>
      </c>
      <c r="K4560" s="1">
        <v>66.16</v>
      </c>
      <c r="L4560">
        <v>48.55</v>
      </c>
      <c r="M4560" s="1">
        <v>35.25</v>
      </c>
      <c r="N4560" s="1">
        <v>28.11</v>
      </c>
      <c r="O4560">
        <v>22.07</v>
      </c>
      <c r="P4560" s="1">
        <v>18.53</v>
      </c>
      <c r="Q4560" s="1">
        <v>16.22</v>
      </c>
      <c r="R4560">
        <v>14.64</v>
      </c>
      <c r="S4560" s="1">
        <v>13.92</v>
      </c>
      <c r="T4560" s="1">
        <v>13.65</v>
      </c>
      <c r="U4560">
        <v>12.81</v>
      </c>
      <c r="V4560" s="1">
        <v>13.64</v>
      </c>
      <c r="W4560" s="1">
        <v>14.15</v>
      </c>
      <c r="X4560">
        <v>15.86</v>
      </c>
      <c r="Y4560" s="1">
        <v>18.02</v>
      </c>
      <c r="Z4560" s="1">
        <v>22.57</v>
      </c>
      <c r="AA4560">
        <v>27.54</v>
      </c>
      <c r="AB4560" s="1">
        <v>36.130000000000003</v>
      </c>
      <c r="AC4560" s="1">
        <v>47.75</v>
      </c>
      <c r="AD4560">
        <v>66.19</v>
      </c>
      <c r="AE4560" s="1">
        <v>85.58</v>
      </c>
      <c r="AF4560" s="1">
        <v>166.63</v>
      </c>
      <c r="AG4560">
        <v>259.41000000000003</v>
      </c>
      <c r="AH4560" s="1">
        <v>814.92</v>
      </c>
      <c r="AJ4560">
        <f t="shared" si="285"/>
        <v>1034985</v>
      </c>
      <c r="AL4560">
        <v>5000</v>
      </c>
      <c r="AM4560">
        <v>10161.6</v>
      </c>
      <c r="AN4560">
        <f t="shared" si="286"/>
        <v>5161.6000000000004</v>
      </c>
      <c r="AO4560">
        <f t="shared" si="287"/>
        <v>141190.39999999997</v>
      </c>
    </row>
    <row r="4561" spans="1:41" x14ac:dyDescent="0.25">
      <c r="A4561" s="1">
        <v>1034983</v>
      </c>
      <c r="B4561" s="1">
        <v>9</v>
      </c>
      <c r="C4561" s="1">
        <v>9</v>
      </c>
      <c r="D4561" s="1">
        <v>1</v>
      </c>
      <c r="E4561" s="1">
        <f t="shared" si="284"/>
        <v>19</v>
      </c>
      <c r="F4561" s="1"/>
      <c r="G4561" s="1">
        <v>1051.1600000000001</v>
      </c>
      <c r="H4561" s="1">
        <v>336.85</v>
      </c>
      <c r="I4561">
        <v>168.83</v>
      </c>
      <c r="J4561" s="1">
        <v>101.26</v>
      </c>
      <c r="K4561" s="1">
        <v>67.52</v>
      </c>
      <c r="L4561">
        <v>48.23</v>
      </c>
      <c r="M4561" s="1">
        <v>36.119999999999997</v>
      </c>
      <c r="N4561" s="1">
        <v>28.12</v>
      </c>
      <c r="O4561">
        <v>22.46</v>
      </c>
      <c r="P4561" s="1">
        <v>18.399999999999999</v>
      </c>
      <c r="Q4561" s="1">
        <v>16.059999999999999</v>
      </c>
      <c r="R4561">
        <v>14.63</v>
      </c>
      <c r="S4561" s="1">
        <v>13.81</v>
      </c>
      <c r="T4561" s="1">
        <v>13.49</v>
      </c>
      <c r="U4561">
        <v>13.15</v>
      </c>
      <c r="V4561" s="1">
        <v>13.86</v>
      </c>
      <c r="W4561" s="1">
        <v>14.5</v>
      </c>
      <c r="X4561">
        <v>15.94</v>
      </c>
      <c r="Y4561" s="1">
        <v>17.88</v>
      </c>
      <c r="Z4561" s="1">
        <v>22.17</v>
      </c>
      <c r="AA4561">
        <v>27.24</v>
      </c>
      <c r="AB4561" s="1">
        <v>34.96</v>
      </c>
      <c r="AC4561" s="1">
        <v>45.45</v>
      </c>
      <c r="AD4561">
        <v>54.18</v>
      </c>
      <c r="AE4561" s="1">
        <v>98.19</v>
      </c>
      <c r="AF4561" s="1">
        <v>165.41</v>
      </c>
      <c r="AG4561">
        <v>325.33</v>
      </c>
      <c r="AH4561" s="1">
        <v>1008.52</v>
      </c>
      <c r="AJ4561">
        <f t="shared" si="285"/>
        <v>1034984</v>
      </c>
      <c r="AL4561">
        <v>7060</v>
      </c>
      <c r="AM4561">
        <v>0</v>
      </c>
      <c r="AN4561">
        <f t="shared" si="286"/>
        <v>-7060</v>
      </c>
      <c r="AO4561">
        <f t="shared" si="287"/>
        <v>136028.79999999996</v>
      </c>
    </row>
    <row r="4562" spans="1:41" x14ac:dyDescent="0.25">
      <c r="A4562" s="1">
        <v>1034982</v>
      </c>
      <c r="B4562" s="1">
        <v>5</v>
      </c>
      <c r="C4562" s="1">
        <v>2</v>
      </c>
      <c r="D4562" s="1">
        <v>3</v>
      </c>
      <c r="E4562" s="1">
        <f t="shared" si="284"/>
        <v>10</v>
      </c>
      <c r="F4562" s="1"/>
      <c r="G4562" s="1">
        <v>1190.2</v>
      </c>
      <c r="H4562" s="1">
        <v>342.96</v>
      </c>
      <c r="I4562">
        <v>170.34</v>
      </c>
      <c r="J4562" s="1">
        <v>101.79</v>
      </c>
      <c r="K4562" s="1">
        <v>68.069999999999993</v>
      </c>
      <c r="L4562">
        <v>48.78</v>
      </c>
      <c r="M4562" s="1">
        <v>36.43</v>
      </c>
      <c r="N4562" s="1">
        <v>27.71</v>
      </c>
      <c r="O4562">
        <v>22.63</v>
      </c>
      <c r="P4562" s="1">
        <v>18.5</v>
      </c>
      <c r="Q4562" s="1">
        <v>16.16</v>
      </c>
      <c r="R4562">
        <v>14.7</v>
      </c>
      <c r="S4562" s="1">
        <v>13.93</v>
      </c>
      <c r="T4562" s="1">
        <v>13.59</v>
      </c>
      <c r="U4562">
        <v>13.53</v>
      </c>
      <c r="V4562" s="1">
        <v>13.94</v>
      </c>
      <c r="W4562" s="1">
        <v>14.7</v>
      </c>
      <c r="X4562">
        <v>15.44</v>
      </c>
      <c r="Y4562" s="1">
        <v>17.72</v>
      </c>
      <c r="Z4562" s="1">
        <v>22.22</v>
      </c>
      <c r="AA4562">
        <v>27.28</v>
      </c>
      <c r="AB4562" s="1">
        <v>35.14</v>
      </c>
      <c r="AC4562" s="1">
        <v>43.31</v>
      </c>
      <c r="AD4562">
        <v>49.44</v>
      </c>
      <c r="AE4562" s="1">
        <v>91.53</v>
      </c>
      <c r="AF4562" s="1">
        <v>157.34</v>
      </c>
      <c r="AG4562">
        <v>331.72</v>
      </c>
      <c r="AH4562" s="1">
        <v>849.48</v>
      </c>
      <c r="AJ4562">
        <f t="shared" si="285"/>
        <v>1034983</v>
      </c>
      <c r="AL4562">
        <v>6810</v>
      </c>
      <c r="AM4562">
        <v>10180.799999999999</v>
      </c>
      <c r="AN4562">
        <f t="shared" si="286"/>
        <v>3370.7999999999993</v>
      </c>
      <c r="AO4562">
        <f t="shared" si="287"/>
        <v>143088.79999999996</v>
      </c>
    </row>
    <row r="4563" spans="1:41" x14ac:dyDescent="0.25">
      <c r="A4563" s="1">
        <v>1034981</v>
      </c>
      <c r="B4563" s="1">
        <v>5</v>
      </c>
      <c r="C4563" s="1">
        <v>1</v>
      </c>
      <c r="D4563" s="1">
        <v>9</v>
      </c>
      <c r="E4563" s="1">
        <f t="shared" si="284"/>
        <v>15</v>
      </c>
      <c r="F4563" s="1"/>
      <c r="G4563" s="1">
        <v>1036.68</v>
      </c>
      <c r="H4563" s="1">
        <v>337.06</v>
      </c>
      <c r="I4563">
        <v>168.69</v>
      </c>
      <c r="J4563" s="1">
        <v>101.21</v>
      </c>
      <c r="K4563" s="1">
        <v>67.010000000000005</v>
      </c>
      <c r="L4563">
        <v>48.07</v>
      </c>
      <c r="M4563" s="1">
        <v>36.1</v>
      </c>
      <c r="N4563" s="1">
        <v>28.06</v>
      </c>
      <c r="O4563">
        <v>22.19</v>
      </c>
      <c r="P4563" s="1">
        <v>18.350000000000001</v>
      </c>
      <c r="Q4563" s="1">
        <v>16.04</v>
      </c>
      <c r="R4563">
        <v>14.58</v>
      </c>
      <c r="S4563" s="1">
        <v>13.78</v>
      </c>
      <c r="T4563" s="1">
        <v>13.4</v>
      </c>
      <c r="U4563">
        <v>12.93</v>
      </c>
      <c r="V4563" s="1">
        <v>13.79</v>
      </c>
      <c r="W4563" s="1">
        <v>14.04</v>
      </c>
      <c r="X4563">
        <v>15.77</v>
      </c>
      <c r="Y4563" s="1">
        <v>18.03</v>
      </c>
      <c r="Z4563" s="1">
        <v>22.42</v>
      </c>
      <c r="AA4563">
        <v>27.75</v>
      </c>
      <c r="AB4563" s="1">
        <v>36.06</v>
      </c>
      <c r="AC4563" s="1">
        <v>46.91</v>
      </c>
      <c r="AD4563">
        <v>65.25</v>
      </c>
      <c r="AE4563" s="1">
        <v>97.62</v>
      </c>
      <c r="AF4563" s="1">
        <v>167.65</v>
      </c>
      <c r="AG4563">
        <v>331.49</v>
      </c>
      <c r="AH4563" s="1">
        <v>1107.46</v>
      </c>
      <c r="AJ4563">
        <f t="shared" si="285"/>
        <v>1034982</v>
      </c>
      <c r="AL4563">
        <v>6080</v>
      </c>
      <c r="AM4563">
        <v>10066.699999999999</v>
      </c>
      <c r="AN4563">
        <f t="shared" si="286"/>
        <v>3986.6999999999989</v>
      </c>
      <c r="AO4563">
        <f t="shared" si="287"/>
        <v>139717.99999999997</v>
      </c>
    </row>
    <row r="4564" spans="1:41" x14ac:dyDescent="0.25">
      <c r="A4564" s="1">
        <v>1034980</v>
      </c>
      <c r="B4564" s="1">
        <v>4</v>
      </c>
      <c r="C4564" s="1">
        <v>5</v>
      </c>
      <c r="D4564" s="1">
        <v>1</v>
      </c>
      <c r="E4564" s="1">
        <f t="shared" si="284"/>
        <v>10</v>
      </c>
      <c r="F4564" s="1"/>
      <c r="G4564" s="1">
        <v>1027.93</v>
      </c>
      <c r="H4564" s="1">
        <v>329.91</v>
      </c>
      <c r="I4564">
        <v>167.33</v>
      </c>
      <c r="J4564" s="1">
        <v>100.49</v>
      </c>
      <c r="K4564" s="1">
        <v>67.33</v>
      </c>
      <c r="L4564">
        <v>47.69</v>
      </c>
      <c r="M4564" s="1">
        <v>35.909999999999997</v>
      </c>
      <c r="N4564" s="1">
        <v>28.02</v>
      </c>
      <c r="O4564">
        <v>22.45</v>
      </c>
      <c r="P4564" s="1">
        <v>18.25</v>
      </c>
      <c r="Q4564" s="1">
        <v>15.72</v>
      </c>
      <c r="R4564">
        <v>14.62</v>
      </c>
      <c r="S4564" s="1">
        <v>13.8</v>
      </c>
      <c r="T4564" s="1">
        <v>13.44</v>
      </c>
      <c r="U4564">
        <v>13.46</v>
      </c>
      <c r="V4564" s="1">
        <v>13.53</v>
      </c>
      <c r="W4564" s="1">
        <v>14.36</v>
      </c>
      <c r="X4564">
        <v>15.88</v>
      </c>
      <c r="Y4564" s="1">
        <v>18.36</v>
      </c>
      <c r="Z4564" s="1">
        <v>22.35</v>
      </c>
      <c r="AA4564">
        <v>27.62</v>
      </c>
      <c r="AB4564" s="1">
        <v>35.33</v>
      </c>
      <c r="AC4564" s="1">
        <v>46.95</v>
      </c>
      <c r="AD4564">
        <v>56.23</v>
      </c>
      <c r="AE4564" s="1">
        <v>97.16</v>
      </c>
      <c r="AF4564" s="1">
        <v>166.77</v>
      </c>
      <c r="AG4564">
        <v>330.74</v>
      </c>
      <c r="AH4564" s="1">
        <v>942.59</v>
      </c>
      <c r="AJ4564">
        <f t="shared" si="285"/>
        <v>1034981</v>
      </c>
      <c r="AL4564">
        <v>6780</v>
      </c>
      <c r="AM4564">
        <v>0</v>
      </c>
      <c r="AN4564">
        <f t="shared" si="286"/>
        <v>-6780</v>
      </c>
      <c r="AO4564">
        <f t="shared" si="287"/>
        <v>135731.29999999996</v>
      </c>
    </row>
    <row r="4565" spans="1:41" x14ac:dyDescent="0.25">
      <c r="A4565" s="1">
        <v>1034979</v>
      </c>
      <c r="B4565" s="1">
        <v>7</v>
      </c>
      <c r="C4565" s="1">
        <v>6</v>
      </c>
      <c r="D4565" s="1">
        <v>5</v>
      </c>
      <c r="E4565" s="1">
        <f t="shared" si="284"/>
        <v>18</v>
      </c>
      <c r="F4565" s="1"/>
      <c r="G4565" s="1">
        <v>1259.2</v>
      </c>
      <c r="H4565" s="1">
        <v>344.99</v>
      </c>
      <c r="I4565">
        <v>170.61</v>
      </c>
      <c r="J4565" s="1">
        <v>102.2</v>
      </c>
      <c r="K4565" s="1">
        <v>67.64</v>
      </c>
      <c r="L4565">
        <v>48.71</v>
      </c>
      <c r="M4565" s="1">
        <v>36.4</v>
      </c>
      <c r="N4565" s="1">
        <v>28.07</v>
      </c>
      <c r="O4565">
        <v>22.43</v>
      </c>
      <c r="P4565" s="1">
        <v>18.489999999999998</v>
      </c>
      <c r="Q4565" s="1">
        <v>16.03</v>
      </c>
      <c r="R4565">
        <v>14.68</v>
      </c>
      <c r="S4565" s="1">
        <v>13.82</v>
      </c>
      <c r="T4565" s="1">
        <v>13.45</v>
      </c>
      <c r="U4565">
        <v>13.5</v>
      </c>
      <c r="V4565" s="1">
        <v>13.84</v>
      </c>
      <c r="W4565" s="1">
        <v>14.37</v>
      </c>
      <c r="X4565">
        <v>14.3</v>
      </c>
      <c r="Y4565" s="1">
        <v>18.059999999999999</v>
      </c>
      <c r="Z4565" s="1">
        <v>22.07</v>
      </c>
      <c r="AA4565">
        <v>28.06</v>
      </c>
      <c r="AB4565" s="1">
        <v>34.68</v>
      </c>
      <c r="AC4565" s="1">
        <v>47.82</v>
      </c>
      <c r="AD4565">
        <v>64.180000000000007</v>
      </c>
      <c r="AE4565" s="1">
        <v>98.07</v>
      </c>
      <c r="AF4565" s="1">
        <v>167.85</v>
      </c>
      <c r="AG4565">
        <v>334.34</v>
      </c>
      <c r="AH4565" s="1">
        <v>890.19</v>
      </c>
      <c r="AJ4565">
        <f t="shared" si="285"/>
        <v>1034980</v>
      </c>
      <c r="AL4565">
        <v>7140</v>
      </c>
      <c r="AM4565">
        <v>0</v>
      </c>
      <c r="AN4565">
        <f t="shared" si="286"/>
        <v>-7140</v>
      </c>
      <c r="AO4565">
        <f t="shared" si="287"/>
        <v>142511.29999999996</v>
      </c>
    </row>
    <row r="4566" spans="1:41" x14ac:dyDescent="0.25">
      <c r="A4566" s="1">
        <v>1034978</v>
      </c>
      <c r="B4566" s="1">
        <v>6</v>
      </c>
      <c r="C4566" s="1">
        <v>7</v>
      </c>
      <c r="D4566" s="1">
        <v>1</v>
      </c>
      <c r="E4566" s="1">
        <f t="shared" si="284"/>
        <v>14</v>
      </c>
      <c r="F4566" s="1"/>
      <c r="G4566" s="1">
        <v>1039.1600000000001</v>
      </c>
      <c r="H4566" s="1">
        <v>328.15</v>
      </c>
      <c r="I4566">
        <v>163.85</v>
      </c>
      <c r="J4566" s="1">
        <v>98.48</v>
      </c>
      <c r="K4566" s="1">
        <v>65.64</v>
      </c>
      <c r="L4566">
        <v>46.91</v>
      </c>
      <c r="M4566" s="1">
        <v>35.270000000000003</v>
      </c>
      <c r="N4566" s="1">
        <v>28</v>
      </c>
      <c r="O4566">
        <v>22.14</v>
      </c>
      <c r="P4566" s="1">
        <v>18.12</v>
      </c>
      <c r="Q4566" s="1">
        <v>16.09</v>
      </c>
      <c r="R4566">
        <v>14.47</v>
      </c>
      <c r="S4566" s="1">
        <v>13.87</v>
      </c>
      <c r="T4566" s="1">
        <v>13.57</v>
      </c>
      <c r="U4566">
        <v>13.16</v>
      </c>
      <c r="V4566" s="1">
        <v>13.83</v>
      </c>
      <c r="W4566" s="1">
        <v>14.2</v>
      </c>
      <c r="X4566">
        <v>15.46</v>
      </c>
      <c r="Y4566" s="1">
        <v>18.309999999999999</v>
      </c>
      <c r="Z4566" s="1">
        <v>22.31</v>
      </c>
      <c r="AA4566">
        <v>28.18</v>
      </c>
      <c r="AB4566" s="1">
        <v>36.14</v>
      </c>
      <c r="AC4566" s="1">
        <v>46.91</v>
      </c>
      <c r="AD4566">
        <v>63.9</v>
      </c>
      <c r="AE4566" s="1">
        <v>98.77</v>
      </c>
      <c r="AF4566" s="1">
        <v>165.94</v>
      </c>
      <c r="AG4566">
        <v>329</v>
      </c>
      <c r="AH4566" s="1">
        <v>1051.8399999999999</v>
      </c>
      <c r="AJ4566">
        <f t="shared" si="285"/>
        <v>1034979</v>
      </c>
      <c r="AL4566">
        <v>4860</v>
      </c>
      <c r="AM4566">
        <v>0</v>
      </c>
      <c r="AN4566">
        <f t="shared" si="286"/>
        <v>-4860</v>
      </c>
      <c r="AO4566">
        <f t="shared" si="287"/>
        <v>149651.29999999996</v>
      </c>
    </row>
    <row r="4567" spans="1:41" x14ac:dyDescent="0.25">
      <c r="A4567" s="1">
        <v>1034977</v>
      </c>
      <c r="B4567" s="1">
        <v>0</v>
      </c>
      <c r="C4567" s="1">
        <v>8</v>
      </c>
      <c r="D4567" s="1">
        <v>3</v>
      </c>
      <c r="E4567" s="1">
        <f t="shared" si="284"/>
        <v>11</v>
      </c>
      <c r="F4567" s="1"/>
      <c r="G4567" s="1">
        <v>1050.04</v>
      </c>
      <c r="H4567" s="1">
        <v>334.95</v>
      </c>
      <c r="I4567">
        <v>167.55</v>
      </c>
      <c r="J4567" s="1">
        <v>100.59</v>
      </c>
      <c r="K4567" s="1">
        <v>66.400000000000006</v>
      </c>
      <c r="L4567">
        <v>47.8</v>
      </c>
      <c r="M4567" s="1">
        <v>35.880000000000003</v>
      </c>
      <c r="N4567" s="1">
        <v>26.89</v>
      </c>
      <c r="O4567">
        <v>22.39</v>
      </c>
      <c r="P4567" s="1">
        <v>18.350000000000001</v>
      </c>
      <c r="Q4567" s="1">
        <v>16.05</v>
      </c>
      <c r="R4567">
        <v>14.59</v>
      </c>
      <c r="S4567" s="1">
        <v>13.86</v>
      </c>
      <c r="T4567" s="1">
        <v>13.46</v>
      </c>
      <c r="U4567">
        <v>13.41</v>
      </c>
      <c r="V4567" s="1">
        <v>13.84</v>
      </c>
      <c r="W4567" s="1">
        <v>14.27</v>
      </c>
      <c r="X4567">
        <v>15.68</v>
      </c>
      <c r="Y4567" s="1">
        <v>18.38</v>
      </c>
      <c r="Z4567" s="1">
        <v>22.41</v>
      </c>
      <c r="AA4567">
        <v>28.05</v>
      </c>
      <c r="AB4567" s="1">
        <v>36.06</v>
      </c>
      <c r="AC4567" s="1">
        <v>47.16</v>
      </c>
      <c r="AD4567">
        <v>55.42</v>
      </c>
      <c r="AE4567" s="1">
        <v>87</v>
      </c>
      <c r="AF4567" s="1">
        <v>165.85</v>
      </c>
      <c r="AG4567">
        <v>328.91</v>
      </c>
      <c r="AH4567" s="1">
        <v>764.2</v>
      </c>
      <c r="AJ4567">
        <f t="shared" si="285"/>
        <v>1034978</v>
      </c>
      <c r="AL4567">
        <v>7610</v>
      </c>
      <c r="AM4567">
        <v>10067.1</v>
      </c>
      <c r="AN4567">
        <f t="shared" si="286"/>
        <v>2457.1000000000004</v>
      </c>
      <c r="AO4567">
        <f t="shared" si="287"/>
        <v>154511.29999999996</v>
      </c>
    </row>
    <row r="4568" spans="1:41" x14ac:dyDescent="0.25">
      <c r="A4568" s="1">
        <v>1034976</v>
      </c>
      <c r="B4568" s="1">
        <v>0</v>
      </c>
      <c r="C4568" s="1">
        <v>5</v>
      </c>
      <c r="D4568" s="1">
        <v>2</v>
      </c>
      <c r="E4568" s="1">
        <f t="shared" si="284"/>
        <v>7</v>
      </c>
      <c r="F4568" s="1"/>
      <c r="G4568" s="1">
        <v>1052.55</v>
      </c>
      <c r="H4568" s="1">
        <v>335.18</v>
      </c>
      <c r="I4568">
        <v>167.78</v>
      </c>
      <c r="J4568" s="1">
        <v>100.65</v>
      </c>
      <c r="K4568" s="1">
        <v>65.349999999999994</v>
      </c>
      <c r="L4568">
        <v>47.87</v>
      </c>
      <c r="M4568" s="1">
        <v>35.97</v>
      </c>
      <c r="N4568" s="1">
        <v>27.9</v>
      </c>
      <c r="O4568">
        <v>22.38</v>
      </c>
      <c r="P4568" s="1">
        <v>18.28</v>
      </c>
      <c r="Q4568" s="1">
        <v>15.98</v>
      </c>
      <c r="R4568">
        <v>14.58</v>
      </c>
      <c r="S4568" s="1">
        <v>13.8</v>
      </c>
      <c r="T4568" s="1">
        <v>13.43</v>
      </c>
      <c r="U4568">
        <v>13.23</v>
      </c>
      <c r="V4568" s="1">
        <v>13.54</v>
      </c>
      <c r="W4568" s="1">
        <v>14.56</v>
      </c>
      <c r="X4568">
        <v>15.65</v>
      </c>
      <c r="Y4568" s="1">
        <v>17.940000000000001</v>
      </c>
      <c r="Z4568" s="1">
        <v>22.31</v>
      </c>
      <c r="AA4568">
        <v>27.38</v>
      </c>
      <c r="AB4568" s="1">
        <v>35.619999999999997</v>
      </c>
      <c r="AC4568" s="1">
        <v>47.77</v>
      </c>
      <c r="AD4568">
        <v>62.17</v>
      </c>
      <c r="AE4568" s="1">
        <v>100.54</v>
      </c>
      <c r="AF4568" s="1">
        <v>166.27</v>
      </c>
      <c r="AG4568">
        <v>326.8</v>
      </c>
      <c r="AH4568" s="1">
        <v>1006.18</v>
      </c>
      <c r="AJ4568">
        <f t="shared" si="285"/>
        <v>1034977</v>
      </c>
      <c r="AL4568">
        <v>6310</v>
      </c>
      <c r="AM4568">
        <v>10044</v>
      </c>
      <c r="AN4568">
        <f t="shared" si="286"/>
        <v>3734</v>
      </c>
      <c r="AO4568">
        <f t="shared" si="287"/>
        <v>152054.19999999995</v>
      </c>
    </row>
    <row r="4569" spans="1:41" x14ac:dyDescent="0.25">
      <c r="A4569" s="1">
        <v>1034975</v>
      </c>
      <c r="B4569" s="1">
        <v>8</v>
      </c>
      <c r="C4569" s="1">
        <v>1</v>
      </c>
      <c r="D4569" s="1">
        <v>5</v>
      </c>
      <c r="E4569" s="1">
        <f t="shared" si="284"/>
        <v>14</v>
      </c>
      <c r="F4569" s="1"/>
      <c r="G4569" s="1">
        <v>1097.68</v>
      </c>
      <c r="H4569" s="1">
        <v>342.82</v>
      </c>
      <c r="I4569">
        <v>169.81</v>
      </c>
      <c r="J4569" s="1">
        <v>102.39</v>
      </c>
      <c r="K4569" s="1">
        <v>65.77</v>
      </c>
      <c r="L4569">
        <v>48.49</v>
      </c>
      <c r="M4569" s="1">
        <v>36.53</v>
      </c>
      <c r="N4569" s="1">
        <v>27.68</v>
      </c>
      <c r="O4569">
        <v>22.49</v>
      </c>
      <c r="P4569" s="1">
        <v>18.41</v>
      </c>
      <c r="Q4569" s="1">
        <v>16.02</v>
      </c>
      <c r="R4569">
        <v>14.82</v>
      </c>
      <c r="S4569" s="1">
        <v>13.84</v>
      </c>
      <c r="T4569" s="1">
        <v>13.47</v>
      </c>
      <c r="U4569">
        <v>13.45</v>
      </c>
      <c r="V4569" s="1">
        <v>13.84</v>
      </c>
      <c r="W4569" s="1">
        <v>14.4</v>
      </c>
      <c r="X4569">
        <v>14.64</v>
      </c>
      <c r="Y4569" s="1">
        <v>17.920000000000002</v>
      </c>
      <c r="Z4569" s="1">
        <v>21.96</v>
      </c>
      <c r="AA4569">
        <v>27.8</v>
      </c>
      <c r="AB4569" s="1">
        <v>35.47</v>
      </c>
      <c r="AC4569" s="1">
        <v>46.9</v>
      </c>
      <c r="AD4569">
        <v>67.5</v>
      </c>
      <c r="AE4569" s="1">
        <v>89.43</v>
      </c>
      <c r="AF4569" s="1">
        <v>168.35</v>
      </c>
      <c r="AG4569">
        <v>338.21</v>
      </c>
      <c r="AH4569" s="1">
        <v>726.64</v>
      </c>
      <c r="AJ4569">
        <f t="shared" si="285"/>
        <v>1034976</v>
      </c>
      <c r="AL4569">
        <v>6570</v>
      </c>
      <c r="AM4569">
        <v>10087.5</v>
      </c>
      <c r="AN4569">
        <f t="shared" si="286"/>
        <v>3517.5</v>
      </c>
      <c r="AO4569">
        <f t="shared" si="287"/>
        <v>148320.19999999995</v>
      </c>
    </row>
    <row r="4570" spans="1:41" x14ac:dyDescent="0.25">
      <c r="A4570" s="1">
        <v>1034974</v>
      </c>
      <c r="B4570" s="1">
        <v>4</v>
      </c>
      <c r="C4570" s="1">
        <v>3</v>
      </c>
      <c r="D4570" s="1">
        <v>7</v>
      </c>
      <c r="E4570" s="1">
        <f t="shared" si="284"/>
        <v>14</v>
      </c>
      <c r="F4570" s="1"/>
      <c r="G4570" s="1">
        <v>1239.79</v>
      </c>
      <c r="H4570" s="1">
        <v>340.39</v>
      </c>
      <c r="I4570">
        <v>169.38</v>
      </c>
      <c r="J4570" s="1">
        <v>101.98</v>
      </c>
      <c r="K4570" s="1">
        <v>67.67</v>
      </c>
      <c r="L4570">
        <v>48.16</v>
      </c>
      <c r="M4570" s="1">
        <v>36.31</v>
      </c>
      <c r="N4570" s="1">
        <v>28.19</v>
      </c>
      <c r="O4570">
        <v>22.09</v>
      </c>
      <c r="P4570" s="1">
        <v>17.79</v>
      </c>
      <c r="Q4570" s="1">
        <v>16.12</v>
      </c>
      <c r="R4570">
        <v>14.72</v>
      </c>
      <c r="S4570" s="1">
        <v>13.69</v>
      </c>
      <c r="T4570" s="1">
        <v>13.37</v>
      </c>
      <c r="U4570">
        <v>13.37</v>
      </c>
      <c r="V4570" s="1">
        <v>13.77</v>
      </c>
      <c r="W4570" s="1">
        <v>14.26</v>
      </c>
      <c r="X4570">
        <v>15.68</v>
      </c>
      <c r="Y4570" s="1">
        <v>18.329999999999998</v>
      </c>
      <c r="Z4570" s="1">
        <v>20.97</v>
      </c>
      <c r="AA4570">
        <v>27.67</v>
      </c>
      <c r="AB4570" s="1">
        <v>35.75</v>
      </c>
      <c r="AC4570" s="1">
        <v>46.87</v>
      </c>
      <c r="AD4570">
        <v>66.78</v>
      </c>
      <c r="AE4570" s="1">
        <v>98.25</v>
      </c>
      <c r="AF4570" s="1">
        <v>167.69</v>
      </c>
      <c r="AG4570">
        <v>336.4</v>
      </c>
      <c r="AH4570" s="1">
        <v>1035.45</v>
      </c>
      <c r="AJ4570">
        <f t="shared" si="285"/>
        <v>1034975</v>
      </c>
      <c r="AL4570">
        <v>5830</v>
      </c>
      <c r="AM4570">
        <v>10027.5</v>
      </c>
      <c r="AN4570">
        <f t="shared" si="286"/>
        <v>4197.5</v>
      </c>
      <c r="AO4570">
        <f t="shared" si="287"/>
        <v>144802.69999999995</v>
      </c>
    </row>
    <row r="4571" spans="1:41" x14ac:dyDescent="0.25">
      <c r="A4571" s="1">
        <v>1034973</v>
      </c>
      <c r="B4571" s="1">
        <v>8</v>
      </c>
      <c r="C4571" s="1">
        <v>4</v>
      </c>
      <c r="D4571" s="1">
        <v>6</v>
      </c>
      <c r="E4571" s="1">
        <f t="shared" si="284"/>
        <v>18</v>
      </c>
      <c r="F4571" s="1"/>
      <c r="G4571" s="1">
        <v>1056.17</v>
      </c>
      <c r="H4571" s="1">
        <v>340.32</v>
      </c>
      <c r="I4571">
        <v>169.28</v>
      </c>
      <c r="J4571" s="1">
        <v>101.58</v>
      </c>
      <c r="K4571" s="1">
        <v>67.66</v>
      </c>
      <c r="L4571">
        <v>48.19</v>
      </c>
      <c r="M4571" s="1">
        <v>36.28</v>
      </c>
      <c r="N4571" s="1">
        <v>28.09</v>
      </c>
      <c r="O4571">
        <v>22.45</v>
      </c>
      <c r="P4571" s="1">
        <v>18.12</v>
      </c>
      <c r="Q4571" s="1">
        <v>16.05</v>
      </c>
      <c r="R4571">
        <v>14.65</v>
      </c>
      <c r="S4571" s="1">
        <v>13.62</v>
      </c>
      <c r="T4571" s="1">
        <v>13.27</v>
      </c>
      <c r="U4571">
        <v>13.24</v>
      </c>
      <c r="V4571" s="1">
        <v>13.82</v>
      </c>
      <c r="W4571" s="1">
        <v>14.64</v>
      </c>
      <c r="X4571">
        <v>15.61</v>
      </c>
      <c r="Y4571" s="1">
        <v>17.98</v>
      </c>
      <c r="Z4571" s="1">
        <v>20.76</v>
      </c>
      <c r="AA4571">
        <v>27.41</v>
      </c>
      <c r="AB4571" s="1">
        <v>35.549999999999997</v>
      </c>
      <c r="AC4571" s="1">
        <v>47.69</v>
      </c>
      <c r="AD4571">
        <v>67.56</v>
      </c>
      <c r="AE4571" s="1">
        <v>101.22</v>
      </c>
      <c r="AF4571" s="1">
        <v>168.82</v>
      </c>
      <c r="AG4571">
        <v>339.07</v>
      </c>
      <c r="AH4571" s="1">
        <v>1132.82</v>
      </c>
      <c r="AJ4571">
        <f t="shared" si="285"/>
        <v>1034974</v>
      </c>
      <c r="AL4571">
        <v>4950</v>
      </c>
      <c r="AM4571">
        <v>0</v>
      </c>
      <c r="AN4571">
        <f t="shared" si="286"/>
        <v>-4950</v>
      </c>
      <c r="AO4571">
        <f t="shared" si="287"/>
        <v>140605.19999999995</v>
      </c>
    </row>
    <row r="4572" spans="1:41" x14ac:dyDescent="0.25">
      <c r="A4572" s="1">
        <v>1034972</v>
      </c>
      <c r="B4572" s="1">
        <v>7</v>
      </c>
      <c r="C4572" s="1">
        <v>2</v>
      </c>
      <c r="D4572" s="1">
        <v>1</v>
      </c>
      <c r="E4572" s="1">
        <f t="shared" si="284"/>
        <v>10</v>
      </c>
      <c r="F4572" s="1"/>
      <c r="G4572" s="1">
        <v>1039.3</v>
      </c>
      <c r="H4572" s="1">
        <v>326.35000000000002</v>
      </c>
      <c r="I4572">
        <v>164</v>
      </c>
      <c r="J4572" s="1">
        <v>98.15</v>
      </c>
      <c r="K4572" s="1">
        <v>66.08</v>
      </c>
      <c r="L4572">
        <v>47.21</v>
      </c>
      <c r="M4572" s="1">
        <v>35.64</v>
      </c>
      <c r="N4572" s="1">
        <v>27.86</v>
      </c>
      <c r="O4572">
        <v>22.14</v>
      </c>
      <c r="P4572" s="1">
        <v>18.05</v>
      </c>
      <c r="Q4572" s="1">
        <v>15.71</v>
      </c>
      <c r="R4572">
        <v>14.47</v>
      </c>
      <c r="S4572" s="1">
        <v>13.61</v>
      </c>
      <c r="T4572" s="1">
        <v>13.91</v>
      </c>
      <c r="U4572">
        <v>13.35</v>
      </c>
      <c r="V4572" s="1">
        <v>13.45</v>
      </c>
      <c r="W4572" s="1">
        <v>14.32</v>
      </c>
      <c r="X4572">
        <v>15.88</v>
      </c>
      <c r="Y4572" s="1">
        <v>18.11</v>
      </c>
      <c r="Z4572" s="1">
        <v>22.22</v>
      </c>
      <c r="AA4572">
        <v>27.95</v>
      </c>
      <c r="AB4572" s="1">
        <v>35.479999999999997</v>
      </c>
      <c r="AC4572" s="1">
        <v>47.98</v>
      </c>
      <c r="AD4572">
        <v>66.13</v>
      </c>
      <c r="AE4572" s="1">
        <v>99.89</v>
      </c>
      <c r="AF4572" s="1">
        <v>167.27</v>
      </c>
      <c r="AG4572">
        <v>332.67</v>
      </c>
      <c r="AH4572" s="1">
        <v>993.2</v>
      </c>
      <c r="AJ4572">
        <f t="shared" si="285"/>
        <v>1034973</v>
      </c>
      <c r="AL4572">
        <v>3130</v>
      </c>
      <c r="AM4572">
        <v>0</v>
      </c>
      <c r="AN4572">
        <f t="shared" si="286"/>
        <v>-3130</v>
      </c>
      <c r="AO4572">
        <f t="shared" si="287"/>
        <v>145555.19999999995</v>
      </c>
    </row>
    <row r="4573" spans="1:41" x14ac:dyDescent="0.25">
      <c r="A4573" s="1">
        <v>1034971</v>
      </c>
      <c r="B4573" s="1">
        <v>2</v>
      </c>
      <c r="C4573" s="1">
        <v>3</v>
      </c>
      <c r="D4573" s="1">
        <v>4</v>
      </c>
      <c r="E4573" s="1">
        <f t="shared" si="284"/>
        <v>9</v>
      </c>
      <c r="F4573" s="1"/>
      <c r="G4573" s="1">
        <v>1123.2</v>
      </c>
      <c r="H4573" s="1">
        <v>352.45</v>
      </c>
      <c r="I4573">
        <v>172.48</v>
      </c>
      <c r="J4573" s="1">
        <v>104.52</v>
      </c>
      <c r="K4573" s="1">
        <v>68.3</v>
      </c>
      <c r="L4573">
        <v>49.39</v>
      </c>
      <c r="M4573" s="1">
        <v>36.92</v>
      </c>
      <c r="N4573" s="1">
        <v>28.52</v>
      </c>
      <c r="O4573">
        <v>22.62</v>
      </c>
      <c r="P4573" s="1">
        <v>18.600000000000001</v>
      </c>
      <c r="Q4573" s="1">
        <v>16.63</v>
      </c>
      <c r="R4573">
        <v>15.17</v>
      </c>
      <c r="S4573" s="1">
        <v>14.04</v>
      </c>
      <c r="T4573" s="1">
        <v>13.81</v>
      </c>
      <c r="U4573">
        <v>13.25</v>
      </c>
      <c r="V4573" s="1">
        <v>13.48</v>
      </c>
      <c r="W4573" s="1">
        <v>14.46</v>
      </c>
      <c r="X4573">
        <v>15.84</v>
      </c>
      <c r="Y4573" s="1">
        <v>17.920000000000002</v>
      </c>
      <c r="Z4573" s="1">
        <v>19.93</v>
      </c>
      <c r="AA4573">
        <v>27.64</v>
      </c>
      <c r="AB4573" s="1">
        <v>30.92</v>
      </c>
      <c r="AC4573" s="1">
        <v>46.82</v>
      </c>
      <c r="AD4573">
        <v>65.489999999999995</v>
      </c>
      <c r="AE4573" s="1">
        <v>68.48</v>
      </c>
      <c r="AF4573" s="1">
        <v>168.33</v>
      </c>
      <c r="AG4573">
        <v>342.11</v>
      </c>
      <c r="AH4573" s="1">
        <v>958.01</v>
      </c>
      <c r="AJ4573">
        <f t="shared" si="285"/>
        <v>1034972</v>
      </c>
      <c r="AL4573">
        <v>5090</v>
      </c>
      <c r="AM4573">
        <v>10230</v>
      </c>
      <c r="AN4573">
        <f t="shared" si="286"/>
        <v>5140</v>
      </c>
      <c r="AO4573">
        <f t="shared" si="287"/>
        <v>148685.19999999995</v>
      </c>
    </row>
    <row r="4574" spans="1:41" x14ac:dyDescent="0.25">
      <c r="A4574" s="1">
        <v>1034970</v>
      </c>
      <c r="B4574" s="1">
        <v>4</v>
      </c>
      <c r="C4574" s="1">
        <v>8</v>
      </c>
      <c r="D4574" s="1">
        <v>8</v>
      </c>
      <c r="E4574" s="1">
        <f t="shared" si="284"/>
        <v>20</v>
      </c>
      <c r="F4574" s="1"/>
      <c r="G4574" s="1">
        <v>1017.04</v>
      </c>
      <c r="H4574" s="1">
        <v>332.17</v>
      </c>
      <c r="I4574">
        <v>166.39</v>
      </c>
      <c r="J4574" s="1">
        <v>100.08</v>
      </c>
      <c r="K4574" s="1">
        <v>66.77</v>
      </c>
      <c r="L4574">
        <v>47.71</v>
      </c>
      <c r="M4574" s="1">
        <v>35.909999999999997</v>
      </c>
      <c r="N4574" s="1">
        <v>27.93</v>
      </c>
      <c r="O4574">
        <v>22.39</v>
      </c>
      <c r="P4574" s="1">
        <v>18.28</v>
      </c>
      <c r="Q4574" s="1">
        <v>16</v>
      </c>
      <c r="R4574">
        <v>14.6</v>
      </c>
      <c r="S4574" s="1">
        <v>13.5</v>
      </c>
      <c r="T4574" s="1">
        <v>13.42</v>
      </c>
      <c r="U4574">
        <v>13.26</v>
      </c>
      <c r="V4574" s="1">
        <v>13.7</v>
      </c>
      <c r="W4574" s="1">
        <v>14.15</v>
      </c>
      <c r="X4574">
        <v>15.76</v>
      </c>
      <c r="Y4574" s="1">
        <v>18.329999999999998</v>
      </c>
      <c r="Z4574" s="1">
        <v>22.06</v>
      </c>
      <c r="AA4574">
        <v>27.83</v>
      </c>
      <c r="AB4574" s="1">
        <v>35.270000000000003</v>
      </c>
      <c r="AC4574" s="1">
        <v>47.34</v>
      </c>
      <c r="AD4574">
        <v>66.180000000000007</v>
      </c>
      <c r="AE4574" s="1">
        <v>100.62</v>
      </c>
      <c r="AF4574" s="1">
        <v>167.92</v>
      </c>
      <c r="AG4574">
        <v>335.44</v>
      </c>
      <c r="AH4574" s="1">
        <v>906.03</v>
      </c>
      <c r="AJ4574">
        <f t="shared" si="285"/>
        <v>1034971</v>
      </c>
      <c r="AL4574">
        <v>6010</v>
      </c>
      <c r="AM4574">
        <v>10018.799999999999</v>
      </c>
      <c r="AN4574">
        <f t="shared" si="286"/>
        <v>4008.7999999999993</v>
      </c>
      <c r="AO4574">
        <f t="shared" si="287"/>
        <v>143545.19999999995</v>
      </c>
    </row>
    <row r="4575" spans="1:41" x14ac:dyDescent="0.25">
      <c r="A4575" s="1">
        <v>1034969</v>
      </c>
      <c r="B4575" s="1">
        <v>5</v>
      </c>
      <c r="C4575" s="1">
        <v>5</v>
      </c>
      <c r="D4575" s="1">
        <v>8</v>
      </c>
      <c r="E4575" s="1">
        <f t="shared" si="284"/>
        <v>18</v>
      </c>
      <c r="F4575" s="1"/>
      <c r="G4575" s="1">
        <v>1033.6500000000001</v>
      </c>
      <c r="H4575" s="1">
        <v>335.16</v>
      </c>
      <c r="I4575">
        <v>168.24</v>
      </c>
      <c r="J4575" s="1">
        <v>101.18</v>
      </c>
      <c r="K4575" s="1">
        <v>67.33</v>
      </c>
      <c r="L4575">
        <v>47.97</v>
      </c>
      <c r="M4575" s="1">
        <v>36.119999999999997</v>
      </c>
      <c r="N4575" s="1">
        <v>28.07</v>
      </c>
      <c r="O4575">
        <v>22.42</v>
      </c>
      <c r="P4575" s="1">
        <v>18.37</v>
      </c>
      <c r="Q4575" s="1">
        <v>16.059999999999999</v>
      </c>
      <c r="R4575">
        <v>14.64</v>
      </c>
      <c r="S4575" s="1">
        <v>13.83</v>
      </c>
      <c r="T4575" s="1">
        <v>13.21</v>
      </c>
      <c r="U4575">
        <v>12.93</v>
      </c>
      <c r="V4575" s="1">
        <v>13.53</v>
      </c>
      <c r="W4575" s="1">
        <v>14.41</v>
      </c>
      <c r="X4575">
        <v>16.03</v>
      </c>
      <c r="Y4575" s="1">
        <v>17.96</v>
      </c>
      <c r="Z4575" s="1">
        <v>22.21</v>
      </c>
      <c r="AA4575">
        <v>27.49</v>
      </c>
      <c r="AB4575" s="1">
        <v>35.270000000000003</v>
      </c>
      <c r="AC4575" s="1">
        <v>47.36</v>
      </c>
      <c r="AD4575">
        <v>65.510000000000005</v>
      </c>
      <c r="AE4575" s="1">
        <v>98.4</v>
      </c>
      <c r="AF4575" s="1">
        <v>164.38</v>
      </c>
      <c r="AG4575">
        <v>337.31</v>
      </c>
      <c r="AH4575" s="1">
        <v>1020.61</v>
      </c>
      <c r="AJ4575">
        <f t="shared" si="285"/>
        <v>1034970</v>
      </c>
      <c r="AL4575">
        <v>4920</v>
      </c>
      <c r="AM4575">
        <v>0</v>
      </c>
      <c r="AN4575">
        <f t="shared" si="286"/>
        <v>-4920</v>
      </c>
      <c r="AO4575">
        <f t="shared" si="287"/>
        <v>139536.39999999997</v>
      </c>
    </row>
    <row r="4576" spans="1:41" x14ac:dyDescent="0.25">
      <c r="A4576" s="1">
        <v>1034968</v>
      </c>
      <c r="B4576" s="1">
        <v>4</v>
      </c>
      <c r="C4576" s="1">
        <v>4</v>
      </c>
      <c r="D4576" s="1">
        <v>9</v>
      </c>
      <c r="E4576" s="1">
        <f t="shared" si="284"/>
        <v>17</v>
      </c>
      <c r="F4576" s="1"/>
      <c r="G4576" s="1">
        <v>1084.02</v>
      </c>
      <c r="H4576" s="1">
        <v>340.11</v>
      </c>
      <c r="I4576">
        <v>170.58</v>
      </c>
      <c r="J4576" s="1">
        <v>101.53</v>
      </c>
      <c r="K4576" s="1">
        <v>68.08</v>
      </c>
      <c r="L4576">
        <v>48.22</v>
      </c>
      <c r="M4576" s="1">
        <v>36.380000000000003</v>
      </c>
      <c r="N4576" s="1">
        <v>28.21</v>
      </c>
      <c r="O4576">
        <v>22.59</v>
      </c>
      <c r="P4576" s="1">
        <v>18.440000000000001</v>
      </c>
      <c r="Q4576" s="1">
        <v>16.12</v>
      </c>
      <c r="R4576">
        <v>14.67</v>
      </c>
      <c r="S4576" s="1">
        <v>13.9</v>
      </c>
      <c r="T4576" s="1">
        <v>13.46</v>
      </c>
      <c r="U4576">
        <v>13.48</v>
      </c>
      <c r="V4576" s="1">
        <v>11.98</v>
      </c>
      <c r="W4576" s="1">
        <v>14.66</v>
      </c>
      <c r="X4576">
        <v>15.83</v>
      </c>
      <c r="Y4576" s="1">
        <v>18.399999999999999</v>
      </c>
      <c r="Z4576" s="1">
        <v>21.9</v>
      </c>
      <c r="AA4576">
        <v>28.12</v>
      </c>
      <c r="AB4576" s="1">
        <v>35.869999999999997</v>
      </c>
      <c r="AC4576" s="1">
        <v>48.36</v>
      </c>
      <c r="AD4576">
        <v>64.27</v>
      </c>
      <c r="AE4576" s="1">
        <v>101.38</v>
      </c>
      <c r="AF4576" s="1">
        <v>166.87</v>
      </c>
      <c r="AG4576">
        <v>338.48</v>
      </c>
      <c r="AH4576" s="1">
        <v>982.55</v>
      </c>
      <c r="AJ4576">
        <f t="shared" si="285"/>
        <v>1034969</v>
      </c>
      <c r="AL4576">
        <v>8030</v>
      </c>
      <c r="AM4576">
        <v>0</v>
      </c>
      <c r="AN4576">
        <f t="shared" si="286"/>
        <v>-8030</v>
      </c>
      <c r="AO4576">
        <f t="shared" si="287"/>
        <v>144456.39999999997</v>
      </c>
    </row>
    <row r="4577" spans="1:41" x14ac:dyDescent="0.25">
      <c r="A4577" s="1">
        <v>1034967</v>
      </c>
      <c r="B4577" s="1">
        <v>9</v>
      </c>
      <c r="C4577" s="1">
        <v>4</v>
      </c>
      <c r="D4577" s="1">
        <v>4</v>
      </c>
      <c r="E4577" s="1">
        <f t="shared" si="284"/>
        <v>17</v>
      </c>
      <c r="F4577" s="1"/>
      <c r="G4577" s="1">
        <v>1116.8499999999999</v>
      </c>
      <c r="H4577" s="1">
        <v>335.97</v>
      </c>
      <c r="I4577">
        <v>167.84</v>
      </c>
      <c r="J4577" s="1">
        <v>102.48</v>
      </c>
      <c r="K4577" s="1">
        <v>67.44</v>
      </c>
      <c r="L4577">
        <v>48.19</v>
      </c>
      <c r="M4577" s="1">
        <v>35.340000000000003</v>
      </c>
      <c r="N4577" s="1">
        <v>27.32</v>
      </c>
      <c r="O4577">
        <v>21.89</v>
      </c>
      <c r="P4577" s="1">
        <v>18.36</v>
      </c>
      <c r="Q4577" s="1">
        <v>16.100000000000001</v>
      </c>
      <c r="R4577">
        <v>14.59</v>
      </c>
      <c r="S4577" s="1">
        <v>13.78</v>
      </c>
      <c r="T4577" s="1">
        <v>13.49</v>
      </c>
      <c r="U4577">
        <v>13.36</v>
      </c>
      <c r="V4577" s="1">
        <v>13.78</v>
      </c>
      <c r="W4577" s="1">
        <v>14.49</v>
      </c>
      <c r="X4577">
        <v>15.4</v>
      </c>
      <c r="Y4577" s="1">
        <v>17.82</v>
      </c>
      <c r="Z4577" s="1">
        <v>21.78</v>
      </c>
      <c r="AA4577">
        <v>27.19</v>
      </c>
      <c r="AB4577" s="1">
        <v>35.33</v>
      </c>
      <c r="AC4577" s="1">
        <v>48.08</v>
      </c>
      <c r="AD4577">
        <v>67.64</v>
      </c>
      <c r="AE4577" s="1">
        <v>101.75</v>
      </c>
      <c r="AF4577" s="1">
        <v>169.35</v>
      </c>
      <c r="AG4577">
        <v>326.63</v>
      </c>
      <c r="AH4577" s="1">
        <v>1051.45</v>
      </c>
      <c r="AJ4577">
        <f t="shared" si="285"/>
        <v>1034968</v>
      </c>
      <c r="AL4577">
        <v>5920</v>
      </c>
      <c r="AM4577">
        <v>0</v>
      </c>
      <c r="AN4577">
        <f t="shared" si="286"/>
        <v>-5920</v>
      </c>
      <c r="AO4577">
        <f t="shared" si="287"/>
        <v>152486.39999999997</v>
      </c>
    </row>
    <row r="4578" spans="1:41" x14ac:dyDescent="0.25">
      <c r="A4578" s="1">
        <v>1034966</v>
      </c>
      <c r="B4578" s="1">
        <v>8</v>
      </c>
      <c r="C4578" s="1">
        <v>0</v>
      </c>
      <c r="D4578" s="1">
        <v>8</v>
      </c>
      <c r="E4578" s="1">
        <f t="shared" si="284"/>
        <v>16</v>
      </c>
      <c r="F4578" s="1"/>
      <c r="G4578" s="1">
        <v>1000.82</v>
      </c>
      <c r="H4578" s="1">
        <v>254.29</v>
      </c>
      <c r="I4578">
        <v>166.32</v>
      </c>
      <c r="J4578" s="1">
        <v>102.97</v>
      </c>
      <c r="K4578" s="1">
        <v>66.569999999999993</v>
      </c>
      <c r="L4578">
        <v>47.6</v>
      </c>
      <c r="M4578" s="1">
        <v>35.549999999999997</v>
      </c>
      <c r="N4578" s="1">
        <v>27.59</v>
      </c>
      <c r="O4578">
        <v>22.17</v>
      </c>
      <c r="P4578" s="1">
        <v>18.149999999999999</v>
      </c>
      <c r="Q4578" s="1">
        <v>16.010000000000002</v>
      </c>
      <c r="R4578">
        <v>14.55</v>
      </c>
      <c r="S4578" s="1">
        <v>13.87</v>
      </c>
      <c r="T4578" s="1">
        <v>13.36</v>
      </c>
      <c r="U4578">
        <v>13.26</v>
      </c>
      <c r="V4578" s="1">
        <v>13.91</v>
      </c>
      <c r="W4578" s="1">
        <v>14.48</v>
      </c>
      <c r="X4578">
        <v>15.49</v>
      </c>
      <c r="Y4578" s="1">
        <v>18.22</v>
      </c>
      <c r="Z4578" s="1">
        <v>21.9</v>
      </c>
      <c r="AA4578">
        <v>27.71</v>
      </c>
      <c r="AB4578" s="1">
        <v>34.950000000000003</v>
      </c>
      <c r="AC4578" s="1">
        <v>47.49</v>
      </c>
      <c r="AD4578">
        <v>68.3</v>
      </c>
      <c r="AE4578" s="1">
        <v>99.27</v>
      </c>
      <c r="AF4578" s="1">
        <v>166.27</v>
      </c>
      <c r="AG4578">
        <v>333.45</v>
      </c>
      <c r="AH4578" s="1">
        <v>950.36</v>
      </c>
      <c r="AJ4578">
        <f t="shared" si="285"/>
        <v>1034967</v>
      </c>
      <c r="AL4578">
        <v>4370</v>
      </c>
      <c r="AM4578">
        <v>0</v>
      </c>
      <c r="AN4578">
        <f t="shared" si="286"/>
        <v>-4370</v>
      </c>
      <c r="AO4578">
        <f t="shared" si="287"/>
        <v>158406.39999999997</v>
      </c>
    </row>
    <row r="4579" spans="1:41" x14ac:dyDescent="0.25">
      <c r="A4579" s="1">
        <v>1034965</v>
      </c>
      <c r="B4579" s="1">
        <v>1</v>
      </c>
      <c r="C4579" s="1">
        <v>0</v>
      </c>
      <c r="D4579" s="1">
        <v>3</v>
      </c>
      <c r="E4579" s="1">
        <f t="shared" si="284"/>
        <v>4</v>
      </c>
      <c r="F4579" s="1"/>
      <c r="G4579" s="1">
        <v>1035.96</v>
      </c>
      <c r="H4579" s="1">
        <v>333.43</v>
      </c>
      <c r="I4579">
        <v>167.36</v>
      </c>
      <c r="J4579" s="1">
        <v>100.3</v>
      </c>
      <c r="K4579" s="1">
        <v>67.260000000000005</v>
      </c>
      <c r="L4579">
        <v>47.74</v>
      </c>
      <c r="M4579" s="1">
        <v>35.380000000000003</v>
      </c>
      <c r="N4579" s="1">
        <v>28.02</v>
      </c>
      <c r="O4579">
        <v>22.26</v>
      </c>
      <c r="P4579" s="1">
        <v>18.32</v>
      </c>
      <c r="Q4579" s="1">
        <v>15.76</v>
      </c>
      <c r="R4579">
        <v>14.57</v>
      </c>
      <c r="S4579" s="1">
        <v>13.8</v>
      </c>
      <c r="T4579" s="1">
        <v>13.43</v>
      </c>
      <c r="U4579">
        <v>13.44</v>
      </c>
      <c r="V4579" s="1">
        <v>13.84</v>
      </c>
      <c r="W4579" s="1">
        <v>14.05</v>
      </c>
      <c r="X4579">
        <v>15.82</v>
      </c>
      <c r="Y4579" s="1">
        <v>18.010000000000002</v>
      </c>
      <c r="Z4579" s="1">
        <v>21.93</v>
      </c>
      <c r="AA4579">
        <v>27.48</v>
      </c>
      <c r="AB4579" s="1">
        <v>35.26</v>
      </c>
      <c r="AC4579" s="1">
        <v>48</v>
      </c>
      <c r="AD4579">
        <v>66.930000000000007</v>
      </c>
      <c r="AE4579" s="1">
        <v>100.65</v>
      </c>
      <c r="AF4579" s="1">
        <v>167.93</v>
      </c>
      <c r="AG4579">
        <v>273.01</v>
      </c>
      <c r="AH4579" s="1">
        <v>970.83</v>
      </c>
      <c r="AJ4579">
        <f t="shared" si="285"/>
        <v>1034966</v>
      </c>
      <c r="AL4579">
        <v>6090</v>
      </c>
      <c r="AM4579">
        <v>10089</v>
      </c>
      <c r="AN4579">
        <f t="shared" si="286"/>
        <v>3999</v>
      </c>
      <c r="AO4579">
        <f t="shared" si="287"/>
        <v>162776.39999999997</v>
      </c>
    </row>
    <row r="4580" spans="1:41" x14ac:dyDescent="0.25">
      <c r="A4580" s="1">
        <v>1034964</v>
      </c>
      <c r="B4580" s="1">
        <v>7</v>
      </c>
      <c r="C4580" s="1">
        <v>5</v>
      </c>
      <c r="D4580" s="1">
        <v>2</v>
      </c>
      <c r="E4580" s="1">
        <f t="shared" si="284"/>
        <v>14</v>
      </c>
      <c r="F4580" s="1"/>
      <c r="G4580" s="1">
        <v>975.09</v>
      </c>
      <c r="H4580" s="1">
        <v>324.76</v>
      </c>
      <c r="I4580">
        <v>163.72</v>
      </c>
      <c r="J4580" s="1">
        <v>98.96</v>
      </c>
      <c r="K4580" s="1">
        <v>66.53</v>
      </c>
      <c r="L4580">
        <v>47.29</v>
      </c>
      <c r="M4580" s="1">
        <v>35.619999999999997</v>
      </c>
      <c r="N4580" s="1">
        <v>27.92</v>
      </c>
      <c r="O4580">
        <v>22.25</v>
      </c>
      <c r="P4580" s="1">
        <v>18.23</v>
      </c>
      <c r="Q4580" s="1">
        <v>15.9</v>
      </c>
      <c r="R4580">
        <v>14.51</v>
      </c>
      <c r="S4580" s="1">
        <v>13.73</v>
      </c>
      <c r="T4580" s="1">
        <v>13.24</v>
      </c>
      <c r="U4580">
        <v>13.38</v>
      </c>
      <c r="V4580" s="1">
        <v>13.71</v>
      </c>
      <c r="W4580" s="1">
        <v>14.58</v>
      </c>
      <c r="X4580">
        <v>15.5</v>
      </c>
      <c r="Y4580" s="1">
        <v>18.22</v>
      </c>
      <c r="Z4580" s="1">
        <v>22.21</v>
      </c>
      <c r="AA4580">
        <v>27.87</v>
      </c>
      <c r="AB4580" s="1">
        <v>35.61</v>
      </c>
      <c r="AC4580" s="1">
        <v>47.59</v>
      </c>
      <c r="AD4580">
        <v>66.5</v>
      </c>
      <c r="AE4580" s="1">
        <v>100.43</v>
      </c>
      <c r="AF4580" s="1">
        <v>166.51</v>
      </c>
      <c r="AG4580">
        <v>328.67</v>
      </c>
      <c r="AH4580" s="1">
        <v>748.68</v>
      </c>
      <c r="AJ4580">
        <f t="shared" si="285"/>
        <v>1034965</v>
      </c>
      <c r="AL4580">
        <v>6590</v>
      </c>
      <c r="AM4580">
        <v>10035</v>
      </c>
      <c r="AN4580">
        <f t="shared" si="286"/>
        <v>3445</v>
      </c>
      <c r="AO4580">
        <f t="shared" si="287"/>
        <v>158777.39999999997</v>
      </c>
    </row>
    <row r="4581" spans="1:41" x14ac:dyDescent="0.25">
      <c r="A4581" s="1">
        <v>1034963</v>
      </c>
      <c r="B4581" s="1">
        <v>9</v>
      </c>
      <c r="C4581" s="1">
        <v>2</v>
      </c>
      <c r="D4581" s="1">
        <v>6</v>
      </c>
      <c r="E4581" s="1">
        <f t="shared" si="284"/>
        <v>17</v>
      </c>
      <c r="F4581" s="1"/>
      <c r="G4581" s="1">
        <v>1391.02</v>
      </c>
      <c r="H4581" s="1">
        <v>329.73</v>
      </c>
      <c r="I4581">
        <v>166.09</v>
      </c>
      <c r="J4581" s="1">
        <v>100.15</v>
      </c>
      <c r="K4581" s="1">
        <v>66.989999999999995</v>
      </c>
      <c r="L4581">
        <v>47.34</v>
      </c>
      <c r="M4581" s="1">
        <v>35.89</v>
      </c>
      <c r="N4581" s="1">
        <v>27.93</v>
      </c>
      <c r="O4581">
        <v>21.44</v>
      </c>
      <c r="P4581" s="1">
        <v>18.25</v>
      </c>
      <c r="Q4581" s="1">
        <v>15.9</v>
      </c>
      <c r="R4581">
        <v>14.46</v>
      </c>
      <c r="S4581" s="1">
        <v>13.67</v>
      </c>
      <c r="T4581" s="1">
        <v>13.4</v>
      </c>
      <c r="U4581">
        <v>13.42</v>
      </c>
      <c r="V4581" s="1">
        <v>13.79</v>
      </c>
      <c r="W4581" s="1">
        <v>14.52</v>
      </c>
      <c r="X4581">
        <v>15.86</v>
      </c>
      <c r="Y4581" s="1">
        <v>18.34</v>
      </c>
      <c r="Z4581" s="1">
        <v>22.18</v>
      </c>
      <c r="AA4581">
        <v>27.82</v>
      </c>
      <c r="AB4581" s="1">
        <v>35.94</v>
      </c>
      <c r="AC4581" s="1">
        <v>47.84</v>
      </c>
      <c r="AD4581">
        <v>57.86</v>
      </c>
      <c r="AE4581" s="1">
        <v>99.05</v>
      </c>
      <c r="AF4581" s="1">
        <v>167.48</v>
      </c>
      <c r="AG4581">
        <v>333.1</v>
      </c>
      <c r="AH4581" s="1">
        <v>1029.32</v>
      </c>
      <c r="AJ4581">
        <f t="shared" si="285"/>
        <v>1034964</v>
      </c>
      <c r="AL4581">
        <v>6470</v>
      </c>
      <c r="AM4581">
        <v>0</v>
      </c>
      <c r="AN4581">
        <f t="shared" si="286"/>
        <v>-6470</v>
      </c>
      <c r="AO4581">
        <f t="shared" si="287"/>
        <v>155332.39999999997</v>
      </c>
    </row>
    <row r="4582" spans="1:41" x14ac:dyDescent="0.25">
      <c r="A4582" s="1">
        <v>1034962</v>
      </c>
      <c r="B4582" s="1">
        <v>9</v>
      </c>
      <c r="C4582" s="1">
        <v>7</v>
      </c>
      <c r="D4582" s="1">
        <v>1</v>
      </c>
      <c r="E4582" s="1">
        <f t="shared" si="284"/>
        <v>17</v>
      </c>
      <c r="F4582" s="1"/>
      <c r="G4582" s="1">
        <v>1051.4000000000001</v>
      </c>
      <c r="H4582" s="1">
        <v>306.94</v>
      </c>
      <c r="I4582">
        <v>168.01</v>
      </c>
      <c r="J4582" s="1">
        <v>100.52</v>
      </c>
      <c r="K4582" s="1">
        <v>67.08</v>
      </c>
      <c r="L4582">
        <v>48.04</v>
      </c>
      <c r="M4582" s="1">
        <v>35.880000000000003</v>
      </c>
      <c r="N4582" s="1">
        <v>27.92</v>
      </c>
      <c r="O4582">
        <v>22.21</v>
      </c>
      <c r="P4582" s="1">
        <v>18.05</v>
      </c>
      <c r="Q4582" s="1">
        <v>15.94</v>
      </c>
      <c r="R4582">
        <v>14.53</v>
      </c>
      <c r="S4582" s="1">
        <v>13.75</v>
      </c>
      <c r="T4582" s="1">
        <v>13.24</v>
      </c>
      <c r="U4582">
        <v>13.39</v>
      </c>
      <c r="V4582" s="1">
        <v>13.75</v>
      </c>
      <c r="W4582" s="1">
        <v>14.46</v>
      </c>
      <c r="X4582">
        <v>15.94</v>
      </c>
      <c r="Y4582" s="1">
        <v>18.059999999999999</v>
      </c>
      <c r="Z4582" s="1">
        <v>22.03</v>
      </c>
      <c r="AA4582">
        <v>27.52</v>
      </c>
      <c r="AB4582" s="1">
        <v>35.14</v>
      </c>
      <c r="AC4582" s="1">
        <v>47.19</v>
      </c>
      <c r="AD4582">
        <v>66.14</v>
      </c>
      <c r="AE4582" s="1">
        <v>92.32</v>
      </c>
      <c r="AF4582" s="1">
        <v>165.79</v>
      </c>
      <c r="AG4582">
        <v>335.02</v>
      </c>
      <c r="AH4582" s="1">
        <v>1116.56</v>
      </c>
      <c r="AJ4582">
        <f t="shared" si="285"/>
        <v>1034963</v>
      </c>
      <c r="AL4582">
        <v>5370</v>
      </c>
      <c r="AM4582">
        <v>10042.199999999999</v>
      </c>
      <c r="AN4582">
        <f t="shared" si="286"/>
        <v>4672.1999999999989</v>
      </c>
      <c r="AO4582">
        <f t="shared" si="287"/>
        <v>161802.39999999997</v>
      </c>
    </row>
    <row r="4583" spans="1:41" x14ac:dyDescent="0.25">
      <c r="A4583" s="1">
        <v>1034961</v>
      </c>
      <c r="B4583" s="1">
        <v>7</v>
      </c>
      <c r="C4583" s="1">
        <v>2</v>
      </c>
      <c r="D4583" s="1">
        <v>3</v>
      </c>
      <c r="E4583" s="1">
        <f t="shared" si="284"/>
        <v>12</v>
      </c>
      <c r="F4583" s="1"/>
      <c r="G4583" s="1">
        <v>1286.31</v>
      </c>
      <c r="H4583" s="1">
        <v>301.36</v>
      </c>
      <c r="I4583">
        <v>166.98</v>
      </c>
      <c r="J4583" s="1">
        <v>100.61</v>
      </c>
      <c r="K4583" s="1">
        <v>66.91</v>
      </c>
      <c r="L4583">
        <v>47.89</v>
      </c>
      <c r="M4583" s="1">
        <v>35.979999999999997</v>
      </c>
      <c r="N4583" s="1">
        <v>27.52</v>
      </c>
      <c r="O4583">
        <v>22.39</v>
      </c>
      <c r="P4583" s="1">
        <v>17.809999999999999</v>
      </c>
      <c r="Q4583" s="1">
        <v>15.89</v>
      </c>
      <c r="R4583">
        <v>14.55</v>
      </c>
      <c r="S4583" s="1">
        <v>13.8</v>
      </c>
      <c r="T4583" s="1">
        <v>13.35</v>
      </c>
      <c r="U4583">
        <v>13.42</v>
      </c>
      <c r="V4583" s="1">
        <v>13.61</v>
      </c>
      <c r="W4583" s="1">
        <v>14.6</v>
      </c>
      <c r="X4583">
        <v>15.97</v>
      </c>
      <c r="Y4583" s="1">
        <v>17.88</v>
      </c>
      <c r="Z4583" s="1">
        <v>21.72</v>
      </c>
      <c r="AA4583">
        <v>27.81</v>
      </c>
      <c r="AB4583" s="1">
        <v>34.909999999999997</v>
      </c>
      <c r="AC4583" s="1">
        <v>47.81</v>
      </c>
      <c r="AD4583">
        <v>66.819999999999993</v>
      </c>
      <c r="AE4583" s="1">
        <v>100.6</v>
      </c>
      <c r="AF4583" s="1">
        <v>163.19999999999999</v>
      </c>
      <c r="AG4583">
        <v>333.78</v>
      </c>
      <c r="AH4583" s="1">
        <v>1047.07</v>
      </c>
      <c r="AJ4583">
        <f t="shared" si="285"/>
        <v>1034962</v>
      </c>
      <c r="AL4583">
        <v>6990</v>
      </c>
      <c r="AM4583">
        <v>10074</v>
      </c>
      <c r="AN4583">
        <f t="shared" si="286"/>
        <v>3084</v>
      </c>
      <c r="AO4583">
        <f t="shared" si="287"/>
        <v>157130.19999999995</v>
      </c>
    </row>
    <row r="4584" spans="1:41" x14ac:dyDescent="0.25">
      <c r="A4584" s="1">
        <v>1034960</v>
      </c>
      <c r="B4584" s="1">
        <v>4</v>
      </c>
      <c r="C4584" s="1">
        <v>9</v>
      </c>
      <c r="D4584" s="1">
        <v>7</v>
      </c>
      <c r="E4584" s="1">
        <f t="shared" si="284"/>
        <v>20</v>
      </c>
      <c r="F4584" s="1"/>
      <c r="G4584" s="1">
        <v>1004.09</v>
      </c>
      <c r="H4584" s="1">
        <v>320.76</v>
      </c>
      <c r="I4584">
        <v>167.58</v>
      </c>
      <c r="J4584" s="1">
        <v>98.23</v>
      </c>
      <c r="K4584" s="1">
        <v>67.05</v>
      </c>
      <c r="L4584">
        <v>47.85</v>
      </c>
      <c r="M4584" s="1">
        <v>33.909999999999997</v>
      </c>
      <c r="N4584" s="1">
        <v>27.92</v>
      </c>
      <c r="O4584">
        <v>21.93</v>
      </c>
      <c r="P4584" s="1">
        <v>18.27</v>
      </c>
      <c r="Q4584" s="1">
        <v>15.69</v>
      </c>
      <c r="R4584">
        <v>14.56</v>
      </c>
      <c r="S4584" s="1">
        <v>13.75</v>
      </c>
      <c r="T4584" s="1">
        <v>13.23</v>
      </c>
      <c r="U4584">
        <v>13.45</v>
      </c>
      <c r="V4584" s="1">
        <v>13.81</v>
      </c>
      <c r="W4584" s="1">
        <v>14.55</v>
      </c>
      <c r="X4584">
        <v>15.74</v>
      </c>
      <c r="Y4584" s="1">
        <v>18.04</v>
      </c>
      <c r="Z4584" s="1">
        <v>22.27</v>
      </c>
      <c r="AA4584">
        <v>27.9</v>
      </c>
      <c r="AB4584" s="1">
        <v>35.85</v>
      </c>
      <c r="AC4584" s="1">
        <v>47.72</v>
      </c>
      <c r="AD4584">
        <v>66.23</v>
      </c>
      <c r="AE4584" s="1">
        <v>100.59</v>
      </c>
      <c r="AF4584" s="1">
        <v>165.62</v>
      </c>
      <c r="AG4584">
        <v>334.85</v>
      </c>
      <c r="AH4584" s="1">
        <v>1095.9000000000001</v>
      </c>
      <c r="AJ4584">
        <f t="shared" si="285"/>
        <v>1034961</v>
      </c>
      <c r="AL4584">
        <v>6370</v>
      </c>
      <c r="AM4584">
        <v>10044</v>
      </c>
      <c r="AN4584">
        <f t="shared" si="286"/>
        <v>3674</v>
      </c>
      <c r="AO4584">
        <f t="shared" si="287"/>
        <v>154046.19999999995</v>
      </c>
    </row>
    <row r="4585" spans="1:41" x14ac:dyDescent="0.25">
      <c r="A4585" s="1">
        <v>1034959</v>
      </c>
      <c r="B4585" s="1">
        <v>5</v>
      </c>
      <c r="C4585" s="1">
        <v>4</v>
      </c>
      <c r="D4585" s="1">
        <v>4</v>
      </c>
      <c r="E4585" s="1">
        <f t="shared" si="284"/>
        <v>13</v>
      </c>
      <c r="F4585" s="1"/>
      <c r="G4585" s="1">
        <v>1100.02</v>
      </c>
      <c r="H4585" s="1">
        <v>342.63</v>
      </c>
      <c r="I4585">
        <v>169.38</v>
      </c>
      <c r="J4585" s="1">
        <v>101.18</v>
      </c>
      <c r="K4585" s="1">
        <v>67.180000000000007</v>
      </c>
      <c r="L4585">
        <v>47.96</v>
      </c>
      <c r="M4585" s="1">
        <v>34.36</v>
      </c>
      <c r="N4585" s="1">
        <v>27.52</v>
      </c>
      <c r="O4585">
        <v>21.95</v>
      </c>
      <c r="P4585" s="1">
        <v>17.829999999999998</v>
      </c>
      <c r="Q4585" s="1">
        <v>16.100000000000001</v>
      </c>
      <c r="R4585">
        <v>14.59</v>
      </c>
      <c r="S4585" s="1">
        <v>13.81</v>
      </c>
      <c r="T4585" s="1">
        <v>13.49</v>
      </c>
      <c r="U4585">
        <v>13.15</v>
      </c>
      <c r="V4585" s="1">
        <v>13.65</v>
      </c>
      <c r="W4585" s="1">
        <v>14.25</v>
      </c>
      <c r="X4585">
        <v>15.82</v>
      </c>
      <c r="Y4585" s="1">
        <v>18.329999999999998</v>
      </c>
      <c r="Z4585" s="1">
        <v>22.38</v>
      </c>
      <c r="AA4585">
        <v>27.95</v>
      </c>
      <c r="AB4585" s="1">
        <v>36.15</v>
      </c>
      <c r="AC4585" s="1">
        <v>48.54</v>
      </c>
      <c r="AD4585">
        <v>67.73</v>
      </c>
      <c r="AE4585" s="1">
        <v>89.65</v>
      </c>
      <c r="AF4585" s="1">
        <v>167.92</v>
      </c>
      <c r="AG4585">
        <v>336.95</v>
      </c>
      <c r="AH4585" s="1">
        <v>1007.93</v>
      </c>
      <c r="AJ4585">
        <f t="shared" si="285"/>
        <v>1034960</v>
      </c>
      <c r="AL4585">
        <v>5460</v>
      </c>
      <c r="AM4585">
        <v>10117.5</v>
      </c>
      <c r="AN4585">
        <f t="shared" si="286"/>
        <v>4657.5</v>
      </c>
      <c r="AO4585">
        <f t="shared" si="287"/>
        <v>150372.19999999995</v>
      </c>
    </row>
    <row r="4586" spans="1:41" x14ac:dyDescent="0.25">
      <c r="A4586" s="1">
        <v>1034958</v>
      </c>
      <c r="B4586" s="1">
        <v>7</v>
      </c>
      <c r="C4586" s="1">
        <v>6</v>
      </c>
      <c r="D4586" s="1">
        <v>9</v>
      </c>
      <c r="E4586" s="1">
        <f t="shared" si="284"/>
        <v>22</v>
      </c>
      <c r="F4586" s="1"/>
      <c r="G4586" s="1">
        <v>1076.69</v>
      </c>
      <c r="H4586" s="1">
        <v>341.02</v>
      </c>
      <c r="I4586">
        <v>169.7</v>
      </c>
      <c r="J4586" s="1">
        <v>100.38</v>
      </c>
      <c r="K4586" s="1">
        <v>67.23</v>
      </c>
      <c r="L4586">
        <v>46.18</v>
      </c>
      <c r="M4586" s="1">
        <v>35.78</v>
      </c>
      <c r="N4586" s="1">
        <v>25.57</v>
      </c>
      <c r="O4586">
        <v>21.9</v>
      </c>
      <c r="P4586" s="1">
        <v>17.5</v>
      </c>
      <c r="Q4586" s="1">
        <v>16.41</v>
      </c>
      <c r="R4586">
        <v>14.62</v>
      </c>
      <c r="S4586" s="1">
        <v>13.97</v>
      </c>
      <c r="T4586" s="1">
        <v>13.48</v>
      </c>
      <c r="U4586">
        <v>13.64</v>
      </c>
      <c r="V4586" s="1">
        <v>13.38</v>
      </c>
      <c r="W4586" s="1">
        <v>14.67</v>
      </c>
      <c r="X4586">
        <v>15.74</v>
      </c>
      <c r="Y4586" s="1">
        <v>18.350000000000001</v>
      </c>
      <c r="Z4586" s="1">
        <v>21.6</v>
      </c>
      <c r="AA4586">
        <v>28.26</v>
      </c>
      <c r="AB4586" s="1">
        <v>35.25</v>
      </c>
      <c r="AC4586" s="1">
        <v>47.81</v>
      </c>
      <c r="AD4586">
        <v>66.31</v>
      </c>
      <c r="AE4586" s="1">
        <v>100.44</v>
      </c>
      <c r="AF4586" s="1">
        <v>167.04</v>
      </c>
      <c r="AG4586">
        <v>340.52</v>
      </c>
      <c r="AH4586" s="1">
        <v>1052.5</v>
      </c>
      <c r="AJ4586">
        <f t="shared" si="285"/>
        <v>1034959</v>
      </c>
      <c r="AL4586">
        <v>6190</v>
      </c>
      <c r="AM4586">
        <v>10040.1</v>
      </c>
      <c r="AN4586">
        <f t="shared" si="286"/>
        <v>3850.1000000000004</v>
      </c>
      <c r="AO4586">
        <f t="shared" si="287"/>
        <v>145714.69999999995</v>
      </c>
    </row>
    <row r="4587" spans="1:41" x14ac:dyDescent="0.25">
      <c r="A4587" s="1">
        <v>1034957</v>
      </c>
      <c r="B4587" s="1">
        <v>2</v>
      </c>
      <c r="C4587" s="1">
        <v>0</v>
      </c>
      <c r="D4587" s="1">
        <v>3</v>
      </c>
      <c r="E4587" s="1">
        <f t="shared" si="284"/>
        <v>5</v>
      </c>
      <c r="F4587" s="1"/>
      <c r="G4587" s="1">
        <v>1075.18</v>
      </c>
      <c r="H4587" s="1">
        <v>337.81</v>
      </c>
      <c r="I4587">
        <v>167.96</v>
      </c>
      <c r="J4587" s="1">
        <v>100.84</v>
      </c>
      <c r="K4587" s="1">
        <v>67.349999999999994</v>
      </c>
      <c r="L4587">
        <v>47.88</v>
      </c>
      <c r="M4587" s="1">
        <v>36.04</v>
      </c>
      <c r="N4587" s="1">
        <v>27.86</v>
      </c>
      <c r="O4587">
        <v>22.32</v>
      </c>
      <c r="P4587" s="1">
        <v>18.29</v>
      </c>
      <c r="Q4587" s="1">
        <v>15.98</v>
      </c>
      <c r="R4587">
        <v>14.61</v>
      </c>
      <c r="S4587" s="1">
        <v>13.81</v>
      </c>
      <c r="T4587" s="1">
        <v>13.43</v>
      </c>
      <c r="U4587">
        <v>13.24</v>
      </c>
      <c r="V4587" s="1">
        <v>13.76</v>
      </c>
      <c r="W4587" s="1">
        <v>14.69</v>
      </c>
      <c r="X4587">
        <v>15.78</v>
      </c>
      <c r="Y4587" s="1">
        <v>18.36</v>
      </c>
      <c r="Z4587" s="1">
        <v>21.27</v>
      </c>
      <c r="AA4587">
        <v>27.71</v>
      </c>
      <c r="AB4587" s="1">
        <v>35.729999999999997</v>
      </c>
      <c r="AC4587" s="1">
        <v>46.89</v>
      </c>
      <c r="AD4587">
        <v>54.47</v>
      </c>
      <c r="AE4587" s="1">
        <v>100.16</v>
      </c>
      <c r="AF4587" s="1">
        <v>163.81</v>
      </c>
      <c r="AG4587">
        <v>331.86</v>
      </c>
      <c r="AH4587" s="1">
        <v>1027.6300000000001</v>
      </c>
      <c r="AJ4587">
        <f t="shared" si="285"/>
        <v>1034958</v>
      </c>
      <c r="AL4587">
        <v>7360</v>
      </c>
      <c r="AM4587">
        <v>10054.800000000001</v>
      </c>
      <c r="AN4587">
        <f t="shared" si="286"/>
        <v>2694.8000000000011</v>
      </c>
      <c r="AO4587">
        <f t="shared" si="287"/>
        <v>141864.59999999995</v>
      </c>
    </row>
    <row r="4588" spans="1:41" x14ac:dyDescent="0.25">
      <c r="A4588" s="1">
        <v>1034956</v>
      </c>
      <c r="B4588" s="1">
        <v>9</v>
      </c>
      <c r="C4588" s="1">
        <v>3</v>
      </c>
      <c r="D4588" s="1">
        <v>9</v>
      </c>
      <c r="E4588" s="1">
        <f t="shared" si="284"/>
        <v>21</v>
      </c>
      <c r="F4588" s="1"/>
      <c r="G4588" s="1">
        <v>1245.73</v>
      </c>
      <c r="H4588" s="1">
        <v>324.19</v>
      </c>
      <c r="I4588">
        <v>167.96</v>
      </c>
      <c r="J4588" s="1">
        <v>100.22</v>
      </c>
      <c r="K4588" s="1">
        <v>62.71</v>
      </c>
      <c r="L4588">
        <v>47.53</v>
      </c>
      <c r="M4588" s="1">
        <v>35.82</v>
      </c>
      <c r="N4588" s="1">
        <v>27.82</v>
      </c>
      <c r="O4588">
        <v>22.36</v>
      </c>
      <c r="P4588" s="1">
        <v>18.22</v>
      </c>
      <c r="Q4588" s="1">
        <v>16.04</v>
      </c>
      <c r="R4588">
        <v>14.58</v>
      </c>
      <c r="S4588" s="1">
        <v>13.24</v>
      </c>
      <c r="T4588" s="1">
        <v>13.31</v>
      </c>
      <c r="U4588">
        <v>13.44</v>
      </c>
      <c r="V4588" s="1">
        <v>13.7</v>
      </c>
      <c r="W4588" s="1">
        <v>14.27</v>
      </c>
      <c r="X4588">
        <v>16</v>
      </c>
      <c r="Y4588" s="1">
        <v>18.05</v>
      </c>
      <c r="Z4588" s="1">
        <v>22.37</v>
      </c>
      <c r="AA4588">
        <v>27.86</v>
      </c>
      <c r="AB4588" s="1">
        <v>35.79</v>
      </c>
      <c r="AC4588" s="1">
        <v>48.03</v>
      </c>
      <c r="AD4588">
        <v>66.78</v>
      </c>
      <c r="AE4588" s="1">
        <v>100.07</v>
      </c>
      <c r="AF4588" s="1">
        <v>168.26</v>
      </c>
      <c r="AG4588">
        <v>333.87</v>
      </c>
      <c r="AH4588" s="1">
        <v>1048.6300000000001</v>
      </c>
      <c r="AJ4588">
        <f t="shared" si="285"/>
        <v>1034957</v>
      </c>
      <c r="AL4588">
        <v>6890</v>
      </c>
      <c r="AM4588">
        <v>10021.199999999999</v>
      </c>
      <c r="AN4588">
        <f t="shared" si="286"/>
        <v>3131.1999999999989</v>
      </c>
      <c r="AO4588">
        <f t="shared" si="287"/>
        <v>139169.79999999996</v>
      </c>
    </row>
    <row r="4589" spans="1:41" x14ac:dyDescent="0.25">
      <c r="A4589" s="1">
        <v>1034955</v>
      </c>
      <c r="B4589" s="1">
        <v>7</v>
      </c>
      <c r="C4589" s="1">
        <v>0</v>
      </c>
      <c r="D4589" s="1">
        <v>6</v>
      </c>
      <c r="E4589" s="1">
        <f t="shared" si="284"/>
        <v>13</v>
      </c>
      <c r="F4589" s="1"/>
      <c r="G4589" s="1">
        <v>943.24</v>
      </c>
      <c r="H4589" s="1">
        <v>326.97000000000003</v>
      </c>
      <c r="I4589">
        <v>165.04</v>
      </c>
      <c r="J4589" s="1">
        <v>100.28</v>
      </c>
      <c r="K4589" s="1">
        <v>66.489999999999995</v>
      </c>
      <c r="L4589">
        <v>47.33</v>
      </c>
      <c r="M4589" s="1">
        <v>35.770000000000003</v>
      </c>
      <c r="N4589" s="1">
        <v>27.82</v>
      </c>
      <c r="O4589">
        <v>22.22</v>
      </c>
      <c r="P4589" s="1">
        <v>18.239999999999998</v>
      </c>
      <c r="Q4589" s="1">
        <v>15.92</v>
      </c>
      <c r="R4589">
        <v>14.44</v>
      </c>
      <c r="S4589" s="1">
        <v>13.39</v>
      </c>
      <c r="T4589" s="1">
        <v>13.33</v>
      </c>
      <c r="U4589">
        <v>13.33</v>
      </c>
      <c r="V4589" s="1">
        <v>13.74</v>
      </c>
      <c r="W4589" s="1">
        <v>14.59</v>
      </c>
      <c r="X4589">
        <v>15.87</v>
      </c>
      <c r="Y4589" s="1">
        <v>18.23</v>
      </c>
      <c r="Z4589" s="1">
        <v>22.27</v>
      </c>
      <c r="AA4589">
        <v>27.81</v>
      </c>
      <c r="AB4589" s="1">
        <v>35.42</v>
      </c>
      <c r="AC4589" s="1">
        <v>47.09</v>
      </c>
      <c r="AD4589">
        <v>66.61</v>
      </c>
      <c r="AE4589" s="1">
        <v>99.37</v>
      </c>
      <c r="AF4589" s="1">
        <v>162.09</v>
      </c>
      <c r="AG4589">
        <v>325.10000000000002</v>
      </c>
      <c r="AH4589" s="1">
        <v>1045.95</v>
      </c>
      <c r="AJ4589">
        <f t="shared" si="285"/>
        <v>1034956</v>
      </c>
      <c r="AL4589">
        <v>4710</v>
      </c>
      <c r="AM4589">
        <v>0</v>
      </c>
      <c r="AN4589">
        <f t="shared" si="286"/>
        <v>-4710</v>
      </c>
      <c r="AO4589">
        <f t="shared" si="287"/>
        <v>136038.59999999995</v>
      </c>
    </row>
    <row r="4590" spans="1:41" x14ac:dyDescent="0.25">
      <c r="A4590" s="1">
        <v>1034954</v>
      </c>
      <c r="B4590" s="1">
        <v>6</v>
      </c>
      <c r="C4590" s="1">
        <v>0</v>
      </c>
      <c r="D4590" s="1">
        <v>2</v>
      </c>
      <c r="E4590" s="1">
        <f t="shared" si="284"/>
        <v>8</v>
      </c>
      <c r="F4590" s="1"/>
      <c r="G4590" s="1">
        <v>1057.49</v>
      </c>
      <c r="H4590" s="1">
        <v>331.98</v>
      </c>
      <c r="I4590">
        <v>168.26</v>
      </c>
      <c r="J4590" s="1">
        <v>99.66</v>
      </c>
      <c r="K4590" s="1">
        <v>67.67</v>
      </c>
      <c r="L4590">
        <v>48.21</v>
      </c>
      <c r="M4590" s="1">
        <v>36.19</v>
      </c>
      <c r="N4590" s="1">
        <v>28.06</v>
      </c>
      <c r="O4590">
        <v>22.51</v>
      </c>
      <c r="P4590" s="1">
        <v>18.41</v>
      </c>
      <c r="Q4590" s="1">
        <v>16.02</v>
      </c>
      <c r="R4590">
        <v>14.66</v>
      </c>
      <c r="S4590" s="1">
        <v>13.69</v>
      </c>
      <c r="T4590" s="1">
        <v>13.51</v>
      </c>
      <c r="U4590">
        <v>13.51</v>
      </c>
      <c r="V4590" s="1">
        <v>13.9</v>
      </c>
      <c r="W4590" s="1">
        <v>14.42</v>
      </c>
      <c r="X4590">
        <v>15.86</v>
      </c>
      <c r="Y4590" s="1">
        <v>18.329999999999998</v>
      </c>
      <c r="Z4590" s="1">
        <v>22.32</v>
      </c>
      <c r="AA4590">
        <v>27.84</v>
      </c>
      <c r="AB4590" s="1">
        <v>32.619999999999997</v>
      </c>
      <c r="AC4590" s="1">
        <v>44.41</v>
      </c>
      <c r="AD4590">
        <v>51.79</v>
      </c>
      <c r="AE4590" s="1">
        <v>98.41</v>
      </c>
      <c r="AF4590" s="1">
        <v>168.85</v>
      </c>
      <c r="AG4590">
        <v>337.81</v>
      </c>
      <c r="AH4590" s="1">
        <v>1024.94</v>
      </c>
      <c r="AJ4590">
        <f t="shared" si="285"/>
        <v>1034955</v>
      </c>
      <c r="AL4590">
        <v>7080</v>
      </c>
      <c r="AM4590">
        <v>10129.5</v>
      </c>
      <c r="AN4590">
        <f t="shared" si="286"/>
        <v>3049.5</v>
      </c>
      <c r="AO4590">
        <f t="shared" si="287"/>
        <v>140748.59999999995</v>
      </c>
    </row>
    <row r="4591" spans="1:41" x14ac:dyDescent="0.25">
      <c r="A4591" s="1">
        <v>1034953</v>
      </c>
      <c r="B4591" s="1">
        <v>2</v>
      </c>
      <c r="C4591" s="1">
        <v>2</v>
      </c>
      <c r="D4591" s="1">
        <v>3</v>
      </c>
      <c r="E4591" s="1">
        <f t="shared" ref="E4591:E4654" si="288">B4591+C4591+D4591</f>
        <v>7</v>
      </c>
      <c r="F4591" s="1"/>
      <c r="G4591" s="1">
        <v>1419.62</v>
      </c>
      <c r="H4591" s="1">
        <v>335.77</v>
      </c>
      <c r="I4591">
        <v>167.48</v>
      </c>
      <c r="J4591" s="1">
        <v>100.79</v>
      </c>
      <c r="K4591" s="1">
        <v>67.2</v>
      </c>
      <c r="L4591">
        <v>47.64</v>
      </c>
      <c r="M4591" s="1">
        <v>36.020000000000003</v>
      </c>
      <c r="N4591" s="1">
        <v>28.02</v>
      </c>
      <c r="O4591">
        <v>22.41</v>
      </c>
      <c r="P4591" s="1">
        <v>18.309999999999999</v>
      </c>
      <c r="Q4591" s="1">
        <v>15.86</v>
      </c>
      <c r="R4591">
        <v>14.59</v>
      </c>
      <c r="S4591" s="1">
        <v>13.79</v>
      </c>
      <c r="T4591" s="1">
        <v>13.41</v>
      </c>
      <c r="U4591">
        <v>13.32</v>
      </c>
      <c r="V4591" s="1">
        <v>13.54</v>
      </c>
      <c r="W4591" s="1">
        <v>14.49</v>
      </c>
      <c r="X4591">
        <v>15.96</v>
      </c>
      <c r="Y4591" s="1">
        <v>17.829999999999998</v>
      </c>
      <c r="Z4591" s="1">
        <v>22.27</v>
      </c>
      <c r="AA4591">
        <v>28.03</v>
      </c>
      <c r="AB4591" s="1">
        <v>33.57</v>
      </c>
      <c r="AC4591" s="1">
        <v>48.01</v>
      </c>
      <c r="AD4591">
        <v>65.63</v>
      </c>
      <c r="AE4591" s="1">
        <v>100.88</v>
      </c>
      <c r="AF4591" s="1">
        <v>133.77000000000001</v>
      </c>
      <c r="AG4591">
        <v>335.08</v>
      </c>
      <c r="AH4591" s="1">
        <v>945.92</v>
      </c>
      <c r="AJ4591">
        <f t="shared" ref="AJ4591:AJ4654" si="289">A4591+1</f>
        <v>1034954</v>
      </c>
      <c r="AL4591">
        <v>6150</v>
      </c>
      <c r="AM4591">
        <v>10087.200000000001</v>
      </c>
      <c r="AN4591">
        <f t="shared" ref="AN4591:AN4654" si="290">AM4591-AL4591</f>
        <v>3937.2000000000007</v>
      </c>
      <c r="AO4591">
        <f t="shared" ref="AO4591:AO4654" si="291">AO4592+AN4591</f>
        <v>137699.09999999995</v>
      </c>
    </row>
    <row r="4592" spans="1:41" x14ac:dyDescent="0.25">
      <c r="A4592" s="1">
        <v>1034952</v>
      </c>
      <c r="B4592" s="1">
        <v>6</v>
      </c>
      <c r="C4592" s="1">
        <v>7</v>
      </c>
      <c r="D4592" s="1">
        <v>7</v>
      </c>
      <c r="E4592" s="1">
        <f t="shared" si="288"/>
        <v>20</v>
      </c>
      <c r="F4592" s="1"/>
      <c r="G4592" s="1">
        <v>1056.5999999999999</v>
      </c>
      <c r="H4592" s="1">
        <v>327.5</v>
      </c>
      <c r="I4592">
        <v>168.44</v>
      </c>
      <c r="J4592" s="1">
        <v>101.07</v>
      </c>
      <c r="K4592" s="1">
        <v>67.08</v>
      </c>
      <c r="L4592">
        <v>47.37</v>
      </c>
      <c r="M4592" s="1">
        <v>35.72</v>
      </c>
      <c r="N4592" s="1">
        <v>27.93</v>
      </c>
      <c r="O4592">
        <v>22.35</v>
      </c>
      <c r="P4592" s="1">
        <v>18.27</v>
      </c>
      <c r="Q4592" s="1">
        <v>15.96</v>
      </c>
      <c r="R4592">
        <v>14.56</v>
      </c>
      <c r="S4592" s="1">
        <v>13.77</v>
      </c>
      <c r="T4592" s="1">
        <v>13.51</v>
      </c>
      <c r="U4592">
        <v>13.49</v>
      </c>
      <c r="V4592" s="1">
        <v>13.54</v>
      </c>
      <c r="W4592" s="1">
        <v>14.71</v>
      </c>
      <c r="X4592">
        <v>16.02</v>
      </c>
      <c r="Y4592" s="1">
        <v>18.21</v>
      </c>
      <c r="Z4592" s="1">
        <v>22.49</v>
      </c>
      <c r="AA4592">
        <v>28.19</v>
      </c>
      <c r="AB4592" s="1">
        <v>32.49</v>
      </c>
      <c r="AC4592" s="1">
        <v>48.45</v>
      </c>
      <c r="AD4592">
        <v>54.53</v>
      </c>
      <c r="AE4592" s="1">
        <v>100.13</v>
      </c>
      <c r="AF4592" s="1">
        <v>135.54</v>
      </c>
      <c r="AG4592">
        <v>333.61</v>
      </c>
      <c r="AH4592" s="1">
        <v>1070.04</v>
      </c>
      <c r="AJ4592">
        <f t="shared" si="289"/>
        <v>1034953</v>
      </c>
      <c r="AL4592">
        <v>8540</v>
      </c>
      <c r="AM4592">
        <v>10148.4</v>
      </c>
      <c r="AN4592">
        <f t="shared" si="290"/>
        <v>1608.3999999999996</v>
      </c>
      <c r="AO4592">
        <f t="shared" si="291"/>
        <v>133761.89999999994</v>
      </c>
    </row>
    <row r="4593" spans="1:41" x14ac:dyDescent="0.25">
      <c r="A4593" s="1">
        <v>1034951</v>
      </c>
      <c r="B4593" s="1">
        <v>6</v>
      </c>
      <c r="C4593" s="1">
        <v>9</v>
      </c>
      <c r="D4593" s="1">
        <v>4</v>
      </c>
      <c r="E4593" s="1">
        <f t="shared" si="288"/>
        <v>19</v>
      </c>
      <c r="F4593" s="1"/>
      <c r="G4593" s="1">
        <v>1074.77</v>
      </c>
      <c r="H4593" s="1">
        <v>351.57</v>
      </c>
      <c r="I4593">
        <v>170.07</v>
      </c>
      <c r="J4593" s="1">
        <v>103.24</v>
      </c>
      <c r="K4593" s="1">
        <v>67.349999999999994</v>
      </c>
      <c r="L4593">
        <v>48.3</v>
      </c>
      <c r="M4593" s="1">
        <v>35.950000000000003</v>
      </c>
      <c r="N4593" s="1">
        <v>28.4</v>
      </c>
      <c r="O4593">
        <v>22.56</v>
      </c>
      <c r="P4593" s="1">
        <v>18.440000000000001</v>
      </c>
      <c r="Q4593" s="1">
        <v>16.11</v>
      </c>
      <c r="R4593">
        <v>14.8</v>
      </c>
      <c r="S4593" s="1">
        <v>13.96</v>
      </c>
      <c r="T4593" s="1">
        <v>13.6</v>
      </c>
      <c r="U4593">
        <v>13.17</v>
      </c>
      <c r="V4593" s="1">
        <v>13.55</v>
      </c>
      <c r="W4593" s="1">
        <v>14.42</v>
      </c>
      <c r="X4593">
        <v>15.09</v>
      </c>
      <c r="Y4593" s="1">
        <v>17.899999999999999</v>
      </c>
      <c r="Z4593" s="1">
        <v>21.83</v>
      </c>
      <c r="AA4593">
        <v>27.44</v>
      </c>
      <c r="AB4593" s="1">
        <v>35.07</v>
      </c>
      <c r="AC4593" s="1">
        <v>47.66</v>
      </c>
      <c r="AD4593">
        <v>65.72</v>
      </c>
      <c r="AE4593" s="1">
        <v>98.68</v>
      </c>
      <c r="AF4593" s="1">
        <v>140.03</v>
      </c>
      <c r="AG4593">
        <v>275.31</v>
      </c>
      <c r="AH4593" s="1">
        <v>1009.16</v>
      </c>
      <c r="AJ4593">
        <f t="shared" si="289"/>
        <v>1034952</v>
      </c>
      <c r="AL4593">
        <v>5220</v>
      </c>
      <c r="AM4593">
        <v>0</v>
      </c>
      <c r="AN4593">
        <f t="shared" si="290"/>
        <v>-5220</v>
      </c>
      <c r="AO4593">
        <f t="shared" si="291"/>
        <v>132153.49999999994</v>
      </c>
    </row>
    <row r="4594" spans="1:41" x14ac:dyDescent="0.25">
      <c r="A4594" s="1">
        <v>1034950</v>
      </c>
      <c r="B4594" s="1">
        <v>5</v>
      </c>
      <c r="C4594" s="1">
        <v>9</v>
      </c>
      <c r="D4594" s="1">
        <v>8</v>
      </c>
      <c r="E4594" s="1">
        <f t="shared" si="288"/>
        <v>22</v>
      </c>
      <c r="F4594" s="1"/>
      <c r="G4594" s="1">
        <v>1245.25</v>
      </c>
      <c r="H4594" s="1">
        <v>330.69</v>
      </c>
      <c r="I4594">
        <v>165.78</v>
      </c>
      <c r="J4594" s="1">
        <v>100.41</v>
      </c>
      <c r="K4594" s="1">
        <v>61.89</v>
      </c>
      <c r="L4594">
        <v>47.31</v>
      </c>
      <c r="M4594" s="1">
        <v>35.549999999999997</v>
      </c>
      <c r="N4594" s="1">
        <v>27.9</v>
      </c>
      <c r="O4594">
        <v>22.41</v>
      </c>
      <c r="P4594" s="1">
        <v>18.18</v>
      </c>
      <c r="Q4594" s="1">
        <v>15.86</v>
      </c>
      <c r="R4594">
        <v>14.49</v>
      </c>
      <c r="S4594" s="1">
        <v>13.79</v>
      </c>
      <c r="T4594" s="1">
        <v>13.42</v>
      </c>
      <c r="U4594">
        <v>13.41</v>
      </c>
      <c r="V4594" s="1">
        <v>13.84</v>
      </c>
      <c r="W4594" s="1">
        <v>14.04</v>
      </c>
      <c r="X4594">
        <v>15.79</v>
      </c>
      <c r="Y4594" s="1">
        <v>18.2</v>
      </c>
      <c r="Z4594" s="1">
        <v>22.24</v>
      </c>
      <c r="AA4594">
        <v>27.94</v>
      </c>
      <c r="AB4594" s="1">
        <v>35.89</v>
      </c>
      <c r="AC4594" s="1">
        <v>47.16</v>
      </c>
      <c r="AD4594">
        <v>66.62</v>
      </c>
      <c r="AE4594" s="1">
        <v>95.43</v>
      </c>
      <c r="AF4594" s="1">
        <v>165.61</v>
      </c>
      <c r="AG4594">
        <v>330.25</v>
      </c>
      <c r="AH4594" s="1">
        <v>1061.79</v>
      </c>
      <c r="AJ4594">
        <f t="shared" si="289"/>
        <v>1034951</v>
      </c>
      <c r="AL4594">
        <v>5530</v>
      </c>
      <c r="AM4594">
        <v>0</v>
      </c>
      <c r="AN4594">
        <f t="shared" si="290"/>
        <v>-5530</v>
      </c>
      <c r="AO4594">
        <f t="shared" si="291"/>
        <v>137373.49999999994</v>
      </c>
    </row>
    <row r="4595" spans="1:41" x14ac:dyDescent="0.25">
      <c r="A4595" s="1">
        <v>1034949</v>
      </c>
      <c r="B4595" s="1">
        <v>5</v>
      </c>
      <c r="C4595" s="1">
        <v>4</v>
      </c>
      <c r="D4595" s="1">
        <v>6</v>
      </c>
      <c r="E4595" s="1">
        <f t="shared" si="288"/>
        <v>15</v>
      </c>
      <c r="F4595" s="1"/>
      <c r="G4595" s="1">
        <v>1090.4100000000001</v>
      </c>
      <c r="H4595" s="1">
        <v>340.7</v>
      </c>
      <c r="I4595">
        <v>168.86</v>
      </c>
      <c r="J4595" s="1">
        <v>101.14</v>
      </c>
      <c r="K4595" s="1">
        <v>59.64</v>
      </c>
      <c r="L4595">
        <v>47.92</v>
      </c>
      <c r="M4595" s="1">
        <v>34</v>
      </c>
      <c r="N4595" s="1">
        <v>28</v>
      </c>
      <c r="O4595">
        <v>21.35</v>
      </c>
      <c r="P4595" s="1">
        <v>17.809999999999999</v>
      </c>
      <c r="Q4595" s="1">
        <v>16.03</v>
      </c>
      <c r="R4595">
        <v>14.62</v>
      </c>
      <c r="S4595" s="1">
        <v>13.8</v>
      </c>
      <c r="T4595" s="1">
        <v>13.47</v>
      </c>
      <c r="U4595">
        <v>13.42</v>
      </c>
      <c r="V4595" s="1">
        <v>13.74</v>
      </c>
      <c r="W4595" s="1">
        <v>14.37</v>
      </c>
      <c r="X4595">
        <v>15.85</v>
      </c>
      <c r="Y4595" s="1">
        <v>18.329999999999998</v>
      </c>
      <c r="Z4595" s="1">
        <v>22.22</v>
      </c>
      <c r="AA4595">
        <v>28.07</v>
      </c>
      <c r="AB4595" s="1">
        <v>35.97</v>
      </c>
      <c r="AC4595" s="1">
        <v>48.25</v>
      </c>
      <c r="AD4595">
        <v>67.44</v>
      </c>
      <c r="AE4595" s="1">
        <v>101.49</v>
      </c>
      <c r="AF4595" s="1">
        <v>169.19</v>
      </c>
      <c r="AG4595">
        <v>310.57</v>
      </c>
      <c r="AH4595" s="1">
        <v>1121.93</v>
      </c>
      <c r="AJ4595">
        <f t="shared" si="289"/>
        <v>1034950</v>
      </c>
      <c r="AL4595">
        <v>6770</v>
      </c>
      <c r="AM4595">
        <v>10030.200000000001</v>
      </c>
      <c r="AN4595">
        <f t="shared" si="290"/>
        <v>3260.2000000000007</v>
      </c>
      <c r="AO4595">
        <f t="shared" si="291"/>
        <v>142903.49999999994</v>
      </c>
    </row>
    <row r="4596" spans="1:41" x14ac:dyDescent="0.25">
      <c r="A4596" s="1">
        <v>1034948</v>
      </c>
      <c r="B4596" s="1">
        <v>1</v>
      </c>
      <c r="C4596" s="1">
        <v>6</v>
      </c>
      <c r="D4596" s="1">
        <v>6</v>
      </c>
      <c r="E4596" s="1">
        <f t="shared" si="288"/>
        <v>13</v>
      </c>
      <c r="F4596" s="1"/>
      <c r="G4596" s="1">
        <v>1106.77</v>
      </c>
      <c r="H4596" s="1">
        <v>279.19</v>
      </c>
      <c r="I4596">
        <v>170.24</v>
      </c>
      <c r="J4596" s="1">
        <v>98.9</v>
      </c>
      <c r="K4596" s="1">
        <v>64.430000000000007</v>
      </c>
      <c r="L4596">
        <v>48.37</v>
      </c>
      <c r="M4596" s="1">
        <v>37.11</v>
      </c>
      <c r="N4596" s="1">
        <v>28.27</v>
      </c>
      <c r="O4596">
        <v>22.62</v>
      </c>
      <c r="P4596" s="1">
        <v>18.3</v>
      </c>
      <c r="Q4596" s="1">
        <v>16.36</v>
      </c>
      <c r="R4596">
        <v>14.81</v>
      </c>
      <c r="S4596" s="1">
        <v>13.63</v>
      </c>
      <c r="T4596" s="1">
        <v>13.43</v>
      </c>
      <c r="U4596">
        <v>13.21</v>
      </c>
      <c r="V4596" s="1">
        <v>13.28</v>
      </c>
      <c r="W4596" s="1">
        <v>14.34</v>
      </c>
      <c r="X4596">
        <v>15.96</v>
      </c>
      <c r="Y4596" s="1">
        <v>18.27</v>
      </c>
      <c r="Z4596" s="1">
        <v>21.83</v>
      </c>
      <c r="AA4596">
        <v>27.58</v>
      </c>
      <c r="AB4596" s="1">
        <v>33.21</v>
      </c>
      <c r="AC4596" s="1">
        <v>45.93</v>
      </c>
      <c r="AD4596">
        <v>65.239999999999995</v>
      </c>
      <c r="AE4596" s="1">
        <v>101.34</v>
      </c>
      <c r="AF4596" s="1">
        <v>168.93</v>
      </c>
      <c r="AG4596">
        <v>342.31</v>
      </c>
      <c r="AH4596" s="1">
        <v>1043.25</v>
      </c>
      <c r="AJ4596">
        <f t="shared" si="289"/>
        <v>1034949</v>
      </c>
      <c r="AL4596">
        <v>5370</v>
      </c>
      <c r="AM4596">
        <v>10072.5</v>
      </c>
      <c r="AN4596">
        <f t="shared" si="290"/>
        <v>4702.5</v>
      </c>
      <c r="AO4596">
        <f t="shared" si="291"/>
        <v>139643.29999999993</v>
      </c>
    </row>
    <row r="4597" spans="1:41" x14ac:dyDescent="0.25">
      <c r="A4597" s="1">
        <v>1034947</v>
      </c>
      <c r="B4597" s="1">
        <v>6</v>
      </c>
      <c r="C4597" s="1">
        <v>7</v>
      </c>
      <c r="D4597" s="1">
        <v>4</v>
      </c>
      <c r="E4597" s="1">
        <f t="shared" si="288"/>
        <v>17</v>
      </c>
      <c r="F4597" s="1"/>
      <c r="G4597" s="1">
        <v>1283.8599999999999</v>
      </c>
      <c r="H4597" s="1">
        <v>338.25</v>
      </c>
      <c r="I4597">
        <v>168.47</v>
      </c>
      <c r="J4597" s="1">
        <v>100.73</v>
      </c>
      <c r="K4597" s="1">
        <v>66.58</v>
      </c>
      <c r="L4597">
        <v>47</v>
      </c>
      <c r="M4597" s="1">
        <v>35.89</v>
      </c>
      <c r="N4597" s="1">
        <v>27.93</v>
      </c>
      <c r="O4597">
        <v>21.94</v>
      </c>
      <c r="P4597" s="1">
        <v>17.41</v>
      </c>
      <c r="Q4597" s="1">
        <v>16</v>
      </c>
      <c r="R4597">
        <v>14.58</v>
      </c>
      <c r="S4597" s="1">
        <v>13.87</v>
      </c>
      <c r="T4597" s="1">
        <v>13.42</v>
      </c>
      <c r="U4597">
        <v>13.41</v>
      </c>
      <c r="V4597" s="1">
        <v>13.69</v>
      </c>
      <c r="W4597" s="1">
        <v>14.39</v>
      </c>
      <c r="X4597">
        <v>15.93</v>
      </c>
      <c r="Y4597" s="1">
        <v>18.2</v>
      </c>
      <c r="Z4597" s="1">
        <v>21.52</v>
      </c>
      <c r="AA4597">
        <v>27.91</v>
      </c>
      <c r="AB4597" s="1">
        <v>35.54</v>
      </c>
      <c r="AC4597" s="1">
        <v>47.9</v>
      </c>
      <c r="AD4597">
        <v>66.72</v>
      </c>
      <c r="AE4597" s="1">
        <v>100.86</v>
      </c>
      <c r="AF4597" s="1">
        <v>164.54</v>
      </c>
      <c r="AG4597">
        <v>338.98</v>
      </c>
      <c r="AH4597" s="1">
        <v>1046.8699999999999</v>
      </c>
      <c r="AJ4597">
        <f t="shared" si="289"/>
        <v>1034948</v>
      </c>
      <c r="AL4597">
        <v>6430</v>
      </c>
      <c r="AM4597">
        <v>10035.9</v>
      </c>
      <c r="AN4597">
        <f t="shared" si="290"/>
        <v>3605.8999999999996</v>
      </c>
      <c r="AO4597">
        <f t="shared" si="291"/>
        <v>134940.79999999993</v>
      </c>
    </row>
    <row r="4598" spans="1:41" x14ac:dyDescent="0.25">
      <c r="A4598" s="1">
        <v>1034946</v>
      </c>
      <c r="B4598" s="1">
        <v>1</v>
      </c>
      <c r="C4598" s="1">
        <v>3</v>
      </c>
      <c r="D4598" s="1">
        <v>8</v>
      </c>
      <c r="E4598" s="1">
        <f t="shared" si="288"/>
        <v>12</v>
      </c>
      <c r="F4598" s="1"/>
      <c r="G4598" s="1">
        <v>1051.8800000000001</v>
      </c>
      <c r="H4598" s="1">
        <v>338.8</v>
      </c>
      <c r="I4598">
        <v>168.97</v>
      </c>
      <c r="J4598" s="1">
        <v>101.1</v>
      </c>
      <c r="K4598" s="1">
        <v>61.64</v>
      </c>
      <c r="L4598">
        <v>48.04</v>
      </c>
      <c r="M4598" s="1">
        <v>35.92</v>
      </c>
      <c r="N4598" s="1">
        <v>28.04</v>
      </c>
      <c r="O4598">
        <v>22.44</v>
      </c>
      <c r="P4598" s="1">
        <v>18.32</v>
      </c>
      <c r="Q4598" s="1">
        <v>15.97</v>
      </c>
      <c r="R4598">
        <v>14.59</v>
      </c>
      <c r="S4598" s="1">
        <v>13.77</v>
      </c>
      <c r="T4598" s="1">
        <v>13.41</v>
      </c>
      <c r="U4598">
        <v>13.06</v>
      </c>
      <c r="V4598" s="1">
        <v>13.57</v>
      </c>
      <c r="W4598" s="1">
        <v>14.34</v>
      </c>
      <c r="X4598">
        <v>15.65</v>
      </c>
      <c r="Y4598" s="1">
        <v>18.3</v>
      </c>
      <c r="Z4598" s="1">
        <v>22.07</v>
      </c>
      <c r="AA4598">
        <v>27.91</v>
      </c>
      <c r="AB4598" s="1">
        <v>35.799999999999997</v>
      </c>
      <c r="AC4598" s="1">
        <v>48.01</v>
      </c>
      <c r="AD4598">
        <v>67.16</v>
      </c>
      <c r="AE4598" s="1">
        <v>100.3</v>
      </c>
      <c r="AF4598" s="1">
        <v>168.64</v>
      </c>
      <c r="AG4598">
        <v>288.93</v>
      </c>
      <c r="AH4598" s="1">
        <v>1104.58</v>
      </c>
      <c r="AJ4598">
        <f t="shared" si="289"/>
        <v>1034947</v>
      </c>
      <c r="AL4598">
        <v>6570</v>
      </c>
      <c r="AM4598">
        <v>10052.1</v>
      </c>
      <c r="AN4598">
        <f t="shared" si="290"/>
        <v>3482.1000000000004</v>
      </c>
      <c r="AO4598">
        <f t="shared" si="291"/>
        <v>131334.89999999994</v>
      </c>
    </row>
    <row r="4599" spans="1:41" x14ac:dyDescent="0.25">
      <c r="A4599" s="1">
        <v>1034945</v>
      </c>
      <c r="B4599" s="1">
        <v>6</v>
      </c>
      <c r="C4599" s="1">
        <v>1</v>
      </c>
      <c r="D4599" s="1">
        <v>1</v>
      </c>
      <c r="E4599" s="1">
        <f t="shared" si="288"/>
        <v>8</v>
      </c>
      <c r="F4599" s="1"/>
      <c r="G4599" s="1">
        <v>1052.18</v>
      </c>
      <c r="H4599" s="1">
        <v>338.48</v>
      </c>
      <c r="I4599">
        <v>168.08</v>
      </c>
      <c r="J4599" s="1">
        <v>101.15</v>
      </c>
      <c r="K4599" s="1">
        <v>65.98</v>
      </c>
      <c r="L4599">
        <v>47.32</v>
      </c>
      <c r="M4599" s="1">
        <v>36.11</v>
      </c>
      <c r="N4599" s="1">
        <v>28.09</v>
      </c>
      <c r="O4599">
        <v>22.42</v>
      </c>
      <c r="P4599" s="1">
        <v>18.36</v>
      </c>
      <c r="Q4599" s="1">
        <v>15.96</v>
      </c>
      <c r="R4599">
        <v>14.6</v>
      </c>
      <c r="S4599" s="1">
        <v>13.79</v>
      </c>
      <c r="T4599" s="1">
        <v>13.44</v>
      </c>
      <c r="U4599">
        <v>13.4</v>
      </c>
      <c r="V4599" s="1">
        <v>12.87</v>
      </c>
      <c r="W4599" s="1">
        <v>14.49</v>
      </c>
      <c r="X4599">
        <v>15.72</v>
      </c>
      <c r="Y4599" s="1">
        <v>18.12</v>
      </c>
      <c r="Z4599" s="1">
        <v>22.17</v>
      </c>
      <c r="AA4599">
        <v>27.97</v>
      </c>
      <c r="AB4599" s="1">
        <v>35.94</v>
      </c>
      <c r="AC4599" s="1">
        <v>47.84</v>
      </c>
      <c r="AD4599">
        <v>67.22</v>
      </c>
      <c r="AE4599" s="1">
        <v>100.68</v>
      </c>
      <c r="AF4599" s="1">
        <v>160.37</v>
      </c>
      <c r="AG4599">
        <v>336.53</v>
      </c>
      <c r="AH4599" s="1">
        <v>888.86</v>
      </c>
      <c r="AJ4599">
        <f t="shared" si="289"/>
        <v>1034946</v>
      </c>
      <c r="AL4599">
        <v>6520</v>
      </c>
      <c r="AM4599">
        <v>10089</v>
      </c>
      <c r="AN4599">
        <f t="shared" si="290"/>
        <v>3569</v>
      </c>
      <c r="AO4599">
        <f t="shared" si="291"/>
        <v>127852.79999999993</v>
      </c>
    </row>
    <row r="4600" spans="1:41" x14ac:dyDescent="0.25">
      <c r="A4600" s="1">
        <v>1034944</v>
      </c>
      <c r="B4600" s="1">
        <v>5</v>
      </c>
      <c r="C4600" s="1">
        <v>5</v>
      </c>
      <c r="D4600" s="1">
        <v>9</v>
      </c>
      <c r="E4600" s="1">
        <f t="shared" si="288"/>
        <v>19</v>
      </c>
      <c r="F4600" s="1"/>
      <c r="G4600" s="1">
        <v>1033.23</v>
      </c>
      <c r="H4600" s="1">
        <v>342.62</v>
      </c>
      <c r="I4600">
        <v>171.64</v>
      </c>
      <c r="J4600" s="1">
        <v>102.99</v>
      </c>
      <c r="K4600" s="1">
        <v>67.540000000000006</v>
      </c>
      <c r="L4600">
        <v>48.76</v>
      </c>
      <c r="M4600" s="1">
        <v>27.66</v>
      </c>
      <c r="N4600" s="1">
        <v>27.98</v>
      </c>
      <c r="O4600">
        <v>22.39</v>
      </c>
      <c r="P4600" s="1">
        <v>18.18</v>
      </c>
      <c r="Q4600" s="1">
        <v>16.02</v>
      </c>
      <c r="R4600">
        <v>14.74</v>
      </c>
      <c r="S4600" s="1">
        <v>13.96</v>
      </c>
      <c r="T4600" s="1">
        <v>13.72</v>
      </c>
      <c r="U4600">
        <v>13.72</v>
      </c>
      <c r="V4600" s="1">
        <v>13.83</v>
      </c>
      <c r="W4600" s="1">
        <v>14.63</v>
      </c>
      <c r="X4600">
        <v>15.12</v>
      </c>
      <c r="Y4600" s="1">
        <v>17.989999999999998</v>
      </c>
      <c r="Z4600" s="1">
        <v>21.96</v>
      </c>
      <c r="AA4600">
        <v>28.18</v>
      </c>
      <c r="AB4600" s="1">
        <v>34.51</v>
      </c>
      <c r="AC4600" s="1">
        <v>48.83</v>
      </c>
      <c r="AD4600">
        <v>66.98</v>
      </c>
      <c r="AE4600" s="1">
        <v>101.96</v>
      </c>
      <c r="AF4600" s="1">
        <v>168.01</v>
      </c>
      <c r="AG4600">
        <v>336.6</v>
      </c>
      <c r="AH4600" s="1">
        <v>1088.01</v>
      </c>
      <c r="AJ4600">
        <f t="shared" si="289"/>
        <v>1034945</v>
      </c>
      <c r="AL4600">
        <v>7260</v>
      </c>
      <c r="AM4600">
        <v>0</v>
      </c>
      <c r="AN4600">
        <f t="shared" si="290"/>
        <v>-7260</v>
      </c>
      <c r="AO4600">
        <f t="shared" si="291"/>
        <v>124283.79999999993</v>
      </c>
    </row>
    <row r="4601" spans="1:41" x14ac:dyDescent="0.25">
      <c r="A4601" s="1">
        <v>1034943</v>
      </c>
      <c r="B4601" s="1">
        <v>4</v>
      </c>
      <c r="C4601" s="1">
        <v>8</v>
      </c>
      <c r="D4601" s="1">
        <v>3</v>
      </c>
      <c r="E4601" s="1">
        <f t="shared" si="288"/>
        <v>15</v>
      </c>
      <c r="F4601" s="1"/>
      <c r="G4601" s="1">
        <v>1072.53</v>
      </c>
      <c r="H4601" s="1">
        <v>338.59</v>
      </c>
      <c r="I4601">
        <v>169.07</v>
      </c>
      <c r="J4601" s="1">
        <v>100.91</v>
      </c>
      <c r="K4601" s="1">
        <v>66.39</v>
      </c>
      <c r="L4601">
        <v>47.89</v>
      </c>
      <c r="M4601" s="1">
        <v>36.31</v>
      </c>
      <c r="N4601" s="1">
        <v>27.76</v>
      </c>
      <c r="O4601">
        <v>21.94</v>
      </c>
      <c r="P4601" s="1">
        <v>18.29</v>
      </c>
      <c r="Q4601" s="1">
        <v>16.079999999999998</v>
      </c>
      <c r="R4601">
        <v>14.58</v>
      </c>
      <c r="S4601" s="1">
        <v>13.81</v>
      </c>
      <c r="T4601" s="1">
        <v>13.4</v>
      </c>
      <c r="U4601">
        <v>13.27</v>
      </c>
      <c r="V4601" s="1">
        <v>13.51</v>
      </c>
      <c r="W4601" s="1">
        <v>14.59</v>
      </c>
      <c r="X4601">
        <v>14.99</v>
      </c>
      <c r="Y4601" s="1">
        <v>18.399999999999999</v>
      </c>
      <c r="Z4601" s="1">
        <v>22.13</v>
      </c>
      <c r="AA4601">
        <v>27.56</v>
      </c>
      <c r="AB4601" s="1">
        <v>35.76</v>
      </c>
      <c r="AC4601" s="1">
        <v>48.06</v>
      </c>
      <c r="AD4601">
        <v>65.819999999999993</v>
      </c>
      <c r="AE4601" s="1">
        <v>101.24</v>
      </c>
      <c r="AF4601" s="1">
        <v>166.48</v>
      </c>
      <c r="AG4601">
        <v>338.14</v>
      </c>
      <c r="AH4601" s="1">
        <v>1029.45</v>
      </c>
      <c r="AJ4601">
        <f t="shared" si="289"/>
        <v>1034944</v>
      </c>
      <c r="AL4601">
        <v>5910</v>
      </c>
      <c r="AM4601">
        <v>0</v>
      </c>
      <c r="AN4601">
        <f t="shared" si="290"/>
        <v>-5910</v>
      </c>
      <c r="AO4601">
        <f t="shared" si="291"/>
        <v>131543.79999999993</v>
      </c>
    </row>
    <row r="4602" spans="1:41" x14ac:dyDescent="0.25">
      <c r="A4602" s="1">
        <v>1034942</v>
      </c>
      <c r="B4602" s="1">
        <v>7</v>
      </c>
      <c r="C4602" s="1">
        <v>6</v>
      </c>
      <c r="D4602" s="1">
        <v>5</v>
      </c>
      <c r="E4602" s="1">
        <f t="shared" si="288"/>
        <v>18</v>
      </c>
      <c r="F4602" s="1"/>
      <c r="G4602" s="1">
        <v>1002.18</v>
      </c>
      <c r="H4602" s="1">
        <v>336.55</v>
      </c>
      <c r="I4602">
        <v>168.18</v>
      </c>
      <c r="J4602" s="1">
        <v>99.07</v>
      </c>
      <c r="K4602" s="1">
        <v>66.67</v>
      </c>
      <c r="L4602">
        <v>47.17</v>
      </c>
      <c r="M4602" s="1">
        <v>36.04</v>
      </c>
      <c r="N4602" s="1">
        <v>28.02</v>
      </c>
      <c r="O4602">
        <v>22.41</v>
      </c>
      <c r="P4602" s="1">
        <v>18.34</v>
      </c>
      <c r="Q4602" s="1">
        <v>16.010000000000002</v>
      </c>
      <c r="R4602">
        <v>14.53</v>
      </c>
      <c r="S4602" s="1">
        <v>13.82</v>
      </c>
      <c r="T4602" s="1">
        <v>13.45</v>
      </c>
      <c r="U4602">
        <v>13.45</v>
      </c>
      <c r="V4602" s="1">
        <v>13.82</v>
      </c>
      <c r="W4602" s="1">
        <v>14.52</v>
      </c>
      <c r="X4602">
        <v>15.98</v>
      </c>
      <c r="Y4602" s="1">
        <v>18.100000000000001</v>
      </c>
      <c r="Z4602" s="1">
        <v>21.86</v>
      </c>
      <c r="AA4602">
        <v>27.14</v>
      </c>
      <c r="AB4602" s="1">
        <v>32.950000000000003</v>
      </c>
      <c r="AC4602" s="1">
        <v>45.45</v>
      </c>
      <c r="AD4602">
        <v>67.19</v>
      </c>
      <c r="AE4602" s="1">
        <v>100.11</v>
      </c>
      <c r="AF4602" s="1">
        <v>160.62</v>
      </c>
      <c r="AG4602">
        <v>285.76</v>
      </c>
      <c r="AH4602" s="1">
        <v>645.05999999999995</v>
      </c>
      <c r="AJ4602">
        <f t="shared" si="289"/>
        <v>1034943</v>
      </c>
      <c r="AL4602">
        <v>7740</v>
      </c>
      <c r="AM4602">
        <v>0</v>
      </c>
      <c r="AN4602">
        <f t="shared" si="290"/>
        <v>-7740</v>
      </c>
      <c r="AO4602">
        <f t="shared" si="291"/>
        <v>137453.79999999993</v>
      </c>
    </row>
    <row r="4603" spans="1:41" x14ac:dyDescent="0.25">
      <c r="A4603" s="1">
        <v>1034941</v>
      </c>
      <c r="B4603" s="1">
        <v>7</v>
      </c>
      <c r="C4603" s="1">
        <v>3</v>
      </c>
      <c r="D4603" s="1">
        <v>5</v>
      </c>
      <c r="E4603" s="1">
        <f t="shared" si="288"/>
        <v>15</v>
      </c>
      <c r="F4603" s="1"/>
      <c r="G4603" s="1">
        <v>1071.0899999999999</v>
      </c>
      <c r="H4603" s="1">
        <v>307.14999999999998</v>
      </c>
      <c r="I4603">
        <v>168.84</v>
      </c>
      <c r="J4603" s="1">
        <v>102.01</v>
      </c>
      <c r="K4603" s="1">
        <v>67.150000000000006</v>
      </c>
      <c r="L4603">
        <v>48.3</v>
      </c>
      <c r="M4603" s="1">
        <v>36.08</v>
      </c>
      <c r="N4603" s="1">
        <v>28.23</v>
      </c>
      <c r="O4603">
        <v>22.49</v>
      </c>
      <c r="P4603" s="1">
        <v>18.350000000000001</v>
      </c>
      <c r="Q4603" s="1">
        <v>16.02</v>
      </c>
      <c r="R4603">
        <v>14.55</v>
      </c>
      <c r="S4603" s="1">
        <v>13.78</v>
      </c>
      <c r="T4603" s="1">
        <v>13.46</v>
      </c>
      <c r="U4603">
        <v>13.28</v>
      </c>
      <c r="V4603" s="1">
        <v>13.62</v>
      </c>
      <c r="W4603" s="1">
        <v>14.61</v>
      </c>
      <c r="X4603">
        <v>15.62</v>
      </c>
      <c r="Y4603" s="1">
        <v>17.64</v>
      </c>
      <c r="Z4603" s="1">
        <v>21.42</v>
      </c>
      <c r="AA4603">
        <v>27.97</v>
      </c>
      <c r="AB4603" s="1">
        <v>33.950000000000003</v>
      </c>
      <c r="AC4603" s="1">
        <v>47.38</v>
      </c>
      <c r="AD4603">
        <v>67.260000000000005</v>
      </c>
      <c r="AE4603" s="1">
        <v>101.09</v>
      </c>
      <c r="AF4603" s="1">
        <v>169.1</v>
      </c>
      <c r="AG4603">
        <v>319.26</v>
      </c>
      <c r="AH4603" s="1">
        <v>1007.75</v>
      </c>
      <c r="AJ4603">
        <f t="shared" si="289"/>
        <v>1034942</v>
      </c>
      <c r="AL4603">
        <v>6340</v>
      </c>
      <c r="AM4603">
        <v>0</v>
      </c>
      <c r="AN4603">
        <f t="shared" si="290"/>
        <v>-6340</v>
      </c>
      <c r="AO4603">
        <f t="shared" si="291"/>
        <v>145193.79999999993</v>
      </c>
    </row>
    <row r="4604" spans="1:41" x14ac:dyDescent="0.25">
      <c r="A4604" s="1">
        <v>1034940</v>
      </c>
      <c r="B4604" s="1">
        <v>0</v>
      </c>
      <c r="C4604" s="1">
        <v>7</v>
      </c>
      <c r="D4604" s="1">
        <v>9</v>
      </c>
      <c r="E4604" s="1">
        <f t="shared" si="288"/>
        <v>16</v>
      </c>
      <c r="F4604" s="1"/>
      <c r="G4604" s="1">
        <v>1105.03</v>
      </c>
      <c r="H4604" s="1">
        <v>346.11</v>
      </c>
      <c r="I4604">
        <v>171.76</v>
      </c>
      <c r="J4604" s="1">
        <v>99.25</v>
      </c>
      <c r="K4604" s="1">
        <v>68.349999999999994</v>
      </c>
      <c r="L4604">
        <v>48.31</v>
      </c>
      <c r="M4604" s="1">
        <v>36.4</v>
      </c>
      <c r="N4604" s="1">
        <v>28.04</v>
      </c>
      <c r="O4604">
        <v>22.55</v>
      </c>
      <c r="P4604" s="1">
        <v>18.21</v>
      </c>
      <c r="Q4604" s="1">
        <v>16.36</v>
      </c>
      <c r="R4604">
        <v>14.59</v>
      </c>
      <c r="S4604" s="1">
        <v>13.75</v>
      </c>
      <c r="T4604" s="1">
        <v>13.47</v>
      </c>
      <c r="U4604">
        <v>13.37</v>
      </c>
      <c r="V4604" s="1">
        <v>13.29</v>
      </c>
      <c r="W4604" s="1">
        <v>14.51</v>
      </c>
      <c r="X4604">
        <v>15.39</v>
      </c>
      <c r="Y4604" s="1">
        <v>17.66</v>
      </c>
      <c r="Z4604" s="1">
        <v>21.04</v>
      </c>
      <c r="AA4604">
        <v>28.09</v>
      </c>
      <c r="AB4604" s="1">
        <v>35.81</v>
      </c>
      <c r="AC4604" s="1">
        <v>48.1</v>
      </c>
      <c r="AD4604">
        <v>65.61</v>
      </c>
      <c r="AE4604" s="1">
        <v>102.83</v>
      </c>
      <c r="AF4604" s="1">
        <v>164.92</v>
      </c>
      <c r="AG4604">
        <v>342.95</v>
      </c>
      <c r="AH4604" s="1">
        <v>1036.8900000000001</v>
      </c>
      <c r="AJ4604">
        <f t="shared" si="289"/>
        <v>1034941</v>
      </c>
      <c r="AL4604">
        <v>7330</v>
      </c>
      <c r="AM4604">
        <v>10011.9</v>
      </c>
      <c r="AN4604">
        <f t="shared" si="290"/>
        <v>2681.8999999999996</v>
      </c>
      <c r="AO4604">
        <f t="shared" si="291"/>
        <v>151533.79999999993</v>
      </c>
    </row>
    <row r="4605" spans="1:41" x14ac:dyDescent="0.25">
      <c r="A4605" s="1">
        <v>1034939</v>
      </c>
      <c r="B4605" s="1">
        <v>4</v>
      </c>
      <c r="C4605" s="1">
        <v>1</v>
      </c>
      <c r="D4605" s="1">
        <v>5</v>
      </c>
      <c r="E4605" s="1">
        <f t="shared" si="288"/>
        <v>10</v>
      </c>
      <c r="F4605" s="1"/>
      <c r="G4605" s="1">
        <v>1109.6099999999999</v>
      </c>
      <c r="H4605" s="1">
        <v>341.26</v>
      </c>
      <c r="I4605">
        <v>168.17</v>
      </c>
      <c r="J4605" s="1">
        <v>101.61</v>
      </c>
      <c r="K4605" s="1">
        <v>67.34</v>
      </c>
      <c r="L4605">
        <v>48.1</v>
      </c>
      <c r="M4605" s="1">
        <v>35.75</v>
      </c>
      <c r="N4605" s="1">
        <v>28.12</v>
      </c>
      <c r="O4605">
        <v>22.21</v>
      </c>
      <c r="P4605" s="1">
        <v>18.36</v>
      </c>
      <c r="Q4605" s="1">
        <v>15.99</v>
      </c>
      <c r="R4605">
        <v>14.68</v>
      </c>
      <c r="S4605" s="1">
        <v>13.78</v>
      </c>
      <c r="T4605" s="1">
        <v>13.44</v>
      </c>
      <c r="U4605">
        <v>13.4</v>
      </c>
      <c r="V4605" s="1">
        <v>13.77</v>
      </c>
      <c r="W4605" s="1">
        <v>13.95</v>
      </c>
      <c r="X4605">
        <v>15.7</v>
      </c>
      <c r="Y4605" s="1">
        <v>18.04</v>
      </c>
      <c r="Z4605" s="1">
        <v>21.78</v>
      </c>
      <c r="AA4605">
        <v>27.44</v>
      </c>
      <c r="AB4605" s="1">
        <v>35.770000000000003</v>
      </c>
      <c r="AC4605" s="1">
        <v>46.98</v>
      </c>
      <c r="AD4605">
        <v>67.08</v>
      </c>
      <c r="AE4605" s="1">
        <v>100.75</v>
      </c>
      <c r="AF4605" s="1">
        <v>167.87</v>
      </c>
      <c r="AG4605">
        <v>252.44</v>
      </c>
      <c r="AH4605" s="1">
        <v>1020.48</v>
      </c>
      <c r="AJ4605">
        <f t="shared" si="289"/>
        <v>1034940</v>
      </c>
      <c r="AL4605">
        <v>6630</v>
      </c>
      <c r="AM4605">
        <v>10073.700000000001</v>
      </c>
      <c r="AN4605">
        <f t="shared" si="290"/>
        <v>3443.7000000000007</v>
      </c>
      <c r="AO4605">
        <f t="shared" si="291"/>
        <v>148851.89999999994</v>
      </c>
    </row>
    <row r="4606" spans="1:41" x14ac:dyDescent="0.25">
      <c r="A4606" s="1">
        <v>1034938</v>
      </c>
      <c r="B4606" s="1">
        <v>4</v>
      </c>
      <c r="C4606" s="1">
        <v>4</v>
      </c>
      <c r="D4606" s="1">
        <v>7</v>
      </c>
      <c r="E4606" s="1">
        <f t="shared" si="288"/>
        <v>15</v>
      </c>
      <c r="F4606" s="1"/>
      <c r="G4606" s="1">
        <v>1065.8900000000001</v>
      </c>
      <c r="H4606" s="1">
        <v>333.67</v>
      </c>
      <c r="I4606">
        <v>167.4</v>
      </c>
      <c r="J4606" s="1">
        <v>100.27</v>
      </c>
      <c r="K4606" s="1">
        <v>67.239999999999995</v>
      </c>
      <c r="L4606">
        <v>48.32</v>
      </c>
      <c r="M4606" s="1">
        <v>36.03</v>
      </c>
      <c r="N4606" s="1">
        <v>28.08</v>
      </c>
      <c r="O4606">
        <v>22.39</v>
      </c>
      <c r="P4606" s="1">
        <v>18.329999999999998</v>
      </c>
      <c r="Q4606" s="1">
        <v>15.99</v>
      </c>
      <c r="R4606">
        <v>14.58</v>
      </c>
      <c r="S4606" s="1">
        <v>13.89</v>
      </c>
      <c r="T4606" s="1">
        <v>13.42</v>
      </c>
      <c r="U4606">
        <v>13.24</v>
      </c>
      <c r="V4606" s="1">
        <v>13.45</v>
      </c>
      <c r="W4606" s="1">
        <v>14.56</v>
      </c>
      <c r="X4606">
        <v>15.63</v>
      </c>
      <c r="Y4606" s="1">
        <v>17.829999999999998</v>
      </c>
      <c r="Z4606" s="1">
        <v>21.62</v>
      </c>
      <c r="AA4606">
        <v>27.86</v>
      </c>
      <c r="AB4606" s="1">
        <v>35.200000000000003</v>
      </c>
      <c r="AC4606" s="1">
        <v>46.78</v>
      </c>
      <c r="AD4606">
        <v>65.61</v>
      </c>
      <c r="AE4606" s="1">
        <v>100.71</v>
      </c>
      <c r="AF4606" s="1">
        <v>168.56</v>
      </c>
      <c r="AG4606">
        <v>335.09</v>
      </c>
      <c r="AH4606" s="1">
        <v>1066.19</v>
      </c>
      <c r="AJ4606">
        <f t="shared" si="289"/>
        <v>1034939</v>
      </c>
      <c r="AL4606">
        <v>6250</v>
      </c>
      <c r="AM4606">
        <v>0</v>
      </c>
      <c r="AN4606">
        <f t="shared" si="290"/>
        <v>-6250</v>
      </c>
      <c r="AO4606">
        <f t="shared" si="291"/>
        <v>145408.19999999992</v>
      </c>
    </row>
    <row r="4607" spans="1:41" x14ac:dyDescent="0.25">
      <c r="A4607" s="1">
        <v>1034937</v>
      </c>
      <c r="B4607" s="1">
        <v>1</v>
      </c>
      <c r="C4607" s="1">
        <v>1</v>
      </c>
      <c r="D4607" s="1">
        <v>0</v>
      </c>
      <c r="E4607" s="1">
        <f t="shared" si="288"/>
        <v>2</v>
      </c>
      <c r="F4607" s="1"/>
      <c r="G4607" s="1">
        <v>1029.3</v>
      </c>
      <c r="H4607" s="1">
        <v>333.42</v>
      </c>
      <c r="I4607">
        <v>166.91</v>
      </c>
      <c r="J4607" s="1">
        <v>100.12</v>
      </c>
      <c r="K4607" s="1">
        <v>66.37</v>
      </c>
      <c r="L4607">
        <v>47.62</v>
      </c>
      <c r="M4607" s="1">
        <v>35.96</v>
      </c>
      <c r="N4607" s="1">
        <v>27.4</v>
      </c>
      <c r="O4607">
        <v>22.08</v>
      </c>
      <c r="P4607" s="1">
        <v>18.16</v>
      </c>
      <c r="Q4607" s="1">
        <v>15.86</v>
      </c>
      <c r="R4607">
        <v>14.52</v>
      </c>
      <c r="S4607" s="1">
        <v>13.71</v>
      </c>
      <c r="T4607" s="1">
        <v>13.31</v>
      </c>
      <c r="U4607">
        <v>13.38</v>
      </c>
      <c r="V4607" s="1">
        <v>13.56</v>
      </c>
      <c r="W4607" s="1">
        <v>14.58</v>
      </c>
      <c r="X4607">
        <v>15.84</v>
      </c>
      <c r="Y4607" s="1">
        <v>18.04</v>
      </c>
      <c r="Z4607" s="1">
        <v>22.38</v>
      </c>
      <c r="AA4607">
        <v>27.84</v>
      </c>
      <c r="AB4607" s="1">
        <v>35.770000000000003</v>
      </c>
      <c r="AC4607" s="1">
        <v>46.92</v>
      </c>
      <c r="AD4607">
        <v>66.78</v>
      </c>
      <c r="AE4607" s="1">
        <v>99.59</v>
      </c>
      <c r="AF4607" s="1">
        <v>167.07</v>
      </c>
      <c r="AG4607">
        <v>319.38</v>
      </c>
      <c r="AH4607" s="1">
        <v>956.31</v>
      </c>
      <c r="AJ4607">
        <f t="shared" si="289"/>
        <v>1034938</v>
      </c>
      <c r="AL4607">
        <v>4850</v>
      </c>
      <c r="AM4607">
        <v>10014.6</v>
      </c>
      <c r="AN4607">
        <f t="shared" si="290"/>
        <v>5164.6000000000004</v>
      </c>
      <c r="AO4607">
        <f t="shared" si="291"/>
        <v>151658.19999999992</v>
      </c>
    </row>
    <row r="4608" spans="1:41" x14ac:dyDescent="0.25">
      <c r="A4608" s="1">
        <v>1034936</v>
      </c>
      <c r="B4608" s="1">
        <v>1</v>
      </c>
      <c r="C4608" s="1">
        <v>6</v>
      </c>
      <c r="D4608" s="1">
        <v>6</v>
      </c>
      <c r="E4608" s="1">
        <f t="shared" si="288"/>
        <v>13</v>
      </c>
      <c r="F4608" s="1"/>
      <c r="G4608" s="1">
        <v>1060.06</v>
      </c>
      <c r="H4608" s="1">
        <v>329.03</v>
      </c>
      <c r="I4608">
        <v>166.86</v>
      </c>
      <c r="J4608" s="1">
        <v>100.18</v>
      </c>
      <c r="K4608" s="1">
        <v>66.25</v>
      </c>
      <c r="L4608">
        <v>47.4</v>
      </c>
      <c r="M4608" s="1">
        <v>35.409999999999997</v>
      </c>
      <c r="N4608" s="1">
        <v>27.66</v>
      </c>
      <c r="O4608">
        <v>22.26</v>
      </c>
      <c r="P4608" s="1">
        <v>18.22</v>
      </c>
      <c r="Q4608" s="1">
        <v>15.9</v>
      </c>
      <c r="R4608">
        <v>14.51</v>
      </c>
      <c r="S4608" s="1">
        <v>13.57</v>
      </c>
      <c r="T4608" s="1">
        <v>13.34</v>
      </c>
      <c r="U4608">
        <v>13.37</v>
      </c>
      <c r="V4608" s="1">
        <v>13.95</v>
      </c>
      <c r="W4608" s="1">
        <v>14.08</v>
      </c>
      <c r="X4608">
        <v>15.75</v>
      </c>
      <c r="Y4608" s="1">
        <v>18.02</v>
      </c>
      <c r="Z4608" s="1">
        <v>22.19</v>
      </c>
      <c r="AA4608">
        <v>28.16</v>
      </c>
      <c r="AB4608" s="1">
        <v>36.270000000000003</v>
      </c>
      <c r="AC4608" s="1">
        <v>47.88</v>
      </c>
      <c r="AD4608">
        <v>66.31</v>
      </c>
      <c r="AE4608" s="1">
        <v>100.97</v>
      </c>
      <c r="AF4608" s="1">
        <v>164.75</v>
      </c>
      <c r="AG4608">
        <v>333.93</v>
      </c>
      <c r="AH4608" s="1">
        <v>1053.56</v>
      </c>
      <c r="AJ4608">
        <f t="shared" si="289"/>
        <v>1034937</v>
      </c>
      <c r="AL4608">
        <v>5710</v>
      </c>
      <c r="AM4608">
        <v>10005</v>
      </c>
      <c r="AN4608">
        <f t="shared" si="290"/>
        <v>4295</v>
      </c>
      <c r="AO4608">
        <f t="shared" si="291"/>
        <v>146493.59999999992</v>
      </c>
    </row>
    <row r="4609" spans="1:41" x14ac:dyDescent="0.25">
      <c r="A4609" s="1">
        <v>1034935</v>
      </c>
      <c r="B4609" s="1">
        <v>4</v>
      </c>
      <c r="C4609" s="1">
        <v>0</v>
      </c>
      <c r="D4609" s="1">
        <v>8</v>
      </c>
      <c r="E4609" s="1">
        <f t="shared" si="288"/>
        <v>12</v>
      </c>
      <c r="F4609" s="1"/>
      <c r="G4609" s="1">
        <v>1240.42</v>
      </c>
      <c r="H4609" s="1">
        <v>344.4</v>
      </c>
      <c r="I4609">
        <v>170.97</v>
      </c>
      <c r="J4609" s="1">
        <v>100.67</v>
      </c>
      <c r="K4609" s="1">
        <v>68.81</v>
      </c>
      <c r="L4609">
        <v>48.95</v>
      </c>
      <c r="M4609" s="1">
        <v>36.24</v>
      </c>
      <c r="N4609" s="1">
        <v>28.52</v>
      </c>
      <c r="O4609">
        <v>21.85</v>
      </c>
      <c r="P4609" s="1">
        <v>17.989999999999998</v>
      </c>
      <c r="Q4609" s="1">
        <v>16.03</v>
      </c>
      <c r="R4609">
        <v>14.06</v>
      </c>
      <c r="S4609" s="1">
        <v>14.07</v>
      </c>
      <c r="T4609" s="1">
        <v>13.57</v>
      </c>
      <c r="U4609">
        <v>13.24</v>
      </c>
      <c r="V4609" s="1">
        <v>13.66</v>
      </c>
      <c r="W4609" s="1">
        <v>14.28</v>
      </c>
      <c r="X4609">
        <v>15.72</v>
      </c>
      <c r="Y4609" s="1">
        <v>17.78</v>
      </c>
      <c r="Z4609" s="1">
        <v>22.34</v>
      </c>
      <c r="AA4609">
        <v>27.29</v>
      </c>
      <c r="AB4609" s="1">
        <v>35.33</v>
      </c>
      <c r="AC4609" s="1">
        <v>47.58</v>
      </c>
      <c r="AD4609">
        <v>66.13</v>
      </c>
      <c r="AE4609" s="1">
        <v>97.17</v>
      </c>
      <c r="AF4609" s="1">
        <v>170.48</v>
      </c>
      <c r="AG4609">
        <v>330.35</v>
      </c>
      <c r="AH4609" s="1">
        <v>1016.17</v>
      </c>
      <c r="AJ4609">
        <f t="shared" si="289"/>
        <v>1034936</v>
      </c>
      <c r="AL4609">
        <v>3830</v>
      </c>
      <c r="AM4609">
        <v>10271.1</v>
      </c>
      <c r="AN4609">
        <f t="shared" si="290"/>
        <v>6441.1</v>
      </c>
      <c r="AO4609">
        <f t="shared" si="291"/>
        <v>142198.59999999992</v>
      </c>
    </row>
    <row r="4610" spans="1:41" x14ac:dyDescent="0.25">
      <c r="A4610" s="1">
        <v>1034934</v>
      </c>
      <c r="B4610" s="1">
        <v>3</v>
      </c>
      <c r="C4610" s="1">
        <v>0</v>
      </c>
      <c r="D4610" s="1">
        <v>9</v>
      </c>
      <c r="E4610" s="1">
        <f t="shared" si="288"/>
        <v>12</v>
      </c>
      <c r="F4610" s="1"/>
      <c r="G4610" s="1">
        <v>1033.44</v>
      </c>
      <c r="H4610" s="1">
        <v>285.01</v>
      </c>
      <c r="I4610">
        <v>167.37</v>
      </c>
      <c r="J4610" s="1">
        <v>100.95</v>
      </c>
      <c r="K4610" s="1">
        <v>67.78</v>
      </c>
      <c r="L4610">
        <v>48.15</v>
      </c>
      <c r="M4610" s="1">
        <v>35.99</v>
      </c>
      <c r="N4610" s="1">
        <v>27.99</v>
      </c>
      <c r="O4610">
        <v>21.95</v>
      </c>
      <c r="P4610" s="1">
        <v>17.45</v>
      </c>
      <c r="Q4610" s="1">
        <v>15.64</v>
      </c>
      <c r="R4610">
        <v>14.28</v>
      </c>
      <c r="S4610" s="1">
        <v>13.77</v>
      </c>
      <c r="T4610" s="1">
        <v>13.35</v>
      </c>
      <c r="U4610">
        <v>13.34</v>
      </c>
      <c r="V4610" s="1">
        <v>13.75</v>
      </c>
      <c r="W4610" s="1">
        <v>14.56</v>
      </c>
      <c r="X4610">
        <v>15.94</v>
      </c>
      <c r="Y4610" s="1">
        <v>18.399999999999999</v>
      </c>
      <c r="Z4610" s="1">
        <v>22.09</v>
      </c>
      <c r="AA4610">
        <v>27.9</v>
      </c>
      <c r="AB4610" s="1">
        <v>35.67</v>
      </c>
      <c r="AC4610" s="1">
        <v>48.2</v>
      </c>
      <c r="AD4610">
        <v>67.86</v>
      </c>
      <c r="AE4610" s="1">
        <v>101.22</v>
      </c>
      <c r="AF4610" s="1">
        <v>171.49</v>
      </c>
      <c r="AG4610">
        <v>338.87</v>
      </c>
      <c r="AH4610" s="1">
        <v>1172.53</v>
      </c>
      <c r="AJ4610">
        <f t="shared" si="289"/>
        <v>1034935</v>
      </c>
      <c r="AL4610">
        <v>6920</v>
      </c>
      <c r="AM4610">
        <v>10052.1</v>
      </c>
      <c r="AN4610">
        <f t="shared" si="290"/>
        <v>3132.1000000000004</v>
      </c>
      <c r="AO4610">
        <f t="shared" si="291"/>
        <v>135757.49999999991</v>
      </c>
    </row>
    <row r="4611" spans="1:41" x14ac:dyDescent="0.25">
      <c r="A4611" s="1">
        <v>1034933</v>
      </c>
      <c r="B4611" s="1">
        <v>7</v>
      </c>
      <c r="C4611" s="1">
        <v>4</v>
      </c>
      <c r="D4611" s="1">
        <v>1</v>
      </c>
      <c r="E4611" s="1">
        <f t="shared" si="288"/>
        <v>12</v>
      </c>
      <c r="F4611" s="1"/>
      <c r="G4611" s="1">
        <v>1148.33</v>
      </c>
      <c r="H4611" s="1">
        <v>340.76</v>
      </c>
      <c r="I4611">
        <v>169.91</v>
      </c>
      <c r="J4611" s="1">
        <v>100.78</v>
      </c>
      <c r="K4611" s="1">
        <v>67.89</v>
      </c>
      <c r="L4611">
        <v>47.63</v>
      </c>
      <c r="M4611" s="1">
        <v>36.46</v>
      </c>
      <c r="N4611" s="1">
        <v>27.27</v>
      </c>
      <c r="O4611">
        <v>22.1</v>
      </c>
      <c r="P4611" s="1">
        <v>17.46</v>
      </c>
      <c r="Q4611" s="1">
        <v>16.11</v>
      </c>
      <c r="R4611">
        <v>14.53</v>
      </c>
      <c r="S4611" s="1">
        <v>13.86</v>
      </c>
      <c r="T4611" s="1">
        <v>12.41</v>
      </c>
      <c r="U4611">
        <v>13.5</v>
      </c>
      <c r="V4611" s="1">
        <v>13.9</v>
      </c>
      <c r="W4611" s="1">
        <v>14.61</v>
      </c>
      <c r="X4611">
        <v>16.09</v>
      </c>
      <c r="Y4611" s="1">
        <v>18.329999999999998</v>
      </c>
      <c r="Z4611" s="1">
        <v>21.53</v>
      </c>
      <c r="AA4611">
        <v>28.08</v>
      </c>
      <c r="AB4611" s="1">
        <v>36.159999999999997</v>
      </c>
      <c r="AC4611" s="1">
        <v>48.26</v>
      </c>
      <c r="AD4611">
        <v>67.84</v>
      </c>
      <c r="AE4611" s="1">
        <v>102.15</v>
      </c>
      <c r="AF4611" s="1">
        <v>171.19</v>
      </c>
      <c r="AG4611">
        <v>343.21</v>
      </c>
      <c r="AH4611" s="1">
        <v>1147.29</v>
      </c>
      <c r="AJ4611">
        <f t="shared" si="289"/>
        <v>1034934</v>
      </c>
      <c r="AL4611">
        <v>7440</v>
      </c>
      <c r="AM4611">
        <v>10117.799999999999</v>
      </c>
      <c r="AN4611">
        <f t="shared" si="290"/>
        <v>2677.7999999999993</v>
      </c>
      <c r="AO4611">
        <f t="shared" si="291"/>
        <v>132625.39999999991</v>
      </c>
    </row>
    <row r="4612" spans="1:41" x14ac:dyDescent="0.25">
      <c r="A4612" s="1">
        <v>1034932</v>
      </c>
      <c r="B4612" s="1">
        <v>6</v>
      </c>
      <c r="C4612" s="1">
        <v>0</v>
      </c>
      <c r="D4612" s="1">
        <v>0</v>
      </c>
      <c r="E4612" s="1">
        <f t="shared" si="288"/>
        <v>6</v>
      </c>
      <c r="F4612" s="1"/>
      <c r="G4612" s="1">
        <v>1040.01</v>
      </c>
      <c r="H4612" s="1">
        <v>342.29</v>
      </c>
      <c r="I4612">
        <v>168.13</v>
      </c>
      <c r="J4612" s="1">
        <v>101.74</v>
      </c>
      <c r="K4612" s="1">
        <v>67.349999999999994</v>
      </c>
      <c r="L4612">
        <v>48.3</v>
      </c>
      <c r="M4612" s="1">
        <v>35.950000000000003</v>
      </c>
      <c r="N4612" s="1">
        <v>27.83</v>
      </c>
      <c r="O4612">
        <v>22.35</v>
      </c>
      <c r="P4612" s="1">
        <v>18.3</v>
      </c>
      <c r="Q4612" s="1">
        <v>15.92</v>
      </c>
      <c r="R4612">
        <v>14.59</v>
      </c>
      <c r="S4612" s="1">
        <v>13.67</v>
      </c>
      <c r="T4612" s="1">
        <v>13.36</v>
      </c>
      <c r="U4612">
        <v>13.41</v>
      </c>
      <c r="V4612" s="1">
        <v>13.73</v>
      </c>
      <c r="W4612" s="1">
        <v>14.09</v>
      </c>
      <c r="X4612">
        <v>15.56</v>
      </c>
      <c r="Y4612" s="1">
        <v>18.010000000000002</v>
      </c>
      <c r="Z4612" s="1">
        <v>22.38</v>
      </c>
      <c r="AA4612">
        <v>27.16</v>
      </c>
      <c r="AB4612" s="1">
        <v>35.99</v>
      </c>
      <c r="AC4612" s="1">
        <v>47.83</v>
      </c>
      <c r="AD4612">
        <v>67.63</v>
      </c>
      <c r="AE4612" s="1">
        <v>100.5</v>
      </c>
      <c r="AF4612" s="1">
        <v>168.53</v>
      </c>
      <c r="AG4612">
        <v>338.2</v>
      </c>
      <c r="AH4612" s="1">
        <v>625.52</v>
      </c>
      <c r="AJ4612">
        <f t="shared" si="289"/>
        <v>1034933</v>
      </c>
      <c r="AL4612">
        <v>7030</v>
      </c>
      <c r="AM4612">
        <v>10066</v>
      </c>
      <c r="AN4612">
        <f t="shared" si="290"/>
        <v>3036</v>
      </c>
      <c r="AO4612">
        <f t="shared" si="291"/>
        <v>129947.59999999992</v>
      </c>
    </row>
    <row r="4613" spans="1:41" x14ac:dyDescent="0.25">
      <c r="A4613" s="1">
        <v>1034931</v>
      </c>
      <c r="B4613" s="1">
        <v>3</v>
      </c>
      <c r="C4613" s="1">
        <v>3</v>
      </c>
      <c r="D4613" s="1">
        <v>8</v>
      </c>
      <c r="E4613" s="1">
        <f t="shared" si="288"/>
        <v>14</v>
      </c>
      <c r="F4613" s="1"/>
      <c r="G4613" s="1">
        <v>1219.1300000000001</v>
      </c>
      <c r="H4613" s="1">
        <v>340.15</v>
      </c>
      <c r="I4613">
        <v>167.36</v>
      </c>
      <c r="J4613" s="1">
        <v>101.09</v>
      </c>
      <c r="K4613" s="1">
        <v>67.349999999999994</v>
      </c>
      <c r="L4613">
        <v>47.24</v>
      </c>
      <c r="M4613" s="1">
        <v>35.840000000000003</v>
      </c>
      <c r="N4613" s="1">
        <v>27.91</v>
      </c>
      <c r="O4613">
        <v>21.98</v>
      </c>
      <c r="P4613" s="1">
        <v>18.29</v>
      </c>
      <c r="Q4613" s="1">
        <v>16.02</v>
      </c>
      <c r="R4613">
        <v>14.56</v>
      </c>
      <c r="S4613" s="1">
        <v>13.76</v>
      </c>
      <c r="T4613" s="1">
        <v>13.46</v>
      </c>
      <c r="U4613">
        <v>13.17</v>
      </c>
      <c r="V4613" s="1">
        <v>13.76</v>
      </c>
      <c r="W4613" s="1">
        <v>14.06</v>
      </c>
      <c r="X4613">
        <v>15.95</v>
      </c>
      <c r="Y4613" s="1">
        <v>18.14</v>
      </c>
      <c r="Z4613" s="1">
        <v>22.04</v>
      </c>
      <c r="AA4613">
        <v>27.33</v>
      </c>
      <c r="AB4613" s="1">
        <v>35.82</v>
      </c>
      <c r="AC4613" s="1">
        <v>47.36</v>
      </c>
      <c r="AD4613">
        <v>66.180000000000007</v>
      </c>
      <c r="AE4613" s="1">
        <v>100.66</v>
      </c>
      <c r="AF4613" s="1">
        <v>159.59</v>
      </c>
      <c r="AG4613">
        <v>331.89</v>
      </c>
      <c r="AH4613" s="1">
        <v>986.19</v>
      </c>
      <c r="AJ4613">
        <f t="shared" si="289"/>
        <v>1034932</v>
      </c>
      <c r="AL4613">
        <v>6080</v>
      </c>
      <c r="AM4613">
        <v>0</v>
      </c>
      <c r="AN4613">
        <f t="shared" si="290"/>
        <v>-6080</v>
      </c>
      <c r="AO4613">
        <f t="shared" si="291"/>
        <v>126911.59999999992</v>
      </c>
    </row>
    <row r="4614" spans="1:41" x14ac:dyDescent="0.25">
      <c r="A4614" s="1">
        <v>1034930</v>
      </c>
      <c r="B4614" s="1">
        <v>8</v>
      </c>
      <c r="C4614" s="1">
        <v>7</v>
      </c>
      <c r="D4614" s="1">
        <v>2</v>
      </c>
      <c r="E4614" s="1">
        <f t="shared" si="288"/>
        <v>17</v>
      </c>
      <c r="F4614" s="1"/>
      <c r="G4614" s="1">
        <v>731.05</v>
      </c>
      <c r="H4614" s="1">
        <v>342.27</v>
      </c>
      <c r="I4614">
        <v>169</v>
      </c>
      <c r="J4614" s="1">
        <v>102.09</v>
      </c>
      <c r="K4614" s="1">
        <v>68.180000000000007</v>
      </c>
      <c r="L4614">
        <v>45.8</v>
      </c>
      <c r="M4614" s="1">
        <v>36.15</v>
      </c>
      <c r="N4614" s="1">
        <v>28.09</v>
      </c>
      <c r="O4614">
        <v>22.03</v>
      </c>
      <c r="P4614" s="1">
        <v>18.27</v>
      </c>
      <c r="Q4614" s="1">
        <v>16.02</v>
      </c>
      <c r="R4614">
        <v>14.62</v>
      </c>
      <c r="S4614" s="1">
        <v>13.83</v>
      </c>
      <c r="T4614" s="1">
        <v>13.42</v>
      </c>
      <c r="U4614">
        <v>13.41</v>
      </c>
      <c r="V4614" s="1">
        <v>13.82</v>
      </c>
      <c r="W4614" s="1">
        <v>14.28</v>
      </c>
      <c r="X4614">
        <v>15.58</v>
      </c>
      <c r="Y4614" s="1">
        <v>17.989999999999998</v>
      </c>
      <c r="Z4614" s="1">
        <v>22.09</v>
      </c>
      <c r="AA4614">
        <v>26.88</v>
      </c>
      <c r="AB4614" s="1">
        <v>35.340000000000003</v>
      </c>
      <c r="AC4614" s="1">
        <v>46.93</v>
      </c>
      <c r="AD4614">
        <v>66.989999999999995</v>
      </c>
      <c r="AE4614" s="1">
        <v>100.94</v>
      </c>
      <c r="AF4614" s="1">
        <v>158.62</v>
      </c>
      <c r="AG4614">
        <v>336.64</v>
      </c>
      <c r="AH4614" s="1">
        <v>983.86</v>
      </c>
      <c r="AJ4614">
        <f t="shared" si="289"/>
        <v>1034931</v>
      </c>
      <c r="AL4614">
        <v>6090</v>
      </c>
      <c r="AM4614">
        <v>0</v>
      </c>
      <c r="AN4614">
        <f t="shared" si="290"/>
        <v>-6090</v>
      </c>
      <c r="AO4614">
        <f t="shared" si="291"/>
        <v>132991.59999999992</v>
      </c>
    </row>
    <row r="4615" spans="1:41" x14ac:dyDescent="0.25">
      <c r="A4615" s="1">
        <v>1034929</v>
      </c>
      <c r="B4615" s="1">
        <v>5</v>
      </c>
      <c r="C4615" s="1">
        <v>3</v>
      </c>
      <c r="D4615" s="1">
        <v>7</v>
      </c>
      <c r="E4615" s="1">
        <f t="shared" si="288"/>
        <v>15</v>
      </c>
      <c r="F4615" s="1"/>
      <c r="G4615" s="1">
        <v>1071.43</v>
      </c>
      <c r="H4615" s="1">
        <v>332.95</v>
      </c>
      <c r="I4615">
        <v>166.6</v>
      </c>
      <c r="J4615" s="1">
        <v>99.95</v>
      </c>
      <c r="K4615" s="1">
        <v>66.760000000000005</v>
      </c>
      <c r="L4615">
        <v>47.7</v>
      </c>
      <c r="M4615" s="1">
        <v>35.83</v>
      </c>
      <c r="N4615" s="1">
        <v>27.87</v>
      </c>
      <c r="O4615">
        <v>21.54</v>
      </c>
      <c r="P4615" s="1">
        <v>18</v>
      </c>
      <c r="Q4615" s="1">
        <v>15.87</v>
      </c>
      <c r="R4615">
        <v>14.53</v>
      </c>
      <c r="S4615" s="1">
        <v>13.73</v>
      </c>
      <c r="T4615" s="1">
        <v>13.35</v>
      </c>
      <c r="U4615">
        <v>13.39</v>
      </c>
      <c r="V4615" s="1">
        <v>13.75</v>
      </c>
      <c r="W4615" s="1">
        <v>14.51</v>
      </c>
      <c r="X4615">
        <v>15.72</v>
      </c>
      <c r="Y4615" s="1">
        <v>18.23</v>
      </c>
      <c r="Z4615" s="1">
        <v>21.97</v>
      </c>
      <c r="AA4615">
        <v>27.68</v>
      </c>
      <c r="AB4615" s="1">
        <v>35.700000000000003</v>
      </c>
      <c r="AC4615" s="1">
        <v>47.72</v>
      </c>
      <c r="AD4615">
        <v>66.81</v>
      </c>
      <c r="AE4615" s="1">
        <v>100.36</v>
      </c>
      <c r="AF4615" s="1">
        <v>167.09</v>
      </c>
      <c r="AG4615">
        <v>334.5</v>
      </c>
      <c r="AH4615" s="1">
        <v>1011.82</v>
      </c>
      <c r="AJ4615">
        <f t="shared" si="289"/>
        <v>1034930</v>
      </c>
      <c r="AL4615">
        <v>6460</v>
      </c>
      <c r="AM4615">
        <v>10037.5</v>
      </c>
      <c r="AN4615">
        <f t="shared" si="290"/>
        <v>3577.5</v>
      </c>
      <c r="AO4615">
        <f t="shared" si="291"/>
        <v>139081.59999999992</v>
      </c>
    </row>
    <row r="4616" spans="1:41" x14ac:dyDescent="0.25">
      <c r="A4616" s="1">
        <v>1034928</v>
      </c>
      <c r="B4616" s="1">
        <v>5</v>
      </c>
      <c r="C4616" s="1">
        <v>0</v>
      </c>
      <c r="D4616" s="1">
        <v>5</v>
      </c>
      <c r="E4616" s="1">
        <f t="shared" si="288"/>
        <v>10</v>
      </c>
      <c r="F4616" s="1"/>
      <c r="G4616" s="1">
        <v>1002.27</v>
      </c>
      <c r="H4616" s="1">
        <v>330.07</v>
      </c>
      <c r="I4616">
        <v>167.1</v>
      </c>
      <c r="J4616" s="1">
        <v>99.41</v>
      </c>
      <c r="K4616" s="1">
        <v>66.34</v>
      </c>
      <c r="L4616">
        <v>47.34</v>
      </c>
      <c r="M4616" s="1">
        <v>35.83</v>
      </c>
      <c r="N4616" s="1">
        <v>27.85</v>
      </c>
      <c r="O4616">
        <v>21.96</v>
      </c>
      <c r="P4616" s="1">
        <v>18.22</v>
      </c>
      <c r="Q4616" s="1">
        <v>15.88</v>
      </c>
      <c r="R4616">
        <v>14.53</v>
      </c>
      <c r="S4616" s="1">
        <v>13.72</v>
      </c>
      <c r="T4616" s="1">
        <v>13.35</v>
      </c>
      <c r="U4616">
        <v>13.38</v>
      </c>
      <c r="V4616" s="1">
        <v>13.74</v>
      </c>
      <c r="W4616" s="1">
        <v>14.31</v>
      </c>
      <c r="X4616">
        <v>15.63</v>
      </c>
      <c r="Y4616" s="1">
        <v>18.25</v>
      </c>
      <c r="Z4616" s="1">
        <v>22.12</v>
      </c>
      <c r="AA4616">
        <v>27.88</v>
      </c>
      <c r="AB4616" s="1">
        <v>35.799999999999997</v>
      </c>
      <c r="AC4616" s="1">
        <v>47.19</v>
      </c>
      <c r="AD4616">
        <v>65.73</v>
      </c>
      <c r="AE4616" s="1">
        <v>100.3</v>
      </c>
      <c r="AF4616" s="1">
        <v>167.13</v>
      </c>
      <c r="AG4616">
        <v>334.3</v>
      </c>
      <c r="AH4616" s="1">
        <v>1041.4100000000001</v>
      </c>
      <c r="AJ4616">
        <f t="shared" si="289"/>
        <v>1034929</v>
      </c>
      <c r="AL4616">
        <v>6930</v>
      </c>
      <c r="AM4616">
        <v>10004.4</v>
      </c>
      <c r="AN4616">
        <f t="shared" si="290"/>
        <v>3074.3999999999996</v>
      </c>
      <c r="AO4616">
        <f t="shared" si="291"/>
        <v>135504.09999999992</v>
      </c>
    </row>
    <row r="4617" spans="1:41" x14ac:dyDescent="0.25">
      <c r="A4617" s="1">
        <v>1034927</v>
      </c>
      <c r="B4617" s="1">
        <v>5</v>
      </c>
      <c r="C4617" s="1">
        <v>7</v>
      </c>
      <c r="D4617" s="1">
        <v>8</v>
      </c>
      <c r="E4617" s="1">
        <f t="shared" si="288"/>
        <v>20</v>
      </c>
      <c r="F4617" s="1"/>
      <c r="G4617" s="1">
        <v>960.18</v>
      </c>
      <c r="H4617" s="1">
        <v>333.15</v>
      </c>
      <c r="I4617">
        <v>167.72</v>
      </c>
      <c r="J4617" s="1">
        <v>100.63</v>
      </c>
      <c r="K4617" s="1">
        <v>67.08</v>
      </c>
      <c r="L4617">
        <v>47.94</v>
      </c>
      <c r="M4617" s="1">
        <v>35.97</v>
      </c>
      <c r="N4617" s="1">
        <v>27.94</v>
      </c>
      <c r="O4617">
        <v>22.29</v>
      </c>
      <c r="P4617" s="1">
        <v>18.3</v>
      </c>
      <c r="Q4617" s="1">
        <v>15.96</v>
      </c>
      <c r="R4617">
        <v>14.58</v>
      </c>
      <c r="S4617" s="1">
        <v>13.79</v>
      </c>
      <c r="T4617" s="1">
        <v>13.41</v>
      </c>
      <c r="U4617">
        <v>13.42</v>
      </c>
      <c r="V4617" s="1">
        <v>13.53</v>
      </c>
      <c r="W4617" s="1">
        <v>14.59</v>
      </c>
      <c r="X4617">
        <v>15.23</v>
      </c>
      <c r="Y4617" s="1">
        <v>18.309999999999999</v>
      </c>
      <c r="Z4617" s="1">
        <v>22.1</v>
      </c>
      <c r="AA4617">
        <v>27.81</v>
      </c>
      <c r="AB4617" s="1">
        <v>33.44</v>
      </c>
      <c r="AC4617" s="1">
        <v>47.91</v>
      </c>
      <c r="AD4617">
        <v>67.13</v>
      </c>
      <c r="AE4617" s="1">
        <v>100.62</v>
      </c>
      <c r="AF4617" s="1">
        <v>166.79</v>
      </c>
      <c r="AG4617">
        <v>335.64</v>
      </c>
      <c r="AH4617" s="1">
        <v>722.4</v>
      </c>
      <c r="AJ4617">
        <f t="shared" si="289"/>
        <v>1034928</v>
      </c>
      <c r="AL4617">
        <v>7860</v>
      </c>
      <c r="AM4617">
        <v>10011.6</v>
      </c>
      <c r="AN4617">
        <f t="shared" si="290"/>
        <v>2151.6000000000004</v>
      </c>
      <c r="AO4617">
        <f t="shared" si="291"/>
        <v>132429.69999999992</v>
      </c>
    </row>
    <row r="4618" spans="1:41" x14ac:dyDescent="0.25">
      <c r="A4618" s="1">
        <v>1034926</v>
      </c>
      <c r="B4618" s="1">
        <v>8</v>
      </c>
      <c r="C4618" s="1">
        <v>8</v>
      </c>
      <c r="D4618" s="1">
        <v>2</v>
      </c>
      <c r="E4618" s="1">
        <f t="shared" si="288"/>
        <v>18</v>
      </c>
      <c r="F4618" s="1"/>
      <c r="G4618" s="1">
        <v>1058.96</v>
      </c>
      <c r="H4618" s="1">
        <v>258.04000000000002</v>
      </c>
      <c r="I4618">
        <v>165.18</v>
      </c>
      <c r="J4618" s="1">
        <v>100.21</v>
      </c>
      <c r="K4618" s="1">
        <v>66.88</v>
      </c>
      <c r="L4618">
        <v>47.75</v>
      </c>
      <c r="M4618" s="1">
        <v>36.22</v>
      </c>
      <c r="N4618" s="1">
        <v>28.17</v>
      </c>
      <c r="O4618">
        <v>22.45</v>
      </c>
      <c r="P4618" s="1">
        <v>17.66</v>
      </c>
      <c r="Q4618" s="1">
        <v>15.63</v>
      </c>
      <c r="R4618">
        <v>14.35</v>
      </c>
      <c r="S4618" s="1">
        <v>13.69</v>
      </c>
      <c r="T4618" s="1">
        <v>13.37</v>
      </c>
      <c r="U4618">
        <v>13.42</v>
      </c>
      <c r="V4618" s="1">
        <v>13.79</v>
      </c>
      <c r="W4618" s="1">
        <v>14.57</v>
      </c>
      <c r="X4618">
        <v>15.98</v>
      </c>
      <c r="Y4618" s="1">
        <v>18.3</v>
      </c>
      <c r="Z4618" s="1">
        <v>21.67</v>
      </c>
      <c r="AA4618">
        <v>27.95</v>
      </c>
      <c r="AB4618" s="1">
        <v>35.4</v>
      </c>
      <c r="AC4618" s="1">
        <v>47.79</v>
      </c>
      <c r="AD4618">
        <v>66.81</v>
      </c>
      <c r="AE4618" s="1">
        <v>99.63</v>
      </c>
      <c r="AF4618" s="1">
        <v>166.98</v>
      </c>
      <c r="AG4618">
        <v>332.02</v>
      </c>
      <c r="AH4618" s="1">
        <v>1017.7</v>
      </c>
      <c r="AJ4618">
        <f t="shared" si="289"/>
        <v>1034927</v>
      </c>
      <c r="AL4618">
        <v>6450</v>
      </c>
      <c r="AM4618">
        <v>10065</v>
      </c>
      <c r="AN4618">
        <f t="shared" si="290"/>
        <v>3615</v>
      </c>
      <c r="AO4618">
        <f t="shared" si="291"/>
        <v>130278.09999999992</v>
      </c>
    </row>
    <row r="4619" spans="1:41" x14ac:dyDescent="0.25">
      <c r="A4619" s="1">
        <v>1034925</v>
      </c>
      <c r="B4619" s="1">
        <v>0</v>
      </c>
      <c r="C4619" s="1">
        <v>9</v>
      </c>
      <c r="D4619" s="1">
        <v>6</v>
      </c>
      <c r="E4619" s="1">
        <f t="shared" si="288"/>
        <v>15</v>
      </c>
      <c r="F4619" s="1"/>
      <c r="G4619" s="1">
        <v>1059</v>
      </c>
      <c r="H4619" s="1">
        <v>338.04</v>
      </c>
      <c r="I4619">
        <v>167.36</v>
      </c>
      <c r="J4619" s="1">
        <v>100.79</v>
      </c>
      <c r="K4619" s="1">
        <v>66.97</v>
      </c>
      <c r="L4619">
        <v>47.88</v>
      </c>
      <c r="M4619" s="1">
        <v>35.840000000000003</v>
      </c>
      <c r="N4619" s="1">
        <v>27.9</v>
      </c>
      <c r="O4619">
        <v>21.43</v>
      </c>
      <c r="P4619" s="1">
        <v>18.25</v>
      </c>
      <c r="Q4619" s="1">
        <v>15.92</v>
      </c>
      <c r="R4619">
        <v>14.55</v>
      </c>
      <c r="S4619" s="1">
        <v>13.61</v>
      </c>
      <c r="T4619" s="1">
        <v>13.38</v>
      </c>
      <c r="U4619">
        <v>13.36</v>
      </c>
      <c r="V4619" s="1">
        <v>13.69</v>
      </c>
      <c r="W4619" s="1">
        <v>14.4</v>
      </c>
      <c r="X4619">
        <v>15.92</v>
      </c>
      <c r="Y4619" s="1">
        <v>17.84</v>
      </c>
      <c r="Z4619" s="1">
        <v>22.07</v>
      </c>
      <c r="AA4619">
        <v>27.61</v>
      </c>
      <c r="AB4619" s="1">
        <v>35.92</v>
      </c>
      <c r="AC4619" s="1">
        <v>47.84</v>
      </c>
      <c r="AD4619">
        <v>67.22</v>
      </c>
      <c r="AE4619" s="1">
        <v>100.69</v>
      </c>
      <c r="AF4619" s="1">
        <v>168.5</v>
      </c>
      <c r="AG4619">
        <v>336.1</v>
      </c>
      <c r="AH4619" s="1">
        <v>1109.08</v>
      </c>
      <c r="AJ4619">
        <f t="shared" si="289"/>
        <v>1034926</v>
      </c>
      <c r="AL4619">
        <v>6040</v>
      </c>
      <c r="AM4619">
        <v>0</v>
      </c>
      <c r="AN4619">
        <f t="shared" si="290"/>
        <v>-6040</v>
      </c>
      <c r="AO4619">
        <f t="shared" si="291"/>
        <v>126663.09999999992</v>
      </c>
    </row>
    <row r="4620" spans="1:41" x14ac:dyDescent="0.25">
      <c r="A4620" s="1">
        <v>1034924</v>
      </c>
      <c r="B4620" s="1">
        <v>4</v>
      </c>
      <c r="C4620" s="1">
        <v>2</v>
      </c>
      <c r="D4620" s="1">
        <v>4</v>
      </c>
      <c r="E4620" s="1">
        <f t="shared" si="288"/>
        <v>10</v>
      </c>
      <c r="F4620" s="1"/>
      <c r="G4620" s="1">
        <v>1421.8</v>
      </c>
      <c r="H4620" s="1">
        <v>338.36</v>
      </c>
      <c r="I4620">
        <v>157.61000000000001</v>
      </c>
      <c r="J4620" s="1">
        <v>101.11</v>
      </c>
      <c r="K4620" s="1">
        <v>65.739999999999995</v>
      </c>
      <c r="L4620">
        <v>48.09</v>
      </c>
      <c r="M4620" s="1">
        <v>35.94</v>
      </c>
      <c r="N4620" s="1">
        <v>27.44</v>
      </c>
      <c r="O4620">
        <v>22.18</v>
      </c>
      <c r="P4620" s="1">
        <v>18.32</v>
      </c>
      <c r="Q4620" s="1">
        <v>16</v>
      </c>
      <c r="R4620">
        <v>14.61</v>
      </c>
      <c r="S4620" s="1">
        <v>13.79</v>
      </c>
      <c r="T4620" s="1">
        <v>13.28</v>
      </c>
      <c r="U4620">
        <v>13.26</v>
      </c>
      <c r="V4620" s="1">
        <v>13.79</v>
      </c>
      <c r="W4620" s="1">
        <v>14.59</v>
      </c>
      <c r="X4620">
        <v>15.92</v>
      </c>
      <c r="Y4620" s="1">
        <v>18.29</v>
      </c>
      <c r="Z4620" s="1">
        <v>22.06</v>
      </c>
      <c r="AA4620">
        <v>27.56</v>
      </c>
      <c r="AB4620" s="1">
        <v>36.03</v>
      </c>
      <c r="AC4620" s="1">
        <v>41.81</v>
      </c>
      <c r="AD4620">
        <v>67.23</v>
      </c>
      <c r="AE4620" s="1">
        <v>92.66</v>
      </c>
      <c r="AF4620" s="1">
        <v>168.61</v>
      </c>
      <c r="AG4620">
        <v>336.72</v>
      </c>
      <c r="AH4620" s="1">
        <v>1039.9000000000001</v>
      </c>
      <c r="AJ4620">
        <f t="shared" si="289"/>
        <v>1034925</v>
      </c>
      <c r="AL4620">
        <v>6360</v>
      </c>
      <c r="AM4620">
        <v>10080</v>
      </c>
      <c r="AN4620">
        <f t="shared" si="290"/>
        <v>3720</v>
      </c>
      <c r="AO4620">
        <f t="shared" si="291"/>
        <v>132703.09999999992</v>
      </c>
    </row>
    <row r="4621" spans="1:41" x14ac:dyDescent="0.25">
      <c r="A4621" s="1">
        <v>1034923</v>
      </c>
      <c r="B4621" s="1">
        <v>8</v>
      </c>
      <c r="C4621" s="1">
        <v>6</v>
      </c>
      <c r="D4621" s="1">
        <v>2</v>
      </c>
      <c r="E4621" s="1">
        <f t="shared" si="288"/>
        <v>16</v>
      </c>
      <c r="F4621" s="1"/>
      <c r="G4621" s="1">
        <v>1027.8900000000001</v>
      </c>
      <c r="H4621" s="1">
        <v>323.01</v>
      </c>
      <c r="I4621">
        <v>166.76</v>
      </c>
      <c r="J4621" s="1">
        <v>98.63</v>
      </c>
      <c r="K4621" s="1">
        <v>66.63</v>
      </c>
      <c r="L4621">
        <v>47.08</v>
      </c>
      <c r="M4621" s="1">
        <v>34.369999999999997</v>
      </c>
      <c r="N4621" s="1">
        <v>27.67</v>
      </c>
      <c r="O4621">
        <v>22.22</v>
      </c>
      <c r="P4621" s="1">
        <v>18.3</v>
      </c>
      <c r="Q4621" s="1">
        <v>15.76</v>
      </c>
      <c r="R4621">
        <v>14.27</v>
      </c>
      <c r="S4621" s="1">
        <v>13.8</v>
      </c>
      <c r="T4621" s="1">
        <v>13.16</v>
      </c>
      <c r="U4621">
        <v>13.53</v>
      </c>
      <c r="V4621" s="1">
        <v>13.72</v>
      </c>
      <c r="W4621" s="1">
        <v>14.2</v>
      </c>
      <c r="X4621">
        <v>16.02</v>
      </c>
      <c r="Y4621" s="1">
        <v>18.57</v>
      </c>
      <c r="Z4621" s="1">
        <v>22.46</v>
      </c>
      <c r="AA4621">
        <v>27.82</v>
      </c>
      <c r="AB4621" s="1">
        <v>35.94</v>
      </c>
      <c r="AC4621" s="1">
        <v>48.58</v>
      </c>
      <c r="AD4621">
        <v>66.06</v>
      </c>
      <c r="AE4621" s="1">
        <v>93.11</v>
      </c>
      <c r="AF4621" s="1">
        <v>166.78</v>
      </c>
      <c r="AG4621">
        <v>337.28</v>
      </c>
      <c r="AH4621" s="1">
        <v>1094.6500000000001</v>
      </c>
      <c r="AJ4621">
        <f t="shared" si="289"/>
        <v>1034924</v>
      </c>
      <c r="AL4621">
        <v>5410</v>
      </c>
      <c r="AM4621">
        <v>0</v>
      </c>
      <c r="AN4621">
        <f t="shared" si="290"/>
        <v>-5410</v>
      </c>
      <c r="AO4621">
        <f t="shared" si="291"/>
        <v>128983.09999999992</v>
      </c>
    </row>
    <row r="4622" spans="1:41" x14ac:dyDescent="0.25">
      <c r="A4622" s="1">
        <v>1034922</v>
      </c>
      <c r="B4622" s="1">
        <v>8</v>
      </c>
      <c r="C4622" s="1">
        <v>6</v>
      </c>
      <c r="D4622" s="1">
        <v>4</v>
      </c>
      <c r="E4622" s="1">
        <f t="shared" si="288"/>
        <v>18</v>
      </c>
      <c r="F4622" s="1"/>
      <c r="G4622" s="1">
        <v>959.23</v>
      </c>
      <c r="H4622" s="1">
        <v>342.07</v>
      </c>
      <c r="I4622">
        <v>169.04</v>
      </c>
      <c r="J4622" s="1">
        <v>101.87</v>
      </c>
      <c r="K4622" s="1">
        <v>67.62</v>
      </c>
      <c r="L4622">
        <v>48.36</v>
      </c>
      <c r="M4622" s="1">
        <v>33.69</v>
      </c>
      <c r="N4622" s="1">
        <v>28.07</v>
      </c>
      <c r="O4622">
        <v>22.42</v>
      </c>
      <c r="P4622" s="1">
        <v>18.329999999999998</v>
      </c>
      <c r="Q4622" s="1">
        <v>15.78</v>
      </c>
      <c r="R4622">
        <v>14.63</v>
      </c>
      <c r="S4622" s="1">
        <v>13.83</v>
      </c>
      <c r="T4622" s="1">
        <v>13.49</v>
      </c>
      <c r="U4622">
        <v>13.3</v>
      </c>
      <c r="V4622" s="1">
        <v>13.85</v>
      </c>
      <c r="W4622" s="1">
        <v>14.66</v>
      </c>
      <c r="X4622">
        <v>16.05</v>
      </c>
      <c r="Y4622" s="1">
        <v>18.05</v>
      </c>
      <c r="Z4622" s="1">
        <v>22.47</v>
      </c>
      <c r="AA4622">
        <v>23.49</v>
      </c>
      <c r="AB4622" s="1">
        <v>36.21</v>
      </c>
      <c r="AC4622" s="1">
        <v>48.23</v>
      </c>
      <c r="AD4622">
        <v>67.790000000000006</v>
      </c>
      <c r="AE4622" s="1">
        <v>101.83</v>
      </c>
      <c r="AF4622" s="1">
        <v>170.72</v>
      </c>
      <c r="AG4622">
        <v>316.07</v>
      </c>
      <c r="AH4622" s="1">
        <v>766.08</v>
      </c>
      <c r="AJ4622">
        <f t="shared" si="289"/>
        <v>1034923</v>
      </c>
      <c r="AL4622">
        <v>7380</v>
      </c>
      <c r="AM4622">
        <v>0</v>
      </c>
      <c r="AN4622">
        <f t="shared" si="290"/>
        <v>-7380</v>
      </c>
      <c r="AO4622">
        <f t="shared" si="291"/>
        <v>134393.09999999992</v>
      </c>
    </row>
    <row r="4623" spans="1:41" x14ac:dyDescent="0.25">
      <c r="A4623" s="1">
        <v>1034921</v>
      </c>
      <c r="B4623" s="1">
        <v>4</v>
      </c>
      <c r="C4623" s="1">
        <v>9</v>
      </c>
      <c r="D4623" s="1">
        <v>3</v>
      </c>
      <c r="E4623" s="1">
        <f t="shared" si="288"/>
        <v>16</v>
      </c>
      <c r="F4623" s="1"/>
      <c r="G4623" s="1">
        <v>1074.99</v>
      </c>
      <c r="H4623" s="1">
        <v>340.48</v>
      </c>
      <c r="I4623">
        <v>168.66</v>
      </c>
      <c r="J4623" s="1">
        <v>101.63</v>
      </c>
      <c r="K4623" s="1">
        <v>67.31</v>
      </c>
      <c r="L4623">
        <v>47.99</v>
      </c>
      <c r="M4623" s="1">
        <v>35.11</v>
      </c>
      <c r="N4623" s="1">
        <v>27.69</v>
      </c>
      <c r="O4623">
        <v>21.92</v>
      </c>
      <c r="P4623" s="1">
        <v>17.95</v>
      </c>
      <c r="Q4623" s="1">
        <v>16.03</v>
      </c>
      <c r="R4623">
        <v>14.58</v>
      </c>
      <c r="S4623" s="1">
        <v>13.77</v>
      </c>
      <c r="T4623" s="1">
        <v>13.28</v>
      </c>
      <c r="U4623">
        <v>13.35</v>
      </c>
      <c r="V4623" s="1">
        <v>13.68</v>
      </c>
      <c r="W4623" s="1">
        <v>14.2</v>
      </c>
      <c r="X4623">
        <v>15.78</v>
      </c>
      <c r="Y4623" s="1">
        <v>18.32</v>
      </c>
      <c r="Z4623" s="1">
        <v>21.96</v>
      </c>
      <c r="AA4623">
        <v>27.79</v>
      </c>
      <c r="AB4623" s="1">
        <v>36.01</v>
      </c>
      <c r="AC4623" s="1">
        <v>48</v>
      </c>
      <c r="AD4623">
        <v>67.53</v>
      </c>
      <c r="AE4623" s="1">
        <v>100.37</v>
      </c>
      <c r="AF4623" s="1">
        <v>168.27</v>
      </c>
      <c r="AG4623">
        <v>336.77</v>
      </c>
      <c r="AH4623" s="1">
        <v>893.6</v>
      </c>
      <c r="AJ4623">
        <f t="shared" si="289"/>
        <v>1034922</v>
      </c>
      <c r="AL4623">
        <v>5100</v>
      </c>
      <c r="AM4623">
        <v>0</v>
      </c>
      <c r="AN4623">
        <f t="shared" si="290"/>
        <v>-5100</v>
      </c>
      <c r="AO4623">
        <f t="shared" si="291"/>
        <v>141773.09999999992</v>
      </c>
    </row>
    <row r="4624" spans="1:41" x14ac:dyDescent="0.25">
      <c r="A4624" s="1">
        <v>1034920</v>
      </c>
      <c r="B4624" s="1">
        <v>6</v>
      </c>
      <c r="C4624" s="1">
        <v>2</v>
      </c>
      <c r="D4624" s="1">
        <v>2</v>
      </c>
      <c r="E4624" s="1">
        <f t="shared" si="288"/>
        <v>10</v>
      </c>
      <c r="F4624" s="1"/>
      <c r="G4624" s="1">
        <v>1331.42</v>
      </c>
      <c r="H4624" s="1">
        <v>334.34</v>
      </c>
      <c r="I4624">
        <v>168.5</v>
      </c>
      <c r="J4624" s="1">
        <v>100.65</v>
      </c>
      <c r="K4624" s="1">
        <v>66.62</v>
      </c>
      <c r="L4624">
        <v>48.03</v>
      </c>
      <c r="M4624" s="1">
        <v>36.19</v>
      </c>
      <c r="N4624" s="1">
        <v>28.01</v>
      </c>
      <c r="O4624">
        <v>22.01</v>
      </c>
      <c r="P4624" s="1">
        <v>18.329999999999998</v>
      </c>
      <c r="Q4624" s="1">
        <v>16.16</v>
      </c>
      <c r="R4624">
        <v>14.61</v>
      </c>
      <c r="S4624" s="1">
        <v>13.77</v>
      </c>
      <c r="T4624" s="1">
        <v>13.43</v>
      </c>
      <c r="U4624">
        <v>12.92</v>
      </c>
      <c r="V4624" s="1">
        <v>13.8</v>
      </c>
      <c r="W4624" s="1">
        <v>13.52</v>
      </c>
      <c r="X4624">
        <v>16.010000000000002</v>
      </c>
      <c r="Y4624" s="1">
        <v>18.25</v>
      </c>
      <c r="Z4624" s="1">
        <v>22.17</v>
      </c>
      <c r="AA4624">
        <v>28</v>
      </c>
      <c r="AB4624" s="1">
        <v>35.97</v>
      </c>
      <c r="AC4624" s="1">
        <v>48.01</v>
      </c>
      <c r="AD4624">
        <v>67.040000000000006</v>
      </c>
      <c r="AE4624" s="1">
        <v>100.86</v>
      </c>
      <c r="AF4624" s="1">
        <v>167.07</v>
      </c>
      <c r="AG4624">
        <v>336.29</v>
      </c>
      <c r="AH4624" s="1">
        <v>1050.6099999999999</v>
      </c>
      <c r="AJ4624">
        <f t="shared" si="289"/>
        <v>1034921</v>
      </c>
      <c r="AL4624">
        <v>7510</v>
      </c>
      <c r="AM4624">
        <v>10180.799999999999</v>
      </c>
      <c r="AN4624">
        <f t="shared" si="290"/>
        <v>2670.7999999999993</v>
      </c>
      <c r="AO4624">
        <f t="shared" si="291"/>
        <v>146873.09999999992</v>
      </c>
    </row>
    <row r="4625" spans="1:41" x14ac:dyDescent="0.25">
      <c r="A4625" s="1">
        <v>1034919</v>
      </c>
      <c r="B4625" s="1">
        <v>3</v>
      </c>
      <c r="C4625" s="1">
        <v>1</v>
      </c>
      <c r="D4625" s="1">
        <v>8</v>
      </c>
      <c r="E4625" s="1">
        <f t="shared" si="288"/>
        <v>12</v>
      </c>
      <c r="F4625" s="1"/>
      <c r="G4625" s="1">
        <v>997.79</v>
      </c>
      <c r="H4625" s="1">
        <v>331.34</v>
      </c>
      <c r="I4625">
        <v>168.32</v>
      </c>
      <c r="J4625" s="1">
        <v>99.89</v>
      </c>
      <c r="K4625" s="1">
        <v>67.92</v>
      </c>
      <c r="L4625">
        <v>45.95</v>
      </c>
      <c r="M4625" s="1">
        <v>36</v>
      </c>
      <c r="N4625" s="1">
        <v>27.44</v>
      </c>
      <c r="O4625">
        <v>22.01</v>
      </c>
      <c r="P4625" s="1">
        <v>17.829999999999998</v>
      </c>
      <c r="Q4625" s="1">
        <v>15.74</v>
      </c>
      <c r="R4625">
        <v>14.59</v>
      </c>
      <c r="S4625" s="1">
        <v>13.71</v>
      </c>
      <c r="T4625" s="1">
        <v>13.43</v>
      </c>
      <c r="U4625">
        <v>13.04</v>
      </c>
      <c r="V4625" s="1">
        <v>13.76</v>
      </c>
      <c r="W4625" s="1">
        <v>14.68</v>
      </c>
      <c r="X4625">
        <v>16.03</v>
      </c>
      <c r="Y4625" s="1">
        <v>18.07</v>
      </c>
      <c r="Z4625" s="1">
        <v>22.62</v>
      </c>
      <c r="AA4625">
        <v>27.61</v>
      </c>
      <c r="AB4625" s="1">
        <v>36.159999999999997</v>
      </c>
      <c r="AC4625" s="1">
        <v>46.64</v>
      </c>
      <c r="AD4625">
        <v>65.63</v>
      </c>
      <c r="AE4625" s="1">
        <v>100.04</v>
      </c>
      <c r="AF4625" s="1">
        <v>169.39</v>
      </c>
      <c r="AG4625">
        <v>325.45999999999998</v>
      </c>
      <c r="AH4625" s="1">
        <v>1021.07</v>
      </c>
      <c r="AJ4625">
        <f t="shared" si="289"/>
        <v>1034920</v>
      </c>
      <c r="AL4625">
        <v>5610</v>
      </c>
      <c r="AM4625">
        <v>10008.300000000001</v>
      </c>
      <c r="AN4625">
        <f t="shared" si="290"/>
        <v>4398.3000000000011</v>
      </c>
      <c r="AO4625">
        <f t="shared" si="291"/>
        <v>144202.29999999993</v>
      </c>
    </row>
    <row r="4626" spans="1:41" x14ac:dyDescent="0.25">
      <c r="A4626" s="1">
        <v>1034918</v>
      </c>
      <c r="B4626" s="1">
        <v>3</v>
      </c>
      <c r="C4626" s="1">
        <v>7</v>
      </c>
      <c r="D4626" s="1">
        <v>5</v>
      </c>
      <c r="E4626" s="1">
        <f t="shared" si="288"/>
        <v>15</v>
      </c>
      <c r="F4626" s="1"/>
      <c r="G4626" s="1">
        <v>1221.69</v>
      </c>
      <c r="H4626" s="1">
        <v>335</v>
      </c>
      <c r="I4626">
        <v>167.36</v>
      </c>
      <c r="J4626" s="1">
        <v>101.04</v>
      </c>
      <c r="K4626" s="1">
        <v>66.88</v>
      </c>
      <c r="L4626">
        <v>47.26</v>
      </c>
      <c r="M4626" s="1">
        <v>33.32</v>
      </c>
      <c r="N4626" s="1">
        <v>27.78</v>
      </c>
      <c r="O4626">
        <v>22.34</v>
      </c>
      <c r="P4626" s="1">
        <v>18.22</v>
      </c>
      <c r="Q4626" s="1">
        <v>15.95</v>
      </c>
      <c r="R4626">
        <v>14.43</v>
      </c>
      <c r="S4626" s="1">
        <v>13.78</v>
      </c>
      <c r="T4626" s="1">
        <v>13.38</v>
      </c>
      <c r="U4626">
        <v>13.4</v>
      </c>
      <c r="V4626" s="1">
        <v>13.76</v>
      </c>
      <c r="W4626" s="1">
        <v>13.97</v>
      </c>
      <c r="X4626">
        <v>15.93</v>
      </c>
      <c r="Y4626" s="1">
        <v>18.28</v>
      </c>
      <c r="Z4626" s="1">
        <v>22.3</v>
      </c>
      <c r="AA4626">
        <v>27.89</v>
      </c>
      <c r="AB4626" s="1">
        <v>35.9</v>
      </c>
      <c r="AC4626" s="1">
        <v>47.86</v>
      </c>
      <c r="AD4626">
        <v>67.040000000000006</v>
      </c>
      <c r="AE4626" s="1">
        <v>100.17</v>
      </c>
      <c r="AF4626" s="1">
        <v>167.33</v>
      </c>
      <c r="AG4626">
        <v>335.17</v>
      </c>
      <c r="AH4626" s="1">
        <v>1017.65</v>
      </c>
      <c r="AJ4626">
        <f t="shared" si="289"/>
        <v>1034919</v>
      </c>
      <c r="AL4626">
        <v>8130</v>
      </c>
      <c r="AM4626">
        <v>10044.799999999999</v>
      </c>
      <c r="AN4626">
        <f t="shared" si="290"/>
        <v>1914.7999999999993</v>
      </c>
      <c r="AO4626">
        <f t="shared" si="291"/>
        <v>139803.99999999994</v>
      </c>
    </row>
    <row r="4627" spans="1:41" x14ac:dyDescent="0.25">
      <c r="A4627" s="1">
        <v>1034917</v>
      </c>
      <c r="B4627" s="1">
        <v>0</v>
      </c>
      <c r="C4627" s="1">
        <v>9</v>
      </c>
      <c r="D4627" s="1">
        <v>0</v>
      </c>
      <c r="E4627" s="1">
        <f t="shared" si="288"/>
        <v>9</v>
      </c>
      <c r="F4627" s="1"/>
      <c r="G4627" s="1">
        <v>1057.8499999999999</v>
      </c>
      <c r="H4627" s="1">
        <v>336.3</v>
      </c>
      <c r="I4627">
        <v>143.32</v>
      </c>
      <c r="J4627" s="1">
        <v>99.58</v>
      </c>
      <c r="K4627" s="1">
        <v>59.9</v>
      </c>
      <c r="L4627">
        <v>47.24</v>
      </c>
      <c r="M4627" s="1">
        <v>35.67</v>
      </c>
      <c r="N4627" s="1">
        <v>28</v>
      </c>
      <c r="O4627">
        <v>22.25</v>
      </c>
      <c r="P4627" s="1">
        <v>18.07</v>
      </c>
      <c r="Q4627" s="1">
        <v>16.010000000000002</v>
      </c>
      <c r="R4627">
        <v>14.59</v>
      </c>
      <c r="S4627" s="1">
        <v>13.82</v>
      </c>
      <c r="T4627" s="1">
        <v>13.44</v>
      </c>
      <c r="U4627">
        <v>13.46</v>
      </c>
      <c r="V4627" s="1">
        <v>13.83</v>
      </c>
      <c r="W4627" s="1">
        <v>14.47</v>
      </c>
      <c r="X4627">
        <v>15.41</v>
      </c>
      <c r="Y4627" s="1">
        <v>18.16</v>
      </c>
      <c r="Z4627" s="1">
        <v>21.99</v>
      </c>
      <c r="AA4627">
        <v>27.74</v>
      </c>
      <c r="AB4627" s="1">
        <v>36.049999999999997</v>
      </c>
      <c r="AC4627" s="1">
        <v>47.09</v>
      </c>
      <c r="AD4627">
        <v>67.36</v>
      </c>
      <c r="AE4627" s="1">
        <v>99.74</v>
      </c>
      <c r="AF4627" s="1">
        <v>168.49</v>
      </c>
      <c r="AG4627">
        <v>336.85</v>
      </c>
      <c r="AH4627" s="1">
        <v>1121.44</v>
      </c>
      <c r="AJ4627">
        <f t="shared" si="289"/>
        <v>1034918</v>
      </c>
      <c r="AL4627">
        <v>5660</v>
      </c>
      <c r="AM4627">
        <v>0</v>
      </c>
      <c r="AN4627">
        <f t="shared" si="290"/>
        <v>-5660</v>
      </c>
      <c r="AO4627">
        <f t="shared" si="291"/>
        <v>137889.19999999995</v>
      </c>
    </row>
    <row r="4628" spans="1:41" x14ac:dyDescent="0.25">
      <c r="A4628" s="1">
        <v>1034916</v>
      </c>
      <c r="B4628" s="1">
        <v>6</v>
      </c>
      <c r="C4628" s="1">
        <v>4</v>
      </c>
      <c r="D4628" s="1">
        <v>2</v>
      </c>
      <c r="E4628" s="1">
        <f t="shared" si="288"/>
        <v>12</v>
      </c>
      <c r="F4628" s="1"/>
      <c r="G4628" s="1">
        <v>1228.53</v>
      </c>
      <c r="H4628" s="1">
        <v>344.1</v>
      </c>
      <c r="I4628">
        <v>169.66</v>
      </c>
      <c r="J4628" s="1">
        <v>99.18</v>
      </c>
      <c r="K4628" s="1">
        <v>67.790000000000006</v>
      </c>
      <c r="L4628">
        <v>47.12</v>
      </c>
      <c r="M4628" s="1">
        <v>35.880000000000003</v>
      </c>
      <c r="N4628" s="1">
        <v>27.72</v>
      </c>
      <c r="O4628">
        <v>22.18</v>
      </c>
      <c r="P4628" s="1">
        <v>18.21</v>
      </c>
      <c r="Q4628" s="1">
        <v>16.21</v>
      </c>
      <c r="R4628">
        <v>14.73</v>
      </c>
      <c r="S4628" s="1">
        <v>13.92</v>
      </c>
      <c r="T4628" s="1">
        <v>13.39</v>
      </c>
      <c r="U4628">
        <v>13.33</v>
      </c>
      <c r="V4628" s="1">
        <v>13.43</v>
      </c>
      <c r="W4628" s="1">
        <v>14.45</v>
      </c>
      <c r="X4628">
        <v>15.89</v>
      </c>
      <c r="Y4628" s="1">
        <v>18.100000000000001</v>
      </c>
      <c r="Z4628" s="1">
        <v>21.91</v>
      </c>
      <c r="AA4628">
        <v>27.53</v>
      </c>
      <c r="AB4628" s="1">
        <v>35.4</v>
      </c>
      <c r="AC4628" s="1">
        <v>47.07</v>
      </c>
      <c r="AD4628">
        <v>58.14</v>
      </c>
      <c r="AE4628" s="1">
        <v>99.01</v>
      </c>
      <c r="AF4628" s="1">
        <v>165.06</v>
      </c>
      <c r="AG4628">
        <v>334.57</v>
      </c>
      <c r="AH4628" s="1">
        <v>1023.07</v>
      </c>
      <c r="AJ4628">
        <f t="shared" si="289"/>
        <v>1034917</v>
      </c>
      <c r="AL4628">
        <v>4550</v>
      </c>
      <c r="AM4628">
        <v>10161.6</v>
      </c>
      <c r="AN4628">
        <f t="shared" si="290"/>
        <v>5611.6</v>
      </c>
      <c r="AO4628">
        <f t="shared" si="291"/>
        <v>143549.19999999995</v>
      </c>
    </row>
    <row r="4629" spans="1:41" x14ac:dyDescent="0.25">
      <c r="A4629" s="1">
        <v>1034915</v>
      </c>
      <c r="B4629" s="1">
        <v>2</v>
      </c>
      <c r="C4629" s="1">
        <v>8</v>
      </c>
      <c r="D4629" s="1">
        <v>8</v>
      </c>
      <c r="E4629" s="1">
        <f t="shared" si="288"/>
        <v>18</v>
      </c>
      <c r="F4629" s="1"/>
      <c r="G4629" s="1">
        <v>1075.1400000000001</v>
      </c>
      <c r="H4629" s="1">
        <v>340.12</v>
      </c>
      <c r="I4629">
        <v>169.19</v>
      </c>
      <c r="J4629" s="1">
        <v>92.71</v>
      </c>
      <c r="K4629" s="1">
        <v>67.84</v>
      </c>
      <c r="L4629">
        <v>47.68</v>
      </c>
      <c r="M4629" s="1">
        <v>29.59</v>
      </c>
      <c r="N4629" s="1">
        <v>27.96</v>
      </c>
      <c r="O4629">
        <v>22.59</v>
      </c>
      <c r="P4629" s="1">
        <v>18.260000000000002</v>
      </c>
      <c r="Q4629" s="1">
        <v>16.149999999999999</v>
      </c>
      <c r="R4629">
        <v>14.56</v>
      </c>
      <c r="S4629" s="1">
        <v>13.85</v>
      </c>
      <c r="T4629" s="1">
        <v>13.5</v>
      </c>
      <c r="U4629">
        <v>13.45</v>
      </c>
      <c r="V4629" s="1">
        <v>13.83</v>
      </c>
      <c r="W4629" s="1">
        <v>14.36</v>
      </c>
      <c r="X4629">
        <v>15.75</v>
      </c>
      <c r="Y4629" s="1">
        <v>18.38</v>
      </c>
      <c r="Z4629" s="1">
        <v>21.73</v>
      </c>
      <c r="AA4629">
        <v>28.24</v>
      </c>
      <c r="AB4629" s="1">
        <v>35.979999999999997</v>
      </c>
      <c r="AC4629" s="1">
        <v>48.04</v>
      </c>
      <c r="AD4629">
        <v>66.87</v>
      </c>
      <c r="AE4629" s="1">
        <v>99.47</v>
      </c>
      <c r="AF4629" s="1">
        <v>167.34</v>
      </c>
      <c r="AG4629">
        <v>283.66000000000003</v>
      </c>
      <c r="AH4629" s="1">
        <v>1094.49</v>
      </c>
      <c r="AJ4629">
        <f t="shared" si="289"/>
        <v>1034916</v>
      </c>
      <c r="AL4629">
        <v>7720</v>
      </c>
      <c r="AM4629">
        <v>10109</v>
      </c>
      <c r="AN4629">
        <f t="shared" si="290"/>
        <v>2389</v>
      </c>
      <c r="AO4629">
        <f t="shared" si="291"/>
        <v>137937.59999999995</v>
      </c>
    </row>
    <row r="4630" spans="1:41" x14ac:dyDescent="0.25">
      <c r="A4630" s="1">
        <v>1034914</v>
      </c>
      <c r="B4630" s="1">
        <v>6</v>
      </c>
      <c r="C4630" s="1">
        <v>7</v>
      </c>
      <c r="D4630" s="1">
        <v>0</v>
      </c>
      <c r="E4630" s="1">
        <f t="shared" si="288"/>
        <v>13</v>
      </c>
      <c r="F4630" s="1"/>
      <c r="G4630" s="1">
        <v>984.9</v>
      </c>
      <c r="H4630" s="1">
        <v>314.48</v>
      </c>
      <c r="I4630">
        <v>165.48</v>
      </c>
      <c r="J4630" s="1">
        <v>99.33</v>
      </c>
      <c r="K4630" s="1">
        <v>65.66</v>
      </c>
      <c r="L4630">
        <v>47.95</v>
      </c>
      <c r="M4630" s="1">
        <v>35.49</v>
      </c>
      <c r="N4630" s="1">
        <v>27.81</v>
      </c>
      <c r="O4630">
        <v>22.11</v>
      </c>
      <c r="P4630" s="1">
        <v>18.05</v>
      </c>
      <c r="Q4630" s="1">
        <v>15.53</v>
      </c>
      <c r="R4630">
        <v>14.44</v>
      </c>
      <c r="S4630" s="1">
        <v>13.63</v>
      </c>
      <c r="T4630" s="1">
        <v>13.37</v>
      </c>
      <c r="U4630">
        <v>13.38</v>
      </c>
      <c r="V4630" s="1">
        <v>13.79</v>
      </c>
      <c r="W4630" s="1">
        <v>14.6</v>
      </c>
      <c r="X4630">
        <v>15.85</v>
      </c>
      <c r="Y4630" s="1">
        <v>18.3</v>
      </c>
      <c r="Z4630" s="1">
        <v>22.29</v>
      </c>
      <c r="AA4630">
        <v>27.73</v>
      </c>
      <c r="AB4630" s="1">
        <v>35.979999999999997</v>
      </c>
      <c r="AC4630" s="1">
        <v>47.76</v>
      </c>
      <c r="AD4630">
        <v>66.430000000000007</v>
      </c>
      <c r="AE4630" s="1">
        <v>98.57</v>
      </c>
      <c r="AF4630" s="1">
        <v>164.8</v>
      </c>
      <c r="AG4630">
        <v>327.23</v>
      </c>
      <c r="AH4630" s="1">
        <v>950.63</v>
      </c>
      <c r="AJ4630">
        <f t="shared" si="289"/>
        <v>1034915</v>
      </c>
      <c r="AL4630">
        <v>4980</v>
      </c>
      <c r="AM4630">
        <v>10027.5</v>
      </c>
      <c r="AN4630">
        <f t="shared" si="290"/>
        <v>5047.5</v>
      </c>
      <c r="AO4630">
        <f t="shared" si="291"/>
        <v>135548.59999999995</v>
      </c>
    </row>
    <row r="4631" spans="1:41" x14ac:dyDescent="0.25">
      <c r="A4631" s="1">
        <v>1034913</v>
      </c>
      <c r="B4631" s="1">
        <v>1</v>
      </c>
      <c r="C4631" s="1">
        <v>4</v>
      </c>
      <c r="D4631" s="1">
        <v>0</v>
      </c>
      <c r="E4631" s="1">
        <f t="shared" si="288"/>
        <v>5</v>
      </c>
      <c r="F4631" s="1"/>
      <c r="G4631" s="1">
        <v>1039.79</v>
      </c>
      <c r="H4631" s="1">
        <v>337.05</v>
      </c>
      <c r="I4631">
        <v>166.18</v>
      </c>
      <c r="J4631" s="1">
        <v>100.81</v>
      </c>
      <c r="K4631" s="1">
        <v>66.14</v>
      </c>
      <c r="L4631">
        <v>47.91</v>
      </c>
      <c r="M4631" s="1">
        <v>35.770000000000003</v>
      </c>
      <c r="N4631" s="1">
        <v>27.64</v>
      </c>
      <c r="O4631">
        <v>22.34</v>
      </c>
      <c r="P4631" s="1">
        <v>18.18</v>
      </c>
      <c r="Q4631" s="1">
        <v>15.99</v>
      </c>
      <c r="R4631">
        <v>14.6</v>
      </c>
      <c r="S4631" s="1">
        <v>13.79</v>
      </c>
      <c r="T4631" s="1">
        <v>13.41</v>
      </c>
      <c r="U4631">
        <v>13.4</v>
      </c>
      <c r="V4631" s="1">
        <v>13.79</v>
      </c>
      <c r="W4631" s="1">
        <v>14.59</v>
      </c>
      <c r="X4631">
        <v>15.97</v>
      </c>
      <c r="Y4631" s="1">
        <v>17.940000000000001</v>
      </c>
      <c r="Z4631" s="1">
        <v>22.25</v>
      </c>
      <c r="AA4631">
        <v>27.33</v>
      </c>
      <c r="AB4631" s="1">
        <v>35.9</v>
      </c>
      <c r="AC4631" s="1">
        <v>42.8</v>
      </c>
      <c r="AD4631">
        <v>62.88</v>
      </c>
      <c r="AE4631" s="1">
        <v>93.38</v>
      </c>
      <c r="AF4631" s="1">
        <v>166.04</v>
      </c>
      <c r="AG4631">
        <v>307.66000000000003</v>
      </c>
      <c r="AH4631" s="1">
        <v>926.64</v>
      </c>
      <c r="AJ4631">
        <f t="shared" si="289"/>
        <v>1034914</v>
      </c>
      <c r="AL4631">
        <v>7410</v>
      </c>
      <c r="AM4631">
        <v>10061.099999999999</v>
      </c>
      <c r="AN4631">
        <f t="shared" si="290"/>
        <v>2651.0999999999985</v>
      </c>
      <c r="AO4631">
        <f t="shared" si="291"/>
        <v>130501.09999999995</v>
      </c>
    </row>
    <row r="4632" spans="1:41" x14ac:dyDescent="0.25">
      <c r="A4632" s="1">
        <v>1034912</v>
      </c>
      <c r="B4632" s="1">
        <v>3</v>
      </c>
      <c r="C4632" s="1">
        <v>8</v>
      </c>
      <c r="D4632" s="1">
        <v>9</v>
      </c>
      <c r="E4632" s="1">
        <f t="shared" si="288"/>
        <v>20</v>
      </c>
      <c r="F4632" s="1"/>
      <c r="G4632" s="1">
        <v>1053.0899999999999</v>
      </c>
      <c r="H4632" s="1">
        <v>337.05</v>
      </c>
      <c r="I4632">
        <v>167.9</v>
      </c>
      <c r="J4632" s="1">
        <v>100.64</v>
      </c>
      <c r="K4632" s="1">
        <v>67.239999999999995</v>
      </c>
      <c r="L4632">
        <v>47.91</v>
      </c>
      <c r="M4632" s="1">
        <v>34.56</v>
      </c>
      <c r="N4632" s="1">
        <v>27.99</v>
      </c>
      <c r="O4632">
        <v>22.34</v>
      </c>
      <c r="P4632" s="1">
        <v>18.09</v>
      </c>
      <c r="Q4632" s="1">
        <v>16</v>
      </c>
      <c r="R4632">
        <v>14.6</v>
      </c>
      <c r="S4632" s="1">
        <v>13.78</v>
      </c>
      <c r="T4632" s="1">
        <v>13.44</v>
      </c>
      <c r="U4632">
        <v>13.34</v>
      </c>
      <c r="V4632" s="1">
        <v>13.83</v>
      </c>
      <c r="W4632" s="1">
        <v>13.85</v>
      </c>
      <c r="X4632">
        <v>15.77</v>
      </c>
      <c r="Y4632" s="1">
        <v>17.84</v>
      </c>
      <c r="Z4632" s="1">
        <v>22.37</v>
      </c>
      <c r="AA4632">
        <v>27.61</v>
      </c>
      <c r="AB4632" s="1">
        <v>36</v>
      </c>
      <c r="AC4632" s="1">
        <v>47.89</v>
      </c>
      <c r="AD4632">
        <v>67.239999999999995</v>
      </c>
      <c r="AE4632" s="1">
        <v>99.55</v>
      </c>
      <c r="AF4632" s="1">
        <v>168.14</v>
      </c>
      <c r="AG4632">
        <v>335.37</v>
      </c>
      <c r="AH4632" s="1">
        <v>1026.28</v>
      </c>
      <c r="AJ4632">
        <f t="shared" si="289"/>
        <v>1034913</v>
      </c>
      <c r="AL4632">
        <v>6840</v>
      </c>
      <c r="AM4632">
        <v>0</v>
      </c>
      <c r="AN4632">
        <f t="shared" si="290"/>
        <v>-6840</v>
      </c>
      <c r="AO4632">
        <f t="shared" si="291"/>
        <v>127849.99999999994</v>
      </c>
    </row>
    <row r="4633" spans="1:41" x14ac:dyDescent="0.25">
      <c r="A4633" s="1">
        <v>1034911</v>
      </c>
      <c r="B4633" s="1">
        <v>6</v>
      </c>
      <c r="C4633" s="1">
        <v>5</v>
      </c>
      <c r="D4633" s="1">
        <v>4</v>
      </c>
      <c r="E4633" s="1">
        <f t="shared" si="288"/>
        <v>15</v>
      </c>
      <c r="F4633" s="1"/>
      <c r="G4633" s="1">
        <v>1056.75</v>
      </c>
      <c r="H4633" s="1">
        <v>338.64</v>
      </c>
      <c r="I4633">
        <v>168.03</v>
      </c>
      <c r="J4633" s="1">
        <v>100.54</v>
      </c>
      <c r="K4633" s="1">
        <v>67.790000000000006</v>
      </c>
      <c r="L4633">
        <v>47.32</v>
      </c>
      <c r="M4633" s="1">
        <v>35.68</v>
      </c>
      <c r="N4633" s="1">
        <v>27.91</v>
      </c>
      <c r="O4633">
        <v>22.52</v>
      </c>
      <c r="P4633" s="1">
        <v>18.03</v>
      </c>
      <c r="Q4633" s="1">
        <v>16.09</v>
      </c>
      <c r="R4633">
        <v>14.44</v>
      </c>
      <c r="S4633" s="1">
        <v>13.87</v>
      </c>
      <c r="T4633" s="1">
        <v>13.38</v>
      </c>
      <c r="U4633">
        <v>13.43</v>
      </c>
      <c r="V4633" s="1">
        <v>13.62</v>
      </c>
      <c r="W4633" s="1">
        <v>14.12</v>
      </c>
      <c r="X4633">
        <v>15.49</v>
      </c>
      <c r="Y4633" s="1">
        <v>18.18</v>
      </c>
      <c r="Z4633" s="1">
        <v>21.84</v>
      </c>
      <c r="AA4633">
        <v>27.6</v>
      </c>
      <c r="AB4633" s="1">
        <v>35.89</v>
      </c>
      <c r="AC4633" s="1">
        <v>47.98</v>
      </c>
      <c r="AD4633">
        <v>67.680000000000007</v>
      </c>
      <c r="AE4633" s="1">
        <v>100.86</v>
      </c>
      <c r="AF4633" s="1">
        <v>168.3</v>
      </c>
      <c r="AG4633">
        <v>325.42</v>
      </c>
      <c r="AH4633" s="1">
        <v>922.23</v>
      </c>
      <c r="AJ4633">
        <f t="shared" si="289"/>
        <v>1034912</v>
      </c>
      <c r="AL4633">
        <v>4820</v>
      </c>
      <c r="AM4633">
        <v>0</v>
      </c>
      <c r="AN4633">
        <f t="shared" si="290"/>
        <v>-4820</v>
      </c>
      <c r="AO4633">
        <f t="shared" si="291"/>
        <v>134689.99999999994</v>
      </c>
    </row>
    <row r="4634" spans="1:41" x14ac:dyDescent="0.25">
      <c r="A4634" s="1">
        <v>1034910</v>
      </c>
      <c r="B4634" s="1">
        <v>3</v>
      </c>
      <c r="C4634" s="1">
        <v>1</v>
      </c>
      <c r="D4634" s="1">
        <v>4</v>
      </c>
      <c r="E4634" s="1">
        <f t="shared" si="288"/>
        <v>8</v>
      </c>
      <c r="F4634" s="1"/>
      <c r="G4634" s="1">
        <v>1097.81</v>
      </c>
      <c r="H4634" s="1">
        <v>337.18</v>
      </c>
      <c r="I4634">
        <v>168.79</v>
      </c>
      <c r="J4634" s="1">
        <v>100.8</v>
      </c>
      <c r="K4634" s="1">
        <v>67.510000000000005</v>
      </c>
      <c r="L4634">
        <v>46.82</v>
      </c>
      <c r="M4634" s="1">
        <v>35.369999999999997</v>
      </c>
      <c r="N4634" s="1">
        <v>27.64</v>
      </c>
      <c r="O4634">
        <v>22.01</v>
      </c>
      <c r="P4634" s="1">
        <v>18.03</v>
      </c>
      <c r="Q4634" s="1">
        <v>15.99</v>
      </c>
      <c r="R4634">
        <v>14.36</v>
      </c>
      <c r="S4634" s="1">
        <v>13.79</v>
      </c>
      <c r="T4634" s="1">
        <v>13.19</v>
      </c>
      <c r="U4634">
        <v>13.27</v>
      </c>
      <c r="V4634" s="1">
        <v>13.65</v>
      </c>
      <c r="W4634" s="1">
        <v>14.57</v>
      </c>
      <c r="X4634">
        <v>15.79</v>
      </c>
      <c r="Y4634" s="1">
        <v>18.309999999999999</v>
      </c>
      <c r="Z4634" s="1">
        <v>22.14</v>
      </c>
      <c r="AA4634">
        <v>27.95</v>
      </c>
      <c r="AB4634" s="1">
        <v>35.409999999999997</v>
      </c>
      <c r="AC4634" s="1">
        <v>48</v>
      </c>
      <c r="AD4634">
        <v>67.459999999999994</v>
      </c>
      <c r="AE4634" s="1">
        <v>101.36</v>
      </c>
      <c r="AF4634" s="1">
        <v>168.45</v>
      </c>
      <c r="AG4634">
        <v>336.52</v>
      </c>
      <c r="AH4634" s="1">
        <v>1058.79</v>
      </c>
      <c r="AJ4634">
        <f t="shared" si="289"/>
        <v>1034911</v>
      </c>
      <c r="AL4634">
        <v>3870</v>
      </c>
      <c r="AM4634">
        <v>0</v>
      </c>
      <c r="AN4634">
        <f t="shared" si="290"/>
        <v>-3870</v>
      </c>
      <c r="AO4634">
        <f t="shared" si="291"/>
        <v>139509.99999999994</v>
      </c>
    </row>
    <row r="4635" spans="1:41" x14ac:dyDescent="0.25">
      <c r="A4635" s="1">
        <v>1034909</v>
      </c>
      <c r="B4635" s="1">
        <v>8</v>
      </c>
      <c r="C4635" s="1">
        <v>6</v>
      </c>
      <c r="D4635" s="1">
        <v>9</v>
      </c>
      <c r="E4635" s="1">
        <f t="shared" si="288"/>
        <v>23</v>
      </c>
      <c r="F4635" s="1"/>
      <c r="G4635" s="1">
        <v>1027.6300000000001</v>
      </c>
      <c r="H4635" s="1">
        <v>330.65</v>
      </c>
      <c r="I4635">
        <v>166.52</v>
      </c>
      <c r="J4635" s="1">
        <v>100.32</v>
      </c>
      <c r="K4635" s="1">
        <v>66.489999999999995</v>
      </c>
      <c r="L4635">
        <v>47.2</v>
      </c>
      <c r="M4635" s="1">
        <v>35.61</v>
      </c>
      <c r="N4635" s="1">
        <v>27.41</v>
      </c>
      <c r="O4635">
        <v>21.9</v>
      </c>
      <c r="P4635" s="1">
        <v>18.03</v>
      </c>
      <c r="Q4635" s="1">
        <v>15.9</v>
      </c>
      <c r="R4635">
        <v>14.44</v>
      </c>
      <c r="S4635" s="1">
        <v>13.64</v>
      </c>
      <c r="T4635" s="1">
        <v>13.34</v>
      </c>
      <c r="U4635">
        <v>13.38</v>
      </c>
      <c r="V4635" s="1">
        <v>13.76</v>
      </c>
      <c r="W4635" s="1">
        <v>14.47</v>
      </c>
      <c r="X4635">
        <v>15.9</v>
      </c>
      <c r="Y4635" s="1">
        <v>18.22</v>
      </c>
      <c r="Z4635" s="1">
        <v>22.25</v>
      </c>
      <c r="AA4635">
        <v>27.86</v>
      </c>
      <c r="AB4635" s="1">
        <v>35.76</v>
      </c>
      <c r="AC4635" s="1">
        <v>47.59</v>
      </c>
      <c r="AD4635">
        <v>65.69</v>
      </c>
      <c r="AE4635" s="1">
        <v>100.02</v>
      </c>
      <c r="AF4635" s="1">
        <v>166.53</v>
      </c>
      <c r="AG4635">
        <v>333.78</v>
      </c>
      <c r="AH4635" s="1">
        <v>960.49</v>
      </c>
      <c r="AJ4635">
        <f t="shared" si="289"/>
        <v>1034910</v>
      </c>
      <c r="AL4635">
        <v>5370</v>
      </c>
      <c r="AM4635">
        <v>0</v>
      </c>
      <c r="AN4635">
        <f t="shared" si="290"/>
        <v>-5370</v>
      </c>
      <c r="AO4635">
        <f t="shared" si="291"/>
        <v>143379.99999999994</v>
      </c>
    </row>
    <row r="4636" spans="1:41" x14ac:dyDescent="0.25">
      <c r="A4636" s="1">
        <v>1034908</v>
      </c>
      <c r="B4636" s="1">
        <v>4</v>
      </c>
      <c r="C4636" s="1">
        <v>0</v>
      </c>
      <c r="D4636" s="1">
        <v>0</v>
      </c>
      <c r="E4636" s="1">
        <f t="shared" si="288"/>
        <v>4</v>
      </c>
      <c r="F4636" s="1"/>
      <c r="G4636" s="1">
        <v>1154.95</v>
      </c>
      <c r="H4636" s="1">
        <v>335.09</v>
      </c>
      <c r="I4636">
        <v>167.51</v>
      </c>
      <c r="J4636" s="1">
        <v>100.15</v>
      </c>
      <c r="K4636" s="1">
        <v>67.2</v>
      </c>
      <c r="L4636">
        <v>47.81</v>
      </c>
      <c r="M4636" s="1">
        <v>35.659999999999997</v>
      </c>
      <c r="N4636" s="1">
        <v>27.79</v>
      </c>
      <c r="O4636">
        <v>22.29</v>
      </c>
      <c r="P4636" s="1">
        <v>18.27</v>
      </c>
      <c r="Q4636" s="1">
        <v>15.92</v>
      </c>
      <c r="R4636">
        <v>14.54</v>
      </c>
      <c r="S4636" s="1">
        <v>13.74</v>
      </c>
      <c r="T4636" s="1">
        <v>13.37</v>
      </c>
      <c r="U4636">
        <v>13.19</v>
      </c>
      <c r="V4636" s="1">
        <v>13.46</v>
      </c>
      <c r="W4636" s="1">
        <v>14.09</v>
      </c>
      <c r="X4636">
        <v>15.96</v>
      </c>
      <c r="Y4636" s="1">
        <v>18.27</v>
      </c>
      <c r="Z4636" s="1">
        <v>22.28</v>
      </c>
      <c r="AA4636">
        <v>27.81</v>
      </c>
      <c r="AB4636" s="1">
        <v>35.729999999999997</v>
      </c>
      <c r="AC4636" s="1">
        <v>47.63</v>
      </c>
      <c r="AD4636">
        <v>66.739999999999995</v>
      </c>
      <c r="AE4636" s="1">
        <v>100.4</v>
      </c>
      <c r="AF4636" s="1">
        <v>166.88</v>
      </c>
      <c r="AG4636">
        <v>336.57</v>
      </c>
      <c r="AH4636" s="1">
        <v>970.74</v>
      </c>
      <c r="AJ4636">
        <f t="shared" si="289"/>
        <v>1034909</v>
      </c>
      <c r="AL4636">
        <v>7540</v>
      </c>
      <c r="AM4636">
        <v>10080</v>
      </c>
      <c r="AN4636">
        <f t="shared" si="290"/>
        <v>2540</v>
      </c>
      <c r="AO4636">
        <f t="shared" si="291"/>
        <v>148749.99999999994</v>
      </c>
    </row>
    <row r="4637" spans="1:41" x14ac:dyDescent="0.25">
      <c r="A4637" s="1">
        <v>1034907</v>
      </c>
      <c r="B4637" s="1">
        <v>6</v>
      </c>
      <c r="C4637" s="1">
        <v>9</v>
      </c>
      <c r="D4637" s="1">
        <v>4</v>
      </c>
      <c r="E4637" s="1">
        <f t="shared" si="288"/>
        <v>19</v>
      </c>
      <c r="F4637" s="1"/>
      <c r="G4637" s="1">
        <v>994.6</v>
      </c>
      <c r="H4637" s="1">
        <v>329.51</v>
      </c>
      <c r="I4637">
        <v>166.43</v>
      </c>
      <c r="J4637" s="1">
        <v>99.73</v>
      </c>
      <c r="K4637" s="1">
        <v>65.94</v>
      </c>
      <c r="L4637">
        <v>47.29</v>
      </c>
      <c r="M4637" s="1">
        <v>35.619999999999997</v>
      </c>
      <c r="N4637" s="1">
        <v>27.82</v>
      </c>
      <c r="O4637">
        <v>22.08</v>
      </c>
      <c r="P4637" s="1">
        <v>18.25</v>
      </c>
      <c r="Q4637" s="1">
        <v>15.74</v>
      </c>
      <c r="R4637">
        <v>14.56</v>
      </c>
      <c r="S4637" s="1">
        <v>13.72</v>
      </c>
      <c r="T4637" s="1">
        <v>13.27</v>
      </c>
      <c r="U4637">
        <v>13.13</v>
      </c>
      <c r="V4637" s="1">
        <v>13.78</v>
      </c>
      <c r="W4637" s="1">
        <v>14.53</v>
      </c>
      <c r="X4637">
        <v>15.83</v>
      </c>
      <c r="Y4637" s="1">
        <v>18.23</v>
      </c>
      <c r="Z4637" s="1">
        <v>22.27</v>
      </c>
      <c r="AA4637">
        <v>27.63</v>
      </c>
      <c r="AB4637" s="1">
        <v>35.72</v>
      </c>
      <c r="AC4637" s="1">
        <v>47.24</v>
      </c>
      <c r="AD4637">
        <v>66.78</v>
      </c>
      <c r="AE4637" s="1">
        <v>99.34</v>
      </c>
      <c r="AF4637" s="1">
        <v>164.44</v>
      </c>
      <c r="AG4637">
        <v>330.66</v>
      </c>
      <c r="AH4637" s="1">
        <v>1045.58</v>
      </c>
      <c r="AJ4637">
        <f t="shared" si="289"/>
        <v>1034908</v>
      </c>
      <c r="AL4637">
        <v>5190</v>
      </c>
      <c r="AM4637">
        <v>10021.5</v>
      </c>
      <c r="AN4637">
        <f t="shared" si="290"/>
        <v>4831.5</v>
      </c>
      <c r="AO4637">
        <f t="shared" si="291"/>
        <v>146209.99999999994</v>
      </c>
    </row>
    <row r="4638" spans="1:41" x14ac:dyDescent="0.25">
      <c r="A4638" s="1">
        <v>1034906</v>
      </c>
      <c r="B4638" s="1">
        <v>8</v>
      </c>
      <c r="C4638" s="1">
        <v>1</v>
      </c>
      <c r="D4638" s="1">
        <v>4</v>
      </c>
      <c r="E4638" s="1">
        <f t="shared" si="288"/>
        <v>13</v>
      </c>
      <c r="F4638" s="1"/>
      <c r="G4638" s="1">
        <v>1087.44</v>
      </c>
      <c r="H4638" s="1">
        <v>337.6</v>
      </c>
      <c r="I4638">
        <v>168.55</v>
      </c>
      <c r="J4638" s="1">
        <v>100.22</v>
      </c>
      <c r="K4638" s="1">
        <v>66.88</v>
      </c>
      <c r="L4638">
        <v>47.85</v>
      </c>
      <c r="M4638" s="1">
        <v>36.020000000000003</v>
      </c>
      <c r="N4638" s="1">
        <v>27.86</v>
      </c>
      <c r="O4638">
        <v>21.87</v>
      </c>
      <c r="P4638" s="1">
        <v>18.25</v>
      </c>
      <c r="Q4638" s="1">
        <v>15.72</v>
      </c>
      <c r="R4638">
        <v>14.57</v>
      </c>
      <c r="S4638" s="1">
        <v>13.72</v>
      </c>
      <c r="T4638" s="1">
        <v>13.06</v>
      </c>
      <c r="U4638">
        <v>13.27</v>
      </c>
      <c r="V4638" s="1">
        <v>13.77</v>
      </c>
      <c r="W4638" s="1">
        <v>14.53</v>
      </c>
      <c r="X4638">
        <v>15.86</v>
      </c>
      <c r="Y4638" s="1">
        <v>18.04</v>
      </c>
      <c r="Z4638" s="1">
        <v>22.2</v>
      </c>
      <c r="AA4638">
        <v>27.34</v>
      </c>
      <c r="AB4638" s="1">
        <v>36.06</v>
      </c>
      <c r="AC4638" s="1">
        <v>48.15</v>
      </c>
      <c r="AD4638">
        <v>67.27</v>
      </c>
      <c r="AE4638" s="1">
        <v>99.17</v>
      </c>
      <c r="AF4638" s="1">
        <v>167.97</v>
      </c>
      <c r="AG4638">
        <v>336.09</v>
      </c>
      <c r="AH4638" s="1">
        <v>1074.8800000000001</v>
      </c>
      <c r="AJ4638">
        <f t="shared" si="289"/>
        <v>1034907</v>
      </c>
      <c r="AL4638">
        <v>5330</v>
      </c>
      <c r="AM4638">
        <v>0</v>
      </c>
      <c r="AN4638">
        <f t="shared" si="290"/>
        <v>-5330</v>
      </c>
      <c r="AO4638">
        <f t="shared" si="291"/>
        <v>141378.49999999994</v>
      </c>
    </row>
    <row r="4639" spans="1:41" x14ac:dyDescent="0.25">
      <c r="A4639" s="1">
        <v>1034905</v>
      </c>
      <c r="B4639" s="1">
        <v>1</v>
      </c>
      <c r="C4639" s="1">
        <v>4</v>
      </c>
      <c r="D4639" s="1">
        <v>1</v>
      </c>
      <c r="E4639" s="1">
        <f t="shared" si="288"/>
        <v>6</v>
      </c>
      <c r="F4639" s="1"/>
      <c r="G4639" s="1">
        <v>1064.5899999999999</v>
      </c>
      <c r="H4639" s="1">
        <v>336.18</v>
      </c>
      <c r="I4639">
        <v>167.19</v>
      </c>
      <c r="J4639" s="1">
        <v>100.3</v>
      </c>
      <c r="K4639" s="1">
        <v>66.739999999999995</v>
      </c>
      <c r="L4639">
        <v>47.72</v>
      </c>
      <c r="M4639" s="1">
        <v>35.82</v>
      </c>
      <c r="N4639" s="1">
        <v>27.86</v>
      </c>
      <c r="O4639">
        <v>22.29</v>
      </c>
      <c r="P4639" s="1">
        <v>18.23</v>
      </c>
      <c r="Q4639" s="1">
        <v>15.91</v>
      </c>
      <c r="R4639">
        <v>14.53</v>
      </c>
      <c r="S4639" s="1">
        <v>13.74</v>
      </c>
      <c r="T4639" s="1">
        <v>13.37</v>
      </c>
      <c r="U4639">
        <v>13.25</v>
      </c>
      <c r="V4639" s="1">
        <v>13.55</v>
      </c>
      <c r="W4639" s="1">
        <v>14.55</v>
      </c>
      <c r="X4639">
        <v>15.75</v>
      </c>
      <c r="Y4639" s="1">
        <v>18.260000000000002</v>
      </c>
      <c r="Z4639" s="1">
        <v>22.07</v>
      </c>
      <c r="AA4639">
        <v>27.41</v>
      </c>
      <c r="AB4639" s="1">
        <v>35.43</v>
      </c>
      <c r="AC4639" s="1">
        <v>47.77</v>
      </c>
      <c r="AD4639">
        <v>65.47</v>
      </c>
      <c r="AE4639" s="1">
        <v>100.33</v>
      </c>
      <c r="AF4639" s="1">
        <v>165.89</v>
      </c>
      <c r="AG4639">
        <v>334.45</v>
      </c>
      <c r="AH4639" s="1">
        <v>584.77</v>
      </c>
      <c r="AJ4639">
        <f t="shared" si="289"/>
        <v>1034906</v>
      </c>
      <c r="AL4639">
        <v>6580</v>
      </c>
      <c r="AM4639">
        <v>10029.6</v>
      </c>
      <c r="AN4639">
        <f t="shared" si="290"/>
        <v>3449.6000000000004</v>
      </c>
      <c r="AO4639">
        <f t="shared" si="291"/>
        <v>146708.49999999994</v>
      </c>
    </row>
    <row r="4640" spans="1:41" x14ac:dyDescent="0.25">
      <c r="A4640" s="1">
        <v>1034904</v>
      </c>
      <c r="B4640" s="1">
        <v>0</v>
      </c>
      <c r="C4640" s="1">
        <v>9</v>
      </c>
      <c r="D4640" s="1">
        <v>0</v>
      </c>
      <c r="E4640" s="1">
        <f t="shared" si="288"/>
        <v>9</v>
      </c>
      <c r="F4640" s="1"/>
      <c r="G4640" s="1">
        <v>1071.1400000000001</v>
      </c>
      <c r="H4640" s="1">
        <v>331.13</v>
      </c>
      <c r="I4640">
        <v>166.41</v>
      </c>
      <c r="J4640" s="1">
        <v>100.18</v>
      </c>
      <c r="K4640" s="1">
        <v>66.8</v>
      </c>
      <c r="L4640">
        <v>47.71</v>
      </c>
      <c r="M4640" s="1">
        <v>35.700000000000003</v>
      </c>
      <c r="N4640" s="1">
        <v>27.83</v>
      </c>
      <c r="O4640">
        <v>22.11</v>
      </c>
      <c r="P4640" s="1">
        <v>18.2</v>
      </c>
      <c r="Q4640" s="1">
        <v>15.9</v>
      </c>
      <c r="R4640">
        <v>14.51</v>
      </c>
      <c r="S4640" s="1">
        <v>13.7</v>
      </c>
      <c r="T4640" s="1">
        <v>13.34</v>
      </c>
      <c r="U4640">
        <v>13.36</v>
      </c>
      <c r="V4640" s="1">
        <v>13.72</v>
      </c>
      <c r="W4640" s="1">
        <v>14.52</v>
      </c>
      <c r="X4640">
        <v>15.84</v>
      </c>
      <c r="Y4640" s="1">
        <v>17.93</v>
      </c>
      <c r="Z4640" s="1">
        <v>21.97</v>
      </c>
      <c r="AA4640">
        <v>27.28</v>
      </c>
      <c r="AB4640" s="1">
        <v>35.69</v>
      </c>
      <c r="AC4640" s="1">
        <v>47</v>
      </c>
      <c r="AD4640">
        <v>66.17</v>
      </c>
      <c r="AE4640" s="1">
        <v>100.12</v>
      </c>
      <c r="AF4640" s="1">
        <v>166.92</v>
      </c>
      <c r="AG4640">
        <v>333.82</v>
      </c>
      <c r="AH4640" s="1">
        <v>916.59</v>
      </c>
      <c r="AJ4640">
        <f t="shared" si="289"/>
        <v>1034905</v>
      </c>
      <c r="AL4640">
        <v>6540</v>
      </c>
      <c r="AM4640">
        <v>10010</v>
      </c>
      <c r="AN4640">
        <f t="shared" si="290"/>
        <v>3470</v>
      </c>
      <c r="AO4640">
        <f t="shared" si="291"/>
        <v>143258.89999999994</v>
      </c>
    </row>
    <row r="4641" spans="1:41" x14ac:dyDescent="0.25">
      <c r="A4641" s="1">
        <v>1034903</v>
      </c>
      <c r="B4641" s="1">
        <v>9</v>
      </c>
      <c r="C4641" s="1">
        <v>5</v>
      </c>
      <c r="D4641" s="1">
        <v>1</v>
      </c>
      <c r="E4641" s="1">
        <f t="shared" si="288"/>
        <v>15</v>
      </c>
      <c r="F4641" s="1"/>
      <c r="G4641" s="1">
        <v>1084.58</v>
      </c>
      <c r="H4641" s="1">
        <v>341.27</v>
      </c>
      <c r="I4641">
        <v>168.08</v>
      </c>
      <c r="J4641" s="1">
        <v>99.53</v>
      </c>
      <c r="K4641" s="1">
        <v>66.84</v>
      </c>
      <c r="L4641">
        <v>47.98</v>
      </c>
      <c r="M4641" s="1">
        <v>35.799999999999997</v>
      </c>
      <c r="N4641" s="1">
        <v>27.72</v>
      </c>
      <c r="O4641">
        <v>22.35</v>
      </c>
      <c r="P4641" s="1">
        <v>18.04</v>
      </c>
      <c r="Q4641" s="1">
        <v>15.94</v>
      </c>
      <c r="R4641">
        <v>14.69</v>
      </c>
      <c r="S4641" s="1">
        <v>13.75</v>
      </c>
      <c r="T4641" s="1">
        <v>13.37</v>
      </c>
      <c r="U4641">
        <v>13.39</v>
      </c>
      <c r="V4641" s="1">
        <v>13.66</v>
      </c>
      <c r="W4641" s="1">
        <v>14.55</v>
      </c>
      <c r="X4641">
        <v>15.94</v>
      </c>
      <c r="Y4641" s="1">
        <v>17.670000000000002</v>
      </c>
      <c r="Z4641" s="1">
        <v>21.89</v>
      </c>
      <c r="AA4641">
        <v>27.33</v>
      </c>
      <c r="AB4641" s="1">
        <v>35.35</v>
      </c>
      <c r="AC4641" s="1">
        <v>46.79</v>
      </c>
      <c r="AD4641">
        <v>65.58</v>
      </c>
      <c r="AE4641" s="1">
        <v>99.58</v>
      </c>
      <c r="AF4641" s="1">
        <v>165.78</v>
      </c>
      <c r="AG4641">
        <v>336.61</v>
      </c>
      <c r="AH4641" s="1">
        <v>735.75</v>
      </c>
      <c r="AJ4641">
        <f t="shared" si="289"/>
        <v>1034904</v>
      </c>
      <c r="AL4641">
        <v>6090</v>
      </c>
      <c r="AM4641">
        <v>0</v>
      </c>
      <c r="AN4641">
        <f t="shared" si="290"/>
        <v>-6090</v>
      </c>
      <c r="AO4641">
        <f t="shared" si="291"/>
        <v>139788.89999999994</v>
      </c>
    </row>
    <row r="4642" spans="1:41" x14ac:dyDescent="0.25">
      <c r="A4642" s="1">
        <v>1034902</v>
      </c>
      <c r="B4642" s="1">
        <v>4</v>
      </c>
      <c r="C4642" s="1">
        <v>7</v>
      </c>
      <c r="D4642" s="1">
        <v>5</v>
      </c>
      <c r="E4642" s="1">
        <f t="shared" si="288"/>
        <v>16</v>
      </c>
      <c r="F4642" s="1"/>
      <c r="G4642" s="1">
        <v>1092.8599999999999</v>
      </c>
      <c r="H4642" s="1">
        <v>335.08</v>
      </c>
      <c r="I4642">
        <v>167.06</v>
      </c>
      <c r="J4642" s="1">
        <v>100.06</v>
      </c>
      <c r="K4642" s="1">
        <v>67.349999999999994</v>
      </c>
      <c r="L4642">
        <v>47.82</v>
      </c>
      <c r="M4642" s="1">
        <v>35.96</v>
      </c>
      <c r="N4642" s="1">
        <v>27.57</v>
      </c>
      <c r="O4642">
        <v>22.3</v>
      </c>
      <c r="P4642" s="1">
        <v>17.899999999999999</v>
      </c>
      <c r="Q4642" s="1">
        <v>15.87</v>
      </c>
      <c r="R4642">
        <v>14.48</v>
      </c>
      <c r="S4642" s="1">
        <v>13.69</v>
      </c>
      <c r="T4642" s="1">
        <v>13.35</v>
      </c>
      <c r="U4642">
        <v>13.37</v>
      </c>
      <c r="V4642" s="1">
        <v>13.68</v>
      </c>
      <c r="W4642" s="1">
        <v>14.47</v>
      </c>
      <c r="X4642">
        <v>15.42</v>
      </c>
      <c r="Y4642" s="1">
        <v>18.149999999999999</v>
      </c>
      <c r="Z4642" s="1">
        <v>22.26</v>
      </c>
      <c r="AA4642">
        <v>27.88</v>
      </c>
      <c r="AB4642" s="1">
        <v>35.869999999999997</v>
      </c>
      <c r="AC4642" s="1">
        <v>47.92</v>
      </c>
      <c r="AD4642">
        <v>66.88</v>
      </c>
      <c r="AE4642" s="1">
        <v>100.48</v>
      </c>
      <c r="AF4642" s="1">
        <v>167.18</v>
      </c>
      <c r="AG4642">
        <v>335.92</v>
      </c>
      <c r="AH4642" s="1">
        <v>941.04</v>
      </c>
      <c r="AJ4642">
        <f t="shared" si="289"/>
        <v>1034903</v>
      </c>
      <c r="AL4642">
        <v>4430</v>
      </c>
      <c r="AM4642">
        <v>0</v>
      </c>
      <c r="AN4642">
        <f t="shared" si="290"/>
        <v>-4430</v>
      </c>
      <c r="AO4642">
        <f t="shared" si="291"/>
        <v>145878.89999999994</v>
      </c>
    </row>
    <row r="4643" spans="1:41" x14ac:dyDescent="0.25">
      <c r="A4643" s="1">
        <v>1034901</v>
      </c>
      <c r="B4643" s="1">
        <v>8</v>
      </c>
      <c r="C4643" s="1">
        <v>4</v>
      </c>
      <c r="D4643" s="1">
        <v>3</v>
      </c>
      <c r="E4643" s="1">
        <f t="shared" si="288"/>
        <v>15</v>
      </c>
      <c r="F4643" s="1"/>
      <c r="G4643" s="1">
        <v>1096.5899999999999</v>
      </c>
      <c r="H4643" s="1">
        <v>335.01</v>
      </c>
      <c r="I4643">
        <v>168.29</v>
      </c>
      <c r="J4643" s="1">
        <v>99.46</v>
      </c>
      <c r="K4643" s="1">
        <v>66.95</v>
      </c>
      <c r="L4643">
        <v>47.86</v>
      </c>
      <c r="M4643" s="1">
        <v>36.01</v>
      </c>
      <c r="N4643" s="1">
        <v>27.36</v>
      </c>
      <c r="O4643">
        <v>21.91</v>
      </c>
      <c r="P4643" s="1">
        <v>17.920000000000002</v>
      </c>
      <c r="Q4643" s="1">
        <v>15.96</v>
      </c>
      <c r="R4643">
        <v>14.55</v>
      </c>
      <c r="S4643" s="1">
        <v>13.77</v>
      </c>
      <c r="T4643" s="1">
        <v>13.37</v>
      </c>
      <c r="U4643">
        <v>13.38</v>
      </c>
      <c r="V4643" s="1">
        <v>13.56</v>
      </c>
      <c r="W4643" s="1">
        <v>14.55</v>
      </c>
      <c r="X4643">
        <v>15.92</v>
      </c>
      <c r="Y4643" s="1">
        <v>18.25</v>
      </c>
      <c r="Z4643" s="1">
        <v>21.68</v>
      </c>
      <c r="AA4643">
        <v>27.88</v>
      </c>
      <c r="AB4643" s="1">
        <v>36.01</v>
      </c>
      <c r="AC4643" s="1">
        <v>47.49</v>
      </c>
      <c r="AD4643">
        <v>66.88</v>
      </c>
      <c r="AE4643" s="1">
        <v>98.76</v>
      </c>
      <c r="AF4643" s="1">
        <v>165.34</v>
      </c>
      <c r="AG4643">
        <v>330.54</v>
      </c>
      <c r="AH4643" s="1">
        <v>657.34</v>
      </c>
      <c r="AJ4643">
        <f t="shared" si="289"/>
        <v>1034902</v>
      </c>
      <c r="AL4643">
        <v>6950</v>
      </c>
      <c r="AM4643">
        <v>0</v>
      </c>
      <c r="AN4643">
        <f t="shared" si="290"/>
        <v>-6950</v>
      </c>
      <c r="AO4643">
        <f t="shared" si="291"/>
        <v>150308.89999999994</v>
      </c>
    </row>
    <row r="4644" spans="1:41" x14ac:dyDescent="0.25">
      <c r="A4644" s="1">
        <v>1034900</v>
      </c>
      <c r="B4644" s="1">
        <v>9</v>
      </c>
      <c r="C4644" s="1">
        <v>4</v>
      </c>
      <c r="D4644" s="1">
        <v>8</v>
      </c>
      <c r="E4644" s="1">
        <f t="shared" si="288"/>
        <v>21</v>
      </c>
      <c r="F4644" s="1"/>
      <c r="G4644" s="1">
        <v>1106.06</v>
      </c>
      <c r="H4644" s="1">
        <v>336.46</v>
      </c>
      <c r="I4644">
        <v>168.31</v>
      </c>
      <c r="J4644" s="1">
        <v>100.86</v>
      </c>
      <c r="K4644" s="1">
        <v>67.260000000000005</v>
      </c>
      <c r="L4644">
        <v>47.94</v>
      </c>
      <c r="M4644" s="1">
        <v>35.979999999999997</v>
      </c>
      <c r="N4644" s="1">
        <v>27.93</v>
      </c>
      <c r="O4644">
        <v>22.34</v>
      </c>
      <c r="P4644" s="1">
        <v>18.27</v>
      </c>
      <c r="Q4644" s="1">
        <v>15.97</v>
      </c>
      <c r="R4644">
        <v>14.58</v>
      </c>
      <c r="S4644" s="1">
        <v>13.71</v>
      </c>
      <c r="T4644" s="1">
        <v>13.2</v>
      </c>
      <c r="U4644">
        <v>13.13</v>
      </c>
      <c r="V4644" s="1">
        <v>13.57</v>
      </c>
      <c r="W4644" s="1">
        <v>14.47</v>
      </c>
      <c r="X4644">
        <v>15.62</v>
      </c>
      <c r="Y4644" s="1">
        <v>18.28</v>
      </c>
      <c r="Z4644" s="1">
        <v>21.82</v>
      </c>
      <c r="AA4644">
        <v>27.83</v>
      </c>
      <c r="AB4644" s="1">
        <v>35.880000000000003</v>
      </c>
      <c r="AC4644" s="1">
        <v>47.32</v>
      </c>
      <c r="AD4644">
        <v>67.02</v>
      </c>
      <c r="AE4644" s="1">
        <v>100.73</v>
      </c>
      <c r="AF4644" s="1">
        <v>167.65</v>
      </c>
      <c r="AG4644">
        <v>335.54</v>
      </c>
      <c r="AH4644" s="1">
        <v>916.17</v>
      </c>
      <c r="AJ4644">
        <f t="shared" si="289"/>
        <v>1034901</v>
      </c>
      <c r="AL4644">
        <v>5780</v>
      </c>
      <c r="AM4644">
        <v>10046.400000000001</v>
      </c>
      <c r="AN4644">
        <f t="shared" si="290"/>
        <v>4266.4000000000015</v>
      </c>
      <c r="AO4644">
        <f t="shared" si="291"/>
        <v>157258.89999999994</v>
      </c>
    </row>
    <row r="4645" spans="1:41" x14ac:dyDescent="0.25">
      <c r="A4645" s="1">
        <v>1034899</v>
      </c>
      <c r="B4645" s="1">
        <v>4</v>
      </c>
      <c r="C4645" s="1">
        <v>4</v>
      </c>
      <c r="D4645" s="1">
        <v>3</v>
      </c>
      <c r="E4645" s="1">
        <f t="shared" si="288"/>
        <v>11</v>
      </c>
      <c r="F4645" s="1"/>
      <c r="G4645" s="1">
        <v>1185.1099999999999</v>
      </c>
      <c r="H4645" s="1">
        <v>336.81</v>
      </c>
      <c r="I4645">
        <v>166.68</v>
      </c>
      <c r="J4645" s="1">
        <v>100.32</v>
      </c>
      <c r="K4645" s="1">
        <v>65.2</v>
      </c>
      <c r="L4645">
        <v>46.39</v>
      </c>
      <c r="M4645" s="1">
        <v>34.880000000000003</v>
      </c>
      <c r="N4645" s="1">
        <v>26.72</v>
      </c>
      <c r="O4645">
        <v>22.06</v>
      </c>
      <c r="P4645" s="1">
        <v>18.22</v>
      </c>
      <c r="Q4645" s="1">
        <v>15.92</v>
      </c>
      <c r="R4645">
        <v>14.54</v>
      </c>
      <c r="S4645" s="1">
        <v>13.74</v>
      </c>
      <c r="T4645" s="1">
        <v>13.34</v>
      </c>
      <c r="U4645">
        <v>13.16</v>
      </c>
      <c r="V4645" s="1">
        <v>13.72</v>
      </c>
      <c r="W4645" s="1">
        <v>14.53</v>
      </c>
      <c r="X4645">
        <v>15.93</v>
      </c>
      <c r="Y4645" s="1">
        <v>18.14</v>
      </c>
      <c r="Z4645" s="1">
        <v>22.35</v>
      </c>
      <c r="AA4645">
        <v>27.92</v>
      </c>
      <c r="AB4645" s="1">
        <v>36</v>
      </c>
      <c r="AC4645" s="1">
        <v>47.49</v>
      </c>
      <c r="AD4645">
        <v>67.83</v>
      </c>
      <c r="AE4645" s="1">
        <v>101.17</v>
      </c>
      <c r="AF4645" s="1">
        <v>169.56</v>
      </c>
      <c r="AG4645">
        <v>335.93</v>
      </c>
      <c r="AH4645" s="1">
        <v>1023.8</v>
      </c>
      <c r="AJ4645">
        <f t="shared" si="289"/>
        <v>1034900</v>
      </c>
      <c r="AL4645">
        <v>7040</v>
      </c>
      <c r="AM4645">
        <v>10032.599999999999</v>
      </c>
      <c r="AN4645">
        <f t="shared" si="290"/>
        <v>2992.5999999999985</v>
      </c>
      <c r="AO4645">
        <f t="shared" si="291"/>
        <v>152992.49999999994</v>
      </c>
    </row>
    <row r="4646" spans="1:41" x14ac:dyDescent="0.25">
      <c r="A4646" s="1">
        <v>1034898</v>
      </c>
      <c r="B4646" s="1">
        <v>6</v>
      </c>
      <c r="C4646" s="1">
        <v>8</v>
      </c>
      <c r="D4646" s="1">
        <v>2</v>
      </c>
      <c r="E4646" s="1">
        <f t="shared" si="288"/>
        <v>16</v>
      </c>
      <c r="F4646" s="1"/>
      <c r="G4646" s="1">
        <v>1088.08</v>
      </c>
      <c r="H4646" s="1">
        <v>329.88</v>
      </c>
      <c r="I4646">
        <v>166.51</v>
      </c>
      <c r="J4646" s="1">
        <v>99.93</v>
      </c>
      <c r="K4646" s="1">
        <v>66.14</v>
      </c>
      <c r="L4646">
        <v>47.84</v>
      </c>
      <c r="M4646" s="1">
        <v>35.869999999999997</v>
      </c>
      <c r="N4646" s="1">
        <v>27.69</v>
      </c>
      <c r="O4646">
        <v>22.32</v>
      </c>
      <c r="P4646" s="1">
        <v>18.2</v>
      </c>
      <c r="Q4646" s="1">
        <v>15.92</v>
      </c>
      <c r="R4646">
        <v>14.26</v>
      </c>
      <c r="S4646" s="1">
        <v>13.76</v>
      </c>
      <c r="T4646" s="1">
        <v>13.26</v>
      </c>
      <c r="U4646">
        <v>13.36</v>
      </c>
      <c r="V4646" s="1">
        <v>13.72</v>
      </c>
      <c r="W4646" s="1">
        <v>14.52</v>
      </c>
      <c r="X4646">
        <v>15.65</v>
      </c>
      <c r="Y4646" s="1">
        <v>18.25</v>
      </c>
      <c r="Z4646" s="1">
        <v>21.77</v>
      </c>
      <c r="AA4646">
        <v>27.87</v>
      </c>
      <c r="AB4646" s="1">
        <v>35.869999999999997</v>
      </c>
      <c r="AC4646" s="1">
        <v>47.8</v>
      </c>
      <c r="AD4646">
        <v>66.739999999999995</v>
      </c>
      <c r="AE4646" s="1">
        <v>98.83</v>
      </c>
      <c r="AF4646" s="1">
        <v>165.38</v>
      </c>
      <c r="AG4646">
        <v>330.14</v>
      </c>
      <c r="AH4646" s="1">
        <v>1106.1300000000001</v>
      </c>
      <c r="AJ4646">
        <f t="shared" si="289"/>
        <v>1034899</v>
      </c>
      <c r="AL4646">
        <v>6590</v>
      </c>
      <c r="AM4646">
        <v>10018.799999999999</v>
      </c>
      <c r="AN4646">
        <f t="shared" si="290"/>
        <v>3428.7999999999993</v>
      </c>
      <c r="AO4646">
        <f t="shared" si="291"/>
        <v>149999.89999999994</v>
      </c>
    </row>
    <row r="4647" spans="1:41" x14ac:dyDescent="0.25">
      <c r="A4647" s="1">
        <v>1034897</v>
      </c>
      <c r="B4647" s="1">
        <v>4</v>
      </c>
      <c r="C4647" s="1">
        <v>0</v>
      </c>
      <c r="D4647" s="1">
        <v>2</v>
      </c>
      <c r="E4647" s="1">
        <f t="shared" si="288"/>
        <v>6</v>
      </c>
      <c r="F4647" s="1"/>
      <c r="G4647" s="1">
        <v>1186.78</v>
      </c>
      <c r="H4647" s="1">
        <v>342.84</v>
      </c>
      <c r="I4647">
        <v>170.78</v>
      </c>
      <c r="J4647" s="1">
        <v>102.75</v>
      </c>
      <c r="K4647" s="1">
        <v>68.14</v>
      </c>
      <c r="L4647">
        <v>48.33</v>
      </c>
      <c r="M4647" s="1">
        <v>36.36</v>
      </c>
      <c r="N4647" s="1">
        <v>27.78</v>
      </c>
      <c r="O4647">
        <v>22.49</v>
      </c>
      <c r="P4647" s="1">
        <v>18.420000000000002</v>
      </c>
      <c r="Q4647" s="1">
        <v>16.149999999999999</v>
      </c>
      <c r="R4647">
        <v>14.5</v>
      </c>
      <c r="S4647" s="1">
        <v>13.86</v>
      </c>
      <c r="T4647" s="1">
        <v>13.36</v>
      </c>
      <c r="U4647">
        <v>12.97</v>
      </c>
      <c r="V4647" s="1">
        <v>13.69</v>
      </c>
      <c r="W4647" s="1">
        <v>14.19</v>
      </c>
      <c r="X4647">
        <v>15.72</v>
      </c>
      <c r="Y4647" s="1">
        <v>17.600000000000001</v>
      </c>
      <c r="Z4647" s="1">
        <v>22.12</v>
      </c>
      <c r="AA4647">
        <v>27.25</v>
      </c>
      <c r="AB4647" s="1">
        <v>36.159999999999997</v>
      </c>
      <c r="AC4647" s="1">
        <v>46.21</v>
      </c>
      <c r="AD4647">
        <v>67.41</v>
      </c>
      <c r="AE4647" s="1">
        <v>100.9</v>
      </c>
      <c r="AF4647" s="1">
        <v>169.3</v>
      </c>
      <c r="AG4647">
        <v>331.5</v>
      </c>
      <c r="AH4647" s="1">
        <v>1005.98</v>
      </c>
      <c r="AJ4647">
        <f t="shared" si="289"/>
        <v>1034898</v>
      </c>
      <c r="AL4647">
        <v>5600</v>
      </c>
      <c r="AM4647">
        <v>10180.799999999999</v>
      </c>
      <c r="AN4647">
        <f t="shared" si="290"/>
        <v>4580.7999999999993</v>
      </c>
      <c r="AO4647">
        <f t="shared" si="291"/>
        <v>146571.09999999995</v>
      </c>
    </row>
    <row r="4648" spans="1:41" x14ac:dyDescent="0.25">
      <c r="A4648" s="1">
        <v>1034896</v>
      </c>
      <c r="B4648" s="1">
        <v>9</v>
      </c>
      <c r="C4648" s="1">
        <v>9</v>
      </c>
      <c r="D4648" s="1">
        <v>3</v>
      </c>
      <c r="E4648" s="1">
        <f t="shared" si="288"/>
        <v>21</v>
      </c>
      <c r="F4648" s="1"/>
      <c r="G4648" s="1">
        <v>1130.9000000000001</v>
      </c>
      <c r="H4648" s="1">
        <v>339.64</v>
      </c>
      <c r="I4648">
        <v>168.04</v>
      </c>
      <c r="J4648" s="1">
        <v>101.3</v>
      </c>
      <c r="K4648" s="1">
        <v>65.290000000000006</v>
      </c>
      <c r="L4648">
        <v>47.72</v>
      </c>
      <c r="M4648" s="1">
        <v>35.380000000000003</v>
      </c>
      <c r="N4648" s="1">
        <v>27.29</v>
      </c>
      <c r="O4648">
        <v>22.07</v>
      </c>
      <c r="P4648" s="1">
        <v>17.89</v>
      </c>
      <c r="Q4648" s="1">
        <v>16.05</v>
      </c>
      <c r="R4648">
        <v>14.66</v>
      </c>
      <c r="S4648" s="1">
        <v>13.52</v>
      </c>
      <c r="T4648" s="1">
        <v>13.42</v>
      </c>
      <c r="U4648">
        <v>13.22</v>
      </c>
      <c r="V4648" s="1">
        <v>13.73</v>
      </c>
      <c r="W4648" s="1">
        <v>14.41</v>
      </c>
      <c r="X4648">
        <v>15.98</v>
      </c>
      <c r="Y4648" s="1">
        <v>18.21</v>
      </c>
      <c r="Z4648" s="1">
        <v>22.27</v>
      </c>
      <c r="AA4648">
        <v>27.93</v>
      </c>
      <c r="AB4648" s="1">
        <v>35.869999999999997</v>
      </c>
      <c r="AC4648" s="1">
        <v>46.26</v>
      </c>
      <c r="AD4648">
        <v>67.430000000000007</v>
      </c>
      <c r="AE4648" s="1">
        <v>98.5</v>
      </c>
      <c r="AF4648" s="1">
        <v>167.95</v>
      </c>
      <c r="AG4648">
        <v>336.46</v>
      </c>
      <c r="AH4648" s="1">
        <v>855.84</v>
      </c>
      <c r="AJ4648">
        <f t="shared" si="289"/>
        <v>1034897</v>
      </c>
      <c r="AL4648">
        <v>5720</v>
      </c>
      <c r="AM4648">
        <v>10043.599999999999</v>
      </c>
      <c r="AN4648">
        <f t="shared" si="290"/>
        <v>4323.5999999999985</v>
      </c>
      <c r="AO4648">
        <f t="shared" si="291"/>
        <v>141990.29999999996</v>
      </c>
    </row>
    <row r="4649" spans="1:41" x14ac:dyDescent="0.25">
      <c r="A4649" s="1">
        <v>1034895</v>
      </c>
      <c r="B4649" s="1">
        <v>1</v>
      </c>
      <c r="C4649" s="1">
        <v>6</v>
      </c>
      <c r="D4649" s="1">
        <v>1</v>
      </c>
      <c r="E4649" s="1">
        <f t="shared" si="288"/>
        <v>8</v>
      </c>
      <c r="F4649" s="1"/>
      <c r="G4649" s="1">
        <v>1142.48</v>
      </c>
      <c r="H4649" s="1">
        <v>337.99</v>
      </c>
      <c r="I4649">
        <v>169.89</v>
      </c>
      <c r="J4649" s="1">
        <v>100.88</v>
      </c>
      <c r="K4649" s="1">
        <v>68.010000000000005</v>
      </c>
      <c r="L4649">
        <v>47.44</v>
      </c>
      <c r="M4649" s="1">
        <v>36.07</v>
      </c>
      <c r="N4649" s="1">
        <v>28.08</v>
      </c>
      <c r="O4649">
        <v>22.24</v>
      </c>
      <c r="P4649" s="1">
        <v>18.100000000000001</v>
      </c>
      <c r="Q4649" s="1">
        <v>16.14</v>
      </c>
      <c r="R4649">
        <v>14.27</v>
      </c>
      <c r="S4649" s="1">
        <v>13.85</v>
      </c>
      <c r="T4649" s="1">
        <v>13.43</v>
      </c>
      <c r="U4649">
        <v>13.39</v>
      </c>
      <c r="V4649" s="1">
        <v>13.46</v>
      </c>
      <c r="W4649" s="1">
        <v>14.57</v>
      </c>
      <c r="X4649">
        <v>15.4</v>
      </c>
      <c r="Y4649" s="1">
        <v>17.850000000000001</v>
      </c>
      <c r="Z4649" s="1">
        <v>21.8</v>
      </c>
      <c r="AA4649">
        <v>27.92</v>
      </c>
      <c r="AB4649" s="1">
        <v>35.880000000000003</v>
      </c>
      <c r="AC4649" s="1">
        <v>47.97</v>
      </c>
      <c r="AD4649">
        <v>65.12</v>
      </c>
      <c r="AE4649" s="1">
        <v>101.02</v>
      </c>
      <c r="AF4649" s="1">
        <v>168</v>
      </c>
      <c r="AG4649">
        <v>336</v>
      </c>
      <c r="AH4649" s="1">
        <v>854.89</v>
      </c>
      <c r="AJ4649">
        <f t="shared" si="289"/>
        <v>1034896</v>
      </c>
      <c r="AL4649">
        <v>6030</v>
      </c>
      <c r="AM4649">
        <v>10008</v>
      </c>
      <c r="AN4649">
        <f t="shared" si="290"/>
        <v>3978</v>
      </c>
      <c r="AO4649">
        <f t="shared" si="291"/>
        <v>137666.69999999995</v>
      </c>
    </row>
    <row r="4650" spans="1:41" x14ac:dyDescent="0.25">
      <c r="A4650" s="1">
        <v>1034894</v>
      </c>
      <c r="B4650" s="1">
        <v>4</v>
      </c>
      <c r="C4650" s="1">
        <v>7</v>
      </c>
      <c r="D4650" s="1">
        <v>2</v>
      </c>
      <c r="E4650" s="1">
        <f t="shared" si="288"/>
        <v>13</v>
      </c>
      <c r="F4650" s="1"/>
      <c r="G4650" s="1">
        <v>1058.02</v>
      </c>
      <c r="H4650" s="1">
        <v>326.23</v>
      </c>
      <c r="I4650">
        <v>163.29</v>
      </c>
      <c r="J4650" s="1">
        <v>97.68</v>
      </c>
      <c r="K4650" s="1">
        <v>65.260000000000005</v>
      </c>
      <c r="L4650">
        <v>46.13</v>
      </c>
      <c r="M4650" s="1">
        <v>34.86</v>
      </c>
      <c r="N4650" s="1">
        <v>26.79</v>
      </c>
      <c r="O4650">
        <v>21.71</v>
      </c>
      <c r="P4650" s="1">
        <v>17.57</v>
      </c>
      <c r="Q4650" s="1">
        <v>15.87</v>
      </c>
      <c r="R4650">
        <v>14.05</v>
      </c>
      <c r="S4650" s="1">
        <v>13.69</v>
      </c>
      <c r="T4650" s="1">
        <v>13.36</v>
      </c>
      <c r="U4650">
        <v>13.4</v>
      </c>
      <c r="V4650" s="1">
        <v>13.98</v>
      </c>
      <c r="W4650" s="1">
        <v>14.58</v>
      </c>
      <c r="X4650">
        <v>16.36</v>
      </c>
      <c r="Y4650" s="1">
        <v>18.02</v>
      </c>
      <c r="Z4650" s="1">
        <v>22.4</v>
      </c>
      <c r="AA4650">
        <v>28.42</v>
      </c>
      <c r="AB4650" s="1">
        <v>36.81</v>
      </c>
      <c r="AC4650" s="1">
        <v>49.34</v>
      </c>
      <c r="AD4650">
        <v>69.41</v>
      </c>
      <c r="AE4650" s="1">
        <v>100.4</v>
      </c>
      <c r="AF4650" s="1">
        <v>168.02</v>
      </c>
      <c r="AG4650">
        <v>343.85</v>
      </c>
      <c r="AH4650" s="1">
        <v>809.72</v>
      </c>
      <c r="AJ4650">
        <f t="shared" si="289"/>
        <v>1034895</v>
      </c>
      <c r="AL4650">
        <v>5200</v>
      </c>
      <c r="AM4650">
        <v>10020</v>
      </c>
      <c r="AN4650">
        <f t="shared" si="290"/>
        <v>4820</v>
      </c>
      <c r="AO4650">
        <f t="shared" si="291"/>
        <v>133688.69999999995</v>
      </c>
    </row>
    <row r="4651" spans="1:41" x14ac:dyDescent="0.25">
      <c r="A4651" s="1">
        <v>1034893</v>
      </c>
      <c r="B4651" s="1">
        <v>7</v>
      </c>
      <c r="C4651" s="1">
        <v>3</v>
      </c>
      <c r="D4651" s="1">
        <v>7</v>
      </c>
      <c r="E4651" s="1">
        <f t="shared" si="288"/>
        <v>17</v>
      </c>
      <c r="F4651" s="1"/>
      <c r="G4651" s="1">
        <v>1147.05</v>
      </c>
      <c r="H4651" s="1">
        <v>355.21</v>
      </c>
      <c r="I4651">
        <v>171.38</v>
      </c>
      <c r="J4651" s="1">
        <v>100.84</v>
      </c>
      <c r="K4651" s="1">
        <v>67.75</v>
      </c>
      <c r="L4651">
        <v>49.68</v>
      </c>
      <c r="M4651" s="1">
        <v>33.229999999999997</v>
      </c>
      <c r="N4651" s="1">
        <v>28.43</v>
      </c>
      <c r="O4651">
        <v>21.84</v>
      </c>
      <c r="P4651" s="1">
        <v>18.62</v>
      </c>
      <c r="Q4651" s="1">
        <v>15.65</v>
      </c>
      <c r="R4651">
        <v>14.66</v>
      </c>
      <c r="S4651" s="1">
        <v>13.9</v>
      </c>
      <c r="T4651" s="1">
        <v>13</v>
      </c>
      <c r="U4651">
        <v>13.13</v>
      </c>
      <c r="V4651" s="1">
        <v>13.87</v>
      </c>
      <c r="W4651" s="1">
        <v>14.48</v>
      </c>
      <c r="X4651">
        <v>16.09</v>
      </c>
      <c r="Y4651" s="1">
        <v>17.84</v>
      </c>
      <c r="Z4651" s="1">
        <v>20.98</v>
      </c>
      <c r="AA4651">
        <v>27.96</v>
      </c>
      <c r="AB4651" s="1">
        <v>36.31</v>
      </c>
      <c r="AC4651" s="1">
        <v>48.03</v>
      </c>
      <c r="AD4651">
        <v>68.28</v>
      </c>
      <c r="AE4651" s="1">
        <v>101.16</v>
      </c>
      <c r="AF4651" s="1">
        <v>172.03</v>
      </c>
      <c r="AG4651">
        <v>340.93</v>
      </c>
      <c r="AH4651" s="1">
        <v>1274.28</v>
      </c>
      <c r="AJ4651">
        <f t="shared" si="289"/>
        <v>1034894</v>
      </c>
      <c r="AL4651">
        <v>5450</v>
      </c>
      <c r="AM4651">
        <v>10136.700000000001</v>
      </c>
      <c r="AN4651">
        <f t="shared" si="290"/>
        <v>4686.7000000000007</v>
      </c>
      <c r="AO4651">
        <f t="shared" si="291"/>
        <v>128868.69999999997</v>
      </c>
    </row>
    <row r="4652" spans="1:41" x14ac:dyDescent="0.25">
      <c r="A4652" s="1">
        <v>1034892</v>
      </c>
      <c r="B4652" s="1">
        <v>7</v>
      </c>
      <c r="C4652" s="1">
        <v>2</v>
      </c>
      <c r="D4652" s="1">
        <v>0</v>
      </c>
      <c r="E4652" s="1">
        <f t="shared" si="288"/>
        <v>9</v>
      </c>
      <c r="F4652" s="1"/>
      <c r="G4652" s="1">
        <v>1109.69</v>
      </c>
      <c r="H4652" s="1">
        <v>336.42</v>
      </c>
      <c r="I4652">
        <v>168.75</v>
      </c>
      <c r="J4652" s="1">
        <v>100.34</v>
      </c>
      <c r="K4652" s="1">
        <v>67.36</v>
      </c>
      <c r="L4652">
        <v>48.17</v>
      </c>
      <c r="M4652" s="1">
        <v>35.17</v>
      </c>
      <c r="N4652" s="1">
        <v>27.83</v>
      </c>
      <c r="O4652">
        <v>22.27</v>
      </c>
      <c r="P4652" s="1">
        <v>18.059999999999999</v>
      </c>
      <c r="Q4652" s="1">
        <v>15.97</v>
      </c>
      <c r="R4652">
        <v>14.54</v>
      </c>
      <c r="S4652" s="1">
        <v>13.75</v>
      </c>
      <c r="T4652" s="1">
        <v>13.38</v>
      </c>
      <c r="U4652">
        <v>13.2</v>
      </c>
      <c r="V4652" s="1">
        <v>13.73</v>
      </c>
      <c r="W4652" s="1">
        <v>14.64</v>
      </c>
      <c r="X4652">
        <v>15.8</v>
      </c>
      <c r="Y4652" s="1">
        <v>17.579999999999998</v>
      </c>
      <c r="Z4652" s="1">
        <v>22.31</v>
      </c>
      <c r="AA4652">
        <v>27.54</v>
      </c>
      <c r="AB4652" s="1">
        <v>35.76</v>
      </c>
      <c r="AC4652" s="1">
        <v>46.45</v>
      </c>
      <c r="AD4652">
        <v>67.23</v>
      </c>
      <c r="AE4652" s="1">
        <v>98.78</v>
      </c>
      <c r="AF4652" s="1">
        <v>169.38</v>
      </c>
      <c r="AG4652">
        <v>329.33</v>
      </c>
      <c r="AH4652" s="1">
        <v>935.35</v>
      </c>
      <c r="AJ4652">
        <f t="shared" si="289"/>
        <v>1034893</v>
      </c>
      <c r="AL4652">
        <v>6530</v>
      </c>
      <c r="AM4652">
        <v>0</v>
      </c>
      <c r="AN4652">
        <f t="shared" si="290"/>
        <v>-6530</v>
      </c>
      <c r="AO4652">
        <f t="shared" si="291"/>
        <v>124181.99999999997</v>
      </c>
    </row>
    <row r="4653" spans="1:41" x14ac:dyDescent="0.25">
      <c r="A4653" s="1">
        <v>1034891</v>
      </c>
      <c r="B4653" s="1">
        <v>5</v>
      </c>
      <c r="C4653" s="1">
        <v>6</v>
      </c>
      <c r="D4653" s="1">
        <v>5</v>
      </c>
      <c r="E4653" s="1">
        <f t="shared" si="288"/>
        <v>16</v>
      </c>
      <c r="F4653" s="1"/>
      <c r="G4653" s="1">
        <v>1060.25</v>
      </c>
      <c r="H4653" s="1">
        <v>342.8</v>
      </c>
      <c r="I4653">
        <v>168.05</v>
      </c>
      <c r="J4653" s="1">
        <v>102.06</v>
      </c>
      <c r="K4653" s="1">
        <v>66.94</v>
      </c>
      <c r="L4653">
        <v>48.33</v>
      </c>
      <c r="M4653" s="1">
        <v>35.76</v>
      </c>
      <c r="N4653" s="1">
        <v>27.87</v>
      </c>
      <c r="O4653">
        <v>21.78</v>
      </c>
      <c r="P4653" s="1">
        <v>18.579999999999998</v>
      </c>
      <c r="Q4653" s="1">
        <v>15.83</v>
      </c>
      <c r="R4653">
        <v>14.61</v>
      </c>
      <c r="S4653" s="1">
        <v>13.77</v>
      </c>
      <c r="T4653" s="1">
        <v>13.08</v>
      </c>
      <c r="U4653">
        <v>12.98</v>
      </c>
      <c r="V4653" s="1">
        <v>13.77</v>
      </c>
      <c r="W4653" s="1">
        <v>14.25</v>
      </c>
      <c r="X4653">
        <v>15.91</v>
      </c>
      <c r="Y4653" s="1">
        <v>17.91</v>
      </c>
      <c r="Z4653" s="1">
        <v>22.52</v>
      </c>
      <c r="AA4653">
        <v>27.67</v>
      </c>
      <c r="AB4653" s="1">
        <v>36.5</v>
      </c>
      <c r="AC4653" s="1">
        <v>47.55</v>
      </c>
      <c r="AD4653">
        <v>67.69</v>
      </c>
      <c r="AE4653" s="1">
        <v>101.72</v>
      </c>
      <c r="AF4653" s="1">
        <v>172.6</v>
      </c>
      <c r="AG4653">
        <v>334.32</v>
      </c>
      <c r="AH4653" s="1">
        <v>1127.0999999999999</v>
      </c>
      <c r="AJ4653">
        <f t="shared" si="289"/>
        <v>1034892</v>
      </c>
      <c r="AL4653">
        <v>5610</v>
      </c>
      <c r="AM4653">
        <v>0</v>
      </c>
      <c r="AN4653">
        <f t="shared" si="290"/>
        <v>-5610</v>
      </c>
      <c r="AO4653">
        <f t="shared" si="291"/>
        <v>130711.99999999997</v>
      </c>
    </row>
    <row r="4654" spans="1:41" x14ac:dyDescent="0.25">
      <c r="A4654" s="1">
        <v>1034890</v>
      </c>
      <c r="B4654" s="1">
        <v>3</v>
      </c>
      <c r="C4654" s="1">
        <v>6</v>
      </c>
      <c r="D4654" s="1">
        <v>0</v>
      </c>
      <c r="E4654" s="1">
        <f t="shared" si="288"/>
        <v>9</v>
      </c>
      <c r="F4654" s="1"/>
      <c r="G4654" s="1">
        <v>1021.96</v>
      </c>
      <c r="H4654" s="1">
        <v>331.07</v>
      </c>
      <c r="I4654">
        <v>167.86</v>
      </c>
      <c r="J4654" s="1">
        <v>99.93</v>
      </c>
      <c r="K4654" s="1">
        <v>67.05</v>
      </c>
      <c r="L4654">
        <v>47.54</v>
      </c>
      <c r="M4654" s="1">
        <v>35.950000000000003</v>
      </c>
      <c r="N4654" s="1">
        <v>27.9</v>
      </c>
      <c r="O4654">
        <v>21.86</v>
      </c>
      <c r="P4654" s="1">
        <v>17.86</v>
      </c>
      <c r="Q4654" s="1">
        <v>15.72</v>
      </c>
      <c r="R4654">
        <v>14.41</v>
      </c>
      <c r="S4654" s="1">
        <v>13.8</v>
      </c>
      <c r="T4654" s="1">
        <v>13.42</v>
      </c>
      <c r="U4654">
        <v>13.07</v>
      </c>
      <c r="V4654" s="1">
        <v>13.81</v>
      </c>
      <c r="W4654" s="1">
        <v>14.61</v>
      </c>
      <c r="X4654">
        <v>15.79</v>
      </c>
      <c r="Y4654" s="1">
        <v>18.32</v>
      </c>
      <c r="Z4654" s="1">
        <v>22.24</v>
      </c>
      <c r="AA4654">
        <v>27.58</v>
      </c>
      <c r="AB4654" s="1">
        <v>35.950000000000003</v>
      </c>
      <c r="AC4654" s="1">
        <v>47.88</v>
      </c>
      <c r="AD4654">
        <v>67.13</v>
      </c>
      <c r="AE4654" s="1">
        <v>99.98</v>
      </c>
      <c r="AF4654" s="1">
        <v>167.64</v>
      </c>
      <c r="AG4654">
        <v>335.11</v>
      </c>
      <c r="AH4654" s="1">
        <v>1002.98</v>
      </c>
      <c r="AJ4654">
        <f t="shared" si="289"/>
        <v>1034891</v>
      </c>
      <c r="AL4654">
        <v>5500</v>
      </c>
      <c r="AM4654">
        <v>0</v>
      </c>
      <c r="AN4654">
        <f t="shared" si="290"/>
        <v>-5500</v>
      </c>
      <c r="AO4654">
        <f t="shared" si="291"/>
        <v>136321.99999999997</v>
      </c>
    </row>
    <row r="4655" spans="1:41" x14ac:dyDescent="0.25">
      <c r="A4655" s="1">
        <v>1034889</v>
      </c>
      <c r="B4655" s="1">
        <v>3</v>
      </c>
      <c r="C4655" s="1">
        <v>0</v>
      </c>
      <c r="D4655" s="1">
        <v>9</v>
      </c>
      <c r="E4655" s="1">
        <f t="shared" ref="E4655:E4718" si="292">B4655+C4655+D4655</f>
        <v>12</v>
      </c>
      <c r="F4655" s="1"/>
      <c r="G4655" s="1">
        <v>1049.73</v>
      </c>
      <c r="H4655" s="1">
        <v>338.28</v>
      </c>
      <c r="I4655">
        <v>168.5</v>
      </c>
      <c r="J4655" s="1">
        <v>100.98</v>
      </c>
      <c r="K4655" s="1">
        <v>66.400000000000006</v>
      </c>
      <c r="L4655">
        <v>48.17</v>
      </c>
      <c r="M4655" s="1">
        <v>35.869999999999997</v>
      </c>
      <c r="N4655" s="1">
        <v>28.05</v>
      </c>
      <c r="O4655">
        <v>22.45</v>
      </c>
      <c r="P4655" s="1">
        <v>18.32</v>
      </c>
      <c r="Q4655" s="1">
        <v>15.42</v>
      </c>
      <c r="R4655">
        <v>14.36</v>
      </c>
      <c r="S4655" s="1">
        <v>13.31</v>
      </c>
      <c r="T4655" s="1">
        <v>13.23</v>
      </c>
      <c r="U4655">
        <v>13.46</v>
      </c>
      <c r="V4655" s="1">
        <v>13.8</v>
      </c>
      <c r="W4655" s="1">
        <v>14.62</v>
      </c>
      <c r="X4655">
        <v>15.71</v>
      </c>
      <c r="Y4655" s="1">
        <v>18.37</v>
      </c>
      <c r="Z4655" s="1">
        <v>21.75</v>
      </c>
      <c r="AA4655">
        <v>28.11</v>
      </c>
      <c r="AB4655" s="1">
        <v>36.1</v>
      </c>
      <c r="AC4655" s="1">
        <v>48.27</v>
      </c>
      <c r="AD4655">
        <v>67.459999999999994</v>
      </c>
      <c r="AE4655" s="1">
        <v>100.98</v>
      </c>
      <c r="AF4655" s="1">
        <v>168.88</v>
      </c>
      <c r="AG4655">
        <v>337.48</v>
      </c>
      <c r="AH4655" s="1">
        <v>904.19</v>
      </c>
      <c r="AJ4655">
        <f t="shared" ref="AJ4655:AJ4718" si="293">A4655+1</f>
        <v>1034890</v>
      </c>
      <c r="AL4655">
        <v>5960</v>
      </c>
      <c r="AM4655">
        <v>0</v>
      </c>
      <c r="AN4655">
        <f t="shared" ref="AN4655:AN4718" si="294">AM4655-AL4655</f>
        <v>-5960</v>
      </c>
      <c r="AO4655">
        <f t="shared" ref="AO4655:AO4718" si="295">AO4656+AN4655</f>
        <v>141821.99999999997</v>
      </c>
    </row>
    <row r="4656" spans="1:41" x14ac:dyDescent="0.25">
      <c r="A4656" s="1">
        <v>1034888</v>
      </c>
      <c r="B4656" s="1">
        <v>2</v>
      </c>
      <c r="C4656" s="1">
        <v>4</v>
      </c>
      <c r="D4656" s="1">
        <v>3</v>
      </c>
      <c r="E4656" s="1">
        <f t="shared" si="292"/>
        <v>9</v>
      </c>
      <c r="F4656" s="1"/>
      <c r="G4656" s="1">
        <v>1093.81</v>
      </c>
      <c r="H4656" s="1">
        <v>349.46</v>
      </c>
      <c r="I4656">
        <v>169.94</v>
      </c>
      <c r="J4656" s="1">
        <v>101.8</v>
      </c>
      <c r="K4656" s="1">
        <v>67.75</v>
      </c>
      <c r="L4656">
        <v>48.47</v>
      </c>
      <c r="M4656" s="1">
        <v>36.28</v>
      </c>
      <c r="N4656" s="1">
        <v>28.2</v>
      </c>
      <c r="O4656">
        <v>19.329999999999998</v>
      </c>
      <c r="P4656" s="1">
        <v>16.34</v>
      </c>
      <c r="Q4656" s="1">
        <v>16.149999999999999</v>
      </c>
      <c r="R4656">
        <v>14.74</v>
      </c>
      <c r="S4656" s="1">
        <v>13.94</v>
      </c>
      <c r="T4656" s="1">
        <v>13.52</v>
      </c>
      <c r="U4656">
        <v>13.58</v>
      </c>
      <c r="V4656" s="1">
        <v>13.56</v>
      </c>
      <c r="W4656" s="1">
        <v>14.6</v>
      </c>
      <c r="X4656">
        <v>15.86</v>
      </c>
      <c r="Y4656" s="1">
        <v>18.5</v>
      </c>
      <c r="Z4656" s="1">
        <v>22.64</v>
      </c>
      <c r="AA4656">
        <v>28.27</v>
      </c>
      <c r="AB4656" s="1">
        <v>36.380000000000003</v>
      </c>
      <c r="AC4656" s="1">
        <v>48.43</v>
      </c>
      <c r="AD4656">
        <v>67.599999999999994</v>
      </c>
      <c r="AE4656" s="1">
        <v>101.86</v>
      </c>
      <c r="AF4656" s="1">
        <v>169.56</v>
      </c>
      <c r="AG4656">
        <v>336.88</v>
      </c>
      <c r="AH4656" s="1">
        <v>1090.1600000000001</v>
      </c>
      <c r="AJ4656">
        <f t="shared" si="293"/>
        <v>1034889</v>
      </c>
      <c r="AL4656">
        <v>7640</v>
      </c>
      <c r="AM4656">
        <v>0</v>
      </c>
      <c r="AN4656">
        <f t="shared" si="294"/>
        <v>-7640</v>
      </c>
      <c r="AO4656">
        <f t="shared" si="295"/>
        <v>147781.99999999997</v>
      </c>
    </row>
    <row r="4657" spans="1:41" x14ac:dyDescent="0.25">
      <c r="A4657" s="1">
        <v>1034887</v>
      </c>
      <c r="B4657" s="1">
        <v>4</v>
      </c>
      <c r="C4657" s="1">
        <v>1</v>
      </c>
      <c r="D4657" s="1">
        <v>7</v>
      </c>
      <c r="E4657" s="1">
        <f t="shared" si="292"/>
        <v>12</v>
      </c>
      <c r="F4657" s="1"/>
      <c r="G4657" s="1">
        <v>1123.52</v>
      </c>
      <c r="H4657" s="1">
        <v>313.37</v>
      </c>
      <c r="I4657">
        <v>171.77</v>
      </c>
      <c r="J4657" s="1">
        <v>102.41</v>
      </c>
      <c r="K4657" s="1">
        <v>57.13</v>
      </c>
      <c r="L4657">
        <v>48.99</v>
      </c>
      <c r="M4657" s="1">
        <v>36.57</v>
      </c>
      <c r="N4657" s="1">
        <v>28.04</v>
      </c>
      <c r="O4657">
        <v>20.45</v>
      </c>
      <c r="P4657" s="1">
        <v>16.93</v>
      </c>
      <c r="Q4657" s="1">
        <v>16.05</v>
      </c>
      <c r="R4657">
        <v>14.71</v>
      </c>
      <c r="S4657" s="1">
        <v>13.92</v>
      </c>
      <c r="T4657" s="1">
        <v>13.5</v>
      </c>
      <c r="U4657">
        <v>13.39</v>
      </c>
      <c r="V4657" s="1">
        <v>13.94</v>
      </c>
      <c r="W4657" s="1">
        <v>14.54</v>
      </c>
      <c r="X4657">
        <v>16.07</v>
      </c>
      <c r="Y4657" s="1">
        <v>18.440000000000001</v>
      </c>
      <c r="Z4657" s="1">
        <v>22.58</v>
      </c>
      <c r="AA4657">
        <v>28.05</v>
      </c>
      <c r="AB4657" s="1">
        <v>36.04</v>
      </c>
      <c r="AC4657" s="1">
        <v>47.91</v>
      </c>
      <c r="AD4657">
        <v>67.989999999999995</v>
      </c>
      <c r="AE4657" s="1">
        <v>83.71</v>
      </c>
      <c r="AF4657" s="1">
        <v>168.19</v>
      </c>
      <c r="AG4657">
        <v>339.15</v>
      </c>
      <c r="AH4657" s="1">
        <v>1032.55</v>
      </c>
      <c r="AJ4657">
        <f t="shared" si="293"/>
        <v>1034888</v>
      </c>
      <c r="AL4657">
        <v>8720</v>
      </c>
      <c r="AM4657">
        <v>10161.6</v>
      </c>
      <c r="AN4657">
        <f t="shared" si="294"/>
        <v>1441.6000000000004</v>
      </c>
      <c r="AO4657">
        <f t="shared" si="295"/>
        <v>155421.99999999997</v>
      </c>
    </row>
    <row r="4658" spans="1:41" x14ac:dyDescent="0.25">
      <c r="A4658" s="1">
        <v>1034886</v>
      </c>
      <c r="B4658" s="1">
        <v>6</v>
      </c>
      <c r="C4658" s="1">
        <v>4</v>
      </c>
      <c r="D4658" s="1">
        <v>4</v>
      </c>
      <c r="E4658" s="1">
        <f t="shared" si="292"/>
        <v>14</v>
      </c>
      <c r="F4658" s="1"/>
      <c r="G4658" s="1">
        <v>1333.87</v>
      </c>
      <c r="H4658" s="1">
        <v>331.06</v>
      </c>
      <c r="I4658">
        <v>163.89</v>
      </c>
      <c r="J4658" s="1">
        <v>99.88</v>
      </c>
      <c r="K4658" s="1">
        <v>65.67</v>
      </c>
      <c r="L4658">
        <v>47.97</v>
      </c>
      <c r="M4658" s="1">
        <v>35.58</v>
      </c>
      <c r="N4658" s="1">
        <v>27.96</v>
      </c>
      <c r="O4658">
        <v>22.17</v>
      </c>
      <c r="P4658" s="1">
        <v>18.05</v>
      </c>
      <c r="Q4658" s="1">
        <v>16.02</v>
      </c>
      <c r="R4658">
        <v>14.37</v>
      </c>
      <c r="S4658" s="1">
        <v>13.61</v>
      </c>
      <c r="T4658" s="1">
        <v>13.24</v>
      </c>
      <c r="U4658">
        <v>13.29</v>
      </c>
      <c r="V4658" s="1">
        <v>13.86</v>
      </c>
      <c r="W4658" s="1">
        <v>14.32</v>
      </c>
      <c r="X4658">
        <v>15.72</v>
      </c>
      <c r="Y4658" s="1">
        <v>18.36</v>
      </c>
      <c r="Z4658" s="1">
        <v>22.44</v>
      </c>
      <c r="AA4658">
        <v>27.65</v>
      </c>
      <c r="AB4658" s="1">
        <v>35.69</v>
      </c>
      <c r="AC4658" s="1">
        <v>47.8</v>
      </c>
      <c r="AD4658">
        <v>66.3</v>
      </c>
      <c r="AE4658" s="1">
        <v>100.2</v>
      </c>
      <c r="AF4658" s="1">
        <v>167.03</v>
      </c>
      <c r="AG4658">
        <v>333.87</v>
      </c>
      <c r="AH4658" s="1">
        <v>1038.05</v>
      </c>
      <c r="AJ4658">
        <f t="shared" si="293"/>
        <v>1034887</v>
      </c>
      <c r="AL4658">
        <v>3350</v>
      </c>
      <c r="AM4658">
        <v>0</v>
      </c>
      <c r="AN4658">
        <f t="shared" si="294"/>
        <v>-3350</v>
      </c>
      <c r="AO4658">
        <f t="shared" si="295"/>
        <v>153980.39999999997</v>
      </c>
    </row>
    <row r="4659" spans="1:41" x14ac:dyDescent="0.25">
      <c r="A4659" s="1">
        <v>1034885</v>
      </c>
      <c r="B4659" s="1">
        <v>1</v>
      </c>
      <c r="C4659" s="1">
        <v>6</v>
      </c>
      <c r="D4659" s="1">
        <v>4</v>
      </c>
      <c r="E4659" s="1">
        <f t="shared" si="292"/>
        <v>11</v>
      </c>
      <c r="F4659" s="1"/>
      <c r="G4659" s="1">
        <v>769.81</v>
      </c>
      <c r="H4659" s="1">
        <v>328.94</v>
      </c>
      <c r="I4659">
        <v>164.14</v>
      </c>
      <c r="J4659" s="1">
        <v>101.1</v>
      </c>
      <c r="K4659" s="1">
        <v>67.180000000000007</v>
      </c>
      <c r="L4659">
        <v>48.16</v>
      </c>
      <c r="M4659" s="1">
        <v>35.119999999999997</v>
      </c>
      <c r="N4659" s="1">
        <v>28.15</v>
      </c>
      <c r="O4659">
        <v>21.89</v>
      </c>
      <c r="P4659" s="1">
        <v>17.239999999999998</v>
      </c>
      <c r="Q4659" s="1">
        <v>16.03</v>
      </c>
      <c r="R4659">
        <v>14.65</v>
      </c>
      <c r="S4659" s="1">
        <v>13.71</v>
      </c>
      <c r="T4659" s="1">
        <v>13.5</v>
      </c>
      <c r="U4659">
        <v>13.29</v>
      </c>
      <c r="V4659" s="1">
        <v>13.84</v>
      </c>
      <c r="W4659" s="1">
        <v>14.31</v>
      </c>
      <c r="X4659">
        <v>15.92</v>
      </c>
      <c r="Y4659" s="1">
        <v>18</v>
      </c>
      <c r="Z4659" s="1">
        <v>22.4</v>
      </c>
      <c r="AA4659">
        <v>28.13</v>
      </c>
      <c r="AB4659" s="1">
        <v>35.950000000000003</v>
      </c>
      <c r="AC4659" s="1">
        <v>46.97</v>
      </c>
      <c r="AD4659">
        <v>66.97</v>
      </c>
      <c r="AE4659" s="1">
        <v>101.27</v>
      </c>
      <c r="AF4659" s="1">
        <v>167.44</v>
      </c>
      <c r="AG4659">
        <v>337.35</v>
      </c>
      <c r="AH4659" s="1">
        <v>869.04</v>
      </c>
      <c r="AJ4659">
        <f t="shared" si="293"/>
        <v>1034886</v>
      </c>
      <c r="AL4659">
        <v>6410</v>
      </c>
      <c r="AM4659">
        <v>10108.5</v>
      </c>
      <c r="AN4659">
        <f t="shared" si="294"/>
        <v>3698.5</v>
      </c>
      <c r="AO4659">
        <f t="shared" si="295"/>
        <v>157330.39999999997</v>
      </c>
    </row>
    <row r="4660" spans="1:41" x14ac:dyDescent="0.25">
      <c r="A4660" s="1">
        <v>1034884</v>
      </c>
      <c r="B4660" s="1">
        <v>1</v>
      </c>
      <c r="C4660" s="1">
        <v>3</v>
      </c>
      <c r="D4660" s="1">
        <v>6</v>
      </c>
      <c r="E4660" s="1">
        <f t="shared" si="292"/>
        <v>10</v>
      </c>
      <c r="F4660" s="1"/>
      <c r="G4660" s="1">
        <v>1045.25</v>
      </c>
      <c r="H4660" s="1">
        <v>338.61</v>
      </c>
      <c r="I4660">
        <v>168.93</v>
      </c>
      <c r="J4660" s="1">
        <v>95.67</v>
      </c>
      <c r="K4660" s="1">
        <v>67.709999999999994</v>
      </c>
      <c r="L4660">
        <v>48.5</v>
      </c>
      <c r="M4660" s="1">
        <v>36.26</v>
      </c>
      <c r="N4660" s="1">
        <v>28.26</v>
      </c>
      <c r="O4660">
        <v>22.55</v>
      </c>
      <c r="P4660" s="1">
        <v>18.309999999999999</v>
      </c>
      <c r="Q4660" s="1">
        <v>16.100000000000001</v>
      </c>
      <c r="R4660">
        <v>14.61</v>
      </c>
      <c r="S4660" s="1">
        <v>13.89</v>
      </c>
      <c r="T4660" s="1">
        <v>13.47</v>
      </c>
      <c r="U4660">
        <v>13.52</v>
      </c>
      <c r="V4660" s="1">
        <v>12.9</v>
      </c>
      <c r="W4660" s="1">
        <v>14.69</v>
      </c>
      <c r="X4660">
        <v>14.7</v>
      </c>
      <c r="Y4660" s="1">
        <v>18.34</v>
      </c>
      <c r="Z4660" s="1">
        <v>22.41</v>
      </c>
      <c r="AA4660">
        <v>28.16</v>
      </c>
      <c r="AB4660" s="1">
        <v>36.29</v>
      </c>
      <c r="AC4660" s="1">
        <v>47.18</v>
      </c>
      <c r="AD4660">
        <v>62.67</v>
      </c>
      <c r="AE4660" s="1">
        <v>101.47</v>
      </c>
      <c r="AF4660" s="1">
        <v>169.47</v>
      </c>
      <c r="AG4660">
        <v>338.13</v>
      </c>
      <c r="AH4660" s="1">
        <v>720.27</v>
      </c>
      <c r="AJ4660">
        <f t="shared" si="293"/>
        <v>1034885</v>
      </c>
      <c r="AL4660">
        <v>8170</v>
      </c>
      <c r="AM4660">
        <v>10143</v>
      </c>
      <c r="AN4660">
        <f t="shared" si="294"/>
        <v>1973</v>
      </c>
      <c r="AO4660">
        <f t="shared" si="295"/>
        <v>153631.89999999997</v>
      </c>
    </row>
    <row r="4661" spans="1:41" x14ac:dyDescent="0.25">
      <c r="A4661" s="1">
        <v>1034883</v>
      </c>
      <c r="B4661" s="1">
        <v>5</v>
      </c>
      <c r="C4661" s="1">
        <v>2</v>
      </c>
      <c r="D4661" s="1">
        <v>8</v>
      </c>
      <c r="E4661" s="1">
        <f t="shared" si="292"/>
        <v>15</v>
      </c>
      <c r="F4661" s="1"/>
      <c r="G4661" s="1">
        <v>1062.0899999999999</v>
      </c>
      <c r="H4661" s="1">
        <v>346.24</v>
      </c>
      <c r="I4661">
        <v>171.8</v>
      </c>
      <c r="J4661" s="1">
        <v>101.86</v>
      </c>
      <c r="K4661" s="1">
        <v>67.569999999999993</v>
      </c>
      <c r="L4661">
        <v>48.67</v>
      </c>
      <c r="M4661" s="1">
        <v>36.369999999999997</v>
      </c>
      <c r="N4661" s="1">
        <v>29.06</v>
      </c>
      <c r="O4661">
        <v>19.38</v>
      </c>
      <c r="P4661" s="1">
        <v>16.010000000000002</v>
      </c>
      <c r="Q4661" s="1">
        <v>13.69</v>
      </c>
      <c r="R4661">
        <v>15</v>
      </c>
      <c r="S4661" s="1">
        <v>14.22</v>
      </c>
      <c r="T4661" s="1">
        <v>13.73</v>
      </c>
      <c r="U4661">
        <v>13.26</v>
      </c>
      <c r="V4661" s="1">
        <v>14.26</v>
      </c>
      <c r="W4661" s="1">
        <v>14.72</v>
      </c>
      <c r="X4661">
        <v>16.5</v>
      </c>
      <c r="Y4661" s="1">
        <v>18.75</v>
      </c>
      <c r="Z4661" s="1">
        <v>23.02</v>
      </c>
      <c r="AA4661">
        <v>28.88</v>
      </c>
      <c r="AB4661" s="1">
        <v>36.869999999999997</v>
      </c>
      <c r="AC4661" s="1">
        <v>49.31</v>
      </c>
      <c r="AD4661">
        <v>66.23</v>
      </c>
      <c r="AE4661" s="1">
        <v>103.45</v>
      </c>
      <c r="AF4661" s="1">
        <v>171.88</v>
      </c>
      <c r="AG4661">
        <v>341.97</v>
      </c>
      <c r="AH4661" s="1">
        <v>773.43</v>
      </c>
      <c r="AJ4661">
        <f t="shared" si="293"/>
        <v>1034884</v>
      </c>
      <c r="AL4661">
        <v>7460</v>
      </c>
      <c r="AM4661">
        <v>10409.799999999999</v>
      </c>
      <c r="AN4661">
        <f t="shared" si="294"/>
        <v>2949.7999999999993</v>
      </c>
      <c r="AO4661">
        <f t="shared" si="295"/>
        <v>151658.89999999997</v>
      </c>
    </row>
    <row r="4662" spans="1:41" x14ac:dyDescent="0.25">
      <c r="A4662" s="1">
        <v>1034882</v>
      </c>
      <c r="B4662" s="1">
        <v>7</v>
      </c>
      <c r="C4662" s="1">
        <v>8</v>
      </c>
      <c r="D4662" s="1">
        <v>6</v>
      </c>
      <c r="E4662" s="1">
        <f t="shared" si="292"/>
        <v>21</v>
      </c>
      <c r="F4662" s="1"/>
      <c r="G4662" s="1">
        <v>1086.46</v>
      </c>
      <c r="H4662" s="1">
        <v>324.02</v>
      </c>
      <c r="I4662">
        <v>165.29</v>
      </c>
      <c r="J4662" s="1">
        <v>100.81</v>
      </c>
      <c r="K4662" s="1">
        <v>65.7</v>
      </c>
      <c r="L4662">
        <v>48.26</v>
      </c>
      <c r="M4662" s="1">
        <v>36.130000000000003</v>
      </c>
      <c r="N4662" s="1">
        <v>28.15</v>
      </c>
      <c r="O4662">
        <v>22.12</v>
      </c>
      <c r="P4662" s="1">
        <v>16.77</v>
      </c>
      <c r="Q4662" s="1">
        <v>15.85</v>
      </c>
      <c r="R4662">
        <v>14.68</v>
      </c>
      <c r="S4662" s="1">
        <v>13.66</v>
      </c>
      <c r="T4662" s="1">
        <v>13.49</v>
      </c>
      <c r="U4662">
        <v>13.48</v>
      </c>
      <c r="V4662" s="1">
        <v>13.89</v>
      </c>
      <c r="W4662" s="1">
        <v>14.47</v>
      </c>
      <c r="X4662">
        <v>16.100000000000001</v>
      </c>
      <c r="Y4662" s="1">
        <v>18.41</v>
      </c>
      <c r="Z4662" s="1">
        <v>22.35</v>
      </c>
      <c r="AA4662">
        <v>28.05</v>
      </c>
      <c r="AB4662" s="1">
        <v>36.200000000000003</v>
      </c>
      <c r="AC4662" s="1">
        <v>46.79</v>
      </c>
      <c r="AD4662">
        <v>56.15</v>
      </c>
      <c r="AE4662" s="1">
        <v>101.34</v>
      </c>
      <c r="AF4662" s="1">
        <v>169.31</v>
      </c>
      <c r="AG4662">
        <v>337.93</v>
      </c>
      <c r="AH4662" s="1">
        <v>903.84</v>
      </c>
      <c r="AJ4662">
        <f t="shared" si="293"/>
        <v>1034883</v>
      </c>
      <c r="AL4662">
        <v>6340</v>
      </c>
      <c r="AM4662">
        <v>10136</v>
      </c>
      <c r="AN4662">
        <f t="shared" si="294"/>
        <v>3796</v>
      </c>
      <c r="AO4662">
        <f t="shared" si="295"/>
        <v>148709.09999999998</v>
      </c>
    </row>
    <row r="4663" spans="1:41" x14ac:dyDescent="0.25">
      <c r="A4663" s="1">
        <v>1034881</v>
      </c>
      <c r="B4663" s="1">
        <v>7</v>
      </c>
      <c r="C4663" s="1">
        <v>0</v>
      </c>
      <c r="D4663" s="1">
        <v>6</v>
      </c>
      <c r="E4663" s="1">
        <f t="shared" si="292"/>
        <v>13</v>
      </c>
      <c r="F4663" s="1"/>
      <c r="G4663" s="1">
        <v>1105.1500000000001</v>
      </c>
      <c r="H4663" s="1">
        <v>347.18</v>
      </c>
      <c r="I4663">
        <v>171.69</v>
      </c>
      <c r="J4663" s="1">
        <v>102.35</v>
      </c>
      <c r="K4663" s="1">
        <v>69.73</v>
      </c>
      <c r="L4663">
        <v>49.13</v>
      </c>
      <c r="M4663" s="1">
        <v>36.9</v>
      </c>
      <c r="N4663" s="1">
        <v>28.24</v>
      </c>
      <c r="O4663">
        <v>20.74</v>
      </c>
      <c r="P4663" s="1">
        <v>17.03</v>
      </c>
      <c r="Q4663" s="1">
        <v>14.6</v>
      </c>
      <c r="R4663">
        <v>14.67</v>
      </c>
      <c r="S4663" s="1">
        <v>13.87</v>
      </c>
      <c r="T4663" s="1">
        <v>13.67</v>
      </c>
      <c r="U4663">
        <v>13.62</v>
      </c>
      <c r="V4663" s="1">
        <v>13.75</v>
      </c>
      <c r="W4663" s="1">
        <v>14.76</v>
      </c>
      <c r="X4663">
        <v>16.16</v>
      </c>
      <c r="Y4663" s="1">
        <v>18.510000000000002</v>
      </c>
      <c r="Z4663" s="1">
        <v>22.6</v>
      </c>
      <c r="AA4663">
        <v>28.27</v>
      </c>
      <c r="AB4663" s="1">
        <v>36.39</v>
      </c>
      <c r="AC4663" s="1">
        <v>47.91</v>
      </c>
      <c r="AD4663">
        <v>56.43</v>
      </c>
      <c r="AE4663" s="1">
        <v>98.87</v>
      </c>
      <c r="AF4663" s="1">
        <v>168.31</v>
      </c>
      <c r="AG4663">
        <v>307.51</v>
      </c>
      <c r="AH4663" s="1">
        <v>950.36</v>
      </c>
      <c r="AJ4663">
        <f t="shared" si="293"/>
        <v>1034882</v>
      </c>
      <c r="AL4663">
        <v>8080</v>
      </c>
      <c r="AM4663">
        <v>10252.5</v>
      </c>
      <c r="AN4663">
        <f t="shared" si="294"/>
        <v>2172.5</v>
      </c>
      <c r="AO4663">
        <f t="shared" si="295"/>
        <v>144913.09999999998</v>
      </c>
    </row>
    <row r="4664" spans="1:41" x14ac:dyDescent="0.25">
      <c r="A4664" s="1">
        <v>1034880</v>
      </c>
      <c r="B4664" s="1">
        <v>5</v>
      </c>
      <c r="C4664" s="1">
        <v>2</v>
      </c>
      <c r="D4664" s="1">
        <v>6</v>
      </c>
      <c r="E4664" s="1">
        <f t="shared" si="292"/>
        <v>13</v>
      </c>
      <c r="F4664" s="1"/>
      <c r="G4664" s="1">
        <v>1192.07</v>
      </c>
      <c r="H4664" s="1">
        <v>347.78</v>
      </c>
      <c r="I4664">
        <v>173.95</v>
      </c>
      <c r="J4664" s="1">
        <v>104.09</v>
      </c>
      <c r="K4664" s="1">
        <v>69.13</v>
      </c>
      <c r="L4664">
        <v>47.87</v>
      </c>
      <c r="M4664" s="1">
        <v>37.18</v>
      </c>
      <c r="N4664" s="1">
        <v>28.88</v>
      </c>
      <c r="O4664">
        <v>19.97</v>
      </c>
      <c r="P4664" s="1">
        <v>16.3</v>
      </c>
      <c r="Q4664" s="1">
        <v>14.28</v>
      </c>
      <c r="R4664">
        <v>15</v>
      </c>
      <c r="S4664" s="1">
        <v>14.21</v>
      </c>
      <c r="T4664" s="1">
        <v>13.83</v>
      </c>
      <c r="U4664">
        <v>13.83</v>
      </c>
      <c r="V4664" s="1">
        <v>13.87</v>
      </c>
      <c r="W4664" s="1">
        <v>15.02</v>
      </c>
      <c r="X4664">
        <v>16.45</v>
      </c>
      <c r="Y4664" s="1">
        <v>18.86</v>
      </c>
      <c r="Z4664" s="1">
        <v>22.76</v>
      </c>
      <c r="AA4664">
        <v>28.06</v>
      </c>
      <c r="AB4664" s="1">
        <v>36.299999999999997</v>
      </c>
      <c r="AC4664" s="1">
        <v>43.81</v>
      </c>
      <c r="AD4664">
        <v>58.36</v>
      </c>
      <c r="AE4664" s="1">
        <v>90.14</v>
      </c>
      <c r="AF4664" s="1">
        <v>137.91</v>
      </c>
      <c r="AG4664">
        <v>315.99</v>
      </c>
      <c r="AH4664" s="1">
        <v>903.11</v>
      </c>
      <c r="AJ4664">
        <f t="shared" si="293"/>
        <v>1034881</v>
      </c>
      <c r="AL4664">
        <v>7810</v>
      </c>
      <c r="AM4664">
        <v>10372.5</v>
      </c>
      <c r="AN4664">
        <f t="shared" si="294"/>
        <v>2562.5</v>
      </c>
      <c r="AO4664">
        <f t="shared" si="295"/>
        <v>142740.59999999998</v>
      </c>
    </row>
    <row r="4665" spans="1:41" x14ac:dyDescent="0.25">
      <c r="A4665" s="1">
        <v>1034879</v>
      </c>
      <c r="B4665" s="1">
        <v>1</v>
      </c>
      <c r="C4665" s="1">
        <v>1</v>
      </c>
      <c r="D4665" s="1">
        <v>9</v>
      </c>
      <c r="E4665" s="1">
        <f t="shared" si="292"/>
        <v>11</v>
      </c>
      <c r="F4665" s="1"/>
      <c r="G4665" s="1">
        <v>1045.42</v>
      </c>
      <c r="H4665" s="1">
        <v>316.24</v>
      </c>
      <c r="I4665">
        <v>172.28</v>
      </c>
      <c r="J4665" s="1">
        <v>98.78</v>
      </c>
      <c r="K4665" s="1">
        <v>60.21</v>
      </c>
      <c r="L4665">
        <v>47.43</v>
      </c>
      <c r="M4665" s="1">
        <v>37.020000000000003</v>
      </c>
      <c r="N4665" s="1">
        <v>28.37</v>
      </c>
      <c r="O4665">
        <v>22.75</v>
      </c>
      <c r="P4665" s="1">
        <v>16.45</v>
      </c>
      <c r="Q4665" s="1">
        <v>16.34</v>
      </c>
      <c r="R4665">
        <v>14.95</v>
      </c>
      <c r="S4665" s="1">
        <v>14.14</v>
      </c>
      <c r="T4665" s="1">
        <v>13.8</v>
      </c>
      <c r="U4665">
        <v>12.14</v>
      </c>
      <c r="V4665" s="1">
        <v>14.2</v>
      </c>
      <c r="W4665" s="1">
        <v>14.99</v>
      </c>
      <c r="X4665">
        <v>16.23</v>
      </c>
      <c r="Y4665" s="1">
        <v>17.829999999999998</v>
      </c>
      <c r="Z4665" s="1">
        <v>20.2</v>
      </c>
      <c r="AA4665">
        <v>28.4</v>
      </c>
      <c r="AB4665" s="1">
        <v>37.049999999999997</v>
      </c>
      <c r="AC4665" s="1">
        <v>48.12</v>
      </c>
      <c r="AD4665">
        <v>67.86</v>
      </c>
      <c r="AE4665" s="1">
        <v>90.66</v>
      </c>
      <c r="AF4665" s="1">
        <v>171.01</v>
      </c>
      <c r="AG4665">
        <v>328.71</v>
      </c>
      <c r="AH4665" s="1">
        <v>1078.72</v>
      </c>
      <c r="AJ4665">
        <f t="shared" si="293"/>
        <v>1034880</v>
      </c>
      <c r="AL4665">
        <v>7080</v>
      </c>
      <c r="AM4665">
        <v>10315.5</v>
      </c>
      <c r="AN4665">
        <f t="shared" si="294"/>
        <v>3235.5</v>
      </c>
      <c r="AO4665">
        <f t="shared" si="295"/>
        <v>140178.09999999998</v>
      </c>
    </row>
    <row r="4666" spans="1:41" x14ac:dyDescent="0.25">
      <c r="A4666" s="1">
        <v>1034878</v>
      </c>
      <c r="B4666" s="1">
        <v>3</v>
      </c>
      <c r="C4666" s="1">
        <v>9</v>
      </c>
      <c r="D4666" s="1">
        <v>4</v>
      </c>
      <c r="E4666" s="1">
        <f t="shared" si="292"/>
        <v>16</v>
      </c>
      <c r="F4666" s="1"/>
      <c r="G4666" s="1">
        <v>1043.17</v>
      </c>
      <c r="H4666" s="1">
        <v>336.87</v>
      </c>
      <c r="I4666">
        <v>167.79</v>
      </c>
      <c r="J4666" s="1">
        <v>100.5</v>
      </c>
      <c r="K4666" s="1">
        <v>66.97</v>
      </c>
      <c r="L4666">
        <v>47.73</v>
      </c>
      <c r="M4666" s="1">
        <v>36.17</v>
      </c>
      <c r="N4666" s="1">
        <v>27.43</v>
      </c>
      <c r="O4666">
        <v>22.44</v>
      </c>
      <c r="P4666" s="1">
        <v>18.29</v>
      </c>
      <c r="Q4666" s="1">
        <v>16.059999999999999</v>
      </c>
      <c r="R4666">
        <v>13.59</v>
      </c>
      <c r="S4666" s="1">
        <v>13.62</v>
      </c>
      <c r="T4666" s="1">
        <v>13.5</v>
      </c>
      <c r="U4666">
        <v>13.48</v>
      </c>
      <c r="V4666" s="1">
        <v>13.88</v>
      </c>
      <c r="W4666" s="1">
        <v>14.68</v>
      </c>
      <c r="X4666">
        <v>15.18</v>
      </c>
      <c r="Y4666" s="1">
        <v>18.420000000000002</v>
      </c>
      <c r="Z4666" s="1">
        <v>22.51</v>
      </c>
      <c r="AA4666">
        <v>28.07</v>
      </c>
      <c r="AB4666" s="1">
        <v>35.5</v>
      </c>
      <c r="AC4666" s="1">
        <v>47</v>
      </c>
      <c r="AD4666">
        <v>66.33</v>
      </c>
      <c r="AE4666" s="1">
        <v>101.23</v>
      </c>
      <c r="AF4666" s="1">
        <v>168.74</v>
      </c>
      <c r="AG4666">
        <v>336.74</v>
      </c>
      <c r="AH4666" s="1">
        <v>1001.37</v>
      </c>
      <c r="AJ4666">
        <f t="shared" si="293"/>
        <v>1034879</v>
      </c>
      <c r="AL4666">
        <v>6950</v>
      </c>
      <c r="AM4666">
        <v>10129.199999999999</v>
      </c>
      <c r="AN4666">
        <f t="shared" si="294"/>
        <v>3179.1999999999989</v>
      </c>
      <c r="AO4666">
        <f t="shared" si="295"/>
        <v>136942.59999999998</v>
      </c>
    </row>
    <row r="4667" spans="1:41" x14ac:dyDescent="0.25">
      <c r="A4667" s="1">
        <v>1034877</v>
      </c>
      <c r="B4667" s="1">
        <v>4</v>
      </c>
      <c r="C4667" s="1">
        <v>3</v>
      </c>
      <c r="D4667" s="1">
        <v>7</v>
      </c>
      <c r="E4667" s="1">
        <f t="shared" si="292"/>
        <v>14</v>
      </c>
      <c r="F4667" s="1"/>
      <c r="G4667" s="1">
        <v>1076.6600000000001</v>
      </c>
      <c r="H4667" s="1">
        <v>343.04</v>
      </c>
      <c r="I4667">
        <v>169.44</v>
      </c>
      <c r="J4667" s="1">
        <v>101.81</v>
      </c>
      <c r="K4667" s="1">
        <v>67.59</v>
      </c>
      <c r="L4667">
        <v>48.33</v>
      </c>
      <c r="M4667" s="1">
        <v>35.86</v>
      </c>
      <c r="N4667" s="1">
        <v>27.66</v>
      </c>
      <c r="O4667">
        <v>22.54</v>
      </c>
      <c r="P4667" s="1">
        <v>18.29</v>
      </c>
      <c r="Q4667" s="1">
        <v>16.11</v>
      </c>
      <c r="R4667">
        <v>14.7</v>
      </c>
      <c r="S4667" s="1">
        <v>13.88</v>
      </c>
      <c r="T4667" s="1">
        <v>13.53</v>
      </c>
      <c r="U4667">
        <v>13.51</v>
      </c>
      <c r="V4667" s="1">
        <v>13.88</v>
      </c>
      <c r="W4667" s="1">
        <v>14.68</v>
      </c>
      <c r="X4667">
        <v>16.010000000000002</v>
      </c>
      <c r="Y4667" s="1">
        <v>18.45</v>
      </c>
      <c r="Z4667" s="1">
        <v>22.51</v>
      </c>
      <c r="AA4667">
        <v>28.15</v>
      </c>
      <c r="AB4667" s="1">
        <v>35.71</v>
      </c>
      <c r="AC4667" s="1">
        <v>41.56</v>
      </c>
      <c r="AD4667">
        <v>56.37</v>
      </c>
      <c r="AE4667" s="1">
        <v>72.41</v>
      </c>
      <c r="AF4667" s="1">
        <v>117.67</v>
      </c>
      <c r="AG4667">
        <v>325.72000000000003</v>
      </c>
      <c r="AH4667" s="1">
        <v>853.55</v>
      </c>
      <c r="AJ4667">
        <f t="shared" si="293"/>
        <v>1034878</v>
      </c>
      <c r="AL4667">
        <v>8800</v>
      </c>
      <c r="AM4667">
        <v>10132.5</v>
      </c>
      <c r="AN4667">
        <f t="shared" si="294"/>
        <v>1332.5</v>
      </c>
      <c r="AO4667">
        <f t="shared" si="295"/>
        <v>133763.39999999997</v>
      </c>
    </row>
    <row r="4668" spans="1:41" x14ac:dyDescent="0.25">
      <c r="A4668" s="1">
        <v>1034876</v>
      </c>
      <c r="B4668" s="1">
        <v>0</v>
      </c>
      <c r="C4668" s="1">
        <v>3</v>
      </c>
      <c r="D4668" s="1">
        <v>4</v>
      </c>
      <c r="E4668" s="1">
        <f t="shared" si="292"/>
        <v>7</v>
      </c>
      <c r="F4668" s="1"/>
      <c r="G4668" s="1">
        <v>1130.73</v>
      </c>
      <c r="H4668" s="1">
        <v>348.58</v>
      </c>
      <c r="I4668">
        <v>175.05</v>
      </c>
      <c r="J4668" s="1">
        <v>102.86</v>
      </c>
      <c r="K4668" s="1">
        <v>69.41</v>
      </c>
      <c r="L4668">
        <v>49.22</v>
      </c>
      <c r="M4668" s="1">
        <v>36.229999999999997</v>
      </c>
      <c r="N4668" s="1">
        <v>25.42</v>
      </c>
      <c r="O4668">
        <v>22.66</v>
      </c>
      <c r="P4668" s="1">
        <v>18.190000000000001</v>
      </c>
      <c r="Q4668" s="1">
        <v>16.399999999999999</v>
      </c>
      <c r="R4668">
        <v>15.01</v>
      </c>
      <c r="S4668" s="1">
        <v>12.91</v>
      </c>
      <c r="T4668" s="1">
        <v>13.73</v>
      </c>
      <c r="U4668">
        <v>13.57</v>
      </c>
      <c r="V4668" s="1">
        <v>14.3</v>
      </c>
      <c r="W4668" s="1">
        <v>14.69</v>
      </c>
      <c r="X4668">
        <v>15.25</v>
      </c>
      <c r="Y4668" s="1">
        <v>17.8</v>
      </c>
      <c r="Z4668" s="1">
        <v>22.93</v>
      </c>
      <c r="AA4668">
        <v>27.85</v>
      </c>
      <c r="AB4668" s="1">
        <v>35.03</v>
      </c>
      <c r="AC4668" s="1">
        <v>38.03</v>
      </c>
      <c r="AD4668">
        <v>64.89</v>
      </c>
      <c r="AE4668" s="1">
        <v>100.67</v>
      </c>
      <c r="AF4668" s="1">
        <v>169.76</v>
      </c>
      <c r="AG4668">
        <v>331.83</v>
      </c>
      <c r="AH4668" s="1">
        <v>750.9</v>
      </c>
      <c r="AJ4668">
        <f t="shared" si="293"/>
        <v>1034877</v>
      </c>
      <c r="AL4668">
        <v>7050</v>
      </c>
      <c r="AM4668">
        <v>0</v>
      </c>
      <c r="AN4668">
        <f t="shared" si="294"/>
        <v>-7050</v>
      </c>
      <c r="AO4668">
        <f t="shared" si="295"/>
        <v>132430.89999999997</v>
      </c>
    </row>
    <row r="4669" spans="1:41" x14ac:dyDescent="0.25">
      <c r="A4669" s="1">
        <v>1034875</v>
      </c>
      <c r="B4669" s="1">
        <v>7</v>
      </c>
      <c r="C4669" s="1">
        <v>2</v>
      </c>
      <c r="D4669" s="1">
        <v>6</v>
      </c>
      <c r="E4669" s="1">
        <f t="shared" si="292"/>
        <v>15</v>
      </c>
      <c r="F4669" s="1"/>
      <c r="G4669" s="1">
        <v>1010.74</v>
      </c>
      <c r="H4669" s="1">
        <v>322.99</v>
      </c>
      <c r="I4669">
        <v>126.39</v>
      </c>
      <c r="J4669" s="1">
        <v>95.96</v>
      </c>
      <c r="K4669" s="1">
        <v>64.77</v>
      </c>
      <c r="L4669">
        <v>48.42</v>
      </c>
      <c r="M4669" s="1">
        <v>36.42</v>
      </c>
      <c r="N4669" s="1">
        <v>27.26</v>
      </c>
      <c r="O4669">
        <v>22.45</v>
      </c>
      <c r="P4669" s="1">
        <v>18.39</v>
      </c>
      <c r="Q4669" s="1">
        <v>16.3</v>
      </c>
      <c r="R4669">
        <v>14.79</v>
      </c>
      <c r="S4669" s="1">
        <v>13.92</v>
      </c>
      <c r="T4669" s="1">
        <v>13.48</v>
      </c>
      <c r="U4669">
        <v>13.52</v>
      </c>
      <c r="V4669" s="1">
        <v>13.62</v>
      </c>
      <c r="W4669" s="1">
        <v>14.73</v>
      </c>
      <c r="X4669">
        <v>15.37</v>
      </c>
      <c r="Y4669" s="1">
        <v>18.329999999999998</v>
      </c>
      <c r="Z4669" s="1">
        <v>22.48</v>
      </c>
      <c r="AA4669">
        <v>28.25</v>
      </c>
      <c r="AB4669" s="1">
        <v>36.04</v>
      </c>
      <c r="AC4669" s="1">
        <v>41.79</v>
      </c>
      <c r="AD4669">
        <v>57.22</v>
      </c>
      <c r="AE4669" s="1">
        <v>101.58</v>
      </c>
      <c r="AF4669" s="1">
        <v>154.66</v>
      </c>
      <c r="AG4669">
        <v>339.03</v>
      </c>
      <c r="AH4669" s="1">
        <v>683.89</v>
      </c>
      <c r="AJ4669">
        <f t="shared" si="293"/>
        <v>1034876</v>
      </c>
      <c r="AL4669">
        <v>7510</v>
      </c>
      <c r="AM4669">
        <v>0</v>
      </c>
      <c r="AN4669">
        <f t="shared" si="294"/>
        <v>-7510</v>
      </c>
      <c r="AO4669">
        <f t="shared" si="295"/>
        <v>139480.89999999997</v>
      </c>
    </row>
    <row r="4670" spans="1:41" x14ac:dyDescent="0.25">
      <c r="A4670" s="1">
        <v>1034874</v>
      </c>
      <c r="B4670" s="1">
        <v>1</v>
      </c>
      <c r="C4670" s="1">
        <v>0</v>
      </c>
      <c r="D4670" s="1">
        <v>2</v>
      </c>
      <c r="E4670" s="1">
        <f t="shared" si="292"/>
        <v>3</v>
      </c>
      <c r="F4670" s="1"/>
      <c r="G4670" s="1">
        <v>1166.3499999999999</v>
      </c>
      <c r="H4670" s="1">
        <v>379.65</v>
      </c>
      <c r="I4670">
        <v>168.11</v>
      </c>
      <c r="J4670" s="1">
        <v>109.21</v>
      </c>
      <c r="K4670" s="1">
        <v>69.900000000000006</v>
      </c>
      <c r="L4670">
        <v>51.45</v>
      </c>
      <c r="M4670" s="1">
        <v>36.99</v>
      </c>
      <c r="N4670" s="1">
        <v>28.54</v>
      </c>
      <c r="O4670">
        <v>22.65</v>
      </c>
      <c r="P4670" s="1">
        <v>18.46</v>
      </c>
      <c r="Q4670" s="1">
        <v>16.010000000000002</v>
      </c>
      <c r="R4670">
        <v>15.09</v>
      </c>
      <c r="S4670" s="1">
        <v>14.37</v>
      </c>
      <c r="T4670" s="1">
        <v>13.77</v>
      </c>
      <c r="U4670">
        <v>12.02</v>
      </c>
      <c r="V4670" s="1">
        <v>13.78</v>
      </c>
      <c r="W4670" s="1">
        <v>13.28</v>
      </c>
      <c r="X4670">
        <v>16.07</v>
      </c>
      <c r="Y4670" s="1">
        <v>17.62</v>
      </c>
      <c r="Z4670" s="1">
        <v>22.49</v>
      </c>
      <c r="AA4670">
        <v>27.2</v>
      </c>
      <c r="AB4670" s="1">
        <v>36.64</v>
      </c>
      <c r="AC4670" s="1">
        <v>41.18</v>
      </c>
      <c r="AD4670">
        <v>66.78</v>
      </c>
      <c r="AE4670" s="1">
        <v>102.09</v>
      </c>
      <c r="AF4670" s="1">
        <v>170.4</v>
      </c>
      <c r="AG4670">
        <v>328.34</v>
      </c>
      <c r="AH4670" s="1">
        <v>1021.11</v>
      </c>
      <c r="AJ4670">
        <f t="shared" si="293"/>
        <v>1034875</v>
      </c>
      <c r="AL4670">
        <v>7410</v>
      </c>
      <c r="AM4670">
        <v>10921</v>
      </c>
      <c r="AN4670">
        <f t="shared" si="294"/>
        <v>3511</v>
      </c>
      <c r="AO4670">
        <f t="shared" si="295"/>
        <v>146990.89999999997</v>
      </c>
    </row>
    <row r="4671" spans="1:41" x14ac:dyDescent="0.25">
      <c r="A4671" s="1">
        <v>1034873</v>
      </c>
      <c r="B4671" s="1">
        <v>9</v>
      </c>
      <c r="C4671" s="1">
        <v>2</v>
      </c>
      <c r="D4671" s="1">
        <v>8</v>
      </c>
      <c r="E4671" s="1">
        <f t="shared" si="292"/>
        <v>19</v>
      </c>
      <c r="F4671" s="1"/>
      <c r="G4671" s="1">
        <v>1078.28</v>
      </c>
      <c r="H4671" s="1">
        <v>342.8</v>
      </c>
      <c r="I4671">
        <v>170.42</v>
      </c>
      <c r="J4671" s="1">
        <v>101.6</v>
      </c>
      <c r="K4671" s="1">
        <v>68.06</v>
      </c>
      <c r="L4671">
        <v>47.35</v>
      </c>
      <c r="M4671" s="1">
        <v>35.44</v>
      </c>
      <c r="N4671" s="1">
        <v>27.61</v>
      </c>
      <c r="O4671">
        <v>22.38</v>
      </c>
      <c r="P4671" s="1">
        <v>18.34</v>
      </c>
      <c r="Q4671" s="1">
        <v>15.75</v>
      </c>
      <c r="R4671">
        <v>14.42</v>
      </c>
      <c r="S4671" s="1">
        <v>13.87</v>
      </c>
      <c r="T4671" s="1">
        <v>13.46</v>
      </c>
      <c r="U4671">
        <v>13.48</v>
      </c>
      <c r="V4671" s="1">
        <v>13.28</v>
      </c>
      <c r="W4671" s="1">
        <v>14.38</v>
      </c>
      <c r="X4671">
        <v>15.98</v>
      </c>
      <c r="Y4671" s="1">
        <v>18.399999999999999</v>
      </c>
      <c r="Z4671" s="1">
        <v>22.51</v>
      </c>
      <c r="AA4671">
        <v>27.93</v>
      </c>
      <c r="AB4671" s="1">
        <v>36.14</v>
      </c>
      <c r="AC4671" s="1">
        <v>41.12</v>
      </c>
      <c r="AD4671">
        <v>65.87</v>
      </c>
      <c r="AE4671" s="1">
        <v>101.18</v>
      </c>
      <c r="AF4671" s="1">
        <v>165.38</v>
      </c>
      <c r="AG4671">
        <v>336.82</v>
      </c>
      <c r="AH4671" s="1">
        <v>1144.6600000000001</v>
      </c>
      <c r="AJ4671">
        <f t="shared" si="293"/>
        <v>1034874</v>
      </c>
      <c r="AL4671">
        <v>5990</v>
      </c>
      <c r="AM4671">
        <v>10129.5</v>
      </c>
      <c r="AN4671">
        <f t="shared" si="294"/>
        <v>4139.5</v>
      </c>
      <c r="AO4671">
        <f t="shared" si="295"/>
        <v>143479.89999999997</v>
      </c>
    </row>
    <row r="4672" spans="1:41" x14ac:dyDescent="0.25">
      <c r="A4672" s="1">
        <v>1034872</v>
      </c>
      <c r="B4672" s="1">
        <v>2</v>
      </c>
      <c r="C4672" s="1">
        <v>8</v>
      </c>
      <c r="D4672" s="1">
        <v>1</v>
      </c>
      <c r="E4672" s="1">
        <f t="shared" si="292"/>
        <v>11</v>
      </c>
      <c r="F4672" s="1"/>
      <c r="G4672" s="1">
        <v>1231.49</v>
      </c>
      <c r="H4672" s="1">
        <v>359.73</v>
      </c>
      <c r="I4672">
        <v>176.43</v>
      </c>
      <c r="J4672" s="1">
        <v>104.19</v>
      </c>
      <c r="K4672" s="1">
        <v>69.83</v>
      </c>
      <c r="L4672">
        <v>48.79</v>
      </c>
      <c r="M4672" s="1">
        <v>37.049999999999997</v>
      </c>
      <c r="N4672" s="1">
        <v>28.32</v>
      </c>
      <c r="O4672">
        <v>22.74</v>
      </c>
      <c r="P4672" s="1">
        <v>18.010000000000002</v>
      </c>
      <c r="Q4672" s="1">
        <v>16.13</v>
      </c>
      <c r="R4672">
        <v>14.77</v>
      </c>
      <c r="S4672" s="1">
        <v>14.15</v>
      </c>
      <c r="T4672" s="1">
        <v>13.71</v>
      </c>
      <c r="U4672">
        <v>13.07</v>
      </c>
      <c r="V4672" s="1">
        <v>13.54</v>
      </c>
      <c r="W4672" s="1">
        <v>14.08</v>
      </c>
      <c r="X4672">
        <v>15.83</v>
      </c>
      <c r="Y4672" s="1">
        <v>16.82</v>
      </c>
      <c r="Z4672" s="1">
        <v>22.11</v>
      </c>
      <c r="AA4672">
        <v>26.37</v>
      </c>
      <c r="AB4672" s="1">
        <v>36.04</v>
      </c>
      <c r="AC4672" s="1">
        <v>47.84</v>
      </c>
      <c r="AD4672">
        <v>62.13</v>
      </c>
      <c r="AE4672" s="1">
        <v>98.34</v>
      </c>
      <c r="AF4672" s="1">
        <v>168.12</v>
      </c>
      <c r="AG4672">
        <v>336.03</v>
      </c>
      <c r="AH4672" s="1">
        <v>715.2</v>
      </c>
      <c r="AJ4672">
        <f t="shared" si="293"/>
        <v>1034873</v>
      </c>
      <c r="AL4672">
        <v>5030</v>
      </c>
      <c r="AM4672">
        <v>10191.299999999999</v>
      </c>
      <c r="AN4672">
        <f t="shared" si="294"/>
        <v>5161.2999999999993</v>
      </c>
      <c r="AO4672">
        <f t="shared" si="295"/>
        <v>139340.39999999997</v>
      </c>
    </row>
    <row r="4673" spans="1:41" x14ac:dyDescent="0.25">
      <c r="A4673" s="1">
        <v>1034871</v>
      </c>
      <c r="B4673" s="1">
        <v>3</v>
      </c>
      <c r="C4673" s="1">
        <v>8</v>
      </c>
      <c r="D4673" s="1">
        <v>9</v>
      </c>
      <c r="E4673" s="1">
        <f t="shared" si="292"/>
        <v>20</v>
      </c>
      <c r="F4673" s="1"/>
      <c r="G4673" s="1">
        <v>1039.32</v>
      </c>
      <c r="H4673" s="1">
        <v>319.08999999999997</v>
      </c>
      <c r="I4673">
        <v>156.22999999999999</v>
      </c>
      <c r="J4673" s="1">
        <v>96.73</v>
      </c>
      <c r="K4673" s="1">
        <v>61.9</v>
      </c>
      <c r="L4673">
        <v>47.84</v>
      </c>
      <c r="M4673" s="1">
        <v>36.1</v>
      </c>
      <c r="N4673" s="1">
        <v>27.42</v>
      </c>
      <c r="O4673">
        <v>22.06</v>
      </c>
      <c r="P4673" s="1">
        <v>18.440000000000001</v>
      </c>
      <c r="Q4673" s="1">
        <v>16.11</v>
      </c>
      <c r="R4673">
        <v>14.67</v>
      </c>
      <c r="S4673" s="1">
        <v>13.93</v>
      </c>
      <c r="T4673" s="1">
        <v>13.49</v>
      </c>
      <c r="U4673">
        <v>13.49</v>
      </c>
      <c r="V4673" s="1">
        <v>13.92</v>
      </c>
      <c r="W4673" s="1">
        <v>14.69</v>
      </c>
      <c r="X4673">
        <v>15.59</v>
      </c>
      <c r="Y4673" s="1">
        <v>16.059999999999999</v>
      </c>
      <c r="Z4673" s="1">
        <v>22.64</v>
      </c>
      <c r="AA4673">
        <v>28.08</v>
      </c>
      <c r="AB4673" s="1">
        <v>36.380000000000003</v>
      </c>
      <c r="AC4673" s="1">
        <v>48.11</v>
      </c>
      <c r="AD4673">
        <v>66.09</v>
      </c>
      <c r="AE4673" s="1">
        <v>98.36</v>
      </c>
      <c r="AF4673" s="1">
        <v>169.98</v>
      </c>
      <c r="AG4673">
        <v>339.72</v>
      </c>
      <c r="AH4673" s="1">
        <v>1204.45</v>
      </c>
      <c r="AJ4673">
        <f t="shared" si="293"/>
        <v>1034872</v>
      </c>
      <c r="AL4673">
        <v>7420</v>
      </c>
      <c r="AM4673">
        <v>10108.799999999999</v>
      </c>
      <c r="AN4673">
        <f t="shared" si="294"/>
        <v>2688.7999999999993</v>
      </c>
      <c r="AO4673">
        <f t="shared" si="295"/>
        <v>134179.09999999998</v>
      </c>
    </row>
    <row r="4674" spans="1:41" x14ac:dyDescent="0.25">
      <c r="A4674" s="1">
        <v>1034870</v>
      </c>
      <c r="B4674" s="1">
        <v>7</v>
      </c>
      <c r="C4674" s="1">
        <v>4</v>
      </c>
      <c r="D4674" s="1">
        <v>8</v>
      </c>
      <c r="E4674" s="1">
        <f t="shared" si="292"/>
        <v>19</v>
      </c>
      <c r="F4674" s="1"/>
      <c r="G4674" s="1">
        <v>1237.9000000000001</v>
      </c>
      <c r="H4674" s="1">
        <v>347.63</v>
      </c>
      <c r="I4674">
        <v>155.19</v>
      </c>
      <c r="J4674" s="1">
        <v>82.7</v>
      </c>
      <c r="K4674" s="1">
        <v>63.42</v>
      </c>
      <c r="L4674">
        <v>49.07</v>
      </c>
      <c r="M4674" s="1">
        <v>33.159999999999997</v>
      </c>
      <c r="N4674" s="1">
        <v>28.22</v>
      </c>
      <c r="O4674">
        <v>18.670000000000002</v>
      </c>
      <c r="P4674" s="1">
        <v>18.54</v>
      </c>
      <c r="Q4674" s="1">
        <v>16.47</v>
      </c>
      <c r="R4674">
        <v>14.93</v>
      </c>
      <c r="S4674" s="1">
        <v>13.94</v>
      </c>
      <c r="T4674" s="1">
        <v>13.75</v>
      </c>
      <c r="U4674">
        <v>13.54</v>
      </c>
      <c r="V4674" s="1">
        <v>14.05</v>
      </c>
      <c r="W4674" s="1">
        <v>14.71</v>
      </c>
      <c r="X4674">
        <v>16.14</v>
      </c>
      <c r="Y4674" s="1">
        <v>15.84</v>
      </c>
      <c r="Z4674" s="1">
        <v>23.13</v>
      </c>
      <c r="AA4674">
        <v>28.84</v>
      </c>
      <c r="AB4674" s="1">
        <v>37.15</v>
      </c>
      <c r="AC4674" s="1">
        <v>48.28</v>
      </c>
      <c r="AD4674">
        <v>68.150000000000006</v>
      </c>
      <c r="AE4674" s="1">
        <v>102.67</v>
      </c>
      <c r="AF4674" s="1">
        <v>169.26</v>
      </c>
      <c r="AG4674">
        <v>345.79</v>
      </c>
      <c r="AH4674" s="1">
        <v>1181.21</v>
      </c>
      <c r="AJ4674">
        <f t="shared" si="293"/>
        <v>1034871</v>
      </c>
      <c r="AL4674">
        <v>8410</v>
      </c>
      <c r="AM4674">
        <v>10408.5</v>
      </c>
      <c r="AN4674">
        <f t="shared" si="294"/>
        <v>1998.5</v>
      </c>
      <c r="AO4674">
        <f t="shared" si="295"/>
        <v>131490.29999999999</v>
      </c>
    </row>
    <row r="4675" spans="1:41" x14ac:dyDescent="0.25">
      <c r="A4675" s="1">
        <v>1034869</v>
      </c>
      <c r="B4675" s="1">
        <v>3</v>
      </c>
      <c r="C4675" s="1">
        <v>5</v>
      </c>
      <c r="D4675" s="1">
        <v>7</v>
      </c>
      <c r="E4675" s="1">
        <f t="shared" si="292"/>
        <v>15</v>
      </c>
      <c r="F4675" s="1"/>
      <c r="G4675" s="1">
        <v>1046.08</v>
      </c>
      <c r="H4675" s="1">
        <v>362.13</v>
      </c>
      <c r="I4675">
        <v>170.16</v>
      </c>
      <c r="J4675" s="1">
        <v>101.62</v>
      </c>
      <c r="K4675" s="1">
        <v>68.25</v>
      </c>
      <c r="L4675">
        <v>48.78</v>
      </c>
      <c r="M4675" s="1">
        <v>35.68</v>
      </c>
      <c r="N4675" s="1">
        <v>28.32</v>
      </c>
      <c r="O4675">
        <v>19.010000000000002</v>
      </c>
      <c r="P4675" s="1">
        <v>18.13</v>
      </c>
      <c r="Q4675" s="1">
        <v>15.86</v>
      </c>
      <c r="R4675">
        <v>14.79</v>
      </c>
      <c r="S4675" s="1">
        <v>13.95</v>
      </c>
      <c r="T4675" s="1">
        <v>13.67</v>
      </c>
      <c r="U4675">
        <v>13.62</v>
      </c>
      <c r="V4675" s="1">
        <v>13.9</v>
      </c>
      <c r="W4675" s="1">
        <v>14.69</v>
      </c>
      <c r="X4675">
        <v>16.09</v>
      </c>
      <c r="Y4675" s="1">
        <v>16.260000000000002</v>
      </c>
      <c r="Z4675" s="1">
        <v>22.63</v>
      </c>
      <c r="AA4675">
        <v>28.21</v>
      </c>
      <c r="AB4675" s="1">
        <v>36.43</v>
      </c>
      <c r="AC4675" s="1">
        <v>48.52</v>
      </c>
      <c r="AD4675">
        <v>64.28</v>
      </c>
      <c r="AE4675" s="1">
        <v>102.82</v>
      </c>
      <c r="AF4675" s="1">
        <v>169.01</v>
      </c>
      <c r="AG4675">
        <v>326.44</v>
      </c>
      <c r="AH4675" s="1">
        <v>1024.21</v>
      </c>
      <c r="AJ4675">
        <f t="shared" si="293"/>
        <v>1034870</v>
      </c>
      <c r="AL4675">
        <v>7360</v>
      </c>
      <c r="AM4675">
        <v>10147</v>
      </c>
      <c r="AN4675">
        <f t="shared" si="294"/>
        <v>2787</v>
      </c>
      <c r="AO4675">
        <f t="shared" si="295"/>
        <v>129491.79999999999</v>
      </c>
    </row>
    <row r="4676" spans="1:41" x14ac:dyDescent="0.25">
      <c r="A4676" s="1">
        <v>1034868</v>
      </c>
      <c r="B4676" s="1">
        <v>2</v>
      </c>
      <c r="C4676" s="1">
        <v>6</v>
      </c>
      <c r="D4676" s="1">
        <v>4</v>
      </c>
      <c r="E4676" s="1">
        <f t="shared" si="292"/>
        <v>12</v>
      </c>
      <c r="F4676" s="1"/>
      <c r="G4676" s="1">
        <v>1112.3699999999999</v>
      </c>
      <c r="H4676" s="1">
        <v>361</v>
      </c>
      <c r="I4676">
        <v>174.39</v>
      </c>
      <c r="J4676" s="1">
        <v>100.89</v>
      </c>
      <c r="K4676" s="1">
        <v>67.760000000000005</v>
      </c>
      <c r="L4676">
        <v>46.92</v>
      </c>
      <c r="M4676" s="1">
        <v>35.96</v>
      </c>
      <c r="N4676" s="1">
        <v>27.3</v>
      </c>
      <c r="O4676">
        <v>21.52</v>
      </c>
      <c r="P4676" s="1">
        <v>18.010000000000002</v>
      </c>
      <c r="Q4676" s="1">
        <v>15.72</v>
      </c>
      <c r="R4676">
        <v>14.75</v>
      </c>
      <c r="S4676" s="1">
        <v>13.3</v>
      </c>
      <c r="T4676" s="1">
        <v>13.62</v>
      </c>
      <c r="U4676">
        <v>13.86</v>
      </c>
      <c r="V4676" s="1">
        <v>13.77</v>
      </c>
      <c r="W4676" s="1">
        <v>14.88</v>
      </c>
      <c r="X4676">
        <v>16.21</v>
      </c>
      <c r="Y4676" s="1">
        <v>16.97</v>
      </c>
      <c r="Z4676" s="1">
        <v>22.39</v>
      </c>
      <c r="AA4676">
        <v>27.7</v>
      </c>
      <c r="AB4676" s="1">
        <v>35.17</v>
      </c>
      <c r="AC4676" s="1">
        <v>47.02</v>
      </c>
      <c r="AD4676">
        <v>62.4</v>
      </c>
      <c r="AE4676" s="1">
        <v>96.81</v>
      </c>
      <c r="AF4676" s="1">
        <v>164.14</v>
      </c>
      <c r="AG4676">
        <v>337.48</v>
      </c>
      <c r="AH4676" s="1">
        <v>995.06</v>
      </c>
      <c r="AJ4676">
        <f t="shared" si="293"/>
        <v>1034869</v>
      </c>
      <c r="AL4676">
        <v>5350</v>
      </c>
      <c r="AM4676">
        <v>0</v>
      </c>
      <c r="AN4676">
        <f t="shared" si="294"/>
        <v>-5350</v>
      </c>
      <c r="AO4676">
        <f t="shared" si="295"/>
        <v>126704.79999999999</v>
      </c>
    </row>
    <row r="4677" spans="1:41" x14ac:dyDescent="0.25">
      <c r="A4677" s="1">
        <v>1034867</v>
      </c>
      <c r="B4677" s="1">
        <v>4</v>
      </c>
      <c r="C4677" s="1">
        <v>1</v>
      </c>
      <c r="D4677" s="1">
        <v>0</v>
      </c>
      <c r="E4677" s="1">
        <f t="shared" si="292"/>
        <v>5</v>
      </c>
      <c r="F4677" s="1"/>
      <c r="G4677" s="1">
        <v>1056.51</v>
      </c>
      <c r="H4677" s="1">
        <v>337.24</v>
      </c>
      <c r="I4677">
        <v>172.36</v>
      </c>
      <c r="J4677" s="1">
        <v>90.59</v>
      </c>
      <c r="K4677" s="1">
        <v>68.42</v>
      </c>
      <c r="L4677">
        <v>48.4</v>
      </c>
      <c r="M4677" s="1">
        <v>36.33</v>
      </c>
      <c r="N4677" s="1">
        <v>28.09</v>
      </c>
      <c r="O4677">
        <v>22.69</v>
      </c>
      <c r="P4677" s="1">
        <v>18.41</v>
      </c>
      <c r="Q4677" s="1">
        <v>14.91</v>
      </c>
      <c r="R4677">
        <v>14.48</v>
      </c>
      <c r="S4677" s="1">
        <v>13.84</v>
      </c>
      <c r="T4677" s="1">
        <v>13.5</v>
      </c>
      <c r="U4677">
        <v>13.37</v>
      </c>
      <c r="V4677" s="1">
        <v>13.83</v>
      </c>
      <c r="W4677" s="1">
        <v>14.17</v>
      </c>
      <c r="X4677">
        <v>15.71</v>
      </c>
      <c r="Y4677" s="1">
        <v>18.46</v>
      </c>
      <c r="Z4677" s="1">
        <v>22.54</v>
      </c>
      <c r="AA4677">
        <v>26.87</v>
      </c>
      <c r="AB4677" s="1">
        <v>36.07</v>
      </c>
      <c r="AC4677" s="1">
        <v>48.16</v>
      </c>
      <c r="AD4677">
        <v>65.39</v>
      </c>
      <c r="AE4677" s="1">
        <v>101.82</v>
      </c>
      <c r="AF4677" s="1">
        <v>164.84</v>
      </c>
      <c r="AG4677">
        <v>338.24</v>
      </c>
      <c r="AH4677" s="1">
        <v>620.14</v>
      </c>
      <c r="AJ4677">
        <f t="shared" si="293"/>
        <v>1034868</v>
      </c>
      <c r="AL4677">
        <v>6680</v>
      </c>
      <c r="AM4677">
        <v>10164</v>
      </c>
      <c r="AN4677">
        <f t="shared" si="294"/>
        <v>3484</v>
      </c>
      <c r="AO4677">
        <f t="shared" si="295"/>
        <v>132054.79999999999</v>
      </c>
    </row>
    <row r="4678" spans="1:41" x14ac:dyDescent="0.25">
      <c r="A4678" s="1">
        <v>1034866</v>
      </c>
      <c r="B4678" s="1">
        <v>0</v>
      </c>
      <c r="C4678" s="1">
        <v>7</v>
      </c>
      <c r="D4678" s="1">
        <v>7</v>
      </c>
      <c r="E4678" s="1">
        <f t="shared" si="292"/>
        <v>14</v>
      </c>
      <c r="F4678" s="1"/>
      <c r="G4678" s="1">
        <v>1073.1600000000001</v>
      </c>
      <c r="H4678" s="1">
        <v>326.91000000000003</v>
      </c>
      <c r="I4678">
        <v>172.59</v>
      </c>
      <c r="J4678" s="1">
        <v>96.54</v>
      </c>
      <c r="K4678" s="1">
        <v>69.06</v>
      </c>
      <c r="L4678">
        <v>47.64</v>
      </c>
      <c r="M4678" s="1">
        <v>36.61</v>
      </c>
      <c r="N4678" s="1">
        <v>27.28</v>
      </c>
      <c r="O4678">
        <v>22.5</v>
      </c>
      <c r="P4678" s="1">
        <v>17.690000000000001</v>
      </c>
      <c r="Q4678" s="1">
        <v>16.010000000000002</v>
      </c>
      <c r="R4678">
        <v>14.6</v>
      </c>
      <c r="S4678" s="1">
        <v>13.99</v>
      </c>
      <c r="T4678" s="1">
        <v>13.19</v>
      </c>
      <c r="U4678">
        <v>13.55</v>
      </c>
      <c r="V4678" s="1">
        <v>13.57</v>
      </c>
      <c r="W4678" s="1">
        <v>14.41</v>
      </c>
      <c r="X4678">
        <v>15.98</v>
      </c>
      <c r="Y4678" s="1">
        <v>17.98</v>
      </c>
      <c r="Z4678" s="1">
        <v>22.43</v>
      </c>
      <c r="AA4678">
        <v>27.33</v>
      </c>
      <c r="AB4678" s="1">
        <v>36.28</v>
      </c>
      <c r="AC4678" s="1">
        <v>48.57</v>
      </c>
      <c r="AD4678">
        <v>63.77</v>
      </c>
      <c r="AE4678" s="1">
        <v>98.21</v>
      </c>
      <c r="AF4678" s="1">
        <v>158.07</v>
      </c>
      <c r="AG4678">
        <v>251.37</v>
      </c>
      <c r="AH4678" s="1">
        <v>517.16</v>
      </c>
      <c r="AJ4678">
        <f t="shared" si="293"/>
        <v>1034867</v>
      </c>
      <c r="AL4678">
        <v>5530</v>
      </c>
      <c r="AM4678">
        <v>10162.5</v>
      </c>
      <c r="AN4678">
        <f t="shared" si="294"/>
        <v>4632.5</v>
      </c>
      <c r="AO4678">
        <f t="shared" si="295"/>
        <v>128570.79999999999</v>
      </c>
    </row>
    <row r="4679" spans="1:41" x14ac:dyDescent="0.25">
      <c r="A4679" s="1">
        <v>1034865</v>
      </c>
      <c r="B4679" s="1">
        <v>4</v>
      </c>
      <c r="C4679" s="1">
        <v>9</v>
      </c>
      <c r="D4679" s="1">
        <v>6</v>
      </c>
      <c r="E4679" s="1">
        <f t="shared" si="292"/>
        <v>19</v>
      </c>
      <c r="F4679" s="1"/>
      <c r="G4679" s="1">
        <v>700.05</v>
      </c>
      <c r="H4679" s="1">
        <v>336.68</v>
      </c>
      <c r="I4679">
        <v>168.21</v>
      </c>
      <c r="J4679" s="1">
        <v>99.33</v>
      </c>
      <c r="K4679" s="1">
        <v>66.61</v>
      </c>
      <c r="L4679">
        <v>46.61</v>
      </c>
      <c r="M4679" s="1">
        <v>35.21</v>
      </c>
      <c r="N4679" s="1">
        <v>28.04</v>
      </c>
      <c r="O4679">
        <v>22.24</v>
      </c>
      <c r="P4679" s="1">
        <v>18.34</v>
      </c>
      <c r="Q4679" s="1">
        <v>15.57</v>
      </c>
      <c r="R4679">
        <v>14.63</v>
      </c>
      <c r="S4679" s="1">
        <v>13.83</v>
      </c>
      <c r="T4679" s="1">
        <v>13.46</v>
      </c>
      <c r="U4679">
        <v>13.46</v>
      </c>
      <c r="V4679" s="1">
        <v>13.4</v>
      </c>
      <c r="W4679" s="1">
        <v>14.63</v>
      </c>
      <c r="X4679">
        <v>15.76</v>
      </c>
      <c r="Y4679" s="1">
        <v>18.34</v>
      </c>
      <c r="Z4679" s="1">
        <v>22.29</v>
      </c>
      <c r="AA4679">
        <v>27.22</v>
      </c>
      <c r="AB4679" s="1">
        <v>36.04</v>
      </c>
      <c r="AC4679" s="1">
        <v>48.06</v>
      </c>
      <c r="AD4679">
        <v>66.760000000000005</v>
      </c>
      <c r="AE4679" s="1">
        <v>100.91</v>
      </c>
      <c r="AF4679" s="1">
        <v>163.13</v>
      </c>
      <c r="AG4679">
        <v>336.33</v>
      </c>
      <c r="AH4679" s="1">
        <v>411.09</v>
      </c>
      <c r="AJ4679">
        <f t="shared" si="293"/>
        <v>1034866</v>
      </c>
      <c r="AL4679">
        <v>6830</v>
      </c>
      <c r="AM4679">
        <v>10030.5</v>
      </c>
      <c r="AN4679">
        <f t="shared" si="294"/>
        <v>3200.5</v>
      </c>
      <c r="AO4679">
        <f t="shared" si="295"/>
        <v>123938.29999999999</v>
      </c>
    </row>
    <row r="4680" spans="1:41" x14ac:dyDescent="0.25">
      <c r="A4680" s="1">
        <v>1034864</v>
      </c>
      <c r="B4680" s="1">
        <v>3</v>
      </c>
      <c r="C4680" s="1">
        <v>2</v>
      </c>
      <c r="D4680" s="1">
        <v>1</v>
      </c>
      <c r="E4680" s="1">
        <f t="shared" si="292"/>
        <v>6</v>
      </c>
      <c r="F4680" s="1"/>
      <c r="G4680" s="1">
        <v>1265.44</v>
      </c>
      <c r="H4680" s="1">
        <v>340.62</v>
      </c>
      <c r="I4680">
        <v>169.4</v>
      </c>
      <c r="J4680" s="1">
        <v>101.27</v>
      </c>
      <c r="K4680" s="1">
        <v>66.11</v>
      </c>
      <c r="L4680">
        <v>48.63</v>
      </c>
      <c r="M4680" s="1">
        <v>36.06</v>
      </c>
      <c r="N4680" s="1">
        <v>28.2</v>
      </c>
      <c r="O4680">
        <v>22.49</v>
      </c>
      <c r="P4680" s="1">
        <v>18.47</v>
      </c>
      <c r="Q4680" s="1">
        <v>16</v>
      </c>
      <c r="R4680">
        <v>14.67</v>
      </c>
      <c r="S4680" s="1">
        <v>13.79</v>
      </c>
      <c r="T4680" s="1">
        <v>13.56</v>
      </c>
      <c r="U4680">
        <v>12.3</v>
      </c>
      <c r="V4680" s="1">
        <v>13.86</v>
      </c>
      <c r="W4680" s="1">
        <v>14.63</v>
      </c>
      <c r="X4680">
        <v>15.63</v>
      </c>
      <c r="Y4680" s="1">
        <v>18.39</v>
      </c>
      <c r="Z4680" s="1">
        <v>22.67</v>
      </c>
      <c r="AA4680">
        <v>27.59</v>
      </c>
      <c r="AB4680" s="1">
        <v>36.07</v>
      </c>
      <c r="AC4680" s="1">
        <v>46.89</v>
      </c>
      <c r="AD4680">
        <v>62.74</v>
      </c>
      <c r="AE4680" s="1">
        <v>84.24</v>
      </c>
      <c r="AF4680" s="1">
        <v>169.68</v>
      </c>
      <c r="AG4680">
        <v>331.84</v>
      </c>
      <c r="AH4680" s="1">
        <v>818.74</v>
      </c>
      <c r="AJ4680">
        <f t="shared" si="293"/>
        <v>1034865</v>
      </c>
      <c r="AL4680">
        <v>7610</v>
      </c>
      <c r="AM4680">
        <v>10096.800000000001</v>
      </c>
      <c r="AN4680">
        <f t="shared" si="294"/>
        <v>2486.8000000000011</v>
      </c>
      <c r="AO4680">
        <f t="shared" si="295"/>
        <v>120737.79999999999</v>
      </c>
    </row>
    <row r="4681" spans="1:41" x14ac:dyDescent="0.25">
      <c r="A4681" s="1">
        <v>1034863</v>
      </c>
      <c r="B4681" s="1">
        <v>3</v>
      </c>
      <c r="C4681" s="1">
        <v>7</v>
      </c>
      <c r="D4681" s="1">
        <v>6</v>
      </c>
      <c r="E4681" s="1">
        <f t="shared" si="292"/>
        <v>16</v>
      </c>
      <c r="F4681" s="1"/>
      <c r="G4681" s="1">
        <v>1139.02</v>
      </c>
      <c r="H4681" s="1">
        <v>344.09</v>
      </c>
      <c r="I4681">
        <v>171.61</v>
      </c>
      <c r="J4681" s="1">
        <v>103.69</v>
      </c>
      <c r="K4681" s="1">
        <v>69.290000000000006</v>
      </c>
      <c r="L4681">
        <v>40.35</v>
      </c>
      <c r="M4681" s="1">
        <v>36.35</v>
      </c>
      <c r="N4681" s="1">
        <v>26.96</v>
      </c>
      <c r="O4681">
        <v>22.71</v>
      </c>
      <c r="P4681" s="1">
        <v>18.03</v>
      </c>
      <c r="Q4681" s="1">
        <v>16.309999999999999</v>
      </c>
      <c r="R4681">
        <v>12.9</v>
      </c>
      <c r="S4681" s="1">
        <v>13.83</v>
      </c>
      <c r="T4681" s="1">
        <v>13.54</v>
      </c>
      <c r="U4681">
        <v>13.69</v>
      </c>
      <c r="V4681" s="1">
        <v>14.11</v>
      </c>
      <c r="W4681" s="1">
        <v>13.68</v>
      </c>
      <c r="X4681">
        <v>16.21</v>
      </c>
      <c r="Y4681" s="1">
        <v>19.09</v>
      </c>
      <c r="Z4681" s="1">
        <v>22.88</v>
      </c>
      <c r="AA4681">
        <v>29.44</v>
      </c>
      <c r="AB4681" s="1">
        <v>36.4</v>
      </c>
      <c r="AC4681" s="1">
        <v>43.95</v>
      </c>
      <c r="AD4681">
        <v>64.7</v>
      </c>
      <c r="AE4681" s="1">
        <v>102.33</v>
      </c>
      <c r="AF4681" s="1">
        <v>172.71</v>
      </c>
      <c r="AG4681">
        <v>346.49</v>
      </c>
      <c r="AH4681" s="1">
        <v>1205.5999999999999</v>
      </c>
      <c r="AJ4681">
        <f t="shared" si="293"/>
        <v>1034864</v>
      </c>
      <c r="AL4681">
        <v>7140</v>
      </c>
      <c r="AM4681">
        <v>0</v>
      </c>
      <c r="AN4681">
        <f t="shared" si="294"/>
        <v>-7140</v>
      </c>
      <c r="AO4681">
        <f t="shared" si="295"/>
        <v>118250.99999999999</v>
      </c>
    </row>
    <row r="4682" spans="1:41" x14ac:dyDescent="0.25">
      <c r="A4682" s="1">
        <v>1034862</v>
      </c>
      <c r="B4682" s="1">
        <v>5</v>
      </c>
      <c r="C4682" s="1">
        <v>2</v>
      </c>
      <c r="D4682" s="1">
        <v>4</v>
      </c>
      <c r="E4682" s="1">
        <f t="shared" si="292"/>
        <v>11</v>
      </c>
      <c r="F4682" s="1"/>
      <c r="G4682" s="1">
        <v>1218.5999999999999</v>
      </c>
      <c r="H4682" s="1">
        <v>357.88</v>
      </c>
      <c r="I4682">
        <v>151.12</v>
      </c>
      <c r="J4682" s="1">
        <v>104.06</v>
      </c>
      <c r="K4682" s="1">
        <v>69.59</v>
      </c>
      <c r="L4682">
        <v>49.06</v>
      </c>
      <c r="M4682" s="1">
        <v>36.619999999999997</v>
      </c>
      <c r="N4682" s="1">
        <v>28.61</v>
      </c>
      <c r="O4682">
        <v>22.91</v>
      </c>
      <c r="P4682" s="1">
        <v>18.73</v>
      </c>
      <c r="Q4682" s="1">
        <v>16.32</v>
      </c>
      <c r="R4682">
        <v>14.76</v>
      </c>
      <c r="S4682" s="1">
        <v>11.52</v>
      </c>
      <c r="T4682" s="1">
        <v>13.26</v>
      </c>
      <c r="U4682">
        <v>13.24</v>
      </c>
      <c r="V4682" s="1">
        <v>14.1</v>
      </c>
      <c r="W4682" s="1">
        <v>14.66</v>
      </c>
      <c r="X4682">
        <v>15.83</v>
      </c>
      <c r="Y4682" s="1">
        <v>18.88</v>
      </c>
      <c r="Z4682" s="1">
        <v>22.62</v>
      </c>
      <c r="AA4682">
        <v>29.06</v>
      </c>
      <c r="AB4682" s="1">
        <v>36.04</v>
      </c>
      <c r="AC4682" s="1">
        <v>40.6</v>
      </c>
      <c r="AD4682">
        <v>66.22</v>
      </c>
      <c r="AE4682" s="1">
        <v>103.11</v>
      </c>
      <c r="AF4682" s="1">
        <v>173.27</v>
      </c>
      <c r="AG4682">
        <v>344.73</v>
      </c>
      <c r="AH4682" s="1">
        <v>1179.52</v>
      </c>
      <c r="AJ4682">
        <f t="shared" si="293"/>
        <v>1034863</v>
      </c>
      <c r="AL4682">
        <v>6720</v>
      </c>
      <c r="AM4682">
        <v>10184.4</v>
      </c>
      <c r="AN4682">
        <f t="shared" si="294"/>
        <v>3464.3999999999996</v>
      </c>
      <c r="AO4682">
        <f t="shared" si="295"/>
        <v>125390.99999999999</v>
      </c>
    </row>
    <row r="4683" spans="1:41" x14ac:dyDescent="0.25">
      <c r="A4683" s="1">
        <v>1034861</v>
      </c>
      <c r="B4683" s="1">
        <v>5</v>
      </c>
      <c r="C4683" s="1">
        <v>3</v>
      </c>
      <c r="D4683" s="1">
        <v>5</v>
      </c>
      <c r="E4683" s="1">
        <f t="shared" si="292"/>
        <v>13</v>
      </c>
      <c r="F4683" s="1"/>
      <c r="G4683" s="1">
        <v>1076.83</v>
      </c>
      <c r="H4683" s="1">
        <v>356.26</v>
      </c>
      <c r="I4683">
        <v>171</v>
      </c>
      <c r="J4683" s="1">
        <v>102.77</v>
      </c>
      <c r="K4683" s="1">
        <v>67.69</v>
      </c>
      <c r="L4683">
        <v>46.9</v>
      </c>
      <c r="M4683" s="1">
        <v>31.72</v>
      </c>
      <c r="N4683" s="1">
        <v>27.07</v>
      </c>
      <c r="O4683">
        <v>21.95</v>
      </c>
      <c r="P4683" s="1">
        <v>17.29</v>
      </c>
      <c r="Q4683" s="1">
        <v>16.28</v>
      </c>
      <c r="R4683">
        <v>14.7</v>
      </c>
      <c r="S4683" s="1">
        <v>14.07</v>
      </c>
      <c r="T4683" s="1">
        <v>13.92</v>
      </c>
      <c r="U4683">
        <v>13.6</v>
      </c>
      <c r="V4683" s="1">
        <v>13.77</v>
      </c>
      <c r="W4683" s="1">
        <v>14.04</v>
      </c>
      <c r="X4683">
        <v>15.95</v>
      </c>
      <c r="Y4683" s="1">
        <v>18.489999999999998</v>
      </c>
      <c r="Z4683" s="1">
        <v>21.07</v>
      </c>
      <c r="AA4683">
        <v>28.41</v>
      </c>
      <c r="AB4683" s="1">
        <v>35.979999999999997</v>
      </c>
      <c r="AC4683" s="1">
        <v>47.86</v>
      </c>
      <c r="AD4683">
        <v>62.47</v>
      </c>
      <c r="AE4683" s="1">
        <v>99.69</v>
      </c>
      <c r="AF4683" s="1">
        <v>170.27</v>
      </c>
      <c r="AG4683">
        <v>307.61</v>
      </c>
      <c r="AH4683" s="1">
        <v>1035.08</v>
      </c>
      <c r="AJ4683">
        <f t="shared" si="293"/>
        <v>1034862</v>
      </c>
      <c r="AL4683">
        <v>6730</v>
      </c>
      <c r="AM4683">
        <v>10440</v>
      </c>
      <c r="AN4683">
        <f t="shared" si="294"/>
        <v>3710</v>
      </c>
      <c r="AO4683">
        <f t="shared" si="295"/>
        <v>121926.59999999999</v>
      </c>
    </row>
    <row r="4684" spans="1:41" x14ac:dyDescent="0.25">
      <c r="A4684" s="1">
        <v>1034860</v>
      </c>
      <c r="B4684" s="1">
        <v>9</v>
      </c>
      <c r="C4684" s="1">
        <v>5</v>
      </c>
      <c r="D4684" s="1">
        <v>4</v>
      </c>
      <c r="E4684" s="1">
        <f t="shared" si="292"/>
        <v>18</v>
      </c>
      <c r="F4684" s="1"/>
      <c r="G4684" s="1">
        <v>1645.47</v>
      </c>
      <c r="H4684" s="1">
        <v>336.85</v>
      </c>
      <c r="I4684">
        <v>170.31</v>
      </c>
      <c r="J4684" s="1">
        <v>100.83</v>
      </c>
      <c r="K4684" s="1">
        <v>67.06</v>
      </c>
      <c r="L4684">
        <v>46.64</v>
      </c>
      <c r="M4684" s="1">
        <v>34.909999999999997</v>
      </c>
      <c r="N4684" s="1">
        <v>28.05</v>
      </c>
      <c r="O4684">
        <v>22.55</v>
      </c>
      <c r="P4684" s="1">
        <v>18.010000000000002</v>
      </c>
      <c r="Q4684" s="1">
        <v>16.05</v>
      </c>
      <c r="R4684">
        <v>13.91</v>
      </c>
      <c r="S4684" s="1">
        <v>13.9</v>
      </c>
      <c r="T4684" s="1">
        <v>13.48</v>
      </c>
      <c r="U4684">
        <v>13.38</v>
      </c>
      <c r="V4684" s="1">
        <v>13.85</v>
      </c>
      <c r="W4684" s="1">
        <v>14.3</v>
      </c>
      <c r="X4684">
        <v>15.71</v>
      </c>
      <c r="Y4684" s="1">
        <v>18.43</v>
      </c>
      <c r="Z4684" s="1">
        <v>21.45</v>
      </c>
      <c r="AA4684">
        <v>28.32</v>
      </c>
      <c r="AB4684" s="1">
        <v>35.89</v>
      </c>
      <c r="AC4684" s="1">
        <v>48.14</v>
      </c>
      <c r="AD4684">
        <v>62.52</v>
      </c>
      <c r="AE4684" s="1">
        <v>101.18</v>
      </c>
      <c r="AF4684" s="1">
        <v>167.89</v>
      </c>
      <c r="AG4684">
        <v>339.76</v>
      </c>
      <c r="AH4684" s="1">
        <v>984.34</v>
      </c>
      <c r="AJ4684">
        <f t="shared" si="293"/>
        <v>1034861</v>
      </c>
      <c r="AL4684">
        <v>6340</v>
      </c>
      <c r="AM4684">
        <v>10136.5</v>
      </c>
      <c r="AN4684">
        <f t="shared" si="294"/>
        <v>3796.5</v>
      </c>
      <c r="AO4684">
        <f t="shared" si="295"/>
        <v>118216.59999999999</v>
      </c>
    </row>
    <row r="4685" spans="1:41" x14ac:dyDescent="0.25">
      <c r="A4685" s="1">
        <v>1034859</v>
      </c>
      <c r="B4685" s="1">
        <v>2</v>
      </c>
      <c r="C4685" s="1">
        <v>6</v>
      </c>
      <c r="D4685" s="1">
        <v>6</v>
      </c>
      <c r="E4685" s="1">
        <f t="shared" si="292"/>
        <v>14</v>
      </c>
      <c r="F4685" s="1"/>
      <c r="G4685" s="1">
        <v>1167.79</v>
      </c>
      <c r="H4685" s="1">
        <v>347.61</v>
      </c>
      <c r="I4685">
        <v>171.66</v>
      </c>
      <c r="J4685" s="1">
        <v>102.45</v>
      </c>
      <c r="K4685" s="1">
        <v>68.849999999999994</v>
      </c>
      <c r="L4685">
        <v>48.34</v>
      </c>
      <c r="M4685" s="1">
        <v>35.33</v>
      </c>
      <c r="N4685" s="1">
        <v>27.64</v>
      </c>
      <c r="O4685">
        <v>22.01</v>
      </c>
      <c r="P4685" s="1">
        <v>17.09</v>
      </c>
      <c r="Q4685" s="1">
        <v>16.46</v>
      </c>
      <c r="R4685">
        <v>13.02</v>
      </c>
      <c r="S4685" s="1">
        <v>14.2</v>
      </c>
      <c r="T4685" s="1">
        <v>12.97</v>
      </c>
      <c r="U4685">
        <v>13.66</v>
      </c>
      <c r="V4685" s="1">
        <v>13.78</v>
      </c>
      <c r="W4685" s="1">
        <v>14.53</v>
      </c>
      <c r="X4685">
        <v>16.100000000000001</v>
      </c>
      <c r="Y4685" s="1">
        <v>18.53</v>
      </c>
      <c r="Z4685" s="1">
        <v>21.78</v>
      </c>
      <c r="AA4685">
        <v>29.22</v>
      </c>
      <c r="AB4685" s="1">
        <v>35.74</v>
      </c>
      <c r="AC4685" s="1">
        <v>48.71</v>
      </c>
      <c r="AD4685">
        <v>67.150000000000006</v>
      </c>
      <c r="AE4685" s="1">
        <v>104.3</v>
      </c>
      <c r="AF4685" s="1">
        <v>173.13</v>
      </c>
      <c r="AG4685">
        <v>347.58</v>
      </c>
      <c r="AH4685" s="1">
        <v>1235.07</v>
      </c>
      <c r="AJ4685">
        <f t="shared" si="293"/>
        <v>1034860</v>
      </c>
      <c r="AL4685">
        <v>6470</v>
      </c>
      <c r="AM4685">
        <v>10245</v>
      </c>
      <c r="AN4685">
        <f t="shared" si="294"/>
        <v>3775</v>
      </c>
      <c r="AO4685">
        <f t="shared" si="295"/>
        <v>114420.09999999999</v>
      </c>
    </row>
    <row r="4686" spans="1:41" x14ac:dyDescent="0.25">
      <c r="A4686" s="1">
        <v>1034858</v>
      </c>
      <c r="B4686" s="1">
        <v>4</v>
      </c>
      <c r="C4686" s="1">
        <v>9</v>
      </c>
      <c r="D4686" s="1">
        <v>0</v>
      </c>
      <c r="E4686" s="1">
        <f t="shared" si="292"/>
        <v>13</v>
      </c>
      <c r="F4686" s="1"/>
      <c r="G4686" s="1">
        <v>1034.3800000000001</v>
      </c>
      <c r="H4686" s="1">
        <v>337.59</v>
      </c>
      <c r="I4686">
        <v>165.86</v>
      </c>
      <c r="J4686" s="1">
        <v>101.21</v>
      </c>
      <c r="K4686" s="1">
        <v>67.33</v>
      </c>
      <c r="L4686">
        <v>48.11</v>
      </c>
      <c r="M4686" s="1">
        <v>34.869999999999997</v>
      </c>
      <c r="N4686" s="1">
        <v>26.19</v>
      </c>
      <c r="O4686">
        <v>22.19</v>
      </c>
      <c r="P4686" s="1">
        <v>17.46</v>
      </c>
      <c r="Q4686" s="1">
        <v>16.02</v>
      </c>
      <c r="R4686">
        <v>14.09</v>
      </c>
      <c r="S4686" s="1">
        <v>13.82</v>
      </c>
      <c r="T4686" s="1">
        <v>13.15</v>
      </c>
      <c r="U4686">
        <v>13.49</v>
      </c>
      <c r="V4686" s="1">
        <v>13.87</v>
      </c>
      <c r="W4686" s="1">
        <v>14.59</v>
      </c>
      <c r="X4686">
        <v>16.03</v>
      </c>
      <c r="Y4686" s="1">
        <v>18.399999999999999</v>
      </c>
      <c r="Z4686" s="1">
        <v>22.44</v>
      </c>
      <c r="AA4686">
        <v>28.03</v>
      </c>
      <c r="AB4686" s="1">
        <v>36.15</v>
      </c>
      <c r="AC4686" s="1">
        <v>48.14</v>
      </c>
      <c r="AD4686">
        <v>67.349999999999994</v>
      </c>
      <c r="AE4686" s="1">
        <v>101.32</v>
      </c>
      <c r="AF4686" s="1">
        <v>168.45</v>
      </c>
      <c r="AG4686">
        <v>337.97</v>
      </c>
      <c r="AH4686" s="1">
        <v>962.58</v>
      </c>
      <c r="AJ4686">
        <f t="shared" si="293"/>
        <v>1034859</v>
      </c>
      <c r="AL4686">
        <v>6850</v>
      </c>
      <c r="AM4686">
        <v>0</v>
      </c>
      <c r="AN4686">
        <f t="shared" si="294"/>
        <v>-6850</v>
      </c>
      <c r="AO4686">
        <f t="shared" si="295"/>
        <v>110645.09999999999</v>
      </c>
    </row>
    <row r="4687" spans="1:41" x14ac:dyDescent="0.25">
      <c r="A4687" s="1">
        <v>1034857</v>
      </c>
      <c r="B4687" s="1">
        <v>3</v>
      </c>
      <c r="C4687" s="1">
        <v>7</v>
      </c>
      <c r="D4687" s="1">
        <v>2</v>
      </c>
      <c r="E4687" s="1">
        <f t="shared" si="292"/>
        <v>12</v>
      </c>
      <c r="F4687" s="1"/>
      <c r="G4687" s="1">
        <v>1059.04</v>
      </c>
      <c r="H4687" s="1">
        <v>343.44</v>
      </c>
      <c r="I4687">
        <v>172.96</v>
      </c>
      <c r="J4687" s="1">
        <v>103.86</v>
      </c>
      <c r="K4687" s="1">
        <v>69.209999999999994</v>
      </c>
      <c r="L4687">
        <v>48.29</v>
      </c>
      <c r="M4687" s="1">
        <v>36.200000000000003</v>
      </c>
      <c r="N4687" s="1">
        <v>27.86</v>
      </c>
      <c r="O4687">
        <v>23.1</v>
      </c>
      <c r="P4687" s="1">
        <v>17.38</v>
      </c>
      <c r="Q4687" s="1">
        <v>15.65</v>
      </c>
      <c r="R4687">
        <v>13.89</v>
      </c>
      <c r="S4687" s="1">
        <v>13.49</v>
      </c>
      <c r="T4687" s="1">
        <v>13.12</v>
      </c>
      <c r="U4687">
        <v>13.17</v>
      </c>
      <c r="V4687" s="1">
        <v>13.54</v>
      </c>
      <c r="W4687" s="1">
        <v>14.31</v>
      </c>
      <c r="X4687">
        <v>15.68</v>
      </c>
      <c r="Y4687" s="1">
        <v>18.87</v>
      </c>
      <c r="Z4687" s="1">
        <v>22.93</v>
      </c>
      <c r="AA4687">
        <v>28.82</v>
      </c>
      <c r="AB4687" s="1">
        <v>37.119999999999997</v>
      </c>
      <c r="AC4687" s="1">
        <v>49.49</v>
      </c>
      <c r="AD4687">
        <v>69.25</v>
      </c>
      <c r="AE4687" s="1">
        <v>103.47</v>
      </c>
      <c r="AF4687" s="1">
        <v>173.3</v>
      </c>
      <c r="AG4687">
        <v>327.55</v>
      </c>
      <c r="AH4687" s="1">
        <v>649.58000000000004</v>
      </c>
      <c r="AJ4687">
        <f t="shared" si="293"/>
        <v>1034858</v>
      </c>
      <c r="AL4687">
        <v>3810</v>
      </c>
      <c r="AM4687">
        <v>0</v>
      </c>
      <c r="AN4687">
        <f t="shared" si="294"/>
        <v>-3810</v>
      </c>
      <c r="AO4687">
        <f t="shared" si="295"/>
        <v>117495.09999999999</v>
      </c>
    </row>
    <row r="4688" spans="1:41" x14ac:dyDescent="0.25">
      <c r="A4688" s="1">
        <v>1034856</v>
      </c>
      <c r="B4688" s="1">
        <v>1</v>
      </c>
      <c r="C4688" s="1">
        <v>8</v>
      </c>
      <c r="D4688" s="1">
        <v>3</v>
      </c>
      <c r="E4688" s="1">
        <f t="shared" si="292"/>
        <v>12</v>
      </c>
      <c r="F4688" s="1"/>
      <c r="G4688" s="1">
        <v>760.97</v>
      </c>
      <c r="H4688" s="1">
        <v>341.44</v>
      </c>
      <c r="I4688">
        <v>170.51</v>
      </c>
      <c r="J4688" s="1">
        <v>103.62</v>
      </c>
      <c r="K4688" s="1">
        <v>68.239999999999995</v>
      </c>
      <c r="L4688">
        <v>48.73</v>
      </c>
      <c r="M4688" s="1">
        <v>36.340000000000003</v>
      </c>
      <c r="N4688" s="1">
        <v>27.68</v>
      </c>
      <c r="O4688">
        <v>22.81</v>
      </c>
      <c r="P4688" s="1">
        <v>18.079999999999998</v>
      </c>
      <c r="Q4688" s="1">
        <v>16.18</v>
      </c>
      <c r="R4688">
        <v>14.8</v>
      </c>
      <c r="S4688" s="1">
        <v>14.01</v>
      </c>
      <c r="T4688" s="1">
        <v>13.59</v>
      </c>
      <c r="U4688">
        <v>13.61</v>
      </c>
      <c r="V4688" s="1">
        <v>13.97</v>
      </c>
      <c r="W4688" s="1">
        <v>14.23</v>
      </c>
      <c r="X4688">
        <v>16.18</v>
      </c>
      <c r="Y4688" s="1">
        <v>17.27</v>
      </c>
      <c r="Z4688" s="1">
        <v>20.23</v>
      </c>
      <c r="AA4688">
        <v>26.5</v>
      </c>
      <c r="AB4688" s="1">
        <v>35.72</v>
      </c>
      <c r="AC4688" s="1">
        <v>45.93</v>
      </c>
      <c r="AD4688">
        <v>67.260000000000005</v>
      </c>
      <c r="AE4688" s="1">
        <v>95.46</v>
      </c>
      <c r="AF4688" s="1">
        <v>170.53</v>
      </c>
      <c r="AG4688">
        <v>210.39</v>
      </c>
      <c r="AH4688" s="1">
        <v>710.33</v>
      </c>
      <c r="AJ4688">
        <f t="shared" si="293"/>
        <v>1034857</v>
      </c>
      <c r="AL4688">
        <v>6680</v>
      </c>
      <c r="AM4688">
        <v>10227.299999999999</v>
      </c>
      <c r="AN4688">
        <f t="shared" si="294"/>
        <v>3547.2999999999993</v>
      </c>
      <c r="AO4688">
        <f t="shared" si="295"/>
        <v>121305.09999999999</v>
      </c>
    </row>
    <row r="4689" spans="1:41" x14ac:dyDescent="0.25">
      <c r="A4689" s="1">
        <v>1034855</v>
      </c>
      <c r="B4689" s="1">
        <v>3</v>
      </c>
      <c r="C4689" s="1">
        <v>1</v>
      </c>
      <c r="D4689" s="1">
        <v>6</v>
      </c>
      <c r="E4689" s="1">
        <f t="shared" si="292"/>
        <v>10</v>
      </c>
      <c r="F4689" s="1"/>
      <c r="G4689" s="1">
        <v>1012.91</v>
      </c>
      <c r="H4689" s="1">
        <v>334.23</v>
      </c>
      <c r="I4689">
        <v>167.15</v>
      </c>
      <c r="J4689" s="1">
        <v>100.29</v>
      </c>
      <c r="K4689" s="1">
        <v>67.45</v>
      </c>
      <c r="L4689">
        <v>47.97</v>
      </c>
      <c r="M4689" s="1">
        <v>36.020000000000003</v>
      </c>
      <c r="N4689" s="1">
        <v>27.98</v>
      </c>
      <c r="O4689">
        <v>22.41</v>
      </c>
      <c r="P4689" s="1">
        <v>17.98</v>
      </c>
      <c r="Q4689" s="1">
        <v>16.04</v>
      </c>
      <c r="R4689">
        <v>14.37</v>
      </c>
      <c r="S4689" s="1">
        <v>13.84</v>
      </c>
      <c r="T4689" s="1">
        <v>13.48</v>
      </c>
      <c r="U4689">
        <v>13.17</v>
      </c>
      <c r="V4689" s="1">
        <v>13.85</v>
      </c>
      <c r="W4689" s="1">
        <v>14.13</v>
      </c>
      <c r="X4689">
        <v>16.05</v>
      </c>
      <c r="Y4689" s="1">
        <v>17.899999999999999</v>
      </c>
      <c r="Z4689" s="1">
        <v>21.88</v>
      </c>
      <c r="AA4689">
        <v>27.97</v>
      </c>
      <c r="AB4689" s="1">
        <v>36.1</v>
      </c>
      <c r="AC4689" s="1">
        <v>48.16</v>
      </c>
      <c r="AD4689">
        <v>65.09</v>
      </c>
      <c r="AE4689" s="1">
        <v>97.87</v>
      </c>
      <c r="AF4689" s="1">
        <v>167.22</v>
      </c>
      <c r="AG4689">
        <v>291.06</v>
      </c>
      <c r="AH4689" s="1">
        <v>631.32000000000005</v>
      </c>
      <c r="AJ4689">
        <f t="shared" si="293"/>
        <v>1034856</v>
      </c>
      <c r="AL4689">
        <v>6030</v>
      </c>
      <c r="AM4689">
        <v>10105.199999999999</v>
      </c>
      <c r="AN4689">
        <f t="shared" si="294"/>
        <v>4075.1999999999989</v>
      </c>
      <c r="AO4689">
        <f t="shared" si="295"/>
        <v>117757.79999999999</v>
      </c>
    </row>
    <row r="4690" spans="1:41" x14ac:dyDescent="0.25">
      <c r="A4690" s="1">
        <v>1034854</v>
      </c>
      <c r="B4690" s="1">
        <v>5</v>
      </c>
      <c r="C4690" s="1">
        <v>5</v>
      </c>
      <c r="D4690" s="1">
        <v>7</v>
      </c>
      <c r="E4690" s="1">
        <f t="shared" si="292"/>
        <v>17</v>
      </c>
      <c r="F4690" s="1"/>
      <c r="G4690" s="1">
        <v>1386.33</v>
      </c>
      <c r="H4690" s="1">
        <v>356.36</v>
      </c>
      <c r="I4690">
        <v>176.53</v>
      </c>
      <c r="J4690" s="1">
        <v>105.47</v>
      </c>
      <c r="K4690" s="1">
        <v>68.77</v>
      </c>
      <c r="L4690">
        <v>49.46</v>
      </c>
      <c r="M4690" s="1">
        <v>36.08</v>
      </c>
      <c r="N4690" s="1">
        <v>28.77</v>
      </c>
      <c r="O4690">
        <v>22.46</v>
      </c>
      <c r="P4690" s="1">
        <v>18.39</v>
      </c>
      <c r="Q4690" s="1">
        <v>16.329999999999998</v>
      </c>
      <c r="R4690">
        <v>14.66</v>
      </c>
      <c r="S4690" s="1">
        <v>14.05</v>
      </c>
      <c r="T4690" s="1">
        <v>13.58</v>
      </c>
      <c r="U4690">
        <v>13.1</v>
      </c>
      <c r="V4690" s="1">
        <v>13.52</v>
      </c>
      <c r="W4690" s="1">
        <v>14.48</v>
      </c>
      <c r="X4690">
        <v>15.68</v>
      </c>
      <c r="Y4690" s="1">
        <v>17.940000000000001</v>
      </c>
      <c r="Z4690" s="1">
        <v>21.39</v>
      </c>
      <c r="AA4690">
        <v>28.65</v>
      </c>
      <c r="AB4690" s="1">
        <v>36.14</v>
      </c>
      <c r="AC4690" s="1">
        <v>48.33</v>
      </c>
      <c r="AD4690">
        <v>52.78</v>
      </c>
      <c r="AE4690" s="1">
        <v>73.89</v>
      </c>
      <c r="AF4690" s="1">
        <v>168.78</v>
      </c>
      <c r="AG4690">
        <v>258.24</v>
      </c>
      <c r="AH4690" s="1">
        <v>962.52</v>
      </c>
      <c r="AJ4690">
        <f t="shared" si="293"/>
        <v>1034855</v>
      </c>
      <c r="AL4690">
        <v>5910</v>
      </c>
      <c r="AM4690">
        <v>0</v>
      </c>
      <c r="AN4690">
        <f t="shared" si="294"/>
        <v>-5910</v>
      </c>
      <c r="AO4690">
        <f t="shared" si="295"/>
        <v>113682.59999999999</v>
      </c>
    </row>
    <row r="4691" spans="1:41" x14ac:dyDescent="0.25">
      <c r="A4691" s="1">
        <v>1034853</v>
      </c>
      <c r="B4691" s="1">
        <v>3</v>
      </c>
      <c r="C4691" s="1">
        <v>9</v>
      </c>
      <c r="D4691" s="1">
        <v>5</v>
      </c>
      <c r="E4691" s="1">
        <f t="shared" si="292"/>
        <v>17</v>
      </c>
      <c r="F4691" s="1"/>
      <c r="G4691" s="1">
        <v>1015.46</v>
      </c>
      <c r="H4691" s="1">
        <v>359.95</v>
      </c>
      <c r="I4691">
        <v>171.55</v>
      </c>
      <c r="J4691" s="1">
        <v>103.31</v>
      </c>
      <c r="K4691" s="1">
        <v>67.44</v>
      </c>
      <c r="L4691">
        <v>48.46</v>
      </c>
      <c r="M4691" s="1">
        <v>34.979999999999997</v>
      </c>
      <c r="N4691" s="1">
        <v>28.78</v>
      </c>
      <c r="O4691">
        <v>22.05</v>
      </c>
      <c r="P4691" s="1">
        <v>18.98</v>
      </c>
      <c r="Q4691" s="1">
        <v>16.45</v>
      </c>
      <c r="R4691">
        <v>15.02</v>
      </c>
      <c r="S4691" s="1">
        <v>14.29</v>
      </c>
      <c r="T4691" s="1">
        <v>13.53</v>
      </c>
      <c r="U4691">
        <v>13.26</v>
      </c>
      <c r="V4691" s="1">
        <v>13.73</v>
      </c>
      <c r="W4691" s="1">
        <v>14.52</v>
      </c>
      <c r="X4691">
        <v>16.14</v>
      </c>
      <c r="Y4691" s="1">
        <v>16.5</v>
      </c>
      <c r="Z4691" s="1">
        <v>22.38</v>
      </c>
      <c r="AA4691">
        <v>26.6</v>
      </c>
      <c r="AB4691" s="1">
        <v>36.4</v>
      </c>
      <c r="AC4691" s="1">
        <v>43.34</v>
      </c>
      <c r="AD4691">
        <v>60.65</v>
      </c>
      <c r="AE4691" s="1">
        <v>74.540000000000006</v>
      </c>
      <c r="AF4691" s="1">
        <v>153.84</v>
      </c>
      <c r="AG4691">
        <v>237.91</v>
      </c>
      <c r="AH4691" s="1">
        <v>1070.4100000000001</v>
      </c>
      <c r="AJ4691">
        <f t="shared" si="293"/>
        <v>1034854</v>
      </c>
      <c r="AL4691">
        <v>7060</v>
      </c>
      <c r="AM4691">
        <v>10168.200000000001</v>
      </c>
      <c r="AN4691">
        <f t="shared" si="294"/>
        <v>3108.2000000000007</v>
      </c>
      <c r="AO4691">
        <f t="shared" si="295"/>
        <v>119592.59999999999</v>
      </c>
    </row>
    <row r="4692" spans="1:41" x14ac:dyDescent="0.25">
      <c r="A4692" s="1">
        <v>1034852</v>
      </c>
      <c r="B4692" s="1">
        <v>8</v>
      </c>
      <c r="C4692" s="1">
        <v>9</v>
      </c>
      <c r="D4692" s="1">
        <v>3</v>
      </c>
      <c r="E4692" s="1">
        <f t="shared" si="292"/>
        <v>20</v>
      </c>
      <c r="F4692" s="1"/>
      <c r="G4692" s="1">
        <v>981.89</v>
      </c>
      <c r="H4692" s="1">
        <v>325.97000000000003</v>
      </c>
      <c r="I4692">
        <v>168.85</v>
      </c>
      <c r="J4692" s="1">
        <v>100.56</v>
      </c>
      <c r="K4692" s="1">
        <v>69.59</v>
      </c>
      <c r="L4692">
        <v>49.8</v>
      </c>
      <c r="M4692" s="1">
        <v>33.32</v>
      </c>
      <c r="N4692" s="1">
        <v>29.04</v>
      </c>
      <c r="O4692">
        <v>20.52</v>
      </c>
      <c r="P4692" s="1">
        <v>18.84</v>
      </c>
      <c r="Q4692" s="1">
        <v>16.25</v>
      </c>
      <c r="R4692">
        <v>14.87</v>
      </c>
      <c r="S4692" s="1">
        <v>14.07</v>
      </c>
      <c r="T4692" s="1">
        <v>13.7</v>
      </c>
      <c r="U4692">
        <v>12.72</v>
      </c>
      <c r="V4692" s="1">
        <v>13.86</v>
      </c>
      <c r="W4692" s="1">
        <v>13.61</v>
      </c>
      <c r="X4692">
        <v>16.260000000000002</v>
      </c>
      <c r="Y4692" s="1">
        <v>17</v>
      </c>
      <c r="Z4692" s="1">
        <v>22.89</v>
      </c>
      <c r="AA4692">
        <v>25.6</v>
      </c>
      <c r="AB4692" s="1">
        <v>37.33</v>
      </c>
      <c r="AC4692" s="1">
        <v>49.67</v>
      </c>
      <c r="AD4692">
        <v>69.349999999999994</v>
      </c>
      <c r="AE4692" s="1">
        <v>103.23</v>
      </c>
      <c r="AF4692" s="1">
        <v>173.76</v>
      </c>
      <c r="AG4692">
        <v>348.04</v>
      </c>
      <c r="AH4692" s="1">
        <v>1063.67</v>
      </c>
      <c r="AJ4692">
        <f t="shared" si="293"/>
        <v>1034853</v>
      </c>
      <c r="AL4692">
        <v>6880</v>
      </c>
      <c r="AM4692">
        <v>0</v>
      </c>
      <c r="AN4692">
        <f t="shared" si="294"/>
        <v>-6880</v>
      </c>
      <c r="AO4692">
        <f t="shared" si="295"/>
        <v>116484.4</v>
      </c>
    </row>
    <row r="4693" spans="1:41" x14ac:dyDescent="0.25">
      <c r="A4693" s="1">
        <v>1034851</v>
      </c>
      <c r="B4693" s="1">
        <v>7</v>
      </c>
      <c r="C4693" s="1">
        <v>6</v>
      </c>
      <c r="D4693" s="1">
        <v>7</v>
      </c>
      <c r="E4693" s="1">
        <f t="shared" si="292"/>
        <v>20</v>
      </c>
      <c r="F4693" s="1"/>
      <c r="G4693" s="1">
        <v>1055.19</v>
      </c>
      <c r="H4693" s="1">
        <v>338.37</v>
      </c>
      <c r="I4693">
        <v>169.31</v>
      </c>
      <c r="J4693" s="1">
        <v>99.04</v>
      </c>
      <c r="K4693" s="1">
        <v>67.540000000000006</v>
      </c>
      <c r="L4693">
        <v>48.33</v>
      </c>
      <c r="M4693" s="1">
        <v>35.79</v>
      </c>
      <c r="N4693" s="1">
        <v>28.19</v>
      </c>
      <c r="O4693">
        <v>22.48</v>
      </c>
      <c r="P4693" s="1">
        <v>18.43</v>
      </c>
      <c r="Q4693" s="1">
        <v>16.05</v>
      </c>
      <c r="R4693">
        <v>14.7</v>
      </c>
      <c r="S4693" s="1">
        <v>13.85</v>
      </c>
      <c r="T4693" s="1">
        <v>13.37</v>
      </c>
      <c r="U4693">
        <v>13.34</v>
      </c>
      <c r="V4693" s="1">
        <v>13.75</v>
      </c>
      <c r="W4693" s="1">
        <v>14.45</v>
      </c>
      <c r="X4693">
        <v>15.93</v>
      </c>
      <c r="Y4693" s="1">
        <v>18.12</v>
      </c>
      <c r="Z4693" s="1">
        <v>22.58</v>
      </c>
      <c r="AA4693">
        <v>28.19</v>
      </c>
      <c r="AB4693" s="1">
        <v>36.229999999999997</v>
      </c>
      <c r="AC4693" s="1">
        <v>45.16</v>
      </c>
      <c r="AD4693">
        <v>50.31</v>
      </c>
      <c r="AE4693" s="1">
        <v>99.39</v>
      </c>
      <c r="AF4693" s="1">
        <v>133.25</v>
      </c>
      <c r="AG4693">
        <v>294.04000000000002</v>
      </c>
      <c r="AH4693" s="1">
        <v>805.26</v>
      </c>
      <c r="AJ4693">
        <f t="shared" si="293"/>
        <v>1034852</v>
      </c>
      <c r="AL4693">
        <v>8100</v>
      </c>
      <c r="AM4693">
        <v>10148.4</v>
      </c>
      <c r="AN4693">
        <f t="shared" si="294"/>
        <v>2048.3999999999996</v>
      </c>
      <c r="AO4693">
        <f t="shared" si="295"/>
        <v>123364.4</v>
      </c>
    </row>
    <row r="4694" spans="1:41" x14ac:dyDescent="0.25">
      <c r="A4694" s="1">
        <v>1034850</v>
      </c>
      <c r="B4694" s="1">
        <v>6</v>
      </c>
      <c r="C4694" s="1">
        <v>6</v>
      </c>
      <c r="D4694" s="1">
        <v>7</v>
      </c>
      <c r="E4694" s="1">
        <f t="shared" si="292"/>
        <v>19</v>
      </c>
      <c r="F4694" s="1"/>
      <c r="G4694" s="1">
        <v>1066.82</v>
      </c>
      <c r="H4694" s="1">
        <v>284.24</v>
      </c>
      <c r="I4694">
        <v>168.58</v>
      </c>
      <c r="J4694" s="1">
        <v>99.56</v>
      </c>
      <c r="K4694" s="1">
        <v>66.260000000000005</v>
      </c>
      <c r="L4694">
        <v>46.55</v>
      </c>
      <c r="M4694" s="1">
        <v>36.11</v>
      </c>
      <c r="N4694" s="1">
        <v>28.11</v>
      </c>
      <c r="O4694">
        <v>22.48</v>
      </c>
      <c r="P4694" s="1">
        <v>18.37</v>
      </c>
      <c r="Q4694" s="1">
        <v>16.04</v>
      </c>
      <c r="R4694">
        <v>14.65</v>
      </c>
      <c r="S4694" s="1">
        <v>13.85</v>
      </c>
      <c r="T4694" s="1">
        <v>13.47</v>
      </c>
      <c r="U4694">
        <v>13.47</v>
      </c>
      <c r="V4694" s="1">
        <v>13.55</v>
      </c>
      <c r="W4694" s="1">
        <v>14.66</v>
      </c>
      <c r="X4694">
        <v>16.04</v>
      </c>
      <c r="Y4694" s="1">
        <v>17.09</v>
      </c>
      <c r="Z4694" s="1">
        <v>22.49</v>
      </c>
      <c r="AA4694">
        <v>27.6</v>
      </c>
      <c r="AB4694" s="1">
        <v>35.82</v>
      </c>
      <c r="AC4694" s="1">
        <v>47.01</v>
      </c>
      <c r="AD4694">
        <v>60.44</v>
      </c>
      <c r="AE4694" s="1">
        <v>96.57</v>
      </c>
      <c r="AF4694" s="1">
        <v>149.43</v>
      </c>
      <c r="AG4694">
        <v>331.82</v>
      </c>
      <c r="AH4694" s="1">
        <v>629.1</v>
      </c>
      <c r="AJ4694">
        <f t="shared" si="293"/>
        <v>1034851</v>
      </c>
      <c r="AL4694">
        <v>7310</v>
      </c>
      <c r="AM4694">
        <v>10120.5</v>
      </c>
      <c r="AN4694">
        <f t="shared" si="294"/>
        <v>2810.5</v>
      </c>
      <c r="AO4694">
        <f t="shared" si="295"/>
        <v>121316</v>
      </c>
    </row>
    <row r="4695" spans="1:41" x14ac:dyDescent="0.25">
      <c r="A4695" s="1">
        <v>1034849</v>
      </c>
      <c r="B4695" s="1">
        <v>1</v>
      </c>
      <c r="C4695" s="1">
        <v>4</v>
      </c>
      <c r="D4695" s="1">
        <v>9</v>
      </c>
      <c r="E4695" s="1">
        <f t="shared" si="292"/>
        <v>14</v>
      </c>
      <c r="F4695" s="1"/>
      <c r="G4695" s="1">
        <v>998.31</v>
      </c>
      <c r="H4695" s="1">
        <v>330.09</v>
      </c>
      <c r="I4695">
        <v>168.02</v>
      </c>
      <c r="J4695" s="1">
        <v>100.27</v>
      </c>
      <c r="K4695" s="1">
        <v>66.98</v>
      </c>
      <c r="L4695">
        <v>48.13</v>
      </c>
      <c r="M4695" s="1">
        <v>34.28</v>
      </c>
      <c r="N4695" s="1">
        <v>26.48</v>
      </c>
      <c r="O4695">
        <v>21.61</v>
      </c>
      <c r="P4695" s="1">
        <v>18.329999999999998</v>
      </c>
      <c r="Q4695" s="1">
        <v>16.04</v>
      </c>
      <c r="R4695">
        <v>14.6</v>
      </c>
      <c r="S4695" s="1">
        <v>13.79</v>
      </c>
      <c r="T4695" s="1">
        <v>13.44</v>
      </c>
      <c r="U4695">
        <v>13.42</v>
      </c>
      <c r="V4695" s="1">
        <v>13.77</v>
      </c>
      <c r="W4695" s="1">
        <v>14.07</v>
      </c>
      <c r="X4695">
        <v>15.97</v>
      </c>
      <c r="Y4695" s="1">
        <v>18.36</v>
      </c>
      <c r="Z4695" s="1">
        <v>22.38</v>
      </c>
      <c r="AA4695">
        <v>27.3</v>
      </c>
      <c r="AB4695" s="1">
        <v>35.81</v>
      </c>
      <c r="AC4695" s="1">
        <v>48.09</v>
      </c>
      <c r="AD4695">
        <v>67.37</v>
      </c>
      <c r="AE4695" s="1">
        <v>100.59</v>
      </c>
      <c r="AF4695" s="1">
        <v>167.16</v>
      </c>
      <c r="AG4695">
        <v>335.57</v>
      </c>
      <c r="AH4695" s="1">
        <v>861.2</v>
      </c>
      <c r="AJ4695">
        <f t="shared" si="293"/>
        <v>1034850</v>
      </c>
      <c r="AL4695">
        <v>7810</v>
      </c>
      <c r="AM4695">
        <v>10065</v>
      </c>
      <c r="AN4695">
        <f t="shared" si="294"/>
        <v>2255</v>
      </c>
      <c r="AO4695">
        <f t="shared" si="295"/>
        <v>118505.5</v>
      </c>
    </row>
    <row r="4696" spans="1:41" x14ac:dyDescent="0.25">
      <c r="A4696" s="1">
        <v>1034848</v>
      </c>
      <c r="B4696" s="1">
        <v>3</v>
      </c>
      <c r="C4696" s="1">
        <v>9</v>
      </c>
      <c r="D4696" s="1">
        <v>5</v>
      </c>
      <c r="E4696" s="1">
        <f t="shared" si="292"/>
        <v>17</v>
      </c>
      <c r="F4696" s="1"/>
      <c r="G4696" s="1">
        <v>1048.4100000000001</v>
      </c>
      <c r="H4696" s="1">
        <v>336.44</v>
      </c>
      <c r="I4696">
        <v>168.19</v>
      </c>
      <c r="J4696" s="1">
        <v>100.34</v>
      </c>
      <c r="K4696" s="1">
        <v>67.28</v>
      </c>
      <c r="L4696">
        <v>48.06</v>
      </c>
      <c r="M4696" s="1">
        <v>36.020000000000003</v>
      </c>
      <c r="N4696" s="1">
        <v>27.71</v>
      </c>
      <c r="O4696">
        <v>22.4</v>
      </c>
      <c r="P4696" s="1">
        <v>18.34</v>
      </c>
      <c r="Q4696" s="1">
        <v>16</v>
      </c>
      <c r="R4696">
        <v>14.42</v>
      </c>
      <c r="S4696" s="1">
        <v>13.82</v>
      </c>
      <c r="T4696" s="1">
        <v>13.11</v>
      </c>
      <c r="U4696">
        <v>13.46</v>
      </c>
      <c r="V4696" s="1">
        <v>13.84</v>
      </c>
      <c r="W4696" s="1">
        <v>14.63</v>
      </c>
      <c r="X4696">
        <v>16.03</v>
      </c>
      <c r="Y4696" s="1">
        <v>17.75</v>
      </c>
      <c r="Z4696" s="1">
        <v>22.44</v>
      </c>
      <c r="AA4696">
        <v>27.35</v>
      </c>
      <c r="AB4696" s="1">
        <v>36.04</v>
      </c>
      <c r="AC4696" s="1">
        <v>46.52</v>
      </c>
      <c r="AD4696">
        <v>54.92</v>
      </c>
      <c r="AE4696" s="1">
        <v>97.65</v>
      </c>
      <c r="AF4696" s="1">
        <v>168</v>
      </c>
      <c r="AG4696">
        <v>330.92</v>
      </c>
      <c r="AH4696" s="1">
        <v>1005.14</v>
      </c>
      <c r="AJ4696">
        <f t="shared" si="293"/>
        <v>1034849</v>
      </c>
      <c r="AL4696">
        <v>6800</v>
      </c>
      <c r="AM4696">
        <v>10098.900000000001</v>
      </c>
      <c r="AN4696">
        <f t="shared" si="294"/>
        <v>3298.9000000000015</v>
      </c>
      <c r="AO4696">
        <f t="shared" si="295"/>
        <v>116250.5</v>
      </c>
    </row>
    <row r="4697" spans="1:41" x14ac:dyDescent="0.25">
      <c r="A4697" s="1">
        <v>1034847</v>
      </c>
      <c r="B4697" s="1">
        <v>3</v>
      </c>
      <c r="C4697" s="1">
        <v>8</v>
      </c>
      <c r="D4697" s="1">
        <v>6</v>
      </c>
      <c r="E4697" s="1">
        <f t="shared" si="292"/>
        <v>17</v>
      </c>
      <c r="F4697" s="1"/>
      <c r="G4697" s="1">
        <v>1088.28</v>
      </c>
      <c r="H4697" s="1">
        <v>343.22</v>
      </c>
      <c r="I4697">
        <v>171.17</v>
      </c>
      <c r="J4697" s="1">
        <v>102.07</v>
      </c>
      <c r="K4697" s="1">
        <v>68.27</v>
      </c>
      <c r="L4697">
        <v>46.86</v>
      </c>
      <c r="M4697" s="1">
        <v>35.93</v>
      </c>
      <c r="N4697" s="1">
        <v>27.47</v>
      </c>
      <c r="O4697">
        <v>22.35</v>
      </c>
      <c r="P4697" s="1">
        <v>18.29</v>
      </c>
      <c r="Q4697" s="1">
        <v>16.02</v>
      </c>
      <c r="R4697">
        <v>14.63</v>
      </c>
      <c r="S4697" s="1">
        <v>14.04</v>
      </c>
      <c r="T4697" s="1">
        <v>13.51</v>
      </c>
      <c r="U4697">
        <v>13.47</v>
      </c>
      <c r="V4697" s="1">
        <v>13.42</v>
      </c>
      <c r="W4697" s="1">
        <v>14.14</v>
      </c>
      <c r="X4697">
        <v>15.3</v>
      </c>
      <c r="Y4697" s="1">
        <v>17.82</v>
      </c>
      <c r="Z4697" s="1">
        <v>22.43</v>
      </c>
      <c r="AA4697">
        <v>28.07</v>
      </c>
      <c r="AB4697" s="1">
        <v>36.17</v>
      </c>
      <c r="AC4697" s="1">
        <v>48.09</v>
      </c>
      <c r="AD4697">
        <v>65.83</v>
      </c>
      <c r="AE4697" s="1">
        <v>100.77</v>
      </c>
      <c r="AF4697" s="1">
        <v>143.65</v>
      </c>
      <c r="AG4697">
        <v>337.97</v>
      </c>
      <c r="AH4697" s="1">
        <v>621.20000000000005</v>
      </c>
      <c r="AJ4697">
        <f t="shared" si="293"/>
        <v>1034848</v>
      </c>
      <c r="AL4697">
        <v>6610</v>
      </c>
      <c r="AM4697">
        <v>0</v>
      </c>
      <c r="AN4697">
        <f t="shared" si="294"/>
        <v>-6610</v>
      </c>
      <c r="AO4697">
        <f t="shared" si="295"/>
        <v>112951.6</v>
      </c>
    </row>
    <row r="4698" spans="1:41" x14ac:dyDescent="0.25">
      <c r="A4698" s="1">
        <v>1034846</v>
      </c>
      <c r="B4698" s="1">
        <v>4</v>
      </c>
      <c r="C4698" s="1">
        <v>8</v>
      </c>
      <c r="D4698" s="1">
        <v>7</v>
      </c>
      <c r="E4698" s="1">
        <f t="shared" si="292"/>
        <v>19</v>
      </c>
      <c r="F4698" s="1"/>
      <c r="G4698" s="1">
        <v>1091.07</v>
      </c>
      <c r="H4698" s="1">
        <v>341.28</v>
      </c>
      <c r="I4698">
        <v>169.54</v>
      </c>
      <c r="J4698" s="1">
        <v>98.5</v>
      </c>
      <c r="K4698" s="1">
        <v>67.900000000000006</v>
      </c>
      <c r="L4698">
        <v>46.39</v>
      </c>
      <c r="M4698" s="1">
        <v>35</v>
      </c>
      <c r="N4698" s="1">
        <v>26.58</v>
      </c>
      <c r="O4698">
        <v>21.79</v>
      </c>
      <c r="P4698" s="1">
        <v>17.420000000000002</v>
      </c>
      <c r="Q4698" s="1">
        <v>16.13</v>
      </c>
      <c r="R4698">
        <v>14.65</v>
      </c>
      <c r="S4698" s="1">
        <v>13.96</v>
      </c>
      <c r="T4698" s="1">
        <v>13.53</v>
      </c>
      <c r="U4698">
        <v>13.32</v>
      </c>
      <c r="V4698" s="1">
        <v>13.42</v>
      </c>
      <c r="W4698" s="1">
        <v>14.51</v>
      </c>
      <c r="X4698">
        <v>15.78</v>
      </c>
      <c r="Y4698" s="1">
        <v>18.350000000000001</v>
      </c>
      <c r="Z4698" s="1">
        <v>22.5</v>
      </c>
      <c r="AA4698">
        <v>28.33</v>
      </c>
      <c r="AB4698" s="1">
        <v>36.43</v>
      </c>
      <c r="AC4698" s="1">
        <v>48.52</v>
      </c>
      <c r="AD4698">
        <v>67.33</v>
      </c>
      <c r="AE4698" s="1">
        <v>102.39</v>
      </c>
      <c r="AF4698" s="1">
        <v>151.57</v>
      </c>
      <c r="AG4698">
        <v>340.03</v>
      </c>
      <c r="AH4698" s="1">
        <v>652.6</v>
      </c>
      <c r="AJ4698">
        <f t="shared" si="293"/>
        <v>1034847</v>
      </c>
      <c r="AL4698">
        <v>5870</v>
      </c>
      <c r="AM4698">
        <v>10125</v>
      </c>
      <c r="AN4698">
        <f t="shared" si="294"/>
        <v>4255</v>
      </c>
      <c r="AO4698">
        <f t="shared" si="295"/>
        <v>119561.60000000001</v>
      </c>
    </row>
    <row r="4699" spans="1:41" x14ac:dyDescent="0.25">
      <c r="A4699" s="1">
        <v>1034845</v>
      </c>
      <c r="B4699" s="1">
        <v>9</v>
      </c>
      <c r="C4699" s="1">
        <v>0</v>
      </c>
      <c r="D4699" s="1">
        <v>4</v>
      </c>
      <c r="E4699" s="1">
        <f t="shared" si="292"/>
        <v>13</v>
      </c>
      <c r="F4699" s="1"/>
      <c r="G4699" s="1">
        <v>1049.48</v>
      </c>
      <c r="H4699" s="1">
        <v>336.17</v>
      </c>
      <c r="I4699">
        <v>167.84</v>
      </c>
      <c r="J4699" s="1">
        <v>100.78</v>
      </c>
      <c r="K4699" s="1">
        <v>67.260000000000005</v>
      </c>
      <c r="L4699">
        <v>46.54</v>
      </c>
      <c r="M4699" s="1">
        <v>35.229999999999997</v>
      </c>
      <c r="N4699" s="1">
        <v>27.97</v>
      </c>
      <c r="O4699">
        <v>22.23</v>
      </c>
      <c r="P4699" s="1">
        <v>18.34</v>
      </c>
      <c r="Q4699" s="1">
        <v>16.010000000000002</v>
      </c>
      <c r="R4699">
        <v>14.6</v>
      </c>
      <c r="S4699" s="1">
        <v>13.76</v>
      </c>
      <c r="T4699" s="1">
        <v>13.4</v>
      </c>
      <c r="U4699">
        <v>13.28</v>
      </c>
      <c r="V4699" s="1">
        <v>13.64</v>
      </c>
      <c r="W4699" s="1">
        <v>14.58</v>
      </c>
      <c r="X4699">
        <v>15.83</v>
      </c>
      <c r="Y4699" s="1">
        <v>18.34</v>
      </c>
      <c r="Z4699" s="1">
        <v>21.88</v>
      </c>
      <c r="AA4699">
        <v>27.95</v>
      </c>
      <c r="AB4699" s="1">
        <v>33.619999999999997</v>
      </c>
      <c r="AC4699" s="1">
        <v>48</v>
      </c>
      <c r="AD4699">
        <v>61.62</v>
      </c>
      <c r="AE4699" s="1">
        <v>98.12</v>
      </c>
      <c r="AF4699" s="1">
        <v>167.99</v>
      </c>
      <c r="AG4699">
        <v>335.72</v>
      </c>
      <c r="AH4699" s="1">
        <v>1028.5999999999999</v>
      </c>
      <c r="AJ4699">
        <f t="shared" si="293"/>
        <v>1034846</v>
      </c>
      <c r="AL4699">
        <v>6420</v>
      </c>
      <c r="AM4699">
        <v>10050</v>
      </c>
      <c r="AN4699">
        <f t="shared" si="294"/>
        <v>3630</v>
      </c>
      <c r="AO4699">
        <f t="shared" si="295"/>
        <v>115306.6</v>
      </c>
    </row>
    <row r="4700" spans="1:41" x14ac:dyDescent="0.25">
      <c r="A4700" s="1">
        <v>1034844</v>
      </c>
      <c r="B4700" s="1">
        <v>7</v>
      </c>
      <c r="C4700" s="1">
        <v>3</v>
      </c>
      <c r="D4700" s="1">
        <v>2</v>
      </c>
      <c r="E4700" s="1">
        <f t="shared" si="292"/>
        <v>12</v>
      </c>
      <c r="F4700" s="1"/>
      <c r="G4700" s="1">
        <v>1036.21</v>
      </c>
      <c r="H4700" s="1">
        <v>361.29</v>
      </c>
      <c r="I4700">
        <v>176.65</v>
      </c>
      <c r="J4700" s="1">
        <v>103.44</v>
      </c>
      <c r="K4700" s="1">
        <v>68.41</v>
      </c>
      <c r="L4700">
        <v>48.58</v>
      </c>
      <c r="M4700" s="1">
        <v>36.549999999999997</v>
      </c>
      <c r="N4700" s="1">
        <v>27.87</v>
      </c>
      <c r="O4700">
        <v>22.78</v>
      </c>
      <c r="P4700" s="1">
        <v>17.97</v>
      </c>
      <c r="Q4700" s="1">
        <v>16.100000000000001</v>
      </c>
      <c r="R4700">
        <v>14.82</v>
      </c>
      <c r="S4700" s="1">
        <v>14.17</v>
      </c>
      <c r="T4700" s="1">
        <v>13.58</v>
      </c>
      <c r="U4700">
        <v>13.7</v>
      </c>
      <c r="V4700" s="1">
        <v>13.71</v>
      </c>
      <c r="W4700" s="1">
        <v>14.82</v>
      </c>
      <c r="X4700">
        <v>15.85</v>
      </c>
      <c r="Y4700" s="1">
        <v>17.41</v>
      </c>
      <c r="Z4700" s="1">
        <v>22.61</v>
      </c>
      <c r="AA4700">
        <v>28.15</v>
      </c>
      <c r="AB4700" s="1">
        <v>27.08</v>
      </c>
      <c r="AC4700" s="1">
        <v>49.24</v>
      </c>
      <c r="AD4700">
        <v>68.13</v>
      </c>
      <c r="AE4700" s="1">
        <v>66.930000000000007</v>
      </c>
      <c r="AF4700" s="1">
        <v>167.39</v>
      </c>
      <c r="AG4700">
        <v>345.42</v>
      </c>
      <c r="AH4700" s="1">
        <v>1029.21</v>
      </c>
      <c r="AJ4700">
        <f t="shared" si="293"/>
        <v>1034845</v>
      </c>
      <c r="AL4700">
        <v>7890</v>
      </c>
      <c r="AM4700">
        <v>10344.1</v>
      </c>
      <c r="AN4700">
        <f t="shared" si="294"/>
        <v>2454.1000000000004</v>
      </c>
      <c r="AO4700">
        <f t="shared" si="295"/>
        <v>111676.6</v>
      </c>
    </row>
    <row r="4701" spans="1:41" x14ac:dyDescent="0.25">
      <c r="A4701" s="1">
        <v>1034843</v>
      </c>
      <c r="B4701" s="1">
        <v>7</v>
      </c>
      <c r="C4701" s="1">
        <v>1</v>
      </c>
      <c r="D4701" s="1">
        <v>8</v>
      </c>
      <c r="E4701" s="1">
        <f t="shared" si="292"/>
        <v>16</v>
      </c>
      <c r="F4701" s="1"/>
      <c r="G4701" s="1">
        <v>1034.53</v>
      </c>
      <c r="H4701" s="1">
        <v>337.14</v>
      </c>
      <c r="I4701">
        <v>168.26</v>
      </c>
      <c r="J4701" s="1">
        <v>99.65</v>
      </c>
      <c r="K4701" s="1">
        <v>67.150000000000006</v>
      </c>
      <c r="L4701">
        <v>48.12</v>
      </c>
      <c r="M4701" s="1">
        <v>35.700000000000003</v>
      </c>
      <c r="N4701" s="1">
        <v>28.05</v>
      </c>
      <c r="O4701">
        <v>21.19</v>
      </c>
      <c r="P4701" s="1">
        <v>17.61</v>
      </c>
      <c r="Q4701" s="1">
        <v>16.04</v>
      </c>
      <c r="R4701">
        <v>14.35</v>
      </c>
      <c r="S4701" s="1">
        <v>13.84</v>
      </c>
      <c r="T4701" s="1">
        <v>13.46</v>
      </c>
      <c r="U4701">
        <v>13.21</v>
      </c>
      <c r="V4701" s="1">
        <v>13.86</v>
      </c>
      <c r="W4701" s="1">
        <v>14.65</v>
      </c>
      <c r="X4701">
        <v>15.94</v>
      </c>
      <c r="Y4701" s="1">
        <v>17.77</v>
      </c>
      <c r="Z4701" s="1">
        <v>21.97</v>
      </c>
      <c r="AA4701">
        <v>27.95</v>
      </c>
      <c r="AB4701" s="1">
        <v>36.090000000000003</v>
      </c>
      <c r="AC4701" s="1">
        <v>48.09</v>
      </c>
      <c r="AD4701">
        <v>67.36</v>
      </c>
      <c r="AE4701" s="1">
        <v>101.02</v>
      </c>
      <c r="AF4701" s="1">
        <v>168.38</v>
      </c>
      <c r="AG4701">
        <v>335.82</v>
      </c>
      <c r="AH4701" s="1">
        <v>965.37</v>
      </c>
      <c r="AJ4701">
        <f t="shared" si="293"/>
        <v>1034844</v>
      </c>
      <c r="AL4701">
        <v>6170</v>
      </c>
      <c r="AM4701">
        <v>10108.5</v>
      </c>
      <c r="AN4701">
        <f t="shared" si="294"/>
        <v>3938.5</v>
      </c>
      <c r="AO4701">
        <f t="shared" si="295"/>
        <v>109222.5</v>
      </c>
    </row>
    <row r="4702" spans="1:41" x14ac:dyDescent="0.25">
      <c r="A4702" s="1">
        <v>1034842</v>
      </c>
      <c r="B4702" s="1">
        <v>5</v>
      </c>
      <c r="C4702" s="1">
        <v>9</v>
      </c>
      <c r="D4702" s="1">
        <v>5</v>
      </c>
      <c r="E4702" s="1">
        <f t="shared" si="292"/>
        <v>19</v>
      </c>
      <c r="F4702" s="1"/>
      <c r="G4702" s="1">
        <v>1452.66</v>
      </c>
      <c r="H4702" s="1">
        <v>344.71</v>
      </c>
      <c r="I4702">
        <v>169.05</v>
      </c>
      <c r="J4702" s="1">
        <v>101.64</v>
      </c>
      <c r="K4702" s="1">
        <v>67.760000000000005</v>
      </c>
      <c r="L4702">
        <v>48.42</v>
      </c>
      <c r="M4702" s="1">
        <v>36.119999999999997</v>
      </c>
      <c r="N4702" s="1">
        <v>28.16</v>
      </c>
      <c r="O4702">
        <v>21.96</v>
      </c>
      <c r="P4702" s="1">
        <v>18.45</v>
      </c>
      <c r="Q4702" s="1">
        <v>16.11</v>
      </c>
      <c r="R4702">
        <v>14.64</v>
      </c>
      <c r="S4702" s="1">
        <v>13.92</v>
      </c>
      <c r="T4702" s="1">
        <v>13.53</v>
      </c>
      <c r="U4702">
        <v>12.82</v>
      </c>
      <c r="V4702" s="1">
        <v>13.94</v>
      </c>
      <c r="W4702" s="1">
        <v>14.26</v>
      </c>
      <c r="X4702">
        <v>16.149999999999999</v>
      </c>
      <c r="Y4702" s="1">
        <v>17.36</v>
      </c>
      <c r="Z4702" s="1">
        <v>22.6</v>
      </c>
      <c r="AA4702">
        <v>27.27</v>
      </c>
      <c r="AB4702" s="1">
        <v>36.21</v>
      </c>
      <c r="AC4702" s="1">
        <v>41.32</v>
      </c>
      <c r="AD4702">
        <v>67.77</v>
      </c>
      <c r="AE4702" s="1">
        <v>98.9</v>
      </c>
      <c r="AF4702" s="1">
        <v>169.47</v>
      </c>
      <c r="AG4702">
        <v>264.33</v>
      </c>
      <c r="AH4702" s="1">
        <v>1076.8699999999999</v>
      </c>
      <c r="AJ4702">
        <f t="shared" si="293"/>
        <v>1034843</v>
      </c>
      <c r="AL4702">
        <v>6860</v>
      </c>
      <c r="AM4702">
        <v>10170</v>
      </c>
      <c r="AN4702">
        <f t="shared" si="294"/>
        <v>3310</v>
      </c>
      <c r="AO4702">
        <f t="shared" si="295"/>
        <v>105284</v>
      </c>
    </row>
    <row r="4703" spans="1:41" x14ac:dyDescent="0.25">
      <c r="A4703" s="1">
        <v>1034841</v>
      </c>
      <c r="B4703" s="1">
        <v>5</v>
      </c>
      <c r="C4703" s="1">
        <v>8</v>
      </c>
      <c r="D4703" s="1">
        <v>1</v>
      </c>
      <c r="E4703" s="1">
        <f t="shared" si="292"/>
        <v>14</v>
      </c>
      <c r="F4703" s="1"/>
      <c r="G4703" s="1">
        <v>1105.7</v>
      </c>
      <c r="H4703" s="1">
        <v>342.78</v>
      </c>
      <c r="I4703">
        <v>169.9</v>
      </c>
      <c r="J4703" s="1">
        <v>100.9</v>
      </c>
      <c r="K4703" s="1">
        <v>68.239999999999995</v>
      </c>
      <c r="L4703">
        <v>46.62</v>
      </c>
      <c r="M4703" s="1">
        <v>35.49</v>
      </c>
      <c r="N4703" s="1">
        <v>27.69</v>
      </c>
      <c r="O4703">
        <v>22.43</v>
      </c>
      <c r="P4703" s="1">
        <v>17.93</v>
      </c>
      <c r="Q4703" s="1">
        <v>16.23</v>
      </c>
      <c r="R4703">
        <v>14.86</v>
      </c>
      <c r="S4703" s="1">
        <v>14.13</v>
      </c>
      <c r="T4703" s="1">
        <v>13.6</v>
      </c>
      <c r="U4703">
        <v>12.87</v>
      </c>
      <c r="V4703" s="1">
        <v>13.85</v>
      </c>
      <c r="W4703" s="1">
        <v>14.04</v>
      </c>
      <c r="X4703">
        <v>15.93</v>
      </c>
      <c r="Y4703" s="1">
        <v>18.23</v>
      </c>
      <c r="Z4703" s="1">
        <v>22.6</v>
      </c>
      <c r="AA4703">
        <v>26.13</v>
      </c>
      <c r="AB4703" s="1">
        <v>36.32</v>
      </c>
      <c r="AC4703" s="1">
        <v>42.2</v>
      </c>
      <c r="AD4703">
        <v>69.11</v>
      </c>
      <c r="AE4703" s="1">
        <v>100.15</v>
      </c>
      <c r="AF4703" s="1">
        <v>173.3</v>
      </c>
      <c r="AG4703">
        <v>237.91</v>
      </c>
      <c r="AH4703" s="1">
        <v>1107.76</v>
      </c>
      <c r="AJ4703">
        <f t="shared" si="293"/>
        <v>1034842</v>
      </c>
      <c r="AL4703">
        <v>6560</v>
      </c>
      <c r="AM4703">
        <v>0</v>
      </c>
      <c r="AN4703">
        <f t="shared" si="294"/>
        <v>-6560</v>
      </c>
      <c r="AO4703">
        <f t="shared" si="295"/>
        <v>101974</v>
      </c>
    </row>
    <row r="4704" spans="1:41" x14ac:dyDescent="0.25">
      <c r="A4704" s="1">
        <v>1034840</v>
      </c>
      <c r="B4704" s="1">
        <v>5</v>
      </c>
      <c r="C4704" s="1">
        <v>0</v>
      </c>
      <c r="D4704" s="1">
        <v>6</v>
      </c>
      <c r="E4704" s="1">
        <f t="shared" si="292"/>
        <v>11</v>
      </c>
      <c r="F4704" s="1"/>
      <c r="G4704" s="1">
        <v>1123.46</v>
      </c>
      <c r="H4704" s="1">
        <v>327</v>
      </c>
      <c r="I4704">
        <v>173.39</v>
      </c>
      <c r="J4704" s="1">
        <v>97.25</v>
      </c>
      <c r="K4704" s="1">
        <v>68.56</v>
      </c>
      <c r="L4704">
        <v>46.51</v>
      </c>
      <c r="M4704" s="1">
        <v>36.43</v>
      </c>
      <c r="N4704" s="1">
        <v>27.48</v>
      </c>
      <c r="O4704">
        <v>22.62</v>
      </c>
      <c r="P4704" s="1">
        <v>17.7</v>
      </c>
      <c r="Q4704" s="1">
        <v>16.36</v>
      </c>
      <c r="R4704">
        <v>14.8</v>
      </c>
      <c r="S4704" s="1">
        <v>13.79</v>
      </c>
      <c r="T4704" s="1">
        <v>13.56</v>
      </c>
      <c r="U4704">
        <v>13.09</v>
      </c>
      <c r="V4704" s="1">
        <v>13.86</v>
      </c>
      <c r="W4704" s="1">
        <v>14.29</v>
      </c>
      <c r="X4704">
        <v>16.02</v>
      </c>
      <c r="Y4704" s="1">
        <v>17.7</v>
      </c>
      <c r="Z4704" s="1">
        <v>20.56</v>
      </c>
      <c r="AA4704">
        <v>27.98</v>
      </c>
      <c r="AB4704" s="1">
        <v>35.47</v>
      </c>
      <c r="AC4704" s="1">
        <v>47.13</v>
      </c>
      <c r="AD4704">
        <v>68.2</v>
      </c>
      <c r="AE4704" s="1">
        <v>100.45</v>
      </c>
      <c r="AF4704" s="1">
        <v>170.71</v>
      </c>
      <c r="AG4704">
        <v>324.8</v>
      </c>
      <c r="AH4704" s="1">
        <v>1042.49</v>
      </c>
      <c r="AJ4704">
        <f t="shared" si="293"/>
        <v>1034841</v>
      </c>
      <c r="AL4704">
        <v>5790</v>
      </c>
      <c r="AM4704">
        <v>10212</v>
      </c>
      <c r="AN4704">
        <f t="shared" si="294"/>
        <v>4422</v>
      </c>
      <c r="AO4704">
        <f t="shared" si="295"/>
        <v>108534</v>
      </c>
    </row>
    <row r="4705" spans="1:41" x14ac:dyDescent="0.25">
      <c r="A4705" s="1">
        <v>1034839</v>
      </c>
      <c r="B4705" s="1">
        <v>0</v>
      </c>
      <c r="C4705" s="1">
        <v>1</v>
      </c>
      <c r="D4705" s="1">
        <v>0</v>
      </c>
      <c r="E4705" s="1">
        <f t="shared" si="292"/>
        <v>1</v>
      </c>
      <c r="F4705" s="1"/>
      <c r="G4705" s="1">
        <v>1156.51</v>
      </c>
      <c r="H4705" s="1">
        <v>329.22</v>
      </c>
      <c r="I4705">
        <v>180.27</v>
      </c>
      <c r="J4705" s="1">
        <v>94.61</v>
      </c>
      <c r="K4705" s="1">
        <v>69.83</v>
      </c>
      <c r="L4705">
        <v>47.1</v>
      </c>
      <c r="M4705" s="1">
        <v>36.58</v>
      </c>
      <c r="N4705" s="1">
        <v>25.71</v>
      </c>
      <c r="O4705">
        <v>23.06</v>
      </c>
      <c r="P4705" s="1">
        <v>17.14</v>
      </c>
      <c r="Q4705" s="1">
        <v>16.55</v>
      </c>
      <c r="R4705">
        <v>14.43</v>
      </c>
      <c r="S4705" s="1">
        <v>14.19</v>
      </c>
      <c r="T4705" s="1">
        <v>13.09</v>
      </c>
      <c r="U4705">
        <v>13.93</v>
      </c>
      <c r="V4705" s="1">
        <v>13.9</v>
      </c>
      <c r="W4705" s="1">
        <v>14.75</v>
      </c>
      <c r="X4705">
        <v>15.75</v>
      </c>
      <c r="Y4705" s="1">
        <v>17.93</v>
      </c>
      <c r="Z4705" s="1">
        <v>20.49</v>
      </c>
      <c r="AA4705">
        <v>28.22</v>
      </c>
      <c r="AB4705" s="1">
        <v>32.54</v>
      </c>
      <c r="AC4705" s="1">
        <v>47.27</v>
      </c>
      <c r="AD4705">
        <v>67.5</v>
      </c>
      <c r="AE4705" s="1">
        <v>104.16</v>
      </c>
      <c r="AF4705" s="1">
        <v>169.7</v>
      </c>
      <c r="AG4705">
        <v>348.21</v>
      </c>
      <c r="AH4705" s="1">
        <v>875.04</v>
      </c>
      <c r="AJ4705">
        <f t="shared" si="293"/>
        <v>1034840</v>
      </c>
      <c r="AL4705">
        <v>5180</v>
      </c>
      <c r="AM4705">
        <v>0</v>
      </c>
      <c r="AN4705">
        <f t="shared" si="294"/>
        <v>-5180</v>
      </c>
      <c r="AO4705">
        <f t="shared" si="295"/>
        <v>104112</v>
      </c>
    </row>
    <row r="4706" spans="1:41" x14ac:dyDescent="0.25">
      <c r="A4706" s="1">
        <v>1034838</v>
      </c>
      <c r="B4706" s="1">
        <v>7</v>
      </c>
      <c r="C4706" s="1">
        <v>3</v>
      </c>
      <c r="D4706" s="1">
        <v>5</v>
      </c>
      <c r="E4706" s="1">
        <f t="shared" si="292"/>
        <v>15</v>
      </c>
      <c r="F4706" s="1"/>
      <c r="G4706" s="1">
        <v>1021.85</v>
      </c>
      <c r="H4706" s="1">
        <v>328.91</v>
      </c>
      <c r="I4706">
        <v>167.83</v>
      </c>
      <c r="J4706" s="1">
        <v>99.48</v>
      </c>
      <c r="K4706" s="1">
        <v>67.099999999999994</v>
      </c>
      <c r="L4706">
        <v>47.75</v>
      </c>
      <c r="M4706" s="1">
        <v>36.03</v>
      </c>
      <c r="N4706" s="1">
        <v>27.97</v>
      </c>
      <c r="O4706">
        <v>22.42</v>
      </c>
      <c r="P4706" s="1">
        <v>17.96</v>
      </c>
      <c r="Q4706" s="1">
        <v>15.98</v>
      </c>
      <c r="R4706">
        <v>14.61</v>
      </c>
      <c r="S4706" s="1">
        <v>13.73</v>
      </c>
      <c r="T4706" s="1">
        <v>13.28</v>
      </c>
      <c r="U4706">
        <v>13.43</v>
      </c>
      <c r="V4706" s="1">
        <v>13.72</v>
      </c>
      <c r="W4706" s="1">
        <v>14.17</v>
      </c>
      <c r="X4706">
        <v>15.72</v>
      </c>
      <c r="Y4706" s="1">
        <v>17.93</v>
      </c>
      <c r="Z4706" s="1">
        <v>22.17</v>
      </c>
      <c r="AA4706">
        <v>27.64</v>
      </c>
      <c r="AB4706" s="1">
        <v>36.01</v>
      </c>
      <c r="AC4706" s="1">
        <v>46.77</v>
      </c>
      <c r="AD4706">
        <v>67.25</v>
      </c>
      <c r="AE4706" s="1">
        <v>100.72</v>
      </c>
      <c r="AF4706" s="1">
        <v>167.5</v>
      </c>
      <c r="AG4706">
        <v>334.3</v>
      </c>
      <c r="AH4706" s="1">
        <v>851.6</v>
      </c>
      <c r="AJ4706">
        <f t="shared" si="293"/>
        <v>1034839</v>
      </c>
      <c r="AL4706">
        <v>5670</v>
      </c>
      <c r="AM4706">
        <v>10015.6</v>
      </c>
      <c r="AN4706">
        <f t="shared" si="294"/>
        <v>4345.6000000000004</v>
      </c>
      <c r="AO4706">
        <f t="shared" si="295"/>
        <v>109292</v>
      </c>
    </row>
    <row r="4707" spans="1:41" x14ac:dyDescent="0.25">
      <c r="A4707" s="1">
        <v>1034837</v>
      </c>
      <c r="B4707" s="1">
        <v>8</v>
      </c>
      <c r="C4707" s="1">
        <v>3</v>
      </c>
      <c r="D4707" s="1">
        <v>1</v>
      </c>
      <c r="E4707" s="1">
        <f t="shared" si="292"/>
        <v>12</v>
      </c>
      <c r="F4707" s="1"/>
      <c r="G4707" s="1">
        <v>1053.56</v>
      </c>
      <c r="H4707" s="1">
        <v>359</v>
      </c>
      <c r="I4707">
        <v>169.5</v>
      </c>
      <c r="J4707" s="1">
        <v>104.35</v>
      </c>
      <c r="K4707" s="1">
        <v>68.31</v>
      </c>
      <c r="L4707">
        <v>48.35</v>
      </c>
      <c r="M4707" s="1">
        <v>35.729999999999997</v>
      </c>
      <c r="N4707" s="1">
        <v>27.35</v>
      </c>
      <c r="O4707">
        <v>22.42</v>
      </c>
      <c r="P4707" s="1">
        <v>17.89</v>
      </c>
      <c r="Q4707" s="1">
        <v>16.62</v>
      </c>
      <c r="R4707">
        <v>14.67</v>
      </c>
      <c r="S4707" s="1">
        <v>14.18</v>
      </c>
      <c r="T4707" s="1">
        <v>13.43</v>
      </c>
      <c r="U4707">
        <v>13.38</v>
      </c>
      <c r="V4707" s="1">
        <v>13.48</v>
      </c>
      <c r="W4707" s="1">
        <v>14.34</v>
      </c>
      <c r="X4707">
        <v>16.05</v>
      </c>
      <c r="Y4707" s="1">
        <v>17.04</v>
      </c>
      <c r="Z4707" s="1">
        <v>22.03</v>
      </c>
      <c r="AA4707">
        <v>26.34</v>
      </c>
      <c r="AB4707" s="1">
        <v>35.76</v>
      </c>
      <c r="AC4707" s="1">
        <v>45.71</v>
      </c>
      <c r="AD4707">
        <v>67.69</v>
      </c>
      <c r="AE4707" s="1">
        <v>97.97</v>
      </c>
      <c r="AF4707" s="1">
        <v>169.74</v>
      </c>
      <c r="AG4707">
        <v>281.08</v>
      </c>
      <c r="AH4707" s="1">
        <v>833.69</v>
      </c>
      <c r="AJ4707">
        <f t="shared" si="293"/>
        <v>1034838</v>
      </c>
      <c r="AL4707">
        <v>5960</v>
      </c>
      <c r="AM4707">
        <v>10351.4</v>
      </c>
      <c r="AN4707">
        <f t="shared" si="294"/>
        <v>4391.3999999999996</v>
      </c>
      <c r="AO4707">
        <f t="shared" si="295"/>
        <v>104946.4</v>
      </c>
    </row>
    <row r="4708" spans="1:41" x14ac:dyDescent="0.25">
      <c r="A4708" s="1">
        <v>1034836</v>
      </c>
      <c r="B4708" s="1">
        <v>7</v>
      </c>
      <c r="C4708" s="1">
        <v>8</v>
      </c>
      <c r="D4708" s="1">
        <v>1</v>
      </c>
      <c r="E4708" s="1">
        <f t="shared" si="292"/>
        <v>16</v>
      </c>
      <c r="F4708" s="1"/>
      <c r="G4708" s="1">
        <v>1383.57</v>
      </c>
      <c r="H4708" s="1">
        <v>354.42</v>
      </c>
      <c r="I4708">
        <v>172.5</v>
      </c>
      <c r="J4708" s="1">
        <v>104.27</v>
      </c>
      <c r="K4708" s="1">
        <v>70.349999999999994</v>
      </c>
      <c r="L4708">
        <v>47.88</v>
      </c>
      <c r="M4708" s="1">
        <v>36.42</v>
      </c>
      <c r="N4708" s="1">
        <v>28.11</v>
      </c>
      <c r="O4708">
        <v>22.38</v>
      </c>
      <c r="P4708" s="1">
        <v>18.239999999999998</v>
      </c>
      <c r="Q4708" s="1">
        <v>16.2</v>
      </c>
      <c r="R4708">
        <v>14.34</v>
      </c>
      <c r="S4708" s="1">
        <v>13.83</v>
      </c>
      <c r="T4708" s="1">
        <v>13.28</v>
      </c>
      <c r="U4708">
        <v>13.5</v>
      </c>
      <c r="V4708" s="1">
        <v>13.01</v>
      </c>
      <c r="W4708" s="1">
        <v>14.58</v>
      </c>
      <c r="X4708">
        <v>15.43</v>
      </c>
      <c r="Y4708" s="1">
        <v>17.8</v>
      </c>
      <c r="Z4708" s="1">
        <v>22.65</v>
      </c>
      <c r="AA4708">
        <v>27.42</v>
      </c>
      <c r="AB4708" s="1">
        <v>36.53</v>
      </c>
      <c r="AC4708" s="1">
        <v>44.85</v>
      </c>
      <c r="AD4708">
        <v>65.760000000000005</v>
      </c>
      <c r="AE4708" s="1">
        <v>103.02</v>
      </c>
      <c r="AF4708" s="1">
        <v>170.55</v>
      </c>
      <c r="AG4708">
        <v>320.23</v>
      </c>
      <c r="AH4708" s="1">
        <v>1022.51</v>
      </c>
      <c r="AJ4708">
        <f t="shared" si="293"/>
        <v>1034837</v>
      </c>
      <c r="AL4708">
        <v>5900</v>
      </c>
      <c r="AM4708">
        <v>10060.200000000001</v>
      </c>
      <c r="AN4708">
        <f t="shared" si="294"/>
        <v>4160.2000000000007</v>
      </c>
      <c r="AO4708">
        <f t="shared" si="295"/>
        <v>100555</v>
      </c>
    </row>
    <row r="4709" spans="1:41" x14ac:dyDescent="0.25">
      <c r="A4709" s="1">
        <v>1034835</v>
      </c>
      <c r="B4709" s="1">
        <v>7</v>
      </c>
      <c r="C4709" s="1">
        <v>6</v>
      </c>
      <c r="D4709" s="1">
        <v>6</v>
      </c>
      <c r="E4709" s="1">
        <f t="shared" si="292"/>
        <v>19</v>
      </c>
      <c r="F4709" s="1"/>
      <c r="G4709" s="1">
        <v>1130.73</v>
      </c>
      <c r="H4709" s="1">
        <v>355.79</v>
      </c>
      <c r="I4709">
        <v>175.38</v>
      </c>
      <c r="J4709" s="1">
        <v>105.52</v>
      </c>
      <c r="K4709" s="1">
        <v>70.180000000000007</v>
      </c>
      <c r="L4709">
        <v>49.21</v>
      </c>
      <c r="M4709" s="1">
        <v>37.17</v>
      </c>
      <c r="N4709" s="1">
        <v>28.84</v>
      </c>
      <c r="O4709">
        <v>17.850000000000001</v>
      </c>
      <c r="P4709" s="1">
        <v>18.829999999999998</v>
      </c>
      <c r="Q4709" s="1">
        <v>16.649999999999999</v>
      </c>
      <c r="R4709">
        <v>14.99</v>
      </c>
      <c r="S4709" s="1">
        <v>14.22</v>
      </c>
      <c r="T4709" s="1">
        <v>13.92</v>
      </c>
      <c r="U4709">
        <v>13.65</v>
      </c>
      <c r="V4709" s="1">
        <v>14.16</v>
      </c>
      <c r="W4709" s="1">
        <v>14.88</v>
      </c>
      <c r="X4709">
        <v>15.85</v>
      </c>
      <c r="Y4709" s="1">
        <v>13.7</v>
      </c>
      <c r="Z4709" s="1">
        <v>22.19</v>
      </c>
      <c r="AA4709">
        <v>28.58</v>
      </c>
      <c r="AB4709" s="1">
        <v>37.21</v>
      </c>
      <c r="AC4709" s="1">
        <v>48.77</v>
      </c>
      <c r="AD4709">
        <v>68.73</v>
      </c>
      <c r="AE4709" s="1">
        <v>103.76</v>
      </c>
      <c r="AF4709" s="1">
        <v>171.47</v>
      </c>
      <c r="AG4709">
        <v>345.98</v>
      </c>
      <c r="AH4709" s="1">
        <v>1173.77</v>
      </c>
      <c r="AJ4709">
        <f t="shared" si="293"/>
        <v>1034836</v>
      </c>
      <c r="AL4709">
        <v>7920</v>
      </c>
      <c r="AM4709">
        <v>0</v>
      </c>
      <c r="AN4709">
        <f t="shared" si="294"/>
        <v>-7920</v>
      </c>
      <c r="AO4709">
        <f t="shared" si="295"/>
        <v>96394.8</v>
      </c>
    </row>
    <row r="4710" spans="1:41" x14ac:dyDescent="0.25">
      <c r="A4710" s="1">
        <v>1034834</v>
      </c>
      <c r="B4710" s="1">
        <v>2</v>
      </c>
      <c r="C4710" s="1">
        <v>1</v>
      </c>
      <c r="D4710" s="1">
        <v>7</v>
      </c>
      <c r="E4710" s="1">
        <f t="shared" si="292"/>
        <v>10</v>
      </c>
      <c r="F4710" s="1"/>
      <c r="G4710" s="1">
        <v>1481.78</v>
      </c>
      <c r="H4710" s="1">
        <v>277.7</v>
      </c>
      <c r="I4710">
        <v>170.03</v>
      </c>
      <c r="J4710" s="1">
        <v>97.11</v>
      </c>
      <c r="K4710" s="1">
        <v>68.430000000000007</v>
      </c>
      <c r="L4710">
        <v>47.8</v>
      </c>
      <c r="M4710" s="1">
        <v>36.39</v>
      </c>
      <c r="N4710" s="1">
        <v>27.26</v>
      </c>
      <c r="O4710">
        <v>22.46</v>
      </c>
      <c r="P4710" s="1">
        <v>17.079999999999998</v>
      </c>
      <c r="Q4710" s="1">
        <v>16.11</v>
      </c>
      <c r="R4710">
        <v>14.22</v>
      </c>
      <c r="S4710" s="1">
        <v>13.84</v>
      </c>
      <c r="T4710" s="1">
        <v>13.48</v>
      </c>
      <c r="U4710">
        <v>13.51</v>
      </c>
      <c r="V4710" s="1">
        <v>13.85</v>
      </c>
      <c r="W4710" s="1">
        <v>14.58</v>
      </c>
      <c r="X4710">
        <v>15.8</v>
      </c>
      <c r="Y4710" s="1">
        <v>17.8</v>
      </c>
      <c r="Z4710" s="1">
        <v>21.6</v>
      </c>
      <c r="AA4710">
        <v>27.71</v>
      </c>
      <c r="AB4710" s="1">
        <v>36.19</v>
      </c>
      <c r="AC4710" s="1">
        <v>48.47</v>
      </c>
      <c r="AD4710">
        <v>67.540000000000006</v>
      </c>
      <c r="AE4710" s="1">
        <v>102.23</v>
      </c>
      <c r="AF4710" s="1">
        <v>168.72</v>
      </c>
      <c r="AG4710">
        <v>340.67</v>
      </c>
      <c r="AH4710" s="1">
        <v>1057.95</v>
      </c>
      <c r="AJ4710">
        <f t="shared" si="293"/>
        <v>1034835</v>
      </c>
      <c r="AL4710">
        <v>6280</v>
      </c>
      <c r="AM4710">
        <v>10149.299999999999</v>
      </c>
      <c r="AN4710">
        <f t="shared" si="294"/>
        <v>3869.2999999999993</v>
      </c>
      <c r="AO4710">
        <f t="shared" si="295"/>
        <v>104314.8</v>
      </c>
    </row>
    <row r="4711" spans="1:41" x14ac:dyDescent="0.25">
      <c r="A4711" s="1">
        <v>1034833</v>
      </c>
      <c r="B4711" s="1">
        <v>8</v>
      </c>
      <c r="C4711" s="1">
        <v>4</v>
      </c>
      <c r="D4711" s="1">
        <v>9</v>
      </c>
      <c r="E4711" s="1">
        <f t="shared" si="292"/>
        <v>21</v>
      </c>
      <c r="F4711" s="1"/>
      <c r="G4711" s="1">
        <v>1027.27</v>
      </c>
      <c r="H4711" s="1">
        <v>345.2</v>
      </c>
      <c r="I4711">
        <v>164.65</v>
      </c>
      <c r="J4711" s="1">
        <v>101.12</v>
      </c>
      <c r="K4711" s="1">
        <v>67.209999999999994</v>
      </c>
      <c r="L4711">
        <v>48.42</v>
      </c>
      <c r="M4711" s="1">
        <v>35.79</v>
      </c>
      <c r="N4711" s="1">
        <v>27.55</v>
      </c>
      <c r="O4711">
        <v>22.33</v>
      </c>
      <c r="P4711" s="1">
        <v>18.27</v>
      </c>
      <c r="Q4711" s="1">
        <v>16.12</v>
      </c>
      <c r="R4711">
        <v>14.39</v>
      </c>
      <c r="S4711" s="1">
        <v>13.79</v>
      </c>
      <c r="T4711" s="1">
        <v>13.44</v>
      </c>
      <c r="U4711">
        <v>12.92</v>
      </c>
      <c r="V4711" s="1">
        <v>13.74</v>
      </c>
      <c r="W4711" s="1">
        <v>14.24</v>
      </c>
      <c r="X4711">
        <v>15.96</v>
      </c>
      <c r="Y4711" s="1">
        <v>18.059999999999999</v>
      </c>
      <c r="Z4711" s="1">
        <v>22.55</v>
      </c>
      <c r="AA4711">
        <v>27.47</v>
      </c>
      <c r="AB4711" s="1">
        <v>36.380000000000003</v>
      </c>
      <c r="AC4711" s="1">
        <v>45.06</v>
      </c>
      <c r="AD4711">
        <v>67.28</v>
      </c>
      <c r="AE4711" s="1">
        <v>98.23</v>
      </c>
      <c r="AF4711" s="1">
        <v>170.61</v>
      </c>
      <c r="AG4711">
        <v>327.02</v>
      </c>
      <c r="AH4711" s="1">
        <v>1224.6099999999999</v>
      </c>
      <c r="AJ4711">
        <f t="shared" si="293"/>
        <v>1034834</v>
      </c>
      <c r="AL4711">
        <v>6200</v>
      </c>
      <c r="AM4711">
        <v>10186.400000000001</v>
      </c>
      <c r="AN4711">
        <f t="shared" si="294"/>
        <v>3986.4000000000015</v>
      </c>
      <c r="AO4711">
        <f t="shared" si="295"/>
        <v>100445.5</v>
      </c>
    </row>
    <row r="4712" spans="1:41" x14ac:dyDescent="0.25">
      <c r="A4712" s="1">
        <v>1034832</v>
      </c>
      <c r="B4712" s="1">
        <v>6</v>
      </c>
      <c r="C4712" s="1">
        <v>7</v>
      </c>
      <c r="D4712" s="1">
        <v>0</v>
      </c>
      <c r="E4712" s="1">
        <f t="shared" si="292"/>
        <v>13</v>
      </c>
      <c r="F4712" s="1"/>
      <c r="G4712" s="1">
        <v>1188.96</v>
      </c>
      <c r="H4712" s="1">
        <v>354.48</v>
      </c>
      <c r="I4712">
        <v>171.1</v>
      </c>
      <c r="J4712" s="1">
        <v>104.26</v>
      </c>
      <c r="K4712" s="1">
        <v>69.400000000000006</v>
      </c>
      <c r="L4712">
        <v>41.66</v>
      </c>
      <c r="M4712" s="1">
        <v>37.19</v>
      </c>
      <c r="N4712" s="1">
        <v>28.48</v>
      </c>
      <c r="O4712">
        <v>22.88</v>
      </c>
      <c r="P4712" s="1">
        <v>18.82</v>
      </c>
      <c r="Q4712" s="1">
        <v>16.77</v>
      </c>
      <c r="R4712">
        <v>15.04</v>
      </c>
      <c r="S4712" s="1">
        <v>14.05</v>
      </c>
      <c r="T4712" s="1">
        <v>13.68</v>
      </c>
      <c r="U4712">
        <v>13.47</v>
      </c>
      <c r="V4712" s="1">
        <v>12.11</v>
      </c>
      <c r="W4712" s="1">
        <v>14.62</v>
      </c>
      <c r="X4712">
        <v>16.2</v>
      </c>
      <c r="Y4712" s="1">
        <v>18.579999999999998</v>
      </c>
      <c r="Z4712" s="1">
        <v>22.66</v>
      </c>
      <c r="AA4712">
        <v>24.43</v>
      </c>
      <c r="AB4712" s="1">
        <v>36.659999999999997</v>
      </c>
      <c r="AC4712" s="1">
        <v>39.450000000000003</v>
      </c>
      <c r="AD4712">
        <v>68.98</v>
      </c>
      <c r="AE4712" s="1">
        <v>98.53</v>
      </c>
      <c r="AF4712" s="1">
        <v>149.44</v>
      </c>
      <c r="AG4712">
        <v>253.52</v>
      </c>
      <c r="AH4712" s="1">
        <v>1163.56</v>
      </c>
      <c r="AJ4712">
        <f t="shared" si="293"/>
        <v>1034833</v>
      </c>
      <c r="AL4712">
        <v>8300</v>
      </c>
      <c r="AM4712">
        <v>10260</v>
      </c>
      <c r="AN4712">
        <f t="shared" si="294"/>
        <v>1960</v>
      </c>
      <c r="AO4712">
        <f t="shared" si="295"/>
        <v>96459.099999999991</v>
      </c>
    </row>
    <row r="4713" spans="1:41" x14ac:dyDescent="0.25">
      <c r="A4713" s="1">
        <v>1034831</v>
      </c>
      <c r="B4713" s="1">
        <v>7</v>
      </c>
      <c r="C4713" s="1">
        <v>9</v>
      </c>
      <c r="D4713" s="1">
        <v>7</v>
      </c>
      <c r="E4713" s="1">
        <f t="shared" si="292"/>
        <v>23</v>
      </c>
      <c r="F4713" s="1"/>
      <c r="G4713" s="1">
        <v>1171.8599999999999</v>
      </c>
      <c r="H4713" s="1">
        <v>354.24</v>
      </c>
      <c r="I4713">
        <v>168.26</v>
      </c>
      <c r="J4713" s="1">
        <v>102.62</v>
      </c>
      <c r="K4713" s="1">
        <v>68.63</v>
      </c>
      <c r="L4713">
        <v>46.59</v>
      </c>
      <c r="M4713" s="1">
        <v>36.659999999999997</v>
      </c>
      <c r="N4713" s="1">
        <v>28.48</v>
      </c>
      <c r="O4713">
        <v>22.63</v>
      </c>
      <c r="P4713" s="1">
        <v>18.45</v>
      </c>
      <c r="Q4713" s="1">
        <v>16.3</v>
      </c>
      <c r="R4713">
        <v>14.76</v>
      </c>
      <c r="S4713" s="1">
        <v>13.96</v>
      </c>
      <c r="T4713" s="1">
        <v>13.33</v>
      </c>
      <c r="U4713">
        <v>13.48</v>
      </c>
      <c r="V4713" s="1">
        <v>12.84</v>
      </c>
      <c r="W4713" s="1">
        <v>14.14</v>
      </c>
      <c r="X4713">
        <v>15.84</v>
      </c>
      <c r="Y4713" s="1">
        <v>18.23</v>
      </c>
      <c r="Z4713" s="1">
        <v>22.44</v>
      </c>
      <c r="AA4713">
        <v>27.13</v>
      </c>
      <c r="AB4713" s="1">
        <v>36.17</v>
      </c>
      <c r="AC4713" s="1">
        <v>44.8</v>
      </c>
      <c r="AD4713">
        <v>65.540000000000006</v>
      </c>
      <c r="AE4713" s="1">
        <v>94.58</v>
      </c>
      <c r="AF4713" s="1">
        <v>166.12</v>
      </c>
      <c r="AG4713">
        <v>224.99</v>
      </c>
      <c r="AH4713" s="1">
        <v>1061.69</v>
      </c>
      <c r="AJ4713">
        <f t="shared" si="293"/>
        <v>1034832</v>
      </c>
      <c r="AL4713">
        <v>6080</v>
      </c>
      <c r="AM4713">
        <v>0</v>
      </c>
      <c r="AN4713">
        <f t="shared" si="294"/>
        <v>-6080</v>
      </c>
      <c r="AO4713">
        <f t="shared" si="295"/>
        <v>94499.099999999991</v>
      </c>
    </row>
    <row r="4714" spans="1:41" x14ac:dyDescent="0.25">
      <c r="A4714" s="1">
        <v>1034830</v>
      </c>
      <c r="B4714" s="1">
        <v>9</v>
      </c>
      <c r="C4714" s="1">
        <v>9</v>
      </c>
      <c r="D4714" s="1">
        <v>1</v>
      </c>
      <c r="E4714" s="1">
        <f t="shared" si="292"/>
        <v>19</v>
      </c>
      <c r="F4714" s="1"/>
      <c r="G4714" s="1">
        <v>1535.57</v>
      </c>
      <c r="H4714" s="1">
        <v>353.58</v>
      </c>
      <c r="I4714">
        <v>178.47</v>
      </c>
      <c r="J4714" s="1">
        <v>103.92</v>
      </c>
      <c r="K4714" s="1">
        <v>71.349999999999994</v>
      </c>
      <c r="L4714">
        <v>48.95</v>
      </c>
      <c r="M4714" s="1">
        <v>31.54</v>
      </c>
      <c r="N4714" s="1">
        <v>28.43</v>
      </c>
      <c r="O4714">
        <v>18.350000000000001</v>
      </c>
      <c r="P4714" s="1">
        <v>18.940000000000001</v>
      </c>
      <c r="Q4714" s="1">
        <v>16.54</v>
      </c>
      <c r="R4714">
        <v>14.75</v>
      </c>
      <c r="S4714" s="1">
        <v>14.27</v>
      </c>
      <c r="T4714" s="1">
        <v>13.36</v>
      </c>
      <c r="U4714">
        <v>13.53</v>
      </c>
      <c r="V4714" s="1">
        <v>13.59</v>
      </c>
      <c r="W4714" s="1">
        <v>14.75</v>
      </c>
      <c r="X4714">
        <v>15.87</v>
      </c>
      <c r="Y4714" s="1">
        <v>18.77</v>
      </c>
      <c r="Z4714" s="1">
        <v>21.64</v>
      </c>
      <c r="AA4714">
        <v>28.59</v>
      </c>
      <c r="AB4714" s="1">
        <v>36.159999999999997</v>
      </c>
      <c r="AC4714" s="1">
        <v>48.82</v>
      </c>
      <c r="AD4714">
        <v>49.38</v>
      </c>
      <c r="AE4714" s="1">
        <v>103.58</v>
      </c>
      <c r="AF4714" s="1">
        <v>161.79</v>
      </c>
      <c r="AG4714">
        <v>341</v>
      </c>
      <c r="AH4714" s="1">
        <v>1070.82</v>
      </c>
      <c r="AJ4714">
        <f t="shared" si="293"/>
        <v>1034831</v>
      </c>
      <c r="AL4714">
        <v>7250</v>
      </c>
      <c r="AM4714">
        <v>0</v>
      </c>
      <c r="AN4714">
        <f t="shared" si="294"/>
        <v>-7250</v>
      </c>
      <c r="AO4714">
        <f t="shared" si="295"/>
        <v>100579.09999999999</v>
      </c>
    </row>
    <row r="4715" spans="1:41" x14ac:dyDescent="0.25">
      <c r="A4715" s="1">
        <v>1034829</v>
      </c>
      <c r="B4715" s="1">
        <v>2</v>
      </c>
      <c r="C4715" s="1">
        <v>5</v>
      </c>
      <c r="D4715" s="1">
        <v>6</v>
      </c>
      <c r="E4715" s="1">
        <f t="shared" si="292"/>
        <v>13</v>
      </c>
      <c r="F4715" s="1"/>
      <c r="G4715" s="1">
        <v>754.38</v>
      </c>
      <c r="H4715" s="1">
        <v>341.82</v>
      </c>
      <c r="I4715">
        <v>165.72</v>
      </c>
      <c r="J4715" s="1">
        <v>102.24</v>
      </c>
      <c r="K4715" s="1">
        <v>67.47</v>
      </c>
      <c r="L4715">
        <v>47.03</v>
      </c>
      <c r="M4715" s="1">
        <v>28.63</v>
      </c>
      <c r="N4715" s="1">
        <v>27.26</v>
      </c>
      <c r="O4715">
        <v>20.46</v>
      </c>
      <c r="P4715" s="1">
        <v>18.59</v>
      </c>
      <c r="Q4715" s="1">
        <v>15.89</v>
      </c>
      <c r="R4715">
        <v>14.8</v>
      </c>
      <c r="S4715" s="1">
        <v>13.62</v>
      </c>
      <c r="T4715" s="1">
        <v>13.65</v>
      </c>
      <c r="U4715">
        <v>13.59</v>
      </c>
      <c r="V4715" s="1">
        <v>13.98</v>
      </c>
      <c r="W4715" s="1">
        <v>14.68</v>
      </c>
      <c r="X4715">
        <v>15.81</v>
      </c>
      <c r="Y4715" s="1">
        <v>18.05</v>
      </c>
      <c r="Z4715" s="1">
        <v>22.68</v>
      </c>
      <c r="AA4715">
        <v>28.47</v>
      </c>
      <c r="AB4715" s="1">
        <v>36.56</v>
      </c>
      <c r="AC4715" s="1">
        <v>48.5</v>
      </c>
      <c r="AD4715">
        <v>67.98</v>
      </c>
      <c r="AE4715" s="1">
        <v>97.65</v>
      </c>
      <c r="AF4715" s="1">
        <v>169.86</v>
      </c>
      <c r="AG4715">
        <v>332.4</v>
      </c>
      <c r="AH4715" s="1">
        <v>1125.56</v>
      </c>
      <c r="AJ4715">
        <f t="shared" si="293"/>
        <v>1034830</v>
      </c>
      <c r="AL4715">
        <v>6590</v>
      </c>
      <c r="AM4715">
        <v>10237.5</v>
      </c>
      <c r="AN4715">
        <f t="shared" si="294"/>
        <v>3647.5</v>
      </c>
      <c r="AO4715">
        <f t="shared" si="295"/>
        <v>107829.09999999999</v>
      </c>
    </row>
    <row r="4716" spans="1:41" x14ac:dyDescent="0.25">
      <c r="A4716" s="1">
        <v>1034828</v>
      </c>
      <c r="B4716" s="1">
        <v>2</v>
      </c>
      <c r="C4716" s="1">
        <v>0</v>
      </c>
      <c r="D4716" s="1">
        <v>2</v>
      </c>
      <c r="E4716" s="1">
        <f t="shared" si="292"/>
        <v>4</v>
      </c>
      <c r="F4716" s="1"/>
      <c r="G4716" s="1">
        <v>1291.8900000000001</v>
      </c>
      <c r="H4716" s="1">
        <v>296.05</v>
      </c>
      <c r="I4716">
        <v>167.11</v>
      </c>
      <c r="J4716" s="1">
        <v>102.16</v>
      </c>
      <c r="K4716" s="1">
        <v>65.94</v>
      </c>
      <c r="L4716">
        <v>48.98</v>
      </c>
      <c r="M4716" s="1">
        <v>37.200000000000003</v>
      </c>
      <c r="N4716" s="1">
        <v>29.15</v>
      </c>
      <c r="O4716">
        <v>22.07</v>
      </c>
      <c r="P4716" s="1">
        <v>19.18</v>
      </c>
      <c r="Q4716" s="1">
        <v>16.29</v>
      </c>
      <c r="R4716">
        <v>14.72</v>
      </c>
      <c r="S4716" s="1">
        <v>14.25</v>
      </c>
      <c r="T4716" s="1">
        <v>14.12</v>
      </c>
      <c r="U4716">
        <v>13.97</v>
      </c>
      <c r="V4716" s="1">
        <v>14.41</v>
      </c>
      <c r="W4716" s="1">
        <v>14.45</v>
      </c>
      <c r="X4716">
        <v>16.64</v>
      </c>
      <c r="Y4716" s="1">
        <v>14.76</v>
      </c>
      <c r="Z4716" s="1">
        <v>23.09</v>
      </c>
      <c r="AA4716">
        <v>25.45</v>
      </c>
      <c r="AB4716" s="1">
        <v>36.21</v>
      </c>
      <c r="AC4716" s="1">
        <v>38.1</v>
      </c>
      <c r="AD4716">
        <v>58.73</v>
      </c>
      <c r="AE4716" s="1">
        <v>66.28</v>
      </c>
      <c r="AF4716" s="1">
        <v>170.64</v>
      </c>
      <c r="AG4716">
        <v>279.58</v>
      </c>
      <c r="AH4716" s="1">
        <v>1028.83</v>
      </c>
      <c r="AJ4716">
        <f t="shared" si="293"/>
        <v>1034829</v>
      </c>
      <c r="AL4716">
        <v>7280</v>
      </c>
      <c r="AM4716">
        <v>0</v>
      </c>
      <c r="AN4716">
        <f t="shared" si="294"/>
        <v>-7280</v>
      </c>
      <c r="AO4716">
        <f t="shared" si="295"/>
        <v>104181.59999999999</v>
      </c>
    </row>
    <row r="4717" spans="1:41" x14ac:dyDescent="0.25">
      <c r="A4717" s="1">
        <v>1034827</v>
      </c>
      <c r="B4717" s="1">
        <v>6</v>
      </c>
      <c r="C4717" s="1">
        <v>1</v>
      </c>
      <c r="D4717" s="1">
        <v>7</v>
      </c>
      <c r="E4717" s="1">
        <f t="shared" si="292"/>
        <v>14</v>
      </c>
      <c r="F4717" s="1"/>
      <c r="G4717" s="1">
        <v>831.42</v>
      </c>
      <c r="H4717" s="1">
        <v>223.95</v>
      </c>
      <c r="I4717">
        <v>171.35</v>
      </c>
      <c r="J4717" s="1">
        <v>101.41</v>
      </c>
      <c r="K4717" s="1">
        <v>68.959999999999994</v>
      </c>
      <c r="L4717">
        <v>46.57</v>
      </c>
      <c r="M4717" s="1">
        <v>36.159999999999997</v>
      </c>
      <c r="N4717" s="1">
        <v>27.22</v>
      </c>
      <c r="O4717">
        <v>22.75</v>
      </c>
      <c r="P4717" s="1">
        <v>18.41</v>
      </c>
      <c r="Q4717" s="1">
        <v>16.260000000000002</v>
      </c>
      <c r="R4717">
        <v>14.79</v>
      </c>
      <c r="S4717" s="1">
        <v>14.18</v>
      </c>
      <c r="T4717" s="1">
        <v>13.57</v>
      </c>
      <c r="U4717">
        <v>13.72</v>
      </c>
      <c r="V4717" s="1">
        <v>13.4</v>
      </c>
      <c r="W4717" s="1">
        <v>14.28</v>
      </c>
      <c r="X4717">
        <v>15.66</v>
      </c>
      <c r="Y4717" s="1">
        <v>18.61</v>
      </c>
      <c r="Z4717" s="1">
        <v>21.54</v>
      </c>
      <c r="AA4717">
        <v>27.2</v>
      </c>
      <c r="AB4717" s="1">
        <v>35.76</v>
      </c>
      <c r="AC4717" s="1">
        <v>47.63</v>
      </c>
      <c r="AD4717">
        <v>55.06</v>
      </c>
      <c r="AE4717" s="1">
        <v>101.74</v>
      </c>
      <c r="AF4717" s="1">
        <v>127.63</v>
      </c>
      <c r="AG4717">
        <v>286.29000000000002</v>
      </c>
      <c r="AH4717" s="1">
        <v>689.06</v>
      </c>
      <c r="AJ4717">
        <f t="shared" si="293"/>
        <v>1034828</v>
      </c>
      <c r="AL4717">
        <v>6280</v>
      </c>
      <c r="AM4717">
        <v>10290</v>
      </c>
      <c r="AN4717">
        <f t="shared" si="294"/>
        <v>4010</v>
      </c>
      <c r="AO4717">
        <f t="shared" si="295"/>
        <v>111461.59999999999</v>
      </c>
    </row>
    <row r="4718" spans="1:41" x14ac:dyDescent="0.25">
      <c r="A4718" s="1">
        <v>1034826</v>
      </c>
      <c r="B4718" s="1">
        <v>8</v>
      </c>
      <c r="C4718" s="1">
        <v>9</v>
      </c>
      <c r="D4718" s="1">
        <v>3</v>
      </c>
      <c r="E4718" s="1">
        <f t="shared" si="292"/>
        <v>20</v>
      </c>
      <c r="F4718" s="1"/>
      <c r="G4718" s="1">
        <v>1293.3900000000001</v>
      </c>
      <c r="H4718" s="1">
        <v>367.29</v>
      </c>
      <c r="I4718">
        <v>171.91</v>
      </c>
      <c r="J4718" s="1">
        <v>105.22</v>
      </c>
      <c r="K4718" s="1">
        <v>67.11</v>
      </c>
      <c r="L4718">
        <v>49.95</v>
      </c>
      <c r="M4718" s="1">
        <v>36.1</v>
      </c>
      <c r="N4718" s="1">
        <v>28.6</v>
      </c>
      <c r="O4718">
        <v>22.69</v>
      </c>
      <c r="P4718" s="1">
        <v>18.86</v>
      </c>
      <c r="Q4718" s="1">
        <v>16.350000000000001</v>
      </c>
      <c r="R4718">
        <v>14.9</v>
      </c>
      <c r="S4718" s="1">
        <v>14.04</v>
      </c>
      <c r="T4718" s="1">
        <v>13.71</v>
      </c>
      <c r="U4718">
        <v>13.12</v>
      </c>
      <c r="V4718" s="1">
        <v>13.57</v>
      </c>
      <c r="W4718" s="1">
        <v>13.66</v>
      </c>
      <c r="X4718">
        <v>15.62</v>
      </c>
      <c r="Y4718" s="1">
        <v>18.27</v>
      </c>
      <c r="Z4718" s="1">
        <v>20.8</v>
      </c>
      <c r="AA4718">
        <v>28.47</v>
      </c>
      <c r="AB4718" s="1">
        <v>33.39</v>
      </c>
      <c r="AC4718" s="1">
        <v>48.7</v>
      </c>
      <c r="AD4718">
        <v>55.03</v>
      </c>
      <c r="AE4718" s="1">
        <v>96.48</v>
      </c>
      <c r="AF4718" s="1">
        <v>171.69</v>
      </c>
      <c r="AG4718">
        <v>213.64</v>
      </c>
      <c r="AH4718" s="1">
        <v>1117.9100000000001</v>
      </c>
      <c r="AJ4718">
        <f t="shared" si="293"/>
        <v>1034827</v>
      </c>
      <c r="AL4718">
        <v>6190</v>
      </c>
      <c r="AM4718">
        <v>10249.199999999999</v>
      </c>
      <c r="AN4718">
        <f t="shared" si="294"/>
        <v>4059.1999999999989</v>
      </c>
      <c r="AO4718">
        <f t="shared" si="295"/>
        <v>107451.59999999999</v>
      </c>
    </row>
    <row r="4719" spans="1:41" x14ac:dyDescent="0.25">
      <c r="A4719" s="1">
        <v>1034825</v>
      </c>
      <c r="B4719" s="1">
        <v>6</v>
      </c>
      <c r="C4719" s="1">
        <v>2</v>
      </c>
      <c r="D4719" s="1">
        <v>8</v>
      </c>
      <c r="E4719" s="1">
        <f t="shared" ref="E4719:E4782" si="296">B4719+C4719+D4719</f>
        <v>16</v>
      </c>
      <c r="F4719" s="1"/>
      <c r="G4719" s="1">
        <v>1019.62</v>
      </c>
      <c r="H4719" s="1">
        <v>337.29</v>
      </c>
      <c r="I4719">
        <v>167.91</v>
      </c>
      <c r="J4719" s="1">
        <v>100.54</v>
      </c>
      <c r="K4719" s="1">
        <v>67.09</v>
      </c>
      <c r="L4719">
        <v>47.1</v>
      </c>
      <c r="M4719" s="1">
        <v>36.159999999999997</v>
      </c>
      <c r="N4719" s="1">
        <v>27.95</v>
      </c>
      <c r="O4719">
        <v>22.47</v>
      </c>
      <c r="P4719" s="1">
        <v>18.37</v>
      </c>
      <c r="Q4719" s="1">
        <v>15.89</v>
      </c>
      <c r="R4719">
        <v>14.49</v>
      </c>
      <c r="S4719" s="1">
        <v>13.81</v>
      </c>
      <c r="T4719" s="1">
        <v>13.45</v>
      </c>
      <c r="U4719">
        <v>13.12</v>
      </c>
      <c r="V4719" s="1">
        <v>13.11</v>
      </c>
      <c r="W4719" s="1">
        <v>14.35</v>
      </c>
      <c r="X4719">
        <v>15.74</v>
      </c>
      <c r="Y4719" s="1">
        <v>18.399999999999999</v>
      </c>
      <c r="Z4719" s="1">
        <v>22.42</v>
      </c>
      <c r="AA4719">
        <v>28.11</v>
      </c>
      <c r="AB4719" s="1">
        <v>35.33</v>
      </c>
      <c r="AC4719" s="1">
        <v>48.19</v>
      </c>
      <c r="AD4719">
        <v>65.05</v>
      </c>
      <c r="AE4719" s="1">
        <v>101.2</v>
      </c>
      <c r="AF4719" s="1">
        <v>165.32</v>
      </c>
      <c r="AG4719">
        <v>337.45</v>
      </c>
      <c r="AH4719" s="1">
        <v>1193.04</v>
      </c>
      <c r="AJ4719">
        <f t="shared" ref="AJ4719:AJ4782" si="297">A4719+1</f>
        <v>1034826</v>
      </c>
      <c r="AL4719">
        <v>5810</v>
      </c>
      <c r="AM4719">
        <v>0</v>
      </c>
      <c r="AN4719">
        <f t="shared" ref="AN4719:AN4782" si="298">AM4719-AL4719</f>
        <v>-5810</v>
      </c>
      <c r="AO4719">
        <f t="shared" ref="AO4719:AO4782" si="299">AO4720+AN4719</f>
        <v>103392.4</v>
      </c>
    </row>
    <row r="4720" spans="1:41" x14ac:dyDescent="0.25">
      <c r="A4720" s="1">
        <v>1034824</v>
      </c>
      <c r="B4720" s="1">
        <v>0</v>
      </c>
      <c r="C4720" s="1">
        <v>5</v>
      </c>
      <c r="D4720" s="1">
        <v>6</v>
      </c>
      <c r="E4720" s="1">
        <f t="shared" si="296"/>
        <v>11</v>
      </c>
      <c r="F4720" s="1"/>
      <c r="G4720" s="1">
        <v>1173.78</v>
      </c>
      <c r="H4720" s="1">
        <v>345.95</v>
      </c>
      <c r="I4720">
        <v>166.21</v>
      </c>
      <c r="J4720" s="1">
        <v>103.12</v>
      </c>
      <c r="K4720" s="1">
        <v>65.739999999999995</v>
      </c>
      <c r="L4720">
        <v>47.88</v>
      </c>
      <c r="M4720" s="1">
        <v>36.11</v>
      </c>
      <c r="N4720" s="1">
        <v>28.23</v>
      </c>
      <c r="O4720">
        <v>21.93</v>
      </c>
      <c r="P4720" s="1">
        <v>18.45</v>
      </c>
      <c r="Q4720" s="1">
        <v>16.32</v>
      </c>
      <c r="R4720">
        <v>15.17</v>
      </c>
      <c r="S4720" s="1">
        <v>13.78</v>
      </c>
      <c r="T4720" s="1">
        <v>13.82</v>
      </c>
      <c r="U4720">
        <v>12.98</v>
      </c>
      <c r="V4720" s="1">
        <v>14.23</v>
      </c>
      <c r="W4720" s="1">
        <v>13.74</v>
      </c>
      <c r="X4720">
        <v>16.37</v>
      </c>
      <c r="Y4720" s="1">
        <v>18.52</v>
      </c>
      <c r="Z4720" s="1">
        <v>21.85</v>
      </c>
      <c r="AA4720">
        <v>27.5</v>
      </c>
      <c r="AB4720" s="1">
        <v>34.99</v>
      </c>
      <c r="AC4720" s="1">
        <v>40.729999999999997</v>
      </c>
      <c r="AD4720">
        <v>57.04</v>
      </c>
      <c r="AE4720" s="1">
        <v>94.31</v>
      </c>
      <c r="AF4720" s="1">
        <v>170.8</v>
      </c>
      <c r="AG4720">
        <v>202.49</v>
      </c>
      <c r="AH4720" s="1">
        <v>753.22</v>
      </c>
      <c r="AJ4720">
        <f t="shared" si="297"/>
        <v>1034825</v>
      </c>
      <c r="AL4720">
        <v>6310</v>
      </c>
      <c r="AM4720">
        <v>10467.299999999999</v>
      </c>
      <c r="AN4720">
        <f t="shared" si="298"/>
        <v>4157.2999999999993</v>
      </c>
      <c r="AO4720">
        <f t="shared" si="299"/>
        <v>109202.4</v>
      </c>
    </row>
    <row r="4721" spans="1:41" x14ac:dyDescent="0.25">
      <c r="A4721" s="1">
        <v>1034823</v>
      </c>
      <c r="B4721" s="1">
        <v>6</v>
      </c>
      <c r="C4721" s="1">
        <v>2</v>
      </c>
      <c r="D4721" s="1">
        <v>3</v>
      </c>
      <c r="E4721" s="1">
        <f t="shared" si="296"/>
        <v>11</v>
      </c>
      <c r="F4721" s="1"/>
      <c r="G4721" s="1">
        <v>1204.23</v>
      </c>
      <c r="H4721" s="1">
        <v>333.88</v>
      </c>
      <c r="I4721">
        <v>166.12</v>
      </c>
      <c r="J4721" s="1">
        <v>98.2</v>
      </c>
      <c r="K4721" s="1">
        <v>63.57</v>
      </c>
      <c r="L4721">
        <v>46.73</v>
      </c>
      <c r="M4721" s="1">
        <v>35.86</v>
      </c>
      <c r="N4721" s="1">
        <v>27.66</v>
      </c>
      <c r="O4721">
        <v>22.57</v>
      </c>
      <c r="P4721" s="1">
        <v>18.05</v>
      </c>
      <c r="Q4721" s="1">
        <v>16.11</v>
      </c>
      <c r="R4721">
        <v>14.63</v>
      </c>
      <c r="S4721" s="1">
        <v>14.01</v>
      </c>
      <c r="T4721" s="1">
        <v>13.52</v>
      </c>
      <c r="U4721">
        <v>12.88</v>
      </c>
      <c r="V4721" s="1">
        <v>13.79</v>
      </c>
      <c r="W4721" s="1">
        <v>13.79</v>
      </c>
      <c r="X4721">
        <v>15.91</v>
      </c>
      <c r="Y4721" s="1">
        <v>19.37</v>
      </c>
      <c r="Z4721" s="1">
        <v>22.11</v>
      </c>
      <c r="AA4721">
        <v>29.91</v>
      </c>
      <c r="AB4721" s="1">
        <v>35.97</v>
      </c>
      <c r="AC4721" s="1">
        <v>49.21</v>
      </c>
      <c r="AD4721">
        <v>55.75</v>
      </c>
      <c r="AE4721" s="1">
        <v>87.77</v>
      </c>
      <c r="AF4721" s="1">
        <v>148.01</v>
      </c>
      <c r="AG4721">
        <v>312.94</v>
      </c>
      <c r="AH4721" s="1">
        <v>759.53</v>
      </c>
      <c r="AJ4721">
        <f t="shared" si="297"/>
        <v>1034824</v>
      </c>
      <c r="AL4721">
        <v>6330</v>
      </c>
      <c r="AM4721">
        <v>10094.700000000001</v>
      </c>
      <c r="AN4721">
        <f t="shared" si="298"/>
        <v>3764.7000000000007</v>
      </c>
      <c r="AO4721">
        <f t="shared" si="299"/>
        <v>105045.09999999999</v>
      </c>
    </row>
    <row r="4722" spans="1:41" x14ac:dyDescent="0.25">
      <c r="A4722" s="1">
        <v>1034822</v>
      </c>
      <c r="B4722" s="1">
        <v>5</v>
      </c>
      <c r="C4722" s="1">
        <v>6</v>
      </c>
      <c r="D4722" s="1">
        <v>9</v>
      </c>
      <c r="E4722" s="1">
        <f t="shared" si="296"/>
        <v>20</v>
      </c>
      <c r="F4722" s="1"/>
      <c r="G4722" s="1">
        <v>1424.4</v>
      </c>
      <c r="H4722" s="1">
        <v>212.97</v>
      </c>
      <c r="I4722">
        <v>171.88</v>
      </c>
      <c r="J4722" s="1">
        <v>77.31</v>
      </c>
      <c r="K4722" s="1">
        <v>68.569999999999993</v>
      </c>
      <c r="L4722">
        <v>39.14</v>
      </c>
      <c r="M4722" s="1">
        <v>37.26</v>
      </c>
      <c r="N4722" s="1">
        <v>27.8</v>
      </c>
      <c r="O4722">
        <v>22.69</v>
      </c>
      <c r="P4722" s="1">
        <v>18.309999999999999</v>
      </c>
      <c r="Q4722" s="1">
        <v>16.22</v>
      </c>
      <c r="R4722">
        <v>14.59</v>
      </c>
      <c r="S4722" s="1">
        <v>14.21</v>
      </c>
      <c r="T4722" s="1">
        <v>13.63</v>
      </c>
      <c r="U4722">
        <v>13.12</v>
      </c>
      <c r="V4722" s="1">
        <v>13.94</v>
      </c>
      <c r="W4722" s="1">
        <v>14.35</v>
      </c>
      <c r="X4722">
        <v>16.09</v>
      </c>
      <c r="Y4722" s="1">
        <v>18.55</v>
      </c>
      <c r="Z4722" s="1">
        <v>21.92</v>
      </c>
      <c r="AA4722">
        <v>28.64</v>
      </c>
      <c r="AB4722" s="1">
        <v>35.29</v>
      </c>
      <c r="AC4722" s="1">
        <v>48.29</v>
      </c>
      <c r="AD4722">
        <v>55.03</v>
      </c>
      <c r="AE4722" s="1">
        <v>99.03</v>
      </c>
      <c r="AF4722" s="1">
        <v>167.01</v>
      </c>
      <c r="AG4722">
        <v>338.8</v>
      </c>
      <c r="AH4722" s="1">
        <v>852.09</v>
      </c>
      <c r="AJ4722">
        <f t="shared" si="297"/>
        <v>1034823</v>
      </c>
      <c r="AL4722">
        <v>7230</v>
      </c>
      <c r="AM4722">
        <v>10310.4</v>
      </c>
      <c r="AN4722">
        <f t="shared" si="298"/>
        <v>3080.3999999999996</v>
      </c>
      <c r="AO4722">
        <f t="shared" si="299"/>
        <v>101280.4</v>
      </c>
    </row>
    <row r="4723" spans="1:41" x14ac:dyDescent="0.25">
      <c r="A4723" s="1">
        <v>1034821</v>
      </c>
      <c r="B4723" s="1">
        <v>7</v>
      </c>
      <c r="C4723" s="1">
        <v>4</v>
      </c>
      <c r="D4723" s="1">
        <v>4</v>
      </c>
      <c r="E4723" s="1">
        <f t="shared" si="296"/>
        <v>15</v>
      </c>
      <c r="F4723" s="1"/>
      <c r="G4723" s="1">
        <v>973.52</v>
      </c>
      <c r="H4723" s="1">
        <v>336.55</v>
      </c>
      <c r="I4723">
        <v>168.32</v>
      </c>
      <c r="J4723" s="1">
        <v>100.51</v>
      </c>
      <c r="K4723" s="1">
        <v>67.14</v>
      </c>
      <c r="L4723">
        <v>47.33</v>
      </c>
      <c r="M4723" s="1">
        <v>36.049999999999997</v>
      </c>
      <c r="N4723" s="1">
        <v>27.98</v>
      </c>
      <c r="O4723">
        <v>22.13</v>
      </c>
      <c r="P4723" s="1">
        <v>18.3</v>
      </c>
      <c r="Q4723" s="1">
        <v>15.99</v>
      </c>
      <c r="R4723">
        <v>14.49</v>
      </c>
      <c r="S4723" s="1">
        <v>13.76</v>
      </c>
      <c r="T4723" s="1">
        <v>13.34</v>
      </c>
      <c r="U4723">
        <v>13.23</v>
      </c>
      <c r="V4723" s="1">
        <v>13.5</v>
      </c>
      <c r="W4723" s="1">
        <v>14.24</v>
      </c>
      <c r="X4723">
        <v>15.79</v>
      </c>
      <c r="Y4723" s="1">
        <v>18.28</v>
      </c>
      <c r="Z4723" s="1">
        <v>22.39</v>
      </c>
      <c r="AA4723">
        <v>28.06</v>
      </c>
      <c r="AB4723" s="1">
        <v>36.03</v>
      </c>
      <c r="AC4723" s="1">
        <v>47.84</v>
      </c>
      <c r="AD4723">
        <v>61.6</v>
      </c>
      <c r="AE4723" s="1">
        <v>100.51</v>
      </c>
      <c r="AF4723" s="1">
        <v>167.39</v>
      </c>
      <c r="AG4723">
        <v>336.61</v>
      </c>
      <c r="AH4723" s="1">
        <v>1158.96</v>
      </c>
      <c r="AJ4723">
        <f t="shared" si="297"/>
        <v>1034822</v>
      </c>
      <c r="AL4723">
        <v>5690</v>
      </c>
      <c r="AM4723">
        <v>0</v>
      </c>
      <c r="AN4723">
        <f t="shared" si="298"/>
        <v>-5690</v>
      </c>
      <c r="AO4723">
        <f t="shared" si="299"/>
        <v>98200</v>
      </c>
    </row>
    <row r="4724" spans="1:41" x14ac:dyDescent="0.25">
      <c r="A4724" s="1">
        <v>1034820</v>
      </c>
      <c r="B4724" s="1">
        <v>7</v>
      </c>
      <c r="C4724" s="1">
        <v>5</v>
      </c>
      <c r="D4724" s="1">
        <v>6</v>
      </c>
      <c r="E4724" s="1">
        <f t="shared" si="296"/>
        <v>18</v>
      </c>
      <c r="F4724" s="1"/>
      <c r="G4724" s="1">
        <v>1143.44</v>
      </c>
      <c r="H4724" s="1">
        <v>339.64</v>
      </c>
      <c r="I4724">
        <v>162.37</v>
      </c>
      <c r="J4724" s="1">
        <v>99.21</v>
      </c>
      <c r="K4724" s="1">
        <v>60.95</v>
      </c>
      <c r="L4724">
        <v>44.86</v>
      </c>
      <c r="M4724" s="1">
        <v>34.950000000000003</v>
      </c>
      <c r="N4724" s="1">
        <v>28.2</v>
      </c>
      <c r="O4724">
        <v>21.68</v>
      </c>
      <c r="P4724" s="1">
        <v>18.48</v>
      </c>
      <c r="Q4724" s="1">
        <v>15.59</v>
      </c>
      <c r="R4724">
        <v>14.22</v>
      </c>
      <c r="S4724" s="1">
        <v>13.81</v>
      </c>
      <c r="T4724" s="1">
        <v>13.17</v>
      </c>
      <c r="U4724">
        <v>13.5</v>
      </c>
      <c r="V4724" s="1">
        <v>13.83</v>
      </c>
      <c r="W4724" s="1">
        <v>14.64</v>
      </c>
      <c r="X4724">
        <v>15.94</v>
      </c>
      <c r="Y4724" s="1">
        <v>18.45</v>
      </c>
      <c r="Z4724" s="1">
        <v>22.55</v>
      </c>
      <c r="AA4724">
        <v>28.23</v>
      </c>
      <c r="AB4724" s="1">
        <v>36.15</v>
      </c>
      <c r="AC4724" s="1">
        <v>47.88</v>
      </c>
      <c r="AD4724">
        <v>62.45</v>
      </c>
      <c r="AE4724" s="1">
        <v>102.4</v>
      </c>
      <c r="AF4724" s="1">
        <v>169.72</v>
      </c>
      <c r="AG4724">
        <v>340.99</v>
      </c>
      <c r="AH4724" s="1">
        <v>1048.44</v>
      </c>
      <c r="AJ4724">
        <f t="shared" si="297"/>
        <v>1034821</v>
      </c>
      <c r="AL4724">
        <v>6530</v>
      </c>
      <c r="AM4724">
        <v>10147.5</v>
      </c>
      <c r="AN4724">
        <f t="shared" si="298"/>
        <v>3617.5</v>
      </c>
      <c r="AO4724">
        <f t="shared" si="299"/>
        <v>103890</v>
      </c>
    </row>
    <row r="4725" spans="1:41" x14ac:dyDescent="0.25">
      <c r="A4725" s="1">
        <v>1034819</v>
      </c>
      <c r="B4725" s="1">
        <v>8</v>
      </c>
      <c r="C4725" s="1">
        <v>7</v>
      </c>
      <c r="D4725" s="1">
        <v>0</v>
      </c>
      <c r="E4725" s="1">
        <f t="shared" si="296"/>
        <v>15</v>
      </c>
      <c r="F4725" s="1"/>
      <c r="G4725" s="1">
        <v>1225.47</v>
      </c>
      <c r="H4725" s="1">
        <v>365.99</v>
      </c>
      <c r="I4725">
        <v>181.09</v>
      </c>
      <c r="J4725" s="1">
        <v>107.85</v>
      </c>
      <c r="K4725" s="1">
        <v>71.75</v>
      </c>
      <c r="L4725">
        <v>50.41</v>
      </c>
      <c r="M4725" s="1">
        <v>37.39</v>
      </c>
      <c r="N4725" s="1">
        <v>28.47</v>
      </c>
      <c r="O4725">
        <v>22.97</v>
      </c>
      <c r="P4725" s="1">
        <v>18.53</v>
      </c>
      <c r="Q4725" s="1">
        <v>16.100000000000001</v>
      </c>
      <c r="R4725">
        <v>14.54</v>
      </c>
      <c r="S4725" s="1">
        <v>13.89</v>
      </c>
      <c r="T4725" s="1">
        <v>12.98</v>
      </c>
      <c r="U4725">
        <v>13.13</v>
      </c>
      <c r="V4725" s="1">
        <v>13.01</v>
      </c>
      <c r="W4725" s="1">
        <v>14.56</v>
      </c>
      <c r="X4725">
        <v>15.35</v>
      </c>
      <c r="Y4725" s="1">
        <v>18.34</v>
      </c>
      <c r="Z4725" s="1">
        <v>22.28</v>
      </c>
      <c r="AA4725">
        <v>27.1</v>
      </c>
      <c r="AB4725" s="1">
        <v>35.590000000000003</v>
      </c>
      <c r="AC4725" s="1">
        <v>45.52</v>
      </c>
      <c r="AD4725">
        <v>63.86</v>
      </c>
      <c r="AE4725" s="1">
        <v>98.54</v>
      </c>
      <c r="AF4725" s="1">
        <v>171.57</v>
      </c>
      <c r="AG4725">
        <v>349.13</v>
      </c>
      <c r="AH4725" s="1">
        <v>461.75</v>
      </c>
      <c r="AJ4725">
        <f t="shared" si="297"/>
        <v>1034820</v>
      </c>
      <c r="AL4725">
        <v>6030</v>
      </c>
      <c r="AM4725">
        <v>0</v>
      </c>
      <c r="AN4725">
        <f t="shared" si="298"/>
        <v>-6030</v>
      </c>
      <c r="AO4725">
        <f t="shared" si="299"/>
        <v>100272.5</v>
      </c>
    </row>
    <row r="4726" spans="1:41" x14ac:dyDescent="0.25">
      <c r="A4726" s="1">
        <v>1034818</v>
      </c>
      <c r="B4726" s="1">
        <v>3</v>
      </c>
      <c r="C4726" s="1">
        <v>1</v>
      </c>
      <c r="D4726" s="1">
        <v>7</v>
      </c>
      <c r="E4726" s="1">
        <f t="shared" si="296"/>
        <v>11</v>
      </c>
      <c r="F4726" s="1"/>
      <c r="G4726" s="1">
        <v>1185.98</v>
      </c>
      <c r="H4726" s="1">
        <v>356.3</v>
      </c>
      <c r="I4726">
        <v>174.23</v>
      </c>
      <c r="J4726" s="1">
        <v>103.95</v>
      </c>
      <c r="K4726" s="1">
        <v>69.64</v>
      </c>
      <c r="L4726">
        <v>49.05</v>
      </c>
      <c r="M4726" s="1">
        <v>35.979999999999997</v>
      </c>
      <c r="N4726" s="1">
        <v>28.02</v>
      </c>
      <c r="O4726">
        <v>22.41</v>
      </c>
      <c r="P4726" s="1">
        <v>18.41</v>
      </c>
      <c r="Q4726" s="1">
        <v>16.04</v>
      </c>
      <c r="R4726">
        <v>13.78</v>
      </c>
      <c r="S4726" s="1">
        <v>13.61</v>
      </c>
      <c r="T4726" s="1">
        <v>12.97</v>
      </c>
      <c r="U4726">
        <v>13.49</v>
      </c>
      <c r="V4726" s="1">
        <v>13.36</v>
      </c>
      <c r="W4726" s="1">
        <v>14.67</v>
      </c>
      <c r="X4726">
        <v>15.58</v>
      </c>
      <c r="Y4726" s="1">
        <v>18.21</v>
      </c>
      <c r="Z4726" s="1">
        <v>22.36</v>
      </c>
      <c r="AA4726">
        <v>27.97</v>
      </c>
      <c r="AB4726" s="1">
        <v>36.229999999999997</v>
      </c>
      <c r="AC4726" s="1">
        <v>48.25</v>
      </c>
      <c r="AD4726">
        <v>66.47</v>
      </c>
      <c r="AE4726" s="1">
        <v>101.48</v>
      </c>
      <c r="AF4726" s="1">
        <v>168.43</v>
      </c>
      <c r="AG4726">
        <v>336.94</v>
      </c>
      <c r="AH4726" s="1">
        <v>1129</v>
      </c>
      <c r="AJ4726">
        <f t="shared" si="297"/>
        <v>1034819</v>
      </c>
      <c r="AL4726">
        <v>6320</v>
      </c>
      <c r="AM4726">
        <v>0</v>
      </c>
      <c r="AN4726">
        <f t="shared" si="298"/>
        <v>-6320</v>
      </c>
      <c r="AO4726">
        <f t="shared" si="299"/>
        <v>106302.5</v>
      </c>
    </row>
    <row r="4727" spans="1:41" x14ac:dyDescent="0.25">
      <c r="A4727" s="1">
        <v>1034817</v>
      </c>
      <c r="B4727" s="1">
        <v>8</v>
      </c>
      <c r="C4727" s="1">
        <v>4</v>
      </c>
      <c r="D4727" s="1">
        <v>4</v>
      </c>
      <c r="E4727" s="1">
        <f t="shared" si="296"/>
        <v>16</v>
      </c>
      <c r="F4727" s="1"/>
      <c r="G4727" s="1">
        <v>1043.47</v>
      </c>
      <c r="H4727" s="1">
        <v>336.48</v>
      </c>
      <c r="I4727">
        <v>168.29</v>
      </c>
      <c r="J4727" s="1">
        <v>100.87</v>
      </c>
      <c r="K4727" s="1">
        <v>67.27</v>
      </c>
      <c r="L4727">
        <v>48.01</v>
      </c>
      <c r="M4727" s="1">
        <v>35.78</v>
      </c>
      <c r="N4727" s="1">
        <v>28.01</v>
      </c>
      <c r="O4727">
        <v>22.36</v>
      </c>
      <c r="P4727" s="1">
        <v>18.260000000000002</v>
      </c>
      <c r="Q4727" s="1">
        <v>15.82</v>
      </c>
      <c r="R4727">
        <v>14.6</v>
      </c>
      <c r="S4727" s="1">
        <v>13.8</v>
      </c>
      <c r="T4727" s="1">
        <v>13.43</v>
      </c>
      <c r="U4727">
        <v>13.2</v>
      </c>
      <c r="V4727" s="1">
        <v>13.67</v>
      </c>
      <c r="W4727" s="1">
        <v>14.41</v>
      </c>
      <c r="X4727">
        <v>15.84</v>
      </c>
      <c r="Y4727" s="1">
        <v>17.98</v>
      </c>
      <c r="Z4727" s="1">
        <v>22.27</v>
      </c>
      <c r="AA4727">
        <v>26.89</v>
      </c>
      <c r="AB4727" s="1">
        <v>35.35</v>
      </c>
      <c r="AC4727" s="1">
        <v>47.29</v>
      </c>
      <c r="AD4727">
        <v>65.010000000000005</v>
      </c>
      <c r="AE4727" s="1">
        <v>98.89</v>
      </c>
      <c r="AF4727" s="1">
        <v>168.3</v>
      </c>
      <c r="AG4727">
        <v>336.01</v>
      </c>
      <c r="AH4727" s="1">
        <v>879.23</v>
      </c>
      <c r="AJ4727">
        <f t="shared" si="297"/>
        <v>1034818</v>
      </c>
      <c r="AL4727">
        <v>4910</v>
      </c>
      <c r="AM4727">
        <v>0</v>
      </c>
      <c r="AN4727">
        <f t="shared" si="298"/>
        <v>-4910</v>
      </c>
      <c r="AO4727">
        <f t="shared" si="299"/>
        <v>112622.5</v>
      </c>
    </row>
    <row r="4728" spans="1:41" x14ac:dyDescent="0.25">
      <c r="A4728" s="1">
        <v>1034816</v>
      </c>
      <c r="B4728" s="1">
        <v>1</v>
      </c>
      <c r="C4728" s="1">
        <v>2</v>
      </c>
      <c r="D4728" s="1">
        <v>1</v>
      </c>
      <c r="E4728" s="1">
        <f t="shared" si="296"/>
        <v>4</v>
      </c>
      <c r="F4728" s="1"/>
      <c r="G4728" s="1">
        <v>1120.1600000000001</v>
      </c>
      <c r="H4728" s="1">
        <v>354.84</v>
      </c>
      <c r="I4728">
        <v>172.09</v>
      </c>
      <c r="J4728" s="1">
        <v>103.21</v>
      </c>
      <c r="K4728" s="1">
        <v>69.12</v>
      </c>
      <c r="L4728">
        <v>48.52</v>
      </c>
      <c r="M4728" s="1">
        <v>36.49</v>
      </c>
      <c r="N4728" s="1">
        <v>28.34</v>
      </c>
      <c r="O4728">
        <v>22.68</v>
      </c>
      <c r="P4728" s="1">
        <v>18.559999999999999</v>
      </c>
      <c r="Q4728" s="1">
        <v>16.059999999999999</v>
      </c>
      <c r="R4728">
        <v>13.82</v>
      </c>
      <c r="S4728" s="1">
        <v>13.71</v>
      </c>
      <c r="T4728" s="1">
        <v>12.85</v>
      </c>
      <c r="U4728">
        <v>12.94</v>
      </c>
      <c r="V4728" s="1">
        <v>13.85</v>
      </c>
      <c r="W4728" s="1">
        <v>14.33</v>
      </c>
      <c r="X4728">
        <v>15.65</v>
      </c>
      <c r="Y4728" s="1">
        <v>18.46</v>
      </c>
      <c r="Z4728" s="1">
        <v>22.53</v>
      </c>
      <c r="AA4728">
        <v>28.25</v>
      </c>
      <c r="AB4728" s="1">
        <v>36.32</v>
      </c>
      <c r="AC4728" s="1">
        <v>47.3</v>
      </c>
      <c r="AD4728">
        <v>65.400000000000006</v>
      </c>
      <c r="AE4728" s="1">
        <v>102.09</v>
      </c>
      <c r="AF4728" s="1">
        <v>170.02</v>
      </c>
      <c r="AG4728">
        <v>340.73</v>
      </c>
      <c r="AH4728" s="1">
        <v>825.44</v>
      </c>
      <c r="AJ4728">
        <f t="shared" si="297"/>
        <v>1034817</v>
      </c>
      <c r="AL4728">
        <v>6120</v>
      </c>
      <c r="AM4728">
        <v>10368</v>
      </c>
      <c r="AN4728">
        <f t="shared" si="298"/>
        <v>4248</v>
      </c>
      <c r="AO4728">
        <f t="shared" si="299"/>
        <v>117532.5</v>
      </c>
    </row>
    <row r="4729" spans="1:41" x14ac:dyDescent="0.25">
      <c r="A4729" s="1">
        <v>1034815</v>
      </c>
      <c r="B4729" s="1">
        <v>9</v>
      </c>
      <c r="C4729" s="1">
        <v>4</v>
      </c>
      <c r="D4729" s="1">
        <v>4</v>
      </c>
      <c r="E4729" s="1">
        <f t="shared" si="296"/>
        <v>17</v>
      </c>
      <c r="F4729" s="1"/>
      <c r="G4729" s="1">
        <v>1118.3900000000001</v>
      </c>
      <c r="H4729" s="1">
        <v>309.97000000000003</v>
      </c>
      <c r="I4729">
        <v>178.35</v>
      </c>
      <c r="J4729" s="1">
        <v>101.74</v>
      </c>
      <c r="K4729" s="1">
        <v>69.27</v>
      </c>
      <c r="L4729">
        <v>47.29</v>
      </c>
      <c r="M4729" s="1">
        <v>36.590000000000003</v>
      </c>
      <c r="N4729" s="1">
        <v>26.27</v>
      </c>
      <c r="O4729">
        <v>22.63</v>
      </c>
      <c r="P4729" s="1">
        <v>17.95</v>
      </c>
      <c r="Q4729" s="1">
        <v>16.260000000000002</v>
      </c>
      <c r="R4729">
        <v>14.18</v>
      </c>
      <c r="S4729" s="1">
        <v>13.93</v>
      </c>
      <c r="T4729" s="1">
        <v>12.86</v>
      </c>
      <c r="U4729">
        <v>13.25</v>
      </c>
      <c r="V4729" s="1">
        <v>13.89</v>
      </c>
      <c r="W4729" s="1">
        <v>14.61</v>
      </c>
      <c r="X4729">
        <v>15.42</v>
      </c>
      <c r="Y4729" s="1">
        <v>18.22</v>
      </c>
      <c r="Z4729" s="1">
        <v>22.28</v>
      </c>
      <c r="AA4729">
        <v>28.23</v>
      </c>
      <c r="AB4729" s="1">
        <v>36.31</v>
      </c>
      <c r="AC4729" s="1">
        <v>47.98</v>
      </c>
      <c r="AD4729">
        <v>65.27</v>
      </c>
      <c r="AE4729" s="1">
        <v>102.04</v>
      </c>
      <c r="AF4729" s="1">
        <v>169.94</v>
      </c>
      <c r="AG4729">
        <v>339.15</v>
      </c>
      <c r="AH4729" s="1">
        <v>1017.59</v>
      </c>
      <c r="AJ4729">
        <f t="shared" si="297"/>
        <v>1034816</v>
      </c>
      <c r="AL4729">
        <v>5880</v>
      </c>
      <c r="AM4729">
        <v>0</v>
      </c>
      <c r="AN4729">
        <f t="shared" si="298"/>
        <v>-5880</v>
      </c>
      <c r="AO4729">
        <f t="shared" si="299"/>
        <v>113284.5</v>
      </c>
    </row>
    <row r="4730" spans="1:41" x14ac:dyDescent="0.25">
      <c r="A4730" s="1">
        <v>1034814</v>
      </c>
      <c r="B4730" s="1">
        <v>6</v>
      </c>
      <c r="C4730" s="1">
        <v>1</v>
      </c>
      <c r="D4730" s="1">
        <v>8</v>
      </c>
      <c r="E4730" s="1">
        <f t="shared" si="296"/>
        <v>15</v>
      </c>
      <c r="F4730" s="1"/>
      <c r="G4730" s="1">
        <v>1145.3399999999999</v>
      </c>
      <c r="H4730" s="1">
        <v>354.27</v>
      </c>
      <c r="I4730">
        <v>176.37</v>
      </c>
      <c r="J4730" s="1">
        <v>103.16</v>
      </c>
      <c r="K4730" s="1">
        <v>69.28</v>
      </c>
      <c r="L4730">
        <v>48.72</v>
      </c>
      <c r="M4730" s="1">
        <v>36.74</v>
      </c>
      <c r="N4730" s="1">
        <v>28.38</v>
      </c>
      <c r="O4730">
        <v>22.8</v>
      </c>
      <c r="P4730" s="1">
        <v>18.600000000000001</v>
      </c>
      <c r="Q4730" s="1">
        <v>16.16</v>
      </c>
      <c r="R4730">
        <v>14.57</v>
      </c>
      <c r="S4730" s="1">
        <v>14.02</v>
      </c>
      <c r="T4730" s="1">
        <v>13.1</v>
      </c>
      <c r="U4730">
        <v>13.26</v>
      </c>
      <c r="V4730" s="1">
        <v>13.55</v>
      </c>
      <c r="W4730" s="1">
        <v>14.66</v>
      </c>
      <c r="X4730">
        <v>14.83</v>
      </c>
      <c r="Y4730" s="1">
        <v>18.600000000000001</v>
      </c>
      <c r="Z4730" s="1">
        <v>20.38</v>
      </c>
      <c r="AA4730">
        <v>28.45</v>
      </c>
      <c r="AB4730" s="1">
        <v>32.42</v>
      </c>
      <c r="AC4730" s="1">
        <v>48.9</v>
      </c>
      <c r="AD4730">
        <v>64.45</v>
      </c>
      <c r="AE4730" s="1">
        <v>103.23</v>
      </c>
      <c r="AF4730" s="1">
        <v>171.63</v>
      </c>
      <c r="AG4730">
        <v>345.95</v>
      </c>
      <c r="AH4730" s="1">
        <v>1041.06</v>
      </c>
      <c r="AJ4730">
        <f t="shared" si="297"/>
        <v>1034815</v>
      </c>
      <c r="AL4730">
        <v>6260</v>
      </c>
      <c r="AM4730">
        <v>0</v>
      </c>
      <c r="AN4730">
        <f t="shared" si="298"/>
        <v>-6260</v>
      </c>
      <c r="AO4730">
        <f t="shared" si="299"/>
        <v>119164.5</v>
      </c>
    </row>
    <row r="4731" spans="1:41" x14ac:dyDescent="0.25">
      <c r="A4731" s="1">
        <v>1034813</v>
      </c>
      <c r="B4731" s="1">
        <v>1</v>
      </c>
      <c r="C4731" s="1">
        <v>8</v>
      </c>
      <c r="D4731" s="1">
        <v>7</v>
      </c>
      <c r="E4731" s="1">
        <f t="shared" si="296"/>
        <v>16</v>
      </c>
      <c r="F4731" s="1"/>
      <c r="G4731" s="1">
        <v>1117.68</v>
      </c>
      <c r="H4731" s="1">
        <v>263.69</v>
      </c>
      <c r="I4731">
        <v>167.13</v>
      </c>
      <c r="J4731" s="1">
        <v>99.78</v>
      </c>
      <c r="K4731" s="1">
        <v>66.989999999999995</v>
      </c>
      <c r="L4731">
        <v>46.68</v>
      </c>
      <c r="M4731" s="1">
        <v>36.17</v>
      </c>
      <c r="N4731" s="1">
        <v>26.84</v>
      </c>
      <c r="O4731">
        <v>22.23</v>
      </c>
      <c r="P4731" s="1">
        <v>17.95</v>
      </c>
      <c r="Q4731" s="1">
        <v>15.89</v>
      </c>
      <c r="R4731">
        <v>14.67</v>
      </c>
      <c r="S4731" s="1">
        <v>13.57</v>
      </c>
      <c r="T4731" s="1">
        <v>13.5</v>
      </c>
      <c r="U4731">
        <v>13.38</v>
      </c>
      <c r="V4731" s="1">
        <v>13.86</v>
      </c>
      <c r="W4731" s="1">
        <v>14.57</v>
      </c>
      <c r="X4731">
        <v>15.97</v>
      </c>
      <c r="Y4731" s="1">
        <v>18</v>
      </c>
      <c r="Z4731" s="1">
        <v>21.8</v>
      </c>
      <c r="AA4731">
        <v>27.36</v>
      </c>
      <c r="AB4731" s="1">
        <v>35.68</v>
      </c>
      <c r="AC4731" s="1">
        <v>48.05</v>
      </c>
      <c r="AD4731">
        <v>67.03</v>
      </c>
      <c r="AE4731" s="1">
        <v>100.42</v>
      </c>
      <c r="AF4731" s="1">
        <v>166.36</v>
      </c>
      <c r="AG4731">
        <v>336.52</v>
      </c>
      <c r="AH4731" s="1">
        <v>929.11</v>
      </c>
      <c r="AJ4731">
        <f t="shared" si="297"/>
        <v>1034814</v>
      </c>
      <c r="AL4731">
        <v>6310</v>
      </c>
      <c r="AM4731">
        <v>10053.300000000001</v>
      </c>
      <c r="AN4731">
        <f t="shared" si="298"/>
        <v>3743.3000000000011</v>
      </c>
      <c r="AO4731">
        <f t="shared" si="299"/>
        <v>125424.5</v>
      </c>
    </row>
    <row r="4732" spans="1:41" x14ac:dyDescent="0.25">
      <c r="A4732" s="1">
        <v>1034812</v>
      </c>
      <c r="B4732" s="1">
        <v>0</v>
      </c>
      <c r="C4732" s="1">
        <v>4</v>
      </c>
      <c r="D4732" s="1">
        <v>8</v>
      </c>
      <c r="E4732" s="1">
        <f t="shared" si="296"/>
        <v>12</v>
      </c>
      <c r="F4732" s="1"/>
      <c r="G4732" s="1">
        <v>983.88</v>
      </c>
      <c r="H4732" s="1">
        <v>334.95</v>
      </c>
      <c r="I4732">
        <v>166.84</v>
      </c>
      <c r="J4732" s="1">
        <v>100.41</v>
      </c>
      <c r="K4732" s="1">
        <v>66.16</v>
      </c>
      <c r="L4732">
        <v>46.37</v>
      </c>
      <c r="M4732" s="1">
        <v>35.76</v>
      </c>
      <c r="N4732" s="1">
        <v>27.55</v>
      </c>
      <c r="O4732">
        <v>22.06</v>
      </c>
      <c r="P4732" s="1">
        <v>18.329999999999998</v>
      </c>
      <c r="Q4732" s="1">
        <v>15.43</v>
      </c>
      <c r="R4732">
        <v>14.41</v>
      </c>
      <c r="S4732" s="1">
        <v>13.8</v>
      </c>
      <c r="T4732" s="1">
        <v>13.31</v>
      </c>
      <c r="U4732">
        <v>13.44</v>
      </c>
      <c r="V4732" s="1">
        <v>13.81</v>
      </c>
      <c r="W4732" s="1">
        <v>14.56</v>
      </c>
      <c r="X4732">
        <v>15.95</v>
      </c>
      <c r="Y4732" s="1">
        <v>18.21</v>
      </c>
      <c r="Z4732" s="1">
        <v>21.92</v>
      </c>
      <c r="AA4732">
        <v>27.79</v>
      </c>
      <c r="AB4732" s="1">
        <v>36.04</v>
      </c>
      <c r="AC4732" s="1">
        <v>47.76</v>
      </c>
      <c r="AD4732">
        <v>66.86</v>
      </c>
      <c r="AE4732" s="1">
        <v>95.71</v>
      </c>
      <c r="AF4732" s="1">
        <v>167.64</v>
      </c>
      <c r="AG4732">
        <v>323.83</v>
      </c>
      <c r="AH4732" s="1">
        <v>1034.72</v>
      </c>
      <c r="AJ4732">
        <f t="shared" si="297"/>
        <v>1034813</v>
      </c>
      <c r="AL4732">
        <v>6170</v>
      </c>
      <c r="AM4732">
        <v>10074</v>
      </c>
      <c r="AN4732">
        <f t="shared" si="298"/>
        <v>3904</v>
      </c>
      <c r="AO4732">
        <f t="shared" si="299"/>
        <v>121681.2</v>
      </c>
    </row>
    <row r="4733" spans="1:41" x14ac:dyDescent="0.25">
      <c r="A4733" s="1">
        <v>1034811</v>
      </c>
      <c r="B4733" s="1">
        <v>8</v>
      </c>
      <c r="C4733" s="1">
        <v>0</v>
      </c>
      <c r="D4733" s="1">
        <v>7</v>
      </c>
      <c r="E4733" s="1">
        <f t="shared" si="296"/>
        <v>15</v>
      </c>
      <c r="F4733" s="1"/>
      <c r="G4733" s="1">
        <v>1072.6300000000001</v>
      </c>
      <c r="H4733" s="1">
        <v>354.83</v>
      </c>
      <c r="I4733">
        <v>170.48</v>
      </c>
      <c r="J4733" s="1">
        <v>105.31</v>
      </c>
      <c r="K4733" s="1">
        <v>67.86</v>
      </c>
      <c r="L4733">
        <v>49.33</v>
      </c>
      <c r="M4733" s="1">
        <v>36.06</v>
      </c>
      <c r="N4733" s="1">
        <v>28.66</v>
      </c>
      <c r="O4733">
        <v>21.71</v>
      </c>
      <c r="P4733" s="1">
        <v>18.8</v>
      </c>
      <c r="Q4733" s="1">
        <v>16.73</v>
      </c>
      <c r="R4733">
        <v>15</v>
      </c>
      <c r="S4733" s="1">
        <v>14.16</v>
      </c>
      <c r="T4733" s="1">
        <v>13.91</v>
      </c>
      <c r="U4733">
        <v>13.35</v>
      </c>
      <c r="V4733" s="1">
        <v>14.07</v>
      </c>
      <c r="W4733" s="1">
        <v>14.5</v>
      </c>
      <c r="X4733">
        <v>16.239999999999998</v>
      </c>
      <c r="Y4733" s="1">
        <v>14.67</v>
      </c>
      <c r="Z4733" s="1">
        <v>22.74</v>
      </c>
      <c r="AA4733">
        <v>23.04</v>
      </c>
      <c r="AB4733" s="1">
        <v>36.49</v>
      </c>
      <c r="AC4733" s="1">
        <v>45.69</v>
      </c>
      <c r="AD4733">
        <v>67.900000000000006</v>
      </c>
      <c r="AE4733" s="1">
        <v>96.87</v>
      </c>
      <c r="AF4733" s="1">
        <v>173.34</v>
      </c>
      <c r="AG4733">
        <v>334.36</v>
      </c>
      <c r="AH4733" s="1">
        <v>859.2</v>
      </c>
      <c r="AJ4733">
        <f t="shared" si="297"/>
        <v>1034812</v>
      </c>
      <c r="AL4733">
        <v>8320</v>
      </c>
      <c r="AM4733">
        <v>10271.1</v>
      </c>
      <c r="AN4733">
        <f t="shared" si="298"/>
        <v>1951.1000000000004</v>
      </c>
      <c r="AO4733">
        <f t="shared" si="299"/>
        <v>117777.2</v>
      </c>
    </row>
    <row r="4734" spans="1:41" x14ac:dyDescent="0.25">
      <c r="A4734" s="1">
        <v>1034810</v>
      </c>
      <c r="B4734" s="1">
        <v>4</v>
      </c>
      <c r="C4734" s="1">
        <v>0</v>
      </c>
      <c r="D4734" s="1">
        <v>6</v>
      </c>
      <c r="E4734" s="1">
        <f t="shared" si="296"/>
        <v>10</v>
      </c>
      <c r="F4734" s="1"/>
      <c r="G4734" s="1">
        <v>1061.3599999999999</v>
      </c>
      <c r="H4734" s="1">
        <v>329.52</v>
      </c>
      <c r="I4734">
        <v>167.69</v>
      </c>
      <c r="J4734" s="1">
        <v>100.62</v>
      </c>
      <c r="K4734" s="1">
        <v>67.36</v>
      </c>
      <c r="L4734">
        <v>48.07</v>
      </c>
      <c r="M4734" s="1">
        <v>35.53</v>
      </c>
      <c r="N4734" s="1">
        <v>27.48</v>
      </c>
      <c r="O4734">
        <v>22.41</v>
      </c>
      <c r="P4734" s="1">
        <v>18.350000000000001</v>
      </c>
      <c r="Q4734" s="1">
        <v>15.96</v>
      </c>
      <c r="R4734">
        <v>14.58</v>
      </c>
      <c r="S4734" s="1">
        <v>13.85</v>
      </c>
      <c r="T4734" s="1">
        <v>13.41</v>
      </c>
      <c r="U4734">
        <v>13.43</v>
      </c>
      <c r="V4734" s="1">
        <v>13.81</v>
      </c>
      <c r="W4734" s="1">
        <v>14.39</v>
      </c>
      <c r="X4734">
        <v>15.9</v>
      </c>
      <c r="Y4734" s="1">
        <v>16.559999999999999</v>
      </c>
      <c r="Z4734" s="1">
        <v>22.39</v>
      </c>
      <c r="AA4734">
        <v>27.85</v>
      </c>
      <c r="AB4734" s="1">
        <v>35.96</v>
      </c>
      <c r="AC4734" s="1">
        <v>47.38</v>
      </c>
      <c r="AD4734">
        <v>67.12</v>
      </c>
      <c r="AE4734" s="1">
        <v>99.97</v>
      </c>
      <c r="AF4734" s="1">
        <v>166.73</v>
      </c>
      <c r="AG4734">
        <v>333.18</v>
      </c>
      <c r="AH4734" s="1">
        <v>965.95</v>
      </c>
      <c r="AJ4734">
        <f t="shared" si="297"/>
        <v>1034811</v>
      </c>
      <c r="AL4734">
        <v>7740</v>
      </c>
      <c r="AM4734">
        <v>10054.800000000001</v>
      </c>
      <c r="AN4734">
        <f t="shared" si="298"/>
        <v>2314.8000000000011</v>
      </c>
      <c r="AO4734">
        <f t="shared" si="299"/>
        <v>115826.09999999999</v>
      </c>
    </row>
    <row r="4735" spans="1:41" x14ac:dyDescent="0.25">
      <c r="A4735" s="1">
        <v>1034809</v>
      </c>
      <c r="B4735" s="1">
        <v>8</v>
      </c>
      <c r="C4735" s="1">
        <v>9</v>
      </c>
      <c r="D4735" s="1">
        <v>9</v>
      </c>
      <c r="E4735" s="1">
        <f t="shared" si="296"/>
        <v>26</v>
      </c>
      <c r="F4735" s="1"/>
      <c r="G4735" s="1">
        <v>1020.82</v>
      </c>
      <c r="H4735" s="1">
        <v>353.41</v>
      </c>
      <c r="I4735">
        <v>171.41</v>
      </c>
      <c r="J4735" s="1">
        <v>103.81</v>
      </c>
      <c r="K4735" s="1">
        <v>68.709999999999994</v>
      </c>
      <c r="L4735">
        <v>48.89</v>
      </c>
      <c r="M4735" s="1">
        <v>36.58</v>
      </c>
      <c r="N4735" s="1">
        <v>28.41</v>
      </c>
      <c r="O4735">
        <v>22.61</v>
      </c>
      <c r="P4735" s="1">
        <v>18.95</v>
      </c>
      <c r="Q4735" s="1">
        <v>15.95</v>
      </c>
      <c r="R4735">
        <v>14.23</v>
      </c>
      <c r="S4735" s="1">
        <v>13.8</v>
      </c>
      <c r="T4735" s="1">
        <v>13.47</v>
      </c>
      <c r="U4735">
        <v>12.82</v>
      </c>
      <c r="V4735" s="1">
        <v>12.98</v>
      </c>
      <c r="W4735" s="1">
        <v>14</v>
      </c>
      <c r="X4735">
        <v>15.55</v>
      </c>
      <c r="Y4735" s="1">
        <v>18.03</v>
      </c>
      <c r="Z4735" s="1">
        <v>22.87</v>
      </c>
      <c r="AA4735">
        <v>28.45</v>
      </c>
      <c r="AB4735" s="1">
        <v>36.659999999999997</v>
      </c>
      <c r="AC4735" s="1">
        <v>48.23</v>
      </c>
      <c r="AD4735">
        <v>68.510000000000005</v>
      </c>
      <c r="AE4735" s="1">
        <v>102.84</v>
      </c>
      <c r="AF4735" s="1">
        <v>173.13</v>
      </c>
      <c r="AG4735">
        <v>303.55</v>
      </c>
      <c r="AH4735" s="1">
        <v>744.33</v>
      </c>
      <c r="AJ4735">
        <f t="shared" si="297"/>
        <v>1034810</v>
      </c>
      <c r="AL4735">
        <v>5920</v>
      </c>
      <c r="AM4735">
        <v>0</v>
      </c>
      <c r="AN4735">
        <f t="shared" si="298"/>
        <v>-5920</v>
      </c>
      <c r="AO4735">
        <f t="shared" si="299"/>
        <v>113511.29999999999</v>
      </c>
    </row>
    <row r="4736" spans="1:41" x14ac:dyDescent="0.25">
      <c r="A4736" s="1">
        <v>1034808</v>
      </c>
      <c r="B4736" s="1">
        <v>1</v>
      </c>
      <c r="C4736" s="1">
        <v>3</v>
      </c>
      <c r="D4736" s="1">
        <v>5</v>
      </c>
      <c r="E4736" s="1">
        <f t="shared" si="296"/>
        <v>9</v>
      </c>
      <c r="F4736" s="1"/>
      <c r="G4736" s="1">
        <v>907.59</v>
      </c>
      <c r="H4736" s="1">
        <v>337.12</v>
      </c>
      <c r="I4736">
        <v>172.49</v>
      </c>
      <c r="J4736" s="1">
        <v>103</v>
      </c>
      <c r="K4736" s="1">
        <v>68.67</v>
      </c>
      <c r="L4736">
        <v>49.05</v>
      </c>
      <c r="M4736" s="1">
        <v>36.86</v>
      </c>
      <c r="N4736" s="1">
        <v>28.66</v>
      </c>
      <c r="O4736">
        <v>22.96</v>
      </c>
      <c r="P4736" s="1">
        <v>18.77</v>
      </c>
      <c r="Q4736" s="1">
        <v>16.45</v>
      </c>
      <c r="R4736">
        <v>13.7</v>
      </c>
      <c r="S4736" s="1">
        <v>14.06</v>
      </c>
      <c r="T4736" s="1">
        <v>13.7</v>
      </c>
      <c r="U4736">
        <v>13.74</v>
      </c>
      <c r="V4736" s="1">
        <v>14.15</v>
      </c>
      <c r="W4736" s="1">
        <v>11.01</v>
      </c>
      <c r="X4736">
        <v>16.11</v>
      </c>
      <c r="Y4736" s="1">
        <v>18.809999999999999</v>
      </c>
      <c r="Z4736" s="1">
        <v>22.94</v>
      </c>
      <c r="AA4736">
        <v>29.02</v>
      </c>
      <c r="AB4736" s="1">
        <v>36.97</v>
      </c>
      <c r="AC4736" s="1">
        <v>49.04</v>
      </c>
      <c r="AD4736">
        <v>68.84</v>
      </c>
      <c r="AE4736" s="1">
        <v>103.62</v>
      </c>
      <c r="AF4736" s="1">
        <v>171.45</v>
      </c>
      <c r="AG4736">
        <v>314.75</v>
      </c>
      <c r="AH4736" s="1">
        <v>502.38</v>
      </c>
      <c r="AJ4736">
        <f t="shared" si="297"/>
        <v>1034809</v>
      </c>
      <c r="AL4736">
        <v>8570</v>
      </c>
      <c r="AM4736">
        <v>10323.5</v>
      </c>
      <c r="AN4736">
        <f t="shared" si="298"/>
        <v>1753.5</v>
      </c>
      <c r="AO4736">
        <f t="shared" si="299"/>
        <v>119431.29999999999</v>
      </c>
    </row>
    <row r="4737" spans="1:41" x14ac:dyDescent="0.25">
      <c r="A4737" s="1">
        <v>1034807</v>
      </c>
      <c r="B4737" s="1">
        <v>9</v>
      </c>
      <c r="C4737" s="1">
        <v>1</v>
      </c>
      <c r="D4737" s="1">
        <v>9</v>
      </c>
      <c r="E4737" s="1">
        <f t="shared" si="296"/>
        <v>19</v>
      </c>
      <c r="F4737" s="1"/>
      <c r="G4737" s="1">
        <v>1047.94</v>
      </c>
      <c r="H4737" s="1">
        <v>338.81</v>
      </c>
      <c r="I4737">
        <v>152.21</v>
      </c>
      <c r="J4737" s="1">
        <v>101.14</v>
      </c>
      <c r="K4737" s="1">
        <v>66.52</v>
      </c>
      <c r="L4737">
        <v>48.08</v>
      </c>
      <c r="M4737" s="1">
        <v>34.67</v>
      </c>
      <c r="N4737" s="1">
        <v>27.91</v>
      </c>
      <c r="O4737">
        <v>20.9</v>
      </c>
      <c r="P4737" s="1">
        <v>18.3</v>
      </c>
      <c r="Q4737" s="1">
        <v>15.89</v>
      </c>
      <c r="R4737">
        <v>14.55</v>
      </c>
      <c r="S4737" s="1">
        <v>13.55</v>
      </c>
      <c r="T4737" s="1">
        <v>13.43</v>
      </c>
      <c r="U4737">
        <v>13.46</v>
      </c>
      <c r="V4737" s="1">
        <v>13.57</v>
      </c>
      <c r="W4737" s="1">
        <v>14.58</v>
      </c>
      <c r="X4737">
        <v>16.05</v>
      </c>
      <c r="Y4737" s="1">
        <v>18.38</v>
      </c>
      <c r="Z4737" s="1">
        <v>22.03</v>
      </c>
      <c r="AA4737">
        <v>28.11</v>
      </c>
      <c r="AB4737" s="1">
        <v>35.840000000000003</v>
      </c>
      <c r="AC4737" s="1">
        <v>48.1</v>
      </c>
      <c r="AD4737">
        <v>65.53</v>
      </c>
      <c r="AE4737" s="1">
        <v>101.76</v>
      </c>
      <c r="AF4737" s="1">
        <v>168.71</v>
      </c>
      <c r="AG4737">
        <v>334.96</v>
      </c>
      <c r="AH4737" s="1">
        <v>858.37</v>
      </c>
      <c r="AJ4737">
        <f t="shared" si="297"/>
        <v>1034808</v>
      </c>
      <c r="AL4737">
        <v>6990</v>
      </c>
      <c r="AM4737">
        <v>0</v>
      </c>
      <c r="AN4737">
        <f t="shared" si="298"/>
        <v>-6990</v>
      </c>
      <c r="AO4737">
        <f t="shared" si="299"/>
        <v>117677.79999999999</v>
      </c>
    </row>
    <row r="4738" spans="1:41" x14ac:dyDescent="0.25">
      <c r="A4738" s="1">
        <v>1034806</v>
      </c>
      <c r="B4738" s="1">
        <v>6</v>
      </c>
      <c r="C4738" s="1">
        <v>7</v>
      </c>
      <c r="D4738" s="1">
        <v>0</v>
      </c>
      <c r="E4738" s="1">
        <f t="shared" si="296"/>
        <v>13</v>
      </c>
      <c r="F4738" s="1"/>
      <c r="G4738" s="1">
        <v>1022.27</v>
      </c>
      <c r="H4738" s="1">
        <v>328.07</v>
      </c>
      <c r="I4738">
        <v>163.94</v>
      </c>
      <c r="J4738" s="1">
        <v>99.53</v>
      </c>
      <c r="K4738" s="1">
        <v>65.73</v>
      </c>
      <c r="L4738">
        <v>47.43</v>
      </c>
      <c r="M4738" s="1">
        <v>35.799999999999997</v>
      </c>
      <c r="N4738" s="1">
        <v>27.86</v>
      </c>
      <c r="O4738">
        <v>21.95</v>
      </c>
      <c r="P4738" s="1">
        <v>18.22</v>
      </c>
      <c r="Q4738" s="1">
        <v>15.72</v>
      </c>
      <c r="R4738">
        <v>14.53</v>
      </c>
      <c r="S4738" s="1">
        <v>13.53</v>
      </c>
      <c r="T4738" s="1">
        <v>13.37</v>
      </c>
      <c r="U4738">
        <v>13.36</v>
      </c>
      <c r="V4738" s="1">
        <v>13.74</v>
      </c>
      <c r="W4738" s="1">
        <v>14.62</v>
      </c>
      <c r="X4738">
        <v>15.94</v>
      </c>
      <c r="Y4738" s="1">
        <v>17.89</v>
      </c>
      <c r="Z4738" s="1">
        <v>22.25</v>
      </c>
      <c r="AA4738">
        <v>27.87</v>
      </c>
      <c r="AB4738" s="1">
        <v>35.94</v>
      </c>
      <c r="AC4738" s="1">
        <v>47.74</v>
      </c>
      <c r="AD4738">
        <v>66.88</v>
      </c>
      <c r="AE4738" s="1">
        <v>99.67</v>
      </c>
      <c r="AF4738" s="1">
        <v>166.12</v>
      </c>
      <c r="AG4738">
        <v>334.35</v>
      </c>
      <c r="AH4738" s="1">
        <v>771.08</v>
      </c>
      <c r="AJ4738">
        <f t="shared" si="297"/>
        <v>1034807</v>
      </c>
      <c r="AL4738">
        <v>6920</v>
      </c>
      <c r="AM4738">
        <v>10027.5</v>
      </c>
      <c r="AN4738">
        <f t="shared" si="298"/>
        <v>3107.5</v>
      </c>
      <c r="AO4738">
        <f t="shared" si="299"/>
        <v>124667.79999999999</v>
      </c>
    </row>
    <row r="4739" spans="1:41" x14ac:dyDescent="0.25">
      <c r="A4739" s="1">
        <v>1034805</v>
      </c>
      <c r="B4739" s="1">
        <v>2</v>
      </c>
      <c r="C4739" s="1">
        <v>3</v>
      </c>
      <c r="D4739" s="1">
        <v>4</v>
      </c>
      <c r="E4739" s="1">
        <f t="shared" si="296"/>
        <v>9</v>
      </c>
      <c r="F4739" s="1"/>
      <c r="G4739" s="1">
        <v>1067.1300000000001</v>
      </c>
      <c r="H4739" s="1">
        <v>206.08</v>
      </c>
      <c r="I4739">
        <v>172.08</v>
      </c>
      <c r="J4739" s="1">
        <v>100.99</v>
      </c>
      <c r="K4739" s="1">
        <v>68.38</v>
      </c>
      <c r="L4739">
        <v>47.39</v>
      </c>
      <c r="M4739" s="1">
        <v>36.340000000000003</v>
      </c>
      <c r="N4739" s="1">
        <v>27.55</v>
      </c>
      <c r="O4739">
        <v>21.87</v>
      </c>
      <c r="P4739" s="1">
        <v>18.03</v>
      </c>
      <c r="Q4739" s="1">
        <v>15.46</v>
      </c>
      <c r="R4739">
        <v>14.39</v>
      </c>
      <c r="S4739" s="1">
        <v>13.63</v>
      </c>
      <c r="T4739" s="1">
        <v>13.45</v>
      </c>
      <c r="U4739">
        <v>13.5</v>
      </c>
      <c r="V4739" s="1">
        <v>13.66</v>
      </c>
      <c r="W4739" s="1">
        <v>14.63</v>
      </c>
      <c r="X4739">
        <v>15.85</v>
      </c>
      <c r="Y4739" s="1">
        <v>17.809999999999999</v>
      </c>
      <c r="Z4739" s="1">
        <v>22.52</v>
      </c>
      <c r="AA4739">
        <v>28.28</v>
      </c>
      <c r="AB4739" s="1">
        <v>36.25</v>
      </c>
      <c r="AC4739" s="1">
        <v>48.63</v>
      </c>
      <c r="AD4739">
        <v>67.599999999999994</v>
      </c>
      <c r="AE4739" s="1">
        <v>102.96</v>
      </c>
      <c r="AF4739" s="1">
        <v>170.66</v>
      </c>
      <c r="AG4739">
        <v>335.96</v>
      </c>
      <c r="AH4739" s="1">
        <v>870.6</v>
      </c>
      <c r="AJ4739">
        <f t="shared" si="297"/>
        <v>1034806</v>
      </c>
      <c r="AL4739">
        <v>4430</v>
      </c>
      <c r="AM4739">
        <v>0</v>
      </c>
      <c r="AN4739">
        <f t="shared" si="298"/>
        <v>-4430</v>
      </c>
      <c r="AO4739">
        <f t="shared" si="299"/>
        <v>121560.29999999999</v>
      </c>
    </row>
    <row r="4740" spans="1:41" x14ac:dyDescent="0.25">
      <c r="A4740" s="1">
        <v>1034804</v>
      </c>
      <c r="B4740" s="1">
        <v>6</v>
      </c>
      <c r="C4740" s="1">
        <v>2</v>
      </c>
      <c r="D4740" s="1">
        <v>5</v>
      </c>
      <c r="E4740" s="1">
        <f t="shared" si="296"/>
        <v>13</v>
      </c>
      <c r="F4740" s="1"/>
      <c r="G4740" s="1">
        <v>1024.5899999999999</v>
      </c>
      <c r="H4740" s="1">
        <v>322.94</v>
      </c>
      <c r="I4740">
        <v>162.47999999999999</v>
      </c>
      <c r="J4740" s="1">
        <v>97.61</v>
      </c>
      <c r="K4740" s="1">
        <v>66.260000000000005</v>
      </c>
      <c r="L4740">
        <v>47.12</v>
      </c>
      <c r="M4740" s="1">
        <v>36.22</v>
      </c>
      <c r="N4740" s="1">
        <v>27.95</v>
      </c>
      <c r="O4740">
        <v>22.37</v>
      </c>
      <c r="P4740" s="1">
        <v>18.23</v>
      </c>
      <c r="Q4740" s="1">
        <v>15.99</v>
      </c>
      <c r="R4740">
        <v>14.74</v>
      </c>
      <c r="S4740" s="1">
        <v>13.63</v>
      </c>
      <c r="T4740" s="1">
        <v>13.42</v>
      </c>
      <c r="U4740">
        <v>13.44</v>
      </c>
      <c r="V4740" s="1">
        <v>13.82</v>
      </c>
      <c r="W4740" s="1">
        <v>13.67</v>
      </c>
      <c r="X4740">
        <v>16.010000000000002</v>
      </c>
      <c r="Y4740" s="1">
        <v>18.14</v>
      </c>
      <c r="Z4740" s="1">
        <v>22.34</v>
      </c>
      <c r="AA4740">
        <v>28.12</v>
      </c>
      <c r="AB4740" s="1">
        <v>35.909999999999997</v>
      </c>
      <c r="AC4740" s="1">
        <v>47.56</v>
      </c>
      <c r="AD4740">
        <v>65.42</v>
      </c>
      <c r="AE4740" s="1">
        <v>97.76</v>
      </c>
      <c r="AF4740" s="1">
        <v>161.43</v>
      </c>
      <c r="AG4740">
        <v>258.02999999999997</v>
      </c>
      <c r="AH4740" s="1">
        <v>957.3</v>
      </c>
      <c r="AJ4740">
        <f t="shared" si="297"/>
        <v>1034805</v>
      </c>
      <c r="AL4740">
        <v>6920</v>
      </c>
      <c r="AM4740">
        <v>10065</v>
      </c>
      <c r="AN4740">
        <f t="shared" si="298"/>
        <v>3145</v>
      </c>
      <c r="AO4740">
        <f t="shared" si="299"/>
        <v>125990.29999999999</v>
      </c>
    </row>
    <row r="4741" spans="1:41" x14ac:dyDescent="0.25">
      <c r="A4741" s="1">
        <v>1034803</v>
      </c>
      <c r="B4741" s="1">
        <v>1</v>
      </c>
      <c r="C4741" s="1">
        <v>6</v>
      </c>
      <c r="D4741" s="1">
        <v>5</v>
      </c>
      <c r="E4741" s="1">
        <f t="shared" si="296"/>
        <v>12</v>
      </c>
      <c r="F4741" s="1"/>
      <c r="G4741" s="1">
        <v>1039.43</v>
      </c>
      <c r="H4741" s="1">
        <v>336.9</v>
      </c>
      <c r="I4741">
        <v>168.84</v>
      </c>
      <c r="J4741" s="1">
        <v>101.36</v>
      </c>
      <c r="K4741" s="1">
        <v>67.69</v>
      </c>
      <c r="L4741">
        <v>48.07</v>
      </c>
      <c r="M4741" s="1">
        <v>35.67</v>
      </c>
      <c r="N4741" s="1">
        <v>28.19</v>
      </c>
      <c r="O4741">
        <v>22.29</v>
      </c>
      <c r="P4741" s="1">
        <v>18.43</v>
      </c>
      <c r="Q4741" s="1">
        <v>16.079999999999998</v>
      </c>
      <c r="R4741">
        <v>14.46</v>
      </c>
      <c r="S4741" s="1">
        <v>13.6</v>
      </c>
      <c r="T4741" s="1">
        <v>13.38</v>
      </c>
      <c r="U4741">
        <v>13.53</v>
      </c>
      <c r="V4741" s="1">
        <v>13.82</v>
      </c>
      <c r="W4741" s="1">
        <v>12.97</v>
      </c>
      <c r="X4741">
        <v>15.97</v>
      </c>
      <c r="Y4741" s="1">
        <v>18.16</v>
      </c>
      <c r="Z4741" s="1">
        <v>22.6</v>
      </c>
      <c r="AA4741">
        <v>28.05</v>
      </c>
      <c r="AB4741" s="1">
        <v>36.28</v>
      </c>
      <c r="AC4741" s="1">
        <v>48.26</v>
      </c>
      <c r="AD4741">
        <v>67.540000000000006</v>
      </c>
      <c r="AE4741" s="1">
        <v>101.57</v>
      </c>
      <c r="AF4741" s="1">
        <v>169.65</v>
      </c>
      <c r="AG4741">
        <v>338.04</v>
      </c>
      <c r="AH4741" s="1">
        <v>953.68</v>
      </c>
      <c r="AJ4741">
        <f t="shared" si="297"/>
        <v>1034804</v>
      </c>
      <c r="AL4741">
        <v>7050</v>
      </c>
      <c r="AM4741">
        <v>0</v>
      </c>
      <c r="AN4741">
        <f t="shared" si="298"/>
        <v>-7050</v>
      </c>
      <c r="AO4741">
        <f t="shared" si="299"/>
        <v>122845.29999999999</v>
      </c>
    </row>
    <row r="4742" spans="1:41" x14ac:dyDescent="0.25">
      <c r="A4742" s="1">
        <v>1034802</v>
      </c>
      <c r="B4742" s="1">
        <v>9</v>
      </c>
      <c r="C4742" s="1">
        <v>2</v>
      </c>
      <c r="D4742" s="1">
        <v>9</v>
      </c>
      <c r="E4742" s="1">
        <f t="shared" si="296"/>
        <v>20</v>
      </c>
      <c r="F4742" s="1"/>
      <c r="G4742" s="1">
        <v>468.75</v>
      </c>
      <c r="H4742" s="1">
        <v>336.56</v>
      </c>
      <c r="I4742">
        <v>154.41</v>
      </c>
      <c r="J4742" s="1">
        <v>101.07</v>
      </c>
      <c r="K4742" s="1">
        <v>65.75</v>
      </c>
      <c r="L4742">
        <v>48.04</v>
      </c>
      <c r="M4742" s="1">
        <v>34.76</v>
      </c>
      <c r="N4742" s="1">
        <v>28.04</v>
      </c>
      <c r="O4742">
        <v>22.17</v>
      </c>
      <c r="P4742" s="1">
        <v>18.29</v>
      </c>
      <c r="Q4742" s="1">
        <v>15.97</v>
      </c>
      <c r="R4742">
        <v>14.56</v>
      </c>
      <c r="S4742" s="1">
        <v>13.57</v>
      </c>
      <c r="T4742" s="1">
        <v>13.39</v>
      </c>
      <c r="U4742">
        <v>13.4</v>
      </c>
      <c r="V4742" s="1">
        <v>13.81</v>
      </c>
      <c r="W4742" s="1">
        <v>14.39</v>
      </c>
      <c r="X4742">
        <v>15.65</v>
      </c>
      <c r="Y4742" s="1">
        <v>18.27</v>
      </c>
      <c r="Z4742" s="1">
        <v>22.32</v>
      </c>
      <c r="AA4742">
        <v>27.52</v>
      </c>
      <c r="AB4742" s="1">
        <v>35.9</v>
      </c>
      <c r="AC4742" s="1">
        <v>47.84</v>
      </c>
      <c r="AD4742">
        <v>67</v>
      </c>
      <c r="AE4742" s="1">
        <v>100.72</v>
      </c>
      <c r="AF4742" s="1">
        <v>167.83</v>
      </c>
      <c r="AG4742">
        <v>335.19</v>
      </c>
      <c r="AH4742" s="1">
        <v>898.6</v>
      </c>
      <c r="AJ4742">
        <f t="shared" si="297"/>
        <v>1034803</v>
      </c>
      <c r="AL4742">
        <v>6630</v>
      </c>
      <c r="AM4742">
        <v>0</v>
      </c>
      <c r="AN4742">
        <f t="shared" si="298"/>
        <v>-6630</v>
      </c>
      <c r="AO4742">
        <f t="shared" si="299"/>
        <v>129895.29999999999</v>
      </c>
    </row>
    <row r="4743" spans="1:41" x14ac:dyDescent="0.25">
      <c r="A4743" s="1">
        <v>1034801</v>
      </c>
      <c r="B4743" s="1">
        <v>3</v>
      </c>
      <c r="C4743" s="1">
        <v>2</v>
      </c>
      <c r="D4743" s="1">
        <v>9</v>
      </c>
      <c r="E4743" s="1">
        <f t="shared" si="296"/>
        <v>14</v>
      </c>
      <c r="F4743" s="1"/>
      <c r="G4743" s="1">
        <v>999.23</v>
      </c>
      <c r="H4743" s="1">
        <v>328.89</v>
      </c>
      <c r="I4743">
        <v>170.75</v>
      </c>
      <c r="J4743" s="1">
        <v>101.79</v>
      </c>
      <c r="K4743" s="1">
        <v>67.97</v>
      </c>
      <c r="L4743">
        <v>48.21</v>
      </c>
      <c r="M4743" s="1">
        <v>36.03</v>
      </c>
      <c r="N4743" s="1">
        <v>28.11</v>
      </c>
      <c r="O4743">
        <v>22.47</v>
      </c>
      <c r="P4743" s="1">
        <v>18.399999999999999</v>
      </c>
      <c r="Q4743" s="1">
        <v>14.31</v>
      </c>
      <c r="R4743">
        <v>14.71</v>
      </c>
      <c r="S4743" s="1">
        <v>13.89</v>
      </c>
      <c r="T4743" s="1">
        <v>13.5</v>
      </c>
      <c r="U4743">
        <v>13.53</v>
      </c>
      <c r="V4743" s="1">
        <v>13.85</v>
      </c>
      <c r="W4743" s="1">
        <v>14.47</v>
      </c>
      <c r="X4743">
        <v>16.079999999999998</v>
      </c>
      <c r="Y4743" s="1">
        <v>18.440000000000001</v>
      </c>
      <c r="Z4743" s="1">
        <v>22.54</v>
      </c>
      <c r="AA4743">
        <v>24.27</v>
      </c>
      <c r="AB4743" s="1">
        <v>36.24</v>
      </c>
      <c r="AC4743" s="1">
        <v>48.19</v>
      </c>
      <c r="AD4743">
        <v>67.489999999999995</v>
      </c>
      <c r="AE4743" s="1">
        <v>101.54</v>
      </c>
      <c r="AF4743" s="1">
        <v>169.38</v>
      </c>
      <c r="AG4743">
        <v>338.67</v>
      </c>
      <c r="AH4743" s="1">
        <v>950.13</v>
      </c>
      <c r="AJ4743">
        <f t="shared" si="297"/>
        <v>1034802</v>
      </c>
      <c r="AL4743">
        <v>8270</v>
      </c>
      <c r="AM4743">
        <v>10147.5</v>
      </c>
      <c r="AN4743">
        <f t="shared" si="298"/>
        <v>1877.5</v>
      </c>
      <c r="AO4743">
        <f t="shared" si="299"/>
        <v>136525.29999999999</v>
      </c>
    </row>
    <row r="4744" spans="1:41" x14ac:dyDescent="0.25">
      <c r="A4744" s="1">
        <v>1034800</v>
      </c>
      <c r="B4744" s="1">
        <v>8</v>
      </c>
      <c r="C4744" s="1">
        <v>9</v>
      </c>
      <c r="D4744" s="1">
        <v>1</v>
      </c>
      <c r="E4744" s="1">
        <f t="shared" si="296"/>
        <v>18</v>
      </c>
      <c r="F4744" s="1"/>
      <c r="G4744" s="1">
        <v>1010.53</v>
      </c>
      <c r="H4744" s="1">
        <v>337.42</v>
      </c>
      <c r="I4744">
        <v>167.07</v>
      </c>
      <c r="J4744" s="1">
        <v>100.29</v>
      </c>
      <c r="K4744" s="1">
        <v>66.75</v>
      </c>
      <c r="L4744">
        <v>47.83</v>
      </c>
      <c r="M4744" s="1">
        <v>35.99</v>
      </c>
      <c r="N4744" s="1">
        <v>27.82</v>
      </c>
      <c r="O4744">
        <v>22.37</v>
      </c>
      <c r="P4744" s="1">
        <v>18.239999999999998</v>
      </c>
      <c r="Q4744" s="1">
        <v>15.62</v>
      </c>
      <c r="R4744">
        <v>14.58</v>
      </c>
      <c r="S4744" s="1">
        <v>13.8</v>
      </c>
      <c r="T4744" s="1">
        <v>13.41</v>
      </c>
      <c r="U4744">
        <v>13.42</v>
      </c>
      <c r="V4744" s="1">
        <v>13.62</v>
      </c>
      <c r="W4744" s="1">
        <v>14.59</v>
      </c>
      <c r="X4744">
        <v>15.44</v>
      </c>
      <c r="Y4744" s="1">
        <v>18.29</v>
      </c>
      <c r="Z4744" s="1">
        <v>22.39</v>
      </c>
      <c r="AA4744">
        <v>25.89</v>
      </c>
      <c r="AB4744" s="1">
        <v>36.049999999999997</v>
      </c>
      <c r="AC4744" s="1">
        <v>47.8</v>
      </c>
      <c r="AD4744">
        <v>67.17</v>
      </c>
      <c r="AE4744" s="1">
        <v>100.57</v>
      </c>
      <c r="AF4744" s="1">
        <v>167.62</v>
      </c>
      <c r="AG4744">
        <v>335.54</v>
      </c>
      <c r="AH4744" s="1">
        <v>998</v>
      </c>
      <c r="AJ4744">
        <f t="shared" si="297"/>
        <v>1034801</v>
      </c>
      <c r="AL4744">
        <v>7640</v>
      </c>
      <c r="AM4744">
        <v>10059.5</v>
      </c>
      <c r="AN4744">
        <f t="shared" si="298"/>
        <v>2419.5</v>
      </c>
      <c r="AO4744">
        <f t="shared" si="299"/>
        <v>134647.79999999999</v>
      </c>
    </row>
    <row r="4745" spans="1:41" x14ac:dyDescent="0.25">
      <c r="A4745" s="1">
        <v>1034799</v>
      </c>
      <c r="B4745" s="1">
        <v>0</v>
      </c>
      <c r="C4745" s="1">
        <v>0</v>
      </c>
      <c r="D4745" s="1">
        <v>7</v>
      </c>
      <c r="E4745" s="1">
        <f t="shared" si="296"/>
        <v>7</v>
      </c>
      <c r="F4745" s="1"/>
      <c r="G4745" s="1">
        <v>1359.9</v>
      </c>
      <c r="H4745" s="1">
        <v>342.17</v>
      </c>
      <c r="I4745">
        <v>170.96</v>
      </c>
      <c r="J4745" s="1">
        <v>102.04</v>
      </c>
      <c r="K4745" s="1">
        <v>68.38</v>
      </c>
      <c r="L4745">
        <v>48.16</v>
      </c>
      <c r="M4745" s="1">
        <v>36.450000000000003</v>
      </c>
      <c r="N4745" s="1">
        <v>27.29</v>
      </c>
      <c r="O4745">
        <v>22.35</v>
      </c>
      <c r="P4745" s="1">
        <v>18.309999999999999</v>
      </c>
      <c r="Q4745" s="1">
        <v>16.149999999999999</v>
      </c>
      <c r="R4745">
        <v>14.08</v>
      </c>
      <c r="S4745" s="1">
        <v>13.79</v>
      </c>
      <c r="T4745" s="1">
        <v>12.84</v>
      </c>
      <c r="U4745">
        <v>13.56</v>
      </c>
      <c r="V4745" s="1">
        <v>13.91</v>
      </c>
      <c r="W4745" s="1">
        <v>14.26</v>
      </c>
      <c r="X4745">
        <v>15.82</v>
      </c>
      <c r="Y4745" s="1">
        <v>18.100000000000001</v>
      </c>
      <c r="Z4745" s="1">
        <v>22.52</v>
      </c>
      <c r="AA4745">
        <v>27.28</v>
      </c>
      <c r="AB4745" s="1">
        <v>36.31</v>
      </c>
      <c r="AC4745" s="1">
        <v>47.14</v>
      </c>
      <c r="AD4745">
        <v>67.87</v>
      </c>
      <c r="AE4745" s="1">
        <v>100.29</v>
      </c>
      <c r="AF4745" s="1">
        <v>168.41</v>
      </c>
      <c r="AG4745">
        <v>242.96</v>
      </c>
      <c r="AH4745" s="1">
        <v>948.73</v>
      </c>
      <c r="AJ4745">
        <f t="shared" si="297"/>
        <v>1034800</v>
      </c>
      <c r="AL4745">
        <v>5720</v>
      </c>
      <c r="AM4745">
        <v>0</v>
      </c>
      <c r="AN4745">
        <f t="shared" si="298"/>
        <v>-5720</v>
      </c>
      <c r="AO4745">
        <f t="shared" si="299"/>
        <v>132228.29999999999</v>
      </c>
    </row>
    <row r="4746" spans="1:41" x14ac:dyDescent="0.25">
      <c r="A4746" s="1">
        <v>1034798</v>
      </c>
      <c r="B4746" s="1">
        <v>5</v>
      </c>
      <c r="C4746" s="1">
        <v>8</v>
      </c>
      <c r="D4746" s="1">
        <v>6</v>
      </c>
      <c r="E4746" s="1">
        <f t="shared" si="296"/>
        <v>19</v>
      </c>
      <c r="F4746" s="1"/>
      <c r="G4746" s="1">
        <v>934.7</v>
      </c>
      <c r="H4746" s="1">
        <v>312.68</v>
      </c>
      <c r="I4746">
        <v>156.12</v>
      </c>
      <c r="J4746" s="1">
        <v>96.19</v>
      </c>
      <c r="K4746" s="1">
        <v>63.07</v>
      </c>
      <c r="L4746">
        <v>46.26</v>
      </c>
      <c r="M4746" s="1">
        <v>35.799999999999997</v>
      </c>
      <c r="N4746" s="1">
        <v>28.1</v>
      </c>
      <c r="O4746">
        <v>22.26</v>
      </c>
      <c r="P4746" s="1">
        <v>18.61</v>
      </c>
      <c r="Q4746" s="1">
        <v>15.17</v>
      </c>
      <c r="R4746">
        <v>14.53</v>
      </c>
      <c r="S4746" s="1">
        <v>13.84</v>
      </c>
      <c r="T4746" s="1">
        <v>13.41</v>
      </c>
      <c r="U4746">
        <v>13.54</v>
      </c>
      <c r="V4746" s="1">
        <v>13.84</v>
      </c>
      <c r="W4746" s="1">
        <v>14.48</v>
      </c>
      <c r="X4746">
        <v>15.23</v>
      </c>
      <c r="Y4746" s="1">
        <v>18.66</v>
      </c>
      <c r="Z4746" s="1">
        <v>22.38</v>
      </c>
      <c r="AA4746">
        <v>27.87</v>
      </c>
      <c r="AB4746" s="1">
        <v>36.229999999999997</v>
      </c>
      <c r="AC4746" s="1">
        <v>47.57</v>
      </c>
      <c r="AD4746">
        <v>66.58</v>
      </c>
      <c r="AE4746" s="1">
        <v>96.06</v>
      </c>
      <c r="AF4746" s="1">
        <v>161.63999999999999</v>
      </c>
      <c r="AG4746">
        <v>327.38</v>
      </c>
      <c r="AH4746" s="1">
        <v>989.95</v>
      </c>
      <c r="AJ4746">
        <f t="shared" si="297"/>
        <v>1034799</v>
      </c>
      <c r="AL4746">
        <v>6930</v>
      </c>
      <c r="AM4746">
        <v>10071</v>
      </c>
      <c r="AN4746">
        <f t="shared" si="298"/>
        <v>3141</v>
      </c>
      <c r="AO4746">
        <f t="shared" si="299"/>
        <v>137948.29999999999</v>
      </c>
    </row>
    <row r="4747" spans="1:41" x14ac:dyDescent="0.25">
      <c r="A4747" s="1">
        <v>1034797</v>
      </c>
      <c r="B4747" s="1">
        <v>3</v>
      </c>
      <c r="C4747" s="1">
        <v>3</v>
      </c>
      <c r="D4747" s="1">
        <v>5</v>
      </c>
      <c r="E4747" s="1">
        <f t="shared" si="296"/>
        <v>11</v>
      </c>
      <c r="F4747" s="1"/>
      <c r="G4747" s="1">
        <v>1050.1300000000001</v>
      </c>
      <c r="H4747" s="1">
        <v>335.35</v>
      </c>
      <c r="I4747">
        <v>167.62</v>
      </c>
      <c r="J4747" s="1">
        <v>100.99</v>
      </c>
      <c r="K4747" s="1">
        <v>67.17</v>
      </c>
      <c r="L4747">
        <v>47.65</v>
      </c>
      <c r="M4747" s="1">
        <v>36.06</v>
      </c>
      <c r="N4747" s="1">
        <v>28.04</v>
      </c>
      <c r="O4747">
        <v>22.38</v>
      </c>
      <c r="P4747" s="1">
        <v>18.36</v>
      </c>
      <c r="Q4747" s="1">
        <v>15.95</v>
      </c>
      <c r="R4747">
        <v>14.62</v>
      </c>
      <c r="S4747" s="1">
        <v>13.53</v>
      </c>
      <c r="T4747" s="1">
        <v>13.29</v>
      </c>
      <c r="U4747">
        <v>12.95</v>
      </c>
      <c r="V4747" s="1">
        <v>13.81</v>
      </c>
      <c r="W4747" s="1">
        <v>14.27</v>
      </c>
      <c r="X4747">
        <v>15.86</v>
      </c>
      <c r="Y4747" s="1">
        <v>17.72</v>
      </c>
      <c r="Z4747" s="1">
        <v>22.4</v>
      </c>
      <c r="AA4747">
        <v>28.03</v>
      </c>
      <c r="AB4747" s="1">
        <v>36.090000000000003</v>
      </c>
      <c r="AC4747" s="1">
        <v>48.05</v>
      </c>
      <c r="AD4747">
        <v>67.349999999999994</v>
      </c>
      <c r="AE4747" s="1">
        <v>100.95</v>
      </c>
      <c r="AF4747" s="1">
        <v>167.03</v>
      </c>
      <c r="AG4747">
        <v>325.60000000000002</v>
      </c>
      <c r="AH4747" s="1">
        <v>854.02</v>
      </c>
      <c r="AJ4747">
        <f t="shared" si="297"/>
        <v>1034798</v>
      </c>
      <c r="AL4747">
        <v>5860</v>
      </c>
      <c r="AM4747">
        <v>10087.799999999999</v>
      </c>
      <c r="AN4747">
        <f t="shared" si="298"/>
        <v>4227.7999999999993</v>
      </c>
      <c r="AO4747">
        <f t="shared" si="299"/>
        <v>134807.29999999999</v>
      </c>
    </row>
    <row r="4748" spans="1:41" x14ac:dyDescent="0.25">
      <c r="A4748" s="1">
        <v>1034796</v>
      </c>
      <c r="B4748" s="1">
        <v>8</v>
      </c>
      <c r="C4748" s="1">
        <v>6</v>
      </c>
      <c r="D4748" s="1">
        <v>7</v>
      </c>
      <c r="E4748" s="1">
        <f t="shared" si="296"/>
        <v>21</v>
      </c>
      <c r="F4748" s="1"/>
      <c r="G4748" s="1">
        <v>1133.29</v>
      </c>
      <c r="H4748" s="1">
        <v>345.06</v>
      </c>
      <c r="I4748">
        <v>170.43</v>
      </c>
      <c r="J4748" s="1">
        <v>101.8</v>
      </c>
      <c r="K4748" s="1">
        <v>67.77</v>
      </c>
      <c r="L4748">
        <v>48.27</v>
      </c>
      <c r="M4748" s="1">
        <v>36.200000000000003</v>
      </c>
      <c r="N4748" s="1">
        <v>28.26</v>
      </c>
      <c r="O4748">
        <v>22.55</v>
      </c>
      <c r="P4748" s="1">
        <v>18.5</v>
      </c>
      <c r="Q4748" s="1">
        <v>16.059999999999999</v>
      </c>
      <c r="R4748">
        <v>14.65</v>
      </c>
      <c r="S4748" s="1">
        <v>13.86</v>
      </c>
      <c r="T4748" s="1">
        <v>13.5</v>
      </c>
      <c r="U4748">
        <v>13.21</v>
      </c>
      <c r="V4748" s="1">
        <v>13.81</v>
      </c>
      <c r="W4748" s="1">
        <v>14.58</v>
      </c>
      <c r="X4748">
        <v>14.2</v>
      </c>
      <c r="Y4748" s="1">
        <v>18.03</v>
      </c>
      <c r="Z4748" s="1">
        <v>22.26</v>
      </c>
      <c r="AA4748">
        <v>28.19</v>
      </c>
      <c r="AB4748" s="1">
        <v>34.01</v>
      </c>
      <c r="AC4748" s="1">
        <v>48.27</v>
      </c>
      <c r="AD4748">
        <v>67.73</v>
      </c>
      <c r="AE4748" s="1">
        <v>97.48</v>
      </c>
      <c r="AF4748" s="1">
        <v>165.09</v>
      </c>
      <c r="AG4748">
        <v>330.88</v>
      </c>
      <c r="AH4748" s="1">
        <v>1007.63</v>
      </c>
      <c r="AJ4748">
        <f t="shared" si="297"/>
        <v>1034797</v>
      </c>
      <c r="AL4748">
        <v>7600</v>
      </c>
      <c r="AM4748">
        <v>0</v>
      </c>
      <c r="AN4748">
        <f t="shared" si="298"/>
        <v>-7600</v>
      </c>
      <c r="AO4748">
        <f t="shared" si="299"/>
        <v>130579.5</v>
      </c>
    </row>
    <row r="4749" spans="1:41" x14ac:dyDescent="0.25">
      <c r="A4749" s="1">
        <v>1034795</v>
      </c>
      <c r="B4749" s="1">
        <v>5</v>
      </c>
      <c r="C4749" s="1">
        <v>2</v>
      </c>
      <c r="D4749" s="1">
        <v>8</v>
      </c>
      <c r="E4749" s="1">
        <f t="shared" si="296"/>
        <v>15</v>
      </c>
      <c r="F4749" s="1"/>
      <c r="G4749" s="1">
        <v>1108.74</v>
      </c>
      <c r="H4749" s="1">
        <v>343.64</v>
      </c>
      <c r="I4749">
        <v>169.06</v>
      </c>
      <c r="J4749" s="1">
        <v>101.62</v>
      </c>
      <c r="K4749" s="1">
        <v>67.86</v>
      </c>
      <c r="L4749">
        <v>48.45</v>
      </c>
      <c r="M4749" s="1">
        <v>36.299999999999997</v>
      </c>
      <c r="N4749" s="1">
        <v>28.13</v>
      </c>
      <c r="O4749">
        <v>22.41</v>
      </c>
      <c r="P4749" s="1">
        <v>18.489999999999998</v>
      </c>
      <c r="Q4749" s="1">
        <v>16.079999999999998</v>
      </c>
      <c r="R4749">
        <v>14.6</v>
      </c>
      <c r="S4749" s="1">
        <v>13.79</v>
      </c>
      <c r="T4749" s="1">
        <v>13.44</v>
      </c>
      <c r="U4749">
        <v>13.45</v>
      </c>
      <c r="V4749" s="1">
        <v>13.78</v>
      </c>
      <c r="W4749" s="1">
        <v>14.29</v>
      </c>
      <c r="X4749">
        <v>15.11</v>
      </c>
      <c r="Y4749" s="1">
        <v>18.399999999999999</v>
      </c>
      <c r="Z4749" s="1">
        <v>22.04</v>
      </c>
      <c r="AA4749">
        <v>28.25</v>
      </c>
      <c r="AB4749" s="1">
        <v>30.83</v>
      </c>
      <c r="AC4749" s="1">
        <v>48.43</v>
      </c>
      <c r="AD4749">
        <v>62.79</v>
      </c>
      <c r="AE4749" s="1">
        <v>102.01</v>
      </c>
      <c r="AF4749" s="1">
        <v>167.09</v>
      </c>
      <c r="AG4749">
        <v>336.16</v>
      </c>
      <c r="AH4749" s="1">
        <v>988.29</v>
      </c>
      <c r="AJ4749">
        <f t="shared" si="297"/>
        <v>1034796</v>
      </c>
      <c r="AL4749">
        <v>7790</v>
      </c>
      <c r="AM4749">
        <v>10059.4</v>
      </c>
      <c r="AN4749">
        <f t="shared" si="298"/>
        <v>2269.3999999999996</v>
      </c>
      <c r="AO4749">
        <f t="shared" si="299"/>
        <v>138179.5</v>
      </c>
    </row>
    <row r="4750" spans="1:41" x14ac:dyDescent="0.25">
      <c r="A4750" s="1">
        <v>1034794</v>
      </c>
      <c r="B4750" s="1">
        <v>0</v>
      </c>
      <c r="C4750" s="1">
        <v>9</v>
      </c>
      <c r="D4750" s="1">
        <v>0</v>
      </c>
      <c r="E4750" s="1">
        <f t="shared" si="296"/>
        <v>9</v>
      </c>
      <c r="F4750" s="1"/>
      <c r="G4750" s="1">
        <v>1120.04</v>
      </c>
      <c r="H4750" s="1">
        <v>342.7</v>
      </c>
      <c r="I4750">
        <v>171.21</v>
      </c>
      <c r="J4750" s="1">
        <v>99.58</v>
      </c>
      <c r="K4750" s="1">
        <v>67.239999999999995</v>
      </c>
      <c r="L4750">
        <v>48.63</v>
      </c>
      <c r="M4750" s="1">
        <v>36.47</v>
      </c>
      <c r="N4750" s="1">
        <v>28.29</v>
      </c>
      <c r="O4750">
        <v>22.65</v>
      </c>
      <c r="P4750" s="1">
        <v>18.34</v>
      </c>
      <c r="Q4750" s="1">
        <v>16.22</v>
      </c>
      <c r="R4750">
        <v>14.61</v>
      </c>
      <c r="S4750" s="1">
        <v>13.9</v>
      </c>
      <c r="T4750" s="1">
        <v>13.05</v>
      </c>
      <c r="U4750">
        <v>13.5</v>
      </c>
      <c r="V4750" s="1">
        <v>12.99</v>
      </c>
      <c r="W4750" s="1">
        <v>14.68</v>
      </c>
      <c r="X4750">
        <v>15.69</v>
      </c>
      <c r="Y4750" s="1">
        <v>18.48</v>
      </c>
      <c r="Z4750" s="1">
        <v>21.95</v>
      </c>
      <c r="AA4750">
        <v>28.33</v>
      </c>
      <c r="AB4750" s="1">
        <v>31.27</v>
      </c>
      <c r="AC4750" s="1">
        <v>47.21</v>
      </c>
      <c r="AD4750">
        <v>64.989999999999995</v>
      </c>
      <c r="AE4750" s="1">
        <v>101.6</v>
      </c>
      <c r="AF4750" s="1">
        <v>169.98</v>
      </c>
      <c r="AG4750">
        <v>340.49</v>
      </c>
      <c r="AH4750" s="1">
        <v>933.63</v>
      </c>
      <c r="AJ4750">
        <f t="shared" si="297"/>
        <v>1034795</v>
      </c>
      <c r="AL4750">
        <v>6690</v>
      </c>
      <c r="AM4750">
        <v>10087</v>
      </c>
      <c r="AN4750">
        <f t="shared" si="298"/>
        <v>3397</v>
      </c>
      <c r="AO4750">
        <f t="shared" si="299"/>
        <v>135910.1</v>
      </c>
    </row>
    <row r="4751" spans="1:41" x14ac:dyDescent="0.25">
      <c r="A4751" s="1">
        <v>1034793</v>
      </c>
      <c r="B4751" s="1">
        <v>8</v>
      </c>
      <c r="C4751" s="1">
        <v>9</v>
      </c>
      <c r="D4751" s="1">
        <v>5</v>
      </c>
      <c r="E4751" s="1">
        <f t="shared" si="296"/>
        <v>22</v>
      </c>
      <c r="F4751" s="1"/>
      <c r="G4751" s="1">
        <v>1115.1300000000001</v>
      </c>
      <c r="H4751" s="1">
        <v>356.42</v>
      </c>
      <c r="I4751">
        <v>169.76</v>
      </c>
      <c r="J4751" s="1">
        <v>104.16</v>
      </c>
      <c r="K4751" s="1">
        <v>67.81</v>
      </c>
      <c r="L4751">
        <v>49.52</v>
      </c>
      <c r="M4751" s="1">
        <v>36.369999999999997</v>
      </c>
      <c r="N4751" s="1">
        <v>28.27</v>
      </c>
      <c r="O4751">
        <v>22.56</v>
      </c>
      <c r="P4751" s="1">
        <v>18.489999999999998</v>
      </c>
      <c r="Q4751" s="1">
        <v>16.16</v>
      </c>
      <c r="R4751">
        <v>14.71</v>
      </c>
      <c r="S4751" s="1">
        <v>13.69</v>
      </c>
      <c r="T4751" s="1">
        <v>13.59</v>
      </c>
      <c r="U4751">
        <v>13.57</v>
      </c>
      <c r="V4751" s="1">
        <v>13.68</v>
      </c>
      <c r="W4751" s="1">
        <v>13.53</v>
      </c>
      <c r="X4751">
        <v>16.010000000000002</v>
      </c>
      <c r="Y4751" s="1">
        <v>16.52</v>
      </c>
      <c r="Z4751" s="1">
        <v>22.55</v>
      </c>
      <c r="AA4751">
        <v>27.35</v>
      </c>
      <c r="AB4751" s="1">
        <v>35.909999999999997</v>
      </c>
      <c r="AC4751" s="1">
        <v>47.55</v>
      </c>
      <c r="AD4751">
        <v>67.95</v>
      </c>
      <c r="AE4751" s="1">
        <v>101.38</v>
      </c>
      <c r="AF4751" s="1">
        <v>169.56</v>
      </c>
      <c r="AG4751">
        <v>229.28</v>
      </c>
      <c r="AH4751" s="1">
        <v>888.8</v>
      </c>
      <c r="AJ4751">
        <f t="shared" si="297"/>
        <v>1034794</v>
      </c>
      <c r="AL4751">
        <v>6690</v>
      </c>
      <c r="AM4751">
        <v>0</v>
      </c>
      <c r="AN4751">
        <f t="shared" si="298"/>
        <v>-6690</v>
      </c>
      <c r="AO4751">
        <f t="shared" si="299"/>
        <v>132513.1</v>
      </c>
    </row>
    <row r="4752" spans="1:41" x14ac:dyDescent="0.25">
      <c r="A4752" s="1">
        <v>1034792</v>
      </c>
      <c r="B4752" s="1">
        <v>8</v>
      </c>
      <c r="C4752" s="1">
        <v>3</v>
      </c>
      <c r="D4752" s="1">
        <v>9</v>
      </c>
      <c r="E4752" s="1">
        <f t="shared" si="296"/>
        <v>20</v>
      </c>
      <c r="F4752" s="1"/>
      <c r="G4752" s="1">
        <v>1084.01</v>
      </c>
      <c r="H4752" s="1">
        <v>323.22000000000003</v>
      </c>
      <c r="I4752">
        <v>167.4</v>
      </c>
      <c r="J4752" s="1">
        <v>97.78</v>
      </c>
      <c r="K4752" s="1">
        <v>66.95</v>
      </c>
      <c r="L4752">
        <v>47.42</v>
      </c>
      <c r="M4752" s="1">
        <v>35.78</v>
      </c>
      <c r="N4752" s="1">
        <v>28.04</v>
      </c>
      <c r="O4752">
        <v>22.27</v>
      </c>
      <c r="P4752" s="1">
        <v>18.28</v>
      </c>
      <c r="Q4752" s="1">
        <v>15.89</v>
      </c>
      <c r="R4752">
        <v>14.65</v>
      </c>
      <c r="S4752" s="1">
        <v>13.74</v>
      </c>
      <c r="T4752" s="1">
        <v>13.49</v>
      </c>
      <c r="U4752">
        <v>13.34</v>
      </c>
      <c r="V4752" s="1">
        <v>13.57</v>
      </c>
      <c r="W4752" s="1">
        <v>14.25</v>
      </c>
      <c r="X4752">
        <v>15.69</v>
      </c>
      <c r="Y4752" s="1">
        <v>18.37</v>
      </c>
      <c r="Z4752" s="1">
        <v>22.03</v>
      </c>
      <c r="AA4752">
        <v>27.91</v>
      </c>
      <c r="AB4752" s="1">
        <v>35.19</v>
      </c>
      <c r="AC4752" s="1">
        <v>45.41</v>
      </c>
      <c r="AD4752">
        <v>66.849999999999994</v>
      </c>
      <c r="AE4752" s="1">
        <v>100.77</v>
      </c>
      <c r="AF4752" s="1">
        <v>164.11</v>
      </c>
      <c r="AG4752">
        <v>327.18</v>
      </c>
      <c r="AH4752" s="1">
        <v>1010.94</v>
      </c>
      <c r="AJ4752">
        <f t="shared" si="297"/>
        <v>1034793</v>
      </c>
      <c r="AL4752">
        <v>6580</v>
      </c>
      <c r="AM4752">
        <v>10047.6</v>
      </c>
      <c r="AN4752">
        <f t="shared" si="298"/>
        <v>3467.6000000000004</v>
      </c>
      <c r="AO4752">
        <f t="shared" si="299"/>
        <v>139203.1</v>
      </c>
    </row>
    <row r="4753" spans="1:41" x14ac:dyDescent="0.25">
      <c r="A4753" s="1">
        <v>1034791</v>
      </c>
      <c r="B4753" s="1">
        <v>7</v>
      </c>
      <c r="C4753" s="1">
        <v>6</v>
      </c>
      <c r="D4753" s="1">
        <v>1</v>
      </c>
      <c r="E4753" s="1">
        <f t="shared" si="296"/>
        <v>14</v>
      </c>
      <c r="F4753" s="1"/>
      <c r="G4753" s="1">
        <v>1043.95</v>
      </c>
      <c r="H4753" s="1">
        <v>329.63</v>
      </c>
      <c r="I4753">
        <v>169.86</v>
      </c>
      <c r="J4753" s="1">
        <v>99.12</v>
      </c>
      <c r="K4753" s="1">
        <v>67.83</v>
      </c>
      <c r="L4753">
        <v>47.23</v>
      </c>
      <c r="M4753" s="1">
        <v>36.17</v>
      </c>
      <c r="N4753" s="1">
        <v>27.84</v>
      </c>
      <c r="O4753">
        <v>21.21</v>
      </c>
      <c r="P4753" s="1">
        <v>18.21</v>
      </c>
      <c r="Q4753" s="1">
        <v>16.010000000000002</v>
      </c>
      <c r="R4753">
        <v>14.62</v>
      </c>
      <c r="S4753" s="1">
        <v>13.81</v>
      </c>
      <c r="T4753" s="1">
        <v>13.22</v>
      </c>
      <c r="U4753">
        <v>13.54</v>
      </c>
      <c r="V4753" s="1">
        <v>13.69</v>
      </c>
      <c r="W4753" s="1">
        <v>14.26</v>
      </c>
      <c r="X4753">
        <v>15.85</v>
      </c>
      <c r="Y4753" s="1">
        <v>18.3</v>
      </c>
      <c r="Z4753" s="1">
        <v>22.4</v>
      </c>
      <c r="AA4753">
        <v>27.77</v>
      </c>
      <c r="AB4753" s="1">
        <v>34.36</v>
      </c>
      <c r="AC4753" s="1">
        <v>47.06</v>
      </c>
      <c r="AD4753">
        <v>66.09</v>
      </c>
      <c r="AE4753" s="1">
        <v>99.35</v>
      </c>
      <c r="AF4753" s="1">
        <v>165</v>
      </c>
      <c r="AG4753">
        <v>333.83</v>
      </c>
      <c r="AH4753" s="1">
        <v>1074.51</v>
      </c>
      <c r="AJ4753">
        <f t="shared" si="297"/>
        <v>1034792</v>
      </c>
      <c r="AL4753">
        <v>5250</v>
      </c>
      <c r="AM4753">
        <v>10155</v>
      </c>
      <c r="AN4753">
        <f t="shared" si="298"/>
        <v>4905</v>
      </c>
      <c r="AO4753">
        <f t="shared" si="299"/>
        <v>135735.5</v>
      </c>
    </row>
    <row r="4754" spans="1:41" x14ac:dyDescent="0.25">
      <c r="A4754" s="1">
        <v>1034790</v>
      </c>
      <c r="B4754" s="1">
        <v>9</v>
      </c>
      <c r="C4754" s="1">
        <v>1</v>
      </c>
      <c r="D4754" s="1">
        <v>4</v>
      </c>
      <c r="E4754" s="1">
        <f t="shared" si="296"/>
        <v>14</v>
      </c>
      <c r="F4754" s="1"/>
      <c r="G4754" s="1">
        <v>854.91</v>
      </c>
      <c r="H4754" s="1">
        <v>301.58999999999997</v>
      </c>
      <c r="I4754">
        <v>159.63</v>
      </c>
      <c r="J4754" s="1">
        <v>100.4</v>
      </c>
      <c r="K4754" s="1">
        <v>67.3</v>
      </c>
      <c r="L4754">
        <v>47.28</v>
      </c>
      <c r="M4754" s="1">
        <v>35.72</v>
      </c>
      <c r="N4754" s="1">
        <v>27.79</v>
      </c>
      <c r="O4754">
        <v>22.41</v>
      </c>
      <c r="P4754" s="1">
        <v>18.21</v>
      </c>
      <c r="Q4754" s="1">
        <v>15.95</v>
      </c>
      <c r="R4754">
        <v>14.54</v>
      </c>
      <c r="S4754" s="1">
        <v>13.75</v>
      </c>
      <c r="T4754" s="1">
        <v>12.9</v>
      </c>
      <c r="U4754">
        <v>13.43</v>
      </c>
      <c r="V4754" s="1">
        <v>13.76</v>
      </c>
      <c r="W4754" s="1">
        <v>14.37</v>
      </c>
      <c r="X4754">
        <v>15.95</v>
      </c>
      <c r="Y4754" s="1">
        <v>18.3</v>
      </c>
      <c r="Z4754" s="1">
        <v>22.35</v>
      </c>
      <c r="AA4754">
        <v>27.98</v>
      </c>
      <c r="AB4754" s="1">
        <v>35.65</v>
      </c>
      <c r="AC4754" s="1">
        <v>47.57</v>
      </c>
      <c r="AD4754">
        <v>66.03</v>
      </c>
      <c r="AE4754" s="1">
        <v>97.26</v>
      </c>
      <c r="AF4754" s="1">
        <v>166.13</v>
      </c>
      <c r="AG4754">
        <v>332.01</v>
      </c>
      <c r="AH4754" s="1">
        <v>657.37</v>
      </c>
      <c r="AJ4754">
        <f t="shared" si="297"/>
        <v>1034791</v>
      </c>
      <c r="AL4754">
        <v>7410</v>
      </c>
      <c r="AM4754">
        <v>10072.5</v>
      </c>
      <c r="AN4754">
        <f t="shared" si="298"/>
        <v>2662.5</v>
      </c>
      <c r="AO4754">
        <f t="shared" si="299"/>
        <v>130830.5</v>
      </c>
    </row>
    <row r="4755" spans="1:41" x14ac:dyDescent="0.25">
      <c r="A4755" s="1">
        <v>1034789</v>
      </c>
      <c r="B4755" s="1">
        <v>6</v>
      </c>
      <c r="C4755" s="1">
        <v>2</v>
      </c>
      <c r="D4755" s="1">
        <v>6</v>
      </c>
      <c r="E4755" s="1">
        <f t="shared" si="296"/>
        <v>14</v>
      </c>
      <c r="F4755" s="1"/>
      <c r="G4755" s="1">
        <v>1159.8800000000001</v>
      </c>
      <c r="H4755" s="1">
        <v>343.89</v>
      </c>
      <c r="I4755">
        <v>171.02</v>
      </c>
      <c r="J4755" s="1">
        <v>77.959999999999994</v>
      </c>
      <c r="K4755" s="1">
        <v>68.209999999999994</v>
      </c>
      <c r="L4755">
        <v>46.58</v>
      </c>
      <c r="M4755" s="1">
        <v>35.4</v>
      </c>
      <c r="N4755" s="1">
        <v>22.52</v>
      </c>
      <c r="O4755">
        <v>22.71</v>
      </c>
      <c r="P4755" s="1">
        <v>17.04</v>
      </c>
      <c r="Q4755" s="1">
        <v>16.62</v>
      </c>
      <c r="R4755">
        <v>14.4</v>
      </c>
      <c r="S4755" s="1">
        <v>14.04</v>
      </c>
      <c r="T4755" s="1">
        <v>12.86</v>
      </c>
      <c r="U4755">
        <v>13.68</v>
      </c>
      <c r="V4755" s="1">
        <v>14.02</v>
      </c>
      <c r="W4755" s="1">
        <v>14.91</v>
      </c>
      <c r="X4755">
        <v>16.239999999999998</v>
      </c>
      <c r="Y4755" s="1">
        <v>18.68</v>
      </c>
      <c r="Z4755" s="1">
        <v>22.69</v>
      </c>
      <c r="AA4755">
        <v>28.57</v>
      </c>
      <c r="AB4755" s="1">
        <v>36</v>
      </c>
      <c r="AC4755" s="1">
        <v>48.72</v>
      </c>
      <c r="AD4755">
        <v>67.67</v>
      </c>
      <c r="AE4755" s="1">
        <v>104.87</v>
      </c>
      <c r="AF4755" s="1">
        <v>166.48</v>
      </c>
      <c r="AG4755">
        <v>341.16</v>
      </c>
      <c r="AH4755" s="1">
        <v>650.44000000000005</v>
      </c>
      <c r="AJ4755">
        <f t="shared" si="297"/>
        <v>1034790</v>
      </c>
      <c r="AL4755">
        <v>6990</v>
      </c>
      <c r="AM4755">
        <v>10260</v>
      </c>
      <c r="AN4755">
        <f t="shared" si="298"/>
        <v>3270</v>
      </c>
      <c r="AO4755">
        <f t="shared" si="299"/>
        <v>128168</v>
      </c>
    </row>
    <row r="4756" spans="1:41" x14ac:dyDescent="0.25">
      <c r="A4756" s="1">
        <v>1034788</v>
      </c>
      <c r="B4756" s="1">
        <v>4</v>
      </c>
      <c r="C4756" s="1">
        <v>7</v>
      </c>
      <c r="D4756" s="1">
        <v>8</v>
      </c>
      <c r="E4756" s="1">
        <f t="shared" si="296"/>
        <v>19</v>
      </c>
      <c r="F4756" s="1"/>
      <c r="G4756" s="1">
        <v>1031.24</v>
      </c>
      <c r="H4756" s="1">
        <v>330.89</v>
      </c>
      <c r="I4756">
        <v>167.47</v>
      </c>
      <c r="J4756" s="1">
        <v>99.77</v>
      </c>
      <c r="K4756" s="1">
        <v>67.34</v>
      </c>
      <c r="L4756">
        <v>44.04</v>
      </c>
      <c r="M4756" s="1">
        <v>36.25</v>
      </c>
      <c r="N4756" s="1">
        <v>27.46</v>
      </c>
      <c r="O4756">
        <v>22.27</v>
      </c>
      <c r="P4756" s="1">
        <v>17.47</v>
      </c>
      <c r="Q4756" s="1">
        <v>16.02</v>
      </c>
      <c r="R4756">
        <v>14.66</v>
      </c>
      <c r="S4756" s="1">
        <v>13.83</v>
      </c>
      <c r="T4756" s="1">
        <v>13.28</v>
      </c>
      <c r="U4756">
        <v>13.46</v>
      </c>
      <c r="V4756" s="1">
        <v>13.83</v>
      </c>
      <c r="W4756" s="1">
        <v>14.63</v>
      </c>
      <c r="X4756">
        <v>16.02</v>
      </c>
      <c r="Y4756" s="1">
        <v>18.45</v>
      </c>
      <c r="Z4756" s="1">
        <v>22.38</v>
      </c>
      <c r="AA4756">
        <v>28.05</v>
      </c>
      <c r="AB4756" s="1">
        <v>36.07</v>
      </c>
      <c r="AC4756" s="1">
        <v>47.14</v>
      </c>
      <c r="AD4756">
        <v>53.79</v>
      </c>
      <c r="AE4756" s="1">
        <v>100.13</v>
      </c>
      <c r="AF4756" s="1">
        <v>169.18</v>
      </c>
      <c r="AG4756">
        <v>336.7</v>
      </c>
      <c r="AH4756" s="1">
        <v>855.4</v>
      </c>
      <c r="AJ4756">
        <f t="shared" si="297"/>
        <v>1034789</v>
      </c>
      <c r="AL4756">
        <v>7630</v>
      </c>
      <c r="AM4756">
        <v>10071</v>
      </c>
      <c r="AN4756">
        <f t="shared" si="298"/>
        <v>2441</v>
      </c>
      <c r="AO4756">
        <f t="shared" si="299"/>
        <v>124898</v>
      </c>
    </row>
    <row r="4757" spans="1:41" x14ac:dyDescent="0.25">
      <c r="A4757" s="1">
        <v>1034787</v>
      </c>
      <c r="B4757" s="1">
        <v>4</v>
      </c>
      <c r="C4757" s="1">
        <v>1</v>
      </c>
      <c r="D4757" s="1">
        <v>8</v>
      </c>
      <c r="E4757" s="1">
        <f t="shared" si="296"/>
        <v>13</v>
      </c>
      <c r="F4757" s="1"/>
      <c r="G4757" s="1">
        <v>1031.82</v>
      </c>
      <c r="H4757" s="1">
        <v>333.39</v>
      </c>
      <c r="I4757">
        <v>167.75</v>
      </c>
      <c r="J4757" s="1">
        <v>101</v>
      </c>
      <c r="K4757" s="1">
        <v>67.069999999999993</v>
      </c>
      <c r="L4757">
        <v>47.73</v>
      </c>
      <c r="M4757" s="1">
        <v>35.92</v>
      </c>
      <c r="N4757" s="1">
        <v>27.74</v>
      </c>
      <c r="O4757">
        <v>22.45</v>
      </c>
      <c r="P4757" s="1">
        <v>17.43</v>
      </c>
      <c r="Q4757" s="1">
        <v>16.010000000000002</v>
      </c>
      <c r="R4757">
        <v>14.64</v>
      </c>
      <c r="S4757" s="1">
        <v>13.67</v>
      </c>
      <c r="T4757" s="1">
        <v>13.39</v>
      </c>
      <c r="U4757">
        <v>13.41</v>
      </c>
      <c r="V4757" s="1">
        <v>13.64</v>
      </c>
      <c r="W4757" s="1">
        <v>14.65</v>
      </c>
      <c r="X4757">
        <v>15.93</v>
      </c>
      <c r="Y4757" s="1">
        <v>18.059999999999999</v>
      </c>
      <c r="Z4757" s="1">
        <v>21.72</v>
      </c>
      <c r="AA4757">
        <v>27.65</v>
      </c>
      <c r="AB4757" s="1">
        <v>36.090000000000003</v>
      </c>
      <c r="AC4757" s="1">
        <v>47.49</v>
      </c>
      <c r="AD4757">
        <v>65.040000000000006</v>
      </c>
      <c r="AE4757" s="1">
        <v>100.58</v>
      </c>
      <c r="AF4757" s="1">
        <v>169.47</v>
      </c>
      <c r="AG4757">
        <v>336.93</v>
      </c>
      <c r="AH4757" s="1">
        <v>504.89</v>
      </c>
      <c r="AJ4757">
        <f t="shared" si="297"/>
        <v>1034788</v>
      </c>
      <c r="AL4757">
        <v>5900</v>
      </c>
      <c r="AM4757">
        <v>10042.5</v>
      </c>
      <c r="AN4757">
        <f t="shared" si="298"/>
        <v>4142.5</v>
      </c>
      <c r="AO4757">
        <f t="shared" si="299"/>
        <v>122457</v>
      </c>
    </row>
    <row r="4758" spans="1:41" x14ac:dyDescent="0.25">
      <c r="A4758" s="1">
        <v>1034786</v>
      </c>
      <c r="B4758" s="1">
        <v>9</v>
      </c>
      <c r="C4758" s="1">
        <v>7</v>
      </c>
      <c r="D4758" s="1">
        <v>3</v>
      </c>
      <c r="E4758" s="1">
        <f t="shared" si="296"/>
        <v>19</v>
      </c>
      <c r="F4758" s="1"/>
      <c r="G4758" s="1">
        <v>1333.94</v>
      </c>
      <c r="H4758" s="1">
        <v>338.65</v>
      </c>
      <c r="I4758">
        <v>168</v>
      </c>
      <c r="J4758" s="1">
        <v>81.819999999999993</v>
      </c>
      <c r="K4758" s="1">
        <v>65.94</v>
      </c>
      <c r="L4758">
        <v>45.81</v>
      </c>
      <c r="M4758" s="1">
        <v>36.19</v>
      </c>
      <c r="N4758" s="1">
        <v>27.59</v>
      </c>
      <c r="O4758">
        <v>22.51</v>
      </c>
      <c r="P4758" s="1">
        <v>18.03</v>
      </c>
      <c r="Q4758" s="1">
        <v>16.07</v>
      </c>
      <c r="R4758">
        <v>14.68</v>
      </c>
      <c r="S4758" s="1">
        <v>13.86</v>
      </c>
      <c r="T4758" s="1">
        <v>13.51</v>
      </c>
      <c r="U4758">
        <v>13.22</v>
      </c>
      <c r="V4758" s="1">
        <v>13.87</v>
      </c>
      <c r="W4758" s="1">
        <v>14.45</v>
      </c>
      <c r="X4758">
        <v>16.09</v>
      </c>
      <c r="Y4758" s="1">
        <v>18.420000000000002</v>
      </c>
      <c r="Z4758" s="1">
        <v>21.98</v>
      </c>
      <c r="AA4758">
        <v>27.59</v>
      </c>
      <c r="AB4758" s="1">
        <v>35.53</v>
      </c>
      <c r="AC4758" s="1">
        <v>41.95</v>
      </c>
      <c r="AD4758">
        <v>67.63</v>
      </c>
      <c r="AE4758" s="1">
        <v>99.72</v>
      </c>
      <c r="AF4758" s="1">
        <v>169.05</v>
      </c>
      <c r="AG4758">
        <v>305.01</v>
      </c>
      <c r="AH4758" s="1">
        <v>922.27</v>
      </c>
      <c r="AJ4758">
        <f t="shared" si="297"/>
        <v>1034787</v>
      </c>
      <c r="AL4758">
        <v>5750</v>
      </c>
      <c r="AM4758">
        <v>0</v>
      </c>
      <c r="AN4758">
        <f t="shared" si="298"/>
        <v>-5750</v>
      </c>
      <c r="AO4758">
        <f t="shared" si="299"/>
        <v>118314.5</v>
      </c>
    </row>
    <row r="4759" spans="1:41" x14ac:dyDescent="0.25">
      <c r="A4759" s="1">
        <v>1034785</v>
      </c>
      <c r="B4759" s="1">
        <v>7</v>
      </c>
      <c r="C4759" s="1">
        <v>7</v>
      </c>
      <c r="D4759" s="1">
        <v>3</v>
      </c>
      <c r="E4759" s="1">
        <f t="shared" si="296"/>
        <v>17</v>
      </c>
      <c r="F4759" s="1"/>
      <c r="G4759" s="1">
        <v>1071.99</v>
      </c>
      <c r="H4759" s="1">
        <v>340.73</v>
      </c>
      <c r="I4759">
        <v>169.72</v>
      </c>
      <c r="J4759" s="1">
        <v>99.57</v>
      </c>
      <c r="K4759" s="1">
        <v>67.75</v>
      </c>
      <c r="L4759">
        <v>48.45</v>
      </c>
      <c r="M4759" s="1">
        <v>36.42</v>
      </c>
      <c r="N4759" s="1">
        <v>27.75</v>
      </c>
      <c r="O4759">
        <v>22.85</v>
      </c>
      <c r="P4759" s="1">
        <v>18.37</v>
      </c>
      <c r="Q4759" s="1">
        <v>16.13</v>
      </c>
      <c r="R4759">
        <v>14.43</v>
      </c>
      <c r="S4759" s="1">
        <v>13.84</v>
      </c>
      <c r="T4759" s="1">
        <v>13.38</v>
      </c>
      <c r="U4759">
        <v>13.28</v>
      </c>
      <c r="V4759" s="1">
        <v>13.23</v>
      </c>
      <c r="W4759" s="1">
        <v>14.68</v>
      </c>
      <c r="X4759">
        <v>15.88</v>
      </c>
      <c r="Y4759" s="1">
        <v>18.55</v>
      </c>
      <c r="Z4759" s="1">
        <v>21.74</v>
      </c>
      <c r="AA4759">
        <v>28.44</v>
      </c>
      <c r="AB4759" s="1">
        <v>33.72</v>
      </c>
      <c r="AC4759" s="1">
        <v>48.18</v>
      </c>
      <c r="AD4759">
        <v>55.12</v>
      </c>
      <c r="AE4759" s="1">
        <v>101.73</v>
      </c>
      <c r="AF4759" s="1">
        <v>146.66</v>
      </c>
      <c r="AG4759">
        <v>340.02</v>
      </c>
      <c r="AH4759" s="1">
        <v>1080.3900000000001</v>
      </c>
      <c r="AJ4759">
        <f t="shared" si="297"/>
        <v>1034786</v>
      </c>
      <c r="AL4759">
        <v>6430</v>
      </c>
      <c r="AM4759">
        <v>10004.4</v>
      </c>
      <c r="AN4759">
        <f t="shared" si="298"/>
        <v>3574.3999999999996</v>
      </c>
      <c r="AO4759">
        <f t="shared" si="299"/>
        <v>124064.5</v>
      </c>
    </row>
    <row r="4760" spans="1:41" x14ac:dyDescent="0.25">
      <c r="A4760" s="1">
        <v>1034784</v>
      </c>
      <c r="B4760" s="1">
        <v>6</v>
      </c>
      <c r="C4760" s="1">
        <v>4</v>
      </c>
      <c r="D4760" s="1">
        <v>3</v>
      </c>
      <c r="E4760" s="1">
        <f t="shared" si="296"/>
        <v>13</v>
      </c>
      <c r="F4760" s="1"/>
      <c r="G4760" s="1">
        <v>1075.96</v>
      </c>
      <c r="H4760" s="1">
        <v>337.08</v>
      </c>
      <c r="I4760">
        <v>166.18</v>
      </c>
      <c r="J4760" s="1">
        <v>100.57</v>
      </c>
      <c r="K4760" s="1">
        <v>67.150000000000006</v>
      </c>
      <c r="L4760">
        <v>47.58</v>
      </c>
      <c r="M4760" s="1">
        <v>35.97</v>
      </c>
      <c r="N4760" s="1">
        <v>27.66</v>
      </c>
      <c r="O4760">
        <v>22.37</v>
      </c>
      <c r="P4760" s="1">
        <v>18.420000000000002</v>
      </c>
      <c r="Q4760" s="1">
        <v>15.79</v>
      </c>
      <c r="R4760">
        <v>14.71</v>
      </c>
      <c r="S4760" s="1">
        <v>13.88</v>
      </c>
      <c r="T4760" s="1">
        <v>13.51</v>
      </c>
      <c r="U4760">
        <v>13.39</v>
      </c>
      <c r="V4760" s="1">
        <v>13.2</v>
      </c>
      <c r="W4760" s="1">
        <v>14.77</v>
      </c>
      <c r="X4760">
        <v>16.100000000000001</v>
      </c>
      <c r="Y4760" s="1">
        <v>18.440000000000001</v>
      </c>
      <c r="Z4760" s="1">
        <v>22.04</v>
      </c>
      <c r="AA4760">
        <v>27.9</v>
      </c>
      <c r="AB4760" s="1">
        <v>32.51</v>
      </c>
      <c r="AC4760" s="1">
        <v>48.74</v>
      </c>
      <c r="AD4760">
        <v>56.92</v>
      </c>
      <c r="AE4760" s="1">
        <v>100.43</v>
      </c>
      <c r="AF4760" s="1">
        <v>149.80000000000001</v>
      </c>
      <c r="AG4760">
        <v>339.51</v>
      </c>
      <c r="AH4760" s="1">
        <v>936.39</v>
      </c>
      <c r="AJ4760">
        <f t="shared" si="297"/>
        <v>1034785</v>
      </c>
      <c r="AL4760">
        <v>7060</v>
      </c>
      <c r="AM4760">
        <v>10132.5</v>
      </c>
      <c r="AN4760">
        <f t="shared" si="298"/>
        <v>3072.5</v>
      </c>
      <c r="AO4760">
        <f t="shared" si="299"/>
        <v>120490.1</v>
      </c>
    </row>
    <row r="4761" spans="1:41" x14ac:dyDescent="0.25">
      <c r="A4761" s="1">
        <v>1034783</v>
      </c>
      <c r="B4761" s="1">
        <v>2</v>
      </c>
      <c r="C4761" s="1">
        <v>7</v>
      </c>
      <c r="D4761" s="1">
        <v>9</v>
      </c>
      <c r="E4761" s="1">
        <f t="shared" si="296"/>
        <v>18</v>
      </c>
      <c r="F4761" s="1"/>
      <c r="G4761" s="1">
        <v>973.19</v>
      </c>
      <c r="H4761" s="1">
        <v>325.91000000000003</v>
      </c>
      <c r="I4761">
        <v>166.87</v>
      </c>
      <c r="J4761" s="1">
        <v>100.07</v>
      </c>
      <c r="K4761" s="1">
        <v>67.069999999999993</v>
      </c>
      <c r="L4761">
        <v>47.58</v>
      </c>
      <c r="M4761" s="1">
        <v>35.72</v>
      </c>
      <c r="N4761" s="1">
        <v>27.91</v>
      </c>
      <c r="O4761">
        <v>22.26</v>
      </c>
      <c r="P4761" s="1">
        <v>17.91</v>
      </c>
      <c r="Q4761" s="1">
        <v>16.010000000000002</v>
      </c>
      <c r="R4761">
        <v>14.64</v>
      </c>
      <c r="S4761" s="1">
        <v>13.72</v>
      </c>
      <c r="T4761" s="1">
        <v>13.38</v>
      </c>
      <c r="U4761">
        <v>13.02</v>
      </c>
      <c r="V4761" s="1">
        <v>13.79</v>
      </c>
      <c r="W4761" s="1">
        <v>14.55</v>
      </c>
      <c r="X4761">
        <v>15.96</v>
      </c>
      <c r="Y4761" s="1">
        <v>18.27</v>
      </c>
      <c r="Z4761" s="1">
        <v>22.2</v>
      </c>
      <c r="AA4761">
        <v>28.07</v>
      </c>
      <c r="AB4761" s="1">
        <v>34.6</v>
      </c>
      <c r="AC4761" s="1">
        <v>47.48</v>
      </c>
      <c r="AD4761">
        <v>66.53</v>
      </c>
      <c r="AE4761" s="1">
        <v>99.96</v>
      </c>
      <c r="AF4761" s="1">
        <v>166.06</v>
      </c>
      <c r="AG4761">
        <v>331.14</v>
      </c>
      <c r="AH4761" s="1">
        <v>421.93</v>
      </c>
      <c r="AJ4761">
        <f t="shared" si="297"/>
        <v>1034784</v>
      </c>
      <c r="AL4761">
        <v>7160</v>
      </c>
      <c r="AM4761">
        <v>10048.5</v>
      </c>
      <c r="AN4761">
        <f t="shared" si="298"/>
        <v>2888.5</v>
      </c>
      <c r="AO4761">
        <f t="shared" si="299"/>
        <v>117417.60000000001</v>
      </c>
    </row>
    <row r="4762" spans="1:41" x14ac:dyDescent="0.25">
      <c r="A4762" s="1">
        <v>1034782</v>
      </c>
      <c r="B4762" s="1">
        <v>4</v>
      </c>
      <c r="C4762" s="1">
        <v>5</v>
      </c>
      <c r="D4762" s="1">
        <v>9</v>
      </c>
      <c r="E4762" s="1">
        <f t="shared" si="296"/>
        <v>18</v>
      </c>
      <c r="F4762" s="1"/>
      <c r="G4762" s="1">
        <v>1024.6199999999999</v>
      </c>
      <c r="H4762" s="1">
        <v>336.76</v>
      </c>
      <c r="I4762">
        <v>168.31</v>
      </c>
      <c r="J4762" s="1">
        <v>79.84</v>
      </c>
      <c r="K4762" s="1">
        <v>67.290000000000006</v>
      </c>
      <c r="L4762">
        <v>46.49</v>
      </c>
      <c r="M4762" s="1">
        <v>36.07</v>
      </c>
      <c r="N4762" s="1">
        <v>27.85</v>
      </c>
      <c r="O4762">
        <v>22.42</v>
      </c>
      <c r="P4762" s="1">
        <v>16.86</v>
      </c>
      <c r="Q4762" s="1">
        <v>16.02</v>
      </c>
      <c r="R4762">
        <v>14.62</v>
      </c>
      <c r="S4762" s="1">
        <v>13.83</v>
      </c>
      <c r="T4762" s="1">
        <v>13.32</v>
      </c>
      <c r="U4762">
        <v>13.45</v>
      </c>
      <c r="V4762" s="1">
        <v>13.82</v>
      </c>
      <c r="W4762" s="1">
        <v>14.62</v>
      </c>
      <c r="X4762">
        <v>16.010000000000002</v>
      </c>
      <c r="Y4762" s="1">
        <v>18.350000000000001</v>
      </c>
      <c r="Z4762" s="1">
        <v>22.43</v>
      </c>
      <c r="AA4762">
        <v>28.04</v>
      </c>
      <c r="AB4762" s="1">
        <v>36.049999999999997</v>
      </c>
      <c r="AC4762" s="1">
        <v>47.51</v>
      </c>
      <c r="AD4762">
        <v>63.44</v>
      </c>
      <c r="AE4762" s="1">
        <v>99.99</v>
      </c>
      <c r="AF4762" s="1">
        <v>168.32</v>
      </c>
      <c r="AG4762">
        <v>328.65</v>
      </c>
      <c r="AH4762" s="1">
        <v>971.89</v>
      </c>
      <c r="AJ4762">
        <f t="shared" si="297"/>
        <v>1034783</v>
      </c>
      <c r="AL4762">
        <v>7890</v>
      </c>
      <c r="AM4762">
        <v>10092.5</v>
      </c>
      <c r="AN4762">
        <f t="shared" si="298"/>
        <v>2202.5</v>
      </c>
      <c r="AO4762">
        <f t="shared" si="299"/>
        <v>114529.1</v>
      </c>
    </row>
    <row r="4763" spans="1:41" x14ac:dyDescent="0.25">
      <c r="A4763" s="1">
        <v>1034781</v>
      </c>
      <c r="B4763" s="1">
        <v>6</v>
      </c>
      <c r="C4763" s="1">
        <v>0</v>
      </c>
      <c r="D4763" s="1">
        <v>6</v>
      </c>
      <c r="E4763" s="1">
        <f t="shared" si="296"/>
        <v>12</v>
      </c>
      <c r="F4763" s="1"/>
      <c r="G4763" s="1">
        <v>1136.74</v>
      </c>
      <c r="H4763" s="1">
        <v>346.34</v>
      </c>
      <c r="I4763">
        <v>169.17</v>
      </c>
      <c r="J4763" s="1">
        <v>101.63</v>
      </c>
      <c r="K4763" s="1">
        <v>62.82</v>
      </c>
      <c r="L4763">
        <v>48.37</v>
      </c>
      <c r="M4763" s="1">
        <v>36.28</v>
      </c>
      <c r="N4763" s="1">
        <v>28.22</v>
      </c>
      <c r="O4763">
        <v>22.56</v>
      </c>
      <c r="P4763" s="1">
        <v>18.45</v>
      </c>
      <c r="Q4763" s="1">
        <v>16.100000000000001</v>
      </c>
      <c r="R4763">
        <v>14.71</v>
      </c>
      <c r="S4763" s="1">
        <v>13.87</v>
      </c>
      <c r="T4763" s="1">
        <v>13.33</v>
      </c>
      <c r="U4763">
        <v>13.02</v>
      </c>
      <c r="V4763" s="1">
        <v>13.9</v>
      </c>
      <c r="W4763" s="1">
        <v>14</v>
      </c>
      <c r="X4763">
        <v>16.11</v>
      </c>
      <c r="Y4763" s="1">
        <v>18.38</v>
      </c>
      <c r="Z4763" s="1">
        <v>22.57</v>
      </c>
      <c r="AA4763">
        <v>27.25</v>
      </c>
      <c r="AB4763" s="1">
        <v>36.28</v>
      </c>
      <c r="AC4763" s="1">
        <v>37.340000000000003</v>
      </c>
      <c r="AD4763">
        <v>67.69</v>
      </c>
      <c r="AE4763" s="1">
        <v>100.5</v>
      </c>
      <c r="AF4763" s="1">
        <v>169.66</v>
      </c>
      <c r="AG4763">
        <v>338.88</v>
      </c>
      <c r="AH4763" s="1">
        <v>1097.6500000000001</v>
      </c>
      <c r="AJ4763">
        <f t="shared" si="297"/>
        <v>1034782</v>
      </c>
      <c r="AL4763">
        <v>7090</v>
      </c>
      <c r="AM4763">
        <v>10125.099999999999</v>
      </c>
      <c r="AN4763">
        <f t="shared" si="298"/>
        <v>3035.0999999999985</v>
      </c>
      <c r="AO4763">
        <f t="shared" si="299"/>
        <v>112326.6</v>
      </c>
    </row>
    <row r="4764" spans="1:41" x14ac:dyDescent="0.25">
      <c r="A4764" s="1">
        <v>1034780</v>
      </c>
      <c r="B4764" s="1">
        <v>1</v>
      </c>
      <c r="C4764" s="1">
        <v>7</v>
      </c>
      <c r="D4764" s="1">
        <v>9</v>
      </c>
      <c r="E4764" s="1">
        <f t="shared" si="296"/>
        <v>17</v>
      </c>
      <c r="F4764" s="1"/>
      <c r="G4764" s="1">
        <v>1052.1600000000001</v>
      </c>
      <c r="H4764" s="1">
        <v>183.3</v>
      </c>
      <c r="I4764">
        <v>168.93</v>
      </c>
      <c r="J4764" s="1">
        <v>93.25</v>
      </c>
      <c r="K4764" s="1">
        <v>66.77</v>
      </c>
      <c r="L4764">
        <v>47.39</v>
      </c>
      <c r="M4764" s="1">
        <v>35.71</v>
      </c>
      <c r="N4764" s="1">
        <v>26.69</v>
      </c>
      <c r="O4764">
        <v>22.17</v>
      </c>
      <c r="P4764" s="1">
        <v>18.239999999999998</v>
      </c>
      <c r="Q4764" s="1">
        <v>16.079999999999998</v>
      </c>
      <c r="R4764">
        <v>14.47</v>
      </c>
      <c r="S4764" s="1">
        <v>13.84</v>
      </c>
      <c r="T4764" s="1">
        <v>13.18</v>
      </c>
      <c r="U4764">
        <v>13.51</v>
      </c>
      <c r="V4764" s="1">
        <v>13.71</v>
      </c>
      <c r="W4764" s="1">
        <v>14.54</v>
      </c>
      <c r="X4764">
        <v>16.09</v>
      </c>
      <c r="Y4764" s="1">
        <v>18.329999999999998</v>
      </c>
      <c r="Z4764" s="1">
        <v>22.48</v>
      </c>
      <c r="AA4764">
        <v>27.79</v>
      </c>
      <c r="AB4764" s="1">
        <v>35.979999999999997</v>
      </c>
      <c r="AC4764" s="1">
        <v>47.3</v>
      </c>
      <c r="AD4764">
        <v>65.290000000000006</v>
      </c>
      <c r="AE4764" s="1">
        <v>100.28</v>
      </c>
      <c r="AF4764" s="1">
        <v>167.06</v>
      </c>
      <c r="AG4764">
        <v>306.77999999999997</v>
      </c>
      <c r="AH4764" s="1">
        <v>1021.34</v>
      </c>
      <c r="AJ4764">
        <f t="shared" si="297"/>
        <v>1034781</v>
      </c>
      <c r="AL4764">
        <v>6740</v>
      </c>
      <c r="AM4764">
        <v>10136.700000000001</v>
      </c>
      <c r="AN4764">
        <f t="shared" si="298"/>
        <v>3396.7000000000007</v>
      </c>
      <c r="AO4764">
        <f t="shared" si="299"/>
        <v>109291.50000000001</v>
      </c>
    </row>
    <row r="4765" spans="1:41" x14ac:dyDescent="0.25">
      <c r="A4765" s="1">
        <v>1034779</v>
      </c>
      <c r="B4765" s="1">
        <v>0</v>
      </c>
      <c r="C4765" s="1">
        <v>8</v>
      </c>
      <c r="D4765" s="1">
        <v>5</v>
      </c>
      <c r="E4765" s="1">
        <f t="shared" si="296"/>
        <v>13</v>
      </c>
      <c r="F4765" s="1"/>
      <c r="G4765" s="1">
        <v>1075.06</v>
      </c>
      <c r="H4765" s="1">
        <v>211.97</v>
      </c>
      <c r="I4765">
        <v>168.62</v>
      </c>
      <c r="J4765" s="1">
        <v>94.09</v>
      </c>
      <c r="K4765" s="1">
        <v>67.930000000000007</v>
      </c>
      <c r="L4765">
        <v>46.23</v>
      </c>
      <c r="M4765" s="1">
        <v>36.39</v>
      </c>
      <c r="N4765" s="1">
        <v>26.32</v>
      </c>
      <c r="O4765">
        <v>22.64</v>
      </c>
      <c r="P4765" s="1">
        <v>18.510000000000002</v>
      </c>
      <c r="Q4765" s="1">
        <v>14.91</v>
      </c>
      <c r="R4765">
        <v>14.74</v>
      </c>
      <c r="S4765" s="1">
        <v>13.84</v>
      </c>
      <c r="T4765" s="1">
        <v>13.57</v>
      </c>
      <c r="U4765">
        <v>13.58</v>
      </c>
      <c r="V4765" s="1">
        <v>13.96</v>
      </c>
      <c r="W4765" s="1">
        <v>14.76</v>
      </c>
      <c r="X4765">
        <v>16.18</v>
      </c>
      <c r="Y4765" s="1">
        <v>18.55</v>
      </c>
      <c r="Z4765" s="1">
        <v>22.1</v>
      </c>
      <c r="AA4765">
        <v>28.33</v>
      </c>
      <c r="AB4765" s="1">
        <v>30.39</v>
      </c>
      <c r="AC4765" s="1">
        <v>48.61</v>
      </c>
      <c r="AD4765">
        <v>64.7</v>
      </c>
      <c r="AE4765" s="1">
        <v>102.1</v>
      </c>
      <c r="AF4765" s="1">
        <v>156.41</v>
      </c>
      <c r="AG4765">
        <v>339.37</v>
      </c>
      <c r="AH4765" s="1">
        <v>998.84</v>
      </c>
      <c r="AJ4765">
        <f t="shared" si="297"/>
        <v>1034780</v>
      </c>
      <c r="AL4765">
        <v>7720</v>
      </c>
      <c r="AM4765">
        <v>10177.5</v>
      </c>
      <c r="AN4765">
        <f t="shared" si="298"/>
        <v>2457.5</v>
      </c>
      <c r="AO4765">
        <f t="shared" si="299"/>
        <v>105894.80000000002</v>
      </c>
    </row>
    <row r="4766" spans="1:41" x14ac:dyDescent="0.25">
      <c r="A4766" s="1">
        <v>1034778</v>
      </c>
      <c r="B4766" s="1">
        <v>0</v>
      </c>
      <c r="C4766" s="1">
        <v>1</v>
      </c>
      <c r="D4766" s="1">
        <v>7</v>
      </c>
      <c r="E4766" s="1">
        <f t="shared" si="296"/>
        <v>8</v>
      </c>
      <c r="F4766" s="1"/>
      <c r="G4766" s="1">
        <v>1110.22</v>
      </c>
      <c r="H4766" s="1">
        <v>345.81</v>
      </c>
      <c r="I4766">
        <v>168.71</v>
      </c>
      <c r="J4766" s="1">
        <v>101.18</v>
      </c>
      <c r="K4766" s="1">
        <v>67.58</v>
      </c>
      <c r="L4766">
        <v>48.29</v>
      </c>
      <c r="M4766" s="1">
        <v>36.17</v>
      </c>
      <c r="N4766" s="1">
        <v>28.17</v>
      </c>
      <c r="O4766">
        <v>22.49</v>
      </c>
      <c r="P4766" s="1">
        <v>18.43</v>
      </c>
      <c r="Q4766" s="1">
        <v>16.04</v>
      </c>
      <c r="R4766">
        <v>14.4</v>
      </c>
      <c r="S4766" s="1">
        <v>13.7</v>
      </c>
      <c r="T4766" s="1">
        <v>13.49</v>
      </c>
      <c r="U4766">
        <v>12.76</v>
      </c>
      <c r="V4766" s="1">
        <v>13.33</v>
      </c>
      <c r="W4766" s="1">
        <v>14.51</v>
      </c>
      <c r="X4766">
        <v>15.48</v>
      </c>
      <c r="Y4766" s="1">
        <v>18.13</v>
      </c>
      <c r="Z4766" s="1">
        <v>22.53</v>
      </c>
      <c r="AA4766">
        <v>28.15</v>
      </c>
      <c r="AB4766" s="1">
        <v>36.229999999999997</v>
      </c>
      <c r="AC4766" s="1">
        <v>46.81</v>
      </c>
      <c r="AD4766">
        <v>67.599999999999994</v>
      </c>
      <c r="AE4766" s="1">
        <v>101.41</v>
      </c>
      <c r="AF4766" s="1">
        <v>169.16</v>
      </c>
      <c r="AG4766">
        <v>337.66</v>
      </c>
      <c r="AH4766" s="1">
        <v>1180.56</v>
      </c>
      <c r="AJ4766">
        <f t="shared" si="297"/>
        <v>1034779</v>
      </c>
      <c r="AL4766">
        <v>6440</v>
      </c>
      <c r="AM4766">
        <v>10120.5</v>
      </c>
      <c r="AN4766">
        <f t="shared" si="298"/>
        <v>3680.5</v>
      </c>
      <c r="AO4766">
        <f t="shared" si="299"/>
        <v>103437.30000000002</v>
      </c>
    </row>
    <row r="4767" spans="1:41" x14ac:dyDescent="0.25">
      <c r="A4767" s="1">
        <v>1034777</v>
      </c>
      <c r="B4767" s="1">
        <v>6</v>
      </c>
      <c r="C4767" s="1">
        <v>6</v>
      </c>
      <c r="D4767" s="1">
        <v>1</v>
      </c>
      <c r="E4767" s="1">
        <f t="shared" si="296"/>
        <v>13</v>
      </c>
      <c r="F4767" s="1"/>
      <c r="G4767" s="1">
        <v>1212.9100000000001</v>
      </c>
      <c r="H4767" s="1">
        <v>357.35</v>
      </c>
      <c r="I4767">
        <v>180.53</v>
      </c>
      <c r="J4767" s="1">
        <v>109.93</v>
      </c>
      <c r="K4767" s="1">
        <v>69.069999999999993</v>
      </c>
      <c r="L4767">
        <v>51.32</v>
      </c>
      <c r="M4767" s="1">
        <v>37.19</v>
      </c>
      <c r="N4767" s="1">
        <v>28.37</v>
      </c>
      <c r="O4767">
        <v>23.75</v>
      </c>
      <c r="P4767" s="1">
        <v>18.850000000000001</v>
      </c>
      <c r="Q4767" s="1">
        <v>16.59</v>
      </c>
      <c r="R4767">
        <v>14.75</v>
      </c>
      <c r="S4767" s="1">
        <v>14.31</v>
      </c>
      <c r="T4767" s="1">
        <v>13.57</v>
      </c>
      <c r="U4767">
        <v>13.14</v>
      </c>
      <c r="V4767" s="1">
        <v>13.58</v>
      </c>
      <c r="W4767" s="1">
        <v>13.49</v>
      </c>
      <c r="X4767">
        <v>14.06</v>
      </c>
      <c r="Y4767" s="1">
        <v>18.04</v>
      </c>
      <c r="Z4767" s="1">
        <v>22.29</v>
      </c>
      <c r="AA4767">
        <v>28.21</v>
      </c>
      <c r="AB4767" s="1">
        <v>35.33</v>
      </c>
      <c r="AC4767" s="1">
        <v>42.3</v>
      </c>
      <c r="AD4767">
        <v>67.53</v>
      </c>
      <c r="AE4767" s="1">
        <v>95.31</v>
      </c>
      <c r="AF4767" s="1">
        <v>158.15</v>
      </c>
      <c r="AG4767">
        <v>229.18</v>
      </c>
      <c r="AH4767" s="1">
        <v>789.84</v>
      </c>
      <c r="AJ4767">
        <f t="shared" si="297"/>
        <v>1034778</v>
      </c>
      <c r="AL4767">
        <v>5960</v>
      </c>
      <c r="AM4767">
        <v>10177.5</v>
      </c>
      <c r="AN4767">
        <f t="shared" si="298"/>
        <v>4217.5</v>
      </c>
      <c r="AO4767">
        <f t="shared" si="299"/>
        <v>99756.800000000017</v>
      </c>
    </row>
    <row r="4768" spans="1:41" x14ac:dyDescent="0.25">
      <c r="A4768" s="1">
        <v>1034776</v>
      </c>
      <c r="B4768" s="1">
        <v>8</v>
      </c>
      <c r="C4768" s="1">
        <v>5</v>
      </c>
      <c r="D4768" s="1">
        <v>6</v>
      </c>
      <c r="E4768" s="1">
        <f t="shared" si="296"/>
        <v>19</v>
      </c>
      <c r="F4768" s="1"/>
      <c r="G4768" s="1">
        <v>1081.33</v>
      </c>
      <c r="H4768" s="1">
        <v>330.31</v>
      </c>
      <c r="I4768">
        <v>171</v>
      </c>
      <c r="J4768" s="1">
        <v>100.61</v>
      </c>
      <c r="K4768" s="1">
        <v>69.2</v>
      </c>
      <c r="L4768">
        <v>48.68</v>
      </c>
      <c r="M4768" s="1">
        <v>35.49</v>
      </c>
      <c r="N4768" s="1">
        <v>27.59</v>
      </c>
      <c r="O4768">
        <v>22.74</v>
      </c>
      <c r="P4768" s="1">
        <v>17.38</v>
      </c>
      <c r="Q4768" s="1">
        <v>16.12</v>
      </c>
      <c r="R4768">
        <v>14.33</v>
      </c>
      <c r="S4768" s="1">
        <v>13.94</v>
      </c>
      <c r="T4768" s="1">
        <v>13.52</v>
      </c>
      <c r="U4768">
        <v>13.42</v>
      </c>
      <c r="V4768" s="1">
        <v>13.57</v>
      </c>
      <c r="W4768" s="1">
        <v>13.95</v>
      </c>
      <c r="X4768">
        <v>15.69</v>
      </c>
      <c r="Y4768" s="1">
        <v>17.760000000000002</v>
      </c>
      <c r="Z4768" s="1">
        <v>22.58</v>
      </c>
      <c r="AA4768">
        <v>28.63</v>
      </c>
      <c r="AB4768" s="1">
        <v>35.46</v>
      </c>
      <c r="AC4768" s="1">
        <v>47.49</v>
      </c>
      <c r="AD4768">
        <v>68.849999999999994</v>
      </c>
      <c r="AE4768" s="1">
        <v>98.98</v>
      </c>
      <c r="AF4768" s="1">
        <v>173</v>
      </c>
      <c r="AG4768">
        <v>329.93</v>
      </c>
      <c r="AH4768" s="1">
        <v>908.52</v>
      </c>
      <c r="AJ4768">
        <f t="shared" si="297"/>
        <v>1034777</v>
      </c>
      <c r="AL4768">
        <v>4860</v>
      </c>
      <c r="AM4768">
        <v>10161</v>
      </c>
      <c r="AN4768">
        <f t="shared" si="298"/>
        <v>5301</v>
      </c>
      <c r="AO4768">
        <f t="shared" si="299"/>
        <v>95539.300000000017</v>
      </c>
    </row>
    <row r="4769" spans="1:41" x14ac:dyDescent="0.25">
      <c r="A4769" s="1">
        <v>1034775</v>
      </c>
      <c r="B4769" s="1">
        <v>6</v>
      </c>
      <c r="C4769" s="1">
        <v>6</v>
      </c>
      <c r="D4769" s="1">
        <v>8</v>
      </c>
      <c r="E4769" s="1">
        <f t="shared" si="296"/>
        <v>20</v>
      </c>
      <c r="F4769" s="1"/>
      <c r="G4769" s="1">
        <v>1095.24</v>
      </c>
      <c r="H4769" s="1">
        <v>347.14</v>
      </c>
      <c r="I4769">
        <v>171.26</v>
      </c>
      <c r="J4769" s="1">
        <v>101.99</v>
      </c>
      <c r="K4769" s="1">
        <v>67.67</v>
      </c>
      <c r="L4769">
        <v>48.53</v>
      </c>
      <c r="M4769" s="1">
        <v>36.299999999999997</v>
      </c>
      <c r="N4769" s="1">
        <v>28.28</v>
      </c>
      <c r="O4769">
        <v>21.52</v>
      </c>
      <c r="P4769" s="1">
        <v>18.510000000000002</v>
      </c>
      <c r="Q4769" s="1">
        <v>15.95</v>
      </c>
      <c r="R4769">
        <v>14.72</v>
      </c>
      <c r="S4769" s="1">
        <v>14.08</v>
      </c>
      <c r="T4769" s="1">
        <v>13.48</v>
      </c>
      <c r="U4769">
        <v>13.4</v>
      </c>
      <c r="V4769" s="1">
        <v>13.75</v>
      </c>
      <c r="W4769" s="1">
        <v>14.45</v>
      </c>
      <c r="X4769">
        <v>16.059999999999999</v>
      </c>
      <c r="Y4769" s="1">
        <v>17.760000000000002</v>
      </c>
      <c r="Z4769" s="1">
        <v>22.43</v>
      </c>
      <c r="AA4769">
        <v>26.65</v>
      </c>
      <c r="AB4769" s="1">
        <v>35.65</v>
      </c>
      <c r="AC4769" s="1">
        <v>44.03</v>
      </c>
      <c r="AD4769">
        <v>67.86</v>
      </c>
      <c r="AE4769" s="1">
        <v>86.86</v>
      </c>
      <c r="AF4769" s="1">
        <v>166.34</v>
      </c>
      <c r="AG4769">
        <v>173.86</v>
      </c>
      <c r="AH4769" s="1">
        <v>877.39</v>
      </c>
      <c r="AJ4769">
        <f t="shared" si="297"/>
        <v>1034776</v>
      </c>
      <c r="AL4769">
        <v>7260</v>
      </c>
      <c r="AM4769">
        <v>0</v>
      </c>
      <c r="AN4769">
        <f t="shared" si="298"/>
        <v>-7260</v>
      </c>
      <c r="AO4769">
        <f t="shared" si="299"/>
        <v>90238.300000000017</v>
      </c>
    </row>
    <row r="4770" spans="1:41" x14ac:dyDescent="0.25">
      <c r="A4770" s="1">
        <v>1034774</v>
      </c>
      <c r="B4770" s="1">
        <v>9</v>
      </c>
      <c r="C4770" s="1">
        <v>9</v>
      </c>
      <c r="D4770" s="1">
        <v>5</v>
      </c>
      <c r="E4770" s="1">
        <f t="shared" si="296"/>
        <v>23</v>
      </c>
      <c r="F4770" s="1"/>
      <c r="G4770" s="1">
        <v>1013.95</v>
      </c>
      <c r="H4770" s="1">
        <v>320.04000000000002</v>
      </c>
      <c r="I4770">
        <v>164.99</v>
      </c>
      <c r="J4770" s="1">
        <v>99.84</v>
      </c>
      <c r="K4770" s="1">
        <v>65.75</v>
      </c>
      <c r="L4770">
        <v>43.73</v>
      </c>
      <c r="M4770" s="1">
        <v>35.97</v>
      </c>
      <c r="N4770" s="1">
        <v>27.34</v>
      </c>
      <c r="O4770">
        <v>22.03</v>
      </c>
      <c r="P4770" s="1">
        <v>18.13</v>
      </c>
      <c r="Q4770" s="1">
        <v>15.97</v>
      </c>
      <c r="R4770">
        <v>14.58</v>
      </c>
      <c r="S4770" s="1">
        <v>13.79</v>
      </c>
      <c r="T4770" s="1">
        <v>13.42</v>
      </c>
      <c r="U4770">
        <v>13.43</v>
      </c>
      <c r="V4770" s="1">
        <v>13.78</v>
      </c>
      <c r="W4770" s="1">
        <v>14.42</v>
      </c>
      <c r="X4770">
        <v>15.97</v>
      </c>
      <c r="Y4770" s="1">
        <v>18.12</v>
      </c>
      <c r="Z4770" s="1">
        <v>22.35</v>
      </c>
      <c r="AA4770">
        <v>27.49</v>
      </c>
      <c r="AB4770" s="1">
        <v>35.880000000000003</v>
      </c>
      <c r="AC4770" s="1">
        <v>47.97</v>
      </c>
      <c r="AD4770">
        <v>67.150000000000006</v>
      </c>
      <c r="AE4770" s="1">
        <v>99.02</v>
      </c>
      <c r="AF4770" s="1">
        <v>167.88</v>
      </c>
      <c r="AG4770">
        <v>266.11</v>
      </c>
      <c r="AH4770" s="1">
        <v>1005.02</v>
      </c>
      <c r="AJ4770">
        <f t="shared" si="297"/>
        <v>1034775</v>
      </c>
      <c r="AL4770">
        <v>6360</v>
      </c>
      <c r="AM4770">
        <v>10072.5</v>
      </c>
      <c r="AN4770">
        <f t="shared" si="298"/>
        <v>3712.5</v>
      </c>
      <c r="AO4770">
        <f t="shared" si="299"/>
        <v>97498.300000000017</v>
      </c>
    </row>
    <row r="4771" spans="1:41" x14ac:dyDescent="0.25">
      <c r="A4771" s="1">
        <v>1034773</v>
      </c>
      <c r="B4771" s="1">
        <v>2</v>
      </c>
      <c r="C4771" s="1">
        <v>8</v>
      </c>
      <c r="D4771" s="1">
        <v>9</v>
      </c>
      <c r="E4771" s="1">
        <f t="shared" si="296"/>
        <v>19</v>
      </c>
      <c r="F4771" s="1"/>
      <c r="G4771" s="1">
        <v>1234.8399999999999</v>
      </c>
      <c r="H4771" s="1">
        <v>318.27999999999997</v>
      </c>
      <c r="I4771">
        <v>179.42</v>
      </c>
      <c r="J4771" s="1">
        <v>98.87</v>
      </c>
      <c r="K4771" s="1">
        <v>71.58</v>
      </c>
      <c r="L4771">
        <v>49.73</v>
      </c>
      <c r="M4771" s="1">
        <v>37.840000000000003</v>
      </c>
      <c r="N4771" s="1">
        <v>28.47</v>
      </c>
      <c r="O4771">
        <v>23.54</v>
      </c>
      <c r="P4771" s="1">
        <v>18.54</v>
      </c>
      <c r="Q4771" s="1">
        <v>16.55</v>
      </c>
      <c r="R4771">
        <v>14.92</v>
      </c>
      <c r="S4771" s="1">
        <v>14.28</v>
      </c>
      <c r="T4771" s="1">
        <v>13.33</v>
      </c>
      <c r="U4771">
        <v>13.55</v>
      </c>
      <c r="V4771" s="1">
        <v>13.74</v>
      </c>
      <c r="W4771" s="1">
        <v>13.51</v>
      </c>
      <c r="X4771">
        <v>15.69</v>
      </c>
      <c r="Y4771" s="1">
        <v>17.989999999999998</v>
      </c>
      <c r="Z4771" s="1">
        <v>22.01</v>
      </c>
      <c r="AA4771">
        <v>24.19</v>
      </c>
      <c r="AB4771" s="1">
        <v>35.479999999999997</v>
      </c>
      <c r="AC4771" s="1">
        <v>40.97</v>
      </c>
      <c r="AD4771">
        <v>64.44</v>
      </c>
      <c r="AE4771" s="1">
        <v>95.56</v>
      </c>
      <c r="AF4771" s="1">
        <v>151.11000000000001</v>
      </c>
      <c r="AG4771">
        <v>250.81</v>
      </c>
      <c r="AH4771" s="1">
        <v>797.39</v>
      </c>
      <c r="AJ4771">
        <f t="shared" si="297"/>
        <v>1034774</v>
      </c>
      <c r="AL4771">
        <v>5600</v>
      </c>
      <c r="AM4771">
        <v>0</v>
      </c>
      <c r="AN4771">
        <f t="shared" si="298"/>
        <v>-5600</v>
      </c>
      <c r="AO4771">
        <f t="shared" si="299"/>
        <v>93785.800000000017</v>
      </c>
    </row>
    <row r="4772" spans="1:41" x14ac:dyDescent="0.25">
      <c r="A4772" s="1">
        <v>1034772</v>
      </c>
      <c r="B4772" s="1">
        <v>8</v>
      </c>
      <c r="C4772" s="1">
        <v>0</v>
      </c>
      <c r="D4772" s="1">
        <v>4</v>
      </c>
      <c r="E4772" s="1">
        <f t="shared" si="296"/>
        <v>12</v>
      </c>
      <c r="F4772" s="1"/>
      <c r="G4772" s="1">
        <v>1727.54</v>
      </c>
      <c r="H4772" s="1">
        <v>340.6</v>
      </c>
      <c r="I4772">
        <v>181.11</v>
      </c>
      <c r="J4772" s="1">
        <v>101.02</v>
      </c>
      <c r="K4772" s="1">
        <v>70.319999999999993</v>
      </c>
      <c r="L4772">
        <v>49.43</v>
      </c>
      <c r="M4772" s="1">
        <v>37.53</v>
      </c>
      <c r="N4772" s="1">
        <v>28.72</v>
      </c>
      <c r="O4772">
        <v>22.65</v>
      </c>
      <c r="P4772" s="1">
        <v>18.53</v>
      </c>
      <c r="Q4772" s="1">
        <v>16.59</v>
      </c>
      <c r="R4772">
        <v>14.69</v>
      </c>
      <c r="S4772" s="1">
        <v>14.13</v>
      </c>
      <c r="T4772" s="1">
        <v>12.99</v>
      </c>
      <c r="U4772">
        <v>13.34</v>
      </c>
      <c r="V4772" s="1">
        <v>13.52</v>
      </c>
      <c r="W4772" s="1">
        <v>13.55</v>
      </c>
      <c r="X4772">
        <v>15.41</v>
      </c>
      <c r="Y4772" s="1">
        <v>17.68</v>
      </c>
      <c r="Z4772" s="1">
        <v>22.07</v>
      </c>
      <c r="AA4772">
        <v>27.3</v>
      </c>
      <c r="AB4772" s="1">
        <v>35.479999999999997</v>
      </c>
      <c r="AC4772" s="1">
        <v>46.71</v>
      </c>
      <c r="AD4772">
        <v>64.64</v>
      </c>
      <c r="AE4772" s="1">
        <v>99.84</v>
      </c>
      <c r="AF4772" s="1">
        <v>159.41</v>
      </c>
      <c r="AG4772">
        <v>295.31</v>
      </c>
      <c r="AH4772" s="1">
        <v>796.51</v>
      </c>
      <c r="AJ4772">
        <f t="shared" si="297"/>
        <v>1034773</v>
      </c>
      <c r="AL4772">
        <v>5000</v>
      </c>
      <c r="AM4772">
        <v>10314.900000000001</v>
      </c>
      <c r="AN4772">
        <f t="shared" si="298"/>
        <v>5314.9000000000015</v>
      </c>
      <c r="AO4772">
        <f t="shared" si="299"/>
        <v>99385.800000000017</v>
      </c>
    </row>
    <row r="4773" spans="1:41" x14ac:dyDescent="0.25">
      <c r="A4773" s="1">
        <v>1034771</v>
      </c>
      <c r="B4773" s="1">
        <v>9</v>
      </c>
      <c r="C4773" s="1">
        <v>9</v>
      </c>
      <c r="D4773" s="1">
        <v>5</v>
      </c>
      <c r="E4773" s="1">
        <f t="shared" si="296"/>
        <v>23</v>
      </c>
      <c r="F4773" s="1"/>
      <c r="G4773" s="1">
        <v>998.58</v>
      </c>
      <c r="H4773" s="1">
        <v>296.55</v>
      </c>
      <c r="I4773">
        <v>168.26</v>
      </c>
      <c r="J4773" s="1">
        <v>93.65</v>
      </c>
      <c r="K4773" s="1">
        <v>66.2</v>
      </c>
      <c r="L4773">
        <v>46.27</v>
      </c>
      <c r="M4773" s="1">
        <v>35.82</v>
      </c>
      <c r="N4773" s="1">
        <v>27.22</v>
      </c>
      <c r="O4773">
        <v>22.42</v>
      </c>
      <c r="P4773" s="1">
        <v>18.18</v>
      </c>
      <c r="Q4773" s="1">
        <v>16</v>
      </c>
      <c r="R4773">
        <v>14.51</v>
      </c>
      <c r="S4773" s="1">
        <v>13.71</v>
      </c>
      <c r="T4773" s="1">
        <v>13.31</v>
      </c>
      <c r="U4773">
        <v>13.34</v>
      </c>
      <c r="V4773" s="1">
        <v>13.76</v>
      </c>
      <c r="W4773" s="1">
        <v>14.48</v>
      </c>
      <c r="X4773">
        <v>16.02</v>
      </c>
      <c r="Y4773" s="1">
        <v>18.350000000000001</v>
      </c>
      <c r="Z4773" s="1">
        <v>22.24</v>
      </c>
      <c r="AA4773">
        <v>27.61</v>
      </c>
      <c r="AB4773" s="1">
        <v>35.85</v>
      </c>
      <c r="AC4773" s="1">
        <v>46.07</v>
      </c>
      <c r="AD4773">
        <v>66.599999999999994</v>
      </c>
      <c r="AE4773" s="1">
        <v>99.91</v>
      </c>
      <c r="AF4773" s="1">
        <v>161.80000000000001</v>
      </c>
      <c r="AG4773">
        <v>306.76</v>
      </c>
      <c r="AH4773" s="1">
        <v>1028.4100000000001</v>
      </c>
      <c r="AJ4773">
        <f t="shared" si="297"/>
        <v>1034772</v>
      </c>
      <c r="AL4773">
        <v>6240</v>
      </c>
      <c r="AM4773">
        <v>0</v>
      </c>
      <c r="AN4773">
        <f t="shared" si="298"/>
        <v>-6240</v>
      </c>
      <c r="AO4773">
        <f t="shared" si="299"/>
        <v>94070.900000000009</v>
      </c>
    </row>
    <row r="4774" spans="1:41" x14ac:dyDescent="0.25">
      <c r="A4774" s="1">
        <v>1034770</v>
      </c>
      <c r="B4774" s="1">
        <v>1</v>
      </c>
      <c r="C4774" s="1">
        <v>5</v>
      </c>
      <c r="D4774" s="1">
        <v>2</v>
      </c>
      <c r="E4774" s="1">
        <f t="shared" si="296"/>
        <v>8</v>
      </c>
      <c r="F4774" s="1"/>
      <c r="G4774" s="1">
        <v>1562.92</v>
      </c>
      <c r="H4774" s="1">
        <v>342.17</v>
      </c>
      <c r="I4774">
        <v>169.86</v>
      </c>
      <c r="J4774" s="1">
        <v>100.92</v>
      </c>
      <c r="K4774" s="1">
        <v>67.349999999999994</v>
      </c>
      <c r="L4774">
        <v>48.05</v>
      </c>
      <c r="M4774" s="1">
        <v>36.01</v>
      </c>
      <c r="N4774" s="1">
        <v>28</v>
      </c>
      <c r="O4774">
        <v>22.43</v>
      </c>
      <c r="P4774" s="1">
        <v>18.32</v>
      </c>
      <c r="Q4774" s="1">
        <v>15.98</v>
      </c>
      <c r="R4774">
        <v>14.3</v>
      </c>
      <c r="S4774" s="1">
        <v>13.65</v>
      </c>
      <c r="T4774" s="1">
        <v>13.47</v>
      </c>
      <c r="U4774">
        <v>12.58</v>
      </c>
      <c r="V4774" s="1">
        <v>13.84</v>
      </c>
      <c r="W4774" s="1">
        <v>14.64</v>
      </c>
      <c r="X4774">
        <v>15.93</v>
      </c>
      <c r="Y4774" s="1">
        <v>18.309999999999999</v>
      </c>
      <c r="Z4774" s="1">
        <v>22.01</v>
      </c>
      <c r="AA4774">
        <v>27.51</v>
      </c>
      <c r="AB4774" s="1">
        <v>35.270000000000003</v>
      </c>
      <c r="AC4774" s="1">
        <v>46.88</v>
      </c>
      <c r="AD4774">
        <v>66.849999999999994</v>
      </c>
      <c r="AE4774" s="1">
        <v>100.82</v>
      </c>
      <c r="AF4774" s="1">
        <v>168.05</v>
      </c>
      <c r="AG4774">
        <v>335.35</v>
      </c>
      <c r="AH4774" s="1">
        <v>1010.79</v>
      </c>
      <c r="AJ4774">
        <f t="shared" si="297"/>
        <v>1034771</v>
      </c>
      <c r="AL4774">
        <v>6530</v>
      </c>
      <c r="AM4774">
        <v>10093.5</v>
      </c>
      <c r="AN4774">
        <f t="shared" si="298"/>
        <v>3563.5</v>
      </c>
      <c r="AO4774">
        <f t="shared" si="299"/>
        <v>100310.90000000001</v>
      </c>
    </row>
    <row r="4775" spans="1:41" x14ac:dyDescent="0.25">
      <c r="A4775" s="1">
        <v>1034769</v>
      </c>
      <c r="B4775" s="1">
        <v>3</v>
      </c>
      <c r="C4775" s="1">
        <v>9</v>
      </c>
      <c r="D4775" s="1">
        <v>6</v>
      </c>
      <c r="E4775" s="1">
        <f t="shared" si="296"/>
        <v>18</v>
      </c>
      <c r="F4775" s="1"/>
      <c r="G4775" s="1">
        <v>911.13</v>
      </c>
      <c r="H4775" s="1">
        <v>305.76</v>
      </c>
      <c r="I4775">
        <v>165.16</v>
      </c>
      <c r="J4775" s="1">
        <v>94.35</v>
      </c>
      <c r="K4775" s="1">
        <v>66.59</v>
      </c>
      <c r="L4775">
        <v>45.1</v>
      </c>
      <c r="M4775" s="1">
        <v>35.270000000000003</v>
      </c>
      <c r="N4775" s="1">
        <v>27.72</v>
      </c>
      <c r="O4775">
        <v>22.04</v>
      </c>
      <c r="P4775" s="1">
        <v>18.09</v>
      </c>
      <c r="Q4775" s="1">
        <v>15.9</v>
      </c>
      <c r="R4775">
        <v>14.54</v>
      </c>
      <c r="S4775" s="1">
        <v>13.68</v>
      </c>
      <c r="T4775" s="1">
        <v>13.46</v>
      </c>
      <c r="U4775">
        <v>13.46</v>
      </c>
      <c r="V4775" s="1">
        <v>13.84</v>
      </c>
      <c r="W4775" s="1">
        <v>14.64</v>
      </c>
      <c r="X4775">
        <v>15.94</v>
      </c>
      <c r="Y4775" s="1">
        <v>18.170000000000002</v>
      </c>
      <c r="Z4775" s="1">
        <v>22.12</v>
      </c>
      <c r="AA4775">
        <v>27.6</v>
      </c>
      <c r="AB4775" s="1">
        <v>36.049999999999997</v>
      </c>
      <c r="AC4775" s="1">
        <v>47.23</v>
      </c>
      <c r="AD4775">
        <v>66.58</v>
      </c>
      <c r="AE4775" s="1">
        <v>94.11</v>
      </c>
      <c r="AF4775" s="1">
        <v>163.54</v>
      </c>
      <c r="AG4775">
        <v>319.55</v>
      </c>
      <c r="AH4775" s="1">
        <v>993.77</v>
      </c>
      <c r="AJ4775">
        <f t="shared" si="297"/>
        <v>1034770</v>
      </c>
      <c r="AL4775">
        <v>5150</v>
      </c>
      <c r="AM4775">
        <v>0</v>
      </c>
      <c r="AN4775">
        <f t="shared" si="298"/>
        <v>-5150</v>
      </c>
      <c r="AO4775">
        <f t="shared" si="299"/>
        <v>96747.400000000009</v>
      </c>
    </row>
    <row r="4776" spans="1:41" x14ac:dyDescent="0.25">
      <c r="A4776" s="1">
        <v>1034768</v>
      </c>
      <c r="B4776" s="1">
        <v>5</v>
      </c>
      <c r="C4776" s="1">
        <v>8</v>
      </c>
      <c r="D4776" s="1">
        <v>2</v>
      </c>
      <c r="E4776" s="1">
        <f t="shared" si="296"/>
        <v>15</v>
      </c>
      <c r="F4776" s="1"/>
      <c r="G4776" s="1">
        <v>1082.9000000000001</v>
      </c>
      <c r="H4776" s="1">
        <v>341.97</v>
      </c>
      <c r="I4776">
        <v>169.61</v>
      </c>
      <c r="J4776" s="1">
        <v>101.28</v>
      </c>
      <c r="K4776" s="1">
        <v>67.44</v>
      </c>
      <c r="L4776">
        <v>48.23</v>
      </c>
      <c r="M4776" s="1">
        <v>36.119999999999997</v>
      </c>
      <c r="N4776" s="1">
        <v>28.1</v>
      </c>
      <c r="O4776">
        <v>22.44</v>
      </c>
      <c r="P4776" s="1">
        <v>18.350000000000001</v>
      </c>
      <c r="Q4776" s="1">
        <v>16</v>
      </c>
      <c r="R4776">
        <v>14.31</v>
      </c>
      <c r="S4776" s="1">
        <v>13.72</v>
      </c>
      <c r="T4776" s="1">
        <v>13.43</v>
      </c>
      <c r="U4776">
        <v>13.44</v>
      </c>
      <c r="V4776" s="1">
        <v>13.62</v>
      </c>
      <c r="W4776" s="1">
        <v>14.64</v>
      </c>
      <c r="X4776">
        <v>15.57</v>
      </c>
      <c r="Y4776" s="1">
        <v>18.36</v>
      </c>
      <c r="Z4776" s="1">
        <v>20.52</v>
      </c>
      <c r="AA4776">
        <v>28.08</v>
      </c>
      <c r="AB4776" s="1">
        <v>34.51</v>
      </c>
      <c r="AC4776" s="1">
        <v>48.15</v>
      </c>
      <c r="AD4776">
        <v>65.67</v>
      </c>
      <c r="AE4776" s="1">
        <v>101.78</v>
      </c>
      <c r="AF4776" s="1">
        <v>164.26</v>
      </c>
      <c r="AG4776">
        <v>337.95</v>
      </c>
      <c r="AH4776" s="1">
        <v>999.35</v>
      </c>
      <c r="AJ4776">
        <f t="shared" si="297"/>
        <v>1034769</v>
      </c>
      <c r="AL4776">
        <v>7000</v>
      </c>
      <c r="AM4776">
        <v>0</v>
      </c>
      <c r="AN4776">
        <f t="shared" si="298"/>
        <v>-7000</v>
      </c>
      <c r="AO4776">
        <f t="shared" si="299"/>
        <v>101897.40000000001</v>
      </c>
    </row>
    <row r="4777" spans="1:41" x14ac:dyDescent="0.25">
      <c r="A4777" s="1">
        <v>1034767</v>
      </c>
      <c r="B4777" s="1">
        <v>3</v>
      </c>
      <c r="C4777" s="1">
        <v>7</v>
      </c>
      <c r="D4777" s="1">
        <v>3</v>
      </c>
      <c r="E4777" s="1">
        <f t="shared" si="296"/>
        <v>13</v>
      </c>
      <c r="F4777" s="1"/>
      <c r="G4777" s="1">
        <v>1086.3599999999999</v>
      </c>
      <c r="H4777" s="1">
        <v>340.68</v>
      </c>
      <c r="I4777">
        <v>165.48</v>
      </c>
      <c r="J4777" s="1">
        <v>102.62</v>
      </c>
      <c r="K4777" s="1">
        <v>66.349999999999994</v>
      </c>
      <c r="L4777">
        <v>48.81</v>
      </c>
      <c r="M4777" s="1">
        <v>35.979999999999997</v>
      </c>
      <c r="N4777" s="1">
        <v>28.61</v>
      </c>
      <c r="O4777">
        <v>22.6</v>
      </c>
      <c r="P4777" s="1">
        <v>18.760000000000002</v>
      </c>
      <c r="Q4777" s="1">
        <v>16.13</v>
      </c>
      <c r="R4777">
        <v>14.46</v>
      </c>
      <c r="S4777" s="1">
        <v>13.83</v>
      </c>
      <c r="T4777" s="1">
        <v>13.56</v>
      </c>
      <c r="U4777">
        <v>13.15</v>
      </c>
      <c r="V4777" s="1">
        <v>13.84</v>
      </c>
      <c r="W4777" s="1">
        <v>13.57</v>
      </c>
      <c r="X4777">
        <v>15.8</v>
      </c>
      <c r="Y4777" s="1">
        <v>18.420000000000002</v>
      </c>
      <c r="Z4777" s="1">
        <v>22.16</v>
      </c>
      <c r="AA4777">
        <v>26.35</v>
      </c>
      <c r="AB4777" s="1">
        <v>36.090000000000003</v>
      </c>
      <c r="AC4777" s="1">
        <v>47.68</v>
      </c>
      <c r="AD4777">
        <v>66.27</v>
      </c>
      <c r="AE4777" s="1">
        <v>94.45</v>
      </c>
      <c r="AF4777" s="1">
        <v>168.6</v>
      </c>
      <c r="AG4777">
        <v>219.12</v>
      </c>
      <c r="AH4777" s="1">
        <v>864.28</v>
      </c>
      <c r="AJ4777">
        <f t="shared" si="297"/>
        <v>1034768</v>
      </c>
      <c r="AL4777">
        <v>5930</v>
      </c>
      <c r="AM4777">
        <v>10170</v>
      </c>
      <c r="AN4777">
        <f t="shared" si="298"/>
        <v>4240</v>
      </c>
      <c r="AO4777">
        <f t="shared" si="299"/>
        <v>108897.40000000001</v>
      </c>
    </row>
    <row r="4778" spans="1:41" x14ac:dyDescent="0.25">
      <c r="A4778" s="1">
        <v>1034766</v>
      </c>
      <c r="B4778" s="1">
        <v>2</v>
      </c>
      <c r="C4778" s="1">
        <v>6</v>
      </c>
      <c r="D4778" s="1">
        <v>9</v>
      </c>
      <c r="E4778" s="1">
        <f t="shared" si="296"/>
        <v>17</v>
      </c>
      <c r="F4778" s="1"/>
      <c r="G4778" s="1">
        <v>1062.3699999999999</v>
      </c>
      <c r="H4778" s="1">
        <v>349.18</v>
      </c>
      <c r="I4778">
        <v>164.99</v>
      </c>
      <c r="J4778" s="1">
        <v>103.99</v>
      </c>
      <c r="K4778" s="1">
        <v>67.13</v>
      </c>
      <c r="L4778">
        <v>49.32</v>
      </c>
      <c r="M4778" s="1">
        <v>36.31</v>
      </c>
      <c r="N4778" s="1">
        <v>28.69</v>
      </c>
      <c r="O4778">
        <v>22.58</v>
      </c>
      <c r="P4778" s="1">
        <v>18.649999999999999</v>
      </c>
      <c r="Q4778" s="1">
        <v>15.97</v>
      </c>
      <c r="R4778">
        <v>14.45</v>
      </c>
      <c r="S4778" s="1">
        <v>13.45</v>
      </c>
      <c r="T4778" s="1">
        <v>13.17</v>
      </c>
      <c r="U4778">
        <v>13.43</v>
      </c>
      <c r="V4778" s="1">
        <v>13.04</v>
      </c>
      <c r="W4778" s="1">
        <v>14.33</v>
      </c>
      <c r="X4778">
        <v>15.99</v>
      </c>
      <c r="Y4778" s="1">
        <v>18.489999999999998</v>
      </c>
      <c r="Z4778" s="1">
        <v>21.97</v>
      </c>
      <c r="AA4778">
        <v>27.33</v>
      </c>
      <c r="AB4778" s="1">
        <v>36</v>
      </c>
      <c r="AC4778" s="1">
        <v>46.07</v>
      </c>
      <c r="AD4778">
        <v>66.36</v>
      </c>
      <c r="AE4778" s="1">
        <v>100.41</v>
      </c>
      <c r="AF4778" s="1">
        <v>171.26</v>
      </c>
      <c r="AG4778">
        <v>308.77999999999997</v>
      </c>
      <c r="AH4778" s="1">
        <v>1080.22</v>
      </c>
      <c r="AJ4778">
        <f t="shared" si="297"/>
        <v>1034767</v>
      </c>
      <c r="AL4778">
        <v>5150</v>
      </c>
      <c r="AM4778">
        <v>10073.700000000001</v>
      </c>
      <c r="AN4778">
        <f t="shared" si="298"/>
        <v>4923.7000000000007</v>
      </c>
      <c r="AO4778">
        <f t="shared" si="299"/>
        <v>104657.40000000001</v>
      </c>
    </row>
    <row r="4779" spans="1:41" x14ac:dyDescent="0.25">
      <c r="A4779" s="1">
        <v>1034765</v>
      </c>
      <c r="B4779" s="1">
        <v>1</v>
      </c>
      <c r="C4779" s="1">
        <v>9</v>
      </c>
      <c r="D4779" s="1">
        <v>8</v>
      </c>
      <c r="E4779" s="1">
        <f t="shared" si="296"/>
        <v>18</v>
      </c>
      <c r="F4779" s="1"/>
      <c r="G4779" s="1">
        <v>1035.8699999999999</v>
      </c>
      <c r="H4779" s="1">
        <v>333.29</v>
      </c>
      <c r="I4779">
        <v>167.36</v>
      </c>
      <c r="J4779" s="1">
        <v>100.45</v>
      </c>
      <c r="K4779" s="1">
        <v>63.38</v>
      </c>
      <c r="L4779">
        <v>47.85</v>
      </c>
      <c r="M4779" s="1">
        <v>35.270000000000003</v>
      </c>
      <c r="N4779" s="1">
        <v>27.52</v>
      </c>
      <c r="O4779">
        <v>22.27</v>
      </c>
      <c r="P4779" s="1">
        <v>18.25</v>
      </c>
      <c r="Q4779" s="1">
        <v>15.96</v>
      </c>
      <c r="R4779">
        <v>14.58</v>
      </c>
      <c r="S4779" s="1">
        <v>13.75</v>
      </c>
      <c r="T4779" s="1">
        <v>13.1</v>
      </c>
      <c r="U4779">
        <v>13.5</v>
      </c>
      <c r="V4779" s="1">
        <v>13.76</v>
      </c>
      <c r="W4779" s="1">
        <v>14.81</v>
      </c>
      <c r="X4779">
        <v>15.63</v>
      </c>
      <c r="Y4779" s="1">
        <v>18.54</v>
      </c>
      <c r="Z4779" s="1">
        <v>22.21</v>
      </c>
      <c r="AA4779">
        <v>26.97</v>
      </c>
      <c r="AB4779" s="1">
        <v>35.81</v>
      </c>
      <c r="AC4779" s="1">
        <v>45.81</v>
      </c>
      <c r="AD4779">
        <v>66.680000000000007</v>
      </c>
      <c r="AE4779" s="1">
        <v>98.14</v>
      </c>
      <c r="AF4779" s="1">
        <v>165.92</v>
      </c>
      <c r="AG4779">
        <v>300.25</v>
      </c>
      <c r="AH4779" s="1">
        <v>698.2</v>
      </c>
      <c r="AJ4779">
        <f t="shared" si="297"/>
        <v>1034766</v>
      </c>
      <c r="AL4779">
        <v>6580</v>
      </c>
      <c r="AM4779">
        <v>10197</v>
      </c>
      <c r="AN4779">
        <f t="shared" si="298"/>
        <v>3617</v>
      </c>
      <c r="AO4779">
        <f t="shared" si="299"/>
        <v>99733.700000000012</v>
      </c>
    </row>
    <row r="4780" spans="1:41" x14ac:dyDescent="0.25">
      <c r="A4780" s="1">
        <v>1034764</v>
      </c>
      <c r="B4780" s="1">
        <v>3</v>
      </c>
      <c r="C4780" s="1">
        <v>1</v>
      </c>
      <c r="D4780" s="1">
        <v>5</v>
      </c>
      <c r="E4780" s="1">
        <f t="shared" si="296"/>
        <v>9</v>
      </c>
      <c r="F4780" s="1"/>
      <c r="G4780" s="1">
        <v>1223.52</v>
      </c>
      <c r="H4780" s="1">
        <v>359.9</v>
      </c>
      <c r="I4780">
        <v>172.15</v>
      </c>
      <c r="J4780" s="1">
        <v>105.59</v>
      </c>
      <c r="K4780" s="1">
        <v>67.2</v>
      </c>
      <c r="L4780">
        <v>48.93</v>
      </c>
      <c r="M4780" s="1">
        <v>36.11</v>
      </c>
      <c r="N4780" s="1">
        <v>28.15</v>
      </c>
      <c r="O4780">
        <v>22.71</v>
      </c>
      <c r="P4780" s="1">
        <v>18.72</v>
      </c>
      <c r="Q4780" s="1">
        <v>16.71</v>
      </c>
      <c r="R4780">
        <v>14.05</v>
      </c>
      <c r="S4780" s="1">
        <v>14.42</v>
      </c>
      <c r="T4780" s="1">
        <v>13.68</v>
      </c>
      <c r="U4780">
        <v>13.13</v>
      </c>
      <c r="V4780" s="1">
        <v>13.65</v>
      </c>
      <c r="W4780" s="1">
        <v>14.4</v>
      </c>
      <c r="X4780">
        <v>15.14</v>
      </c>
      <c r="Y4780" s="1">
        <v>17.920000000000002</v>
      </c>
      <c r="Z4780" s="1">
        <v>22.7</v>
      </c>
      <c r="AA4780">
        <v>25.02</v>
      </c>
      <c r="AB4780" s="1">
        <v>36.35</v>
      </c>
      <c r="AC4780" s="1">
        <v>42.01</v>
      </c>
      <c r="AD4780">
        <v>69.11</v>
      </c>
      <c r="AE4780" s="1">
        <v>91.66</v>
      </c>
      <c r="AF4780" s="1">
        <v>172.05</v>
      </c>
      <c r="AG4780">
        <v>235.71</v>
      </c>
      <c r="AH4780" s="1">
        <v>730.3</v>
      </c>
      <c r="AJ4780">
        <f t="shared" si="297"/>
        <v>1034765</v>
      </c>
      <c r="AL4780">
        <v>5250</v>
      </c>
      <c r="AM4780">
        <v>10296</v>
      </c>
      <c r="AN4780">
        <f t="shared" si="298"/>
        <v>5046</v>
      </c>
      <c r="AO4780">
        <f t="shared" si="299"/>
        <v>96116.700000000012</v>
      </c>
    </row>
    <row r="4781" spans="1:41" x14ac:dyDescent="0.25">
      <c r="A4781" s="1">
        <v>1034763</v>
      </c>
      <c r="B4781" s="1">
        <v>5</v>
      </c>
      <c r="C4781" s="1">
        <v>1</v>
      </c>
      <c r="D4781" s="1">
        <v>3</v>
      </c>
      <c r="E4781" s="1">
        <f t="shared" si="296"/>
        <v>9</v>
      </c>
      <c r="F4781" s="1"/>
      <c r="G4781" s="1">
        <v>1128.69</v>
      </c>
      <c r="H4781" s="1">
        <v>222.39</v>
      </c>
      <c r="I4781">
        <v>168.64</v>
      </c>
      <c r="J4781" s="1">
        <v>82.58</v>
      </c>
      <c r="K4781" s="1">
        <v>67.98</v>
      </c>
      <c r="L4781">
        <v>47.5</v>
      </c>
      <c r="M4781" s="1">
        <v>36.57</v>
      </c>
      <c r="N4781" s="1">
        <v>27.24</v>
      </c>
      <c r="O4781">
        <v>22.68</v>
      </c>
      <c r="P4781" s="1">
        <v>17.88</v>
      </c>
      <c r="Q4781" s="1">
        <v>16.03</v>
      </c>
      <c r="R4781">
        <v>13.23</v>
      </c>
      <c r="S4781" s="1">
        <v>13.97</v>
      </c>
      <c r="T4781" s="1">
        <v>12.72</v>
      </c>
      <c r="U4781">
        <v>13.56</v>
      </c>
      <c r="V4781" s="1">
        <v>13.89</v>
      </c>
      <c r="W4781" s="1">
        <v>14.81</v>
      </c>
      <c r="X4781">
        <v>16</v>
      </c>
      <c r="Y4781" s="1">
        <v>18.68</v>
      </c>
      <c r="Z4781" s="1">
        <v>22.96</v>
      </c>
      <c r="AA4781">
        <v>28.34</v>
      </c>
      <c r="AB4781" s="1">
        <v>36.61</v>
      </c>
      <c r="AC4781" s="1">
        <v>48.49</v>
      </c>
      <c r="AD4781">
        <v>68.11</v>
      </c>
      <c r="AE4781" s="1">
        <v>102.99</v>
      </c>
      <c r="AF4781" s="1">
        <v>176.9</v>
      </c>
      <c r="AG4781">
        <v>338.82</v>
      </c>
      <c r="AH4781" s="1">
        <v>1242.8599999999999</v>
      </c>
      <c r="AJ4781">
        <f t="shared" si="297"/>
        <v>1034764</v>
      </c>
      <c r="AL4781">
        <v>7310</v>
      </c>
      <c r="AM4781">
        <v>0</v>
      </c>
      <c r="AN4781">
        <f t="shared" si="298"/>
        <v>-7310</v>
      </c>
      <c r="AO4781">
        <f t="shared" si="299"/>
        <v>91070.700000000012</v>
      </c>
    </row>
    <row r="4782" spans="1:41" x14ac:dyDescent="0.25">
      <c r="A4782" s="1">
        <v>1034762</v>
      </c>
      <c r="B4782" s="1">
        <v>1</v>
      </c>
      <c r="C4782" s="1">
        <v>6</v>
      </c>
      <c r="D4782" s="1">
        <v>7</v>
      </c>
      <c r="E4782" s="1">
        <f t="shared" si="296"/>
        <v>14</v>
      </c>
      <c r="F4782" s="1"/>
      <c r="G4782" s="1">
        <v>1235.7</v>
      </c>
      <c r="H4782" s="1">
        <v>372.04</v>
      </c>
      <c r="I4782">
        <v>175.54</v>
      </c>
      <c r="J4782" s="1">
        <v>103.92</v>
      </c>
      <c r="K4782" s="1">
        <v>71.06</v>
      </c>
      <c r="L4782">
        <v>50.81</v>
      </c>
      <c r="M4782" s="1">
        <v>37.58</v>
      </c>
      <c r="N4782" s="1">
        <v>29.72</v>
      </c>
      <c r="O4782">
        <v>23.27</v>
      </c>
      <c r="P4782" s="1">
        <v>19.04</v>
      </c>
      <c r="Q4782" s="1">
        <v>16.12</v>
      </c>
      <c r="R4782">
        <v>14.86</v>
      </c>
      <c r="S4782" s="1">
        <v>14.22</v>
      </c>
      <c r="T4782" s="1">
        <v>12.7</v>
      </c>
      <c r="U4782">
        <v>13.02</v>
      </c>
      <c r="V4782" s="1">
        <v>13.27</v>
      </c>
      <c r="W4782" s="1">
        <v>14.37</v>
      </c>
      <c r="X4782">
        <v>15.18</v>
      </c>
      <c r="Y4782" s="1">
        <v>18.100000000000001</v>
      </c>
      <c r="Z4782" s="1">
        <v>21.15</v>
      </c>
      <c r="AA4782">
        <v>27.21</v>
      </c>
      <c r="AB4782" s="1">
        <v>33.21</v>
      </c>
      <c r="AC4782" s="1">
        <v>47.52</v>
      </c>
      <c r="AD4782">
        <v>60.07</v>
      </c>
      <c r="AE4782" s="1">
        <v>100.31</v>
      </c>
      <c r="AF4782" s="1">
        <v>164.95</v>
      </c>
      <c r="AG4782">
        <v>334.2</v>
      </c>
      <c r="AH4782" s="1">
        <v>1180.6600000000001</v>
      </c>
      <c r="AJ4782">
        <f t="shared" si="297"/>
        <v>1034763</v>
      </c>
      <c r="AL4782">
        <v>4390</v>
      </c>
      <c r="AM4782">
        <v>0</v>
      </c>
      <c r="AN4782">
        <f t="shared" si="298"/>
        <v>-4390</v>
      </c>
      <c r="AO4782">
        <f t="shared" si="299"/>
        <v>98380.700000000012</v>
      </c>
    </row>
    <row r="4783" spans="1:41" x14ac:dyDescent="0.25">
      <c r="A4783" s="1">
        <v>1034761</v>
      </c>
      <c r="B4783" s="1">
        <v>7</v>
      </c>
      <c r="C4783" s="1">
        <v>2</v>
      </c>
      <c r="D4783" s="1">
        <v>3</v>
      </c>
      <c r="E4783" s="1">
        <f t="shared" ref="E4783:E4846" si="300">B4783+C4783+D4783</f>
        <v>12</v>
      </c>
      <c r="F4783" s="1"/>
      <c r="G4783" s="1">
        <v>1167.73</v>
      </c>
      <c r="H4783" s="1">
        <v>355.76</v>
      </c>
      <c r="I4783">
        <v>171.16</v>
      </c>
      <c r="J4783" s="1">
        <v>102.86</v>
      </c>
      <c r="K4783" s="1">
        <v>68.47</v>
      </c>
      <c r="L4783">
        <v>48.37</v>
      </c>
      <c r="M4783" s="1">
        <v>36.450000000000003</v>
      </c>
      <c r="N4783" s="1">
        <v>28.5</v>
      </c>
      <c r="O4783">
        <v>22.04</v>
      </c>
      <c r="P4783" s="1">
        <v>18.440000000000001</v>
      </c>
      <c r="Q4783" s="1">
        <v>15.66</v>
      </c>
      <c r="R4783">
        <v>14.38</v>
      </c>
      <c r="S4783" s="1">
        <v>13.49</v>
      </c>
      <c r="T4783" s="1">
        <v>13.13</v>
      </c>
      <c r="U4783">
        <v>13.51</v>
      </c>
      <c r="V4783" s="1">
        <v>13.87</v>
      </c>
      <c r="W4783" s="1">
        <v>14.55</v>
      </c>
      <c r="X4783">
        <v>15.72</v>
      </c>
      <c r="Y4783" s="1">
        <v>18.239999999999998</v>
      </c>
      <c r="Z4783" s="1">
        <v>21.92</v>
      </c>
      <c r="AA4783">
        <v>26.04</v>
      </c>
      <c r="AB4783" s="1">
        <v>36.24</v>
      </c>
      <c r="AC4783" s="1">
        <v>47.56</v>
      </c>
      <c r="AD4783">
        <v>67.58</v>
      </c>
      <c r="AE4783" s="1">
        <v>101.4</v>
      </c>
      <c r="AF4783" s="1">
        <v>171.48</v>
      </c>
      <c r="AG4783">
        <v>304.49</v>
      </c>
      <c r="AH4783" s="1">
        <v>806.77</v>
      </c>
      <c r="AJ4783">
        <f t="shared" ref="AJ4783:AJ4846" si="301">A4783+1</f>
        <v>1034762</v>
      </c>
      <c r="AL4783">
        <v>5060</v>
      </c>
      <c r="AM4783">
        <v>0</v>
      </c>
      <c r="AN4783">
        <f t="shared" ref="AN4783:AN4846" si="302">AM4783-AL4783</f>
        <v>-5060</v>
      </c>
      <c r="AO4783">
        <f t="shared" ref="AO4783:AO4846" si="303">AO4784+AN4783</f>
        <v>102770.70000000001</v>
      </c>
    </row>
    <row r="4784" spans="1:41" x14ac:dyDescent="0.25">
      <c r="A4784" s="1">
        <v>1034760</v>
      </c>
      <c r="B4784" s="1">
        <v>3</v>
      </c>
      <c r="C4784" s="1">
        <v>3</v>
      </c>
      <c r="D4784" s="1">
        <v>8</v>
      </c>
      <c r="E4784" s="1">
        <f t="shared" si="300"/>
        <v>14</v>
      </c>
      <c r="F4784" s="1"/>
      <c r="G4784" s="1">
        <v>1463.36</v>
      </c>
      <c r="H4784" s="1">
        <v>343.84</v>
      </c>
      <c r="I4784">
        <v>169.49</v>
      </c>
      <c r="J4784" s="1">
        <v>101.69</v>
      </c>
      <c r="K4784" s="1">
        <v>67.83</v>
      </c>
      <c r="L4784">
        <v>48.31</v>
      </c>
      <c r="M4784" s="1">
        <v>36.33</v>
      </c>
      <c r="N4784" s="1">
        <v>28.09</v>
      </c>
      <c r="O4784">
        <v>22.41</v>
      </c>
      <c r="P4784" s="1">
        <v>18.309999999999999</v>
      </c>
      <c r="Q4784" s="1">
        <v>15.97</v>
      </c>
      <c r="R4784">
        <v>13.62</v>
      </c>
      <c r="S4784" s="1">
        <v>13.79</v>
      </c>
      <c r="T4784" s="1">
        <v>13.07</v>
      </c>
      <c r="U4784">
        <v>13.24</v>
      </c>
      <c r="V4784" s="1">
        <v>13.68</v>
      </c>
      <c r="W4784" s="1">
        <v>14.53</v>
      </c>
      <c r="X4784">
        <v>15.89</v>
      </c>
      <c r="Y4784" s="1">
        <v>18.14</v>
      </c>
      <c r="Z4784" s="1">
        <v>22.29</v>
      </c>
      <c r="AA4784">
        <v>27.5</v>
      </c>
      <c r="AB4784" s="1">
        <v>36.270000000000003</v>
      </c>
      <c r="AC4784" s="1">
        <v>48.44</v>
      </c>
      <c r="AD4784">
        <v>67.75</v>
      </c>
      <c r="AE4784" s="1">
        <v>102.64</v>
      </c>
      <c r="AF4784" s="1">
        <v>170.3</v>
      </c>
      <c r="AG4784">
        <v>340.52</v>
      </c>
      <c r="AH4784" s="1">
        <v>1080.8900000000001</v>
      </c>
      <c r="AJ4784">
        <f t="shared" si="301"/>
        <v>1034761</v>
      </c>
      <c r="AL4784">
        <v>6170</v>
      </c>
      <c r="AM4784">
        <v>0</v>
      </c>
      <c r="AN4784">
        <f t="shared" si="302"/>
        <v>-6170</v>
      </c>
      <c r="AO4784">
        <f t="shared" si="303"/>
        <v>107830.70000000001</v>
      </c>
    </row>
    <row r="4785" spans="1:41" x14ac:dyDescent="0.25">
      <c r="A4785" s="1">
        <v>1034759</v>
      </c>
      <c r="B4785" s="1">
        <v>2</v>
      </c>
      <c r="C4785" s="1">
        <v>4</v>
      </c>
      <c r="D4785" s="1">
        <v>1</v>
      </c>
      <c r="E4785" s="1">
        <f t="shared" si="300"/>
        <v>7</v>
      </c>
      <c r="F4785" s="1"/>
      <c r="G4785" s="1">
        <v>1085.21</v>
      </c>
      <c r="H4785" s="1">
        <v>339.87</v>
      </c>
      <c r="I4785">
        <v>163.61000000000001</v>
      </c>
      <c r="J4785" s="1">
        <v>94.25</v>
      </c>
      <c r="K4785" s="1">
        <v>66.260000000000005</v>
      </c>
      <c r="L4785">
        <v>42.96</v>
      </c>
      <c r="M4785" s="1">
        <v>35.6</v>
      </c>
      <c r="N4785" s="1">
        <v>26.18</v>
      </c>
      <c r="O4785">
        <v>21.07</v>
      </c>
      <c r="P4785" s="1">
        <v>17.36</v>
      </c>
      <c r="Q4785" s="1">
        <v>16.16</v>
      </c>
      <c r="R4785">
        <v>14.5</v>
      </c>
      <c r="S4785" s="1">
        <v>14.01</v>
      </c>
      <c r="T4785" s="1">
        <v>13.48</v>
      </c>
      <c r="U4785">
        <v>13.48</v>
      </c>
      <c r="V4785" s="1">
        <v>13.9</v>
      </c>
      <c r="W4785" s="1">
        <v>14.63</v>
      </c>
      <c r="X4785">
        <v>16.03</v>
      </c>
      <c r="Y4785" s="1">
        <v>18.37</v>
      </c>
      <c r="Z4785" s="1">
        <v>22.51</v>
      </c>
      <c r="AA4785">
        <v>27.77</v>
      </c>
      <c r="AB4785" s="1">
        <v>36.19</v>
      </c>
      <c r="AC4785" s="1">
        <v>47.79</v>
      </c>
      <c r="AD4785">
        <v>67.64</v>
      </c>
      <c r="AE4785" s="1">
        <v>101.42</v>
      </c>
      <c r="AF4785" s="1">
        <v>170.88</v>
      </c>
      <c r="AG4785">
        <v>336.27</v>
      </c>
      <c r="AH4785" s="1">
        <v>1179.8900000000001</v>
      </c>
      <c r="AJ4785">
        <f t="shared" si="301"/>
        <v>1034760</v>
      </c>
      <c r="AL4785">
        <v>7480</v>
      </c>
      <c r="AM4785">
        <v>0</v>
      </c>
      <c r="AN4785">
        <f t="shared" si="302"/>
        <v>-7480</v>
      </c>
      <c r="AO4785">
        <f t="shared" si="303"/>
        <v>114000.70000000001</v>
      </c>
    </row>
    <row r="4786" spans="1:41" x14ac:dyDescent="0.25">
      <c r="A4786" s="1">
        <v>1034758</v>
      </c>
      <c r="B4786" s="1">
        <v>3</v>
      </c>
      <c r="C4786" s="1">
        <v>7</v>
      </c>
      <c r="D4786" s="1">
        <v>2</v>
      </c>
      <c r="E4786" s="1">
        <f t="shared" si="300"/>
        <v>12</v>
      </c>
      <c r="F4786" s="1"/>
      <c r="G4786" s="1">
        <v>1296.0899999999999</v>
      </c>
      <c r="H4786" s="1">
        <v>326.44</v>
      </c>
      <c r="I4786">
        <v>166.14</v>
      </c>
      <c r="J4786" s="1">
        <v>98.05</v>
      </c>
      <c r="K4786" s="1">
        <v>67.36</v>
      </c>
      <c r="L4786">
        <v>47.67</v>
      </c>
      <c r="M4786" s="1">
        <v>35.68</v>
      </c>
      <c r="N4786" s="1">
        <v>27.86</v>
      </c>
      <c r="O4786">
        <v>22.09</v>
      </c>
      <c r="P4786" s="1">
        <v>18.37</v>
      </c>
      <c r="Q4786" s="1">
        <v>15.95</v>
      </c>
      <c r="R4786">
        <v>14.56</v>
      </c>
      <c r="S4786" s="1">
        <v>13.85</v>
      </c>
      <c r="T4786" s="1">
        <v>13.38</v>
      </c>
      <c r="U4786">
        <v>13.44</v>
      </c>
      <c r="V4786" s="1">
        <v>13.82</v>
      </c>
      <c r="W4786" s="1">
        <v>14.62</v>
      </c>
      <c r="X4786">
        <v>16.07</v>
      </c>
      <c r="Y4786" s="1">
        <v>18.37</v>
      </c>
      <c r="Z4786" s="1">
        <v>22.38</v>
      </c>
      <c r="AA4786">
        <v>23.73</v>
      </c>
      <c r="AB4786" s="1">
        <v>36.020000000000003</v>
      </c>
      <c r="AC4786" s="1">
        <v>44.64</v>
      </c>
      <c r="AD4786">
        <v>67.44</v>
      </c>
      <c r="AE4786" s="1">
        <v>100.73</v>
      </c>
      <c r="AF4786" s="1">
        <v>165.87</v>
      </c>
      <c r="AG4786">
        <v>336.19</v>
      </c>
      <c r="AH4786" s="1">
        <v>1002.8</v>
      </c>
      <c r="AJ4786">
        <f t="shared" si="301"/>
        <v>1034759</v>
      </c>
      <c r="AL4786">
        <v>8450</v>
      </c>
      <c r="AM4786">
        <v>10110.5</v>
      </c>
      <c r="AN4786">
        <f t="shared" si="302"/>
        <v>1660.5</v>
      </c>
      <c r="AO4786">
        <f t="shared" si="303"/>
        <v>121480.70000000001</v>
      </c>
    </row>
    <row r="4787" spans="1:41" x14ac:dyDescent="0.25">
      <c r="A4787" s="1">
        <v>1034757</v>
      </c>
      <c r="B4787" s="1">
        <v>1</v>
      </c>
      <c r="C4787" s="1">
        <v>5</v>
      </c>
      <c r="D4787" s="1">
        <v>0</v>
      </c>
      <c r="E4787" s="1">
        <f t="shared" si="300"/>
        <v>6</v>
      </c>
      <c r="F4787" s="1"/>
      <c r="G4787" s="1">
        <v>1109.45</v>
      </c>
      <c r="H4787" s="1">
        <v>339.8</v>
      </c>
      <c r="I4787">
        <v>168.5</v>
      </c>
      <c r="J4787" s="1">
        <v>100.33</v>
      </c>
      <c r="K4787" s="1">
        <v>67.3</v>
      </c>
      <c r="L4787">
        <v>48.05</v>
      </c>
      <c r="M4787" s="1">
        <v>36.1</v>
      </c>
      <c r="N4787" s="1">
        <v>27.9</v>
      </c>
      <c r="O4787">
        <v>22.42</v>
      </c>
      <c r="P4787" s="1">
        <v>18.32</v>
      </c>
      <c r="Q4787" s="1">
        <v>16</v>
      </c>
      <c r="R4787">
        <v>14.2</v>
      </c>
      <c r="S4787" s="1">
        <v>13.79</v>
      </c>
      <c r="T4787" s="1">
        <v>12.51</v>
      </c>
      <c r="U4787">
        <v>13.25</v>
      </c>
      <c r="V4787" s="1">
        <v>13.68</v>
      </c>
      <c r="W4787" s="1">
        <v>14.64</v>
      </c>
      <c r="X4787">
        <v>15.99</v>
      </c>
      <c r="Y4787" s="1">
        <v>18.39</v>
      </c>
      <c r="Z4787" s="1">
        <v>22.48</v>
      </c>
      <c r="AA4787">
        <v>28.11</v>
      </c>
      <c r="AB4787" s="1">
        <v>34.909999999999997</v>
      </c>
      <c r="AC4787" s="1">
        <v>48.19</v>
      </c>
      <c r="AD4787">
        <v>66.680000000000007</v>
      </c>
      <c r="AE4787" s="1">
        <v>101.16</v>
      </c>
      <c r="AF4787" s="1">
        <v>165.27</v>
      </c>
      <c r="AG4787">
        <v>336.46</v>
      </c>
      <c r="AH4787" s="1">
        <v>1187.53</v>
      </c>
      <c r="AJ4787">
        <f t="shared" si="301"/>
        <v>1034758</v>
      </c>
      <c r="AL4787">
        <v>6740</v>
      </c>
      <c r="AM4787">
        <v>10108</v>
      </c>
      <c r="AN4787">
        <f t="shared" si="302"/>
        <v>3368</v>
      </c>
      <c r="AO4787">
        <f t="shared" si="303"/>
        <v>119820.20000000001</v>
      </c>
    </row>
    <row r="4788" spans="1:41" x14ac:dyDescent="0.25">
      <c r="A4788" s="1">
        <v>1034756</v>
      </c>
      <c r="B4788" s="1">
        <v>0</v>
      </c>
      <c r="C4788" s="1">
        <v>9</v>
      </c>
      <c r="D4788" s="1">
        <v>3</v>
      </c>
      <c r="E4788" s="1">
        <f t="shared" si="300"/>
        <v>12</v>
      </c>
      <c r="F4788" s="1"/>
      <c r="G4788" s="1">
        <v>1432.81</v>
      </c>
      <c r="H4788" s="1">
        <v>323.31</v>
      </c>
      <c r="I4788">
        <v>166.87</v>
      </c>
      <c r="J4788" s="1">
        <v>97.76</v>
      </c>
      <c r="K4788" s="1">
        <v>66.540000000000006</v>
      </c>
      <c r="L4788">
        <v>47.93</v>
      </c>
      <c r="M4788" s="1">
        <v>36.04</v>
      </c>
      <c r="N4788" s="1">
        <v>27.46</v>
      </c>
      <c r="O4788">
        <v>22.38</v>
      </c>
      <c r="P4788" s="1">
        <v>17.98</v>
      </c>
      <c r="Q4788" s="1">
        <v>15.87</v>
      </c>
      <c r="R4788">
        <v>14.69</v>
      </c>
      <c r="S4788" s="1">
        <v>13.7</v>
      </c>
      <c r="T4788" s="1">
        <v>13.09</v>
      </c>
      <c r="U4788">
        <v>13.41</v>
      </c>
      <c r="V4788" s="1">
        <v>13.72</v>
      </c>
      <c r="W4788" s="1">
        <v>14.68</v>
      </c>
      <c r="X4788">
        <v>15.98</v>
      </c>
      <c r="Y4788" s="1">
        <v>18.420000000000002</v>
      </c>
      <c r="Z4788" s="1">
        <v>22.43</v>
      </c>
      <c r="AA4788">
        <v>26.33</v>
      </c>
      <c r="AB4788" s="1">
        <v>35.770000000000003</v>
      </c>
      <c r="AC4788" s="1">
        <v>44.19</v>
      </c>
      <c r="AD4788">
        <v>67.52</v>
      </c>
      <c r="AE4788" s="1">
        <v>98.86</v>
      </c>
      <c r="AF4788" s="1">
        <v>162.56</v>
      </c>
      <c r="AG4788">
        <v>338.56</v>
      </c>
      <c r="AH4788" s="1">
        <v>1043.3</v>
      </c>
      <c r="AJ4788">
        <f t="shared" si="301"/>
        <v>1034757</v>
      </c>
      <c r="AL4788">
        <v>6700</v>
      </c>
      <c r="AM4788">
        <v>10001</v>
      </c>
      <c r="AN4788">
        <f t="shared" si="302"/>
        <v>3301</v>
      </c>
      <c r="AO4788">
        <f t="shared" si="303"/>
        <v>116452.20000000001</v>
      </c>
    </row>
    <row r="4789" spans="1:41" x14ac:dyDescent="0.25">
      <c r="A4789" s="1">
        <v>1034755</v>
      </c>
      <c r="B4789" s="1">
        <v>3</v>
      </c>
      <c r="C4789" s="1">
        <v>5</v>
      </c>
      <c r="D4789" s="1">
        <v>0</v>
      </c>
      <c r="E4789" s="1">
        <f t="shared" si="300"/>
        <v>8</v>
      </c>
      <c r="F4789" s="1"/>
      <c r="G4789" s="1">
        <v>986.6</v>
      </c>
      <c r="H4789" s="1">
        <v>329.99</v>
      </c>
      <c r="I4789">
        <v>166.34</v>
      </c>
      <c r="J4789" s="1">
        <v>100.54</v>
      </c>
      <c r="K4789" s="1">
        <v>66.88</v>
      </c>
      <c r="L4789">
        <v>47.73</v>
      </c>
      <c r="M4789" s="1">
        <v>35.79</v>
      </c>
      <c r="N4789" s="1">
        <v>27.83</v>
      </c>
      <c r="O4789">
        <v>22.43</v>
      </c>
      <c r="P4789" s="1">
        <v>18.34</v>
      </c>
      <c r="Q4789" s="1">
        <v>15.86</v>
      </c>
      <c r="R4789">
        <v>14.39</v>
      </c>
      <c r="S4789" s="1">
        <v>13.82</v>
      </c>
      <c r="T4789" s="1">
        <v>13.47</v>
      </c>
      <c r="U4789">
        <v>13.46</v>
      </c>
      <c r="V4789" s="1">
        <v>13.82</v>
      </c>
      <c r="W4789" s="1">
        <v>14.63</v>
      </c>
      <c r="X4789">
        <v>16.010000000000002</v>
      </c>
      <c r="Y4789" s="1">
        <v>17.100000000000001</v>
      </c>
      <c r="Z4789" s="1">
        <v>22.28</v>
      </c>
      <c r="AA4789">
        <v>26.18</v>
      </c>
      <c r="AB4789" s="1">
        <v>36.020000000000003</v>
      </c>
      <c r="AC4789" s="1">
        <v>46.28</v>
      </c>
      <c r="AD4789">
        <v>67.08</v>
      </c>
      <c r="AE4789" s="1">
        <v>99.67</v>
      </c>
      <c r="AF4789" s="1">
        <v>166.51</v>
      </c>
      <c r="AG4789">
        <v>331.8</v>
      </c>
      <c r="AH4789" s="1">
        <v>1161.83</v>
      </c>
      <c r="AJ4789">
        <f t="shared" si="301"/>
        <v>1034756</v>
      </c>
      <c r="AL4789">
        <v>7270</v>
      </c>
      <c r="AM4789">
        <v>10093.5</v>
      </c>
      <c r="AN4789">
        <f t="shared" si="302"/>
        <v>2823.5</v>
      </c>
      <c r="AO4789">
        <f t="shared" si="303"/>
        <v>113151.20000000001</v>
      </c>
    </row>
    <row r="4790" spans="1:41" x14ac:dyDescent="0.25">
      <c r="A4790" s="1">
        <v>1034754</v>
      </c>
      <c r="B4790" s="1">
        <v>4</v>
      </c>
      <c r="C4790" s="1">
        <v>4</v>
      </c>
      <c r="D4790" s="1">
        <v>6</v>
      </c>
      <c r="E4790" s="1">
        <f t="shared" si="300"/>
        <v>14</v>
      </c>
      <c r="F4790" s="1"/>
      <c r="G4790" s="1">
        <v>1882.63</v>
      </c>
      <c r="H4790" s="1">
        <v>484.94</v>
      </c>
      <c r="I4790">
        <v>200.52</v>
      </c>
      <c r="J4790" s="1">
        <v>111.07</v>
      </c>
      <c r="K4790" s="1">
        <v>79.19</v>
      </c>
      <c r="L4790">
        <v>45.8</v>
      </c>
      <c r="M4790" s="1">
        <v>39.450000000000003</v>
      </c>
      <c r="N4790" s="1">
        <v>25.87</v>
      </c>
      <c r="O4790">
        <v>22.22</v>
      </c>
      <c r="P4790" s="1">
        <v>18.649999999999999</v>
      </c>
      <c r="Q4790" s="1">
        <v>18.45</v>
      </c>
      <c r="R4790">
        <v>13.69</v>
      </c>
      <c r="S4790" s="1">
        <v>14.22</v>
      </c>
      <c r="T4790" s="1">
        <v>13.1</v>
      </c>
      <c r="U4790">
        <v>12.4</v>
      </c>
      <c r="V4790" s="1">
        <v>13.03</v>
      </c>
      <c r="W4790" s="1">
        <v>15.22</v>
      </c>
      <c r="X4790">
        <v>14.31</v>
      </c>
      <c r="Y4790" s="1">
        <v>17.79</v>
      </c>
      <c r="Z4790" s="1">
        <v>22.4</v>
      </c>
      <c r="AA4790">
        <v>27.21</v>
      </c>
      <c r="AB4790" s="1">
        <v>36.08</v>
      </c>
      <c r="AC4790" s="1">
        <v>48.48</v>
      </c>
      <c r="AD4790">
        <v>67.59</v>
      </c>
      <c r="AE4790" s="1">
        <v>109.84</v>
      </c>
      <c r="AF4790" s="1">
        <v>171.93</v>
      </c>
      <c r="AG4790">
        <v>259.85000000000002</v>
      </c>
      <c r="AH4790" s="1">
        <v>753.15</v>
      </c>
      <c r="AJ4790">
        <f t="shared" si="301"/>
        <v>1034755</v>
      </c>
      <c r="AL4790">
        <v>4480</v>
      </c>
      <c r="AM4790">
        <v>0</v>
      </c>
      <c r="AN4790">
        <f t="shared" si="302"/>
        <v>-4480</v>
      </c>
      <c r="AO4790">
        <f t="shared" si="303"/>
        <v>110327.70000000001</v>
      </c>
    </row>
    <row r="4791" spans="1:41" x14ac:dyDescent="0.25">
      <c r="A4791" s="1">
        <v>1034753</v>
      </c>
      <c r="B4791" s="1">
        <v>9</v>
      </c>
      <c r="C4791" s="1">
        <v>4</v>
      </c>
      <c r="D4791" s="1">
        <v>3</v>
      </c>
      <c r="E4791" s="1">
        <f t="shared" si="300"/>
        <v>16</v>
      </c>
      <c r="F4791" s="1"/>
      <c r="G4791" s="1">
        <v>1107.73</v>
      </c>
      <c r="H4791" s="1">
        <v>336.73</v>
      </c>
      <c r="I4791">
        <v>169.41</v>
      </c>
      <c r="J4791" s="1">
        <v>101.94</v>
      </c>
      <c r="K4791" s="1">
        <v>67.569999999999993</v>
      </c>
      <c r="L4791">
        <v>48.29</v>
      </c>
      <c r="M4791" s="1">
        <v>36.19</v>
      </c>
      <c r="N4791" s="1">
        <v>27.63</v>
      </c>
      <c r="O4791">
        <v>22.43</v>
      </c>
      <c r="P4791" s="1">
        <v>18.38</v>
      </c>
      <c r="Q4791" s="1">
        <v>16.07</v>
      </c>
      <c r="R4791">
        <v>14.39</v>
      </c>
      <c r="S4791" s="1">
        <v>13.83</v>
      </c>
      <c r="T4791" s="1">
        <v>13.46</v>
      </c>
      <c r="U4791">
        <v>13.28</v>
      </c>
      <c r="V4791" s="1">
        <v>13.83</v>
      </c>
      <c r="W4791" s="1">
        <v>14.37</v>
      </c>
      <c r="X4791">
        <v>16.05</v>
      </c>
      <c r="Y4791" s="1">
        <v>18.36</v>
      </c>
      <c r="Z4791" s="1">
        <v>22.08</v>
      </c>
      <c r="AA4791">
        <v>26.63</v>
      </c>
      <c r="AB4791" s="1">
        <v>36.159999999999997</v>
      </c>
      <c r="AC4791" s="1">
        <v>41.92</v>
      </c>
      <c r="AD4791">
        <v>67.53</v>
      </c>
      <c r="AE4791" s="1">
        <v>99.53</v>
      </c>
      <c r="AF4791" s="1">
        <v>166.29</v>
      </c>
      <c r="AG4791">
        <v>338.06</v>
      </c>
      <c r="AH4791" s="1">
        <v>361.07</v>
      </c>
      <c r="AJ4791">
        <f t="shared" si="301"/>
        <v>1034754</v>
      </c>
      <c r="AL4791">
        <v>6320</v>
      </c>
      <c r="AM4791">
        <v>0</v>
      </c>
      <c r="AN4791">
        <f t="shared" si="302"/>
        <v>-6320</v>
      </c>
      <c r="AO4791">
        <f t="shared" si="303"/>
        <v>114807.70000000001</v>
      </c>
    </row>
    <row r="4792" spans="1:41" x14ac:dyDescent="0.25">
      <c r="A4792" s="1">
        <v>1034752</v>
      </c>
      <c r="B4792" s="1">
        <v>5</v>
      </c>
      <c r="C4792" s="1">
        <v>8</v>
      </c>
      <c r="D4792" s="1">
        <v>4</v>
      </c>
      <c r="E4792" s="1">
        <f t="shared" si="300"/>
        <v>17</v>
      </c>
      <c r="F4792" s="1"/>
      <c r="G4792" s="1">
        <v>1087.79</v>
      </c>
      <c r="H4792" s="1">
        <v>347.05</v>
      </c>
      <c r="I4792">
        <v>169.51</v>
      </c>
      <c r="J4792" s="1">
        <v>101.84</v>
      </c>
      <c r="K4792" s="1">
        <v>66.510000000000005</v>
      </c>
      <c r="L4792">
        <v>47.97</v>
      </c>
      <c r="M4792" s="1">
        <v>36.01</v>
      </c>
      <c r="N4792" s="1">
        <v>28.16</v>
      </c>
      <c r="O4792">
        <v>22.45</v>
      </c>
      <c r="P4792" s="1">
        <v>18.41</v>
      </c>
      <c r="Q4792" s="1">
        <v>15.62</v>
      </c>
      <c r="R4792">
        <v>14.44</v>
      </c>
      <c r="S4792" s="1">
        <v>13.8</v>
      </c>
      <c r="T4792" s="1">
        <v>13.46</v>
      </c>
      <c r="U4792">
        <v>13.2</v>
      </c>
      <c r="V4792" s="1">
        <v>13.79</v>
      </c>
      <c r="W4792" s="1">
        <v>14.34</v>
      </c>
      <c r="X4792">
        <v>15.99</v>
      </c>
      <c r="Y4792" s="1">
        <v>18.25</v>
      </c>
      <c r="Z4792" s="1">
        <v>22.24</v>
      </c>
      <c r="AA4792">
        <v>25.39</v>
      </c>
      <c r="AB4792" s="1">
        <v>35.44</v>
      </c>
      <c r="AC4792" s="1">
        <v>47.98</v>
      </c>
      <c r="AD4792">
        <v>67.44</v>
      </c>
      <c r="AE4792" s="1">
        <v>100.69</v>
      </c>
      <c r="AF4792" s="1">
        <v>169.74</v>
      </c>
      <c r="AG4792">
        <v>338.18</v>
      </c>
      <c r="AH4792" s="1">
        <v>756.28</v>
      </c>
      <c r="AJ4792">
        <f t="shared" si="301"/>
        <v>1034753</v>
      </c>
      <c r="AL4792">
        <v>6440</v>
      </c>
      <c r="AM4792">
        <v>10073.700000000001</v>
      </c>
      <c r="AN4792">
        <f t="shared" si="302"/>
        <v>3633.7000000000007</v>
      </c>
      <c r="AO4792">
        <f t="shared" si="303"/>
        <v>121127.70000000001</v>
      </c>
    </row>
    <row r="4793" spans="1:41" x14ac:dyDescent="0.25">
      <c r="A4793" s="1">
        <v>1034751</v>
      </c>
      <c r="B4793" s="1">
        <v>2</v>
      </c>
      <c r="C4793" s="1">
        <v>3</v>
      </c>
      <c r="D4793" s="1">
        <v>1</v>
      </c>
      <c r="E4793" s="1">
        <f t="shared" si="300"/>
        <v>6</v>
      </c>
      <c r="F4793" s="1"/>
      <c r="G4793" s="1">
        <v>1325.68</v>
      </c>
      <c r="H4793" s="1">
        <v>335.58</v>
      </c>
      <c r="I4793">
        <v>167.21</v>
      </c>
      <c r="J4793" s="1">
        <v>100.46</v>
      </c>
      <c r="K4793" s="1">
        <v>67.31</v>
      </c>
      <c r="L4793">
        <v>46.95</v>
      </c>
      <c r="M4793" s="1">
        <v>36.15</v>
      </c>
      <c r="N4793" s="1">
        <v>28.05</v>
      </c>
      <c r="O4793">
        <v>22.46</v>
      </c>
      <c r="P4793" s="1">
        <v>18.39</v>
      </c>
      <c r="Q4793" s="1">
        <v>15.99</v>
      </c>
      <c r="R4793">
        <v>13.14</v>
      </c>
      <c r="S4793" s="1">
        <v>13.86</v>
      </c>
      <c r="T4793" s="1">
        <v>13.48</v>
      </c>
      <c r="U4793">
        <v>13.49</v>
      </c>
      <c r="V4793" s="1">
        <v>13.62</v>
      </c>
      <c r="W4793" s="1">
        <v>14.68</v>
      </c>
      <c r="X4793">
        <v>15.67</v>
      </c>
      <c r="Y4793" s="1">
        <v>18.41</v>
      </c>
      <c r="Z4793" s="1">
        <v>22.5</v>
      </c>
      <c r="AA4793">
        <v>27.6</v>
      </c>
      <c r="AB4793" s="1">
        <v>35.72</v>
      </c>
      <c r="AC4793" s="1">
        <v>47.81</v>
      </c>
      <c r="AD4793">
        <v>66.27</v>
      </c>
      <c r="AE4793" s="1">
        <v>101.21</v>
      </c>
      <c r="AF4793" s="1">
        <v>168.67</v>
      </c>
      <c r="AG4793">
        <v>332.74</v>
      </c>
      <c r="AH4793" s="1">
        <v>951.49</v>
      </c>
      <c r="AJ4793">
        <f t="shared" si="301"/>
        <v>1034752</v>
      </c>
      <c r="AL4793">
        <v>7190</v>
      </c>
      <c r="AM4793">
        <v>10122</v>
      </c>
      <c r="AN4793">
        <f t="shared" si="302"/>
        <v>2932</v>
      </c>
      <c r="AO4793">
        <f t="shared" si="303"/>
        <v>117494.00000000001</v>
      </c>
    </row>
    <row r="4794" spans="1:41" x14ac:dyDescent="0.25">
      <c r="A4794" s="1">
        <v>1034750</v>
      </c>
      <c r="B4794" s="1">
        <v>9</v>
      </c>
      <c r="C4794" s="1">
        <v>6</v>
      </c>
      <c r="D4794" s="1">
        <v>7</v>
      </c>
      <c r="E4794" s="1">
        <f t="shared" si="300"/>
        <v>22</v>
      </c>
      <c r="F4794" s="1"/>
      <c r="G4794" s="1">
        <v>1028.42</v>
      </c>
      <c r="H4794" s="1">
        <v>336.23</v>
      </c>
      <c r="I4794">
        <v>166.82</v>
      </c>
      <c r="J4794" s="1">
        <v>103.15</v>
      </c>
      <c r="K4794" s="1">
        <v>63.99</v>
      </c>
      <c r="L4794">
        <v>47.72</v>
      </c>
      <c r="M4794" s="1">
        <v>34.76</v>
      </c>
      <c r="N4794" s="1">
        <v>28.64</v>
      </c>
      <c r="O4794">
        <v>21.19</v>
      </c>
      <c r="P4794" s="1">
        <v>18.2</v>
      </c>
      <c r="Q4794" s="1">
        <v>15.63</v>
      </c>
      <c r="R4794">
        <v>14.28</v>
      </c>
      <c r="S4794" s="1">
        <v>13.67</v>
      </c>
      <c r="T4794" s="1">
        <v>13.31</v>
      </c>
      <c r="U4794">
        <v>13.31</v>
      </c>
      <c r="V4794" s="1">
        <v>14.07</v>
      </c>
      <c r="W4794" s="1">
        <v>14.48</v>
      </c>
      <c r="X4794">
        <v>15.85</v>
      </c>
      <c r="Y4794" s="1">
        <v>18.2</v>
      </c>
      <c r="Z4794" s="1">
        <v>22.94</v>
      </c>
      <c r="AA4794">
        <v>27.4</v>
      </c>
      <c r="AB4794" s="1">
        <v>35.72</v>
      </c>
      <c r="AC4794" s="1">
        <v>47.78</v>
      </c>
      <c r="AD4794">
        <v>68.709999999999994</v>
      </c>
      <c r="AE4794" s="1">
        <v>100.35</v>
      </c>
      <c r="AF4794" s="1">
        <v>167</v>
      </c>
      <c r="AG4794">
        <v>318.33</v>
      </c>
      <c r="AH4794" s="1">
        <v>1072.67</v>
      </c>
      <c r="AJ4794">
        <f t="shared" si="301"/>
        <v>1034751</v>
      </c>
      <c r="AL4794">
        <v>3860</v>
      </c>
      <c r="AM4794">
        <v>10033.800000000001</v>
      </c>
      <c r="AN4794">
        <f t="shared" si="302"/>
        <v>6173.8000000000011</v>
      </c>
      <c r="AO4794">
        <f t="shared" si="303"/>
        <v>114562.00000000001</v>
      </c>
    </row>
    <row r="4795" spans="1:41" x14ac:dyDescent="0.25">
      <c r="A4795" s="1">
        <v>1034749</v>
      </c>
      <c r="B4795" s="1">
        <v>0</v>
      </c>
      <c r="C4795" s="1">
        <v>1</v>
      </c>
      <c r="D4795" s="1">
        <v>6</v>
      </c>
      <c r="E4795" s="1">
        <f t="shared" si="300"/>
        <v>7</v>
      </c>
      <c r="F4795" s="1"/>
      <c r="G4795" s="1">
        <v>1050.33</v>
      </c>
      <c r="H4795" s="1">
        <v>320.98</v>
      </c>
      <c r="I4795">
        <v>168.68</v>
      </c>
      <c r="J4795" s="1">
        <v>95.75</v>
      </c>
      <c r="K4795" s="1">
        <v>67.78</v>
      </c>
      <c r="L4795">
        <v>46.91</v>
      </c>
      <c r="M4795" s="1">
        <v>36.11</v>
      </c>
      <c r="N4795" s="1">
        <v>27.33</v>
      </c>
      <c r="O4795">
        <v>21.7</v>
      </c>
      <c r="P4795" s="1">
        <v>17.5</v>
      </c>
      <c r="Q4795" s="1">
        <v>16.16</v>
      </c>
      <c r="R4795">
        <v>14.36</v>
      </c>
      <c r="S4795" s="1">
        <v>13.77</v>
      </c>
      <c r="T4795" s="1">
        <v>13.47</v>
      </c>
      <c r="U4795">
        <v>13.31</v>
      </c>
      <c r="V4795" s="1">
        <v>13.69</v>
      </c>
      <c r="W4795" s="1">
        <v>14.38</v>
      </c>
      <c r="X4795">
        <v>15.93</v>
      </c>
      <c r="Y4795" s="1">
        <v>18.32</v>
      </c>
      <c r="Z4795" s="1">
        <v>22.47</v>
      </c>
      <c r="AA4795">
        <v>27.89</v>
      </c>
      <c r="AB4795" s="1">
        <v>36.090000000000003</v>
      </c>
      <c r="AC4795" s="1">
        <v>47.98</v>
      </c>
      <c r="AD4795">
        <v>67</v>
      </c>
      <c r="AE4795" s="1">
        <v>102.15</v>
      </c>
      <c r="AF4795" s="1">
        <v>169.23</v>
      </c>
      <c r="AG4795">
        <v>334.55</v>
      </c>
      <c r="AH4795" s="1">
        <v>827.15</v>
      </c>
      <c r="AJ4795">
        <f t="shared" si="301"/>
        <v>1034750</v>
      </c>
      <c r="AL4795">
        <v>5430</v>
      </c>
      <c r="AM4795">
        <v>0</v>
      </c>
      <c r="AN4795">
        <f t="shared" si="302"/>
        <v>-5430</v>
      </c>
      <c r="AO4795">
        <f t="shared" si="303"/>
        <v>108388.20000000001</v>
      </c>
    </row>
    <row r="4796" spans="1:41" x14ac:dyDescent="0.25">
      <c r="A4796" s="1">
        <v>1034748</v>
      </c>
      <c r="B4796" s="1">
        <v>8</v>
      </c>
      <c r="C4796" s="1">
        <v>7</v>
      </c>
      <c r="D4796" s="1">
        <v>9</v>
      </c>
      <c r="E4796" s="1">
        <f t="shared" si="300"/>
        <v>24</v>
      </c>
      <c r="F4796" s="1"/>
      <c r="G4796" s="1">
        <v>1115.17</v>
      </c>
      <c r="H4796" s="1">
        <v>339.67</v>
      </c>
      <c r="I4796">
        <v>168.93</v>
      </c>
      <c r="J4796" s="1">
        <v>101.91</v>
      </c>
      <c r="K4796" s="1">
        <v>67.98</v>
      </c>
      <c r="L4796">
        <v>44.78</v>
      </c>
      <c r="M4796" s="1">
        <v>36.29</v>
      </c>
      <c r="N4796" s="1">
        <v>25.44</v>
      </c>
      <c r="O4796">
        <v>22.62</v>
      </c>
      <c r="P4796" s="1">
        <v>16.760000000000002</v>
      </c>
      <c r="Q4796" s="1">
        <v>16.329999999999998</v>
      </c>
      <c r="R4796">
        <v>14.14</v>
      </c>
      <c r="S4796" s="1">
        <v>13.88</v>
      </c>
      <c r="T4796" s="1">
        <v>13</v>
      </c>
      <c r="U4796">
        <v>13.57</v>
      </c>
      <c r="V4796" s="1">
        <v>13.95</v>
      </c>
      <c r="W4796" s="1">
        <v>14.73</v>
      </c>
      <c r="X4796">
        <v>15.77</v>
      </c>
      <c r="Y4796" s="1">
        <v>18.53</v>
      </c>
      <c r="Z4796" s="1">
        <v>22.65</v>
      </c>
      <c r="AA4796">
        <v>28.28</v>
      </c>
      <c r="AB4796" s="1">
        <v>36.26</v>
      </c>
      <c r="AC4796" s="1">
        <v>48.23</v>
      </c>
      <c r="AD4796">
        <v>68.05</v>
      </c>
      <c r="AE4796" s="1">
        <v>101.97</v>
      </c>
      <c r="AF4796" s="1">
        <v>169.6</v>
      </c>
      <c r="AG4796">
        <v>339.74</v>
      </c>
      <c r="AH4796" s="1">
        <v>898.89</v>
      </c>
      <c r="AJ4796">
        <f t="shared" si="301"/>
        <v>1034749</v>
      </c>
      <c r="AL4796">
        <v>6800</v>
      </c>
      <c r="AM4796">
        <v>10197</v>
      </c>
      <c r="AN4796">
        <f t="shared" si="302"/>
        <v>3397</v>
      </c>
      <c r="AO4796">
        <f t="shared" si="303"/>
        <v>113818.20000000001</v>
      </c>
    </row>
    <row r="4797" spans="1:41" x14ac:dyDescent="0.25">
      <c r="A4797" s="1">
        <v>1034747</v>
      </c>
      <c r="B4797" s="1">
        <v>8</v>
      </c>
      <c r="C4797" s="1">
        <v>9</v>
      </c>
      <c r="D4797" s="1">
        <v>2</v>
      </c>
      <c r="E4797" s="1">
        <f t="shared" si="300"/>
        <v>19</v>
      </c>
      <c r="F4797" s="1"/>
      <c r="G4797" s="1">
        <v>1319.3</v>
      </c>
      <c r="H4797" s="1">
        <v>340.44</v>
      </c>
      <c r="I4797">
        <v>169.53</v>
      </c>
      <c r="J4797" s="1">
        <v>101.44</v>
      </c>
      <c r="K4797" s="1">
        <v>67.77</v>
      </c>
      <c r="L4797">
        <v>47.93</v>
      </c>
      <c r="M4797" s="1">
        <v>36.21</v>
      </c>
      <c r="N4797" s="1">
        <v>28.1</v>
      </c>
      <c r="O4797">
        <v>22.49</v>
      </c>
      <c r="P4797" s="1">
        <v>18.37</v>
      </c>
      <c r="Q4797" s="1">
        <v>15.91</v>
      </c>
      <c r="R4797">
        <v>13.23</v>
      </c>
      <c r="S4797" s="1">
        <v>13.91</v>
      </c>
      <c r="T4797" s="1">
        <v>13.48</v>
      </c>
      <c r="U4797">
        <v>13.39</v>
      </c>
      <c r="V4797" s="1">
        <v>13.82</v>
      </c>
      <c r="W4797" s="1">
        <v>14.3</v>
      </c>
      <c r="X4797">
        <v>16</v>
      </c>
      <c r="Y4797" s="1">
        <v>18.41</v>
      </c>
      <c r="Z4797" s="1">
        <v>22.24</v>
      </c>
      <c r="AA4797">
        <v>28.13</v>
      </c>
      <c r="AB4797" s="1">
        <v>36.07</v>
      </c>
      <c r="AC4797" s="1">
        <v>44.63</v>
      </c>
      <c r="AD4797">
        <v>67.28</v>
      </c>
      <c r="AE4797" s="1">
        <v>100.51</v>
      </c>
      <c r="AF4797" s="1">
        <v>168.96</v>
      </c>
      <c r="AG4797">
        <v>275.54000000000002</v>
      </c>
      <c r="AH4797" s="1">
        <v>1063.28</v>
      </c>
      <c r="AJ4797">
        <f t="shared" si="301"/>
        <v>1034748</v>
      </c>
      <c r="AL4797">
        <v>8380</v>
      </c>
      <c r="AM4797">
        <v>10008</v>
      </c>
      <c r="AN4797">
        <f t="shared" si="302"/>
        <v>1628</v>
      </c>
      <c r="AO4797">
        <f t="shared" si="303"/>
        <v>110421.20000000001</v>
      </c>
    </row>
    <row r="4798" spans="1:41" x14ac:dyDescent="0.25">
      <c r="A4798" s="1">
        <v>1034746</v>
      </c>
      <c r="B4798" s="1">
        <v>4</v>
      </c>
      <c r="C4798" s="1">
        <v>7</v>
      </c>
      <c r="D4798" s="1">
        <v>9</v>
      </c>
      <c r="E4798" s="1">
        <f t="shared" si="300"/>
        <v>20</v>
      </c>
      <c r="F4798" s="1"/>
      <c r="G4798" s="1">
        <v>1017.37</v>
      </c>
      <c r="H4798" s="1">
        <v>337.64</v>
      </c>
      <c r="I4798">
        <v>165.03</v>
      </c>
      <c r="J4798" s="1">
        <v>101.01</v>
      </c>
      <c r="K4798" s="1">
        <v>66.760000000000005</v>
      </c>
      <c r="L4798">
        <v>46.6</v>
      </c>
      <c r="M4798" s="1">
        <v>35.96</v>
      </c>
      <c r="N4798" s="1">
        <v>27.76</v>
      </c>
      <c r="O4798">
        <v>22.42</v>
      </c>
      <c r="P4798" s="1">
        <v>18.079999999999998</v>
      </c>
      <c r="Q4798" s="1">
        <v>16.02</v>
      </c>
      <c r="R4798">
        <v>14.41</v>
      </c>
      <c r="S4798" s="1">
        <v>13.71</v>
      </c>
      <c r="T4798" s="1">
        <v>13.52</v>
      </c>
      <c r="U4798">
        <v>13.46</v>
      </c>
      <c r="V4798" s="1">
        <v>13.66</v>
      </c>
      <c r="W4798" s="1">
        <v>14.58</v>
      </c>
      <c r="X4798">
        <v>16.09</v>
      </c>
      <c r="Y4798" s="1">
        <v>18.21</v>
      </c>
      <c r="Z4798" s="1">
        <v>22.24</v>
      </c>
      <c r="AA4798">
        <v>27.66</v>
      </c>
      <c r="AB4798" s="1">
        <v>36.049999999999997</v>
      </c>
      <c r="AC4798" s="1">
        <v>47.42</v>
      </c>
      <c r="AD4798">
        <v>66.239999999999995</v>
      </c>
      <c r="AE4798" s="1">
        <v>69.430000000000007</v>
      </c>
      <c r="AF4798" s="1">
        <v>166.6</v>
      </c>
      <c r="AG4798">
        <v>336.76</v>
      </c>
      <c r="AH4798" s="1">
        <v>1129.0899999999999</v>
      </c>
      <c r="AJ4798">
        <f t="shared" si="301"/>
        <v>1034747</v>
      </c>
      <c r="AL4798">
        <v>6520</v>
      </c>
      <c r="AM4798">
        <v>0</v>
      </c>
      <c r="AN4798">
        <f t="shared" si="302"/>
        <v>-6520</v>
      </c>
      <c r="AO4798">
        <f t="shared" si="303"/>
        <v>108793.20000000001</v>
      </c>
    </row>
    <row r="4799" spans="1:41" x14ac:dyDescent="0.25">
      <c r="A4799" s="1">
        <v>1034745</v>
      </c>
      <c r="B4799" s="1">
        <v>2</v>
      </c>
      <c r="C4799" s="1">
        <v>7</v>
      </c>
      <c r="D4799" s="1">
        <v>9</v>
      </c>
      <c r="E4799" s="1">
        <f t="shared" si="300"/>
        <v>18</v>
      </c>
      <c r="F4799" s="1"/>
      <c r="G4799" s="1">
        <v>919.54</v>
      </c>
      <c r="H4799" s="1">
        <v>319.17</v>
      </c>
      <c r="I4799">
        <v>159.29</v>
      </c>
      <c r="J4799" s="1">
        <v>101.11</v>
      </c>
      <c r="K4799" s="1">
        <v>66.77</v>
      </c>
      <c r="L4799">
        <v>47.19</v>
      </c>
      <c r="M4799" s="1">
        <v>34.92</v>
      </c>
      <c r="N4799" s="1">
        <v>27.98</v>
      </c>
      <c r="O4799">
        <v>22.55</v>
      </c>
      <c r="P4799" s="1">
        <v>18.32</v>
      </c>
      <c r="Q4799" s="1">
        <v>16.239999999999998</v>
      </c>
      <c r="R4799">
        <v>14.06</v>
      </c>
      <c r="S4799" s="1">
        <v>14.31</v>
      </c>
      <c r="T4799" s="1">
        <v>13.22</v>
      </c>
      <c r="U4799">
        <v>13.68</v>
      </c>
      <c r="V4799" s="1">
        <v>13.57</v>
      </c>
      <c r="W4799" s="1">
        <v>14.6</v>
      </c>
      <c r="X4799">
        <v>14.92</v>
      </c>
      <c r="Y4799" s="1">
        <v>18.440000000000001</v>
      </c>
      <c r="Z4799" s="1">
        <v>21.74</v>
      </c>
      <c r="AA4799">
        <v>28.35</v>
      </c>
      <c r="AB4799" s="1">
        <v>36.36</v>
      </c>
      <c r="AC4799" s="1">
        <v>45.11</v>
      </c>
      <c r="AD4799">
        <v>65.510000000000005</v>
      </c>
      <c r="AE4799" s="1">
        <v>100.65</v>
      </c>
      <c r="AF4799" s="1">
        <v>169.99</v>
      </c>
      <c r="AG4799">
        <v>322.38</v>
      </c>
      <c r="AH4799" s="1">
        <v>707.13</v>
      </c>
      <c r="AJ4799">
        <f t="shared" si="301"/>
        <v>1034746</v>
      </c>
      <c r="AL4799">
        <v>5760</v>
      </c>
      <c r="AM4799">
        <v>10142</v>
      </c>
      <c r="AN4799">
        <f t="shared" si="302"/>
        <v>4382</v>
      </c>
      <c r="AO4799">
        <f t="shared" si="303"/>
        <v>115313.20000000001</v>
      </c>
    </row>
    <row r="4800" spans="1:41" x14ac:dyDescent="0.25">
      <c r="A4800" s="1">
        <v>1034744</v>
      </c>
      <c r="B4800" s="1">
        <v>3</v>
      </c>
      <c r="C4800" s="1">
        <v>3</v>
      </c>
      <c r="D4800" s="1">
        <v>6</v>
      </c>
      <c r="E4800" s="1">
        <f t="shared" si="300"/>
        <v>12</v>
      </c>
      <c r="F4800" s="1"/>
      <c r="G4800" s="1">
        <v>1176.5899999999999</v>
      </c>
      <c r="H4800" s="1">
        <v>358.31</v>
      </c>
      <c r="I4800">
        <v>172.93</v>
      </c>
      <c r="J4800" s="1">
        <v>104.57</v>
      </c>
      <c r="K4800" s="1">
        <v>68.91</v>
      </c>
      <c r="L4800">
        <v>48.85</v>
      </c>
      <c r="M4800" s="1">
        <v>36.43</v>
      </c>
      <c r="N4800" s="1">
        <v>28.14</v>
      </c>
      <c r="O4800">
        <v>22.67</v>
      </c>
      <c r="P4800" s="1">
        <v>18.079999999999998</v>
      </c>
      <c r="Q4800" s="1">
        <v>15.8</v>
      </c>
      <c r="R4800">
        <v>14.28</v>
      </c>
      <c r="S4800" s="1">
        <v>13.93</v>
      </c>
      <c r="T4800" s="1">
        <v>13.18</v>
      </c>
      <c r="U4800">
        <v>12.72</v>
      </c>
      <c r="V4800" s="1">
        <v>13.72</v>
      </c>
      <c r="W4800" s="1">
        <v>14.1</v>
      </c>
      <c r="X4800">
        <v>16.3</v>
      </c>
      <c r="Y4800" s="1">
        <v>17.170000000000002</v>
      </c>
      <c r="Z4800" s="1">
        <v>22.5</v>
      </c>
      <c r="AA4800">
        <v>28.26</v>
      </c>
      <c r="AB4800" s="1">
        <v>36.47</v>
      </c>
      <c r="AC4800" s="1">
        <v>48.87</v>
      </c>
      <c r="AD4800">
        <v>68.72</v>
      </c>
      <c r="AE4800" s="1">
        <v>101.75</v>
      </c>
      <c r="AF4800" s="1">
        <v>176.97</v>
      </c>
      <c r="AG4800">
        <v>342.31</v>
      </c>
      <c r="AH4800" s="1">
        <v>941.01</v>
      </c>
      <c r="AJ4800">
        <f t="shared" si="301"/>
        <v>1034745</v>
      </c>
      <c r="AL4800">
        <v>5380</v>
      </c>
      <c r="AM4800">
        <v>10168.9</v>
      </c>
      <c r="AN4800">
        <f t="shared" si="302"/>
        <v>4788.8999999999996</v>
      </c>
      <c r="AO4800">
        <f t="shared" si="303"/>
        <v>110931.20000000001</v>
      </c>
    </row>
    <row r="4801" spans="1:41" x14ac:dyDescent="0.25">
      <c r="A4801" s="1">
        <v>1034743</v>
      </c>
      <c r="B4801" s="1">
        <v>4</v>
      </c>
      <c r="C4801" s="1">
        <v>4</v>
      </c>
      <c r="D4801" s="1">
        <v>9</v>
      </c>
      <c r="E4801" s="1">
        <f t="shared" si="300"/>
        <v>17</v>
      </c>
      <c r="F4801" s="1"/>
      <c r="G4801" s="1">
        <v>1110.92</v>
      </c>
      <c r="H4801" s="1">
        <v>352.27</v>
      </c>
      <c r="I4801">
        <v>171.11</v>
      </c>
      <c r="J4801" s="1">
        <v>102.44</v>
      </c>
      <c r="K4801" s="1">
        <v>68.16</v>
      </c>
      <c r="L4801">
        <v>47.13</v>
      </c>
      <c r="M4801" s="1">
        <v>36.25</v>
      </c>
      <c r="N4801" s="1">
        <v>27.42</v>
      </c>
      <c r="O4801">
        <v>22.48</v>
      </c>
      <c r="P4801" s="1">
        <v>18.079999999999998</v>
      </c>
      <c r="Q4801" s="1">
        <v>15.78</v>
      </c>
      <c r="R4801">
        <v>14.44</v>
      </c>
      <c r="S4801" s="1">
        <v>13.91</v>
      </c>
      <c r="T4801" s="1">
        <v>13.2</v>
      </c>
      <c r="U4801">
        <v>13.33</v>
      </c>
      <c r="V4801" s="1">
        <v>13.7</v>
      </c>
      <c r="W4801" s="1">
        <v>14.52</v>
      </c>
      <c r="X4801">
        <v>14.9</v>
      </c>
      <c r="Y4801" s="1">
        <v>18.46</v>
      </c>
      <c r="Z4801" s="1">
        <v>21.89</v>
      </c>
      <c r="AA4801">
        <v>28.17</v>
      </c>
      <c r="AB4801" s="1">
        <v>36.36</v>
      </c>
      <c r="AC4801" s="1">
        <v>48.52</v>
      </c>
      <c r="AD4801">
        <v>67.930000000000007</v>
      </c>
      <c r="AE4801" s="1">
        <v>101.97</v>
      </c>
      <c r="AF4801" s="1">
        <v>172.47</v>
      </c>
      <c r="AG4801">
        <v>339.99</v>
      </c>
      <c r="AH4801" s="1">
        <v>946.63</v>
      </c>
      <c r="AJ4801">
        <f t="shared" si="301"/>
        <v>1034744</v>
      </c>
      <c r="AL4801">
        <v>4970</v>
      </c>
      <c r="AM4801">
        <v>0</v>
      </c>
      <c r="AN4801">
        <f t="shared" si="302"/>
        <v>-4970</v>
      </c>
      <c r="AO4801">
        <f t="shared" si="303"/>
        <v>106142.30000000002</v>
      </c>
    </row>
    <row r="4802" spans="1:41" x14ac:dyDescent="0.25">
      <c r="A4802" s="1">
        <v>1034742</v>
      </c>
      <c r="B4802" s="1">
        <v>5</v>
      </c>
      <c r="C4802" s="1">
        <v>5</v>
      </c>
      <c r="D4802" s="1">
        <v>2</v>
      </c>
      <c r="E4802" s="1">
        <f t="shared" si="300"/>
        <v>12</v>
      </c>
      <c r="F4802" s="1"/>
      <c r="G4802" s="1">
        <v>1028.4000000000001</v>
      </c>
      <c r="H4802" s="1">
        <v>327.78</v>
      </c>
      <c r="I4802">
        <v>166.27</v>
      </c>
      <c r="J4802" s="1">
        <v>98.92</v>
      </c>
      <c r="K4802" s="1">
        <v>67.84</v>
      </c>
      <c r="L4802">
        <v>48.15</v>
      </c>
      <c r="M4802" s="1">
        <v>35.47</v>
      </c>
      <c r="N4802" s="1">
        <v>28.06</v>
      </c>
      <c r="O4802">
        <v>22.04</v>
      </c>
      <c r="P4802" s="1">
        <v>18.21</v>
      </c>
      <c r="Q4802" s="1">
        <v>16.04</v>
      </c>
      <c r="R4802">
        <v>14.64</v>
      </c>
      <c r="S4802" s="1">
        <v>13.42</v>
      </c>
      <c r="T4802" s="1">
        <v>13.22</v>
      </c>
      <c r="U4802">
        <v>12.88</v>
      </c>
      <c r="V4802" s="1">
        <v>13.86</v>
      </c>
      <c r="W4802" s="1">
        <v>14.65</v>
      </c>
      <c r="X4802">
        <v>16.04</v>
      </c>
      <c r="Y4802" s="1">
        <v>18.38</v>
      </c>
      <c r="Z4802" s="1">
        <v>22.06</v>
      </c>
      <c r="AA4802">
        <v>27.62</v>
      </c>
      <c r="AB4802" s="1">
        <v>35.549999999999997</v>
      </c>
      <c r="AC4802" s="1">
        <v>48.29</v>
      </c>
      <c r="AD4802">
        <v>67.14</v>
      </c>
      <c r="AE4802" s="1">
        <v>99.69</v>
      </c>
      <c r="AF4802" s="1">
        <v>164.06</v>
      </c>
      <c r="AG4802">
        <v>331.11</v>
      </c>
      <c r="AH4802" s="1">
        <v>724.66</v>
      </c>
      <c r="AJ4802">
        <f t="shared" si="301"/>
        <v>1034743</v>
      </c>
      <c r="AL4802">
        <v>5560</v>
      </c>
      <c r="AM4802">
        <v>0</v>
      </c>
      <c r="AN4802">
        <f t="shared" si="302"/>
        <v>-5560</v>
      </c>
      <c r="AO4802">
        <f t="shared" si="303"/>
        <v>111112.30000000002</v>
      </c>
    </row>
    <row r="4803" spans="1:41" x14ac:dyDescent="0.25">
      <c r="A4803" s="1">
        <v>1034741</v>
      </c>
      <c r="B4803" s="1">
        <v>5</v>
      </c>
      <c r="C4803" s="1">
        <v>7</v>
      </c>
      <c r="D4803" s="1">
        <v>9</v>
      </c>
      <c r="E4803" s="1">
        <f t="shared" si="300"/>
        <v>21</v>
      </c>
      <c r="F4803" s="1"/>
      <c r="G4803" s="1">
        <v>1125.33</v>
      </c>
      <c r="H4803" s="1">
        <v>351.43</v>
      </c>
      <c r="I4803">
        <v>169.42</v>
      </c>
      <c r="J4803" s="1">
        <v>102.51</v>
      </c>
      <c r="K4803" s="1">
        <v>67.930000000000007</v>
      </c>
      <c r="L4803">
        <v>48.46</v>
      </c>
      <c r="M4803" s="1">
        <v>36.35</v>
      </c>
      <c r="N4803" s="1">
        <v>28.28</v>
      </c>
      <c r="O4803">
        <v>22.51</v>
      </c>
      <c r="P4803" s="1">
        <v>18.5</v>
      </c>
      <c r="Q4803" s="1">
        <v>16.079999999999998</v>
      </c>
      <c r="R4803">
        <v>14.35</v>
      </c>
      <c r="S4803" s="1">
        <v>13.59</v>
      </c>
      <c r="T4803" s="1">
        <v>13.2</v>
      </c>
      <c r="U4803">
        <v>13.29</v>
      </c>
      <c r="V4803" s="1">
        <v>13.92</v>
      </c>
      <c r="W4803" s="1">
        <v>14.46</v>
      </c>
      <c r="X4803">
        <v>15.69</v>
      </c>
      <c r="Y4803" s="1">
        <v>18.28</v>
      </c>
      <c r="Z4803" s="1">
        <v>22.61</v>
      </c>
      <c r="AA4803">
        <v>24.12</v>
      </c>
      <c r="AB4803" s="1">
        <v>36.369999999999997</v>
      </c>
      <c r="AC4803" s="1">
        <v>46.92</v>
      </c>
      <c r="AD4803">
        <v>67.91</v>
      </c>
      <c r="AE4803" s="1">
        <v>101.84</v>
      </c>
      <c r="AF4803" s="1">
        <v>172.22</v>
      </c>
      <c r="AG4803">
        <v>331.26</v>
      </c>
      <c r="AH4803" s="1">
        <v>752.64</v>
      </c>
      <c r="AJ4803">
        <f t="shared" si="301"/>
        <v>1034742</v>
      </c>
      <c r="AL4803">
        <v>5150</v>
      </c>
      <c r="AM4803">
        <v>10183.599999999999</v>
      </c>
      <c r="AN4803">
        <f t="shared" si="302"/>
        <v>5033.5999999999985</v>
      </c>
      <c r="AO4803">
        <f t="shared" si="303"/>
        <v>116672.30000000002</v>
      </c>
    </row>
    <row r="4804" spans="1:41" x14ac:dyDescent="0.25">
      <c r="A4804" s="1">
        <v>1034740</v>
      </c>
      <c r="B4804" s="1">
        <v>1</v>
      </c>
      <c r="C4804" s="1">
        <v>3</v>
      </c>
      <c r="D4804" s="1">
        <v>4</v>
      </c>
      <c r="E4804" s="1">
        <f t="shared" si="300"/>
        <v>8</v>
      </c>
      <c r="F4804" s="1"/>
      <c r="G4804" s="1">
        <v>1119.1099999999999</v>
      </c>
      <c r="H4804" s="1">
        <v>347.23</v>
      </c>
      <c r="I4804">
        <v>170.33</v>
      </c>
      <c r="J4804" s="1">
        <v>102.77</v>
      </c>
      <c r="K4804" s="1">
        <v>68.31</v>
      </c>
      <c r="L4804">
        <v>30.54</v>
      </c>
      <c r="M4804" s="1">
        <v>36.44</v>
      </c>
      <c r="N4804" s="1">
        <v>27.03</v>
      </c>
      <c r="O4804">
        <v>22.35</v>
      </c>
      <c r="P4804" s="1">
        <v>18.12</v>
      </c>
      <c r="Q4804" s="1">
        <v>15.96</v>
      </c>
      <c r="R4804">
        <v>14.46</v>
      </c>
      <c r="S4804" s="1">
        <v>13.56</v>
      </c>
      <c r="T4804" s="1">
        <v>13.53</v>
      </c>
      <c r="U4804">
        <v>13.57</v>
      </c>
      <c r="V4804" s="1">
        <v>13.92</v>
      </c>
      <c r="W4804" s="1">
        <v>14.75</v>
      </c>
      <c r="X4804">
        <v>15.93</v>
      </c>
      <c r="Y4804" s="1">
        <v>18.59</v>
      </c>
      <c r="Z4804" s="1">
        <v>22.72</v>
      </c>
      <c r="AA4804">
        <v>28.29</v>
      </c>
      <c r="AB4804" s="1">
        <v>36.51</v>
      </c>
      <c r="AC4804" s="1">
        <v>48.87</v>
      </c>
      <c r="AD4804">
        <v>69.91</v>
      </c>
      <c r="AE4804" s="1">
        <v>105.12</v>
      </c>
      <c r="AF4804" s="1">
        <v>174.29</v>
      </c>
      <c r="AG4804">
        <v>345.87</v>
      </c>
      <c r="AH4804" s="1">
        <v>904.58</v>
      </c>
      <c r="AJ4804">
        <f t="shared" si="301"/>
        <v>1034741</v>
      </c>
      <c r="AL4804">
        <v>7450</v>
      </c>
      <c r="AM4804">
        <v>10057.5</v>
      </c>
      <c r="AN4804">
        <f t="shared" si="302"/>
        <v>2607.5</v>
      </c>
      <c r="AO4804">
        <f t="shared" si="303"/>
        <v>111638.70000000001</v>
      </c>
    </row>
    <row r="4805" spans="1:41" x14ac:dyDescent="0.25">
      <c r="A4805" s="1">
        <v>1034739</v>
      </c>
      <c r="B4805" s="1">
        <v>0</v>
      </c>
      <c r="C4805" s="1">
        <v>1</v>
      </c>
      <c r="D4805" s="1">
        <v>2</v>
      </c>
      <c r="E4805" s="1">
        <f t="shared" si="300"/>
        <v>3</v>
      </c>
      <c r="F4805" s="1"/>
      <c r="G4805" s="1">
        <v>1203.92</v>
      </c>
      <c r="H4805" s="1">
        <v>327.45</v>
      </c>
      <c r="I4805">
        <v>179.62</v>
      </c>
      <c r="J4805" s="1">
        <v>101.31</v>
      </c>
      <c r="K4805" s="1">
        <v>72.239999999999995</v>
      </c>
      <c r="L4805">
        <v>45.67</v>
      </c>
      <c r="M4805" s="1">
        <v>37.4</v>
      </c>
      <c r="N4805" s="1">
        <v>25.16</v>
      </c>
      <c r="O4805">
        <v>22.85</v>
      </c>
      <c r="P4805" s="1">
        <v>17.239999999999998</v>
      </c>
      <c r="Q4805" s="1">
        <v>16.309999999999999</v>
      </c>
      <c r="R4805">
        <v>14.48</v>
      </c>
      <c r="S4805" s="1">
        <v>14.02</v>
      </c>
      <c r="T4805" s="1">
        <v>13.62</v>
      </c>
      <c r="U4805">
        <v>13.38</v>
      </c>
      <c r="V4805" s="1">
        <v>13.83</v>
      </c>
      <c r="W4805" s="1">
        <v>14.49</v>
      </c>
      <c r="X4805">
        <v>14.77</v>
      </c>
      <c r="Y4805" s="1">
        <v>18.55</v>
      </c>
      <c r="Z4805" s="1">
        <v>21.11</v>
      </c>
      <c r="AA4805">
        <v>28.35</v>
      </c>
      <c r="AB4805" s="1">
        <v>36</v>
      </c>
      <c r="AC4805" s="1">
        <v>48.3</v>
      </c>
      <c r="AD4805">
        <v>67.64</v>
      </c>
      <c r="AE4805" s="1">
        <v>107.54</v>
      </c>
      <c r="AF4805" s="1">
        <v>171.66</v>
      </c>
      <c r="AG4805">
        <v>341.98</v>
      </c>
      <c r="AH4805" s="1">
        <v>842.43</v>
      </c>
      <c r="AJ4805">
        <f t="shared" si="301"/>
        <v>1034740</v>
      </c>
      <c r="AL4805">
        <v>6380</v>
      </c>
      <c r="AM4805">
        <v>10131</v>
      </c>
      <c r="AN4805">
        <f t="shared" si="302"/>
        <v>3751</v>
      </c>
      <c r="AO4805">
        <f t="shared" si="303"/>
        <v>109031.20000000001</v>
      </c>
    </row>
    <row r="4806" spans="1:41" x14ac:dyDescent="0.25">
      <c r="A4806" s="1">
        <v>1034738</v>
      </c>
      <c r="B4806" s="1">
        <v>9</v>
      </c>
      <c r="C4806" s="1">
        <v>8</v>
      </c>
      <c r="D4806" s="1">
        <v>7</v>
      </c>
      <c r="E4806" s="1">
        <f t="shared" si="300"/>
        <v>24</v>
      </c>
      <c r="F4806" s="1"/>
      <c r="G4806" s="1">
        <v>1291.54</v>
      </c>
      <c r="H4806" s="1">
        <v>383.6</v>
      </c>
      <c r="I4806">
        <v>182.93</v>
      </c>
      <c r="J4806" s="1">
        <v>111.15</v>
      </c>
      <c r="K4806" s="1">
        <v>73.77</v>
      </c>
      <c r="L4806">
        <v>49.73</v>
      </c>
      <c r="M4806" s="1">
        <v>37.86</v>
      </c>
      <c r="N4806" s="1">
        <v>28.29</v>
      </c>
      <c r="O4806">
        <v>22.97</v>
      </c>
      <c r="P4806" s="1">
        <v>18.57</v>
      </c>
      <c r="Q4806" s="1">
        <v>16.36</v>
      </c>
      <c r="R4806">
        <v>14.31</v>
      </c>
      <c r="S4806" s="1">
        <v>14.09</v>
      </c>
      <c r="T4806" s="1">
        <v>13.44</v>
      </c>
      <c r="U4806">
        <v>13.15</v>
      </c>
      <c r="V4806" s="1">
        <v>12.82</v>
      </c>
      <c r="W4806" s="1">
        <v>14.73</v>
      </c>
      <c r="X4806">
        <v>12.94</v>
      </c>
      <c r="Y4806" s="1">
        <v>18.73</v>
      </c>
      <c r="Z4806" s="1">
        <v>22.25</v>
      </c>
      <c r="AA4806">
        <v>28.55</v>
      </c>
      <c r="AB4806" s="1">
        <v>36.520000000000003</v>
      </c>
      <c r="AC4806" s="1">
        <v>49.14</v>
      </c>
      <c r="AD4806">
        <v>68.650000000000006</v>
      </c>
      <c r="AE4806" s="1">
        <v>104.89</v>
      </c>
      <c r="AF4806" s="1">
        <v>177.8</v>
      </c>
      <c r="AG4806">
        <v>333.7</v>
      </c>
      <c r="AH4806" s="1">
        <v>847.73</v>
      </c>
      <c r="AJ4806">
        <f t="shared" si="301"/>
        <v>1034739</v>
      </c>
      <c r="AL4806">
        <v>7190</v>
      </c>
      <c r="AM4806">
        <v>10489</v>
      </c>
      <c r="AN4806">
        <f t="shared" si="302"/>
        <v>3299</v>
      </c>
      <c r="AO4806">
        <f t="shared" si="303"/>
        <v>105280.20000000001</v>
      </c>
    </row>
    <row r="4807" spans="1:41" x14ac:dyDescent="0.25">
      <c r="A4807" s="1">
        <v>1034737</v>
      </c>
      <c r="B4807" s="1">
        <v>3</v>
      </c>
      <c r="C4807" s="1">
        <v>8</v>
      </c>
      <c r="D4807" s="1">
        <v>7</v>
      </c>
      <c r="E4807" s="1">
        <f t="shared" si="300"/>
        <v>18</v>
      </c>
      <c r="F4807" s="1"/>
      <c r="G4807" s="1">
        <v>1439.47</v>
      </c>
      <c r="H4807" s="1">
        <v>357.33</v>
      </c>
      <c r="I4807">
        <v>177.77</v>
      </c>
      <c r="J4807" s="1">
        <v>103.72</v>
      </c>
      <c r="K4807" s="1">
        <v>70.11</v>
      </c>
      <c r="L4807">
        <v>49.23</v>
      </c>
      <c r="M4807" s="1">
        <v>38.380000000000003</v>
      </c>
      <c r="N4807" s="1">
        <v>28.46</v>
      </c>
      <c r="O4807">
        <v>23</v>
      </c>
      <c r="P4807" s="1">
        <v>18.7</v>
      </c>
      <c r="Q4807" s="1">
        <v>16.25</v>
      </c>
      <c r="R4807">
        <v>13.84</v>
      </c>
      <c r="S4807" s="1">
        <v>14.07</v>
      </c>
      <c r="T4807" s="1">
        <v>13.05</v>
      </c>
      <c r="U4807">
        <v>13</v>
      </c>
      <c r="V4807" s="1">
        <v>13.32</v>
      </c>
      <c r="W4807" s="1">
        <v>14.64</v>
      </c>
      <c r="X4807">
        <v>14.43</v>
      </c>
      <c r="Y4807" s="1">
        <v>18.41</v>
      </c>
      <c r="Z4807" s="1">
        <v>22.13</v>
      </c>
      <c r="AA4807">
        <v>27.54</v>
      </c>
      <c r="AB4807" s="1">
        <v>36.72</v>
      </c>
      <c r="AC4807" s="1">
        <v>49.09</v>
      </c>
      <c r="AD4807">
        <v>69.22</v>
      </c>
      <c r="AE4807" s="1">
        <v>98.04</v>
      </c>
      <c r="AF4807" s="1">
        <v>175.21</v>
      </c>
      <c r="AG4807">
        <v>253.88</v>
      </c>
      <c r="AH4807" s="1">
        <v>994.44</v>
      </c>
      <c r="AJ4807">
        <f t="shared" si="301"/>
        <v>1034738</v>
      </c>
      <c r="AL4807">
        <v>5500</v>
      </c>
      <c r="AM4807">
        <v>10125.5</v>
      </c>
      <c r="AN4807">
        <f t="shared" si="302"/>
        <v>4625.5</v>
      </c>
      <c r="AO4807">
        <f t="shared" si="303"/>
        <v>101981.20000000001</v>
      </c>
    </row>
    <row r="4808" spans="1:41" x14ac:dyDescent="0.25">
      <c r="A4808" s="1">
        <v>1034736</v>
      </c>
      <c r="B4808" s="1">
        <v>6</v>
      </c>
      <c r="C4808" s="1">
        <v>8</v>
      </c>
      <c r="D4808" s="1">
        <v>9</v>
      </c>
      <c r="E4808" s="1">
        <f t="shared" si="300"/>
        <v>23</v>
      </c>
      <c r="F4808" s="1"/>
      <c r="G4808" s="1">
        <v>1175.44</v>
      </c>
      <c r="H4808" s="1">
        <v>360.88</v>
      </c>
      <c r="I4808">
        <v>177.01</v>
      </c>
      <c r="J4808" s="1">
        <v>105.11</v>
      </c>
      <c r="K4808" s="1">
        <v>70.209999999999994</v>
      </c>
      <c r="L4808">
        <v>49.02</v>
      </c>
      <c r="M4808" s="1">
        <v>36.89</v>
      </c>
      <c r="N4808" s="1">
        <v>28.45</v>
      </c>
      <c r="O4808">
        <v>22.49</v>
      </c>
      <c r="P4808" s="1">
        <v>18.05</v>
      </c>
      <c r="Q4808" s="1">
        <v>15.85</v>
      </c>
      <c r="R4808">
        <v>14.05</v>
      </c>
      <c r="S4808" s="1">
        <v>14.16</v>
      </c>
      <c r="T4808" s="1">
        <v>13.11</v>
      </c>
      <c r="U4808">
        <v>12.59</v>
      </c>
      <c r="V4808" s="1">
        <v>13.81</v>
      </c>
      <c r="W4808" s="1">
        <v>14.1</v>
      </c>
      <c r="X4808">
        <v>15.98</v>
      </c>
      <c r="Y4808" s="1">
        <v>18.010000000000002</v>
      </c>
      <c r="Z4808" s="1">
        <v>22.08</v>
      </c>
      <c r="AA4808">
        <v>28.18</v>
      </c>
      <c r="AB4808" s="1">
        <v>36.78</v>
      </c>
      <c r="AC4808" s="1">
        <v>47.59</v>
      </c>
      <c r="AD4808">
        <v>64.59</v>
      </c>
      <c r="AE4808" s="1">
        <v>101.93</v>
      </c>
      <c r="AF4808" s="1">
        <v>173.94</v>
      </c>
      <c r="AG4808">
        <v>334.12</v>
      </c>
      <c r="AH4808" s="1">
        <v>1405.76</v>
      </c>
      <c r="AJ4808">
        <f t="shared" si="301"/>
        <v>1034737</v>
      </c>
      <c r="AL4808">
        <v>4580</v>
      </c>
      <c r="AM4808">
        <v>0</v>
      </c>
      <c r="AN4808">
        <f t="shared" si="302"/>
        <v>-4580</v>
      </c>
      <c r="AO4808">
        <f t="shared" si="303"/>
        <v>97355.700000000012</v>
      </c>
    </row>
    <row r="4809" spans="1:41" x14ac:dyDescent="0.25">
      <c r="A4809" s="1">
        <v>1034735</v>
      </c>
      <c r="B4809" s="1">
        <v>5</v>
      </c>
      <c r="C4809" s="1">
        <v>1</v>
      </c>
      <c r="D4809" s="1">
        <v>6</v>
      </c>
      <c r="E4809" s="1">
        <f t="shared" si="300"/>
        <v>12</v>
      </c>
      <c r="F4809" s="1"/>
      <c r="G4809" s="1">
        <v>1111.1199999999999</v>
      </c>
      <c r="H4809" s="1">
        <v>338.23</v>
      </c>
      <c r="I4809">
        <v>168.96</v>
      </c>
      <c r="J4809" s="1">
        <v>101.31</v>
      </c>
      <c r="K4809" s="1">
        <v>67.5</v>
      </c>
      <c r="L4809">
        <v>47.67</v>
      </c>
      <c r="M4809" s="1">
        <v>36.270000000000003</v>
      </c>
      <c r="N4809" s="1">
        <v>28.12</v>
      </c>
      <c r="O4809">
        <v>22.51</v>
      </c>
      <c r="P4809" s="1">
        <v>18.39</v>
      </c>
      <c r="Q4809" s="1">
        <v>16.12</v>
      </c>
      <c r="R4809">
        <v>14.08</v>
      </c>
      <c r="S4809" s="1">
        <v>13.86</v>
      </c>
      <c r="T4809" s="1">
        <v>12.7</v>
      </c>
      <c r="U4809">
        <v>13.41</v>
      </c>
      <c r="V4809" s="1">
        <v>13.66</v>
      </c>
      <c r="W4809" s="1">
        <v>14.63</v>
      </c>
      <c r="X4809">
        <v>15.27</v>
      </c>
      <c r="Y4809" s="1">
        <v>18.350000000000001</v>
      </c>
      <c r="Z4809" s="1">
        <v>21.95</v>
      </c>
      <c r="AA4809">
        <v>28.15</v>
      </c>
      <c r="AB4809" s="1">
        <v>36.25</v>
      </c>
      <c r="AC4809" s="1">
        <v>48.23</v>
      </c>
      <c r="AD4809">
        <v>67.53</v>
      </c>
      <c r="AE4809" s="1">
        <v>101.09</v>
      </c>
      <c r="AF4809" s="1">
        <v>171.81</v>
      </c>
      <c r="AG4809">
        <v>338.41</v>
      </c>
      <c r="AH4809" s="1">
        <v>994.09</v>
      </c>
      <c r="AJ4809">
        <f t="shared" si="301"/>
        <v>1034736</v>
      </c>
      <c r="AL4809">
        <v>6740</v>
      </c>
      <c r="AM4809">
        <v>10117.799999999999</v>
      </c>
      <c r="AN4809">
        <f t="shared" si="302"/>
        <v>3377.7999999999993</v>
      </c>
      <c r="AO4809">
        <f t="shared" si="303"/>
        <v>101935.70000000001</v>
      </c>
    </row>
    <row r="4810" spans="1:41" x14ac:dyDescent="0.25">
      <c r="A4810" s="1">
        <v>1034734</v>
      </c>
      <c r="B4810" s="1">
        <v>2</v>
      </c>
      <c r="C4810" s="1">
        <v>9</v>
      </c>
      <c r="D4810" s="1">
        <v>5</v>
      </c>
      <c r="E4810" s="1">
        <f t="shared" si="300"/>
        <v>16</v>
      </c>
      <c r="F4810" s="1"/>
      <c r="G4810" s="1">
        <v>1549.93</v>
      </c>
      <c r="H4810" s="1">
        <v>309.31</v>
      </c>
      <c r="I4810">
        <v>183.99</v>
      </c>
      <c r="J4810" s="1">
        <v>99.43</v>
      </c>
      <c r="K4810" s="1">
        <v>86.87</v>
      </c>
      <c r="L4810">
        <v>49.15</v>
      </c>
      <c r="M4810" s="1">
        <v>40.6</v>
      </c>
      <c r="N4810" s="1">
        <v>27.59</v>
      </c>
      <c r="O4810">
        <v>24.15</v>
      </c>
      <c r="P4810" s="1">
        <v>18.329999999999998</v>
      </c>
      <c r="Q4810" s="1">
        <v>17.690000000000001</v>
      </c>
      <c r="R4810">
        <v>13.37</v>
      </c>
      <c r="S4810" s="1">
        <v>13.59</v>
      </c>
      <c r="T4810" s="1">
        <v>12.18</v>
      </c>
      <c r="U4810">
        <v>13.39</v>
      </c>
      <c r="V4810" s="1">
        <v>13.43</v>
      </c>
      <c r="W4810" s="1">
        <v>15.88</v>
      </c>
      <c r="X4810">
        <v>15.37</v>
      </c>
      <c r="Y4810" s="1">
        <v>17.940000000000001</v>
      </c>
      <c r="Z4810" s="1">
        <v>21.25</v>
      </c>
      <c r="AA4810">
        <v>27.43</v>
      </c>
      <c r="AB4810" s="1">
        <v>33.020000000000003</v>
      </c>
      <c r="AC4810" s="1">
        <v>45.21</v>
      </c>
      <c r="AD4810">
        <v>53.65</v>
      </c>
      <c r="AE4810" s="1">
        <v>107.17</v>
      </c>
      <c r="AF4810" s="1">
        <v>184.29</v>
      </c>
      <c r="AG4810">
        <v>335.62</v>
      </c>
      <c r="AH4810" s="1">
        <v>973.88</v>
      </c>
      <c r="AJ4810">
        <f t="shared" si="301"/>
        <v>1034735</v>
      </c>
      <c r="AL4810">
        <v>3970</v>
      </c>
      <c r="AM4810">
        <v>10957.2</v>
      </c>
      <c r="AN4810">
        <f t="shared" si="302"/>
        <v>6987.2000000000007</v>
      </c>
      <c r="AO4810">
        <f t="shared" si="303"/>
        <v>98557.900000000009</v>
      </c>
    </row>
    <row r="4811" spans="1:41" x14ac:dyDescent="0.25">
      <c r="A4811" s="1">
        <v>1034733</v>
      </c>
      <c r="B4811" s="1">
        <v>7</v>
      </c>
      <c r="C4811" s="1">
        <v>8</v>
      </c>
      <c r="D4811" s="1">
        <v>1</v>
      </c>
      <c r="E4811" s="1">
        <f t="shared" si="300"/>
        <v>16</v>
      </c>
      <c r="F4811" s="1"/>
      <c r="G4811" s="1">
        <v>1073.3</v>
      </c>
      <c r="H4811" s="1">
        <v>336.61</v>
      </c>
      <c r="I4811">
        <v>167.06</v>
      </c>
      <c r="J4811" s="1">
        <v>100.74</v>
      </c>
      <c r="K4811" s="1">
        <v>66.73</v>
      </c>
      <c r="L4811">
        <v>48.05</v>
      </c>
      <c r="M4811" s="1">
        <v>35.97</v>
      </c>
      <c r="N4811" s="1">
        <v>27.98</v>
      </c>
      <c r="O4811">
        <v>21.87</v>
      </c>
      <c r="P4811" s="1">
        <v>18.309999999999999</v>
      </c>
      <c r="Q4811" s="1">
        <v>15.98</v>
      </c>
      <c r="R4811">
        <v>14.31</v>
      </c>
      <c r="S4811" s="1">
        <v>13.81</v>
      </c>
      <c r="T4811" s="1">
        <v>13.45</v>
      </c>
      <c r="U4811">
        <v>13.45</v>
      </c>
      <c r="V4811" s="1">
        <v>13.82</v>
      </c>
      <c r="W4811" s="1">
        <v>14.33</v>
      </c>
      <c r="X4811">
        <v>15.98</v>
      </c>
      <c r="Y4811" s="1">
        <v>18.05</v>
      </c>
      <c r="Z4811" s="1">
        <v>21.81</v>
      </c>
      <c r="AA4811">
        <v>27.08</v>
      </c>
      <c r="AB4811" s="1">
        <v>35.78</v>
      </c>
      <c r="AC4811" s="1">
        <v>46.55</v>
      </c>
      <c r="AD4811">
        <v>62.45</v>
      </c>
      <c r="AE4811" s="1">
        <v>100.78</v>
      </c>
      <c r="AF4811" s="1">
        <v>167</v>
      </c>
      <c r="AG4811">
        <v>336.44</v>
      </c>
      <c r="AH4811" s="1">
        <v>1030.54</v>
      </c>
      <c r="AJ4811">
        <f t="shared" si="301"/>
        <v>1034734</v>
      </c>
      <c r="AL4811">
        <v>6450</v>
      </c>
      <c r="AM4811">
        <v>0</v>
      </c>
      <c r="AN4811">
        <f t="shared" si="302"/>
        <v>-6450</v>
      </c>
      <c r="AO4811">
        <f t="shared" si="303"/>
        <v>91570.700000000012</v>
      </c>
    </row>
    <row r="4812" spans="1:41" x14ac:dyDescent="0.25">
      <c r="A4812" s="1">
        <v>1034732</v>
      </c>
      <c r="B4812" s="1">
        <v>2</v>
      </c>
      <c r="C4812" s="1">
        <v>5</v>
      </c>
      <c r="D4812" s="1">
        <v>7</v>
      </c>
      <c r="E4812" s="1">
        <f t="shared" si="300"/>
        <v>14</v>
      </c>
      <c r="F4812" s="1"/>
      <c r="G4812" s="1">
        <v>1284.78</v>
      </c>
      <c r="H4812" s="1">
        <v>336.93</v>
      </c>
      <c r="I4812">
        <v>168.69</v>
      </c>
      <c r="J4812" s="1">
        <v>98.86</v>
      </c>
      <c r="K4812" s="1">
        <v>66.709999999999994</v>
      </c>
      <c r="L4812">
        <v>46.64</v>
      </c>
      <c r="M4812" s="1">
        <v>35.72</v>
      </c>
      <c r="N4812" s="1">
        <v>27.82</v>
      </c>
      <c r="O4812">
        <v>22.51</v>
      </c>
      <c r="P4812" s="1">
        <v>18.350000000000001</v>
      </c>
      <c r="Q4812" s="1">
        <v>15.86</v>
      </c>
      <c r="R4812">
        <v>13.94</v>
      </c>
      <c r="S4812" s="1">
        <v>13.73</v>
      </c>
      <c r="T4812" s="1">
        <v>13.32</v>
      </c>
      <c r="U4812">
        <v>13.29</v>
      </c>
      <c r="V4812" s="1">
        <v>13.86</v>
      </c>
      <c r="W4812" s="1">
        <v>14.45</v>
      </c>
      <c r="X4812">
        <v>15.87</v>
      </c>
      <c r="Y4812" s="1">
        <v>18.37</v>
      </c>
      <c r="Z4812" s="1">
        <v>22.29</v>
      </c>
      <c r="AA4812">
        <v>28.08</v>
      </c>
      <c r="AB4812" s="1">
        <v>36.119999999999997</v>
      </c>
      <c r="AC4812" s="1">
        <v>44.49</v>
      </c>
      <c r="AD4812">
        <v>66.56</v>
      </c>
      <c r="AE4812" s="1">
        <v>100.09</v>
      </c>
      <c r="AF4812" s="1">
        <v>169.23</v>
      </c>
      <c r="AG4812">
        <v>335.17</v>
      </c>
      <c r="AH4812" s="1">
        <v>1024.01</v>
      </c>
      <c r="AJ4812">
        <f t="shared" si="301"/>
        <v>1034733</v>
      </c>
      <c r="AL4812">
        <v>5190</v>
      </c>
      <c r="AM4812">
        <v>0</v>
      </c>
      <c r="AN4812">
        <f t="shared" si="302"/>
        <v>-5190</v>
      </c>
      <c r="AO4812">
        <f t="shared" si="303"/>
        <v>98020.700000000012</v>
      </c>
    </row>
    <row r="4813" spans="1:41" x14ac:dyDescent="0.25">
      <c r="A4813" s="1">
        <v>1034731</v>
      </c>
      <c r="B4813" s="1">
        <v>0</v>
      </c>
      <c r="C4813" s="1">
        <v>1</v>
      </c>
      <c r="D4813" s="1">
        <v>8</v>
      </c>
      <c r="E4813" s="1">
        <f t="shared" si="300"/>
        <v>9</v>
      </c>
      <c r="F4813" s="1"/>
      <c r="G4813" s="1">
        <v>930.6</v>
      </c>
      <c r="H4813" s="1">
        <v>326.39</v>
      </c>
      <c r="I4813">
        <v>165.63</v>
      </c>
      <c r="J4813" s="1">
        <v>100.61</v>
      </c>
      <c r="K4813" s="1">
        <v>63.98</v>
      </c>
      <c r="L4813">
        <v>47.6</v>
      </c>
      <c r="M4813" s="1">
        <v>35.44</v>
      </c>
      <c r="N4813" s="1">
        <v>28.07</v>
      </c>
      <c r="O4813">
        <v>22.45</v>
      </c>
      <c r="P4813" s="1">
        <v>18.04</v>
      </c>
      <c r="Q4813" s="1">
        <v>15.84</v>
      </c>
      <c r="R4813">
        <v>14.51</v>
      </c>
      <c r="S4813" s="1">
        <v>13.81</v>
      </c>
      <c r="T4813" s="1">
        <v>13.37</v>
      </c>
      <c r="U4813">
        <v>13.29</v>
      </c>
      <c r="V4813" s="1">
        <v>13.64</v>
      </c>
      <c r="W4813" s="1">
        <v>14.41</v>
      </c>
      <c r="X4813">
        <v>15.78</v>
      </c>
      <c r="Y4813" s="1">
        <v>18.239999999999998</v>
      </c>
      <c r="Z4813" s="1">
        <v>22.38</v>
      </c>
      <c r="AA4813">
        <v>27.72</v>
      </c>
      <c r="AB4813" s="1">
        <v>35.57</v>
      </c>
      <c r="AC4813" s="1">
        <v>47.04</v>
      </c>
      <c r="AD4813">
        <v>66.790000000000006</v>
      </c>
      <c r="AE4813" s="1">
        <v>99.84</v>
      </c>
      <c r="AF4813" s="1">
        <v>158.63999999999999</v>
      </c>
      <c r="AG4813">
        <v>329.88</v>
      </c>
      <c r="AH4813" s="1">
        <v>1157.33</v>
      </c>
      <c r="AJ4813">
        <f t="shared" si="301"/>
        <v>1034732</v>
      </c>
      <c r="AL4813">
        <v>4240</v>
      </c>
      <c r="AM4813">
        <v>0</v>
      </c>
      <c r="AN4813">
        <f t="shared" si="302"/>
        <v>-4240</v>
      </c>
      <c r="AO4813">
        <f t="shared" si="303"/>
        <v>103210.70000000001</v>
      </c>
    </row>
    <row r="4814" spans="1:41" x14ac:dyDescent="0.25">
      <c r="A4814" s="1">
        <v>1034730</v>
      </c>
      <c r="B4814" s="1">
        <v>0</v>
      </c>
      <c r="C4814" s="1">
        <v>5</v>
      </c>
      <c r="D4814" s="1">
        <v>6</v>
      </c>
      <c r="E4814" s="1">
        <f t="shared" si="300"/>
        <v>11</v>
      </c>
      <c r="F4814" s="1"/>
      <c r="G4814" s="1">
        <v>1073.92</v>
      </c>
      <c r="H4814" s="1">
        <v>334.25</v>
      </c>
      <c r="I4814">
        <v>166.63</v>
      </c>
      <c r="J4814" s="1">
        <v>99.87</v>
      </c>
      <c r="K4814" s="1">
        <v>67.23</v>
      </c>
      <c r="L4814">
        <v>43.7</v>
      </c>
      <c r="M4814" s="1">
        <v>36.06</v>
      </c>
      <c r="N4814" s="1">
        <v>27.93</v>
      </c>
      <c r="O4814">
        <v>21.95</v>
      </c>
      <c r="P4814" s="1">
        <v>18.190000000000001</v>
      </c>
      <c r="Q4814" s="1">
        <v>15.99</v>
      </c>
      <c r="R4814">
        <v>14.68</v>
      </c>
      <c r="S4814" s="1">
        <v>13.82</v>
      </c>
      <c r="T4814" s="1">
        <v>13.5</v>
      </c>
      <c r="U4814">
        <v>13.28</v>
      </c>
      <c r="V4814" s="1">
        <v>13.88</v>
      </c>
      <c r="W4814" s="1">
        <v>14.44</v>
      </c>
      <c r="X4814">
        <v>16.100000000000001</v>
      </c>
      <c r="Y4814" s="1">
        <v>17.97</v>
      </c>
      <c r="Z4814" s="1">
        <v>22.45</v>
      </c>
      <c r="AA4814">
        <v>26.74</v>
      </c>
      <c r="AB4814" s="1">
        <v>35.72</v>
      </c>
      <c r="AC4814" s="1">
        <v>45.36</v>
      </c>
      <c r="AD4814">
        <v>67.36</v>
      </c>
      <c r="AE4814" s="1">
        <v>98.94</v>
      </c>
      <c r="AF4814" s="1">
        <v>167.48</v>
      </c>
      <c r="AG4814">
        <v>242.64</v>
      </c>
      <c r="AH4814" s="1">
        <v>1028.17</v>
      </c>
      <c r="AJ4814">
        <f t="shared" si="301"/>
        <v>1034731</v>
      </c>
      <c r="AL4814">
        <v>6490</v>
      </c>
      <c r="AM4814">
        <v>10129.199999999999</v>
      </c>
      <c r="AN4814">
        <f t="shared" si="302"/>
        <v>3639.1999999999989</v>
      </c>
      <c r="AO4814">
        <f t="shared" si="303"/>
        <v>107450.70000000001</v>
      </c>
    </row>
    <row r="4815" spans="1:41" x14ac:dyDescent="0.25">
      <c r="A4815" s="1">
        <v>1034729</v>
      </c>
      <c r="B4815" s="1">
        <v>1</v>
      </c>
      <c r="C4815" s="1">
        <v>2</v>
      </c>
      <c r="D4815" s="1">
        <v>3</v>
      </c>
      <c r="E4815" s="1">
        <f t="shared" si="300"/>
        <v>6</v>
      </c>
      <c r="F4815" s="1"/>
      <c r="G4815" s="1">
        <v>1079.2</v>
      </c>
      <c r="H4815" s="1">
        <v>339.62</v>
      </c>
      <c r="I4815">
        <v>169.25</v>
      </c>
      <c r="J4815" s="1">
        <v>102.56</v>
      </c>
      <c r="K4815" s="1">
        <v>67.900000000000006</v>
      </c>
      <c r="L4815">
        <v>48.37</v>
      </c>
      <c r="M4815" s="1">
        <v>36.29</v>
      </c>
      <c r="N4815" s="1">
        <v>27.85</v>
      </c>
      <c r="O4815">
        <v>22.17</v>
      </c>
      <c r="P4815" s="1">
        <v>17.920000000000002</v>
      </c>
      <c r="Q4815" s="1">
        <v>16.100000000000001</v>
      </c>
      <c r="R4815">
        <v>14.66</v>
      </c>
      <c r="S4815" s="1">
        <v>13.9</v>
      </c>
      <c r="T4815" s="1">
        <v>13.52</v>
      </c>
      <c r="U4815">
        <v>13.35</v>
      </c>
      <c r="V4815" s="1">
        <v>13.55</v>
      </c>
      <c r="W4815" s="1">
        <v>14.61</v>
      </c>
      <c r="X4815">
        <v>14.6</v>
      </c>
      <c r="Y4815" s="1">
        <v>18.03</v>
      </c>
      <c r="Z4815" s="1">
        <v>22.2</v>
      </c>
      <c r="AA4815">
        <v>28.19</v>
      </c>
      <c r="AB4815" s="1">
        <v>36.270000000000003</v>
      </c>
      <c r="AC4815" s="1">
        <v>47.22</v>
      </c>
      <c r="AD4815">
        <v>65.34</v>
      </c>
      <c r="AE4815" s="1">
        <v>99.16</v>
      </c>
      <c r="AF4815" s="1">
        <v>165.97</v>
      </c>
      <c r="AG4815">
        <v>337.28</v>
      </c>
      <c r="AH4815" s="1">
        <v>1058.94</v>
      </c>
      <c r="AJ4815">
        <f t="shared" si="301"/>
        <v>1034730</v>
      </c>
      <c r="AL4815">
        <v>6120</v>
      </c>
      <c r="AM4815">
        <v>10161.199999999999</v>
      </c>
      <c r="AN4815">
        <f t="shared" si="302"/>
        <v>4041.1999999999989</v>
      </c>
      <c r="AO4815">
        <f t="shared" si="303"/>
        <v>103811.50000000001</v>
      </c>
    </row>
    <row r="4816" spans="1:41" x14ac:dyDescent="0.25">
      <c r="A4816" s="1">
        <v>1034728</v>
      </c>
      <c r="B4816" s="1">
        <v>0</v>
      </c>
      <c r="C4816" s="1">
        <v>9</v>
      </c>
      <c r="D4816" s="1">
        <v>3</v>
      </c>
      <c r="E4816" s="1">
        <f t="shared" si="300"/>
        <v>12</v>
      </c>
      <c r="F4816" s="1"/>
      <c r="G4816" s="1">
        <v>1036.48</v>
      </c>
      <c r="H4816" s="1">
        <v>336.31</v>
      </c>
      <c r="I4816">
        <v>168.02</v>
      </c>
      <c r="J4816" s="1">
        <v>100.77</v>
      </c>
      <c r="K4816" s="1">
        <v>67.2</v>
      </c>
      <c r="L4816">
        <v>47.4</v>
      </c>
      <c r="M4816" s="1">
        <v>35.56</v>
      </c>
      <c r="N4816" s="1">
        <v>27.56</v>
      </c>
      <c r="O4816">
        <v>21.19</v>
      </c>
      <c r="P4816" s="1">
        <v>18.260000000000002</v>
      </c>
      <c r="Q4816" s="1">
        <v>15.99</v>
      </c>
      <c r="R4816">
        <v>14.58</v>
      </c>
      <c r="S4816" s="1">
        <v>13.79</v>
      </c>
      <c r="T4816" s="1">
        <v>13.43</v>
      </c>
      <c r="U4816">
        <v>13.4</v>
      </c>
      <c r="V4816" s="1">
        <v>13.8</v>
      </c>
      <c r="W4816" s="1">
        <v>14.52</v>
      </c>
      <c r="X4816">
        <v>15.78</v>
      </c>
      <c r="Y4816" s="1">
        <v>17.73</v>
      </c>
      <c r="Z4816" s="1">
        <v>22.4</v>
      </c>
      <c r="AA4816">
        <v>27.66</v>
      </c>
      <c r="AB4816" s="1">
        <v>35.89</v>
      </c>
      <c r="AC4816" s="1">
        <v>46.32</v>
      </c>
      <c r="AD4816">
        <v>67.180000000000007</v>
      </c>
      <c r="AE4816" s="1">
        <v>100.72</v>
      </c>
      <c r="AF4816" s="1">
        <v>168.02</v>
      </c>
      <c r="AG4816">
        <v>300.14999999999998</v>
      </c>
      <c r="AH4816" s="1">
        <v>1007.9</v>
      </c>
      <c r="AJ4816">
        <f t="shared" si="301"/>
        <v>1034729</v>
      </c>
      <c r="AL4816">
        <v>6920</v>
      </c>
      <c r="AM4816">
        <v>10066.699999999999</v>
      </c>
      <c r="AN4816">
        <f t="shared" si="302"/>
        <v>3146.6999999999989</v>
      </c>
      <c r="AO4816">
        <f t="shared" si="303"/>
        <v>99770.300000000017</v>
      </c>
    </row>
    <row r="4817" spans="1:41" x14ac:dyDescent="0.25">
      <c r="A4817" s="1">
        <v>1034727</v>
      </c>
      <c r="B4817" s="1">
        <v>2</v>
      </c>
      <c r="C4817" s="1">
        <v>8</v>
      </c>
      <c r="D4817" s="1">
        <v>2</v>
      </c>
      <c r="E4817" s="1">
        <f t="shared" si="300"/>
        <v>12</v>
      </c>
      <c r="F4817" s="1"/>
      <c r="G4817" s="1">
        <v>1096.83</v>
      </c>
      <c r="H4817" s="1">
        <v>344.44</v>
      </c>
      <c r="I4817">
        <v>172.47</v>
      </c>
      <c r="J4817" s="1">
        <v>99.14</v>
      </c>
      <c r="K4817" s="1">
        <v>69.040000000000006</v>
      </c>
      <c r="L4817">
        <v>45.32</v>
      </c>
      <c r="M4817" s="1">
        <v>36.159999999999997</v>
      </c>
      <c r="N4817" s="1">
        <v>27.07</v>
      </c>
      <c r="O4817">
        <v>22.42</v>
      </c>
      <c r="P4817" s="1">
        <v>17.84</v>
      </c>
      <c r="Q4817" s="1">
        <v>15.96</v>
      </c>
      <c r="R4817">
        <v>14.32</v>
      </c>
      <c r="S4817" s="1">
        <v>13.57</v>
      </c>
      <c r="T4817" s="1">
        <v>13.36</v>
      </c>
      <c r="U4817">
        <v>12.86</v>
      </c>
      <c r="V4817" s="1">
        <v>13.77</v>
      </c>
      <c r="W4817" s="1">
        <v>14.35</v>
      </c>
      <c r="X4817">
        <v>15.89</v>
      </c>
      <c r="Y4817" s="1">
        <v>18.440000000000001</v>
      </c>
      <c r="Z4817" s="1">
        <v>22.82</v>
      </c>
      <c r="AA4817">
        <v>28.18</v>
      </c>
      <c r="AB4817" s="1">
        <v>36.909999999999997</v>
      </c>
      <c r="AC4817" s="1">
        <v>48.4</v>
      </c>
      <c r="AD4817">
        <v>68.05</v>
      </c>
      <c r="AE4817" s="1">
        <v>101.97</v>
      </c>
      <c r="AF4817" s="1">
        <v>173.49</v>
      </c>
      <c r="AG4817">
        <v>340.37</v>
      </c>
      <c r="AH4817" s="1">
        <v>905.66</v>
      </c>
      <c r="AJ4817">
        <f t="shared" si="301"/>
        <v>1034728</v>
      </c>
      <c r="AL4817">
        <v>5910</v>
      </c>
      <c r="AM4817">
        <v>0</v>
      </c>
      <c r="AN4817">
        <f t="shared" si="302"/>
        <v>-5910</v>
      </c>
      <c r="AO4817">
        <f t="shared" si="303"/>
        <v>96623.60000000002</v>
      </c>
    </row>
    <row r="4818" spans="1:41" x14ac:dyDescent="0.25">
      <c r="A4818" s="1">
        <v>1034726</v>
      </c>
      <c r="B4818" s="1">
        <v>8</v>
      </c>
      <c r="C4818" s="1">
        <v>4</v>
      </c>
      <c r="D4818" s="1">
        <v>7</v>
      </c>
      <c r="E4818" s="1">
        <f t="shared" si="300"/>
        <v>19</v>
      </c>
      <c r="F4818" s="1"/>
      <c r="G4818" s="1">
        <v>1130.42</v>
      </c>
      <c r="H4818" s="1">
        <v>335.64</v>
      </c>
      <c r="I4818">
        <v>166.94</v>
      </c>
      <c r="J4818" s="1">
        <v>96.35</v>
      </c>
      <c r="K4818" s="1">
        <v>66.349999999999994</v>
      </c>
      <c r="L4818">
        <v>43.12</v>
      </c>
      <c r="M4818" s="1">
        <v>35.979999999999997</v>
      </c>
      <c r="N4818" s="1">
        <v>27.1</v>
      </c>
      <c r="O4818">
        <v>22.05</v>
      </c>
      <c r="P4818" s="1">
        <v>17.989999999999998</v>
      </c>
      <c r="Q4818" s="1">
        <v>15.89</v>
      </c>
      <c r="R4818">
        <v>14.56</v>
      </c>
      <c r="S4818" s="1">
        <v>13.79</v>
      </c>
      <c r="T4818" s="1">
        <v>13.26</v>
      </c>
      <c r="U4818">
        <v>13.31</v>
      </c>
      <c r="V4818" s="1">
        <v>13.85</v>
      </c>
      <c r="W4818" s="1">
        <v>14.59</v>
      </c>
      <c r="X4818">
        <v>15.96</v>
      </c>
      <c r="Y4818" s="1">
        <v>18.37</v>
      </c>
      <c r="Z4818" s="1">
        <v>22.39</v>
      </c>
      <c r="AA4818">
        <v>28.02</v>
      </c>
      <c r="AB4818" s="1">
        <v>35.4</v>
      </c>
      <c r="AC4818" s="1">
        <v>47.73</v>
      </c>
      <c r="AD4818">
        <v>66.959999999999994</v>
      </c>
      <c r="AE4818" s="1">
        <v>100.34</v>
      </c>
      <c r="AF4818" s="1">
        <v>163.35</v>
      </c>
      <c r="AG4818">
        <v>337.32</v>
      </c>
      <c r="AH4818" s="1">
        <v>837.42</v>
      </c>
      <c r="AJ4818">
        <f t="shared" si="301"/>
        <v>1034727</v>
      </c>
      <c r="AL4818">
        <v>6330</v>
      </c>
      <c r="AM4818">
        <v>10075.5</v>
      </c>
      <c r="AN4818">
        <f t="shared" si="302"/>
        <v>3745.5</v>
      </c>
      <c r="AO4818">
        <f t="shared" si="303"/>
        <v>102533.60000000002</v>
      </c>
    </row>
    <row r="4819" spans="1:41" x14ac:dyDescent="0.25">
      <c r="A4819" s="1">
        <v>1034725</v>
      </c>
      <c r="B4819" s="1">
        <v>8</v>
      </c>
      <c r="C4819" s="1">
        <v>5</v>
      </c>
      <c r="D4819" s="1">
        <v>9</v>
      </c>
      <c r="E4819" s="1">
        <f t="shared" si="300"/>
        <v>22</v>
      </c>
      <c r="F4819" s="1"/>
      <c r="G4819" s="1">
        <v>1009.99</v>
      </c>
      <c r="H4819" s="1">
        <v>335.68</v>
      </c>
      <c r="I4819">
        <v>167.85</v>
      </c>
      <c r="J4819" s="1">
        <v>100.79</v>
      </c>
      <c r="K4819" s="1">
        <v>67.11</v>
      </c>
      <c r="L4819">
        <v>44.27</v>
      </c>
      <c r="M4819" s="1">
        <v>35.94</v>
      </c>
      <c r="N4819" s="1">
        <v>27.73</v>
      </c>
      <c r="O4819">
        <v>22.37</v>
      </c>
      <c r="P4819" s="1">
        <v>17.96</v>
      </c>
      <c r="Q4819" s="1">
        <v>15.99</v>
      </c>
      <c r="R4819">
        <v>14.04</v>
      </c>
      <c r="S4819" s="1">
        <v>13.78</v>
      </c>
      <c r="T4819" s="1">
        <v>13.29</v>
      </c>
      <c r="U4819">
        <v>13.21</v>
      </c>
      <c r="V4819" s="1">
        <v>13.78</v>
      </c>
      <c r="W4819" s="1">
        <v>14.58</v>
      </c>
      <c r="X4819">
        <v>15.97</v>
      </c>
      <c r="Y4819" s="1">
        <v>18.309999999999999</v>
      </c>
      <c r="Z4819" s="1">
        <v>22.4</v>
      </c>
      <c r="AA4819">
        <v>27.74</v>
      </c>
      <c r="AB4819" s="1">
        <v>36</v>
      </c>
      <c r="AC4819" s="1">
        <v>47.97</v>
      </c>
      <c r="AD4819">
        <v>67.209999999999994</v>
      </c>
      <c r="AE4819" s="1">
        <v>100.81</v>
      </c>
      <c r="AF4819" s="1">
        <v>167.65</v>
      </c>
      <c r="AG4819">
        <v>335.85</v>
      </c>
      <c r="AH4819" s="1">
        <v>1046.31</v>
      </c>
      <c r="AJ4819">
        <f t="shared" si="301"/>
        <v>1034726</v>
      </c>
      <c r="AL4819">
        <v>6330</v>
      </c>
      <c r="AM4819">
        <v>10073.699999999999</v>
      </c>
      <c r="AN4819">
        <f t="shared" si="302"/>
        <v>3743.6999999999989</v>
      </c>
      <c r="AO4819">
        <f t="shared" si="303"/>
        <v>98788.10000000002</v>
      </c>
    </row>
    <row r="4820" spans="1:41" x14ac:dyDescent="0.25">
      <c r="A4820" s="1">
        <v>1034724</v>
      </c>
      <c r="B4820" s="1">
        <v>7</v>
      </c>
      <c r="C4820" s="1">
        <v>1</v>
      </c>
      <c r="D4820" s="1">
        <v>0</v>
      </c>
      <c r="E4820" s="1">
        <f t="shared" si="300"/>
        <v>8</v>
      </c>
      <c r="F4820" s="1"/>
      <c r="G4820" s="1">
        <v>1077.26</v>
      </c>
      <c r="H4820" s="1">
        <v>336.71</v>
      </c>
      <c r="I4820">
        <v>168.49</v>
      </c>
      <c r="J4820" s="1">
        <v>101.13</v>
      </c>
      <c r="K4820" s="1">
        <v>67.25</v>
      </c>
      <c r="L4820">
        <v>46.59</v>
      </c>
      <c r="M4820" s="1">
        <v>34.32</v>
      </c>
      <c r="N4820" s="1">
        <v>27.6</v>
      </c>
      <c r="O4820">
        <v>20.8</v>
      </c>
      <c r="P4820" s="1">
        <v>18.02</v>
      </c>
      <c r="Q4820" s="1">
        <v>16.010000000000002</v>
      </c>
      <c r="R4820">
        <v>14.62</v>
      </c>
      <c r="S4820" s="1">
        <v>13.82</v>
      </c>
      <c r="T4820" s="1">
        <v>13.48</v>
      </c>
      <c r="U4820">
        <v>13.45</v>
      </c>
      <c r="V4820" s="1">
        <v>13.83</v>
      </c>
      <c r="W4820" s="1">
        <v>14.38</v>
      </c>
      <c r="X4820">
        <v>16.04</v>
      </c>
      <c r="Y4820" s="1">
        <v>17.989999999999998</v>
      </c>
      <c r="Z4820" s="1">
        <v>22.07</v>
      </c>
      <c r="AA4820">
        <v>27.64</v>
      </c>
      <c r="AB4820" s="1">
        <v>36.090000000000003</v>
      </c>
      <c r="AC4820" s="1">
        <v>48.12</v>
      </c>
      <c r="AD4820">
        <v>67.38</v>
      </c>
      <c r="AE4820" s="1">
        <v>100.89</v>
      </c>
      <c r="AF4820" s="1">
        <v>168.36</v>
      </c>
      <c r="AG4820">
        <v>337.18</v>
      </c>
      <c r="AH4820" s="1">
        <v>861.79</v>
      </c>
      <c r="AJ4820">
        <f t="shared" si="301"/>
        <v>1034725</v>
      </c>
      <c r="AL4820">
        <v>6090</v>
      </c>
      <c r="AM4820">
        <v>0</v>
      </c>
      <c r="AN4820">
        <f t="shared" si="302"/>
        <v>-6090</v>
      </c>
      <c r="AO4820">
        <f t="shared" si="303"/>
        <v>95044.400000000023</v>
      </c>
    </row>
    <row r="4821" spans="1:41" x14ac:dyDescent="0.25">
      <c r="A4821" s="1">
        <v>1034723</v>
      </c>
      <c r="B4821" s="1">
        <v>0</v>
      </c>
      <c r="C4821" s="1">
        <v>0</v>
      </c>
      <c r="D4821" s="1">
        <v>0</v>
      </c>
      <c r="E4821" s="1">
        <f t="shared" si="300"/>
        <v>0</v>
      </c>
      <c r="F4821" s="1"/>
      <c r="G4821" s="1">
        <v>1189.2</v>
      </c>
      <c r="H4821" s="1">
        <v>331.4</v>
      </c>
      <c r="I4821">
        <v>172.65</v>
      </c>
      <c r="J4821" s="1">
        <v>102.71</v>
      </c>
      <c r="K4821" s="1">
        <v>59.46</v>
      </c>
      <c r="L4821">
        <v>47.29</v>
      </c>
      <c r="M4821" s="1">
        <v>36.4</v>
      </c>
      <c r="N4821" s="1">
        <v>27.54</v>
      </c>
      <c r="O4821">
        <v>22.07</v>
      </c>
      <c r="P4821" s="1">
        <v>18.04</v>
      </c>
      <c r="Q4821" s="1">
        <v>16.440000000000001</v>
      </c>
      <c r="R4821">
        <v>14.81</v>
      </c>
      <c r="S4821" s="1">
        <v>14.17</v>
      </c>
      <c r="T4821" s="1">
        <v>13.68</v>
      </c>
      <c r="U4821">
        <v>11.38</v>
      </c>
      <c r="V4821" s="1">
        <v>13.96</v>
      </c>
      <c r="W4821" s="1">
        <v>14.87</v>
      </c>
      <c r="X4821">
        <v>15.91</v>
      </c>
      <c r="Y4821" s="1">
        <v>18.510000000000002</v>
      </c>
      <c r="Z4821" s="1">
        <v>22.09</v>
      </c>
      <c r="AA4821">
        <v>28.1</v>
      </c>
      <c r="AB4821" s="1">
        <v>36.369999999999997</v>
      </c>
      <c r="AC4821" s="1">
        <v>49.3</v>
      </c>
      <c r="AD4821">
        <v>68.06</v>
      </c>
      <c r="AE4821" s="1">
        <v>91.75</v>
      </c>
      <c r="AF4821" s="1">
        <v>173.45</v>
      </c>
      <c r="AG4821">
        <v>345.25</v>
      </c>
      <c r="AH4821" s="1">
        <v>1146.8499999999999</v>
      </c>
      <c r="AJ4821">
        <f t="shared" si="301"/>
        <v>1034724</v>
      </c>
      <c r="AL4821">
        <v>6950</v>
      </c>
      <c r="AM4821">
        <v>11892</v>
      </c>
      <c r="AN4821">
        <f t="shared" si="302"/>
        <v>4942</v>
      </c>
      <c r="AO4821">
        <f t="shared" si="303"/>
        <v>101134.40000000002</v>
      </c>
    </row>
    <row r="4822" spans="1:41" x14ac:dyDescent="0.25">
      <c r="A4822" s="1">
        <v>1034722</v>
      </c>
      <c r="B4822" s="1">
        <v>9</v>
      </c>
      <c r="C4822" s="1">
        <v>6</v>
      </c>
      <c r="D4822" s="1">
        <v>7</v>
      </c>
      <c r="E4822" s="1">
        <f t="shared" si="300"/>
        <v>22</v>
      </c>
      <c r="F4822" s="1"/>
      <c r="G4822" s="1">
        <v>1257.0899999999999</v>
      </c>
      <c r="H4822" s="1">
        <v>226.4</v>
      </c>
      <c r="I4822">
        <v>168.72</v>
      </c>
      <c r="J4822" s="1">
        <v>95.33</v>
      </c>
      <c r="K4822" s="1">
        <v>67.489999999999995</v>
      </c>
      <c r="L4822">
        <v>45.71</v>
      </c>
      <c r="M4822" s="1">
        <v>35.65</v>
      </c>
      <c r="N4822" s="1">
        <v>26.52</v>
      </c>
      <c r="O4822">
        <v>22.15</v>
      </c>
      <c r="P4822" s="1">
        <v>17.32</v>
      </c>
      <c r="Q4822" s="1">
        <v>16.03</v>
      </c>
      <c r="R4822">
        <v>14.55</v>
      </c>
      <c r="S4822" s="1">
        <v>13.76</v>
      </c>
      <c r="T4822" s="1">
        <v>13.47</v>
      </c>
      <c r="U4822">
        <v>13.46</v>
      </c>
      <c r="V4822" s="1">
        <v>13.88</v>
      </c>
      <c r="W4822" s="1">
        <v>14.56</v>
      </c>
      <c r="X4822">
        <v>15.78</v>
      </c>
      <c r="Y4822" s="1">
        <v>18.38</v>
      </c>
      <c r="Z4822" s="1">
        <v>22.5</v>
      </c>
      <c r="AA4822">
        <v>27.77</v>
      </c>
      <c r="AB4822" s="1">
        <v>36.1</v>
      </c>
      <c r="AC4822" s="1">
        <v>48.2</v>
      </c>
      <c r="AD4822">
        <v>67.41</v>
      </c>
      <c r="AE4822" s="1">
        <v>101.22</v>
      </c>
      <c r="AF4822" s="1">
        <v>168.03</v>
      </c>
      <c r="AG4822">
        <v>337.6</v>
      </c>
      <c r="AH4822" s="1">
        <v>1020.49</v>
      </c>
      <c r="AJ4822">
        <f t="shared" si="301"/>
        <v>1034723</v>
      </c>
      <c r="AL4822">
        <v>7030</v>
      </c>
      <c r="AM4822">
        <v>10122</v>
      </c>
      <c r="AN4822">
        <f t="shared" si="302"/>
        <v>3092</v>
      </c>
      <c r="AO4822">
        <f t="shared" si="303"/>
        <v>96192.400000000023</v>
      </c>
    </row>
    <row r="4823" spans="1:41" x14ac:dyDescent="0.25">
      <c r="A4823" s="1">
        <v>1034721</v>
      </c>
      <c r="B4823" s="1">
        <v>9</v>
      </c>
      <c r="C4823" s="1">
        <v>9</v>
      </c>
      <c r="D4823" s="1">
        <v>7</v>
      </c>
      <c r="E4823" s="1">
        <f t="shared" si="300"/>
        <v>25</v>
      </c>
      <c r="F4823" s="1"/>
      <c r="G4823" s="1">
        <v>1112.58</v>
      </c>
      <c r="H4823" s="1">
        <v>342.32</v>
      </c>
      <c r="I4823">
        <v>169.02</v>
      </c>
      <c r="J4823" s="1">
        <v>101.94</v>
      </c>
      <c r="K4823" s="1">
        <v>67.59</v>
      </c>
      <c r="L4823">
        <v>47.84</v>
      </c>
      <c r="M4823" s="1">
        <v>35.06</v>
      </c>
      <c r="N4823" s="1">
        <v>27.32</v>
      </c>
      <c r="O4823">
        <v>21.65</v>
      </c>
      <c r="P4823" s="1">
        <v>17.98</v>
      </c>
      <c r="Q4823" s="1">
        <v>15.78</v>
      </c>
      <c r="R4823">
        <v>13.95</v>
      </c>
      <c r="S4823" s="1">
        <v>13.77</v>
      </c>
      <c r="T4823" s="1">
        <v>13.25</v>
      </c>
      <c r="U4823">
        <v>13.44</v>
      </c>
      <c r="V4823" s="1">
        <v>13.8</v>
      </c>
      <c r="W4823" s="1">
        <v>14.62</v>
      </c>
      <c r="X4823">
        <v>15.73</v>
      </c>
      <c r="Y4823" s="1">
        <v>18.329999999999998</v>
      </c>
      <c r="Z4823" s="1">
        <v>22.39</v>
      </c>
      <c r="AA4823">
        <v>28.02</v>
      </c>
      <c r="AB4823" s="1">
        <v>36.08</v>
      </c>
      <c r="AC4823" s="1">
        <v>48.73</v>
      </c>
      <c r="AD4823">
        <v>68.03</v>
      </c>
      <c r="AE4823" s="1">
        <v>102.34</v>
      </c>
      <c r="AF4823" s="1">
        <v>171.6</v>
      </c>
      <c r="AG4823">
        <v>337.96</v>
      </c>
      <c r="AH4823" s="1">
        <v>1214.9000000000001</v>
      </c>
      <c r="AJ4823">
        <f t="shared" si="301"/>
        <v>1034722</v>
      </c>
      <c r="AL4823">
        <v>5660</v>
      </c>
      <c r="AM4823">
        <v>10296</v>
      </c>
      <c r="AN4823">
        <f t="shared" si="302"/>
        <v>4636</v>
      </c>
      <c r="AO4823">
        <f t="shared" si="303"/>
        <v>93100.400000000023</v>
      </c>
    </row>
    <row r="4824" spans="1:41" x14ac:dyDescent="0.25">
      <c r="A4824" s="1">
        <v>1034720</v>
      </c>
      <c r="B4824" s="1">
        <v>9</v>
      </c>
      <c r="C4824" s="1">
        <v>7</v>
      </c>
      <c r="D4824" s="1">
        <v>2</v>
      </c>
      <c r="E4824" s="1">
        <f t="shared" si="300"/>
        <v>18</v>
      </c>
      <c r="F4824" s="1"/>
      <c r="G4824" s="1">
        <v>1204.69</v>
      </c>
      <c r="H4824" s="1">
        <v>342.82</v>
      </c>
      <c r="I4824">
        <v>165.41</v>
      </c>
      <c r="J4824" s="1">
        <v>97.85</v>
      </c>
      <c r="K4824" s="1">
        <v>67.27</v>
      </c>
      <c r="L4824">
        <v>44.14</v>
      </c>
      <c r="M4824" s="1">
        <v>35.61</v>
      </c>
      <c r="N4824" s="1">
        <v>24.72</v>
      </c>
      <c r="O4824">
        <v>21.39</v>
      </c>
      <c r="P4824" s="1">
        <v>17.010000000000002</v>
      </c>
      <c r="Q4824" s="1">
        <v>16.02</v>
      </c>
      <c r="R4824">
        <v>14.38</v>
      </c>
      <c r="S4824" s="1">
        <v>13.84</v>
      </c>
      <c r="T4824" s="1">
        <v>13.41</v>
      </c>
      <c r="U4824">
        <v>13.56</v>
      </c>
      <c r="V4824" s="1">
        <v>13.96</v>
      </c>
      <c r="W4824" s="1">
        <v>14.74</v>
      </c>
      <c r="X4824">
        <v>16.170000000000002</v>
      </c>
      <c r="Y4824" s="1">
        <v>18.41</v>
      </c>
      <c r="Z4824" s="1">
        <v>22.69</v>
      </c>
      <c r="AA4824">
        <v>28.02</v>
      </c>
      <c r="AB4824" s="1">
        <v>36.6</v>
      </c>
      <c r="AC4824" s="1">
        <v>49.01</v>
      </c>
      <c r="AD4824">
        <v>68.19</v>
      </c>
      <c r="AE4824" s="1">
        <v>102.12</v>
      </c>
      <c r="AF4824" s="1">
        <v>173.06</v>
      </c>
      <c r="AG4824">
        <v>333.63</v>
      </c>
      <c r="AH4824" s="1">
        <v>1106.4000000000001</v>
      </c>
      <c r="AJ4824">
        <f t="shared" si="301"/>
        <v>1034721</v>
      </c>
      <c r="AL4824">
        <v>7300</v>
      </c>
      <c r="AM4824">
        <v>10125.5</v>
      </c>
      <c r="AN4824">
        <f t="shared" si="302"/>
        <v>2825.5</v>
      </c>
      <c r="AO4824">
        <f t="shared" si="303"/>
        <v>88464.400000000023</v>
      </c>
    </row>
    <row r="4825" spans="1:41" x14ac:dyDescent="0.25">
      <c r="A4825" s="1">
        <v>1034719</v>
      </c>
      <c r="B4825" s="1">
        <v>8</v>
      </c>
      <c r="C4825" s="1">
        <v>6</v>
      </c>
      <c r="D4825" s="1">
        <v>8</v>
      </c>
      <c r="E4825" s="1">
        <f t="shared" si="300"/>
        <v>22</v>
      </c>
      <c r="F4825" s="1"/>
      <c r="G4825" s="1">
        <v>988.03</v>
      </c>
      <c r="H4825" s="1">
        <v>328.96</v>
      </c>
      <c r="I4825">
        <v>166.32</v>
      </c>
      <c r="J4825" s="1">
        <v>99.77</v>
      </c>
      <c r="K4825" s="1">
        <v>66.81</v>
      </c>
      <c r="L4825">
        <v>48.03</v>
      </c>
      <c r="M4825" s="1">
        <v>35.729999999999997</v>
      </c>
      <c r="N4825" s="1">
        <v>27.98</v>
      </c>
      <c r="O4825">
        <v>21.21</v>
      </c>
      <c r="P4825" s="1">
        <v>18.32</v>
      </c>
      <c r="Q4825" s="1">
        <v>15.78</v>
      </c>
      <c r="R4825">
        <v>14.48</v>
      </c>
      <c r="S4825" s="1">
        <v>13.81</v>
      </c>
      <c r="T4825" s="1">
        <v>13.17</v>
      </c>
      <c r="U4825">
        <v>13.44</v>
      </c>
      <c r="V4825" s="1">
        <v>13.81</v>
      </c>
      <c r="W4825" s="1">
        <v>14.33</v>
      </c>
      <c r="X4825">
        <v>15.77</v>
      </c>
      <c r="Y4825" s="1">
        <v>18.329999999999998</v>
      </c>
      <c r="Z4825" s="1">
        <v>22.36</v>
      </c>
      <c r="AA4825">
        <v>27.6</v>
      </c>
      <c r="AB4825" s="1">
        <v>35.840000000000003</v>
      </c>
      <c r="AC4825" s="1">
        <v>47.51</v>
      </c>
      <c r="AD4825">
        <v>66.81</v>
      </c>
      <c r="AE4825" s="1">
        <v>99.34</v>
      </c>
      <c r="AF4825" s="1">
        <v>164.28</v>
      </c>
      <c r="AG4825">
        <v>334.26</v>
      </c>
      <c r="AH4825" s="1">
        <v>1089.26</v>
      </c>
      <c r="AJ4825">
        <f t="shared" si="301"/>
        <v>1034720</v>
      </c>
      <c r="AL4825">
        <v>5230</v>
      </c>
      <c r="AM4825">
        <v>0</v>
      </c>
      <c r="AN4825">
        <f t="shared" si="302"/>
        <v>-5230</v>
      </c>
      <c r="AO4825">
        <f t="shared" si="303"/>
        <v>85638.900000000023</v>
      </c>
    </row>
    <row r="4826" spans="1:41" x14ac:dyDescent="0.25">
      <c r="A4826" s="1">
        <v>1034718</v>
      </c>
      <c r="B4826" s="1">
        <v>6</v>
      </c>
      <c r="C4826" s="1">
        <v>4</v>
      </c>
      <c r="D4826" s="1">
        <v>6</v>
      </c>
      <c r="E4826" s="1">
        <f t="shared" si="300"/>
        <v>16</v>
      </c>
      <c r="F4826" s="1"/>
      <c r="G4826" s="1">
        <v>1057.0899999999999</v>
      </c>
      <c r="H4826" s="1">
        <v>343.17</v>
      </c>
      <c r="I4826">
        <v>165.57</v>
      </c>
      <c r="J4826" s="1">
        <v>102.8</v>
      </c>
      <c r="K4826" s="1">
        <v>67.75</v>
      </c>
      <c r="L4826">
        <v>48.12</v>
      </c>
      <c r="M4826" s="1">
        <v>32.840000000000003</v>
      </c>
      <c r="N4826" s="1">
        <v>28.02</v>
      </c>
      <c r="O4826">
        <v>21.03</v>
      </c>
      <c r="P4826" s="1">
        <v>18.260000000000002</v>
      </c>
      <c r="Q4826" s="1">
        <v>15.44</v>
      </c>
      <c r="R4826">
        <v>14.32</v>
      </c>
      <c r="S4826" s="1">
        <v>13.81</v>
      </c>
      <c r="T4826" s="1">
        <v>13.13</v>
      </c>
      <c r="U4826">
        <v>13.44</v>
      </c>
      <c r="V4826" s="1">
        <v>13.82</v>
      </c>
      <c r="W4826" s="1">
        <v>14.61</v>
      </c>
      <c r="X4826">
        <v>16</v>
      </c>
      <c r="Y4826" s="1">
        <v>18.329999999999998</v>
      </c>
      <c r="Z4826" s="1">
        <v>22.42</v>
      </c>
      <c r="AA4826">
        <v>27.83</v>
      </c>
      <c r="AB4826" s="1">
        <v>36.69</v>
      </c>
      <c r="AC4826" s="1">
        <v>48.96</v>
      </c>
      <c r="AD4826">
        <v>68.55</v>
      </c>
      <c r="AE4826" s="1">
        <v>102.73</v>
      </c>
      <c r="AF4826" s="1">
        <v>171.87</v>
      </c>
      <c r="AG4826">
        <v>331.72</v>
      </c>
      <c r="AH4826" s="1">
        <v>1040.57</v>
      </c>
      <c r="AJ4826">
        <f t="shared" si="301"/>
        <v>1034719</v>
      </c>
      <c r="AL4826">
        <v>7110</v>
      </c>
      <c r="AM4826">
        <v>10080.9</v>
      </c>
      <c r="AN4826">
        <f t="shared" si="302"/>
        <v>2970.8999999999996</v>
      </c>
      <c r="AO4826">
        <f t="shared" si="303"/>
        <v>90868.900000000023</v>
      </c>
    </row>
    <row r="4827" spans="1:41" x14ac:dyDescent="0.25">
      <c r="A4827" s="1">
        <v>1034717</v>
      </c>
      <c r="B4827" s="1">
        <v>1</v>
      </c>
      <c r="C4827" s="1">
        <v>1</v>
      </c>
      <c r="D4827" s="1">
        <v>0</v>
      </c>
      <c r="E4827" s="1">
        <f t="shared" si="300"/>
        <v>2</v>
      </c>
      <c r="F4827" s="1"/>
      <c r="G4827" s="1">
        <v>1029.06</v>
      </c>
      <c r="H4827" s="1">
        <v>323.83</v>
      </c>
      <c r="I4827">
        <v>168.84</v>
      </c>
      <c r="J4827" s="1">
        <v>98.92</v>
      </c>
      <c r="K4827" s="1">
        <v>66.59</v>
      </c>
      <c r="L4827">
        <v>47.7</v>
      </c>
      <c r="M4827" s="1">
        <v>36.28</v>
      </c>
      <c r="N4827" s="1">
        <v>27.9</v>
      </c>
      <c r="O4827">
        <v>22.38</v>
      </c>
      <c r="P4827" s="1">
        <v>18.329999999999998</v>
      </c>
      <c r="Q4827" s="1">
        <v>15.98</v>
      </c>
      <c r="R4827">
        <v>14.43</v>
      </c>
      <c r="S4827" s="1">
        <v>13.77</v>
      </c>
      <c r="T4827" s="1">
        <v>13.27</v>
      </c>
      <c r="U4827">
        <v>13.44</v>
      </c>
      <c r="V4827" s="1">
        <v>13.68</v>
      </c>
      <c r="W4827" s="1">
        <v>14.46</v>
      </c>
      <c r="X4827">
        <v>16.059999999999999</v>
      </c>
      <c r="Y4827" s="1">
        <v>16.93</v>
      </c>
      <c r="Z4827" s="1">
        <v>22.36</v>
      </c>
      <c r="AA4827">
        <v>27.51</v>
      </c>
      <c r="AB4827" s="1">
        <v>35.47</v>
      </c>
      <c r="AC4827" s="1">
        <v>47.91</v>
      </c>
      <c r="AD4827">
        <v>66.489999999999995</v>
      </c>
      <c r="AE4827" s="1">
        <v>100.72</v>
      </c>
      <c r="AF4827" s="1">
        <v>168.08</v>
      </c>
      <c r="AG4827">
        <v>337.26</v>
      </c>
      <c r="AH4827" s="1">
        <v>1025.33</v>
      </c>
      <c r="AJ4827">
        <f t="shared" si="301"/>
        <v>1034718</v>
      </c>
      <c r="AL4827">
        <v>5520</v>
      </c>
      <c r="AM4827">
        <v>10130.4</v>
      </c>
      <c r="AN4827">
        <f t="shared" si="302"/>
        <v>4610.3999999999996</v>
      </c>
      <c r="AO4827">
        <f t="shared" si="303"/>
        <v>87898.000000000029</v>
      </c>
    </row>
    <row r="4828" spans="1:41" x14ac:dyDescent="0.25">
      <c r="A4828" s="1">
        <v>1034716</v>
      </c>
      <c r="B4828" s="1">
        <v>5</v>
      </c>
      <c r="C4828" s="1">
        <v>9</v>
      </c>
      <c r="D4828" s="1">
        <v>8</v>
      </c>
      <c r="E4828" s="1">
        <f t="shared" si="300"/>
        <v>22</v>
      </c>
      <c r="F4828" s="1"/>
      <c r="G4828" s="1">
        <v>1011.61</v>
      </c>
      <c r="H4828" s="1">
        <v>333.77</v>
      </c>
      <c r="I4828">
        <v>167.55</v>
      </c>
      <c r="J4828" s="1">
        <v>100.31</v>
      </c>
      <c r="K4828" s="1">
        <v>66.989999999999995</v>
      </c>
      <c r="L4828">
        <v>47.86</v>
      </c>
      <c r="M4828" s="1">
        <v>35.880000000000003</v>
      </c>
      <c r="N4828" s="1">
        <v>27.89</v>
      </c>
      <c r="O4828">
        <v>21.95</v>
      </c>
      <c r="P4828" s="1">
        <v>18.27</v>
      </c>
      <c r="Q4828" s="1">
        <v>15.94</v>
      </c>
      <c r="R4828">
        <v>14.42</v>
      </c>
      <c r="S4828" s="1">
        <v>13.44</v>
      </c>
      <c r="T4828" s="1">
        <v>13.39</v>
      </c>
      <c r="U4828">
        <v>13.17</v>
      </c>
      <c r="V4828" s="1">
        <v>13.78</v>
      </c>
      <c r="W4828" s="1">
        <v>14.25</v>
      </c>
      <c r="X4828">
        <v>15.97</v>
      </c>
      <c r="Y4828" s="1">
        <v>18.29</v>
      </c>
      <c r="Z4828" s="1">
        <v>22.36</v>
      </c>
      <c r="AA4828">
        <v>27.53</v>
      </c>
      <c r="AB4828" s="1">
        <v>35.89</v>
      </c>
      <c r="AC4828" s="1">
        <v>47.89</v>
      </c>
      <c r="AD4828">
        <v>67.010000000000005</v>
      </c>
      <c r="AE4828" s="1">
        <v>100.52</v>
      </c>
      <c r="AF4828" s="1">
        <v>167.19</v>
      </c>
      <c r="AG4828">
        <v>321.16000000000003</v>
      </c>
      <c r="AH4828" s="1">
        <v>1110.98</v>
      </c>
      <c r="AJ4828">
        <f t="shared" si="301"/>
        <v>1034717</v>
      </c>
      <c r="AL4828">
        <v>6300</v>
      </c>
      <c r="AM4828">
        <v>10056.9</v>
      </c>
      <c r="AN4828">
        <f t="shared" si="302"/>
        <v>3756.8999999999996</v>
      </c>
      <c r="AO4828">
        <f t="shared" si="303"/>
        <v>83287.600000000035</v>
      </c>
    </row>
    <row r="4829" spans="1:41" x14ac:dyDescent="0.25">
      <c r="A4829" s="1">
        <v>1034715</v>
      </c>
      <c r="B4829" s="1">
        <v>6</v>
      </c>
      <c r="C4829" s="1">
        <v>9</v>
      </c>
      <c r="D4829" s="1">
        <v>7</v>
      </c>
      <c r="E4829" s="1">
        <f t="shared" si="300"/>
        <v>22</v>
      </c>
      <c r="F4829" s="1"/>
      <c r="G4829" s="1">
        <v>1088.5</v>
      </c>
      <c r="H4829" s="1">
        <v>330.27</v>
      </c>
      <c r="I4829">
        <v>170.16</v>
      </c>
      <c r="J4829" s="1">
        <v>101.92</v>
      </c>
      <c r="K4829" s="1">
        <v>67.86</v>
      </c>
      <c r="L4829">
        <v>48.6</v>
      </c>
      <c r="M4829" s="1">
        <v>36.43</v>
      </c>
      <c r="N4829" s="1">
        <v>28.32</v>
      </c>
      <c r="O4829">
        <v>22.1</v>
      </c>
      <c r="P4829" s="1">
        <v>18.5</v>
      </c>
      <c r="Q4829" s="1">
        <v>16.16</v>
      </c>
      <c r="R4829">
        <v>14.78</v>
      </c>
      <c r="S4829" s="1">
        <v>13.96</v>
      </c>
      <c r="T4829" s="1">
        <v>13.55</v>
      </c>
      <c r="U4829">
        <v>12.93</v>
      </c>
      <c r="V4829" s="1">
        <v>14.01</v>
      </c>
      <c r="W4829" s="1">
        <v>13.48</v>
      </c>
      <c r="X4829">
        <v>15.94</v>
      </c>
      <c r="Y4829" s="1">
        <v>17.170000000000002</v>
      </c>
      <c r="Z4829" s="1">
        <v>22.14</v>
      </c>
      <c r="AA4829">
        <v>27.82</v>
      </c>
      <c r="AB4829" s="1">
        <v>36.409999999999997</v>
      </c>
      <c r="AC4829" s="1">
        <v>47.71</v>
      </c>
      <c r="AD4829">
        <v>67.5</v>
      </c>
      <c r="AE4829" s="1">
        <v>100.2</v>
      </c>
      <c r="AF4829" s="1">
        <v>168.97</v>
      </c>
      <c r="AG4829">
        <v>257.8</v>
      </c>
      <c r="AH4829" s="1">
        <v>653.11</v>
      </c>
      <c r="AJ4829">
        <f t="shared" si="301"/>
        <v>1034716</v>
      </c>
      <c r="AL4829">
        <v>7040</v>
      </c>
      <c r="AM4829">
        <v>10019.1</v>
      </c>
      <c r="AN4829">
        <f t="shared" si="302"/>
        <v>2979.1000000000004</v>
      </c>
      <c r="AO4829">
        <f t="shared" si="303"/>
        <v>79530.700000000041</v>
      </c>
    </row>
    <row r="4830" spans="1:41" x14ac:dyDescent="0.25">
      <c r="A4830" s="1">
        <v>1034714</v>
      </c>
      <c r="B4830" s="1">
        <v>0</v>
      </c>
      <c r="C4830" s="1">
        <v>0</v>
      </c>
      <c r="D4830" s="1">
        <v>9</v>
      </c>
      <c r="E4830" s="1">
        <f t="shared" si="300"/>
        <v>9</v>
      </c>
      <c r="F4830" s="1"/>
      <c r="G4830" s="1">
        <v>912.38</v>
      </c>
      <c r="H4830" s="1">
        <v>325.55</v>
      </c>
      <c r="I4830">
        <v>168.84</v>
      </c>
      <c r="J4830" s="1">
        <v>96.93</v>
      </c>
      <c r="K4830" s="1">
        <v>64.27</v>
      </c>
      <c r="L4830">
        <v>47.85</v>
      </c>
      <c r="M4830" s="1">
        <v>35.49</v>
      </c>
      <c r="N4830" s="1">
        <v>27.7</v>
      </c>
      <c r="O4830">
        <v>22.15</v>
      </c>
      <c r="P4830" s="1">
        <v>18.02</v>
      </c>
      <c r="Q4830" s="1">
        <v>15.94</v>
      </c>
      <c r="R4830">
        <v>14.61</v>
      </c>
      <c r="S4830" s="1">
        <v>13.91</v>
      </c>
      <c r="T4830" s="1">
        <v>13.35</v>
      </c>
      <c r="U4830">
        <v>13.39</v>
      </c>
      <c r="V4830" s="1">
        <v>13.44</v>
      </c>
      <c r="W4830" s="1">
        <v>14.37</v>
      </c>
      <c r="X4830">
        <v>16</v>
      </c>
      <c r="Y4830" s="1">
        <v>18.2</v>
      </c>
      <c r="Z4830" s="1">
        <v>22.31</v>
      </c>
      <c r="AA4830">
        <v>27.82</v>
      </c>
      <c r="AB4830" s="1">
        <v>36.35</v>
      </c>
      <c r="AC4830" s="1">
        <v>47.59</v>
      </c>
      <c r="AD4830">
        <v>62.67</v>
      </c>
      <c r="AE4830" s="1">
        <v>100.67</v>
      </c>
      <c r="AF4830" s="1">
        <v>162.66</v>
      </c>
      <c r="AG4830">
        <v>331.84</v>
      </c>
      <c r="AH4830" s="1">
        <v>820.4</v>
      </c>
      <c r="AJ4830">
        <f t="shared" si="301"/>
        <v>1034715</v>
      </c>
      <c r="AL4830">
        <v>6190</v>
      </c>
      <c r="AM4830">
        <v>0</v>
      </c>
      <c r="AN4830">
        <f t="shared" si="302"/>
        <v>-6190</v>
      </c>
      <c r="AO4830">
        <f t="shared" si="303"/>
        <v>76551.600000000035</v>
      </c>
    </row>
    <row r="4831" spans="1:41" x14ac:dyDescent="0.25">
      <c r="A4831" s="1">
        <v>1034713</v>
      </c>
      <c r="B4831" s="1">
        <v>0</v>
      </c>
      <c r="C4831" s="1">
        <v>8</v>
      </c>
      <c r="D4831" s="1">
        <v>7</v>
      </c>
      <c r="E4831" s="1">
        <f t="shared" si="300"/>
        <v>15</v>
      </c>
      <c r="F4831" s="1"/>
      <c r="G4831" s="1">
        <v>1044.75</v>
      </c>
      <c r="H4831" s="1">
        <v>265.86</v>
      </c>
      <c r="I4831">
        <v>158.85</v>
      </c>
      <c r="J4831" s="1">
        <v>98.07</v>
      </c>
      <c r="K4831" s="1">
        <v>67.8</v>
      </c>
      <c r="L4831">
        <v>48.44</v>
      </c>
      <c r="M4831" s="1">
        <v>36.04</v>
      </c>
      <c r="N4831" s="1">
        <v>28.24</v>
      </c>
      <c r="O4831">
        <v>22.18</v>
      </c>
      <c r="P4831" s="1">
        <v>18.54</v>
      </c>
      <c r="Q4831" s="1">
        <v>15.89</v>
      </c>
      <c r="R4831">
        <v>14.72</v>
      </c>
      <c r="S4831" s="1">
        <v>13.7</v>
      </c>
      <c r="T4831" s="1">
        <v>13.45</v>
      </c>
      <c r="U4831">
        <v>13.55</v>
      </c>
      <c r="V4831" s="1">
        <v>13.91</v>
      </c>
      <c r="W4831" s="1">
        <v>14.73</v>
      </c>
      <c r="X4831">
        <v>16.13</v>
      </c>
      <c r="Y4831" s="1">
        <v>18.239999999999998</v>
      </c>
      <c r="Z4831" s="1">
        <v>22.54</v>
      </c>
      <c r="AA4831">
        <v>24.25</v>
      </c>
      <c r="AB4831" s="1">
        <v>35.950000000000003</v>
      </c>
      <c r="AC4831" s="1">
        <v>48.4</v>
      </c>
      <c r="AD4831">
        <v>54.62</v>
      </c>
      <c r="AE4831" s="1">
        <v>101.57</v>
      </c>
      <c r="AF4831" s="1">
        <v>155.05000000000001</v>
      </c>
      <c r="AG4831">
        <v>287.61</v>
      </c>
      <c r="AH4831" s="1">
        <v>532.79999999999995</v>
      </c>
      <c r="AJ4831">
        <f t="shared" si="301"/>
        <v>1034714</v>
      </c>
      <c r="AL4831">
        <v>8750</v>
      </c>
      <c r="AM4831">
        <v>10154.299999999999</v>
      </c>
      <c r="AN4831">
        <f t="shared" si="302"/>
        <v>1404.2999999999993</v>
      </c>
      <c r="AO4831">
        <f t="shared" si="303"/>
        <v>82741.600000000035</v>
      </c>
    </row>
    <row r="4832" spans="1:41" x14ac:dyDescent="0.25">
      <c r="A4832" s="1">
        <v>1034712</v>
      </c>
      <c r="B4832" s="1">
        <v>0</v>
      </c>
      <c r="C4832" s="1">
        <v>7</v>
      </c>
      <c r="D4832" s="1">
        <v>2</v>
      </c>
      <c r="E4832" s="1">
        <f t="shared" si="300"/>
        <v>9</v>
      </c>
      <c r="F4832" s="1"/>
      <c r="G4832" s="1">
        <v>1078.3399999999999</v>
      </c>
      <c r="H4832" s="1">
        <v>292.66000000000003</v>
      </c>
      <c r="I4832">
        <v>165.52</v>
      </c>
      <c r="J4832" s="1">
        <v>99.32</v>
      </c>
      <c r="K4832" s="1">
        <v>67.81</v>
      </c>
      <c r="L4832">
        <v>46.98</v>
      </c>
      <c r="M4832" s="1">
        <v>36.340000000000003</v>
      </c>
      <c r="N4832" s="1">
        <v>27.61</v>
      </c>
      <c r="O4832">
        <v>22.08</v>
      </c>
      <c r="P4832" s="1">
        <v>17.97</v>
      </c>
      <c r="Q4832" s="1">
        <v>16.239999999999998</v>
      </c>
      <c r="R4832">
        <v>14.62</v>
      </c>
      <c r="S4832" s="1">
        <v>13.99</v>
      </c>
      <c r="T4832" s="1">
        <v>13.45</v>
      </c>
      <c r="U4832">
        <v>13.49</v>
      </c>
      <c r="V4832" s="1">
        <v>13.67</v>
      </c>
      <c r="W4832" s="1">
        <v>14.38</v>
      </c>
      <c r="X4832">
        <v>15.8</v>
      </c>
      <c r="Y4832" s="1">
        <v>18.07</v>
      </c>
      <c r="Z4832" s="1">
        <v>22</v>
      </c>
      <c r="AA4832">
        <v>27.59</v>
      </c>
      <c r="AB4832" s="1">
        <v>35.44</v>
      </c>
      <c r="AC4832" s="1">
        <v>48.18</v>
      </c>
      <c r="AD4832">
        <v>58.12</v>
      </c>
      <c r="AE4832" s="1">
        <v>100.76</v>
      </c>
      <c r="AF4832" s="1">
        <v>157.56</v>
      </c>
      <c r="AG4832">
        <v>311.45999999999998</v>
      </c>
      <c r="AH4832" s="1">
        <v>590.48</v>
      </c>
      <c r="AJ4832">
        <f t="shared" si="301"/>
        <v>1034713</v>
      </c>
      <c r="AL4832">
        <v>4300</v>
      </c>
      <c r="AM4832">
        <v>0</v>
      </c>
      <c r="AN4832">
        <f t="shared" si="302"/>
        <v>-4300</v>
      </c>
      <c r="AO4832">
        <f t="shared" si="303"/>
        <v>81337.300000000032</v>
      </c>
    </row>
    <row r="4833" spans="1:41" x14ac:dyDescent="0.25">
      <c r="A4833" s="1">
        <v>1034711</v>
      </c>
      <c r="B4833" s="1">
        <v>4</v>
      </c>
      <c r="C4833" s="1">
        <v>7</v>
      </c>
      <c r="D4833" s="1">
        <v>8</v>
      </c>
      <c r="E4833" s="1">
        <f t="shared" si="300"/>
        <v>19</v>
      </c>
      <c r="F4833" s="1"/>
      <c r="G4833" s="1">
        <v>1089.44</v>
      </c>
      <c r="H4833" s="1">
        <v>342.13</v>
      </c>
      <c r="I4833">
        <v>168.55</v>
      </c>
      <c r="J4833" s="1">
        <v>101.97</v>
      </c>
      <c r="K4833" s="1">
        <v>55.81</v>
      </c>
      <c r="L4833">
        <v>48.24</v>
      </c>
      <c r="M4833" s="1">
        <v>31.4</v>
      </c>
      <c r="N4833" s="1">
        <v>28.38</v>
      </c>
      <c r="O4833">
        <v>20.04</v>
      </c>
      <c r="P4833" s="1">
        <v>18.48</v>
      </c>
      <c r="Q4833" s="1">
        <v>16.059999999999999</v>
      </c>
      <c r="R4833">
        <v>14.67</v>
      </c>
      <c r="S4833" s="1">
        <v>13.94</v>
      </c>
      <c r="T4833" s="1">
        <v>13.49</v>
      </c>
      <c r="U4833">
        <v>13.56</v>
      </c>
      <c r="V4833" s="1">
        <v>13.96</v>
      </c>
      <c r="W4833" s="1">
        <v>14.74</v>
      </c>
      <c r="X4833">
        <v>16.27</v>
      </c>
      <c r="Y4833" s="1">
        <v>18.16</v>
      </c>
      <c r="Z4833" s="1">
        <v>22.57</v>
      </c>
      <c r="AA4833">
        <v>26.03</v>
      </c>
      <c r="AB4833" s="1">
        <v>36.21</v>
      </c>
      <c r="AC4833" s="1">
        <v>47.63</v>
      </c>
      <c r="AD4833">
        <v>67.680000000000007</v>
      </c>
      <c r="AE4833" s="1">
        <v>99.23</v>
      </c>
      <c r="AF4833" s="1">
        <v>172.53</v>
      </c>
      <c r="AG4833">
        <v>335.08</v>
      </c>
      <c r="AH4833" s="1">
        <v>952.51</v>
      </c>
      <c r="AJ4833">
        <f t="shared" si="301"/>
        <v>1034712</v>
      </c>
      <c r="AL4833">
        <v>8100</v>
      </c>
      <c r="AM4833">
        <v>10156.5</v>
      </c>
      <c r="AN4833">
        <f t="shared" si="302"/>
        <v>2056.5</v>
      </c>
      <c r="AO4833">
        <f t="shared" si="303"/>
        <v>85637.300000000032</v>
      </c>
    </row>
    <row r="4834" spans="1:41" x14ac:dyDescent="0.25">
      <c r="A4834" s="1">
        <v>1034710</v>
      </c>
      <c r="B4834" s="1">
        <v>6</v>
      </c>
      <c r="C4834" s="1">
        <v>7</v>
      </c>
      <c r="D4834" s="1">
        <v>4</v>
      </c>
      <c r="E4834" s="1">
        <f t="shared" si="300"/>
        <v>17</v>
      </c>
      <c r="F4834" s="1"/>
      <c r="G4834" s="1">
        <v>1066.21</v>
      </c>
      <c r="H4834" s="1">
        <v>374.92</v>
      </c>
      <c r="I4834">
        <v>138.29</v>
      </c>
      <c r="J4834" s="1">
        <v>106.09</v>
      </c>
      <c r="K4834" s="1">
        <v>61.14</v>
      </c>
      <c r="L4834">
        <v>49.11</v>
      </c>
      <c r="M4834" s="1">
        <v>34.880000000000003</v>
      </c>
      <c r="N4834" s="1">
        <v>28.71</v>
      </c>
      <c r="O4834">
        <v>17.850000000000001</v>
      </c>
      <c r="P4834" s="1">
        <v>18.829999999999998</v>
      </c>
      <c r="Q4834" s="1">
        <v>16.34</v>
      </c>
      <c r="R4834">
        <v>14.97</v>
      </c>
      <c r="S4834" s="1">
        <v>14.2</v>
      </c>
      <c r="T4834" s="1">
        <v>13.75</v>
      </c>
      <c r="U4834">
        <v>13.75</v>
      </c>
      <c r="V4834" s="1">
        <v>14.15</v>
      </c>
      <c r="W4834" s="1">
        <v>14.96</v>
      </c>
      <c r="X4834">
        <v>16.32</v>
      </c>
      <c r="Y4834" s="1">
        <v>17.440000000000001</v>
      </c>
      <c r="Z4834" s="1">
        <v>23.01</v>
      </c>
      <c r="AA4834">
        <v>23.03</v>
      </c>
      <c r="AB4834" s="1">
        <v>36.99</v>
      </c>
      <c r="AC4834" s="1">
        <v>46.36</v>
      </c>
      <c r="AD4834">
        <v>68.150000000000006</v>
      </c>
      <c r="AE4834" s="1">
        <v>89.13</v>
      </c>
      <c r="AF4834" s="1">
        <v>176.23</v>
      </c>
      <c r="AG4834">
        <v>263.64999999999998</v>
      </c>
      <c r="AH4834" s="1">
        <v>1026.27</v>
      </c>
      <c r="AJ4834">
        <f t="shared" si="301"/>
        <v>1034711</v>
      </c>
      <c r="AL4834">
        <v>7810</v>
      </c>
      <c r="AM4834">
        <v>10281.6</v>
      </c>
      <c r="AN4834">
        <f t="shared" si="302"/>
        <v>2471.6000000000004</v>
      </c>
      <c r="AO4834">
        <f t="shared" si="303"/>
        <v>83580.800000000032</v>
      </c>
    </row>
    <row r="4835" spans="1:41" x14ac:dyDescent="0.25">
      <c r="A4835" s="1">
        <v>1034709</v>
      </c>
      <c r="B4835" s="1">
        <v>4</v>
      </c>
      <c r="C4835" s="1">
        <v>4</v>
      </c>
      <c r="D4835" s="1">
        <v>6</v>
      </c>
      <c r="E4835" s="1">
        <f t="shared" si="300"/>
        <v>14</v>
      </c>
      <c r="F4835" s="1"/>
      <c r="G4835" s="1">
        <v>1082.92</v>
      </c>
      <c r="H4835" s="1">
        <v>337.01</v>
      </c>
      <c r="I4835">
        <v>145.07</v>
      </c>
      <c r="J4835" s="1">
        <v>100.91</v>
      </c>
      <c r="K4835" s="1">
        <v>66.22</v>
      </c>
      <c r="L4835">
        <v>47.26</v>
      </c>
      <c r="M4835" s="1">
        <v>36.06</v>
      </c>
      <c r="N4835" s="1">
        <v>28.08</v>
      </c>
      <c r="O4835">
        <v>22.07</v>
      </c>
      <c r="P4835" s="1">
        <v>18.350000000000001</v>
      </c>
      <c r="Q4835" s="1">
        <v>16</v>
      </c>
      <c r="R4835">
        <v>14.33</v>
      </c>
      <c r="S4835" s="1">
        <v>13.83</v>
      </c>
      <c r="T4835" s="1">
        <v>13.38</v>
      </c>
      <c r="U4835">
        <v>13.31</v>
      </c>
      <c r="V4835" s="1">
        <v>13.74</v>
      </c>
      <c r="W4835" s="1">
        <v>14.32</v>
      </c>
      <c r="X4835">
        <v>16.14</v>
      </c>
      <c r="Y4835" s="1">
        <v>18.059999999999999</v>
      </c>
      <c r="Z4835" s="1">
        <v>22.35</v>
      </c>
      <c r="AA4835">
        <v>26.32</v>
      </c>
      <c r="AB4835" s="1">
        <v>35.85</v>
      </c>
      <c r="AC4835" s="1">
        <v>47.09</v>
      </c>
      <c r="AD4835">
        <v>66.02</v>
      </c>
      <c r="AE4835" s="1">
        <v>100.93</v>
      </c>
      <c r="AF4835" s="1">
        <v>168.47</v>
      </c>
      <c r="AG4835">
        <v>317.68</v>
      </c>
      <c r="AH4835" s="1">
        <v>1056.44</v>
      </c>
      <c r="AJ4835">
        <f t="shared" si="301"/>
        <v>1034710</v>
      </c>
      <c r="AL4835">
        <v>5700</v>
      </c>
      <c r="AM4835">
        <v>0</v>
      </c>
      <c r="AN4835">
        <f t="shared" si="302"/>
        <v>-5700</v>
      </c>
      <c r="AO4835">
        <f t="shared" si="303"/>
        <v>81109.200000000026</v>
      </c>
    </row>
    <row r="4836" spans="1:41" x14ac:dyDescent="0.25">
      <c r="A4836" s="1">
        <v>1034708</v>
      </c>
      <c r="B4836" s="1">
        <v>6</v>
      </c>
      <c r="C4836" s="1">
        <v>5</v>
      </c>
      <c r="D4836" s="1">
        <v>1</v>
      </c>
      <c r="E4836" s="1">
        <f t="shared" si="300"/>
        <v>12</v>
      </c>
      <c r="F4836" s="1"/>
      <c r="G4836" s="1">
        <v>1068.49</v>
      </c>
      <c r="H4836" s="1">
        <v>327.52</v>
      </c>
      <c r="I4836">
        <v>166.49</v>
      </c>
      <c r="J4836" s="1">
        <v>98.8</v>
      </c>
      <c r="K4836" s="1">
        <v>66.180000000000007</v>
      </c>
      <c r="L4836">
        <v>47.88</v>
      </c>
      <c r="M4836" s="1">
        <v>35.909999999999997</v>
      </c>
      <c r="N4836" s="1">
        <v>27.69</v>
      </c>
      <c r="O4836">
        <v>21.93</v>
      </c>
      <c r="P4836" s="1">
        <v>18.16</v>
      </c>
      <c r="Q4836" s="1">
        <v>15.96</v>
      </c>
      <c r="R4836">
        <v>14.3</v>
      </c>
      <c r="S4836" s="1">
        <v>13.75</v>
      </c>
      <c r="T4836" s="1">
        <v>13.37</v>
      </c>
      <c r="U4836">
        <v>13.4</v>
      </c>
      <c r="V4836" s="1">
        <v>13.78</v>
      </c>
      <c r="W4836" s="1">
        <v>14.4</v>
      </c>
      <c r="X4836">
        <v>15.97</v>
      </c>
      <c r="Y4836" s="1">
        <v>18.3</v>
      </c>
      <c r="Z4836" s="1">
        <v>22.36</v>
      </c>
      <c r="AA4836">
        <v>27.7</v>
      </c>
      <c r="AB4836" s="1">
        <v>35.380000000000003</v>
      </c>
      <c r="AC4836" s="1">
        <v>47.88</v>
      </c>
      <c r="AD4836">
        <v>63.44</v>
      </c>
      <c r="AE4836" s="1">
        <v>99.42</v>
      </c>
      <c r="AF4836" s="1">
        <v>164.69</v>
      </c>
      <c r="AG4836">
        <v>283.31</v>
      </c>
      <c r="AH4836" s="1">
        <v>781.36</v>
      </c>
      <c r="AJ4836">
        <f t="shared" si="301"/>
        <v>1034709</v>
      </c>
      <c r="AL4836">
        <v>5930</v>
      </c>
      <c r="AM4836">
        <v>10037.5</v>
      </c>
      <c r="AN4836">
        <f t="shared" si="302"/>
        <v>4107.5</v>
      </c>
      <c r="AO4836">
        <f t="shared" si="303"/>
        <v>86809.200000000026</v>
      </c>
    </row>
    <row r="4837" spans="1:41" x14ac:dyDescent="0.25">
      <c r="A4837" s="1">
        <v>1034707</v>
      </c>
      <c r="B4837" s="1">
        <v>5</v>
      </c>
      <c r="C4837" s="1">
        <v>1</v>
      </c>
      <c r="D4837" s="1">
        <v>8</v>
      </c>
      <c r="E4837" s="1">
        <f t="shared" si="300"/>
        <v>14</v>
      </c>
      <c r="F4837" s="1"/>
      <c r="G4837" s="1">
        <v>1052.44</v>
      </c>
      <c r="H4837" s="1">
        <v>332.46</v>
      </c>
      <c r="I4837">
        <v>163.9</v>
      </c>
      <c r="J4837" s="1">
        <v>99.94</v>
      </c>
      <c r="K4837" s="1">
        <v>66.75</v>
      </c>
      <c r="L4837">
        <v>47.82</v>
      </c>
      <c r="M4837" s="1">
        <v>35.9</v>
      </c>
      <c r="N4837" s="1">
        <v>27.8</v>
      </c>
      <c r="O4837">
        <v>21.9</v>
      </c>
      <c r="P4837" s="1">
        <v>18.18</v>
      </c>
      <c r="Q4837" s="1">
        <v>15.98</v>
      </c>
      <c r="R4837">
        <v>14.43</v>
      </c>
      <c r="S4837" s="1">
        <v>13.77</v>
      </c>
      <c r="T4837" s="1">
        <v>13.38</v>
      </c>
      <c r="U4837">
        <v>13.42</v>
      </c>
      <c r="V4837" s="1">
        <v>13.51</v>
      </c>
      <c r="W4837" s="1">
        <v>14.54</v>
      </c>
      <c r="X4837">
        <v>15.7</v>
      </c>
      <c r="Y4837" s="1">
        <v>18.21</v>
      </c>
      <c r="Z4837" s="1">
        <v>21.97</v>
      </c>
      <c r="AA4837">
        <v>27.77</v>
      </c>
      <c r="AB4837" s="1">
        <v>35.450000000000003</v>
      </c>
      <c r="AC4837" s="1">
        <v>47.86</v>
      </c>
      <c r="AD4837">
        <v>66.25</v>
      </c>
      <c r="AE4837" s="1">
        <v>100.11</v>
      </c>
      <c r="AF4837" s="1">
        <v>166.47</v>
      </c>
      <c r="AG4837">
        <v>321.45</v>
      </c>
      <c r="AH4837" s="1">
        <v>1000.26</v>
      </c>
      <c r="AJ4837">
        <f t="shared" si="301"/>
        <v>1034708</v>
      </c>
      <c r="AL4837">
        <v>5430</v>
      </c>
      <c r="AM4837">
        <v>10065</v>
      </c>
      <c r="AN4837">
        <f t="shared" si="302"/>
        <v>4635</v>
      </c>
      <c r="AO4837">
        <f t="shared" si="303"/>
        <v>82701.700000000026</v>
      </c>
    </row>
    <row r="4838" spans="1:41" x14ac:dyDescent="0.25">
      <c r="A4838" s="1">
        <v>1034706</v>
      </c>
      <c r="B4838" s="1">
        <v>6</v>
      </c>
      <c r="C4838" s="1">
        <v>3</v>
      </c>
      <c r="D4838" s="1">
        <v>7</v>
      </c>
      <c r="E4838" s="1">
        <f t="shared" si="300"/>
        <v>16</v>
      </c>
      <c r="F4838" s="1"/>
      <c r="G4838" s="1">
        <v>1132.67</v>
      </c>
      <c r="H4838" s="1">
        <v>367.6</v>
      </c>
      <c r="I4838">
        <v>165.23</v>
      </c>
      <c r="J4838" s="1">
        <v>104.55</v>
      </c>
      <c r="K4838" s="1">
        <v>68.34</v>
      </c>
      <c r="L4838">
        <v>48.67</v>
      </c>
      <c r="M4838" s="1">
        <v>36.49</v>
      </c>
      <c r="N4838" s="1">
        <v>28.4</v>
      </c>
      <c r="O4838">
        <v>22.24</v>
      </c>
      <c r="P4838" s="1">
        <v>18.52</v>
      </c>
      <c r="Q4838" s="1">
        <v>16.22</v>
      </c>
      <c r="R4838">
        <v>14.41</v>
      </c>
      <c r="S4838" s="1">
        <v>14.03</v>
      </c>
      <c r="T4838" s="1">
        <v>13.65</v>
      </c>
      <c r="U4838">
        <v>12.83</v>
      </c>
      <c r="V4838" s="1">
        <v>13.94</v>
      </c>
      <c r="W4838" s="1">
        <v>13.42</v>
      </c>
      <c r="X4838">
        <v>15.7</v>
      </c>
      <c r="Y4838" s="1">
        <v>17.63</v>
      </c>
      <c r="Z4838" s="1">
        <v>22.64</v>
      </c>
      <c r="AA4838">
        <v>27.49</v>
      </c>
      <c r="AB4838" s="1">
        <v>36.46</v>
      </c>
      <c r="AC4838" s="1">
        <v>44.93</v>
      </c>
      <c r="AD4838">
        <v>68.290000000000006</v>
      </c>
      <c r="AE4838" s="1">
        <v>98.84</v>
      </c>
      <c r="AF4838" s="1">
        <v>173.86</v>
      </c>
      <c r="AG4838">
        <v>286.32</v>
      </c>
      <c r="AH4838" s="1">
        <v>1090.81</v>
      </c>
      <c r="AJ4838">
        <f t="shared" si="301"/>
        <v>1034707</v>
      </c>
      <c r="AL4838">
        <v>5930</v>
      </c>
      <c r="AM4838">
        <v>0</v>
      </c>
      <c r="AN4838">
        <f t="shared" si="302"/>
        <v>-5930</v>
      </c>
      <c r="AO4838">
        <f t="shared" si="303"/>
        <v>78066.700000000026</v>
      </c>
    </row>
    <row r="4839" spans="1:41" x14ac:dyDescent="0.25">
      <c r="A4839" s="1">
        <v>1034705</v>
      </c>
      <c r="B4839" s="1">
        <v>4</v>
      </c>
      <c r="C4839" s="1">
        <v>4</v>
      </c>
      <c r="D4839" s="1">
        <v>4</v>
      </c>
      <c r="E4839" s="1">
        <f t="shared" si="300"/>
        <v>12</v>
      </c>
      <c r="F4839" s="1"/>
      <c r="G4839" s="1">
        <v>1012.87</v>
      </c>
      <c r="H4839" s="1">
        <v>322.73</v>
      </c>
      <c r="I4839">
        <v>164.56</v>
      </c>
      <c r="J4839" s="1">
        <v>98.69</v>
      </c>
      <c r="K4839" s="1">
        <v>66.569999999999993</v>
      </c>
      <c r="L4839">
        <v>47.51</v>
      </c>
      <c r="M4839" s="1">
        <v>35.659999999999997</v>
      </c>
      <c r="N4839" s="1">
        <v>27.67</v>
      </c>
      <c r="O4839">
        <v>22.32</v>
      </c>
      <c r="P4839" s="1">
        <v>18.14</v>
      </c>
      <c r="Q4839" s="1">
        <v>15.94</v>
      </c>
      <c r="R4839">
        <v>14.53</v>
      </c>
      <c r="S4839" s="1">
        <v>13.75</v>
      </c>
      <c r="T4839" s="1">
        <v>13.39</v>
      </c>
      <c r="U4839">
        <v>13.28</v>
      </c>
      <c r="V4839" s="1">
        <v>13.56</v>
      </c>
      <c r="W4839" s="1">
        <v>14.53</v>
      </c>
      <c r="X4839">
        <v>15.9</v>
      </c>
      <c r="Y4839" s="1">
        <v>18.010000000000002</v>
      </c>
      <c r="Z4839" s="1">
        <v>22.25</v>
      </c>
      <c r="AA4839">
        <v>27.92</v>
      </c>
      <c r="AB4839" s="1">
        <v>35.67</v>
      </c>
      <c r="AC4839" s="1">
        <v>46.73</v>
      </c>
      <c r="AD4839">
        <v>66.069999999999993</v>
      </c>
      <c r="AE4839" s="1">
        <v>100.48</v>
      </c>
      <c r="AF4839" s="1">
        <v>163.22999999999999</v>
      </c>
      <c r="AG4839">
        <v>307.88</v>
      </c>
      <c r="AH4839" s="1">
        <v>970.86</v>
      </c>
      <c r="AJ4839">
        <f t="shared" si="301"/>
        <v>1034706</v>
      </c>
      <c r="AL4839">
        <v>5490</v>
      </c>
      <c r="AM4839">
        <v>10037.5</v>
      </c>
      <c r="AN4839">
        <f t="shared" si="302"/>
        <v>4547.5</v>
      </c>
      <c r="AO4839">
        <f t="shared" si="303"/>
        <v>83996.700000000026</v>
      </c>
    </row>
    <row r="4840" spans="1:41" x14ac:dyDescent="0.25">
      <c r="A4840" s="1">
        <v>1034704</v>
      </c>
      <c r="B4840" s="1">
        <v>7</v>
      </c>
      <c r="C4840" s="1">
        <v>3</v>
      </c>
      <c r="D4840" s="1">
        <v>6</v>
      </c>
      <c r="E4840" s="1">
        <f t="shared" si="300"/>
        <v>16</v>
      </c>
      <c r="F4840" s="1"/>
      <c r="G4840" s="1">
        <v>1177.25</v>
      </c>
      <c r="H4840" s="1">
        <v>343.59</v>
      </c>
      <c r="I4840">
        <v>169.44</v>
      </c>
      <c r="J4840" s="1">
        <v>101.96</v>
      </c>
      <c r="K4840" s="1">
        <v>68.31</v>
      </c>
      <c r="L4840">
        <v>48.74</v>
      </c>
      <c r="M4840" s="1">
        <v>36.5</v>
      </c>
      <c r="N4840" s="1">
        <v>28.4</v>
      </c>
      <c r="O4840">
        <v>21.81</v>
      </c>
      <c r="P4840" s="1">
        <v>18.600000000000001</v>
      </c>
      <c r="Q4840" s="1">
        <v>16.18</v>
      </c>
      <c r="R4840">
        <v>14.75</v>
      </c>
      <c r="S4840" s="1">
        <v>13.43</v>
      </c>
      <c r="T4840" s="1">
        <v>13.62</v>
      </c>
      <c r="U4840">
        <v>11.66</v>
      </c>
      <c r="V4840" s="1">
        <v>13.98</v>
      </c>
      <c r="W4840" s="1">
        <v>14.3</v>
      </c>
      <c r="X4840">
        <v>16.14</v>
      </c>
      <c r="Y4840" s="1">
        <v>18.27</v>
      </c>
      <c r="Z4840" s="1">
        <v>22.72</v>
      </c>
      <c r="AA4840">
        <v>27.27</v>
      </c>
      <c r="AB4840" s="1">
        <v>36.619999999999997</v>
      </c>
      <c r="AC4840" s="1">
        <v>47.51</v>
      </c>
      <c r="AD4840">
        <v>67.92</v>
      </c>
      <c r="AE4840" s="1">
        <v>102.67</v>
      </c>
      <c r="AF4840" s="1">
        <v>176.15</v>
      </c>
      <c r="AG4840">
        <v>340.79</v>
      </c>
      <c r="AH4840" s="1">
        <v>1025.02</v>
      </c>
      <c r="AJ4840">
        <f t="shared" si="301"/>
        <v>1034705</v>
      </c>
      <c r="AL4840">
        <v>6810</v>
      </c>
      <c r="AM4840">
        <v>0</v>
      </c>
      <c r="AN4840">
        <f t="shared" si="302"/>
        <v>-6810</v>
      </c>
      <c r="AO4840">
        <f t="shared" si="303"/>
        <v>79449.200000000026</v>
      </c>
    </row>
    <row r="4841" spans="1:41" x14ac:dyDescent="0.25">
      <c r="A4841" s="1">
        <v>1034703</v>
      </c>
      <c r="B4841" s="1">
        <v>3</v>
      </c>
      <c r="C4841" s="1">
        <v>2</v>
      </c>
      <c r="D4841" s="1">
        <v>8</v>
      </c>
      <c r="E4841" s="1">
        <f t="shared" si="300"/>
        <v>13</v>
      </c>
      <c r="F4841" s="1"/>
      <c r="G4841" s="1">
        <v>1024.6500000000001</v>
      </c>
      <c r="H4841" s="1">
        <v>339.5</v>
      </c>
      <c r="I4841">
        <v>168.7</v>
      </c>
      <c r="J4841" s="1">
        <v>101.04</v>
      </c>
      <c r="K4841" s="1">
        <v>67.849999999999994</v>
      </c>
      <c r="L4841">
        <v>48.28</v>
      </c>
      <c r="M4841" s="1">
        <v>36.36</v>
      </c>
      <c r="N4841" s="1">
        <v>28.22</v>
      </c>
      <c r="O4841">
        <v>22.49</v>
      </c>
      <c r="P4841" s="1">
        <v>18.41</v>
      </c>
      <c r="Q4841" s="1">
        <v>16.14</v>
      </c>
      <c r="R4841">
        <v>14.74</v>
      </c>
      <c r="S4841" s="1">
        <v>13.88</v>
      </c>
      <c r="T4841" s="1">
        <v>13.41</v>
      </c>
      <c r="U4841">
        <v>12.56</v>
      </c>
      <c r="V4841" s="1">
        <v>13.91</v>
      </c>
      <c r="W4841" s="1">
        <v>14.38</v>
      </c>
      <c r="X4841">
        <v>16.16</v>
      </c>
      <c r="Y4841" s="1">
        <v>18.45</v>
      </c>
      <c r="Z4841" s="1">
        <v>22.61</v>
      </c>
      <c r="AA4841">
        <v>24.91</v>
      </c>
      <c r="AB4841" s="1">
        <v>36.31</v>
      </c>
      <c r="AC4841" s="1">
        <v>42.98</v>
      </c>
      <c r="AD4841">
        <v>67.069999999999993</v>
      </c>
      <c r="AE4841" s="1">
        <v>100.76</v>
      </c>
      <c r="AF4841" s="1">
        <v>170.36</v>
      </c>
      <c r="AG4841">
        <v>248.26</v>
      </c>
      <c r="AH4841" s="1">
        <v>982.84</v>
      </c>
      <c r="AJ4841">
        <f t="shared" si="301"/>
        <v>1034704</v>
      </c>
      <c r="AL4841">
        <v>7950</v>
      </c>
      <c r="AM4841">
        <v>10057.5</v>
      </c>
      <c r="AN4841">
        <f t="shared" si="302"/>
        <v>2107.5</v>
      </c>
      <c r="AO4841">
        <f t="shared" si="303"/>
        <v>86259.200000000026</v>
      </c>
    </row>
    <row r="4842" spans="1:41" x14ac:dyDescent="0.25">
      <c r="A4842" s="1">
        <v>1034702</v>
      </c>
      <c r="B4842" s="1">
        <v>9</v>
      </c>
      <c r="C4842" s="1">
        <v>0</v>
      </c>
      <c r="D4842" s="1">
        <v>1</v>
      </c>
      <c r="E4842" s="1">
        <f t="shared" si="300"/>
        <v>10</v>
      </c>
      <c r="F4842" s="1"/>
      <c r="G4842" s="1">
        <v>1048.82</v>
      </c>
      <c r="H4842" s="1">
        <v>336.28</v>
      </c>
      <c r="I4842">
        <v>167.97</v>
      </c>
      <c r="J4842" s="1">
        <v>100.71</v>
      </c>
      <c r="K4842" s="1">
        <v>66.739999999999995</v>
      </c>
      <c r="L4842">
        <v>47.92</v>
      </c>
      <c r="M4842" s="1">
        <v>35.74</v>
      </c>
      <c r="N4842" s="1">
        <v>27.52</v>
      </c>
      <c r="O4842">
        <v>22.03</v>
      </c>
      <c r="P4842" s="1">
        <v>18.260000000000002</v>
      </c>
      <c r="Q4842" s="1">
        <v>15.56</v>
      </c>
      <c r="R4842">
        <v>14.63</v>
      </c>
      <c r="S4842" s="1">
        <v>13.56</v>
      </c>
      <c r="T4842" s="1">
        <v>13.47</v>
      </c>
      <c r="U4842">
        <v>13.24</v>
      </c>
      <c r="V4842" s="1">
        <v>13.86</v>
      </c>
      <c r="W4842" s="1">
        <v>14.63</v>
      </c>
      <c r="X4842">
        <v>15.48</v>
      </c>
      <c r="Y4842" s="1">
        <v>18.260000000000002</v>
      </c>
      <c r="Z4842" s="1">
        <v>21.9</v>
      </c>
      <c r="AA4842">
        <v>27.9</v>
      </c>
      <c r="AB4842" s="1">
        <v>35.85</v>
      </c>
      <c r="AC4842" s="1">
        <v>47.75</v>
      </c>
      <c r="AD4842">
        <v>66.900000000000006</v>
      </c>
      <c r="AE4842" s="1">
        <v>100.16</v>
      </c>
      <c r="AF4842" s="1">
        <v>167.8</v>
      </c>
      <c r="AG4842">
        <v>335.7</v>
      </c>
      <c r="AH4842" s="1">
        <v>1017.58</v>
      </c>
      <c r="AJ4842">
        <f t="shared" si="301"/>
        <v>1034703</v>
      </c>
      <c r="AL4842">
        <v>6000</v>
      </c>
      <c r="AM4842">
        <v>0</v>
      </c>
      <c r="AN4842">
        <f t="shared" si="302"/>
        <v>-6000</v>
      </c>
      <c r="AO4842">
        <f t="shared" si="303"/>
        <v>84151.700000000026</v>
      </c>
    </row>
    <row r="4843" spans="1:41" x14ac:dyDescent="0.25">
      <c r="A4843" s="1">
        <v>1034701</v>
      </c>
      <c r="B4843" s="1">
        <v>2</v>
      </c>
      <c r="C4843" s="1">
        <v>9</v>
      </c>
      <c r="D4843" s="1">
        <v>0</v>
      </c>
      <c r="E4843" s="1">
        <f t="shared" si="300"/>
        <v>11</v>
      </c>
      <c r="F4843" s="1"/>
      <c r="G4843" s="1">
        <v>1026.8699999999999</v>
      </c>
      <c r="H4843" s="1">
        <v>329.39</v>
      </c>
      <c r="I4843">
        <v>167.06</v>
      </c>
      <c r="J4843" s="1">
        <v>100.23</v>
      </c>
      <c r="K4843" s="1">
        <v>66.72</v>
      </c>
      <c r="L4843">
        <v>47.9</v>
      </c>
      <c r="M4843" s="1">
        <v>35.950000000000003</v>
      </c>
      <c r="N4843" s="1">
        <v>27.96</v>
      </c>
      <c r="O4843">
        <v>22.34</v>
      </c>
      <c r="P4843" s="1">
        <v>18.3</v>
      </c>
      <c r="Q4843" s="1">
        <v>15.67</v>
      </c>
      <c r="R4843">
        <v>14.57</v>
      </c>
      <c r="S4843" s="1">
        <v>13.77</v>
      </c>
      <c r="T4843" s="1">
        <v>13.34</v>
      </c>
      <c r="U4843">
        <v>13.25</v>
      </c>
      <c r="V4843" s="1">
        <v>13.79</v>
      </c>
      <c r="W4843" s="1">
        <v>14.36</v>
      </c>
      <c r="X4843">
        <v>15.77</v>
      </c>
      <c r="Y4843" s="1">
        <v>18.309999999999999</v>
      </c>
      <c r="Z4843" s="1">
        <v>22.42</v>
      </c>
      <c r="AA4843">
        <v>25.92</v>
      </c>
      <c r="AB4843" s="1">
        <v>35.96</v>
      </c>
      <c r="AC4843" s="1">
        <v>47.88</v>
      </c>
      <c r="AD4843">
        <v>66.05</v>
      </c>
      <c r="AE4843" s="1">
        <v>100.66</v>
      </c>
      <c r="AF4843" s="1">
        <v>167.04</v>
      </c>
      <c r="AG4843">
        <v>335.25</v>
      </c>
      <c r="AH4843" s="1">
        <v>1020.94</v>
      </c>
      <c r="AJ4843">
        <f t="shared" si="301"/>
        <v>1034702</v>
      </c>
      <c r="AL4843">
        <v>6760</v>
      </c>
      <c r="AM4843">
        <v>10053.300000000001</v>
      </c>
      <c r="AN4843">
        <f t="shared" si="302"/>
        <v>3293.3000000000011</v>
      </c>
      <c r="AO4843">
        <f t="shared" si="303"/>
        <v>90151.700000000026</v>
      </c>
    </row>
    <row r="4844" spans="1:41" x14ac:dyDescent="0.25">
      <c r="A4844" s="1">
        <v>1034700</v>
      </c>
      <c r="B4844" s="1">
        <v>6</v>
      </c>
      <c r="C4844" s="1">
        <v>1</v>
      </c>
      <c r="D4844" s="1">
        <v>2</v>
      </c>
      <c r="E4844" s="1">
        <f t="shared" si="300"/>
        <v>9</v>
      </c>
      <c r="F4844" s="1"/>
      <c r="G4844" s="1">
        <v>1098.71</v>
      </c>
      <c r="H4844" s="1">
        <v>263.14</v>
      </c>
      <c r="I4844">
        <v>165</v>
      </c>
      <c r="J4844" s="1">
        <v>101.69</v>
      </c>
      <c r="K4844" s="1">
        <v>68.13</v>
      </c>
      <c r="L4844">
        <v>48.36</v>
      </c>
      <c r="M4844" s="1">
        <v>36.36</v>
      </c>
      <c r="N4844" s="1">
        <v>28.09</v>
      </c>
      <c r="O4844">
        <v>22.01</v>
      </c>
      <c r="P4844" s="1">
        <v>18.41</v>
      </c>
      <c r="Q4844" s="1">
        <v>15.54</v>
      </c>
      <c r="R4844">
        <v>14.13</v>
      </c>
      <c r="S4844" s="1">
        <v>13.45</v>
      </c>
      <c r="T4844" s="1">
        <v>13.7</v>
      </c>
      <c r="U4844">
        <v>13.45</v>
      </c>
      <c r="V4844" s="1">
        <v>13.53</v>
      </c>
      <c r="W4844" s="1">
        <v>14.58</v>
      </c>
      <c r="X4844">
        <v>15.72</v>
      </c>
      <c r="Y4844" s="1">
        <v>18.170000000000002</v>
      </c>
      <c r="Z4844" s="1">
        <v>22.33</v>
      </c>
      <c r="AA4844">
        <v>28.38</v>
      </c>
      <c r="AB4844" s="1">
        <v>35.14</v>
      </c>
      <c r="AC4844" s="1">
        <v>48.63</v>
      </c>
      <c r="AD4844">
        <v>64.959999999999994</v>
      </c>
      <c r="AE4844" s="1">
        <v>102.55</v>
      </c>
      <c r="AF4844" s="1">
        <v>170.66</v>
      </c>
      <c r="AG4844">
        <v>302.41000000000003</v>
      </c>
      <c r="AH4844" s="1">
        <v>877.54</v>
      </c>
      <c r="AJ4844">
        <f t="shared" si="301"/>
        <v>1034701</v>
      </c>
      <c r="AL4844">
        <v>5030</v>
      </c>
      <c r="AM4844">
        <v>10125.5</v>
      </c>
      <c r="AN4844">
        <f t="shared" si="302"/>
        <v>5095.5</v>
      </c>
      <c r="AO4844">
        <f t="shared" si="303"/>
        <v>86858.400000000023</v>
      </c>
    </row>
    <row r="4845" spans="1:41" x14ac:dyDescent="0.25">
      <c r="A4845" s="1">
        <v>1034699</v>
      </c>
      <c r="B4845" s="1">
        <v>3</v>
      </c>
      <c r="C4845" s="1">
        <v>9</v>
      </c>
      <c r="D4845" s="1">
        <v>1</v>
      </c>
      <c r="E4845" s="1">
        <f t="shared" si="300"/>
        <v>13</v>
      </c>
      <c r="F4845" s="1"/>
      <c r="G4845" s="1">
        <v>1270.7</v>
      </c>
      <c r="H4845" s="1">
        <v>335.25</v>
      </c>
      <c r="I4845">
        <v>178.14</v>
      </c>
      <c r="J4845" s="1">
        <v>103.05</v>
      </c>
      <c r="K4845" s="1">
        <v>73.5</v>
      </c>
      <c r="L4845">
        <v>48.3</v>
      </c>
      <c r="M4845" s="1">
        <v>36.770000000000003</v>
      </c>
      <c r="N4845" s="1">
        <v>27.15</v>
      </c>
      <c r="O4845">
        <v>22.35</v>
      </c>
      <c r="P4845" s="1">
        <v>18.41</v>
      </c>
      <c r="Q4845" s="1">
        <v>16.45</v>
      </c>
      <c r="R4845">
        <v>14.24</v>
      </c>
      <c r="S4845" s="1">
        <v>14.19</v>
      </c>
      <c r="T4845" s="1">
        <v>13.55</v>
      </c>
      <c r="U4845">
        <v>12.95</v>
      </c>
      <c r="V4845" s="1">
        <v>13.72</v>
      </c>
      <c r="W4845" s="1">
        <v>13.22</v>
      </c>
      <c r="X4845">
        <v>16.03</v>
      </c>
      <c r="Y4845" s="1">
        <v>17.329999999999998</v>
      </c>
      <c r="Z4845" s="1">
        <v>22.58</v>
      </c>
      <c r="AA4845">
        <v>28.16</v>
      </c>
      <c r="AB4845" s="1">
        <v>36.44</v>
      </c>
      <c r="AC4845" s="1">
        <v>48.15</v>
      </c>
      <c r="AD4845">
        <v>66.14</v>
      </c>
      <c r="AE4845" s="1">
        <v>102.66</v>
      </c>
      <c r="AF4845" s="1">
        <v>171.47</v>
      </c>
      <c r="AG4845">
        <v>251.45</v>
      </c>
      <c r="AH4845" s="1">
        <v>1081.73</v>
      </c>
      <c r="AJ4845">
        <f t="shared" si="301"/>
        <v>1034700</v>
      </c>
      <c r="AL4845">
        <v>6780</v>
      </c>
      <c r="AM4845">
        <v>10162.5</v>
      </c>
      <c r="AN4845">
        <f t="shared" si="302"/>
        <v>3382.5</v>
      </c>
      <c r="AO4845">
        <f t="shared" si="303"/>
        <v>81762.900000000023</v>
      </c>
    </row>
    <row r="4846" spans="1:41" x14ac:dyDescent="0.25">
      <c r="A4846" s="1">
        <v>1034698</v>
      </c>
      <c r="B4846" s="1">
        <v>9</v>
      </c>
      <c r="C4846" s="1">
        <v>7</v>
      </c>
      <c r="D4846" s="1">
        <v>1</v>
      </c>
      <c r="E4846" s="1">
        <f t="shared" si="300"/>
        <v>17</v>
      </c>
      <c r="F4846" s="1"/>
      <c r="G4846" s="1">
        <v>1152.8699999999999</v>
      </c>
      <c r="H4846" s="1">
        <v>331.99</v>
      </c>
      <c r="I4846">
        <v>166.12</v>
      </c>
      <c r="J4846" s="1">
        <v>101.58</v>
      </c>
      <c r="K4846" s="1">
        <v>67.78</v>
      </c>
      <c r="L4846">
        <v>48.45</v>
      </c>
      <c r="M4846" s="1">
        <v>36.43</v>
      </c>
      <c r="N4846" s="1">
        <v>28.22</v>
      </c>
      <c r="O4846">
        <v>22.45</v>
      </c>
      <c r="P4846" s="1">
        <v>18.420000000000002</v>
      </c>
      <c r="Q4846" s="1">
        <v>15.55</v>
      </c>
      <c r="R4846">
        <v>14.08</v>
      </c>
      <c r="S4846" s="1">
        <v>13.47</v>
      </c>
      <c r="T4846" s="1">
        <v>13.46</v>
      </c>
      <c r="U4846">
        <v>12.85</v>
      </c>
      <c r="V4846" s="1">
        <v>13.82</v>
      </c>
      <c r="W4846" s="1">
        <v>14.42</v>
      </c>
      <c r="X4846">
        <v>16.11</v>
      </c>
      <c r="Y4846" s="1">
        <v>18.149999999999999</v>
      </c>
      <c r="Z4846" s="1">
        <v>22.51</v>
      </c>
      <c r="AA4846">
        <v>27.89</v>
      </c>
      <c r="AB4846" s="1">
        <v>35.130000000000003</v>
      </c>
      <c r="AC4846" s="1">
        <v>47.91</v>
      </c>
      <c r="AD4846">
        <v>67.66</v>
      </c>
      <c r="AE4846" s="1">
        <v>101.51</v>
      </c>
      <c r="AF4846" s="1">
        <v>174.68</v>
      </c>
      <c r="AG4846">
        <v>339.94</v>
      </c>
      <c r="AH4846" s="1">
        <v>1109.6099999999999</v>
      </c>
      <c r="AJ4846">
        <f t="shared" si="301"/>
        <v>1034699</v>
      </c>
      <c r="AL4846">
        <v>5590</v>
      </c>
      <c r="AM4846">
        <v>10149.299999999999</v>
      </c>
      <c r="AN4846">
        <f t="shared" si="302"/>
        <v>4559.2999999999993</v>
      </c>
      <c r="AO4846">
        <f t="shared" si="303"/>
        <v>78380.400000000023</v>
      </c>
    </row>
    <row r="4847" spans="1:41" x14ac:dyDescent="0.25">
      <c r="A4847" s="1">
        <v>1034697</v>
      </c>
      <c r="B4847" s="1">
        <v>7</v>
      </c>
      <c r="C4847" s="1">
        <v>7</v>
      </c>
      <c r="D4847" s="1">
        <v>3</v>
      </c>
      <c r="E4847" s="1">
        <f t="shared" ref="E4847:E4910" si="304">B4847+C4847+D4847</f>
        <v>17</v>
      </c>
      <c r="F4847" s="1"/>
      <c r="G4847" s="1">
        <v>732.8</v>
      </c>
      <c r="H4847" s="1">
        <v>335.88</v>
      </c>
      <c r="I4847">
        <v>162.82</v>
      </c>
      <c r="J4847" s="1">
        <v>100.8</v>
      </c>
      <c r="K4847" s="1">
        <v>67.290000000000006</v>
      </c>
      <c r="L4847">
        <v>45.23</v>
      </c>
      <c r="M4847" s="1">
        <v>36.049999999999997</v>
      </c>
      <c r="N4847" s="1">
        <v>28.02</v>
      </c>
      <c r="O4847">
        <v>21.82</v>
      </c>
      <c r="P4847" s="1">
        <v>18.309999999999999</v>
      </c>
      <c r="Q4847" s="1">
        <v>15.76</v>
      </c>
      <c r="R4847">
        <v>14.41</v>
      </c>
      <c r="S4847" s="1">
        <v>13.82</v>
      </c>
      <c r="T4847" s="1">
        <v>13.38</v>
      </c>
      <c r="U4847">
        <v>13.44</v>
      </c>
      <c r="V4847" s="1">
        <v>13.72</v>
      </c>
      <c r="W4847" s="1">
        <v>14.61</v>
      </c>
      <c r="X4847">
        <v>15.49</v>
      </c>
      <c r="Y4847" s="1">
        <v>18.02</v>
      </c>
      <c r="Z4847" s="1">
        <v>22.4</v>
      </c>
      <c r="AA4847">
        <v>27.71</v>
      </c>
      <c r="AB4847" s="1">
        <v>35.97</v>
      </c>
      <c r="AC4847" s="1">
        <v>48.1</v>
      </c>
      <c r="AD4847">
        <v>64.510000000000005</v>
      </c>
      <c r="AE4847" s="1">
        <v>101.13</v>
      </c>
      <c r="AF4847" s="1">
        <v>169.87</v>
      </c>
      <c r="AG4847">
        <v>337.17</v>
      </c>
      <c r="AH4847" s="1">
        <v>1085.2</v>
      </c>
      <c r="AJ4847">
        <f t="shared" ref="AJ4847:AJ4910" si="305">A4847+1</f>
        <v>1034698</v>
      </c>
      <c r="AL4847">
        <v>6260</v>
      </c>
      <c r="AM4847">
        <v>0</v>
      </c>
      <c r="AN4847">
        <f t="shared" ref="AN4847:AN4910" si="306">AM4847-AL4847</f>
        <v>-6260</v>
      </c>
      <c r="AO4847">
        <f t="shared" ref="AO4847:AO4910" si="307">AO4848+AN4847</f>
        <v>73821.10000000002</v>
      </c>
    </row>
    <row r="4848" spans="1:41" x14ac:dyDescent="0.25">
      <c r="A4848" s="1">
        <v>1034696</v>
      </c>
      <c r="B4848" s="1">
        <v>7</v>
      </c>
      <c r="C4848" s="1">
        <v>5</v>
      </c>
      <c r="D4848" s="1">
        <v>1</v>
      </c>
      <c r="E4848" s="1">
        <f t="shared" si="304"/>
        <v>13</v>
      </c>
      <c r="F4848" s="1"/>
      <c r="G4848" s="1">
        <v>1025.6300000000001</v>
      </c>
      <c r="H4848" s="1">
        <v>329.5</v>
      </c>
      <c r="I4848">
        <v>95.31</v>
      </c>
      <c r="J4848" s="1">
        <v>98.7</v>
      </c>
      <c r="K4848" s="1">
        <v>67.099999999999994</v>
      </c>
      <c r="L4848">
        <v>47.9</v>
      </c>
      <c r="M4848" s="1">
        <v>36.15</v>
      </c>
      <c r="N4848" s="1">
        <v>27.71</v>
      </c>
      <c r="O4848">
        <v>22.21</v>
      </c>
      <c r="P4848" s="1">
        <v>18.13</v>
      </c>
      <c r="Q4848" s="1">
        <v>16.170000000000002</v>
      </c>
      <c r="R4848">
        <v>14.56</v>
      </c>
      <c r="S4848" s="1">
        <v>13.95</v>
      </c>
      <c r="T4848" s="1">
        <v>13.39</v>
      </c>
      <c r="U4848">
        <v>13.19</v>
      </c>
      <c r="V4848" s="1">
        <v>13.8</v>
      </c>
      <c r="W4848" s="1">
        <v>14.37</v>
      </c>
      <c r="X4848">
        <v>15.76</v>
      </c>
      <c r="Y4848" s="1">
        <v>18.329999999999998</v>
      </c>
      <c r="Z4848" s="1">
        <v>22.21</v>
      </c>
      <c r="AA4848">
        <v>28.02</v>
      </c>
      <c r="AB4848" s="1">
        <v>36.36</v>
      </c>
      <c r="AC4848" s="1">
        <v>47.84</v>
      </c>
      <c r="AD4848">
        <v>66.47</v>
      </c>
      <c r="AE4848" s="1">
        <v>100.74</v>
      </c>
      <c r="AF4848" s="1">
        <v>166.49</v>
      </c>
      <c r="AG4848">
        <v>335.01</v>
      </c>
      <c r="AH4848" s="1">
        <v>844.99</v>
      </c>
      <c r="AJ4848">
        <f t="shared" si="305"/>
        <v>1034697</v>
      </c>
      <c r="AL4848">
        <v>5710</v>
      </c>
      <c r="AM4848">
        <v>10042.5</v>
      </c>
      <c r="AN4848">
        <f t="shared" si="306"/>
        <v>4332.5</v>
      </c>
      <c r="AO4848">
        <f t="shared" si="307"/>
        <v>80081.10000000002</v>
      </c>
    </row>
    <row r="4849" spans="1:41" x14ac:dyDescent="0.25">
      <c r="A4849" s="1">
        <v>1034695</v>
      </c>
      <c r="B4849" s="1">
        <v>9</v>
      </c>
      <c r="C4849" s="1">
        <v>2</v>
      </c>
      <c r="D4849" s="1">
        <v>0</v>
      </c>
      <c r="E4849" s="1">
        <f t="shared" si="304"/>
        <v>11</v>
      </c>
      <c r="F4849" s="1"/>
      <c r="G4849" s="1">
        <v>1110.32</v>
      </c>
      <c r="H4849" s="1">
        <v>346.83</v>
      </c>
      <c r="I4849">
        <v>168.1</v>
      </c>
      <c r="J4849" s="1">
        <v>102.47</v>
      </c>
      <c r="K4849" s="1">
        <v>68.02</v>
      </c>
      <c r="L4849">
        <v>47.92</v>
      </c>
      <c r="M4849" s="1">
        <v>36.17</v>
      </c>
      <c r="N4849" s="1">
        <v>28.32</v>
      </c>
      <c r="O4849">
        <v>22.3</v>
      </c>
      <c r="P4849" s="1">
        <v>18.36</v>
      </c>
      <c r="Q4849" s="1">
        <v>16.18</v>
      </c>
      <c r="R4849">
        <v>14.63</v>
      </c>
      <c r="S4849" s="1">
        <v>13.94</v>
      </c>
      <c r="T4849" s="1">
        <v>13.17</v>
      </c>
      <c r="U4849">
        <v>13.42</v>
      </c>
      <c r="V4849" s="1">
        <v>13.4</v>
      </c>
      <c r="W4849" s="1">
        <v>14.31</v>
      </c>
      <c r="X4849">
        <v>14.98</v>
      </c>
      <c r="Y4849" s="1">
        <v>18.3</v>
      </c>
      <c r="Z4849" s="1">
        <v>22.24</v>
      </c>
      <c r="AA4849">
        <v>28</v>
      </c>
      <c r="AB4849" s="1">
        <v>35.770000000000003</v>
      </c>
      <c r="AC4849" s="1">
        <v>47.81</v>
      </c>
      <c r="AD4849">
        <v>66.34</v>
      </c>
      <c r="AE4849" s="1">
        <v>98.16</v>
      </c>
      <c r="AF4849" s="1">
        <v>164.17</v>
      </c>
      <c r="AG4849">
        <v>280.77999999999997</v>
      </c>
      <c r="AH4849" s="1">
        <v>713.28</v>
      </c>
      <c r="AJ4849">
        <f t="shared" si="305"/>
        <v>1034696</v>
      </c>
      <c r="AL4849">
        <v>6850</v>
      </c>
      <c r="AM4849">
        <v>10094.700000000001</v>
      </c>
      <c r="AN4849">
        <f t="shared" si="306"/>
        <v>3244.7000000000007</v>
      </c>
      <c r="AO4849">
        <f t="shared" si="307"/>
        <v>75748.60000000002</v>
      </c>
    </row>
    <row r="4850" spans="1:41" x14ac:dyDescent="0.25">
      <c r="A4850" s="1">
        <v>1034694</v>
      </c>
      <c r="B4850" s="1">
        <v>3</v>
      </c>
      <c r="C4850" s="1">
        <v>7</v>
      </c>
      <c r="D4850" s="1">
        <v>4</v>
      </c>
      <c r="E4850" s="1">
        <f t="shared" si="304"/>
        <v>14</v>
      </c>
      <c r="F4850" s="1"/>
      <c r="G4850" s="1">
        <v>1022.18</v>
      </c>
      <c r="H4850" s="1">
        <v>323.3</v>
      </c>
      <c r="I4850">
        <v>163.18</v>
      </c>
      <c r="J4850" s="1">
        <v>98.2</v>
      </c>
      <c r="K4850" s="1">
        <v>67.22</v>
      </c>
      <c r="L4850">
        <v>47.08</v>
      </c>
      <c r="M4850" s="1">
        <v>35.28</v>
      </c>
      <c r="N4850" s="1">
        <v>27.81</v>
      </c>
      <c r="O4850">
        <v>21.89</v>
      </c>
      <c r="P4850" s="1">
        <v>18.18</v>
      </c>
      <c r="Q4850" s="1">
        <v>15.93</v>
      </c>
      <c r="R4850">
        <v>14.54</v>
      </c>
      <c r="S4850" s="1">
        <v>13.83</v>
      </c>
      <c r="T4850" s="1">
        <v>13.28</v>
      </c>
      <c r="U4850">
        <v>13.37</v>
      </c>
      <c r="V4850" s="1">
        <v>13.74</v>
      </c>
      <c r="W4850" s="1">
        <v>14.54</v>
      </c>
      <c r="X4850">
        <v>15.74</v>
      </c>
      <c r="Y4850" s="1">
        <v>18.22</v>
      </c>
      <c r="Z4850" s="1">
        <v>22.21</v>
      </c>
      <c r="AA4850">
        <v>27.76</v>
      </c>
      <c r="AB4850" s="1">
        <v>35.71</v>
      </c>
      <c r="AC4850" s="1">
        <v>47.66</v>
      </c>
      <c r="AD4850">
        <v>65.64</v>
      </c>
      <c r="AE4850" s="1">
        <v>99.25</v>
      </c>
      <c r="AF4850" s="1">
        <v>163.95</v>
      </c>
      <c r="AG4850">
        <v>291.08</v>
      </c>
      <c r="AH4850" s="1">
        <v>874.88</v>
      </c>
      <c r="AJ4850">
        <f t="shared" si="305"/>
        <v>1034695</v>
      </c>
      <c r="AL4850">
        <v>5500</v>
      </c>
      <c r="AM4850">
        <v>10027.5</v>
      </c>
      <c r="AN4850">
        <f t="shared" si="306"/>
        <v>4527.5</v>
      </c>
      <c r="AO4850">
        <f t="shared" si="307"/>
        <v>72503.900000000023</v>
      </c>
    </row>
    <row r="4851" spans="1:41" x14ac:dyDescent="0.25">
      <c r="A4851" s="1">
        <v>1034693</v>
      </c>
      <c r="B4851" s="1">
        <v>7</v>
      </c>
      <c r="C4851" s="1">
        <v>3</v>
      </c>
      <c r="D4851" s="1">
        <v>2</v>
      </c>
      <c r="E4851" s="1">
        <f t="shared" si="304"/>
        <v>12</v>
      </c>
      <c r="F4851" s="1"/>
      <c r="G4851" s="1">
        <v>1049.2</v>
      </c>
      <c r="H4851" s="1">
        <v>333.72</v>
      </c>
      <c r="I4851">
        <v>168.64</v>
      </c>
      <c r="J4851" s="1">
        <v>101.05</v>
      </c>
      <c r="K4851" s="1">
        <v>66.849999999999994</v>
      </c>
      <c r="L4851">
        <v>47.78</v>
      </c>
      <c r="M4851" s="1">
        <v>36.28</v>
      </c>
      <c r="N4851" s="1">
        <v>27.76</v>
      </c>
      <c r="O4851">
        <v>22.02</v>
      </c>
      <c r="P4851" s="1">
        <v>18.260000000000002</v>
      </c>
      <c r="Q4851" s="1">
        <v>15.68</v>
      </c>
      <c r="R4851">
        <v>14.68</v>
      </c>
      <c r="S4851" s="1">
        <v>13.74</v>
      </c>
      <c r="T4851" s="1">
        <v>13.48</v>
      </c>
      <c r="U4851">
        <v>13.47</v>
      </c>
      <c r="V4851" s="1">
        <v>13.85</v>
      </c>
      <c r="W4851" s="1">
        <v>14.65</v>
      </c>
      <c r="X4851">
        <v>14.65</v>
      </c>
      <c r="Y4851" s="1">
        <v>18.190000000000001</v>
      </c>
      <c r="Z4851" s="1">
        <v>22.04</v>
      </c>
      <c r="AA4851">
        <v>27.86</v>
      </c>
      <c r="AB4851" s="1">
        <v>35.81</v>
      </c>
      <c r="AC4851" s="1">
        <v>48.17</v>
      </c>
      <c r="AD4851">
        <v>68.040000000000006</v>
      </c>
      <c r="AE4851" s="1">
        <v>101.11</v>
      </c>
      <c r="AF4851" s="1">
        <v>166.99</v>
      </c>
      <c r="AG4851">
        <v>306.39999999999998</v>
      </c>
      <c r="AH4851" s="1">
        <v>681.59</v>
      </c>
      <c r="AJ4851">
        <f t="shared" si="305"/>
        <v>1034694</v>
      </c>
      <c r="AL4851">
        <v>7440</v>
      </c>
      <c r="AM4851">
        <v>10030.200000000001</v>
      </c>
      <c r="AN4851">
        <f t="shared" si="306"/>
        <v>2590.2000000000007</v>
      </c>
      <c r="AO4851">
        <f t="shared" si="307"/>
        <v>67976.400000000023</v>
      </c>
    </row>
    <row r="4852" spans="1:41" x14ac:dyDescent="0.25">
      <c r="A4852" s="1">
        <v>1034692</v>
      </c>
      <c r="B4852" s="1">
        <v>1</v>
      </c>
      <c r="C4852" s="1">
        <v>9</v>
      </c>
      <c r="D4852" s="1">
        <v>1</v>
      </c>
      <c r="E4852" s="1">
        <f t="shared" si="304"/>
        <v>11</v>
      </c>
      <c r="F4852" s="1"/>
      <c r="G4852" s="1">
        <v>1075.08</v>
      </c>
      <c r="H4852" s="1">
        <v>330.87</v>
      </c>
      <c r="I4852">
        <v>167.51</v>
      </c>
      <c r="J4852" s="1">
        <v>98.76</v>
      </c>
      <c r="K4852" s="1">
        <v>65.92</v>
      </c>
      <c r="L4852">
        <v>47.84</v>
      </c>
      <c r="M4852" s="1">
        <v>35.67</v>
      </c>
      <c r="N4852" s="1">
        <v>27.92</v>
      </c>
      <c r="O4852">
        <v>21.97</v>
      </c>
      <c r="P4852" s="1">
        <v>18.260000000000002</v>
      </c>
      <c r="Q4852" s="1">
        <v>15.94</v>
      </c>
      <c r="R4852">
        <v>14.56</v>
      </c>
      <c r="S4852" s="1">
        <v>13.68</v>
      </c>
      <c r="T4852" s="1">
        <v>13.4</v>
      </c>
      <c r="U4852">
        <v>13.07</v>
      </c>
      <c r="V4852" s="1">
        <v>13.76</v>
      </c>
      <c r="W4852" s="1">
        <v>14.56</v>
      </c>
      <c r="X4852">
        <v>15.8</v>
      </c>
      <c r="Y4852" s="1">
        <v>18.27</v>
      </c>
      <c r="Z4852" s="1">
        <v>22.17</v>
      </c>
      <c r="AA4852">
        <v>27.53</v>
      </c>
      <c r="AB4852" s="1">
        <v>35.89</v>
      </c>
      <c r="AC4852" s="1">
        <v>47.45</v>
      </c>
      <c r="AD4852">
        <v>65.12</v>
      </c>
      <c r="AE4852" s="1">
        <v>99.46</v>
      </c>
      <c r="AF4852" s="1">
        <v>167.5</v>
      </c>
      <c r="AG4852">
        <v>300.58999999999997</v>
      </c>
      <c r="AH4852" s="1">
        <v>806.11</v>
      </c>
      <c r="AJ4852">
        <f t="shared" si="305"/>
        <v>1034693</v>
      </c>
      <c r="AL4852">
        <v>5570</v>
      </c>
      <c r="AM4852">
        <v>10046.4</v>
      </c>
      <c r="AN4852">
        <f t="shared" si="306"/>
        <v>4476.3999999999996</v>
      </c>
      <c r="AO4852">
        <f t="shared" si="307"/>
        <v>65386.200000000019</v>
      </c>
    </row>
    <row r="4853" spans="1:41" x14ac:dyDescent="0.25">
      <c r="A4853" s="1">
        <v>1034691</v>
      </c>
      <c r="B4853" s="1">
        <v>2</v>
      </c>
      <c r="C4853" s="1">
        <v>0</v>
      </c>
      <c r="D4853" s="1">
        <v>8</v>
      </c>
      <c r="E4853" s="1">
        <f t="shared" si="304"/>
        <v>10</v>
      </c>
      <c r="F4853" s="1"/>
      <c r="G4853" s="1">
        <v>1019.47</v>
      </c>
      <c r="H4853" s="1">
        <v>338.4</v>
      </c>
      <c r="I4853">
        <v>164.37</v>
      </c>
      <c r="J4853" s="1">
        <v>99.09</v>
      </c>
      <c r="K4853" s="1">
        <v>67.19</v>
      </c>
      <c r="L4853">
        <v>48.37</v>
      </c>
      <c r="M4853" s="1">
        <v>35.369999999999997</v>
      </c>
      <c r="N4853" s="1">
        <v>27.57</v>
      </c>
      <c r="O4853">
        <v>21.92</v>
      </c>
      <c r="P4853" s="1">
        <v>17.63</v>
      </c>
      <c r="Q4853" s="1">
        <v>15.96</v>
      </c>
      <c r="R4853">
        <v>14.64</v>
      </c>
      <c r="S4853" s="1">
        <v>13.8</v>
      </c>
      <c r="T4853" s="1">
        <v>13.25</v>
      </c>
      <c r="U4853">
        <v>13.39</v>
      </c>
      <c r="V4853" s="1">
        <v>13.94</v>
      </c>
      <c r="W4853" s="1">
        <v>14.58</v>
      </c>
      <c r="X4853">
        <v>15.99</v>
      </c>
      <c r="Y4853" s="1">
        <v>18.079999999999998</v>
      </c>
      <c r="Z4853" s="1">
        <v>22.31</v>
      </c>
      <c r="AA4853">
        <v>27.88</v>
      </c>
      <c r="AB4853" s="1">
        <v>35.67</v>
      </c>
      <c r="AC4853" s="1">
        <v>46.8</v>
      </c>
      <c r="AD4853">
        <v>58.2</v>
      </c>
      <c r="AE4853" s="1">
        <v>100.43</v>
      </c>
      <c r="AF4853" s="1">
        <v>167.46</v>
      </c>
      <c r="AG4853">
        <v>335.09</v>
      </c>
      <c r="AH4853" s="1">
        <v>1097.57</v>
      </c>
      <c r="AJ4853">
        <f t="shared" si="305"/>
        <v>1034692</v>
      </c>
      <c r="AL4853">
        <v>6260</v>
      </c>
      <c r="AM4853">
        <v>10054.800000000001</v>
      </c>
      <c r="AN4853">
        <f t="shared" si="306"/>
        <v>3794.8000000000011</v>
      </c>
      <c r="AO4853">
        <f t="shared" si="307"/>
        <v>60909.800000000017</v>
      </c>
    </row>
    <row r="4854" spans="1:41" x14ac:dyDescent="0.25">
      <c r="A4854" s="1">
        <v>1034690</v>
      </c>
      <c r="B4854" s="1">
        <v>5</v>
      </c>
      <c r="C4854" s="1">
        <v>9</v>
      </c>
      <c r="D4854" s="1">
        <v>4</v>
      </c>
      <c r="E4854" s="1">
        <f t="shared" si="304"/>
        <v>18</v>
      </c>
      <c r="F4854" s="1"/>
      <c r="G4854" s="1">
        <v>1071.95</v>
      </c>
      <c r="H4854" s="1">
        <v>326.47000000000003</v>
      </c>
      <c r="I4854">
        <v>127.01</v>
      </c>
      <c r="J4854" s="1">
        <v>92.92</v>
      </c>
      <c r="K4854" s="1">
        <v>65.86</v>
      </c>
      <c r="L4854">
        <v>49.37</v>
      </c>
      <c r="M4854" s="1">
        <v>36.799999999999997</v>
      </c>
      <c r="N4854" s="1">
        <v>28.4</v>
      </c>
      <c r="O4854">
        <v>22.36</v>
      </c>
      <c r="P4854" s="1">
        <v>18.54</v>
      </c>
      <c r="Q4854" s="1">
        <v>15.49</v>
      </c>
      <c r="R4854">
        <v>14.56</v>
      </c>
      <c r="S4854" s="1">
        <v>13.25</v>
      </c>
      <c r="T4854" s="1">
        <v>13.08</v>
      </c>
      <c r="U4854">
        <v>13.1</v>
      </c>
      <c r="V4854" s="1">
        <v>14.04</v>
      </c>
      <c r="W4854" s="1">
        <v>14.59</v>
      </c>
      <c r="X4854">
        <v>15.88</v>
      </c>
      <c r="Y4854" s="1">
        <v>18.010000000000002</v>
      </c>
      <c r="Z4854" s="1">
        <v>22.74</v>
      </c>
      <c r="AA4854">
        <v>28.42</v>
      </c>
      <c r="AB4854" s="1">
        <v>37.25</v>
      </c>
      <c r="AC4854" s="1">
        <v>48.72</v>
      </c>
      <c r="AD4854">
        <v>61.79</v>
      </c>
      <c r="AE4854" s="1">
        <v>102.34</v>
      </c>
      <c r="AF4854" s="1">
        <v>167.6</v>
      </c>
      <c r="AG4854">
        <v>342.77</v>
      </c>
      <c r="AH4854" s="1">
        <v>1014.11</v>
      </c>
      <c r="AJ4854">
        <f t="shared" si="305"/>
        <v>1034691</v>
      </c>
      <c r="AL4854">
        <v>6100</v>
      </c>
      <c r="AM4854">
        <v>0</v>
      </c>
      <c r="AN4854">
        <f t="shared" si="306"/>
        <v>-6100</v>
      </c>
      <c r="AO4854">
        <f t="shared" si="307"/>
        <v>57115.000000000015</v>
      </c>
    </row>
    <row r="4855" spans="1:41" x14ac:dyDescent="0.25">
      <c r="A4855" s="1">
        <v>1034689</v>
      </c>
      <c r="B4855" s="1">
        <v>6</v>
      </c>
      <c r="C4855" s="1">
        <v>6</v>
      </c>
      <c r="D4855" s="1">
        <v>9</v>
      </c>
      <c r="E4855" s="1">
        <f t="shared" si="304"/>
        <v>21</v>
      </c>
      <c r="F4855" s="1"/>
      <c r="G4855" s="1">
        <v>1047.27</v>
      </c>
      <c r="H4855" s="1">
        <v>334.2</v>
      </c>
      <c r="I4855">
        <v>165.53</v>
      </c>
      <c r="J4855" s="1">
        <v>100.84</v>
      </c>
      <c r="K4855" s="1">
        <v>66.78</v>
      </c>
      <c r="L4855">
        <v>47.41</v>
      </c>
      <c r="M4855" s="1">
        <v>35.93</v>
      </c>
      <c r="N4855" s="1">
        <v>27.67</v>
      </c>
      <c r="O4855">
        <v>22.1</v>
      </c>
      <c r="P4855" s="1">
        <v>18.21</v>
      </c>
      <c r="Q4855" s="1">
        <v>15.63</v>
      </c>
      <c r="R4855">
        <v>14.34</v>
      </c>
      <c r="S4855" s="1">
        <v>13.54</v>
      </c>
      <c r="T4855" s="1">
        <v>13.48</v>
      </c>
      <c r="U4855">
        <v>13.35</v>
      </c>
      <c r="V4855" s="1">
        <v>13.77</v>
      </c>
      <c r="W4855" s="1">
        <v>14.57</v>
      </c>
      <c r="X4855">
        <v>15.96</v>
      </c>
      <c r="Y4855" s="1">
        <v>18.329999999999998</v>
      </c>
      <c r="Z4855" s="1">
        <v>22.26</v>
      </c>
      <c r="AA4855">
        <v>27.96</v>
      </c>
      <c r="AB4855" s="1">
        <v>35.57</v>
      </c>
      <c r="AC4855" s="1">
        <v>47.71</v>
      </c>
      <c r="AD4855">
        <v>61.02</v>
      </c>
      <c r="AE4855" s="1">
        <v>100.26</v>
      </c>
      <c r="AF4855" s="1">
        <v>168.24</v>
      </c>
      <c r="AG4855">
        <v>305.94</v>
      </c>
      <c r="AH4855" s="1">
        <v>1232.8900000000001</v>
      </c>
      <c r="AJ4855">
        <f t="shared" si="305"/>
        <v>1034690</v>
      </c>
      <c r="AL4855">
        <v>6410</v>
      </c>
      <c r="AM4855">
        <v>0</v>
      </c>
      <c r="AN4855">
        <f t="shared" si="306"/>
        <v>-6410</v>
      </c>
      <c r="AO4855">
        <f t="shared" si="307"/>
        <v>63215.000000000015</v>
      </c>
    </row>
    <row r="4856" spans="1:41" x14ac:dyDescent="0.25">
      <c r="A4856" s="1">
        <v>1034688</v>
      </c>
      <c r="B4856" s="1">
        <v>7</v>
      </c>
      <c r="C4856" s="1">
        <v>1</v>
      </c>
      <c r="D4856" s="1">
        <v>9</v>
      </c>
      <c r="E4856" s="1">
        <f t="shared" si="304"/>
        <v>17</v>
      </c>
      <c r="F4856" s="1"/>
      <c r="G4856" s="1">
        <v>1048.95</v>
      </c>
      <c r="H4856" s="1">
        <v>339.97</v>
      </c>
      <c r="I4856">
        <v>166.2</v>
      </c>
      <c r="J4856" s="1">
        <v>102.04</v>
      </c>
      <c r="K4856" s="1">
        <v>67.77</v>
      </c>
      <c r="L4856">
        <v>48.44</v>
      </c>
      <c r="M4856" s="1">
        <v>36.31</v>
      </c>
      <c r="N4856" s="1">
        <v>28.25</v>
      </c>
      <c r="O4856">
        <v>22.18</v>
      </c>
      <c r="P4856" s="1">
        <v>18.02</v>
      </c>
      <c r="Q4856" s="1">
        <v>15.85</v>
      </c>
      <c r="R4856">
        <v>13.8</v>
      </c>
      <c r="S4856" s="1">
        <v>13.64</v>
      </c>
      <c r="T4856" s="1">
        <v>13.57</v>
      </c>
      <c r="U4856">
        <v>13.5</v>
      </c>
      <c r="V4856" s="1">
        <v>13.93</v>
      </c>
      <c r="W4856" s="1">
        <v>14.81</v>
      </c>
      <c r="X4856">
        <v>15.51</v>
      </c>
      <c r="Y4856" s="1">
        <v>17.940000000000001</v>
      </c>
      <c r="Z4856" s="1">
        <v>22.64</v>
      </c>
      <c r="AA4856">
        <v>27.35</v>
      </c>
      <c r="AB4856" s="1">
        <v>36.26</v>
      </c>
      <c r="AC4856" s="1">
        <v>47.01</v>
      </c>
      <c r="AD4856">
        <v>64.05</v>
      </c>
      <c r="AE4856" s="1">
        <v>99.51</v>
      </c>
      <c r="AF4856" s="1">
        <v>163.47999999999999</v>
      </c>
      <c r="AG4856">
        <v>256.54000000000002</v>
      </c>
      <c r="AH4856" s="1">
        <v>750.15</v>
      </c>
      <c r="AJ4856">
        <f t="shared" si="305"/>
        <v>1034689</v>
      </c>
      <c r="AL4856">
        <v>4790</v>
      </c>
      <c r="AM4856">
        <v>0</v>
      </c>
      <c r="AN4856">
        <f t="shared" si="306"/>
        <v>-4790</v>
      </c>
      <c r="AO4856">
        <f t="shared" si="307"/>
        <v>69625.000000000015</v>
      </c>
    </row>
    <row r="4857" spans="1:41" x14ac:dyDescent="0.25">
      <c r="A4857" s="1">
        <v>1034687</v>
      </c>
      <c r="B4857" s="1">
        <v>7</v>
      </c>
      <c r="C4857" s="1">
        <v>8</v>
      </c>
      <c r="D4857" s="1">
        <v>0</v>
      </c>
      <c r="E4857" s="1">
        <f t="shared" si="304"/>
        <v>15</v>
      </c>
      <c r="F4857" s="1"/>
      <c r="G4857" s="1">
        <v>1113.06</v>
      </c>
      <c r="H4857" s="1">
        <v>337.04</v>
      </c>
      <c r="I4857">
        <v>168.94</v>
      </c>
      <c r="J4857" s="1">
        <v>104.49</v>
      </c>
      <c r="K4857" s="1">
        <v>66.14</v>
      </c>
      <c r="L4857">
        <v>46.99</v>
      </c>
      <c r="M4857" s="1">
        <v>36.33</v>
      </c>
      <c r="N4857" s="1">
        <v>27.77</v>
      </c>
      <c r="O4857">
        <v>22.21</v>
      </c>
      <c r="P4857" s="1">
        <v>18.43</v>
      </c>
      <c r="Q4857" s="1">
        <v>15.8</v>
      </c>
      <c r="R4857">
        <v>14.28</v>
      </c>
      <c r="S4857" s="1">
        <v>12.98</v>
      </c>
      <c r="T4857" s="1">
        <v>13.39</v>
      </c>
      <c r="U4857">
        <v>13.16</v>
      </c>
      <c r="V4857" s="1">
        <v>13.69</v>
      </c>
      <c r="W4857" s="1">
        <v>14.66</v>
      </c>
      <c r="X4857">
        <v>15.72</v>
      </c>
      <c r="Y4857" s="1">
        <v>18.48</v>
      </c>
      <c r="Z4857" s="1">
        <v>22.58</v>
      </c>
      <c r="AA4857">
        <v>28.04</v>
      </c>
      <c r="AB4857" s="1">
        <v>35.979999999999997</v>
      </c>
      <c r="AC4857" s="1">
        <v>48.45</v>
      </c>
      <c r="AD4857">
        <v>67.239999999999995</v>
      </c>
      <c r="AE4857" s="1">
        <v>104.54</v>
      </c>
      <c r="AF4857" s="1">
        <v>169.42</v>
      </c>
      <c r="AG4857">
        <v>337.78</v>
      </c>
      <c r="AH4857" s="1">
        <v>961.99</v>
      </c>
      <c r="AJ4857">
        <f t="shared" si="305"/>
        <v>1034688</v>
      </c>
      <c r="AL4857">
        <v>4660</v>
      </c>
      <c r="AM4857">
        <v>0</v>
      </c>
      <c r="AN4857">
        <f t="shared" si="306"/>
        <v>-4660</v>
      </c>
      <c r="AO4857">
        <f t="shared" si="307"/>
        <v>74415.000000000015</v>
      </c>
    </row>
    <row r="4858" spans="1:41" x14ac:dyDescent="0.25">
      <c r="A4858" s="1">
        <v>1034686</v>
      </c>
      <c r="B4858" s="1">
        <v>6</v>
      </c>
      <c r="C4858" s="1">
        <v>0</v>
      </c>
      <c r="D4858" s="1">
        <v>7</v>
      </c>
      <c r="E4858" s="1">
        <f t="shared" si="304"/>
        <v>13</v>
      </c>
      <c r="F4858" s="1"/>
      <c r="G4858" s="1">
        <v>1405.14</v>
      </c>
      <c r="H4858" s="1">
        <v>337.49</v>
      </c>
      <c r="I4858">
        <v>168.04</v>
      </c>
      <c r="J4858" s="1">
        <v>100.81</v>
      </c>
      <c r="K4858" s="1">
        <v>66.09</v>
      </c>
      <c r="L4858">
        <v>48.18</v>
      </c>
      <c r="M4858" s="1">
        <v>35.93</v>
      </c>
      <c r="N4858" s="1">
        <v>27.61</v>
      </c>
      <c r="O4858">
        <v>22.15</v>
      </c>
      <c r="P4858" s="1">
        <v>18.39</v>
      </c>
      <c r="Q4858" s="1">
        <v>15.79</v>
      </c>
      <c r="R4858">
        <v>14.48</v>
      </c>
      <c r="S4858" s="1">
        <v>13.76</v>
      </c>
      <c r="T4858" s="1">
        <v>13.37</v>
      </c>
      <c r="U4858">
        <v>13.35</v>
      </c>
      <c r="V4858" s="1">
        <v>13.67</v>
      </c>
      <c r="W4858" s="1">
        <v>14.59</v>
      </c>
      <c r="X4858">
        <v>15.6</v>
      </c>
      <c r="Y4858" s="1">
        <v>17.77</v>
      </c>
      <c r="Z4858" s="1">
        <v>22.22</v>
      </c>
      <c r="AA4858">
        <v>27.35</v>
      </c>
      <c r="AB4858" s="1">
        <v>36.25</v>
      </c>
      <c r="AC4858" s="1">
        <v>47.14</v>
      </c>
      <c r="AD4858">
        <v>66.02</v>
      </c>
      <c r="AE4858" s="1">
        <v>101.21</v>
      </c>
      <c r="AF4858" s="1">
        <v>162.55000000000001</v>
      </c>
      <c r="AG4858">
        <v>333.75</v>
      </c>
      <c r="AH4858" s="1">
        <v>989.33</v>
      </c>
      <c r="AJ4858">
        <f t="shared" si="305"/>
        <v>1034687</v>
      </c>
      <c r="AL4858">
        <v>4570</v>
      </c>
      <c r="AM4858">
        <v>10027.5</v>
      </c>
      <c r="AN4858">
        <f t="shared" si="306"/>
        <v>5457.5</v>
      </c>
      <c r="AO4858">
        <f t="shared" si="307"/>
        <v>79075.000000000015</v>
      </c>
    </row>
    <row r="4859" spans="1:41" x14ac:dyDescent="0.25">
      <c r="A4859" s="1">
        <v>1034685</v>
      </c>
      <c r="B4859" s="1">
        <v>9</v>
      </c>
      <c r="C4859" s="1">
        <v>4</v>
      </c>
      <c r="D4859" s="1">
        <v>6</v>
      </c>
      <c r="E4859" s="1">
        <f t="shared" si="304"/>
        <v>19</v>
      </c>
      <c r="F4859" s="1"/>
      <c r="G4859" s="1">
        <v>1103.3699999999999</v>
      </c>
      <c r="H4859" s="1">
        <v>315.82</v>
      </c>
      <c r="I4859">
        <v>155.88</v>
      </c>
      <c r="J4859" s="1">
        <v>94</v>
      </c>
      <c r="K4859" s="1">
        <v>61.02</v>
      </c>
      <c r="L4859">
        <v>44.49</v>
      </c>
      <c r="M4859" s="1">
        <v>33.380000000000003</v>
      </c>
      <c r="N4859" s="1">
        <v>25.96</v>
      </c>
      <c r="O4859">
        <v>22.09</v>
      </c>
      <c r="P4859" s="1">
        <v>16.940000000000001</v>
      </c>
      <c r="Q4859" s="1">
        <v>16.12</v>
      </c>
      <c r="R4859">
        <v>14.84</v>
      </c>
      <c r="S4859" s="1">
        <v>13.36</v>
      </c>
      <c r="T4859" s="1">
        <v>13.7</v>
      </c>
      <c r="U4859">
        <v>13.26</v>
      </c>
      <c r="V4859" s="1">
        <v>14.1</v>
      </c>
      <c r="W4859" s="1">
        <v>14.86</v>
      </c>
      <c r="X4859">
        <v>16.440000000000001</v>
      </c>
      <c r="Y4859" s="1">
        <v>18.21</v>
      </c>
      <c r="Z4859" s="1">
        <v>22.8</v>
      </c>
      <c r="AA4859">
        <v>27.86</v>
      </c>
      <c r="AB4859" s="1">
        <v>36.56</v>
      </c>
      <c r="AC4859" s="1">
        <v>48.55</v>
      </c>
      <c r="AD4859">
        <v>66.81</v>
      </c>
      <c r="AE4859" s="1">
        <v>101.81</v>
      </c>
      <c r="AF4859" s="1">
        <v>170.72</v>
      </c>
      <c r="AG4859">
        <v>342.97</v>
      </c>
      <c r="AH4859" s="1">
        <v>1171.72</v>
      </c>
      <c r="AJ4859">
        <f t="shared" si="305"/>
        <v>1034686</v>
      </c>
      <c r="AL4859">
        <v>6330</v>
      </c>
      <c r="AM4859">
        <v>10260</v>
      </c>
      <c r="AN4859">
        <f t="shared" si="306"/>
        <v>3930</v>
      </c>
      <c r="AO4859">
        <f t="shared" si="307"/>
        <v>73617.500000000015</v>
      </c>
    </row>
    <row r="4860" spans="1:41" x14ac:dyDescent="0.25">
      <c r="A4860" s="1">
        <v>1034684</v>
      </c>
      <c r="B4860" s="1">
        <v>3</v>
      </c>
      <c r="C4860" s="1">
        <v>8</v>
      </c>
      <c r="D4860" s="1">
        <v>5</v>
      </c>
      <c r="E4860" s="1">
        <f t="shared" si="304"/>
        <v>16</v>
      </c>
      <c r="F4860" s="1"/>
      <c r="G4860" s="1">
        <v>1493.25</v>
      </c>
      <c r="H4860" s="1">
        <v>338.28</v>
      </c>
      <c r="I4860">
        <v>190.07</v>
      </c>
      <c r="J4860" s="1">
        <v>118.48</v>
      </c>
      <c r="K4860" s="1">
        <v>70.260000000000005</v>
      </c>
      <c r="L4860">
        <v>53.3</v>
      </c>
      <c r="M4860" s="1">
        <v>39.46</v>
      </c>
      <c r="N4860" s="1">
        <v>27.98</v>
      </c>
      <c r="O4860">
        <v>21.88</v>
      </c>
      <c r="P4860" s="1">
        <v>18.93</v>
      </c>
      <c r="Q4860" s="1">
        <v>16.02</v>
      </c>
      <c r="R4860">
        <v>13.28</v>
      </c>
      <c r="S4860" s="1">
        <v>13.51</v>
      </c>
      <c r="T4860" s="1">
        <v>15.17</v>
      </c>
      <c r="U4860">
        <v>12.81</v>
      </c>
      <c r="V4860" s="1">
        <v>12.9</v>
      </c>
      <c r="W4860" s="1">
        <v>13.87</v>
      </c>
      <c r="X4860">
        <v>15.1</v>
      </c>
      <c r="Y4860" s="1">
        <v>17.829999999999998</v>
      </c>
      <c r="Z4860" s="1">
        <v>20.95</v>
      </c>
      <c r="AA4860">
        <v>27.67</v>
      </c>
      <c r="AB4860" s="1">
        <v>36.28</v>
      </c>
      <c r="AC4860" s="1">
        <v>51.78</v>
      </c>
      <c r="AD4860">
        <v>67.989999999999995</v>
      </c>
      <c r="AE4860" s="1">
        <v>110.11</v>
      </c>
      <c r="AF4860" s="1">
        <v>187.83</v>
      </c>
      <c r="AG4860">
        <v>354.6</v>
      </c>
      <c r="AH4860" s="1">
        <v>887.52</v>
      </c>
      <c r="AJ4860">
        <f t="shared" si="305"/>
        <v>1034685</v>
      </c>
      <c r="AL4860">
        <v>3960</v>
      </c>
      <c r="AM4860">
        <v>0</v>
      </c>
      <c r="AN4860">
        <f t="shared" si="306"/>
        <v>-3960</v>
      </c>
      <c r="AO4860">
        <f t="shared" si="307"/>
        <v>69687.500000000015</v>
      </c>
    </row>
    <row r="4861" spans="1:41" x14ac:dyDescent="0.25">
      <c r="A4861" s="1">
        <v>1034683</v>
      </c>
      <c r="B4861" s="1">
        <v>2</v>
      </c>
      <c r="C4861" s="1">
        <v>9</v>
      </c>
      <c r="D4861" s="1">
        <v>2</v>
      </c>
      <c r="E4861" s="1">
        <f t="shared" si="304"/>
        <v>13</v>
      </c>
      <c r="F4861" s="1"/>
      <c r="G4861" s="1">
        <v>1066.05</v>
      </c>
      <c r="H4861" s="1">
        <v>273.01</v>
      </c>
      <c r="I4861">
        <v>158.69</v>
      </c>
      <c r="J4861" s="1">
        <v>101.12</v>
      </c>
      <c r="K4861" s="1">
        <v>61.32</v>
      </c>
      <c r="L4861">
        <v>47.96</v>
      </c>
      <c r="M4861" s="1">
        <v>35.979999999999997</v>
      </c>
      <c r="N4861" s="1">
        <v>25.28</v>
      </c>
      <c r="O4861">
        <v>22.4</v>
      </c>
      <c r="P4861" s="1">
        <v>18.34</v>
      </c>
      <c r="Q4861" s="1">
        <v>15.97</v>
      </c>
      <c r="R4861">
        <v>14.62</v>
      </c>
      <c r="S4861" s="1">
        <v>13.8</v>
      </c>
      <c r="T4861" s="1">
        <v>13.45</v>
      </c>
      <c r="U4861">
        <v>13.46</v>
      </c>
      <c r="V4861" s="1">
        <v>13.85</v>
      </c>
      <c r="W4861" s="1">
        <v>14.63</v>
      </c>
      <c r="X4861">
        <v>15.99</v>
      </c>
      <c r="Y4861" s="1">
        <v>18.34</v>
      </c>
      <c r="Z4861" s="1">
        <v>21.59</v>
      </c>
      <c r="AA4861">
        <v>27.64</v>
      </c>
      <c r="AB4861" s="1">
        <v>36.1</v>
      </c>
      <c r="AC4861" s="1">
        <v>46.43</v>
      </c>
      <c r="AD4861">
        <v>67.489999999999995</v>
      </c>
      <c r="AE4861" s="1">
        <v>101.17</v>
      </c>
      <c r="AF4861" s="1">
        <v>151.85</v>
      </c>
      <c r="AG4861">
        <v>335.31</v>
      </c>
      <c r="AH4861" s="1">
        <v>874.73</v>
      </c>
      <c r="AJ4861">
        <f t="shared" si="305"/>
        <v>1034684</v>
      </c>
      <c r="AL4861">
        <v>8310</v>
      </c>
      <c r="AM4861">
        <v>10087.5</v>
      </c>
      <c r="AN4861">
        <f t="shared" si="306"/>
        <v>1777.5</v>
      </c>
      <c r="AO4861">
        <f t="shared" si="307"/>
        <v>73647.500000000015</v>
      </c>
    </row>
    <row r="4862" spans="1:41" x14ac:dyDescent="0.25">
      <c r="A4862" s="1">
        <v>1034682</v>
      </c>
      <c r="B4862" s="1">
        <v>9</v>
      </c>
      <c r="C4862" s="1">
        <v>4</v>
      </c>
      <c r="D4862" s="1">
        <v>8</v>
      </c>
      <c r="E4862" s="1">
        <f t="shared" si="304"/>
        <v>21</v>
      </c>
      <c r="F4862" s="1"/>
      <c r="G4862" s="1">
        <v>1104.3499999999999</v>
      </c>
      <c r="H4862" s="1">
        <v>340.93</v>
      </c>
      <c r="I4862">
        <v>169.39</v>
      </c>
      <c r="J4862" s="1">
        <v>100.45</v>
      </c>
      <c r="K4862" s="1">
        <v>67.98</v>
      </c>
      <c r="L4862">
        <v>48.35</v>
      </c>
      <c r="M4862" s="1">
        <v>36.08</v>
      </c>
      <c r="N4862" s="1">
        <v>26.25</v>
      </c>
      <c r="O4862">
        <v>22.54</v>
      </c>
      <c r="P4862" s="1">
        <v>18.45</v>
      </c>
      <c r="Q4862" s="1">
        <v>16.02</v>
      </c>
      <c r="R4862">
        <v>14.81</v>
      </c>
      <c r="S4862" s="1">
        <v>13.9</v>
      </c>
      <c r="T4862" s="1">
        <v>13.45</v>
      </c>
      <c r="U4862">
        <v>13.25</v>
      </c>
      <c r="V4862" s="1">
        <v>13.9</v>
      </c>
      <c r="W4862" s="1">
        <v>14.7</v>
      </c>
      <c r="X4862">
        <v>13.67</v>
      </c>
      <c r="Y4862" s="1">
        <v>18.440000000000001</v>
      </c>
      <c r="Z4862" s="1">
        <v>22.55</v>
      </c>
      <c r="AA4862">
        <v>28.19</v>
      </c>
      <c r="AB4862" s="1">
        <v>36.28</v>
      </c>
      <c r="AC4862" s="1">
        <v>48.16</v>
      </c>
      <c r="AD4862">
        <v>67.739999999999995</v>
      </c>
      <c r="AE4862" s="1">
        <v>101.2</v>
      </c>
      <c r="AF4862" s="1">
        <v>167.47</v>
      </c>
      <c r="AG4862">
        <v>331.63</v>
      </c>
      <c r="AH4862" s="1">
        <v>845.9</v>
      </c>
      <c r="AJ4862">
        <f t="shared" si="305"/>
        <v>1034683</v>
      </c>
      <c r="AL4862">
        <v>8220</v>
      </c>
      <c r="AM4862">
        <v>10158.4</v>
      </c>
      <c r="AN4862">
        <f t="shared" si="306"/>
        <v>1938.3999999999996</v>
      </c>
      <c r="AO4862">
        <f t="shared" si="307"/>
        <v>71870.000000000015</v>
      </c>
    </row>
    <row r="4863" spans="1:41" x14ac:dyDescent="0.25">
      <c r="A4863" s="1">
        <v>1034681</v>
      </c>
      <c r="B4863" s="1">
        <v>9</v>
      </c>
      <c r="C4863" s="1">
        <v>4</v>
      </c>
      <c r="D4863" s="1">
        <v>0</v>
      </c>
      <c r="E4863" s="1">
        <f t="shared" si="304"/>
        <v>13</v>
      </c>
      <c r="F4863" s="1"/>
      <c r="G4863" s="1">
        <v>1018.49</v>
      </c>
      <c r="H4863" s="1">
        <v>328.27</v>
      </c>
      <c r="I4863">
        <v>167.08</v>
      </c>
      <c r="J4863" s="1">
        <v>98.43</v>
      </c>
      <c r="K4863" s="1">
        <v>65.430000000000007</v>
      </c>
      <c r="L4863">
        <v>47.84</v>
      </c>
      <c r="M4863" s="1">
        <v>35.840000000000003</v>
      </c>
      <c r="N4863" s="1">
        <v>27.89</v>
      </c>
      <c r="O4863">
        <v>22.15</v>
      </c>
      <c r="P4863" s="1">
        <v>18.39</v>
      </c>
      <c r="Q4863" s="1">
        <v>15.92</v>
      </c>
      <c r="R4863">
        <v>14.44</v>
      </c>
      <c r="S4863" s="1">
        <v>13.74</v>
      </c>
      <c r="T4863" s="1">
        <v>13.25</v>
      </c>
      <c r="U4863">
        <v>13.37</v>
      </c>
      <c r="V4863" s="1">
        <v>13.77</v>
      </c>
      <c r="W4863" s="1">
        <v>14.36</v>
      </c>
      <c r="X4863">
        <v>15.91</v>
      </c>
      <c r="Y4863" s="1">
        <v>17.649999999999999</v>
      </c>
      <c r="Z4863" s="1">
        <v>22.46</v>
      </c>
      <c r="AA4863">
        <v>27.5</v>
      </c>
      <c r="AB4863" s="1">
        <v>35.270000000000003</v>
      </c>
      <c r="AC4863" s="1">
        <v>47.95</v>
      </c>
      <c r="AD4863">
        <v>67.040000000000006</v>
      </c>
      <c r="AE4863" s="1">
        <v>100.98</v>
      </c>
      <c r="AF4863" s="1">
        <v>167.66</v>
      </c>
      <c r="AG4863">
        <v>328.87</v>
      </c>
      <c r="AH4863" s="1">
        <v>951.09</v>
      </c>
      <c r="AJ4863">
        <f t="shared" si="305"/>
        <v>1034682</v>
      </c>
      <c r="AL4863">
        <v>5910</v>
      </c>
      <c r="AM4863">
        <v>0</v>
      </c>
      <c r="AN4863">
        <f t="shared" si="306"/>
        <v>-5910</v>
      </c>
      <c r="AO4863">
        <f t="shared" si="307"/>
        <v>69931.60000000002</v>
      </c>
    </row>
    <row r="4864" spans="1:41" x14ac:dyDescent="0.25">
      <c r="A4864" s="1">
        <v>1034680</v>
      </c>
      <c r="B4864" s="1">
        <v>8</v>
      </c>
      <c r="C4864" s="1">
        <v>4</v>
      </c>
      <c r="D4864" s="1">
        <v>5</v>
      </c>
      <c r="E4864" s="1">
        <f t="shared" si="304"/>
        <v>17</v>
      </c>
      <c r="F4864" s="1"/>
      <c r="G4864" s="1">
        <v>1056.28</v>
      </c>
      <c r="H4864" s="1">
        <v>334.74</v>
      </c>
      <c r="I4864">
        <v>164.61</v>
      </c>
      <c r="J4864" s="1">
        <v>100.4</v>
      </c>
      <c r="K4864" s="1">
        <v>66.400000000000006</v>
      </c>
      <c r="L4864">
        <v>47.95</v>
      </c>
      <c r="M4864" s="1">
        <v>35.83</v>
      </c>
      <c r="N4864" s="1">
        <v>27.88</v>
      </c>
      <c r="O4864">
        <v>22.21</v>
      </c>
      <c r="P4864" s="1">
        <v>18.260000000000002</v>
      </c>
      <c r="Q4864" s="1">
        <v>16</v>
      </c>
      <c r="R4864">
        <v>14.38</v>
      </c>
      <c r="S4864" s="1">
        <v>13.74</v>
      </c>
      <c r="T4864" s="1">
        <v>13.26</v>
      </c>
      <c r="U4864">
        <v>13.27</v>
      </c>
      <c r="V4864" s="1">
        <v>13.76</v>
      </c>
      <c r="W4864" s="1">
        <v>14.48</v>
      </c>
      <c r="X4864">
        <v>15.86</v>
      </c>
      <c r="Y4864" s="1">
        <v>18.12</v>
      </c>
      <c r="Z4864" s="1">
        <v>22.09</v>
      </c>
      <c r="AA4864">
        <v>27.66</v>
      </c>
      <c r="AB4864" s="1">
        <v>35.15</v>
      </c>
      <c r="AC4864" s="1">
        <v>46.79</v>
      </c>
      <c r="AD4864">
        <v>66.91</v>
      </c>
      <c r="AE4864" s="1">
        <v>98.38</v>
      </c>
      <c r="AF4864" s="1">
        <v>165.19</v>
      </c>
      <c r="AG4864">
        <v>334.53</v>
      </c>
      <c r="AH4864" s="1">
        <v>999.95</v>
      </c>
      <c r="AJ4864">
        <f t="shared" si="305"/>
        <v>1034681</v>
      </c>
      <c r="AL4864">
        <v>3810</v>
      </c>
      <c r="AM4864">
        <v>0</v>
      </c>
      <c r="AN4864">
        <f t="shared" si="306"/>
        <v>-3810</v>
      </c>
      <c r="AO4864">
        <f t="shared" si="307"/>
        <v>75841.60000000002</v>
      </c>
    </row>
    <row r="4865" spans="1:41" x14ac:dyDescent="0.25">
      <c r="A4865" s="1">
        <v>1034679</v>
      </c>
      <c r="B4865" s="1">
        <v>1</v>
      </c>
      <c r="C4865" s="1">
        <v>3</v>
      </c>
      <c r="D4865" s="1">
        <v>9</v>
      </c>
      <c r="E4865" s="1">
        <f t="shared" si="304"/>
        <v>13</v>
      </c>
      <c r="F4865" s="1"/>
      <c r="G4865" s="1">
        <v>1313.03</v>
      </c>
      <c r="H4865" s="1">
        <v>377.93</v>
      </c>
      <c r="I4865">
        <v>174.21</v>
      </c>
      <c r="J4865" s="1">
        <v>109.32</v>
      </c>
      <c r="K4865" s="1">
        <v>72.63</v>
      </c>
      <c r="L4865">
        <v>48.91</v>
      </c>
      <c r="M4865" s="1">
        <v>36.630000000000003</v>
      </c>
      <c r="N4865" s="1">
        <v>28.52</v>
      </c>
      <c r="O4865">
        <v>22.43</v>
      </c>
      <c r="P4865" s="1">
        <v>18.510000000000002</v>
      </c>
      <c r="Q4865" s="1">
        <v>16.18</v>
      </c>
      <c r="R4865">
        <v>14.27</v>
      </c>
      <c r="S4865" s="1">
        <v>13.52</v>
      </c>
      <c r="T4865" s="1">
        <v>13.14</v>
      </c>
      <c r="U4865">
        <v>13.03</v>
      </c>
      <c r="V4865" s="1">
        <v>13.55</v>
      </c>
      <c r="W4865" s="1">
        <v>13.43</v>
      </c>
      <c r="X4865">
        <v>15.91</v>
      </c>
      <c r="Y4865" s="1">
        <v>18</v>
      </c>
      <c r="Z4865" s="1">
        <v>22.47</v>
      </c>
      <c r="AA4865">
        <v>27.7</v>
      </c>
      <c r="AB4865" s="1">
        <v>36.67</v>
      </c>
      <c r="AC4865" s="1">
        <v>48.75</v>
      </c>
      <c r="AD4865">
        <v>67.33</v>
      </c>
      <c r="AE4865" s="1">
        <v>103.64</v>
      </c>
      <c r="AF4865" s="1">
        <v>173.74</v>
      </c>
      <c r="AG4865">
        <v>338.58</v>
      </c>
      <c r="AH4865" s="1">
        <v>1161.06</v>
      </c>
      <c r="AJ4865">
        <f t="shared" si="305"/>
        <v>1034680</v>
      </c>
      <c r="AL4865">
        <v>4750</v>
      </c>
      <c r="AM4865">
        <v>0</v>
      </c>
      <c r="AN4865">
        <f t="shared" si="306"/>
        <v>-4750</v>
      </c>
      <c r="AO4865">
        <f t="shared" si="307"/>
        <v>79651.60000000002</v>
      </c>
    </row>
    <row r="4866" spans="1:41" x14ac:dyDescent="0.25">
      <c r="A4866" s="1">
        <v>1034678</v>
      </c>
      <c r="B4866" s="1">
        <v>2</v>
      </c>
      <c r="C4866" s="1">
        <v>7</v>
      </c>
      <c r="D4866" s="1">
        <v>5</v>
      </c>
      <c r="E4866" s="1">
        <f t="shared" si="304"/>
        <v>14</v>
      </c>
      <c r="F4866" s="1"/>
      <c r="G4866" s="1">
        <v>1095.1500000000001</v>
      </c>
      <c r="H4866" s="1">
        <v>356.09</v>
      </c>
      <c r="I4866">
        <v>167.28</v>
      </c>
      <c r="J4866" s="1">
        <v>102.06</v>
      </c>
      <c r="K4866" s="1">
        <v>67.959999999999994</v>
      </c>
      <c r="L4866">
        <v>47.91</v>
      </c>
      <c r="M4866" s="1">
        <v>35.58</v>
      </c>
      <c r="N4866" s="1">
        <v>28.13</v>
      </c>
      <c r="O4866">
        <v>21.53</v>
      </c>
      <c r="P4866" s="1">
        <v>17.72</v>
      </c>
      <c r="Q4866" s="1">
        <v>16.54</v>
      </c>
      <c r="R4866">
        <v>14.5</v>
      </c>
      <c r="S4866" s="1">
        <v>13.9</v>
      </c>
      <c r="T4866" s="1">
        <v>13.25</v>
      </c>
      <c r="U4866">
        <v>13.05</v>
      </c>
      <c r="V4866" s="1">
        <v>13.78</v>
      </c>
      <c r="W4866" s="1">
        <v>14.42</v>
      </c>
      <c r="X4866">
        <v>15.86</v>
      </c>
      <c r="Y4866" s="1">
        <v>17.82</v>
      </c>
      <c r="Z4866" s="1">
        <v>22.35</v>
      </c>
      <c r="AA4866">
        <v>27.33</v>
      </c>
      <c r="AB4866" s="1">
        <v>36.26</v>
      </c>
      <c r="AC4866" s="1">
        <v>47.68</v>
      </c>
      <c r="AD4866">
        <v>67.05</v>
      </c>
      <c r="AE4866" s="1">
        <v>99.6</v>
      </c>
      <c r="AF4866" s="1">
        <v>169.94</v>
      </c>
      <c r="AG4866">
        <v>296.58</v>
      </c>
      <c r="AH4866" s="1">
        <v>1005.39</v>
      </c>
      <c r="AJ4866">
        <f t="shared" si="305"/>
        <v>1034679</v>
      </c>
      <c r="AL4866">
        <v>4860</v>
      </c>
      <c r="AM4866">
        <v>0</v>
      </c>
      <c r="AN4866">
        <f t="shared" si="306"/>
        <v>-4860</v>
      </c>
      <c r="AO4866">
        <f t="shared" si="307"/>
        <v>84401.60000000002</v>
      </c>
    </row>
    <row r="4867" spans="1:41" x14ac:dyDescent="0.25">
      <c r="A4867" s="1">
        <v>1034677</v>
      </c>
      <c r="B4867" s="1">
        <v>7</v>
      </c>
      <c r="C4867" s="1">
        <v>8</v>
      </c>
      <c r="D4867" s="1">
        <v>7</v>
      </c>
      <c r="E4867" s="1">
        <f t="shared" si="304"/>
        <v>22</v>
      </c>
      <c r="F4867" s="1"/>
      <c r="G4867" s="1">
        <v>1145.77</v>
      </c>
      <c r="H4867" s="1">
        <v>346.26</v>
      </c>
      <c r="I4867">
        <v>159.31</v>
      </c>
      <c r="J4867" s="1">
        <v>103.47</v>
      </c>
      <c r="K4867" s="1">
        <v>66.010000000000005</v>
      </c>
      <c r="L4867">
        <v>48.32</v>
      </c>
      <c r="M4867" s="1">
        <v>35.29</v>
      </c>
      <c r="N4867" s="1">
        <v>28.13</v>
      </c>
      <c r="O4867">
        <v>22</v>
      </c>
      <c r="P4867" s="1">
        <v>18.13</v>
      </c>
      <c r="Q4867" s="1">
        <v>16.46</v>
      </c>
      <c r="R4867">
        <v>14.45</v>
      </c>
      <c r="S4867" s="1">
        <v>13.83</v>
      </c>
      <c r="T4867" s="1">
        <v>13.46</v>
      </c>
      <c r="U4867">
        <v>13.01</v>
      </c>
      <c r="V4867" s="1">
        <v>13.78</v>
      </c>
      <c r="W4867" s="1">
        <v>14.29</v>
      </c>
      <c r="X4867">
        <v>15.76</v>
      </c>
      <c r="Y4867" s="1">
        <v>17.72</v>
      </c>
      <c r="Z4867" s="1">
        <v>22.39</v>
      </c>
      <c r="AA4867">
        <v>27.37</v>
      </c>
      <c r="AB4867" s="1">
        <v>36.17</v>
      </c>
      <c r="AC4867" s="1">
        <v>47.12</v>
      </c>
      <c r="AD4867">
        <v>67.569999999999993</v>
      </c>
      <c r="AE4867" s="1">
        <v>97.94</v>
      </c>
      <c r="AF4867" s="1">
        <v>170.28</v>
      </c>
      <c r="AG4867">
        <v>279.81</v>
      </c>
      <c r="AH4867" s="1">
        <v>1033.2</v>
      </c>
      <c r="AJ4867">
        <f t="shared" si="305"/>
        <v>1034678</v>
      </c>
      <c r="AL4867">
        <v>4500</v>
      </c>
      <c r="AM4867">
        <v>0</v>
      </c>
      <c r="AN4867">
        <f t="shared" si="306"/>
        <v>-4500</v>
      </c>
      <c r="AO4867">
        <f t="shared" si="307"/>
        <v>89261.60000000002</v>
      </c>
    </row>
    <row r="4868" spans="1:41" x14ac:dyDescent="0.25">
      <c r="A4868" s="1">
        <v>1034676</v>
      </c>
      <c r="B4868" s="1">
        <v>6</v>
      </c>
      <c r="C4868" s="1">
        <v>8</v>
      </c>
      <c r="D4868" s="1">
        <v>7</v>
      </c>
      <c r="E4868" s="1">
        <f t="shared" si="304"/>
        <v>21</v>
      </c>
      <c r="F4868" s="1"/>
      <c r="G4868" s="1">
        <v>1171.51</v>
      </c>
      <c r="H4868" s="1">
        <v>359.03</v>
      </c>
      <c r="I4868">
        <v>169.82</v>
      </c>
      <c r="J4868" s="1">
        <v>104.7</v>
      </c>
      <c r="K4868" s="1">
        <v>67.44</v>
      </c>
      <c r="L4868">
        <v>48.34</v>
      </c>
      <c r="M4868" s="1">
        <v>35.89</v>
      </c>
      <c r="N4868" s="1">
        <v>28.3</v>
      </c>
      <c r="O4868">
        <v>21.9</v>
      </c>
      <c r="P4868" s="1">
        <v>18.34</v>
      </c>
      <c r="Q4868" s="1">
        <v>16.079999999999998</v>
      </c>
      <c r="R4868">
        <v>14.62</v>
      </c>
      <c r="S4868" s="1">
        <v>13.35</v>
      </c>
      <c r="T4868" s="1">
        <v>13.45</v>
      </c>
      <c r="U4868">
        <v>13.43</v>
      </c>
      <c r="V4868" s="1">
        <v>13.43</v>
      </c>
      <c r="W4868" s="1">
        <v>14.28</v>
      </c>
      <c r="X4868">
        <v>15.49</v>
      </c>
      <c r="Y4868" s="1">
        <v>18.14</v>
      </c>
      <c r="Z4868" s="1">
        <v>22.47</v>
      </c>
      <c r="AA4868">
        <v>28.01</v>
      </c>
      <c r="AB4868" s="1">
        <v>35.04</v>
      </c>
      <c r="AC4868" s="1">
        <v>47.47</v>
      </c>
      <c r="AD4868">
        <v>66.209999999999994</v>
      </c>
      <c r="AE4868" s="1">
        <v>99.52</v>
      </c>
      <c r="AF4868" s="1">
        <v>166.91</v>
      </c>
      <c r="AG4868">
        <v>326.3</v>
      </c>
      <c r="AH4868" s="1">
        <v>1204.99</v>
      </c>
      <c r="AJ4868">
        <f t="shared" si="305"/>
        <v>1034677</v>
      </c>
      <c r="AL4868">
        <v>5450</v>
      </c>
      <c r="AM4868">
        <v>0</v>
      </c>
      <c r="AN4868">
        <f t="shared" si="306"/>
        <v>-5450</v>
      </c>
      <c r="AO4868">
        <f t="shared" si="307"/>
        <v>93761.60000000002</v>
      </c>
    </row>
    <row r="4869" spans="1:41" x14ac:dyDescent="0.25">
      <c r="A4869" s="1">
        <v>1034675</v>
      </c>
      <c r="B4869" s="1">
        <v>7</v>
      </c>
      <c r="C4869" s="1">
        <v>3</v>
      </c>
      <c r="D4869" s="1">
        <v>9</v>
      </c>
      <c r="E4869" s="1">
        <f t="shared" si="304"/>
        <v>19</v>
      </c>
      <c r="F4869" s="1"/>
      <c r="G4869" s="1">
        <v>1381.77</v>
      </c>
      <c r="H4869" s="1">
        <v>342.27</v>
      </c>
      <c r="I4869">
        <v>166.02</v>
      </c>
      <c r="J4869" s="1">
        <v>101.18</v>
      </c>
      <c r="K4869" s="1">
        <v>67.25</v>
      </c>
      <c r="L4869">
        <v>47.85</v>
      </c>
      <c r="M4869" s="1">
        <v>35.89</v>
      </c>
      <c r="N4869" s="1">
        <v>27.91</v>
      </c>
      <c r="O4869">
        <v>22.29</v>
      </c>
      <c r="P4869" s="1">
        <v>18.25</v>
      </c>
      <c r="Q4869" s="1">
        <v>15.88</v>
      </c>
      <c r="R4869">
        <v>14.59</v>
      </c>
      <c r="S4869" s="1">
        <v>13.79</v>
      </c>
      <c r="T4869" s="1">
        <v>13.22</v>
      </c>
      <c r="U4869">
        <v>13.15</v>
      </c>
      <c r="V4869" s="1">
        <v>13.51</v>
      </c>
      <c r="W4869" s="1">
        <v>14.39</v>
      </c>
      <c r="X4869">
        <v>15.68</v>
      </c>
      <c r="Y4869" s="1">
        <v>17.989999999999998</v>
      </c>
      <c r="Z4869" s="1">
        <v>22.32</v>
      </c>
      <c r="AA4869">
        <v>27.9</v>
      </c>
      <c r="AB4869" s="1">
        <v>35.97</v>
      </c>
      <c r="AC4869" s="1">
        <v>47.86</v>
      </c>
      <c r="AD4869">
        <v>66.81</v>
      </c>
      <c r="AE4869" s="1">
        <v>99.81</v>
      </c>
      <c r="AF4869" s="1">
        <v>169.07</v>
      </c>
      <c r="AG4869">
        <v>336.49</v>
      </c>
      <c r="AH4869" s="1">
        <v>1079.06</v>
      </c>
      <c r="AJ4869">
        <f t="shared" si="305"/>
        <v>1034676</v>
      </c>
      <c r="AL4869">
        <v>5740</v>
      </c>
      <c r="AM4869">
        <v>10044</v>
      </c>
      <c r="AN4869">
        <f t="shared" si="306"/>
        <v>4304</v>
      </c>
      <c r="AO4869">
        <f t="shared" si="307"/>
        <v>99211.60000000002</v>
      </c>
    </row>
    <row r="4870" spans="1:41" x14ac:dyDescent="0.25">
      <c r="A4870" s="1">
        <v>1034674</v>
      </c>
      <c r="B4870" s="1">
        <v>0</v>
      </c>
      <c r="C4870" s="1">
        <v>0</v>
      </c>
      <c r="D4870" s="1">
        <v>0</v>
      </c>
      <c r="E4870" s="1">
        <f t="shared" si="304"/>
        <v>0</v>
      </c>
      <c r="F4870" s="1"/>
      <c r="G4870" s="1">
        <v>1069.5899999999999</v>
      </c>
      <c r="H4870" s="1">
        <v>345.88</v>
      </c>
      <c r="I4870">
        <v>164.23</v>
      </c>
      <c r="J4870" s="1">
        <v>102.53</v>
      </c>
      <c r="K4870" s="1">
        <v>68.13</v>
      </c>
      <c r="L4870">
        <v>47.56</v>
      </c>
      <c r="M4870" s="1">
        <v>35.25</v>
      </c>
      <c r="N4870" s="1">
        <v>27.8</v>
      </c>
      <c r="O4870">
        <v>19.850000000000001</v>
      </c>
      <c r="P4870" s="1">
        <v>17.98</v>
      </c>
      <c r="Q4870" s="1">
        <v>16.34</v>
      </c>
      <c r="R4870">
        <v>14.71</v>
      </c>
      <c r="S4870" s="1">
        <v>13.91</v>
      </c>
      <c r="T4870" s="1">
        <v>13.58</v>
      </c>
      <c r="U4870">
        <v>13.03</v>
      </c>
      <c r="V4870" s="1">
        <v>14.06</v>
      </c>
      <c r="W4870" s="1">
        <v>14.64</v>
      </c>
      <c r="X4870">
        <v>16.11</v>
      </c>
      <c r="Y4870" s="1">
        <v>17.02</v>
      </c>
      <c r="Z4870" s="1">
        <v>22.89</v>
      </c>
      <c r="AA4870">
        <v>25.97</v>
      </c>
      <c r="AB4870" s="1">
        <v>36.97</v>
      </c>
      <c r="AC4870" s="1">
        <v>47.64</v>
      </c>
      <c r="AD4870">
        <v>69.73</v>
      </c>
      <c r="AE4870" s="1">
        <v>101.01</v>
      </c>
      <c r="AF4870" s="1">
        <v>178.77</v>
      </c>
      <c r="AG4870">
        <v>342.14</v>
      </c>
      <c r="AH4870" s="1">
        <v>1127.3900000000001</v>
      </c>
      <c r="AJ4870">
        <f t="shared" si="305"/>
        <v>1034675</v>
      </c>
      <c r="AL4870">
        <v>6790</v>
      </c>
      <c r="AM4870">
        <v>10695.9</v>
      </c>
      <c r="AN4870">
        <f t="shared" si="306"/>
        <v>3905.8999999999996</v>
      </c>
      <c r="AO4870">
        <f t="shared" si="307"/>
        <v>94907.60000000002</v>
      </c>
    </row>
    <row r="4871" spans="1:41" x14ac:dyDescent="0.25">
      <c r="A4871" s="1">
        <v>1034673</v>
      </c>
      <c r="B4871" s="1">
        <v>4</v>
      </c>
      <c r="C4871" s="1">
        <v>3</v>
      </c>
      <c r="D4871" s="1">
        <v>3</v>
      </c>
      <c r="E4871" s="1">
        <f t="shared" si="304"/>
        <v>10</v>
      </c>
      <c r="F4871" s="1"/>
      <c r="G4871" s="1">
        <v>977.6</v>
      </c>
      <c r="H4871" s="1">
        <v>342.32</v>
      </c>
      <c r="I4871">
        <v>158.97</v>
      </c>
      <c r="J4871" s="1">
        <v>105.6</v>
      </c>
      <c r="K4871" s="1">
        <v>67.14</v>
      </c>
      <c r="L4871">
        <v>48.47</v>
      </c>
      <c r="M4871" s="1">
        <v>35.39</v>
      </c>
      <c r="N4871" s="1">
        <v>28.2</v>
      </c>
      <c r="O4871">
        <v>21.81</v>
      </c>
      <c r="P4871" s="1">
        <v>17.760000000000002</v>
      </c>
      <c r="Q4871" s="1">
        <v>16.3</v>
      </c>
      <c r="R4871">
        <v>14.85</v>
      </c>
      <c r="S4871" s="1">
        <v>13.92</v>
      </c>
      <c r="T4871" s="1">
        <v>13.79</v>
      </c>
      <c r="U4871">
        <v>13.26</v>
      </c>
      <c r="V4871" s="1">
        <v>13.9</v>
      </c>
      <c r="W4871" s="1">
        <v>14.42</v>
      </c>
      <c r="X4871">
        <v>15.42</v>
      </c>
      <c r="Y4871" s="1">
        <v>17.97</v>
      </c>
      <c r="Z4871" s="1">
        <v>20.94</v>
      </c>
      <c r="AA4871">
        <v>27.05</v>
      </c>
      <c r="AB4871" s="1">
        <v>35.82</v>
      </c>
      <c r="AC4871" s="1">
        <v>46.59</v>
      </c>
      <c r="AD4871">
        <v>67.14</v>
      </c>
      <c r="AE4871" s="1">
        <v>97.79</v>
      </c>
      <c r="AF4871" s="1">
        <v>163.34</v>
      </c>
      <c r="AG4871">
        <v>289.83999999999997</v>
      </c>
      <c r="AH4871" s="1">
        <v>925.58</v>
      </c>
      <c r="AJ4871">
        <f t="shared" si="305"/>
        <v>1034674</v>
      </c>
      <c r="AL4871">
        <v>4810</v>
      </c>
      <c r="AM4871">
        <v>10269</v>
      </c>
      <c r="AN4871">
        <f t="shared" si="306"/>
        <v>5459</v>
      </c>
      <c r="AO4871">
        <f t="shared" si="307"/>
        <v>91001.700000000026</v>
      </c>
    </row>
    <row r="4872" spans="1:41" x14ac:dyDescent="0.25">
      <c r="A4872" s="1">
        <v>1034672</v>
      </c>
      <c r="B4872" s="1">
        <v>1</v>
      </c>
      <c r="C4872" s="1">
        <v>0</v>
      </c>
      <c r="D4872" s="1">
        <v>3</v>
      </c>
      <c r="E4872" s="1">
        <f t="shared" si="304"/>
        <v>4</v>
      </c>
      <c r="F4872" s="1"/>
      <c r="G4872" s="1">
        <v>1202.73</v>
      </c>
      <c r="H4872" s="1">
        <v>365.31</v>
      </c>
      <c r="I4872">
        <v>172.39</v>
      </c>
      <c r="J4872" s="1">
        <v>103.68</v>
      </c>
      <c r="K4872" s="1">
        <v>68.84</v>
      </c>
      <c r="L4872">
        <v>48.71</v>
      </c>
      <c r="M4872" s="1">
        <v>36.33</v>
      </c>
      <c r="N4872" s="1">
        <v>28.23</v>
      </c>
      <c r="O4872">
        <v>21.65</v>
      </c>
      <c r="P4872" s="1">
        <v>18.32</v>
      </c>
      <c r="Q4872" s="1">
        <v>16.2</v>
      </c>
      <c r="R4872">
        <v>14.38</v>
      </c>
      <c r="S4872" s="1">
        <v>13.78</v>
      </c>
      <c r="T4872" s="1">
        <v>13.33</v>
      </c>
      <c r="U4872">
        <v>13.06</v>
      </c>
      <c r="V4872" s="1">
        <v>13.72</v>
      </c>
      <c r="W4872" s="1">
        <v>14.42</v>
      </c>
      <c r="X4872">
        <v>15.57</v>
      </c>
      <c r="Y4872" s="1">
        <v>18.059999999999999</v>
      </c>
      <c r="Z4872" s="1">
        <v>21.77</v>
      </c>
      <c r="AA4872">
        <v>28.02</v>
      </c>
      <c r="AB4872" s="1">
        <v>33.67</v>
      </c>
      <c r="AC4872" s="1">
        <v>48.65</v>
      </c>
      <c r="AD4872">
        <v>66.63</v>
      </c>
      <c r="AE4872" s="1">
        <v>102.83</v>
      </c>
      <c r="AF4872" s="1">
        <v>168.18</v>
      </c>
      <c r="AG4872">
        <v>341.23</v>
      </c>
      <c r="AH4872" s="1">
        <v>1150.74</v>
      </c>
      <c r="AJ4872">
        <f t="shared" si="305"/>
        <v>1034673</v>
      </c>
      <c r="AL4872">
        <v>4610</v>
      </c>
      <c r="AM4872">
        <v>10326</v>
      </c>
      <c r="AN4872">
        <f t="shared" si="306"/>
        <v>5716</v>
      </c>
      <c r="AO4872">
        <f t="shared" si="307"/>
        <v>85542.700000000026</v>
      </c>
    </row>
    <row r="4873" spans="1:41" x14ac:dyDescent="0.25">
      <c r="A4873" s="1">
        <v>1034671</v>
      </c>
      <c r="B4873" s="1">
        <v>7</v>
      </c>
      <c r="C4873" s="1">
        <v>3</v>
      </c>
      <c r="D4873" s="1">
        <v>6</v>
      </c>
      <c r="E4873" s="1">
        <f t="shared" si="304"/>
        <v>16</v>
      </c>
      <c r="F4873" s="1"/>
      <c r="G4873" s="1">
        <v>1261.29</v>
      </c>
      <c r="H4873" s="1">
        <v>347.09</v>
      </c>
      <c r="I4873">
        <v>168.76</v>
      </c>
      <c r="J4873" s="1">
        <v>102.26</v>
      </c>
      <c r="K4873" s="1">
        <v>67.47</v>
      </c>
      <c r="L4873">
        <v>48.12</v>
      </c>
      <c r="M4873" s="1">
        <v>36.119999999999997</v>
      </c>
      <c r="N4873" s="1">
        <v>28.13</v>
      </c>
      <c r="O4873">
        <v>22.31</v>
      </c>
      <c r="P4873" s="1">
        <v>18.36</v>
      </c>
      <c r="Q4873" s="1">
        <v>15.71</v>
      </c>
      <c r="R4873">
        <v>14.55</v>
      </c>
      <c r="S4873" s="1">
        <v>13.58</v>
      </c>
      <c r="T4873" s="1">
        <v>13.37</v>
      </c>
      <c r="U4873">
        <v>13.14</v>
      </c>
      <c r="V4873" s="1">
        <v>13.42</v>
      </c>
      <c r="W4873" s="1">
        <v>14.17</v>
      </c>
      <c r="X4873">
        <v>15.78</v>
      </c>
      <c r="Y4873" s="1">
        <v>18.36</v>
      </c>
      <c r="Z4873" s="1">
        <v>22.32</v>
      </c>
      <c r="AA4873">
        <v>27.72</v>
      </c>
      <c r="AB4873" s="1">
        <v>36.18</v>
      </c>
      <c r="AC4873" s="1">
        <v>48.08</v>
      </c>
      <c r="AD4873">
        <v>66.84</v>
      </c>
      <c r="AE4873" s="1">
        <v>101.22</v>
      </c>
      <c r="AF4873" s="1">
        <v>169.05</v>
      </c>
      <c r="AG4873">
        <v>336.93</v>
      </c>
      <c r="AH4873" s="1">
        <v>1082.01</v>
      </c>
      <c r="AJ4873">
        <f t="shared" si="305"/>
        <v>1034672</v>
      </c>
      <c r="AL4873">
        <v>5480</v>
      </c>
      <c r="AM4873">
        <v>0</v>
      </c>
      <c r="AN4873">
        <f t="shared" si="306"/>
        <v>-5480</v>
      </c>
      <c r="AO4873">
        <f t="shared" si="307"/>
        <v>79826.700000000026</v>
      </c>
    </row>
    <row r="4874" spans="1:41" x14ac:dyDescent="0.25">
      <c r="A4874" s="1">
        <v>1034670</v>
      </c>
      <c r="B4874" s="1">
        <v>5</v>
      </c>
      <c r="C4874" s="1">
        <v>0</v>
      </c>
      <c r="D4874" s="1">
        <v>2</v>
      </c>
      <c r="E4874" s="1">
        <f t="shared" si="304"/>
        <v>7</v>
      </c>
      <c r="F4874" s="1"/>
      <c r="G4874" s="1">
        <v>1047.8699999999999</v>
      </c>
      <c r="H4874" s="1">
        <v>335</v>
      </c>
      <c r="I4874">
        <v>171.1</v>
      </c>
      <c r="J4874" s="1">
        <v>101.94</v>
      </c>
      <c r="K4874" s="1">
        <v>67.31</v>
      </c>
      <c r="L4874">
        <v>47.98</v>
      </c>
      <c r="M4874" s="1">
        <v>35.380000000000003</v>
      </c>
      <c r="N4874" s="1">
        <v>27.28</v>
      </c>
      <c r="O4874">
        <v>22.39</v>
      </c>
      <c r="P4874" s="1">
        <v>18.61</v>
      </c>
      <c r="Q4874" s="1">
        <v>15.96</v>
      </c>
      <c r="R4874">
        <v>14.47</v>
      </c>
      <c r="S4874" s="1">
        <v>13.75</v>
      </c>
      <c r="T4874" s="1">
        <v>13.65</v>
      </c>
      <c r="U4874">
        <v>13.23</v>
      </c>
      <c r="V4874" s="1">
        <v>13.77</v>
      </c>
      <c r="W4874" s="1">
        <v>13.42</v>
      </c>
      <c r="X4874">
        <v>15.98</v>
      </c>
      <c r="Y4874" s="1">
        <v>18.48</v>
      </c>
      <c r="Z4874" s="1">
        <v>22.41</v>
      </c>
      <c r="AA4874">
        <v>27.93</v>
      </c>
      <c r="AB4874" s="1">
        <v>35.979999999999997</v>
      </c>
      <c r="AC4874" s="1">
        <v>47.29</v>
      </c>
      <c r="AD4874">
        <v>68.34</v>
      </c>
      <c r="AE4874" s="1">
        <v>100.51</v>
      </c>
      <c r="AF4874" s="1">
        <v>169.57</v>
      </c>
      <c r="AG4874">
        <v>210.89</v>
      </c>
      <c r="AH4874" s="1">
        <v>1199.68</v>
      </c>
      <c r="AJ4874">
        <f t="shared" si="305"/>
        <v>1034671</v>
      </c>
      <c r="AL4874">
        <v>6990</v>
      </c>
      <c r="AM4874">
        <v>0</v>
      </c>
      <c r="AN4874">
        <f t="shared" si="306"/>
        <v>-6990</v>
      </c>
      <c r="AO4874">
        <f t="shared" si="307"/>
        <v>85306.700000000026</v>
      </c>
    </row>
    <row r="4875" spans="1:41" x14ac:dyDescent="0.25">
      <c r="A4875" s="1">
        <v>1034669</v>
      </c>
      <c r="B4875" s="1">
        <v>6</v>
      </c>
      <c r="C4875" s="1">
        <v>4</v>
      </c>
      <c r="D4875" s="1">
        <v>8</v>
      </c>
      <c r="E4875" s="1">
        <f t="shared" si="304"/>
        <v>18</v>
      </c>
      <c r="F4875" s="1"/>
      <c r="G4875" s="1">
        <v>1029.46</v>
      </c>
      <c r="H4875" s="1">
        <v>342</v>
      </c>
      <c r="I4875">
        <v>168.76</v>
      </c>
      <c r="J4875" s="1">
        <v>102.77</v>
      </c>
      <c r="K4875" s="1">
        <v>68.69</v>
      </c>
      <c r="L4875">
        <v>48.89</v>
      </c>
      <c r="M4875" s="1">
        <v>36.659999999999997</v>
      </c>
      <c r="N4875" s="1">
        <v>28.41</v>
      </c>
      <c r="O4875">
        <v>22.77</v>
      </c>
      <c r="P4875" s="1">
        <v>18.55</v>
      </c>
      <c r="Q4875" s="1">
        <v>16.25</v>
      </c>
      <c r="R4875">
        <v>14.75</v>
      </c>
      <c r="S4875" s="1">
        <v>13.82</v>
      </c>
      <c r="T4875" s="1">
        <v>13.65</v>
      </c>
      <c r="U4875">
        <v>13.43</v>
      </c>
      <c r="V4875" s="1">
        <v>13.48</v>
      </c>
      <c r="W4875" s="1">
        <v>14.77</v>
      </c>
      <c r="X4875">
        <v>16.09</v>
      </c>
      <c r="Y4875" s="1">
        <v>18.239999999999998</v>
      </c>
      <c r="Z4875" s="1">
        <v>20.97</v>
      </c>
      <c r="AA4875">
        <v>27.39</v>
      </c>
      <c r="AB4875" s="1">
        <v>32.79</v>
      </c>
      <c r="AC4875" s="1">
        <v>47.29</v>
      </c>
      <c r="AD4875">
        <v>49.85</v>
      </c>
      <c r="AE4875" s="1">
        <v>98.95</v>
      </c>
      <c r="AF4875" s="1">
        <v>144.56</v>
      </c>
      <c r="AG4875">
        <v>248.45</v>
      </c>
      <c r="AH4875" s="1">
        <v>885.13</v>
      </c>
      <c r="AJ4875">
        <f t="shared" si="305"/>
        <v>1034670</v>
      </c>
      <c r="AL4875">
        <v>7620</v>
      </c>
      <c r="AM4875">
        <v>10032</v>
      </c>
      <c r="AN4875">
        <f t="shared" si="306"/>
        <v>2412</v>
      </c>
      <c r="AO4875">
        <f t="shared" si="307"/>
        <v>92296.700000000026</v>
      </c>
    </row>
    <row r="4876" spans="1:41" x14ac:dyDescent="0.25">
      <c r="A4876" s="1">
        <v>1034668</v>
      </c>
      <c r="B4876" s="1">
        <v>9</v>
      </c>
      <c r="C4876" s="1">
        <v>8</v>
      </c>
      <c r="D4876" s="1">
        <v>1</v>
      </c>
      <c r="E4876" s="1">
        <f t="shared" si="304"/>
        <v>18</v>
      </c>
      <c r="F4876" s="1"/>
      <c r="G4876" s="1">
        <v>1237</v>
      </c>
      <c r="H4876" s="1">
        <v>336.31</v>
      </c>
      <c r="I4876">
        <v>168.97</v>
      </c>
      <c r="J4876" s="1">
        <v>100.25</v>
      </c>
      <c r="K4876" s="1">
        <v>67.540000000000006</v>
      </c>
      <c r="L4876">
        <v>47.78</v>
      </c>
      <c r="M4876" s="1">
        <v>36.01</v>
      </c>
      <c r="N4876" s="1">
        <v>28.14</v>
      </c>
      <c r="O4876">
        <v>22.52</v>
      </c>
      <c r="P4876" s="1">
        <v>18.32</v>
      </c>
      <c r="Q4876" s="1">
        <v>16.079999999999998</v>
      </c>
      <c r="R4876">
        <v>14.68</v>
      </c>
      <c r="S4876" s="1">
        <v>13.44</v>
      </c>
      <c r="T4876" s="1">
        <v>13.41</v>
      </c>
      <c r="U4876">
        <v>12.65</v>
      </c>
      <c r="V4876" s="1">
        <v>13.88</v>
      </c>
      <c r="W4876" s="1">
        <v>14.45</v>
      </c>
      <c r="X4876">
        <v>15.73</v>
      </c>
      <c r="Y4876" s="1">
        <v>18.010000000000002</v>
      </c>
      <c r="Z4876" s="1">
        <v>22.51</v>
      </c>
      <c r="AA4876">
        <v>27.44</v>
      </c>
      <c r="AB4876" s="1">
        <v>36.200000000000003</v>
      </c>
      <c r="AC4876" s="1">
        <v>48.32</v>
      </c>
      <c r="AD4876">
        <v>66.3</v>
      </c>
      <c r="AE4876" s="1">
        <v>101.37</v>
      </c>
      <c r="AF4876" s="1">
        <v>168.94</v>
      </c>
      <c r="AG4876">
        <v>259.94</v>
      </c>
      <c r="AH4876" s="1">
        <v>977.83</v>
      </c>
      <c r="AJ4876">
        <f t="shared" si="305"/>
        <v>1034669</v>
      </c>
      <c r="AL4876">
        <v>6100</v>
      </c>
      <c r="AM4876">
        <v>0</v>
      </c>
      <c r="AN4876">
        <f t="shared" si="306"/>
        <v>-6100</v>
      </c>
      <c r="AO4876">
        <f t="shared" si="307"/>
        <v>89884.700000000026</v>
      </c>
    </row>
    <row r="4877" spans="1:41" x14ac:dyDescent="0.25">
      <c r="A4877" s="1">
        <v>1034667</v>
      </c>
      <c r="B4877" s="1">
        <v>1</v>
      </c>
      <c r="C4877" s="1">
        <v>4</v>
      </c>
      <c r="D4877" s="1">
        <v>8</v>
      </c>
      <c r="E4877" s="1">
        <f t="shared" si="304"/>
        <v>13</v>
      </c>
      <c r="F4877" s="1"/>
      <c r="G4877" s="1">
        <v>1082.98</v>
      </c>
      <c r="H4877" s="1">
        <v>338.6</v>
      </c>
      <c r="I4877">
        <v>168.9</v>
      </c>
      <c r="J4877" s="1">
        <v>97.25</v>
      </c>
      <c r="K4877" s="1">
        <v>67.94</v>
      </c>
      <c r="L4877">
        <v>46.68</v>
      </c>
      <c r="M4877" s="1">
        <v>36.270000000000003</v>
      </c>
      <c r="N4877" s="1">
        <v>28.02</v>
      </c>
      <c r="O4877">
        <v>22.35</v>
      </c>
      <c r="P4877" s="1">
        <v>18.420000000000002</v>
      </c>
      <c r="Q4877" s="1">
        <v>16.02</v>
      </c>
      <c r="R4877">
        <v>14.17</v>
      </c>
      <c r="S4877" s="1">
        <v>13.82</v>
      </c>
      <c r="T4877" s="1">
        <v>12.98</v>
      </c>
      <c r="U4877">
        <v>12.95</v>
      </c>
      <c r="V4877" s="1">
        <v>13.77</v>
      </c>
      <c r="W4877" s="1">
        <v>14.6</v>
      </c>
      <c r="X4877">
        <v>16</v>
      </c>
      <c r="Y4877" s="1">
        <v>18.14</v>
      </c>
      <c r="Z4877" s="1">
        <v>22.46</v>
      </c>
      <c r="AA4877">
        <v>27.51</v>
      </c>
      <c r="AB4877" s="1">
        <v>36.1</v>
      </c>
      <c r="AC4877" s="1">
        <v>48.19</v>
      </c>
      <c r="AD4877">
        <v>65.459999999999994</v>
      </c>
      <c r="AE4877" s="1">
        <v>101.82</v>
      </c>
      <c r="AF4877" s="1">
        <v>169.06</v>
      </c>
      <c r="AG4877">
        <v>309.02</v>
      </c>
      <c r="AH4877" s="1">
        <v>1219.02</v>
      </c>
      <c r="AJ4877">
        <f t="shared" si="305"/>
        <v>1034668</v>
      </c>
      <c r="AL4877">
        <v>6410</v>
      </c>
      <c r="AM4877">
        <v>0</v>
      </c>
      <c r="AN4877">
        <f t="shared" si="306"/>
        <v>-6410</v>
      </c>
      <c r="AO4877">
        <f t="shared" si="307"/>
        <v>95984.700000000026</v>
      </c>
    </row>
    <row r="4878" spans="1:41" x14ac:dyDescent="0.25">
      <c r="A4878" s="1">
        <v>1034666</v>
      </c>
      <c r="B4878" s="1">
        <v>9</v>
      </c>
      <c r="C4878" s="1">
        <v>4</v>
      </c>
      <c r="D4878" s="1">
        <v>3</v>
      </c>
      <c r="E4878" s="1">
        <f t="shared" si="304"/>
        <v>16</v>
      </c>
      <c r="F4878" s="1"/>
      <c r="G4878" s="1">
        <v>1143.03</v>
      </c>
      <c r="H4878" s="1">
        <v>338.78</v>
      </c>
      <c r="I4878">
        <v>168.91</v>
      </c>
      <c r="J4878" s="1">
        <v>101.42</v>
      </c>
      <c r="K4878" s="1">
        <v>67.95</v>
      </c>
      <c r="L4878">
        <v>48.66</v>
      </c>
      <c r="M4878" s="1">
        <v>36.270000000000003</v>
      </c>
      <c r="N4878" s="1">
        <v>28.25</v>
      </c>
      <c r="O4878">
        <v>22.12</v>
      </c>
      <c r="P4878" s="1">
        <v>18.420000000000002</v>
      </c>
      <c r="Q4878" s="1">
        <v>16.14</v>
      </c>
      <c r="R4878">
        <v>14.55</v>
      </c>
      <c r="S4878" s="1">
        <v>13.77</v>
      </c>
      <c r="T4878" s="1">
        <v>13.55</v>
      </c>
      <c r="U4878">
        <v>13.51</v>
      </c>
      <c r="V4878" s="1">
        <v>13.94</v>
      </c>
      <c r="W4878" s="1">
        <v>14.51</v>
      </c>
      <c r="X4878">
        <v>15.76</v>
      </c>
      <c r="Y4878" s="1">
        <v>18.07</v>
      </c>
      <c r="Z4878" s="1">
        <v>22.53</v>
      </c>
      <c r="AA4878">
        <v>22.41</v>
      </c>
      <c r="AB4878" s="1">
        <v>36.36</v>
      </c>
      <c r="AC4878" s="1">
        <v>47.42</v>
      </c>
      <c r="AD4878">
        <v>67.849999999999994</v>
      </c>
      <c r="AE4878" s="1">
        <v>100.78</v>
      </c>
      <c r="AF4878" s="1">
        <v>164.01</v>
      </c>
      <c r="AG4878">
        <v>250.23</v>
      </c>
      <c r="AH4878" s="1">
        <v>1025.1500000000001</v>
      </c>
      <c r="AJ4878">
        <f t="shared" si="305"/>
        <v>1034667</v>
      </c>
      <c r="AL4878">
        <v>7710</v>
      </c>
      <c r="AM4878">
        <v>10011.9</v>
      </c>
      <c r="AN4878">
        <f t="shared" si="306"/>
        <v>2301.8999999999996</v>
      </c>
      <c r="AO4878">
        <f t="shared" si="307"/>
        <v>102394.70000000003</v>
      </c>
    </row>
    <row r="4879" spans="1:41" x14ac:dyDescent="0.25">
      <c r="A4879" s="1">
        <v>1034665</v>
      </c>
      <c r="B4879" s="1">
        <v>6</v>
      </c>
      <c r="C4879" s="1">
        <v>8</v>
      </c>
      <c r="D4879" s="1">
        <v>9</v>
      </c>
      <c r="E4879" s="1">
        <f t="shared" si="304"/>
        <v>23</v>
      </c>
      <c r="F4879" s="1"/>
      <c r="G4879" s="1">
        <v>1056.6199999999999</v>
      </c>
      <c r="H4879" s="1">
        <v>332.44</v>
      </c>
      <c r="I4879">
        <v>168.11</v>
      </c>
      <c r="J4879" s="1">
        <v>100.53</v>
      </c>
      <c r="K4879" s="1">
        <v>67.89</v>
      </c>
      <c r="L4879">
        <v>48.59</v>
      </c>
      <c r="M4879" s="1">
        <v>36.409999999999997</v>
      </c>
      <c r="N4879" s="1">
        <v>28</v>
      </c>
      <c r="O4879">
        <v>22.21</v>
      </c>
      <c r="P4879" s="1">
        <v>18.079999999999998</v>
      </c>
      <c r="Q4879" s="1">
        <v>16.11</v>
      </c>
      <c r="R4879">
        <v>14.76</v>
      </c>
      <c r="S4879" s="1">
        <v>13.9</v>
      </c>
      <c r="T4879" s="1">
        <v>13.59</v>
      </c>
      <c r="U4879">
        <v>13.44</v>
      </c>
      <c r="V4879" s="1">
        <v>13.67</v>
      </c>
      <c r="W4879" s="1">
        <v>14.79</v>
      </c>
      <c r="X4879">
        <v>16.16</v>
      </c>
      <c r="Y4879" s="1">
        <v>18.3</v>
      </c>
      <c r="Z4879" s="1">
        <v>22.46</v>
      </c>
      <c r="AA4879">
        <v>23.87</v>
      </c>
      <c r="AB4879" s="1">
        <v>35.49</v>
      </c>
      <c r="AC4879" s="1">
        <v>40.380000000000003</v>
      </c>
      <c r="AD4879">
        <v>67.959999999999994</v>
      </c>
      <c r="AE4879" s="1">
        <v>97.74</v>
      </c>
      <c r="AF4879" s="1">
        <v>166.87</v>
      </c>
      <c r="AG4879">
        <v>212.15</v>
      </c>
      <c r="AH4879" s="1">
        <v>1419.34</v>
      </c>
      <c r="AJ4879">
        <f t="shared" si="305"/>
        <v>1034666</v>
      </c>
      <c r="AL4879">
        <v>7260</v>
      </c>
      <c r="AM4879">
        <v>10193.999999999998</v>
      </c>
      <c r="AN4879">
        <f t="shared" si="306"/>
        <v>2933.9999999999982</v>
      </c>
      <c r="AO4879">
        <f t="shared" si="307"/>
        <v>100092.80000000003</v>
      </c>
    </row>
    <row r="4880" spans="1:41" x14ac:dyDescent="0.25">
      <c r="A4880" s="1">
        <v>1034664</v>
      </c>
      <c r="B4880" s="1">
        <v>4</v>
      </c>
      <c r="C4880" s="1">
        <v>2</v>
      </c>
      <c r="D4880" s="1">
        <v>3</v>
      </c>
      <c r="E4880" s="1">
        <f t="shared" si="304"/>
        <v>9</v>
      </c>
      <c r="F4880" s="1"/>
      <c r="G4880" s="1">
        <v>1208.9100000000001</v>
      </c>
      <c r="H4880" s="1">
        <v>341.47</v>
      </c>
      <c r="I4880">
        <v>171.76</v>
      </c>
      <c r="J4880" s="1">
        <v>102.44</v>
      </c>
      <c r="K4880" s="1">
        <v>69.349999999999994</v>
      </c>
      <c r="L4880">
        <v>48.67</v>
      </c>
      <c r="M4880" s="1">
        <v>36.799999999999997</v>
      </c>
      <c r="N4880" s="1">
        <v>28.13</v>
      </c>
      <c r="O4880">
        <v>22.69</v>
      </c>
      <c r="P4880" s="1">
        <v>18.579999999999998</v>
      </c>
      <c r="Q4880" s="1">
        <v>16.170000000000002</v>
      </c>
      <c r="R4880">
        <v>14.52</v>
      </c>
      <c r="S4880" s="1">
        <v>14.1</v>
      </c>
      <c r="T4880" s="1">
        <v>13.53</v>
      </c>
      <c r="U4880">
        <v>13.57</v>
      </c>
      <c r="V4880" s="1">
        <v>13.33</v>
      </c>
      <c r="W4880" s="1">
        <v>14.86</v>
      </c>
      <c r="X4880">
        <v>14.99</v>
      </c>
      <c r="Y4880" s="1">
        <v>18.66</v>
      </c>
      <c r="Z4880" s="1">
        <v>21.27</v>
      </c>
      <c r="AA4880">
        <v>28.68</v>
      </c>
      <c r="AB4880" s="1">
        <v>32.15</v>
      </c>
      <c r="AC4880" s="1">
        <v>49.43</v>
      </c>
      <c r="AD4880">
        <v>60.35</v>
      </c>
      <c r="AE4880" s="1">
        <v>105.32</v>
      </c>
      <c r="AF4880" s="1">
        <v>104.57</v>
      </c>
      <c r="AG4880">
        <v>343.38</v>
      </c>
      <c r="AH4880" s="1">
        <v>365.75</v>
      </c>
      <c r="AJ4880">
        <f t="shared" si="305"/>
        <v>1034665</v>
      </c>
      <c r="AL4880">
        <v>7690</v>
      </c>
      <c r="AM4880">
        <v>10218.999999999998</v>
      </c>
      <c r="AN4880">
        <f t="shared" si="306"/>
        <v>2528.9999999999982</v>
      </c>
      <c r="AO4880">
        <f t="shared" si="307"/>
        <v>97158.800000000032</v>
      </c>
    </row>
    <row r="4881" spans="1:41" x14ac:dyDescent="0.25">
      <c r="A4881" s="1">
        <v>1034663</v>
      </c>
      <c r="B4881" s="1">
        <v>6</v>
      </c>
      <c r="C4881" s="1">
        <v>2</v>
      </c>
      <c r="D4881" s="1">
        <v>4</v>
      </c>
      <c r="E4881" s="1">
        <f t="shared" si="304"/>
        <v>12</v>
      </c>
      <c r="F4881" s="1"/>
      <c r="G4881" s="1">
        <v>1116.04</v>
      </c>
      <c r="H4881" s="1">
        <v>330.08</v>
      </c>
      <c r="I4881">
        <v>169.81</v>
      </c>
      <c r="J4881" s="1">
        <v>105.13</v>
      </c>
      <c r="K4881" s="1">
        <v>67.08</v>
      </c>
      <c r="L4881">
        <v>46.13</v>
      </c>
      <c r="M4881" s="1">
        <v>35.450000000000003</v>
      </c>
      <c r="N4881" s="1">
        <v>26.94</v>
      </c>
      <c r="O4881">
        <v>22.19</v>
      </c>
      <c r="P4881" s="1">
        <v>18.04</v>
      </c>
      <c r="Q4881" s="1">
        <v>16.2</v>
      </c>
      <c r="R4881">
        <v>15.1</v>
      </c>
      <c r="S4881" s="1">
        <v>13.68</v>
      </c>
      <c r="T4881" s="1">
        <v>13.41</v>
      </c>
      <c r="U4881">
        <v>13.37</v>
      </c>
      <c r="V4881" s="1">
        <v>13.73</v>
      </c>
      <c r="W4881" s="1">
        <v>14.48</v>
      </c>
      <c r="X4881">
        <v>14.42</v>
      </c>
      <c r="Y4881" s="1">
        <v>18.170000000000002</v>
      </c>
      <c r="Z4881" s="1">
        <v>23.16</v>
      </c>
      <c r="AA4881">
        <v>27.72</v>
      </c>
      <c r="AB4881" s="1">
        <v>35.450000000000003</v>
      </c>
      <c r="AC4881" s="1">
        <v>47.56</v>
      </c>
      <c r="AD4881">
        <v>69.040000000000006</v>
      </c>
      <c r="AE4881" s="1">
        <v>102.1</v>
      </c>
      <c r="AF4881" s="1">
        <v>166.04</v>
      </c>
      <c r="AG4881">
        <v>333.16</v>
      </c>
      <c r="AH4881" s="1">
        <v>948.88</v>
      </c>
      <c r="AJ4881">
        <f t="shared" si="305"/>
        <v>1034664</v>
      </c>
      <c r="AL4881">
        <v>4570</v>
      </c>
      <c r="AM4881">
        <v>0</v>
      </c>
      <c r="AN4881">
        <f t="shared" si="306"/>
        <v>-4570</v>
      </c>
      <c r="AO4881">
        <f t="shared" si="307"/>
        <v>94629.800000000032</v>
      </c>
    </row>
    <row r="4882" spans="1:41" x14ac:dyDescent="0.25">
      <c r="A4882" s="1">
        <v>1034662</v>
      </c>
      <c r="B4882" s="1">
        <v>8</v>
      </c>
      <c r="C4882" s="1">
        <v>0</v>
      </c>
      <c r="D4882" s="1">
        <v>3</v>
      </c>
      <c r="E4882" s="1">
        <f t="shared" si="304"/>
        <v>11</v>
      </c>
      <c r="F4882" s="1"/>
      <c r="G4882" s="1">
        <v>1171.67</v>
      </c>
      <c r="H4882" s="1">
        <v>337.63</v>
      </c>
      <c r="I4882">
        <v>168.97</v>
      </c>
      <c r="J4882" s="1">
        <v>101.84</v>
      </c>
      <c r="K4882" s="1">
        <v>65.739999999999995</v>
      </c>
      <c r="L4882">
        <v>49.64</v>
      </c>
      <c r="M4882" s="1">
        <v>36.65</v>
      </c>
      <c r="N4882" s="1">
        <v>28.26</v>
      </c>
      <c r="O4882">
        <v>22.12</v>
      </c>
      <c r="P4882" s="1">
        <v>18.64</v>
      </c>
      <c r="Q4882" s="1">
        <v>16.100000000000001</v>
      </c>
      <c r="R4882">
        <v>14.48</v>
      </c>
      <c r="S4882" s="1">
        <v>13.85</v>
      </c>
      <c r="T4882" s="1">
        <v>13.16</v>
      </c>
      <c r="U4882">
        <v>13.55</v>
      </c>
      <c r="V4882" s="1">
        <v>13.98</v>
      </c>
      <c r="W4882" s="1">
        <v>14.79</v>
      </c>
      <c r="X4882">
        <v>14.28</v>
      </c>
      <c r="Y4882" s="1">
        <v>18.54</v>
      </c>
      <c r="Z4882" s="1">
        <v>21.23</v>
      </c>
      <c r="AA4882">
        <v>28.37</v>
      </c>
      <c r="AB4882" s="1">
        <v>34.04</v>
      </c>
      <c r="AC4882" s="1">
        <v>48.37</v>
      </c>
      <c r="AD4882">
        <v>60.13</v>
      </c>
      <c r="AE4882" s="1">
        <v>101.82</v>
      </c>
      <c r="AF4882" s="1">
        <v>169.64</v>
      </c>
      <c r="AG4882">
        <v>345.85</v>
      </c>
      <c r="AH4882" s="1">
        <v>956.21</v>
      </c>
      <c r="AJ4882">
        <f t="shared" si="305"/>
        <v>1034663</v>
      </c>
      <c r="AL4882">
        <v>6440</v>
      </c>
      <c r="AM4882">
        <v>0</v>
      </c>
      <c r="AN4882">
        <f t="shared" si="306"/>
        <v>-6440</v>
      </c>
      <c r="AO4882">
        <f t="shared" si="307"/>
        <v>99199.800000000032</v>
      </c>
    </row>
    <row r="4883" spans="1:41" x14ac:dyDescent="0.25">
      <c r="A4883" s="1">
        <v>1034661</v>
      </c>
      <c r="B4883" s="1">
        <v>6</v>
      </c>
      <c r="C4883" s="1">
        <v>8</v>
      </c>
      <c r="D4883" s="1">
        <v>0</v>
      </c>
      <c r="E4883" s="1">
        <f t="shared" si="304"/>
        <v>14</v>
      </c>
      <c r="F4883" s="1"/>
      <c r="G4883" s="1">
        <v>1083.05</v>
      </c>
      <c r="H4883" s="1">
        <v>335.02</v>
      </c>
      <c r="I4883">
        <v>167.26</v>
      </c>
      <c r="J4883" s="1">
        <v>100.35</v>
      </c>
      <c r="K4883" s="1">
        <v>67.09</v>
      </c>
      <c r="L4883">
        <v>47.33</v>
      </c>
      <c r="M4883" s="1">
        <v>35.520000000000003</v>
      </c>
      <c r="N4883" s="1">
        <v>27.88</v>
      </c>
      <c r="O4883">
        <v>22.33</v>
      </c>
      <c r="P4883" s="1">
        <v>18.38</v>
      </c>
      <c r="Q4883" s="1">
        <v>15.92</v>
      </c>
      <c r="R4883">
        <v>14.46</v>
      </c>
      <c r="S4883" s="1">
        <v>13.81</v>
      </c>
      <c r="T4883" s="1">
        <v>13.34</v>
      </c>
      <c r="U4883">
        <v>13.4</v>
      </c>
      <c r="V4883" s="1">
        <v>13.82</v>
      </c>
      <c r="W4883" s="1">
        <v>14.62</v>
      </c>
      <c r="X4883">
        <v>15.61</v>
      </c>
      <c r="Y4883" s="1">
        <v>18.16</v>
      </c>
      <c r="Z4883" s="1">
        <v>21.04</v>
      </c>
      <c r="AA4883">
        <v>26.72</v>
      </c>
      <c r="AB4883" s="1">
        <v>35.950000000000003</v>
      </c>
      <c r="AC4883" s="1">
        <v>47.63</v>
      </c>
      <c r="AD4883">
        <v>67.27</v>
      </c>
      <c r="AE4883" s="1">
        <v>100.92</v>
      </c>
      <c r="AF4883" s="1">
        <v>167.99</v>
      </c>
      <c r="AG4883">
        <v>336</v>
      </c>
      <c r="AH4883" s="1">
        <v>1187.8900000000001</v>
      </c>
      <c r="AJ4883">
        <f t="shared" si="305"/>
        <v>1034662</v>
      </c>
      <c r="AL4883">
        <v>6830</v>
      </c>
      <c r="AM4883">
        <v>10050</v>
      </c>
      <c r="AN4883">
        <f t="shared" si="306"/>
        <v>3220</v>
      </c>
      <c r="AO4883">
        <f t="shared" si="307"/>
        <v>105639.80000000003</v>
      </c>
    </row>
    <row r="4884" spans="1:41" x14ac:dyDescent="0.25">
      <c r="A4884" s="1">
        <v>1034660</v>
      </c>
      <c r="B4884" s="1">
        <v>4</v>
      </c>
      <c r="C4884" s="1">
        <v>2</v>
      </c>
      <c r="D4884" s="1">
        <v>3</v>
      </c>
      <c r="E4884" s="1">
        <f t="shared" si="304"/>
        <v>9</v>
      </c>
      <c r="F4884" s="1"/>
      <c r="G4884" s="1">
        <v>1171.3699999999999</v>
      </c>
      <c r="H4884" s="1">
        <v>362.38</v>
      </c>
      <c r="I4884">
        <v>174.39</v>
      </c>
      <c r="J4884" s="1">
        <v>104.14</v>
      </c>
      <c r="K4884" s="1">
        <v>69.42</v>
      </c>
      <c r="L4884">
        <v>47.47</v>
      </c>
      <c r="M4884" s="1">
        <v>37.28</v>
      </c>
      <c r="N4884" s="1">
        <v>27.54</v>
      </c>
      <c r="O4884">
        <v>21.7</v>
      </c>
      <c r="P4884" s="1">
        <v>17.87</v>
      </c>
      <c r="Q4884" s="1">
        <v>16.14</v>
      </c>
      <c r="R4884">
        <v>14.6</v>
      </c>
      <c r="S4884" s="1">
        <v>13.86</v>
      </c>
      <c r="T4884" s="1">
        <v>13.34</v>
      </c>
      <c r="U4884">
        <v>13.27</v>
      </c>
      <c r="V4884" s="1">
        <v>13.68</v>
      </c>
      <c r="W4884" s="1">
        <v>14.62</v>
      </c>
      <c r="X4884">
        <v>15.26</v>
      </c>
      <c r="Y4884" s="1">
        <v>17.760000000000002</v>
      </c>
      <c r="Z4884" s="1">
        <v>22.14</v>
      </c>
      <c r="AA4884">
        <v>28.12</v>
      </c>
      <c r="AB4884" s="1">
        <v>36.979999999999997</v>
      </c>
      <c r="AC4884" s="1">
        <v>49.12</v>
      </c>
      <c r="AD4884">
        <v>68.900000000000006</v>
      </c>
      <c r="AE4884" s="1">
        <v>104.53</v>
      </c>
      <c r="AF4884" s="1">
        <v>155.52000000000001</v>
      </c>
      <c r="AG4884">
        <v>168.38</v>
      </c>
      <c r="AH4884" s="1">
        <v>1110.1500000000001</v>
      </c>
      <c r="AJ4884">
        <f t="shared" si="305"/>
        <v>1034661</v>
      </c>
      <c r="AL4884">
        <v>5230</v>
      </c>
      <c r="AM4884">
        <v>0</v>
      </c>
      <c r="AN4884">
        <f t="shared" si="306"/>
        <v>-5230</v>
      </c>
      <c r="AO4884">
        <f t="shared" si="307"/>
        <v>102419.80000000003</v>
      </c>
    </row>
    <row r="4885" spans="1:41" x14ac:dyDescent="0.25">
      <c r="A4885" s="1">
        <v>1034659</v>
      </c>
      <c r="B4885" s="1">
        <v>7</v>
      </c>
      <c r="C4885" s="1">
        <v>0</v>
      </c>
      <c r="D4885" s="1">
        <v>9</v>
      </c>
      <c r="E4885" s="1">
        <f t="shared" si="304"/>
        <v>16</v>
      </c>
      <c r="F4885" s="1"/>
      <c r="G4885" s="1">
        <v>1113.03</v>
      </c>
      <c r="H4885" s="1">
        <v>346.5</v>
      </c>
      <c r="I4885">
        <v>146.41</v>
      </c>
      <c r="J4885" s="1">
        <v>95.8</v>
      </c>
      <c r="K4885" s="1">
        <v>68.06</v>
      </c>
      <c r="L4885">
        <v>48.07</v>
      </c>
      <c r="M4885" s="1">
        <v>35.08</v>
      </c>
      <c r="N4885" s="1">
        <v>27.95</v>
      </c>
      <c r="O4885">
        <v>22.49</v>
      </c>
      <c r="P4885" s="1">
        <v>18.32</v>
      </c>
      <c r="Q4885" s="1">
        <v>16.420000000000002</v>
      </c>
      <c r="R4885">
        <v>14.6</v>
      </c>
      <c r="S4885" s="1">
        <v>13.47</v>
      </c>
      <c r="T4885" s="1">
        <v>13.78</v>
      </c>
      <c r="U4885">
        <v>13.45</v>
      </c>
      <c r="V4885" s="1">
        <v>13.81</v>
      </c>
      <c r="W4885" s="1">
        <v>15.02</v>
      </c>
      <c r="X4885">
        <v>14.36</v>
      </c>
      <c r="Y4885" s="1">
        <v>18.39</v>
      </c>
      <c r="Z4885" s="1">
        <v>22.52</v>
      </c>
      <c r="AA4885">
        <v>28.03</v>
      </c>
      <c r="AB4885" s="1">
        <v>35.85</v>
      </c>
      <c r="AC4885" s="1">
        <v>40.659999999999997</v>
      </c>
      <c r="AD4885">
        <v>67.150000000000006</v>
      </c>
      <c r="AE4885" s="1">
        <v>102.66</v>
      </c>
      <c r="AF4885" s="1">
        <v>166.88</v>
      </c>
      <c r="AG4885">
        <v>277.66000000000003</v>
      </c>
      <c r="AH4885" s="1">
        <v>944.92</v>
      </c>
      <c r="AJ4885">
        <f t="shared" si="305"/>
        <v>1034660</v>
      </c>
      <c r="AL4885">
        <v>7950</v>
      </c>
      <c r="AM4885">
        <v>10363.799999999999</v>
      </c>
      <c r="AN4885">
        <f t="shared" si="306"/>
        <v>2413.7999999999993</v>
      </c>
      <c r="AO4885">
        <f t="shared" si="307"/>
        <v>107649.80000000003</v>
      </c>
    </row>
    <row r="4886" spans="1:41" x14ac:dyDescent="0.25">
      <c r="A4886" s="1">
        <v>1034658</v>
      </c>
      <c r="B4886" s="1">
        <v>8</v>
      </c>
      <c r="C4886" s="1">
        <v>9</v>
      </c>
      <c r="D4886" s="1">
        <v>4</v>
      </c>
      <c r="E4886" s="1">
        <f t="shared" si="304"/>
        <v>21</v>
      </c>
      <c r="F4886" s="1"/>
      <c r="G4886" s="1">
        <v>830.81</v>
      </c>
      <c r="H4886" s="1">
        <v>332.6</v>
      </c>
      <c r="I4886">
        <v>164.11</v>
      </c>
      <c r="J4886" s="1">
        <v>97.6</v>
      </c>
      <c r="K4886" s="1">
        <v>65.44</v>
      </c>
      <c r="L4886">
        <v>48.02</v>
      </c>
      <c r="M4886" s="1">
        <v>35.17</v>
      </c>
      <c r="N4886" s="1">
        <v>28.01</v>
      </c>
      <c r="O4886">
        <v>21.39</v>
      </c>
      <c r="P4886" s="1">
        <v>18</v>
      </c>
      <c r="Q4886" s="1">
        <v>16.09</v>
      </c>
      <c r="R4886">
        <v>14.63</v>
      </c>
      <c r="S4886" s="1">
        <v>13.89</v>
      </c>
      <c r="T4886" s="1">
        <v>13.51</v>
      </c>
      <c r="U4886">
        <v>13.22</v>
      </c>
      <c r="V4886" s="1">
        <v>13.78</v>
      </c>
      <c r="W4886" s="1">
        <v>14.74</v>
      </c>
      <c r="X4886">
        <v>15.6</v>
      </c>
      <c r="Y4886" s="1">
        <v>18.38</v>
      </c>
      <c r="Z4886" s="1">
        <v>22.44</v>
      </c>
      <c r="AA4886">
        <v>25.81</v>
      </c>
      <c r="AB4886" s="1">
        <v>36.130000000000003</v>
      </c>
      <c r="AC4886" s="1">
        <v>47.08</v>
      </c>
      <c r="AD4886">
        <v>67.09</v>
      </c>
      <c r="AE4886" s="1">
        <v>101</v>
      </c>
      <c r="AF4886" s="1">
        <v>168.91</v>
      </c>
      <c r="AG4886">
        <v>338.58</v>
      </c>
      <c r="AH4886" s="1">
        <v>791.24</v>
      </c>
      <c r="AJ4886">
        <f t="shared" si="305"/>
        <v>1034659</v>
      </c>
      <c r="AL4886">
        <v>6410</v>
      </c>
      <c r="AM4886">
        <v>10116.400000000001</v>
      </c>
      <c r="AN4886">
        <f t="shared" si="306"/>
        <v>3706.4000000000015</v>
      </c>
      <c r="AO4886">
        <f t="shared" si="307"/>
        <v>105236.00000000003</v>
      </c>
    </row>
    <row r="4887" spans="1:41" x14ac:dyDescent="0.25">
      <c r="A4887" s="1">
        <v>1034657</v>
      </c>
      <c r="B4887" s="1">
        <v>2</v>
      </c>
      <c r="C4887" s="1">
        <v>1</v>
      </c>
      <c r="D4887" s="1">
        <v>0</v>
      </c>
      <c r="E4887" s="1">
        <f t="shared" si="304"/>
        <v>3</v>
      </c>
      <c r="F4887" s="1"/>
      <c r="G4887" s="1">
        <v>1055.96</v>
      </c>
      <c r="H4887" s="1">
        <v>331.47</v>
      </c>
      <c r="I4887">
        <v>168.65</v>
      </c>
      <c r="J4887" s="1">
        <v>100.93</v>
      </c>
      <c r="K4887" s="1">
        <v>67.260000000000005</v>
      </c>
      <c r="L4887">
        <v>47.99</v>
      </c>
      <c r="M4887" s="1">
        <v>35.979999999999997</v>
      </c>
      <c r="N4887" s="1">
        <v>27.98</v>
      </c>
      <c r="O4887">
        <v>22.49</v>
      </c>
      <c r="P4887" s="1">
        <v>16.600000000000001</v>
      </c>
      <c r="Q4887" s="1">
        <v>16.059999999999999</v>
      </c>
      <c r="R4887">
        <v>14.29</v>
      </c>
      <c r="S4887" s="1">
        <v>13.87</v>
      </c>
      <c r="T4887" s="1">
        <v>13.5</v>
      </c>
      <c r="U4887">
        <v>13.2</v>
      </c>
      <c r="V4887" s="1">
        <v>13.82</v>
      </c>
      <c r="W4887" s="1">
        <v>14.44</v>
      </c>
      <c r="X4887">
        <v>16</v>
      </c>
      <c r="Y4887" s="1">
        <v>18.420000000000002</v>
      </c>
      <c r="Z4887" s="1">
        <v>22.51</v>
      </c>
      <c r="AA4887">
        <v>26.63</v>
      </c>
      <c r="AB4887" s="1">
        <v>36.17</v>
      </c>
      <c r="AC4887" s="1">
        <v>48.17</v>
      </c>
      <c r="AD4887">
        <v>66.67</v>
      </c>
      <c r="AE4887" s="1">
        <v>100.05</v>
      </c>
      <c r="AF4887" s="1">
        <v>168.42</v>
      </c>
      <c r="AG4887">
        <v>333.59</v>
      </c>
      <c r="AH4887" s="1">
        <v>1273.19</v>
      </c>
      <c r="AJ4887">
        <f t="shared" si="305"/>
        <v>1034658</v>
      </c>
      <c r="AL4887">
        <v>6930</v>
      </c>
      <c r="AM4887">
        <v>10093</v>
      </c>
      <c r="AN4887">
        <f t="shared" si="306"/>
        <v>3163</v>
      </c>
      <c r="AO4887">
        <f t="shared" si="307"/>
        <v>101529.60000000002</v>
      </c>
    </row>
    <row r="4888" spans="1:41" x14ac:dyDescent="0.25">
      <c r="A4888" s="1">
        <v>1034656</v>
      </c>
      <c r="B4888" s="1">
        <v>2</v>
      </c>
      <c r="C4888" s="1">
        <v>4</v>
      </c>
      <c r="D4888" s="1">
        <v>9</v>
      </c>
      <c r="E4888" s="1">
        <f t="shared" si="304"/>
        <v>15</v>
      </c>
      <c r="F4888" s="1"/>
      <c r="G4888" s="1">
        <v>1123.17</v>
      </c>
      <c r="H4888" s="1">
        <v>340.52</v>
      </c>
      <c r="I4888">
        <v>150.51</v>
      </c>
      <c r="J4888" s="1">
        <v>86.51</v>
      </c>
      <c r="K4888" s="1">
        <v>67.67</v>
      </c>
      <c r="L4888">
        <v>48.39</v>
      </c>
      <c r="M4888" s="1">
        <v>36.299999999999997</v>
      </c>
      <c r="N4888" s="1">
        <v>28.23</v>
      </c>
      <c r="O4888">
        <v>22.4</v>
      </c>
      <c r="P4888" s="1">
        <v>16.53</v>
      </c>
      <c r="Q4888" s="1">
        <v>16.11</v>
      </c>
      <c r="R4888">
        <v>14.73</v>
      </c>
      <c r="S4888" s="1">
        <v>13.92</v>
      </c>
      <c r="T4888" s="1">
        <v>13.52</v>
      </c>
      <c r="U4888">
        <v>13.51</v>
      </c>
      <c r="V4888" s="1">
        <v>13.95</v>
      </c>
      <c r="W4888" s="1">
        <v>14.74</v>
      </c>
      <c r="X4888">
        <v>15.69</v>
      </c>
      <c r="Y4888" s="1">
        <v>18.48</v>
      </c>
      <c r="Z4888" s="1">
        <v>20.45</v>
      </c>
      <c r="AA4888">
        <v>28.24</v>
      </c>
      <c r="AB4888" s="1">
        <v>36.270000000000003</v>
      </c>
      <c r="AC4888" s="1">
        <v>45.78</v>
      </c>
      <c r="AD4888">
        <v>64.41</v>
      </c>
      <c r="AE4888" s="1">
        <v>101.66</v>
      </c>
      <c r="AF4888" s="1">
        <v>169.05</v>
      </c>
      <c r="AG4888">
        <v>338.88</v>
      </c>
      <c r="AH4888" s="1">
        <v>1094.55</v>
      </c>
      <c r="AJ4888">
        <f t="shared" si="305"/>
        <v>1034657</v>
      </c>
      <c r="AL4888">
        <v>7850</v>
      </c>
      <c r="AM4888">
        <v>10183.5</v>
      </c>
      <c r="AN4888">
        <f t="shared" si="306"/>
        <v>2333.5</v>
      </c>
      <c r="AO4888">
        <f t="shared" si="307"/>
        <v>98366.60000000002</v>
      </c>
    </row>
    <row r="4889" spans="1:41" x14ac:dyDescent="0.25">
      <c r="A4889" s="1">
        <v>1034655</v>
      </c>
      <c r="B4889" s="1">
        <v>2</v>
      </c>
      <c r="C4889" s="1">
        <v>4</v>
      </c>
      <c r="D4889" s="1">
        <v>9</v>
      </c>
      <c r="E4889" s="1">
        <f t="shared" si="304"/>
        <v>15</v>
      </c>
      <c r="F4889" s="1"/>
      <c r="G4889" s="1">
        <v>1056.5999999999999</v>
      </c>
      <c r="H4889" s="1">
        <v>328.82</v>
      </c>
      <c r="I4889">
        <v>169.04</v>
      </c>
      <c r="J4889" s="1">
        <v>99.19</v>
      </c>
      <c r="K4889" s="1">
        <v>65.989999999999995</v>
      </c>
      <c r="L4889">
        <v>47.59</v>
      </c>
      <c r="M4889" s="1">
        <v>36.19</v>
      </c>
      <c r="N4889" s="1">
        <v>27.46</v>
      </c>
      <c r="O4889">
        <v>21.88</v>
      </c>
      <c r="P4889" s="1">
        <v>18.03</v>
      </c>
      <c r="Q4889" s="1">
        <v>16.02</v>
      </c>
      <c r="R4889">
        <v>14.55</v>
      </c>
      <c r="S4889" s="1">
        <v>13.82</v>
      </c>
      <c r="T4889" s="1">
        <v>13.41</v>
      </c>
      <c r="U4889">
        <v>13.54</v>
      </c>
      <c r="V4889" s="1">
        <v>13.78</v>
      </c>
      <c r="W4889" s="1">
        <v>14.45</v>
      </c>
      <c r="X4889">
        <v>14.75</v>
      </c>
      <c r="Y4889" s="1">
        <v>18.28</v>
      </c>
      <c r="Z4889" s="1">
        <v>22.27</v>
      </c>
      <c r="AA4889">
        <v>27.96</v>
      </c>
      <c r="AB4889" s="1">
        <v>35.770000000000003</v>
      </c>
      <c r="AC4889" s="1">
        <v>48.31</v>
      </c>
      <c r="AD4889">
        <v>67.62</v>
      </c>
      <c r="AE4889" s="1">
        <v>99.26</v>
      </c>
      <c r="AF4889" s="1">
        <v>165.9</v>
      </c>
      <c r="AG4889">
        <v>338.1</v>
      </c>
      <c r="AH4889" s="1">
        <v>1342.5</v>
      </c>
      <c r="AJ4889">
        <f t="shared" si="305"/>
        <v>1034656</v>
      </c>
      <c r="AL4889">
        <v>6670</v>
      </c>
      <c r="AM4889">
        <v>10059.4</v>
      </c>
      <c r="AN4889">
        <f t="shared" si="306"/>
        <v>3389.3999999999996</v>
      </c>
      <c r="AO4889">
        <f t="shared" si="307"/>
        <v>96033.10000000002</v>
      </c>
    </row>
    <row r="4890" spans="1:41" x14ac:dyDescent="0.25">
      <c r="A4890" s="1">
        <v>1034654</v>
      </c>
      <c r="B4890" s="1">
        <v>6</v>
      </c>
      <c r="C4890" s="1">
        <v>5</v>
      </c>
      <c r="D4890" s="1">
        <v>0</v>
      </c>
      <c r="E4890" s="1">
        <f t="shared" si="304"/>
        <v>11</v>
      </c>
      <c r="F4890" s="1"/>
      <c r="G4890" s="1">
        <v>1076.1099999999999</v>
      </c>
      <c r="H4890" s="1">
        <v>363.21</v>
      </c>
      <c r="I4890">
        <v>171.6</v>
      </c>
      <c r="J4890" s="1">
        <v>103.13</v>
      </c>
      <c r="K4890" s="1">
        <v>68.489999999999995</v>
      </c>
      <c r="L4890">
        <v>49.2</v>
      </c>
      <c r="M4890" s="1">
        <v>36.54</v>
      </c>
      <c r="N4890" s="1">
        <v>29.08</v>
      </c>
      <c r="O4890">
        <v>22.8</v>
      </c>
      <c r="P4890" s="1">
        <v>18.48</v>
      </c>
      <c r="Q4890" s="1">
        <v>16.43</v>
      </c>
      <c r="R4890">
        <v>14.84</v>
      </c>
      <c r="S4890" s="1">
        <v>14.06</v>
      </c>
      <c r="T4890" s="1">
        <v>13.7</v>
      </c>
      <c r="U4890">
        <v>13.65</v>
      </c>
      <c r="V4890" s="1">
        <v>12.91</v>
      </c>
      <c r="W4890" s="1">
        <v>14.85</v>
      </c>
      <c r="X4890">
        <v>14</v>
      </c>
      <c r="Y4890" s="1">
        <v>18.09</v>
      </c>
      <c r="Z4890" s="1">
        <v>21.93</v>
      </c>
      <c r="AA4890">
        <v>28.56</v>
      </c>
      <c r="AB4890" s="1">
        <v>29.67</v>
      </c>
      <c r="AC4890" s="1">
        <v>48.98</v>
      </c>
      <c r="AD4890">
        <v>65.430000000000007</v>
      </c>
      <c r="AE4890" s="1">
        <v>103.23</v>
      </c>
      <c r="AF4890" s="1">
        <v>156.15</v>
      </c>
      <c r="AG4890">
        <v>343.2</v>
      </c>
      <c r="AH4890" s="1">
        <v>820.88</v>
      </c>
      <c r="AJ4890">
        <f t="shared" si="305"/>
        <v>1034655</v>
      </c>
      <c r="AL4890">
        <v>7140</v>
      </c>
      <c r="AM4890">
        <v>10239.6</v>
      </c>
      <c r="AN4890">
        <f t="shared" si="306"/>
        <v>3099.6000000000004</v>
      </c>
      <c r="AO4890">
        <f t="shared" si="307"/>
        <v>92643.700000000026</v>
      </c>
    </row>
    <row r="4891" spans="1:41" x14ac:dyDescent="0.25">
      <c r="A4891" s="1">
        <v>1034653</v>
      </c>
      <c r="B4891" s="1">
        <v>8</v>
      </c>
      <c r="C4891" s="1">
        <v>7</v>
      </c>
      <c r="D4891" s="1">
        <v>9</v>
      </c>
      <c r="E4891" s="1">
        <f t="shared" si="304"/>
        <v>24</v>
      </c>
      <c r="F4891" s="1"/>
      <c r="G4891" s="1">
        <v>1044.52</v>
      </c>
      <c r="H4891" s="1">
        <v>340.98</v>
      </c>
      <c r="I4891">
        <v>169.52</v>
      </c>
      <c r="J4891" s="1">
        <v>101.68</v>
      </c>
      <c r="K4891" s="1">
        <v>67.92</v>
      </c>
      <c r="L4891">
        <v>48.01</v>
      </c>
      <c r="M4891" s="1">
        <v>36.17</v>
      </c>
      <c r="N4891" s="1">
        <v>27.49</v>
      </c>
      <c r="O4891">
        <v>22.13</v>
      </c>
      <c r="P4891" s="1">
        <v>17.55</v>
      </c>
      <c r="Q4891" s="1">
        <v>16.14</v>
      </c>
      <c r="R4891">
        <v>14</v>
      </c>
      <c r="S4891" s="1">
        <v>13.81</v>
      </c>
      <c r="T4891" s="1">
        <v>13.28</v>
      </c>
      <c r="U4891">
        <v>13.3</v>
      </c>
      <c r="V4891" s="1">
        <v>13.81</v>
      </c>
      <c r="W4891" s="1">
        <v>14.63</v>
      </c>
      <c r="X4891">
        <v>15.48</v>
      </c>
      <c r="Y4891" s="1">
        <v>18.11</v>
      </c>
      <c r="Z4891" s="1">
        <v>22.42</v>
      </c>
      <c r="AA4891">
        <v>28.01</v>
      </c>
      <c r="AB4891" s="1">
        <v>36.01</v>
      </c>
      <c r="AC4891" s="1">
        <v>48.34</v>
      </c>
      <c r="AD4891">
        <v>67.33</v>
      </c>
      <c r="AE4891" s="1">
        <v>101.93</v>
      </c>
      <c r="AF4891" s="1">
        <v>169.39</v>
      </c>
      <c r="AG4891">
        <v>337.86</v>
      </c>
      <c r="AH4891" s="1">
        <v>1073.8900000000001</v>
      </c>
      <c r="AJ4891">
        <f t="shared" si="305"/>
        <v>1034654</v>
      </c>
      <c r="AL4891">
        <v>5270</v>
      </c>
      <c r="AM4891">
        <v>10193</v>
      </c>
      <c r="AN4891">
        <f t="shared" si="306"/>
        <v>4923</v>
      </c>
      <c r="AO4891">
        <f t="shared" si="307"/>
        <v>89544.10000000002</v>
      </c>
    </row>
    <row r="4892" spans="1:41" x14ac:dyDescent="0.25">
      <c r="A4892" s="1">
        <v>1034652</v>
      </c>
      <c r="B4892" s="1">
        <v>6</v>
      </c>
      <c r="C4892" s="1">
        <v>6</v>
      </c>
      <c r="D4892" s="1">
        <v>7</v>
      </c>
      <c r="E4892" s="1">
        <f t="shared" si="304"/>
        <v>19</v>
      </c>
      <c r="F4892" s="1"/>
      <c r="G4892" s="1">
        <v>1213.18</v>
      </c>
      <c r="H4892" s="1">
        <v>331.23</v>
      </c>
      <c r="I4892">
        <v>167.65</v>
      </c>
      <c r="J4892" s="1">
        <v>100.52</v>
      </c>
      <c r="K4892" s="1">
        <v>67.08</v>
      </c>
      <c r="L4892">
        <v>47.44</v>
      </c>
      <c r="M4892" s="1">
        <v>35.880000000000003</v>
      </c>
      <c r="N4892" s="1">
        <v>27.92</v>
      </c>
      <c r="O4892">
        <v>22.17</v>
      </c>
      <c r="P4892" s="1">
        <v>17.920000000000002</v>
      </c>
      <c r="Q4892" s="1">
        <v>15.87</v>
      </c>
      <c r="R4892">
        <v>14.44</v>
      </c>
      <c r="S4892" s="1">
        <v>13.8</v>
      </c>
      <c r="T4892" s="1">
        <v>13.39</v>
      </c>
      <c r="U4892">
        <v>13.06</v>
      </c>
      <c r="V4892" s="1">
        <v>13.61</v>
      </c>
      <c r="W4892" s="1">
        <v>14.36</v>
      </c>
      <c r="X4892">
        <v>15.95</v>
      </c>
      <c r="Y4892" s="1">
        <v>18.28</v>
      </c>
      <c r="Z4892" s="1">
        <v>22.16</v>
      </c>
      <c r="AA4892">
        <v>27.92</v>
      </c>
      <c r="AB4892" s="1">
        <v>35.85</v>
      </c>
      <c r="AC4892" s="1">
        <v>47.61</v>
      </c>
      <c r="AD4892">
        <v>66.98</v>
      </c>
      <c r="AE4892" s="1">
        <v>99.39</v>
      </c>
      <c r="AF4892" s="1">
        <v>166.78</v>
      </c>
      <c r="AG4892">
        <v>333.53</v>
      </c>
      <c r="AH4892" s="1">
        <v>1031.73</v>
      </c>
      <c r="AJ4892">
        <f t="shared" si="305"/>
        <v>1034653</v>
      </c>
      <c r="AL4892">
        <v>4510</v>
      </c>
      <c r="AM4892">
        <v>0</v>
      </c>
      <c r="AN4892">
        <f t="shared" si="306"/>
        <v>-4510</v>
      </c>
      <c r="AO4892">
        <f t="shared" si="307"/>
        <v>84621.10000000002</v>
      </c>
    </row>
    <row r="4893" spans="1:41" x14ac:dyDescent="0.25">
      <c r="A4893" s="1">
        <v>1034651</v>
      </c>
      <c r="B4893" s="1">
        <v>4</v>
      </c>
      <c r="C4893" s="1">
        <v>2</v>
      </c>
      <c r="D4893" s="1">
        <v>1</v>
      </c>
      <c r="E4893" s="1">
        <f t="shared" si="304"/>
        <v>7</v>
      </c>
      <c r="F4893" s="1"/>
      <c r="G4893" s="1">
        <v>663.37</v>
      </c>
      <c r="H4893" s="1">
        <v>332.33</v>
      </c>
      <c r="I4893">
        <v>144.11000000000001</v>
      </c>
      <c r="J4893" s="1">
        <v>101.55</v>
      </c>
      <c r="K4893" s="1">
        <v>57.21</v>
      </c>
      <c r="L4893">
        <v>48.36</v>
      </c>
      <c r="M4893" s="1">
        <v>29.96</v>
      </c>
      <c r="N4893" s="1">
        <v>28.17</v>
      </c>
      <c r="O4893">
        <v>21.63</v>
      </c>
      <c r="P4893" s="1">
        <v>18.46</v>
      </c>
      <c r="Q4893" s="1">
        <v>15.87</v>
      </c>
      <c r="R4893">
        <v>14.71</v>
      </c>
      <c r="S4893" s="1">
        <v>13.91</v>
      </c>
      <c r="T4893" s="1">
        <v>13.28</v>
      </c>
      <c r="U4893">
        <v>13.55</v>
      </c>
      <c r="V4893" s="1">
        <v>13.89</v>
      </c>
      <c r="W4893" s="1">
        <v>14.49</v>
      </c>
      <c r="X4893">
        <v>16.13</v>
      </c>
      <c r="Y4893" s="1">
        <v>18.46</v>
      </c>
      <c r="Z4893" s="1">
        <v>22.58</v>
      </c>
      <c r="AA4893">
        <v>28.38</v>
      </c>
      <c r="AB4893" s="1">
        <v>36.049999999999997</v>
      </c>
      <c r="AC4893" s="1">
        <v>47.5</v>
      </c>
      <c r="AD4893">
        <v>67.290000000000006</v>
      </c>
      <c r="AE4893" s="1">
        <v>100.29</v>
      </c>
      <c r="AF4893" s="1">
        <v>167.28</v>
      </c>
      <c r="AG4893">
        <v>338.72</v>
      </c>
      <c r="AH4893" s="1">
        <v>701.1</v>
      </c>
      <c r="AJ4893">
        <f t="shared" si="305"/>
        <v>1034652</v>
      </c>
      <c r="AL4893">
        <v>6730</v>
      </c>
      <c r="AM4893">
        <v>10141.200000000001</v>
      </c>
      <c r="AN4893">
        <f t="shared" si="306"/>
        <v>3411.2000000000007</v>
      </c>
      <c r="AO4893">
        <f t="shared" si="307"/>
        <v>89131.10000000002</v>
      </c>
    </row>
    <row r="4894" spans="1:41" x14ac:dyDescent="0.25">
      <c r="A4894" s="1">
        <v>1034650</v>
      </c>
      <c r="B4894" s="1">
        <v>1</v>
      </c>
      <c r="C4894" s="1">
        <v>3</v>
      </c>
      <c r="D4894" s="1">
        <v>9</v>
      </c>
      <c r="E4894" s="1">
        <f t="shared" si="304"/>
        <v>13</v>
      </c>
      <c r="F4894" s="1"/>
      <c r="G4894" s="1">
        <v>1082.1300000000001</v>
      </c>
      <c r="H4894" s="1">
        <v>154.71</v>
      </c>
      <c r="I4894">
        <v>166.69</v>
      </c>
      <c r="J4894" s="1">
        <v>89.83</v>
      </c>
      <c r="K4894" s="1">
        <v>66.52</v>
      </c>
      <c r="L4894">
        <v>47.78</v>
      </c>
      <c r="M4894" s="1">
        <v>35.619999999999997</v>
      </c>
      <c r="N4894" s="1">
        <v>27.74</v>
      </c>
      <c r="O4894">
        <v>22.45</v>
      </c>
      <c r="P4894" s="1">
        <v>18.25</v>
      </c>
      <c r="Q4894" s="1">
        <v>15.82</v>
      </c>
      <c r="R4894">
        <v>13.74</v>
      </c>
      <c r="S4894" s="1">
        <v>13.93</v>
      </c>
      <c r="T4894" s="1">
        <v>13.38</v>
      </c>
      <c r="U4894">
        <v>13.68</v>
      </c>
      <c r="V4894" s="1">
        <v>13.97</v>
      </c>
      <c r="W4894" s="1">
        <v>14.75</v>
      </c>
      <c r="X4894">
        <v>15.72</v>
      </c>
      <c r="Y4894" s="1">
        <v>18.28</v>
      </c>
      <c r="Z4894" s="1">
        <v>22.61</v>
      </c>
      <c r="AA4894">
        <v>27.72</v>
      </c>
      <c r="AB4894" s="1">
        <v>36.11</v>
      </c>
      <c r="AC4894" s="1">
        <v>47.42</v>
      </c>
      <c r="AD4894">
        <v>67.22</v>
      </c>
      <c r="AE4894" s="1">
        <v>100.93</v>
      </c>
      <c r="AF4894" s="1">
        <v>167.03</v>
      </c>
      <c r="AG4894">
        <v>332.64</v>
      </c>
      <c r="AH4894" s="1">
        <v>775.13</v>
      </c>
      <c r="AJ4894">
        <f t="shared" si="305"/>
        <v>1034651</v>
      </c>
      <c r="AL4894">
        <v>6520</v>
      </c>
      <c r="AM4894">
        <v>10035</v>
      </c>
      <c r="AN4894">
        <f t="shared" si="306"/>
        <v>3515</v>
      </c>
      <c r="AO4894">
        <f t="shared" si="307"/>
        <v>85719.900000000023</v>
      </c>
    </row>
    <row r="4895" spans="1:41" x14ac:dyDescent="0.25">
      <c r="A4895" s="1">
        <v>1034649</v>
      </c>
      <c r="B4895" s="1">
        <v>1</v>
      </c>
      <c r="C4895" s="1">
        <v>6</v>
      </c>
      <c r="D4895" s="1">
        <v>3</v>
      </c>
      <c r="E4895" s="1">
        <f t="shared" si="304"/>
        <v>10</v>
      </c>
      <c r="F4895" s="1"/>
      <c r="G4895" s="1">
        <v>1229</v>
      </c>
      <c r="H4895" s="1">
        <v>336.82</v>
      </c>
      <c r="I4895">
        <v>162.86000000000001</v>
      </c>
      <c r="J4895" s="1">
        <v>101.82</v>
      </c>
      <c r="K4895" s="1">
        <v>64.849999999999994</v>
      </c>
      <c r="L4895">
        <v>47.83</v>
      </c>
      <c r="M4895" s="1">
        <v>35.31</v>
      </c>
      <c r="N4895" s="1">
        <v>27.95</v>
      </c>
      <c r="O4895">
        <v>22.36</v>
      </c>
      <c r="P4895" s="1">
        <v>18.25</v>
      </c>
      <c r="Q4895" s="1">
        <v>15.83</v>
      </c>
      <c r="R4895">
        <v>14.58</v>
      </c>
      <c r="S4895" s="1">
        <v>13.54</v>
      </c>
      <c r="T4895" s="1">
        <v>13.5</v>
      </c>
      <c r="U4895">
        <v>13.54</v>
      </c>
      <c r="V4895" s="1">
        <v>13.53</v>
      </c>
      <c r="W4895" s="1">
        <v>14.45</v>
      </c>
      <c r="X4895">
        <v>15.94</v>
      </c>
      <c r="Y4895" s="1">
        <v>18.45</v>
      </c>
      <c r="Z4895" s="1">
        <v>22.48</v>
      </c>
      <c r="AA4895">
        <v>25.78</v>
      </c>
      <c r="AB4895" s="1">
        <v>36.06</v>
      </c>
      <c r="AC4895" s="1">
        <v>44.69</v>
      </c>
      <c r="AD4895">
        <v>66.040000000000006</v>
      </c>
      <c r="AE4895" s="1">
        <v>102.15</v>
      </c>
      <c r="AF4895" s="1">
        <v>167.3</v>
      </c>
      <c r="AG4895">
        <v>327.39</v>
      </c>
      <c r="AH4895" s="1">
        <v>960.24</v>
      </c>
      <c r="AJ4895">
        <f t="shared" si="305"/>
        <v>1034650</v>
      </c>
      <c r="AL4895">
        <v>5970</v>
      </c>
      <c r="AM4895">
        <v>0</v>
      </c>
      <c r="AN4895">
        <f t="shared" si="306"/>
        <v>-5970</v>
      </c>
      <c r="AO4895">
        <f t="shared" si="307"/>
        <v>82204.900000000023</v>
      </c>
    </row>
    <row r="4896" spans="1:41" x14ac:dyDescent="0.25">
      <c r="A4896" s="1">
        <v>1034648</v>
      </c>
      <c r="B4896" s="1">
        <v>4</v>
      </c>
      <c r="C4896" s="1">
        <v>4</v>
      </c>
      <c r="D4896" s="1">
        <v>5</v>
      </c>
      <c r="E4896" s="1">
        <f t="shared" si="304"/>
        <v>13</v>
      </c>
      <c r="F4896" s="1"/>
      <c r="G4896" s="1">
        <v>902.69</v>
      </c>
      <c r="H4896" s="1">
        <v>337.62</v>
      </c>
      <c r="I4896">
        <v>168.92</v>
      </c>
      <c r="J4896" s="1">
        <v>101.36</v>
      </c>
      <c r="K4896" s="1">
        <v>67.540000000000006</v>
      </c>
      <c r="L4896">
        <v>48.2</v>
      </c>
      <c r="M4896" s="1">
        <v>36</v>
      </c>
      <c r="N4896" s="1">
        <v>27.97</v>
      </c>
      <c r="O4896">
        <v>22.54</v>
      </c>
      <c r="P4896" s="1">
        <v>18.309999999999999</v>
      </c>
      <c r="Q4896" s="1">
        <v>16.07</v>
      </c>
      <c r="R4896">
        <v>14.68</v>
      </c>
      <c r="S4896" s="1">
        <v>13.68</v>
      </c>
      <c r="T4896" s="1">
        <v>13.5</v>
      </c>
      <c r="U4896">
        <v>12.85</v>
      </c>
      <c r="V4896" s="1">
        <v>13.56</v>
      </c>
      <c r="W4896" s="1">
        <v>14.12</v>
      </c>
      <c r="X4896">
        <v>15.07</v>
      </c>
      <c r="Y4896" s="1">
        <v>18.47</v>
      </c>
      <c r="Z4896" s="1">
        <v>22.48</v>
      </c>
      <c r="AA4896">
        <v>28.15</v>
      </c>
      <c r="AB4896" s="1">
        <v>36.14</v>
      </c>
      <c r="AC4896" s="1">
        <v>47.94</v>
      </c>
      <c r="AD4896">
        <v>68.180000000000007</v>
      </c>
      <c r="AE4896" s="1">
        <v>101.3</v>
      </c>
      <c r="AF4896" s="1">
        <v>168.23</v>
      </c>
      <c r="AG4896">
        <v>321.48</v>
      </c>
      <c r="AH4896" s="1">
        <v>956.33</v>
      </c>
      <c r="AJ4896">
        <f t="shared" si="305"/>
        <v>1034649</v>
      </c>
      <c r="AL4896">
        <v>6420</v>
      </c>
      <c r="AM4896">
        <v>10125</v>
      </c>
      <c r="AN4896">
        <f t="shared" si="306"/>
        <v>3705</v>
      </c>
      <c r="AO4896">
        <f t="shared" si="307"/>
        <v>88174.900000000023</v>
      </c>
    </row>
    <row r="4897" spans="1:41" x14ac:dyDescent="0.25">
      <c r="A4897" s="1">
        <v>1034647</v>
      </c>
      <c r="B4897" s="1">
        <v>8</v>
      </c>
      <c r="C4897" s="1">
        <v>3</v>
      </c>
      <c r="D4897" s="1">
        <v>1</v>
      </c>
      <c r="E4897" s="1">
        <f t="shared" si="304"/>
        <v>12</v>
      </c>
      <c r="F4897" s="1"/>
      <c r="G4897" s="1">
        <v>1079.28</v>
      </c>
      <c r="H4897" s="1">
        <v>338.27</v>
      </c>
      <c r="I4897">
        <v>168.36</v>
      </c>
      <c r="J4897" s="1">
        <v>101</v>
      </c>
      <c r="K4897" s="1">
        <v>67.37</v>
      </c>
      <c r="L4897">
        <v>48.44</v>
      </c>
      <c r="M4897" s="1">
        <v>36.049999999999997</v>
      </c>
      <c r="N4897" s="1">
        <v>28.03</v>
      </c>
      <c r="O4897">
        <v>22.14</v>
      </c>
      <c r="P4897" s="1">
        <v>18.16</v>
      </c>
      <c r="Q4897" s="1">
        <v>16.13</v>
      </c>
      <c r="R4897">
        <v>14.81</v>
      </c>
      <c r="S4897" s="1">
        <v>13.68</v>
      </c>
      <c r="T4897" s="1">
        <v>13.47</v>
      </c>
      <c r="U4897">
        <v>13.35</v>
      </c>
      <c r="V4897" s="1">
        <v>13.94</v>
      </c>
      <c r="W4897" s="1">
        <v>14.36</v>
      </c>
      <c r="X4897">
        <v>15.23</v>
      </c>
      <c r="Y4897" s="1">
        <v>17.97</v>
      </c>
      <c r="Z4897" s="1">
        <v>22.02</v>
      </c>
      <c r="AA4897">
        <v>25.15</v>
      </c>
      <c r="AB4897" s="1">
        <v>36.32</v>
      </c>
      <c r="AC4897" s="1">
        <v>47.7</v>
      </c>
      <c r="AD4897">
        <v>67.69</v>
      </c>
      <c r="AE4897" s="1">
        <v>101.91</v>
      </c>
      <c r="AF4897" s="1">
        <v>168.29</v>
      </c>
      <c r="AG4897">
        <v>337.29</v>
      </c>
      <c r="AH4897" s="1">
        <v>1008.18</v>
      </c>
      <c r="AJ4897">
        <f t="shared" si="305"/>
        <v>1034648</v>
      </c>
      <c r="AL4897">
        <v>5590</v>
      </c>
      <c r="AM4897">
        <v>0</v>
      </c>
      <c r="AN4897">
        <f t="shared" si="306"/>
        <v>-5590</v>
      </c>
      <c r="AO4897">
        <f t="shared" si="307"/>
        <v>84469.900000000023</v>
      </c>
    </row>
    <row r="4898" spans="1:41" x14ac:dyDescent="0.25">
      <c r="A4898" s="1">
        <v>1034646</v>
      </c>
      <c r="B4898" s="1">
        <v>2</v>
      </c>
      <c r="C4898" s="1">
        <v>7</v>
      </c>
      <c r="D4898" s="1">
        <v>0</v>
      </c>
      <c r="E4898" s="1">
        <f t="shared" si="304"/>
        <v>9</v>
      </c>
      <c r="F4898" s="1"/>
      <c r="G4898" s="1">
        <v>1103.6099999999999</v>
      </c>
      <c r="H4898" s="1">
        <v>340.11</v>
      </c>
      <c r="I4898">
        <v>169.35</v>
      </c>
      <c r="J4898" s="1">
        <v>101.62</v>
      </c>
      <c r="K4898" s="1">
        <v>67.680000000000007</v>
      </c>
      <c r="L4898">
        <v>48.61</v>
      </c>
      <c r="M4898" s="1">
        <v>36.18</v>
      </c>
      <c r="N4898" s="1">
        <v>28.16</v>
      </c>
      <c r="O4898">
        <v>22.37</v>
      </c>
      <c r="P4898" s="1">
        <v>18.52</v>
      </c>
      <c r="Q4898" s="1">
        <v>16.07</v>
      </c>
      <c r="R4898">
        <v>14.73</v>
      </c>
      <c r="S4898" s="1">
        <v>13.86</v>
      </c>
      <c r="T4898" s="1">
        <v>13.49</v>
      </c>
      <c r="U4898">
        <v>13.28</v>
      </c>
      <c r="V4898" s="1">
        <v>13.76</v>
      </c>
      <c r="W4898" s="1">
        <v>14.51</v>
      </c>
      <c r="X4898">
        <v>16.079999999999998</v>
      </c>
      <c r="Y4898" s="1">
        <v>17.63</v>
      </c>
      <c r="Z4898" s="1">
        <v>22.28</v>
      </c>
      <c r="AA4898">
        <v>23.96</v>
      </c>
      <c r="AB4898" s="1">
        <v>36.32</v>
      </c>
      <c r="AC4898" s="1">
        <v>44.17</v>
      </c>
      <c r="AD4898">
        <v>67.89</v>
      </c>
      <c r="AE4898" s="1">
        <v>100.07</v>
      </c>
      <c r="AF4898" s="1">
        <v>169.67</v>
      </c>
      <c r="AG4898">
        <v>241.23</v>
      </c>
      <c r="AH4898" s="1">
        <v>1045.21</v>
      </c>
      <c r="AJ4898">
        <f t="shared" si="305"/>
        <v>1034647</v>
      </c>
      <c r="AL4898">
        <v>8100</v>
      </c>
      <c r="AM4898">
        <v>10186</v>
      </c>
      <c r="AN4898">
        <f t="shared" si="306"/>
        <v>2086</v>
      </c>
      <c r="AO4898">
        <f t="shared" si="307"/>
        <v>90059.900000000023</v>
      </c>
    </row>
    <row r="4899" spans="1:41" x14ac:dyDescent="0.25">
      <c r="A4899" s="1">
        <v>1034645</v>
      </c>
      <c r="B4899" s="1">
        <v>5</v>
      </c>
      <c r="C4899" s="1">
        <v>1</v>
      </c>
      <c r="D4899" s="1">
        <v>1</v>
      </c>
      <c r="E4899" s="1">
        <f t="shared" si="304"/>
        <v>7</v>
      </c>
      <c r="F4899" s="1"/>
      <c r="G4899" s="1">
        <v>1024.74</v>
      </c>
      <c r="H4899" s="1">
        <v>268.47000000000003</v>
      </c>
      <c r="I4899">
        <v>165.81</v>
      </c>
      <c r="J4899" s="1">
        <v>98.54</v>
      </c>
      <c r="K4899" s="1">
        <v>68.08</v>
      </c>
      <c r="L4899">
        <v>47.83</v>
      </c>
      <c r="M4899" s="1">
        <v>36.35</v>
      </c>
      <c r="N4899" s="1">
        <v>28.13</v>
      </c>
      <c r="O4899">
        <v>22.08</v>
      </c>
      <c r="P4899" s="1">
        <v>17.36</v>
      </c>
      <c r="Q4899" s="1">
        <v>16.47</v>
      </c>
      <c r="R4899">
        <v>13.66</v>
      </c>
      <c r="S4899" s="1">
        <v>14.24</v>
      </c>
      <c r="T4899" s="1">
        <v>13.47</v>
      </c>
      <c r="U4899">
        <v>13.51</v>
      </c>
      <c r="V4899" s="1">
        <v>13.83</v>
      </c>
      <c r="W4899" s="1">
        <v>14.85</v>
      </c>
      <c r="X4899">
        <v>16.04</v>
      </c>
      <c r="Y4899" s="1">
        <v>17.98</v>
      </c>
      <c r="Z4899" s="1">
        <v>20.97</v>
      </c>
      <c r="AA4899">
        <v>27.86</v>
      </c>
      <c r="AB4899" s="1">
        <v>34.47</v>
      </c>
      <c r="AC4899" s="1">
        <v>48.39</v>
      </c>
      <c r="AD4899">
        <v>65.510000000000005</v>
      </c>
      <c r="AE4899" s="1">
        <v>100.89</v>
      </c>
      <c r="AF4899" s="1">
        <v>164.13</v>
      </c>
      <c r="AG4899">
        <v>301.01</v>
      </c>
      <c r="AH4899" s="1">
        <v>940.61</v>
      </c>
      <c r="AJ4899">
        <f t="shared" si="305"/>
        <v>1034646</v>
      </c>
      <c r="AL4899">
        <v>6590</v>
      </c>
      <c r="AM4899">
        <v>10126.799999999999</v>
      </c>
      <c r="AN4899">
        <f t="shared" si="306"/>
        <v>3536.7999999999993</v>
      </c>
      <c r="AO4899">
        <f t="shared" si="307"/>
        <v>87973.900000000023</v>
      </c>
    </row>
    <row r="4900" spans="1:41" x14ac:dyDescent="0.25">
      <c r="A4900" s="1">
        <v>1034644</v>
      </c>
      <c r="B4900" s="1">
        <v>5</v>
      </c>
      <c r="C4900" s="1">
        <v>4</v>
      </c>
      <c r="D4900" s="1">
        <v>0</v>
      </c>
      <c r="E4900" s="1">
        <f t="shared" si="304"/>
        <v>9</v>
      </c>
      <c r="F4900" s="1"/>
      <c r="G4900" s="1">
        <v>1020.32</v>
      </c>
      <c r="H4900" s="1">
        <v>334.25</v>
      </c>
      <c r="I4900">
        <v>165.6</v>
      </c>
      <c r="J4900" s="1">
        <v>100.33</v>
      </c>
      <c r="K4900" s="1">
        <v>67.33</v>
      </c>
      <c r="L4900">
        <v>47.68</v>
      </c>
      <c r="M4900" s="1">
        <v>36.11</v>
      </c>
      <c r="N4900" s="1">
        <v>27.98</v>
      </c>
      <c r="O4900">
        <v>22.07</v>
      </c>
      <c r="P4900" s="1">
        <v>18.100000000000001</v>
      </c>
      <c r="Q4900" s="1">
        <v>15.94</v>
      </c>
      <c r="R4900">
        <v>14.48</v>
      </c>
      <c r="S4900" s="1">
        <v>13.67</v>
      </c>
      <c r="T4900" s="1">
        <v>13.41</v>
      </c>
      <c r="U4900">
        <v>13.36</v>
      </c>
      <c r="V4900" s="1">
        <v>13.82</v>
      </c>
      <c r="W4900" s="1">
        <v>14.28</v>
      </c>
      <c r="X4900">
        <v>16.059999999999999</v>
      </c>
      <c r="Y4900" s="1">
        <v>17.93</v>
      </c>
      <c r="Z4900" s="1">
        <v>22.15</v>
      </c>
      <c r="AA4900">
        <v>26.47</v>
      </c>
      <c r="AB4900" s="1">
        <v>36.06</v>
      </c>
      <c r="AC4900" s="1">
        <v>48.11</v>
      </c>
      <c r="AD4900">
        <v>67.38</v>
      </c>
      <c r="AE4900" s="1">
        <v>99.93</v>
      </c>
      <c r="AF4900" s="1">
        <v>168.46</v>
      </c>
      <c r="AG4900">
        <v>267.39999999999998</v>
      </c>
      <c r="AH4900" s="1">
        <v>1090.6300000000001</v>
      </c>
      <c r="AJ4900">
        <f t="shared" si="305"/>
        <v>1034645</v>
      </c>
      <c r="AL4900">
        <v>5340</v>
      </c>
      <c r="AM4900">
        <v>0</v>
      </c>
      <c r="AN4900">
        <f t="shared" si="306"/>
        <v>-5340</v>
      </c>
      <c r="AO4900">
        <f t="shared" si="307"/>
        <v>84437.10000000002</v>
      </c>
    </row>
    <row r="4901" spans="1:41" x14ac:dyDescent="0.25">
      <c r="A4901" s="1">
        <v>1034643</v>
      </c>
      <c r="B4901" s="1">
        <v>7</v>
      </c>
      <c r="C4901" s="1">
        <v>2</v>
      </c>
      <c r="D4901" s="1">
        <v>8</v>
      </c>
      <c r="E4901" s="1">
        <f t="shared" si="304"/>
        <v>17</v>
      </c>
      <c r="F4901" s="1"/>
      <c r="G4901" s="1">
        <v>1323.83</v>
      </c>
      <c r="H4901" s="1">
        <v>322.11</v>
      </c>
      <c r="I4901">
        <v>171.6</v>
      </c>
      <c r="J4901" s="1">
        <v>101.34</v>
      </c>
      <c r="K4901" s="1">
        <v>69.540000000000006</v>
      </c>
      <c r="L4901">
        <v>40.380000000000003</v>
      </c>
      <c r="M4901" s="1">
        <v>36.520000000000003</v>
      </c>
      <c r="N4901" s="1">
        <v>27.18</v>
      </c>
      <c r="O4901">
        <v>22.21</v>
      </c>
      <c r="P4901" s="1">
        <v>17.14</v>
      </c>
      <c r="Q4901" s="1">
        <v>16.54</v>
      </c>
      <c r="R4901">
        <v>14.41</v>
      </c>
      <c r="S4901" s="1">
        <v>14.43</v>
      </c>
      <c r="T4901" s="1">
        <v>13.52</v>
      </c>
      <c r="U4901">
        <v>13.54</v>
      </c>
      <c r="V4901" s="1">
        <v>13.34</v>
      </c>
      <c r="W4901" s="1">
        <v>14.6</v>
      </c>
      <c r="X4901">
        <v>15.76</v>
      </c>
      <c r="Y4901" s="1">
        <v>18.149999999999999</v>
      </c>
      <c r="Z4901" s="1">
        <v>21.53</v>
      </c>
      <c r="AA4901">
        <v>27.65</v>
      </c>
      <c r="AB4901" s="1">
        <v>36.01</v>
      </c>
      <c r="AC4901" s="1">
        <v>48.58</v>
      </c>
      <c r="AD4901">
        <v>66.55</v>
      </c>
      <c r="AE4901" s="1">
        <v>103.93</v>
      </c>
      <c r="AF4901" s="1">
        <v>156.02000000000001</v>
      </c>
      <c r="AG4901">
        <v>323.08999999999997</v>
      </c>
      <c r="AH4901" s="1">
        <v>981.07</v>
      </c>
      <c r="AJ4901">
        <f t="shared" si="305"/>
        <v>1034644</v>
      </c>
      <c r="AL4901">
        <v>4740</v>
      </c>
      <c r="AM4901">
        <v>0</v>
      </c>
      <c r="AN4901">
        <f t="shared" si="306"/>
        <v>-4740</v>
      </c>
      <c r="AO4901">
        <f t="shared" si="307"/>
        <v>89777.10000000002</v>
      </c>
    </row>
    <row r="4902" spans="1:41" x14ac:dyDescent="0.25">
      <c r="A4902" s="1">
        <v>1034642</v>
      </c>
      <c r="B4902" s="1">
        <v>7</v>
      </c>
      <c r="C4902" s="1">
        <v>2</v>
      </c>
      <c r="D4902" s="1">
        <v>3</v>
      </c>
      <c r="E4902" s="1">
        <f t="shared" si="304"/>
        <v>12</v>
      </c>
      <c r="F4902" s="1"/>
      <c r="G4902" s="1">
        <v>1094.05</v>
      </c>
      <c r="H4902" s="1">
        <v>350.72</v>
      </c>
      <c r="I4902">
        <v>158.49</v>
      </c>
      <c r="J4902" s="1">
        <v>100.23</v>
      </c>
      <c r="K4902" s="1">
        <v>62.65</v>
      </c>
      <c r="L4902">
        <v>47.66</v>
      </c>
      <c r="M4902" s="1">
        <v>36.78</v>
      </c>
      <c r="N4902" s="1">
        <v>28.63</v>
      </c>
      <c r="O4902">
        <v>22.73</v>
      </c>
      <c r="P4902" s="1">
        <v>18.72</v>
      </c>
      <c r="Q4902" s="1">
        <v>16.309999999999999</v>
      </c>
      <c r="R4902">
        <v>14.84</v>
      </c>
      <c r="S4902" s="1">
        <v>14.09</v>
      </c>
      <c r="T4902" s="1">
        <v>13.7</v>
      </c>
      <c r="U4902">
        <v>13.26</v>
      </c>
      <c r="V4902" s="1">
        <v>14.07</v>
      </c>
      <c r="W4902" s="1">
        <v>13.72</v>
      </c>
      <c r="X4902">
        <v>16.29</v>
      </c>
      <c r="Y4902" s="1">
        <v>17.75</v>
      </c>
      <c r="Z4902" s="1">
        <v>22.89</v>
      </c>
      <c r="AA4902">
        <v>24.05</v>
      </c>
      <c r="AB4902" s="1">
        <v>36.89</v>
      </c>
      <c r="AC4902" s="1">
        <v>41.42</v>
      </c>
      <c r="AD4902">
        <v>68.38</v>
      </c>
      <c r="AE4902" s="1">
        <v>78.849999999999994</v>
      </c>
      <c r="AF4902" s="1">
        <v>171.87</v>
      </c>
      <c r="AG4902">
        <v>218.07</v>
      </c>
      <c r="AH4902" s="1">
        <v>1272.02</v>
      </c>
      <c r="AJ4902">
        <f t="shared" si="305"/>
        <v>1034643</v>
      </c>
      <c r="AL4902">
        <v>7100</v>
      </c>
      <c r="AM4902">
        <v>10285.700000000001</v>
      </c>
      <c r="AN4902">
        <f t="shared" si="306"/>
        <v>3185.7000000000007</v>
      </c>
      <c r="AO4902">
        <f t="shared" si="307"/>
        <v>94517.10000000002</v>
      </c>
    </row>
    <row r="4903" spans="1:41" x14ac:dyDescent="0.25">
      <c r="A4903" s="1">
        <v>1034641</v>
      </c>
      <c r="B4903" s="1">
        <v>6</v>
      </c>
      <c r="C4903" s="1">
        <v>5</v>
      </c>
      <c r="D4903" s="1">
        <v>6</v>
      </c>
      <c r="E4903" s="1">
        <f t="shared" si="304"/>
        <v>17</v>
      </c>
      <c r="F4903" s="1"/>
      <c r="G4903" s="1">
        <v>1026.67</v>
      </c>
      <c r="H4903" s="1">
        <v>328.14</v>
      </c>
      <c r="I4903">
        <v>164.31</v>
      </c>
      <c r="J4903" s="1">
        <v>95.12</v>
      </c>
      <c r="K4903" s="1">
        <v>65.099999999999994</v>
      </c>
      <c r="L4903">
        <v>45.92</v>
      </c>
      <c r="M4903" s="1">
        <v>35.729999999999997</v>
      </c>
      <c r="N4903" s="1">
        <v>27.9</v>
      </c>
      <c r="O4903">
        <v>22.56</v>
      </c>
      <c r="P4903" s="1">
        <v>18.22</v>
      </c>
      <c r="Q4903" s="1">
        <v>16.100000000000001</v>
      </c>
      <c r="R4903">
        <v>14.27</v>
      </c>
      <c r="S4903" s="1">
        <v>13.61</v>
      </c>
      <c r="T4903" s="1">
        <v>13.2</v>
      </c>
      <c r="U4903">
        <v>13.58</v>
      </c>
      <c r="V4903" s="1">
        <v>13.85</v>
      </c>
      <c r="W4903" s="1">
        <v>14.65</v>
      </c>
      <c r="X4903">
        <v>16.03</v>
      </c>
      <c r="Y4903" s="1">
        <v>18.36</v>
      </c>
      <c r="Z4903" s="1">
        <v>22.28</v>
      </c>
      <c r="AA4903">
        <v>28.3</v>
      </c>
      <c r="AB4903" s="1">
        <v>35.93</v>
      </c>
      <c r="AC4903" s="1">
        <v>48.36</v>
      </c>
      <c r="AD4903">
        <v>53.1</v>
      </c>
      <c r="AE4903" s="1">
        <v>95.69</v>
      </c>
      <c r="AF4903" s="1">
        <v>166.78</v>
      </c>
      <c r="AG4903">
        <v>318.51</v>
      </c>
      <c r="AH4903" s="1">
        <v>1020.41</v>
      </c>
      <c r="AJ4903">
        <f t="shared" si="305"/>
        <v>1034642</v>
      </c>
      <c r="AL4903">
        <v>7000</v>
      </c>
      <c r="AM4903">
        <v>10098.900000000001</v>
      </c>
      <c r="AN4903">
        <f t="shared" si="306"/>
        <v>3098.9000000000015</v>
      </c>
      <c r="AO4903">
        <f t="shared" si="307"/>
        <v>91331.400000000023</v>
      </c>
    </row>
    <row r="4904" spans="1:41" x14ac:dyDescent="0.25">
      <c r="A4904" s="1">
        <v>1034640</v>
      </c>
      <c r="B4904" s="1">
        <v>5</v>
      </c>
      <c r="C4904" s="1">
        <v>8</v>
      </c>
      <c r="D4904" s="1">
        <v>1</v>
      </c>
      <c r="E4904" s="1">
        <f t="shared" si="304"/>
        <v>14</v>
      </c>
      <c r="F4904" s="1"/>
      <c r="G4904" s="1">
        <v>1055.8800000000001</v>
      </c>
      <c r="H4904" s="1">
        <v>307.08</v>
      </c>
      <c r="I4904">
        <v>149.65</v>
      </c>
      <c r="J4904" s="1">
        <v>101.98</v>
      </c>
      <c r="K4904" s="1">
        <v>65.78</v>
      </c>
      <c r="L4904">
        <v>48.17</v>
      </c>
      <c r="M4904" s="1">
        <v>36.5</v>
      </c>
      <c r="N4904" s="1">
        <v>28.48</v>
      </c>
      <c r="O4904">
        <v>21.71</v>
      </c>
      <c r="P4904" s="1">
        <v>18.03</v>
      </c>
      <c r="Q4904" s="1">
        <v>16.41</v>
      </c>
      <c r="R4904">
        <v>14.69</v>
      </c>
      <c r="S4904" s="1">
        <v>14</v>
      </c>
      <c r="T4904" s="1">
        <v>13.57</v>
      </c>
      <c r="U4904">
        <v>13.24</v>
      </c>
      <c r="V4904" s="1">
        <v>14.19</v>
      </c>
      <c r="W4904" s="1">
        <v>14.43</v>
      </c>
      <c r="X4904">
        <v>16.170000000000002</v>
      </c>
      <c r="Y4904" s="1">
        <v>17.47</v>
      </c>
      <c r="Z4904" s="1">
        <v>22.77</v>
      </c>
      <c r="AA4904">
        <v>24.96</v>
      </c>
      <c r="AB4904" s="1">
        <v>36.659999999999997</v>
      </c>
      <c r="AC4904" s="1">
        <v>43.77</v>
      </c>
      <c r="AD4904">
        <v>69.010000000000005</v>
      </c>
      <c r="AE4904" s="1">
        <v>86.9</v>
      </c>
      <c r="AF4904" s="1">
        <v>176.35</v>
      </c>
      <c r="AG4904">
        <v>177.85</v>
      </c>
      <c r="AH4904" s="1">
        <v>1384.04</v>
      </c>
      <c r="AJ4904">
        <f t="shared" si="305"/>
        <v>1034641</v>
      </c>
      <c r="AL4904">
        <v>6070</v>
      </c>
      <c r="AM4904">
        <v>0</v>
      </c>
      <c r="AN4904">
        <f t="shared" si="306"/>
        <v>-6070</v>
      </c>
      <c r="AO4904">
        <f t="shared" si="307"/>
        <v>88232.500000000015</v>
      </c>
    </row>
    <row r="4905" spans="1:41" x14ac:dyDescent="0.25">
      <c r="A4905" s="1">
        <v>1034639</v>
      </c>
      <c r="B4905" s="1">
        <v>7</v>
      </c>
      <c r="C4905" s="1">
        <v>6</v>
      </c>
      <c r="D4905" s="1">
        <v>6</v>
      </c>
      <c r="E4905" s="1">
        <f t="shared" si="304"/>
        <v>19</v>
      </c>
      <c r="F4905" s="1"/>
      <c r="G4905" s="1">
        <v>1357.13</v>
      </c>
      <c r="H4905" s="1">
        <v>328.34</v>
      </c>
      <c r="I4905">
        <v>167.56</v>
      </c>
      <c r="J4905" s="1">
        <v>100.78</v>
      </c>
      <c r="K4905" s="1">
        <v>66.19</v>
      </c>
      <c r="L4905">
        <v>48.08</v>
      </c>
      <c r="M4905" s="1">
        <v>36</v>
      </c>
      <c r="N4905" s="1">
        <v>27.91</v>
      </c>
      <c r="O4905">
        <v>22.37</v>
      </c>
      <c r="P4905" s="1">
        <v>18.04</v>
      </c>
      <c r="Q4905" s="1">
        <v>16.04</v>
      </c>
      <c r="R4905">
        <v>14.09</v>
      </c>
      <c r="S4905" s="1">
        <v>13.83</v>
      </c>
      <c r="T4905" s="1">
        <v>13.47</v>
      </c>
      <c r="U4905">
        <v>13.48</v>
      </c>
      <c r="V4905" s="1">
        <v>13.91</v>
      </c>
      <c r="W4905" s="1">
        <v>14.57</v>
      </c>
      <c r="X4905">
        <v>15.26</v>
      </c>
      <c r="Y4905" s="1">
        <v>18.14</v>
      </c>
      <c r="Z4905" s="1">
        <v>21.47</v>
      </c>
      <c r="AA4905">
        <v>27.95</v>
      </c>
      <c r="AB4905" s="1">
        <v>36.17</v>
      </c>
      <c r="AC4905" s="1">
        <v>46.87</v>
      </c>
      <c r="AD4905">
        <v>65.69</v>
      </c>
      <c r="AE4905" s="1">
        <v>98.25</v>
      </c>
      <c r="AF4905" s="1">
        <v>163.81</v>
      </c>
      <c r="AG4905">
        <v>327.51</v>
      </c>
      <c r="AH4905" s="1">
        <v>1040.92</v>
      </c>
      <c r="AJ4905">
        <f t="shared" si="305"/>
        <v>1034640</v>
      </c>
      <c r="AL4905">
        <v>6400</v>
      </c>
      <c r="AM4905">
        <v>0</v>
      </c>
      <c r="AN4905">
        <f t="shared" si="306"/>
        <v>-6400</v>
      </c>
      <c r="AO4905">
        <f t="shared" si="307"/>
        <v>94302.500000000015</v>
      </c>
    </row>
    <row r="4906" spans="1:41" x14ac:dyDescent="0.25">
      <c r="A4906" s="1">
        <v>1034638</v>
      </c>
      <c r="B4906" s="1">
        <v>3</v>
      </c>
      <c r="C4906" s="1">
        <v>0</v>
      </c>
      <c r="D4906" s="1">
        <v>5</v>
      </c>
      <c r="E4906" s="1">
        <f t="shared" si="304"/>
        <v>8</v>
      </c>
      <c r="F4906" s="1"/>
      <c r="G4906" s="1">
        <v>1061.17</v>
      </c>
      <c r="H4906" s="1">
        <v>380.02</v>
      </c>
      <c r="I4906">
        <v>172.01</v>
      </c>
      <c r="J4906" s="1">
        <v>104.67</v>
      </c>
      <c r="K4906" s="1">
        <v>69.06</v>
      </c>
      <c r="L4906">
        <v>49.63</v>
      </c>
      <c r="M4906" s="1">
        <v>37.26</v>
      </c>
      <c r="N4906" s="1">
        <v>29.39</v>
      </c>
      <c r="O4906">
        <v>22.17</v>
      </c>
      <c r="P4906" s="1">
        <v>19.350000000000001</v>
      </c>
      <c r="Q4906" s="1">
        <v>16.45</v>
      </c>
      <c r="R4906">
        <v>14.91</v>
      </c>
      <c r="S4906" s="1">
        <v>14.23</v>
      </c>
      <c r="T4906" s="1">
        <v>13.61</v>
      </c>
      <c r="U4906">
        <v>12.56</v>
      </c>
      <c r="V4906" s="1">
        <v>14.09</v>
      </c>
      <c r="W4906" s="1">
        <v>13.34</v>
      </c>
      <c r="X4906">
        <v>15.81</v>
      </c>
      <c r="Y4906" s="1">
        <v>17.27</v>
      </c>
      <c r="Z4906" s="1">
        <v>22.91</v>
      </c>
      <c r="AA4906">
        <v>23.44</v>
      </c>
      <c r="AB4906" s="1">
        <v>37.119999999999997</v>
      </c>
      <c r="AC4906" s="1">
        <v>45.08</v>
      </c>
      <c r="AD4906">
        <v>67.349999999999994</v>
      </c>
      <c r="AE4906" s="1">
        <v>95.27</v>
      </c>
      <c r="AF4906" s="1">
        <v>176.74</v>
      </c>
      <c r="AG4906">
        <v>218.15</v>
      </c>
      <c r="AH4906" s="1">
        <v>1177.54</v>
      </c>
      <c r="AJ4906">
        <f t="shared" si="305"/>
        <v>1034639</v>
      </c>
      <c r="AL4906">
        <v>6230</v>
      </c>
      <c r="AM4906">
        <v>0</v>
      </c>
      <c r="AN4906">
        <f t="shared" si="306"/>
        <v>-6230</v>
      </c>
      <c r="AO4906">
        <f t="shared" si="307"/>
        <v>100702.50000000001</v>
      </c>
    </row>
    <row r="4907" spans="1:41" x14ac:dyDescent="0.25">
      <c r="A4907" s="1">
        <v>1034637</v>
      </c>
      <c r="B4907" s="1">
        <v>1</v>
      </c>
      <c r="C4907" s="1">
        <v>8</v>
      </c>
      <c r="D4907" s="1">
        <v>0</v>
      </c>
      <c r="E4907" s="1">
        <f t="shared" si="304"/>
        <v>9</v>
      </c>
      <c r="F4907" s="1"/>
      <c r="G4907" s="1">
        <v>1130.82</v>
      </c>
      <c r="H4907" s="1">
        <v>297.52999999999997</v>
      </c>
      <c r="I4907">
        <v>163.38</v>
      </c>
      <c r="J4907" s="1">
        <v>99.2</v>
      </c>
      <c r="K4907" s="1">
        <v>67.7</v>
      </c>
      <c r="L4907">
        <v>46.74</v>
      </c>
      <c r="M4907" s="1">
        <v>36.24</v>
      </c>
      <c r="N4907" s="1">
        <v>26.71</v>
      </c>
      <c r="O4907">
        <v>21</v>
      </c>
      <c r="P4907" s="1">
        <v>17.600000000000001</v>
      </c>
      <c r="Q4907" s="1">
        <v>15.7</v>
      </c>
      <c r="R4907">
        <v>14.48</v>
      </c>
      <c r="S4907" s="1">
        <v>13.65</v>
      </c>
      <c r="T4907" s="1">
        <v>13.32</v>
      </c>
      <c r="U4907">
        <v>13.51</v>
      </c>
      <c r="V4907" s="1">
        <v>13.87</v>
      </c>
      <c r="W4907" s="1">
        <v>14.7</v>
      </c>
      <c r="X4907">
        <v>15.73</v>
      </c>
      <c r="Y4907" s="1">
        <v>18.43</v>
      </c>
      <c r="Z4907" s="1">
        <v>22.53</v>
      </c>
      <c r="AA4907">
        <v>28.19</v>
      </c>
      <c r="AB4907" s="1">
        <v>36.22</v>
      </c>
      <c r="AC4907" s="1">
        <v>48.41</v>
      </c>
      <c r="AD4907">
        <v>67.62</v>
      </c>
      <c r="AE4907" s="1">
        <v>102.63</v>
      </c>
      <c r="AF4907" s="1">
        <v>170.39</v>
      </c>
      <c r="AG4907">
        <v>343.77</v>
      </c>
      <c r="AH4907" s="1">
        <v>1267.1500000000001</v>
      </c>
      <c r="AJ4907">
        <f t="shared" si="305"/>
        <v>1034638</v>
      </c>
      <c r="AL4907">
        <v>4810</v>
      </c>
      <c r="AM4907">
        <v>0</v>
      </c>
      <c r="AN4907">
        <f t="shared" si="306"/>
        <v>-4810</v>
      </c>
      <c r="AO4907">
        <f t="shared" si="307"/>
        <v>106932.50000000001</v>
      </c>
    </row>
    <row r="4908" spans="1:41" x14ac:dyDescent="0.25">
      <c r="A4908" s="1">
        <v>1034636</v>
      </c>
      <c r="B4908" s="1">
        <v>8</v>
      </c>
      <c r="C4908" s="1">
        <v>3</v>
      </c>
      <c r="D4908" s="1">
        <v>7</v>
      </c>
      <c r="E4908" s="1">
        <f t="shared" si="304"/>
        <v>18</v>
      </c>
      <c r="F4908" s="1"/>
      <c r="G4908" s="1">
        <v>1080.7</v>
      </c>
      <c r="H4908" s="1">
        <v>338.89</v>
      </c>
      <c r="I4908">
        <v>169.32</v>
      </c>
      <c r="J4908" s="1">
        <v>101.67</v>
      </c>
      <c r="K4908" s="1">
        <v>67.52</v>
      </c>
      <c r="L4908">
        <v>48.36</v>
      </c>
      <c r="M4908" s="1">
        <v>36.15</v>
      </c>
      <c r="N4908" s="1">
        <v>28.03</v>
      </c>
      <c r="O4908">
        <v>22.47</v>
      </c>
      <c r="P4908" s="1">
        <v>18.36</v>
      </c>
      <c r="Q4908" s="1">
        <v>16.059999999999999</v>
      </c>
      <c r="R4908">
        <v>14.66</v>
      </c>
      <c r="S4908" s="1">
        <v>13.86</v>
      </c>
      <c r="T4908" s="1">
        <v>13.48</v>
      </c>
      <c r="U4908">
        <v>13.08</v>
      </c>
      <c r="V4908" s="1">
        <v>13.86</v>
      </c>
      <c r="W4908" s="1">
        <v>14.56</v>
      </c>
      <c r="X4908">
        <v>16.04</v>
      </c>
      <c r="Y4908" s="1">
        <v>17.54</v>
      </c>
      <c r="Z4908" s="1">
        <v>22.48</v>
      </c>
      <c r="AA4908">
        <v>23.66</v>
      </c>
      <c r="AB4908" s="1">
        <v>36.11</v>
      </c>
      <c r="AC4908" s="1">
        <v>48.27</v>
      </c>
      <c r="AD4908">
        <v>67.7</v>
      </c>
      <c r="AE4908" s="1">
        <v>101.43</v>
      </c>
      <c r="AF4908" s="1">
        <v>169.46</v>
      </c>
      <c r="AG4908">
        <v>267.19</v>
      </c>
      <c r="AH4908" s="1">
        <v>1071.1600000000001</v>
      </c>
      <c r="AJ4908">
        <f t="shared" si="305"/>
        <v>1034637</v>
      </c>
      <c r="AL4908">
        <v>8310</v>
      </c>
      <c r="AM4908">
        <v>0</v>
      </c>
      <c r="AN4908">
        <f t="shared" si="306"/>
        <v>-8310</v>
      </c>
      <c r="AO4908">
        <f t="shared" si="307"/>
        <v>111742.50000000001</v>
      </c>
    </row>
    <row r="4909" spans="1:41" x14ac:dyDescent="0.25">
      <c r="A4909" s="1">
        <v>1034635</v>
      </c>
      <c r="B4909" s="1">
        <v>5</v>
      </c>
      <c r="C4909" s="1">
        <v>0</v>
      </c>
      <c r="D4909" s="1">
        <v>6</v>
      </c>
      <c r="E4909" s="1">
        <f t="shared" si="304"/>
        <v>11</v>
      </c>
      <c r="F4909" s="1"/>
      <c r="G4909" s="1">
        <v>1015.28</v>
      </c>
      <c r="H4909" s="1">
        <v>338.96</v>
      </c>
      <c r="I4909">
        <v>169.53</v>
      </c>
      <c r="J4909" s="1">
        <v>101.71</v>
      </c>
      <c r="K4909" s="1">
        <v>67.75</v>
      </c>
      <c r="L4909">
        <v>48.42</v>
      </c>
      <c r="M4909" s="1">
        <v>36.29</v>
      </c>
      <c r="N4909" s="1">
        <v>28.18</v>
      </c>
      <c r="O4909">
        <v>22.02</v>
      </c>
      <c r="P4909" s="1">
        <v>18.350000000000001</v>
      </c>
      <c r="Q4909" s="1">
        <v>16.079999999999998</v>
      </c>
      <c r="R4909">
        <v>14.61</v>
      </c>
      <c r="S4909" s="1">
        <v>13.91</v>
      </c>
      <c r="T4909" s="1">
        <v>13.54</v>
      </c>
      <c r="U4909">
        <v>13.55</v>
      </c>
      <c r="V4909" s="1">
        <v>13.04</v>
      </c>
      <c r="W4909" s="1">
        <v>14.73</v>
      </c>
      <c r="X4909">
        <v>15.46</v>
      </c>
      <c r="Y4909" s="1">
        <v>18.48</v>
      </c>
      <c r="Z4909" s="1">
        <v>20.53</v>
      </c>
      <c r="AA4909">
        <v>28.24</v>
      </c>
      <c r="AB4909" s="1">
        <v>34.57</v>
      </c>
      <c r="AC4909" s="1">
        <v>48.32</v>
      </c>
      <c r="AD4909">
        <v>61.63</v>
      </c>
      <c r="AE4909" s="1">
        <v>101.56</v>
      </c>
      <c r="AF4909" s="1">
        <v>169.46</v>
      </c>
      <c r="AG4909">
        <v>338.61</v>
      </c>
      <c r="AH4909" s="1">
        <v>961.53</v>
      </c>
      <c r="AJ4909">
        <f t="shared" si="305"/>
        <v>1034636</v>
      </c>
      <c r="AL4909">
        <v>7300</v>
      </c>
      <c r="AM4909">
        <v>10080.9</v>
      </c>
      <c r="AN4909">
        <f t="shared" si="306"/>
        <v>2780.8999999999996</v>
      </c>
      <c r="AO4909">
        <f t="shared" si="307"/>
        <v>120052.50000000001</v>
      </c>
    </row>
    <row r="4910" spans="1:41" x14ac:dyDescent="0.25">
      <c r="A4910" s="1">
        <v>1034634</v>
      </c>
      <c r="B4910" s="1">
        <v>7</v>
      </c>
      <c r="C4910" s="1">
        <v>8</v>
      </c>
      <c r="D4910" s="1">
        <v>7</v>
      </c>
      <c r="E4910" s="1">
        <f t="shared" si="304"/>
        <v>22</v>
      </c>
      <c r="F4910" s="1"/>
      <c r="G4910" s="1">
        <v>1247.8</v>
      </c>
      <c r="H4910" s="1">
        <v>337.79</v>
      </c>
      <c r="I4910">
        <v>166.8</v>
      </c>
      <c r="J4910" s="1">
        <v>100.03</v>
      </c>
      <c r="K4910" s="1">
        <v>65.37</v>
      </c>
      <c r="L4910">
        <v>46.77</v>
      </c>
      <c r="M4910" s="1">
        <v>35.090000000000003</v>
      </c>
      <c r="N4910" s="1">
        <v>27.59</v>
      </c>
      <c r="O4910">
        <v>21.81</v>
      </c>
      <c r="P4910" s="1">
        <v>17.89</v>
      </c>
      <c r="Q4910" s="1">
        <v>15.59</v>
      </c>
      <c r="R4910">
        <v>14.99</v>
      </c>
      <c r="S4910" s="1">
        <v>14.12</v>
      </c>
      <c r="T4910" s="1">
        <v>13.79</v>
      </c>
      <c r="U4910">
        <v>13.17</v>
      </c>
      <c r="V4910" s="1">
        <v>13.83</v>
      </c>
      <c r="W4910" s="1">
        <v>14.94</v>
      </c>
      <c r="X4910">
        <v>16.010000000000002</v>
      </c>
      <c r="Y4910" s="1">
        <v>17.93</v>
      </c>
      <c r="Z4910" s="1">
        <v>23.01</v>
      </c>
      <c r="AA4910">
        <v>26.5</v>
      </c>
      <c r="AB4910" s="1">
        <v>37</v>
      </c>
      <c r="AC4910" s="1">
        <v>36.9</v>
      </c>
      <c r="AD4910">
        <v>64.72</v>
      </c>
      <c r="AE4910" s="1">
        <v>102.11</v>
      </c>
      <c r="AF4910" s="1">
        <v>171.86</v>
      </c>
      <c r="AG4910">
        <v>282.7</v>
      </c>
      <c r="AH4910" s="1">
        <v>1148.6099999999999</v>
      </c>
      <c r="AJ4910">
        <f t="shared" si="305"/>
        <v>1034635</v>
      </c>
      <c r="AL4910">
        <v>5320</v>
      </c>
      <c r="AM4910">
        <v>0</v>
      </c>
      <c r="AN4910">
        <f t="shared" si="306"/>
        <v>-5320</v>
      </c>
      <c r="AO4910">
        <f t="shared" si="307"/>
        <v>117271.60000000002</v>
      </c>
    </row>
    <row r="4911" spans="1:41" x14ac:dyDescent="0.25">
      <c r="A4911" s="1">
        <v>1034633</v>
      </c>
      <c r="B4911" s="1">
        <v>1</v>
      </c>
      <c r="C4911" s="1">
        <v>0</v>
      </c>
      <c r="D4911" s="1">
        <v>6</v>
      </c>
      <c r="E4911" s="1">
        <f t="shared" ref="E4911:E4974" si="308">B4911+C4911+D4911</f>
        <v>7</v>
      </c>
      <c r="F4911" s="1"/>
      <c r="G4911" s="1">
        <v>1027.22</v>
      </c>
      <c r="H4911" s="1">
        <v>340.78</v>
      </c>
      <c r="I4911">
        <v>169.69</v>
      </c>
      <c r="J4911" s="1">
        <v>101.79</v>
      </c>
      <c r="K4911" s="1">
        <v>67.8</v>
      </c>
      <c r="L4911">
        <v>48.18</v>
      </c>
      <c r="M4911" s="1">
        <v>36.44</v>
      </c>
      <c r="N4911" s="1">
        <v>28.34</v>
      </c>
      <c r="O4911">
        <v>22.54</v>
      </c>
      <c r="P4911" s="1">
        <v>18.11</v>
      </c>
      <c r="Q4911" s="1">
        <v>16.079999999999998</v>
      </c>
      <c r="R4911">
        <v>14.69</v>
      </c>
      <c r="S4911" s="1">
        <v>13.99</v>
      </c>
      <c r="T4911" s="1">
        <v>13.47</v>
      </c>
      <c r="U4911">
        <v>12.9</v>
      </c>
      <c r="V4911" s="1">
        <v>13.94</v>
      </c>
      <c r="W4911" s="1">
        <v>14.05</v>
      </c>
      <c r="X4911">
        <v>16.16</v>
      </c>
      <c r="Y4911" s="1">
        <v>17.510000000000002</v>
      </c>
      <c r="Z4911" s="1">
        <v>22.71</v>
      </c>
      <c r="AA4911">
        <v>25.43</v>
      </c>
      <c r="AB4911" s="1">
        <v>36.46</v>
      </c>
      <c r="AC4911" s="1">
        <v>44.15</v>
      </c>
      <c r="AD4911">
        <v>66.97</v>
      </c>
      <c r="AE4911" s="1">
        <v>101.26</v>
      </c>
      <c r="AF4911" s="1">
        <v>171.87</v>
      </c>
      <c r="AG4911">
        <v>289.95</v>
      </c>
      <c r="AH4911" s="1">
        <v>1089</v>
      </c>
      <c r="AJ4911">
        <f t="shared" ref="AJ4911:AJ4974" si="309">A4911+1</f>
        <v>1034634</v>
      </c>
      <c r="AL4911">
        <v>6860</v>
      </c>
      <c r="AM4911">
        <v>10202.4</v>
      </c>
      <c r="AN4911">
        <f t="shared" ref="AN4911:AN4974" si="310">AM4911-AL4911</f>
        <v>3342.3999999999996</v>
      </c>
      <c r="AO4911">
        <f t="shared" ref="AO4911:AO4974" si="311">AO4912+AN4911</f>
        <v>122591.60000000002</v>
      </c>
    </row>
    <row r="4912" spans="1:41" x14ac:dyDescent="0.25">
      <c r="A4912" s="1">
        <v>1034632</v>
      </c>
      <c r="B4912" s="1">
        <v>5</v>
      </c>
      <c r="C4912" s="1">
        <v>6</v>
      </c>
      <c r="D4912" s="1">
        <v>1</v>
      </c>
      <c r="E4912" s="1">
        <f t="shared" si="308"/>
        <v>12</v>
      </c>
      <c r="F4912" s="1"/>
      <c r="G4912" s="1">
        <v>1204.75</v>
      </c>
      <c r="H4912" s="1">
        <v>335.65</v>
      </c>
      <c r="I4912">
        <v>168.57</v>
      </c>
      <c r="J4912" s="1">
        <v>101.21</v>
      </c>
      <c r="K4912" s="1">
        <v>67.39</v>
      </c>
      <c r="L4912">
        <v>46.97</v>
      </c>
      <c r="M4912" s="1">
        <v>35.909999999999997</v>
      </c>
      <c r="N4912" s="1">
        <v>28.1</v>
      </c>
      <c r="O4912">
        <v>22.15</v>
      </c>
      <c r="P4912" s="1">
        <v>18.38</v>
      </c>
      <c r="Q4912" s="1">
        <v>15.99</v>
      </c>
      <c r="R4912">
        <v>14.06</v>
      </c>
      <c r="S4912" s="1">
        <v>13.74</v>
      </c>
      <c r="T4912" s="1">
        <v>13.48</v>
      </c>
      <c r="U4912">
        <v>12.96</v>
      </c>
      <c r="V4912" s="1">
        <v>13.87</v>
      </c>
      <c r="W4912" s="1">
        <v>14.22</v>
      </c>
      <c r="X4912">
        <v>16.059999999999999</v>
      </c>
      <c r="Y4912" s="1">
        <v>18.079999999999998</v>
      </c>
      <c r="Z4912" s="1">
        <v>22.48</v>
      </c>
      <c r="AA4912">
        <v>27.94</v>
      </c>
      <c r="AB4912" s="1">
        <v>36.090000000000003</v>
      </c>
      <c r="AC4912" s="1">
        <v>46.62</v>
      </c>
      <c r="AD4912">
        <v>66.25</v>
      </c>
      <c r="AE4912" s="1">
        <v>101.22</v>
      </c>
      <c r="AF4912" s="1">
        <v>167.72</v>
      </c>
      <c r="AG4912">
        <v>290.27999999999997</v>
      </c>
      <c r="AH4912" s="1">
        <v>1066.18</v>
      </c>
      <c r="AJ4912">
        <f t="shared" si="309"/>
        <v>1034633</v>
      </c>
      <c r="AL4912">
        <v>6270</v>
      </c>
      <c r="AM4912">
        <v>10030.200000000001</v>
      </c>
      <c r="AN4912">
        <f t="shared" si="310"/>
        <v>3760.2000000000007</v>
      </c>
      <c r="AO4912">
        <f t="shared" si="311"/>
        <v>119249.20000000003</v>
      </c>
    </row>
    <row r="4913" spans="1:41" x14ac:dyDescent="0.25">
      <c r="A4913" s="1">
        <v>1034631</v>
      </c>
      <c r="B4913" s="1">
        <v>7</v>
      </c>
      <c r="C4913" s="1">
        <v>2</v>
      </c>
      <c r="D4913" s="1">
        <v>3</v>
      </c>
      <c r="E4913" s="1">
        <f t="shared" si="308"/>
        <v>12</v>
      </c>
      <c r="F4913" s="1"/>
      <c r="G4913" s="1">
        <v>864.07</v>
      </c>
      <c r="H4913" s="1">
        <v>341.84</v>
      </c>
      <c r="I4913">
        <v>172.68</v>
      </c>
      <c r="J4913" s="1">
        <v>103.18</v>
      </c>
      <c r="K4913" s="1">
        <v>68.47</v>
      </c>
      <c r="L4913">
        <v>48.56</v>
      </c>
      <c r="M4913" s="1">
        <v>37.17</v>
      </c>
      <c r="N4913" s="1">
        <v>28.35</v>
      </c>
      <c r="O4913">
        <v>20.56</v>
      </c>
      <c r="P4913" s="1">
        <v>18.29</v>
      </c>
      <c r="Q4913" s="1">
        <v>16.64</v>
      </c>
      <c r="R4913">
        <v>13.38</v>
      </c>
      <c r="S4913" s="1">
        <v>13.35</v>
      </c>
      <c r="T4913" s="1">
        <v>13.71</v>
      </c>
      <c r="U4913">
        <v>13.5</v>
      </c>
      <c r="V4913" s="1">
        <v>13.94</v>
      </c>
      <c r="W4913" s="1">
        <v>14.4</v>
      </c>
      <c r="X4913">
        <v>16.22</v>
      </c>
      <c r="Y4913" s="1">
        <v>18.47</v>
      </c>
      <c r="Z4913" s="1">
        <v>22.16</v>
      </c>
      <c r="AA4913">
        <v>28.27</v>
      </c>
      <c r="AB4913" s="1">
        <v>33.33</v>
      </c>
      <c r="AC4913" s="1">
        <v>48.34</v>
      </c>
      <c r="AD4913">
        <v>61.36</v>
      </c>
      <c r="AE4913" s="1">
        <v>101.96</v>
      </c>
      <c r="AF4913" s="1">
        <v>162.33000000000001</v>
      </c>
      <c r="AG4913">
        <v>340.11</v>
      </c>
      <c r="AH4913" s="1">
        <v>1091.74</v>
      </c>
      <c r="AJ4913">
        <f t="shared" si="309"/>
        <v>1034632</v>
      </c>
      <c r="AL4913">
        <v>6490</v>
      </c>
      <c r="AM4913">
        <v>0</v>
      </c>
      <c r="AN4913">
        <f t="shared" si="310"/>
        <v>-6490</v>
      </c>
      <c r="AO4913">
        <f t="shared" si="311"/>
        <v>115489.00000000003</v>
      </c>
    </row>
    <row r="4914" spans="1:41" x14ac:dyDescent="0.25">
      <c r="A4914" s="1">
        <v>1034630</v>
      </c>
      <c r="B4914" s="1">
        <v>2</v>
      </c>
      <c r="C4914" s="1">
        <v>4</v>
      </c>
      <c r="D4914" s="1">
        <v>4</v>
      </c>
      <c r="E4914" s="1">
        <f t="shared" si="308"/>
        <v>10</v>
      </c>
      <c r="F4914" s="1"/>
      <c r="G4914" s="1">
        <v>1062.48</v>
      </c>
      <c r="H4914" s="1">
        <v>331.87</v>
      </c>
      <c r="I4914">
        <v>167.7</v>
      </c>
      <c r="J4914" s="1">
        <v>101.18</v>
      </c>
      <c r="K4914" s="1">
        <v>66.989999999999995</v>
      </c>
      <c r="L4914">
        <v>48.1</v>
      </c>
      <c r="M4914" s="1">
        <v>36.1</v>
      </c>
      <c r="N4914" s="1">
        <v>27.87</v>
      </c>
      <c r="O4914">
        <v>21.37</v>
      </c>
      <c r="P4914" s="1">
        <v>16.5</v>
      </c>
      <c r="Q4914" s="1">
        <v>16.02</v>
      </c>
      <c r="R4914">
        <v>14.64</v>
      </c>
      <c r="S4914" s="1">
        <v>13.85</v>
      </c>
      <c r="T4914" s="1">
        <v>13.48</v>
      </c>
      <c r="U4914">
        <v>13.46</v>
      </c>
      <c r="V4914" s="1">
        <v>13.86</v>
      </c>
      <c r="W4914" s="1">
        <v>14.56</v>
      </c>
      <c r="X4914">
        <v>15.96</v>
      </c>
      <c r="Y4914" s="1">
        <v>17.73</v>
      </c>
      <c r="Z4914" s="1">
        <v>22.42</v>
      </c>
      <c r="AA4914">
        <v>28.09</v>
      </c>
      <c r="AB4914" s="1">
        <v>36.130000000000003</v>
      </c>
      <c r="AC4914" s="1">
        <v>48.19</v>
      </c>
      <c r="AD4914">
        <v>67.400000000000006</v>
      </c>
      <c r="AE4914" s="1">
        <v>100.35</v>
      </c>
      <c r="AF4914" s="1">
        <v>165.68</v>
      </c>
      <c r="AG4914">
        <v>337.12</v>
      </c>
      <c r="AH4914" s="1">
        <v>985.48</v>
      </c>
      <c r="AJ4914">
        <f t="shared" si="309"/>
        <v>1034631</v>
      </c>
      <c r="AL4914">
        <v>8350</v>
      </c>
      <c r="AM4914">
        <v>10092.6</v>
      </c>
      <c r="AN4914">
        <f t="shared" si="310"/>
        <v>1742.6000000000004</v>
      </c>
      <c r="AO4914">
        <f t="shared" si="311"/>
        <v>121979.00000000003</v>
      </c>
    </row>
    <row r="4915" spans="1:41" x14ac:dyDescent="0.25">
      <c r="A4915" s="1">
        <v>1034629</v>
      </c>
      <c r="B4915" s="1">
        <v>9</v>
      </c>
      <c r="C4915" s="1">
        <v>5</v>
      </c>
      <c r="D4915" s="1">
        <v>3</v>
      </c>
      <c r="E4915" s="1">
        <f t="shared" si="308"/>
        <v>17</v>
      </c>
      <c r="F4915" s="1"/>
      <c r="G4915" s="1">
        <v>1019.78</v>
      </c>
      <c r="H4915" s="1">
        <v>337.95</v>
      </c>
      <c r="I4915">
        <v>169.42</v>
      </c>
      <c r="J4915" s="1">
        <v>101.39</v>
      </c>
      <c r="K4915" s="1">
        <v>67.37</v>
      </c>
      <c r="L4915">
        <v>45.8</v>
      </c>
      <c r="M4915" s="1">
        <v>36.08</v>
      </c>
      <c r="N4915" s="1">
        <v>27.18</v>
      </c>
      <c r="O4915">
        <v>22.52</v>
      </c>
      <c r="P4915" s="1">
        <v>17.850000000000001</v>
      </c>
      <c r="Q4915" s="1">
        <v>16.07</v>
      </c>
      <c r="R4915">
        <v>14.48</v>
      </c>
      <c r="S4915" s="1">
        <v>13.68</v>
      </c>
      <c r="T4915" s="1">
        <v>13.5</v>
      </c>
      <c r="U4915">
        <v>13.51</v>
      </c>
      <c r="V4915" s="1">
        <v>13.23</v>
      </c>
      <c r="W4915" s="1">
        <v>14.69</v>
      </c>
      <c r="X4915">
        <v>15.11</v>
      </c>
      <c r="Y4915" s="1">
        <v>18.440000000000001</v>
      </c>
      <c r="Z4915" s="1">
        <v>22.31</v>
      </c>
      <c r="AA4915">
        <v>28.16</v>
      </c>
      <c r="AB4915" s="1">
        <v>36.159999999999997</v>
      </c>
      <c r="AC4915" s="1">
        <v>48.26</v>
      </c>
      <c r="AD4915">
        <v>67.38</v>
      </c>
      <c r="AE4915" s="1">
        <v>101.98</v>
      </c>
      <c r="AF4915" s="1">
        <v>168.45</v>
      </c>
      <c r="AG4915">
        <v>338.23</v>
      </c>
      <c r="AH4915" s="1">
        <v>1020.13</v>
      </c>
      <c r="AJ4915">
        <f t="shared" si="309"/>
        <v>1034630</v>
      </c>
      <c r="AL4915">
        <v>6100</v>
      </c>
      <c r="AM4915">
        <v>0</v>
      </c>
      <c r="AN4915">
        <f t="shared" si="310"/>
        <v>-6100</v>
      </c>
      <c r="AO4915">
        <f t="shared" si="311"/>
        <v>120236.40000000002</v>
      </c>
    </row>
    <row r="4916" spans="1:41" x14ac:dyDescent="0.25">
      <c r="A4916" s="1">
        <v>1034628</v>
      </c>
      <c r="B4916" s="1">
        <v>8</v>
      </c>
      <c r="C4916" s="1">
        <v>4</v>
      </c>
      <c r="D4916" s="1">
        <v>8</v>
      </c>
      <c r="E4916" s="1">
        <f t="shared" si="308"/>
        <v>20</v>
      </c>
      <c r="F4916" s="1"/>
      <c r="G4916" s="1">
        <v>1014.57</v>
      </c>
      <c r="H4916" s="1">
        <v>357.13</v>
      </c>
      <c r="I4916">
        <v>172.2</v>
      </c>
      <c r="J4916" s="1">
        <v>104.63</v>
      </c>
      <c r="K4916" s="1">
        <v>69.39</v>
      </c>
      <c r="L4916">
        <v>47.26</v>
      </c>
      <c r="M4916" s="1">
        <v>37.229999999999997</v>
      </c>
      <c r="N4916" s="1">
        <v>28.8</v>
      </c>
      <c r="O4916">
        <v>22.49</v>
      </c>
      <c r="P4916" s="1">
        <v>18.78</v>
      </c>
      <c r="Q4916" s="1">
        <v>16.04</v>
      </c>
      <c r="R4916">
        <v>14.74</v>
      </c>
      <c r="S4916" s="1">
        <v>13.63</v>
      </c>
      <c r="T4916" s="1">
        <v>13.48</v>
      </c>
      <c r="U4916">
        <v>12.06</v>
      </c>
      <c r="V4916" s="1">
        <v>13.04</v>
      </c>
      <c r="W4916" s="1">
        <v>14.36</v>
      </c>
      <c r="X4916">
        <v>15.73</v>
      </c>
      <c r="Y4916" s="1">
        <v>18.22</v>
      </c>
      <c r="Z4916" s="1">
        <v>22.79</v>
      </c>
      <c r="AA4916">
        <v>27.9</v>
      </c>
      <c r="AB4916" s="1">
        <v>36.729999999999997</v>
      </c>
      <c r="AC4916" s="1">
        <v>48.31</v>
      </c>
      <c r="AD4916">
        <v>68.83</v>
      </c>
      <c r="AE4916" s="1">
        <v>102.36</v>
      </c>
      <c r="AF4916" s="1">
        <v>170.91</v>
      </c>
      <c r="AG4916">
        <v>338.09</v>
      </c>
      <c r="AH4916" s="1">
        <v>984.53</v>
      </c>
      <c r="AJ4916">
        <f t="shared" si="309"/>
        <v>1034629</v>
      </c>
      <c r="AL4916">
        <v>6250</v>
      </c>
      <c r="AM4916">
        <v>10044</v>
      </c>
      <c r="AN4916">
        <f t="shared" si="310"/>
        <v>3794</v>
      </c>
      <c r="AO4916">
        <f t="shared" si="311"/>
        <v>126336.40000000002</v>
      </c>
    </row>
    <row r="4917" spans="1:41" x14ac:dyDescent="0.25">
      <c r="A4917" s="1">
        <v>1034627</v>
      </c>
      <c r="B4917" s="1">
        <v>1</v>
      </c>
      <c r="C4917" s="1">
        <v>4</v>
      </c>
      <c r="D4917" s="1">
        <v>1</v>
      </c>
      <c r="E4917" s="1">
        <f t="shared" si="308"/>
        <v>6</v>
      </c>
      <c r="F4917" s="1"/>
      <c r="G4917" s="1">
        <v>1080.68</v>
      </c>
      <c r="H4917" s="1">
        <v>333.74</v>
      </c>
      <c r="I4917">
        <v>168.24</v>
      </c>
      <c r="J4917" s="1">
        <v>98.74</v>
      </c>
      <c r="K4917" s="1">
        <v>67.180000000000007</v>
      </c>
      <c r="L4917">
        <v>48.2</v>
      </c>
      <c r="M4917" s="1">
        <v>35.96</v>
      </c>
      <c r="N4917" s="1">
        <v>27.39</v>
      </c>
      <c r="O4917">
        <v>22.21</v>
      </c>
      <c r="P4917" s="1">
        <v>17.829999999999998</v>
      </c>
      <c r="Q4917" s="1">
        <v>16.170000000000002</v>
      </c>
      <c r="R4917">
        <v>13.82</v>
      </c>
      <c r="S4917" s="1">
        <v>13.84</v>
      </c>
      <c r="T4917" s="1">
        <v>13.32</v>
      </c>
      <c r="U4917">
        <v>13.11</v>
      </c>
      <c r="V4917" s="1">
        <v>13.76</v>
      </c>
      <c r="W4917" s="1">
        <v>14.68</v>
      </c>
      <c r="X4917">
        <v>15.96</v>
      </c>
      <c r="Y4917" s="1">
        <v>18.16</v>
      </c>
      <c r="Z4917" s="1">
        <v>22.27</v>
      </c>
      <c r="AA4917">
        <v>28.05</v>
      </c>
      <c r="AB4917" s="1">
        <v>36.01</v>
      </c>
      <c r="AC4917" s="1">
        <v>47.99</v>
      </c>
      <c r="AD4917">
        <v>67.19</v>
      </c>
      <c r="AE4917" s="1">
        <v>99.67</v>
      </c>
      <c r="AF4917" s="1">
        <v>166.88</v>
      </c>
      <c r="AG4917">
        <v>335.81</v>
      </c>
      <c r="AH4917" s="1">
        <v>1084.22</v>
      </c>
      <c r="AJ4917">
        <f t="shared" si="309"/>
        <v>1034628</v>
      </c>
      <c r="AL4917">
        <v>5700</v>
      </c>
      <c r="AM4917">
        <v>10068.800000000001</v>
      </c>
      <c r="AN4917">
        <f t="shared" si="310"/>
        <v>4368.8000000000011</v>
      </c>
      <c r="AO4917">
        <f t="shared" si="311"/>
        <v>122542.40000000002</v>
      </c>
    </row>
    <row r="4918" spans="1:41" x14ac:dyDescent="0.25">
      <c r="A4918" s="1">
        <v>1034626</v>
      </c>
      <c r="B4918" s="1">
        <v>4</v>
      </c>
      <c r="C4918" s="1">
        <v>6</v>
      </c>
      <c r="D4918" s="1">
        <v>9</v>
      </c>
      <c r="E4918" s="1">
        <f t="shared" si="308"/>
        <v>19</v>
      </c>
      <c r="F4918" s="1"/>
      <c r="G4918" s="1">
        <v>1156.8699999999999</v>
      </c>
      <c r="H4918" s="1">
        <v>351.95</v>
      </c>
      <c r="I4918">
        <v>167.19</v>
      </c>
      <c r="J4918" s="1">
        <v>106.82</v>
      </c>
      <c r="K4918" s="1">
        <v>68.510000000000005</v>
      </c>
      <c r="L4918">
        <v>49.12</v>
      </c>
      <c r="M4918" s="1">
        <v>37.25</v>
      </c>
      <c r="N4918" s="1">
        <v>28.87</v>
      </c>
      <c r="O4918">
        <v>21.86</v>
      </c>
      <c r="P4918" s="1">
        <v>18.53</v>
      </c>
      <c r="Q4918" s="1">
        <v>16.09</v>
      </c>
      <c r="R4918">
        <v>13.08</v>
      </c>
      <c r="S4918" s="1">
        <v>13.24</v>
      </c>
      <c r="T4918" s="1">
        <v>13.64</v>
      </c>
      <c r="U4918">
        <v>12.77</v>
      </c>
      <c r="V4918" s="1">
        <v>14</v>
      </c>
      <c r="W4918" s="1">
        <v>14.53</v>
      </c>
      <c r="X4918">
        <v>15.75</v>
      </c>
      <c r="Y4918" s="1">
        <v>18.54</v>
      </c>
      <c r="Z4918" s="1">
        <v>22.27</v>
      </c>
      <c r="AA4918">
        <v>28.34</v>
      </c>
      <c r="AB4918" s="1">
        <v>35.64</v>
      </c>
      <c r="AC4918" s="1">
        <v>48.77</v>
      </c>
      <c r="AD4918">
        <v>68.040000000000006</v>
      </c>
      <c r="AE4918" s="1">
        <v>103.38</v>
      </c>
      <c r="AF4918" s="1">
        <v>178.64</v>
      </c>
      <c r="AG4918">
        <v>339.98</v>
      </c>
      <c r="AH4918" s="1">
        <v>1140.6300000000001</v>
      </c>
      <c r="AJ4918">
        <f t="shared" si="309"/>
        <v>1034627</v>
      </c>
      <c r="AL4918">
        <v>6470</v>
      </c>
      <c r="AM4918">
        <v>10021.5</v>
      </c>
      <c r="AN4918">
        <f t="shared" si="310"/>
        <v>3551.5</v>
      </c>
      <c r="AO4918">
        <f t="shared" si="311"/>
        <v>118173.60000000002</v>
      </c>
    </row>
    <row r="4919" spans="1:41" x14ac:dyDescent="0.25">
      <c r="A4919" s="1">
        <v>1034625</v>
      </c>
      <c r="B4919" s="1">
        <v>9</v>
      </c>
      <c r="C4919" s="1">
        <v>8</v>
      </c>
      <c r="D4919" s="1">
        <v>3</v>
      </c>
      <c r="E4919" s="1">
        <f t="shared" si="308"/>
        <v>20</v>
      </c>
      <c r="F4919" s="1"/>
      <c r="G4919" s="1">
        <v>1037.08</v>
      </c>
      <c r="H4919" s="1">
        <v>337.34</v>
      </c>
      <c r="I4919">
        <v>169.58</v>
      </c>
      <c r="J4919" s="1">
        <v>101.05</v>
      </c>
      <c r="K4919" s="1">
        <v>67.69</v>
      </c>
      <c r="L4919">
        <v>48.25</v>
      </c>
      <c r="M4919" s="1">
        <v>36.08</v>
      </c>
      <c r="N4919" s="1">
        <v>28.14</v>
      </c>
      <c r="O4919">
        <v>22.08</v>
      </c>
      <c r="P4919" s="1">
        <v>18.420000000000002</v>
      </c>
      <c r="Q4919" s="1">
        <v>16.059999999999999</v>
      </c>
      <c r="R4919">
        <v>13.38</v>
      </c>
      <c r="S4919" s="1">
        <v>13.9</v>
      </c>
      <c r="T4919" s="1">
        <v>13.31</v>
      </c>
      <c r="U4919">
        <v>13.54</v>
      </c>
      <c r="V4919" s="1">
        <v>13.87</v>
      </c>
      <c r="W4919" s="1">
        <v>14.29</v>
      </c>
      <c r="X4919">
        <v>15.67</v>
      </c>
      <c r="Y4919" s="1">
        <v>18.46</v>
      </c>
      <c r="Z4919" s="1">
        <v>22.28</v>
      </c>
      <c r="AA4919">
        <v>28.16</v>
      </c>
      <c r="AB4919" s="1">
        <v>34.29</v>
      </c>
      <c r="AC4919" s="1">
        <v>48.22</v>
      </c>
      <c r="AD4919">
        <v>66.150000000000006</v>
      </c>
      <c r="AE4919" s="1">
        <v>101.35</v>
      </c>
      <c r="AF4919" s="1">
        <v>168.79</v>
      </c>
      <c r="AG4919">
        <v>334.44</v>
      </c>
      <c r="AH4919" s="1">
        <v>1006.21</v>
      </c>
      <c r="AJ4919">
        <f t="shared" si="309"/>
        <v>1034626</v>
      </c>
      <c r="AL4919">
        <v>6360</v>
      </c>
      <c r="AM4919">
        <v>10137.6</v>
      </c>
      <c r="AN4919">
        <f t="shared" si="310"/>
        <v>3777.6000000000004</v>
      </c>
      <c r="AO4919">
        <f t="shared" si="311"/>
        <v>114622.10000000002</v>
      </c>
    </row>
    <row r="4920" spans="1:41" x14ac:dyDescent="0.25">
      <c r="A4920" s="1">
        <v>1034624</v>
      </c>
      <c r="B4920" s="1">
        <v>5</v>
      </c>
      <c r="C4920" s="1">
        <v>0</v>
      </c>
      <c r="D4920" s="1">
        <v>1</v>
      </c>
      <c r="E4920" s="1">
        <f t="shared" si="308"/>
        <v>6</v>
      </c>
      <c r="F4920" s="1"/>
      <c r="G4920" s="1">
        <v>1066.45</v>
      </c>
      <c r="H4920" s="1">
        <v>329.16</v>
      </c>
      <c r="I4920">
        <v>168.44</v>
      </c>
      <c r="J4920" s="1">
        <v>99.25</v>
      </c>
      <c r="K4920" s="1">
        <v>67.540000000000006</v>
      </c>
      <c r="L4920">
        <v>42.19</v>
      </c>
      <c r="M4920" s="1">
        <v>36.18</v>
      </c>
      <c r="N4920" s="1">
        <v>28.13</v>
      </c>
      <c r="O4920">
        <v>21.62</v>
      </c>
      <c r="P4920" s="1">
        <v>18.41</v>
      </c>
      <c r="Q4920" s="1">
        <v>15.98</v>
      </c>
      <c r="R4920">
        <v>13.55</v>
      </c>
      <c r="S4920" s="1">
        <v>13.85</v>
      </c>
      <c r="T4920" s="1">
        <v>13.47</v>
      </c>
      <c r="U4920">
        <v>13.48</v>
      </c>
      <c r="V4920" s="1">
        <v>13.86</v>
      </c>
      <c r="W4920" s="1">
        <v>14.66</v>
      </c>
      <c r="X4920">
        <v>16.05</v>
      </c>
      <c r="Y4920" s="1">
        <v>18.260000000000002</v>
      </c>
      <c r="Z4920" s="1">
        <v>21.97</v>
      </c>
      <c r="AA4920">
        <v>28.13</v>
      </c>
      <c r="AB4920" s="1">
        <v>36.159999999999997</v>
      </c>
      <c r="AC4920" s="1">
        <v>48.27</v>
      </c>
      <c r="AD4920">
        <v>67.5</v>
      </c>
      <c r="AE4920" s="1">
        <v>98.32</v>
      </c>
      <c r="AF4920" s="1">
        <v>168.83</v>
      </c>
      <c r="AG4920">
        <v>328.62</v>
      </c>
      <c r="AH4920" s="1">
        <v>863.29</v>
      </c>
      <c r="AJ4920">
        <f t="shared" si="309"/>
        <v>1034625</v>
      </c>
      <c r="AL4920">
        <v>7930</v>
      </c>
      <c r="AM4920">
        <v>10130.4</v>
      </c>
      <c r="AN4920">
        <f t="shared" si="310"/>
        <v>2200.3999999999996</v>
      </c>
      <c r="AO4920">
        <f t="shared" si="311"/>
        <v>110844.50000000001</v>
      </c>
    </row>
    <row r="4921" spans="1:41" x14ac:dyDescent="0.25">
      <c r="A4921" s="1">
        <v>1034623</v>
      </c>
      <c r="B4921" s="1">
        <v>6</v>
      </c>
      <c r="C4921" s="1">
        <v>0</v>
      </c>
      <c r="D4921" s="1">
        <v>9</v>
      </c>
      <c r="E4921" s="1">
        <f t="shared" si="308"/>
        <v>15</v>
      </c>
      <c r="F4921" s="1"/>
      <c r="G4921" s="1">
        <v>1006.34</v>
      </c>
      <c r="H4921" s="1">
        <v>326.87</v>
      </c>
      <c r="I4921">
        <v>168.36</v>
      </c>
      <c r="J4921" s="1">
        <v>99.6</v>
      </c>
      <c r="K4921" s="1">
        <v>67.06</v>
      </c>
      <c r="L4921">
        <v>48.21</v>
      </c>
      <c r="M4921" s="1">
        <v>35.909999999999997</v>
      </c>
      <c r="N4921" s="1">
        <v>27.66</v>
      </c>
      <c r="O4921">
        <v>21.85</v>
      </c>
      <c r="P4921" s="1">
        <v>18.22</v>
      </c>
      <c r="Q4921" s="1">
        <v>15.92</v>
      </c>
      <c r="R4921">
        <v>14.12</v>
      </c>
      <c r="S4921" s="1">
        <v>13.65</v>
      </c>
      <c r="T4921" s="1">
        <v>13.37</v>
      </c>
      <c r="U4921">
        <v>13.43</v>
      </c>
      <c r="V4921" s="1">
        <v>13.73</v>
      </c>
      <c r="W4921" s="1">
        <v>14.68</v>
      </c>
      <c r="X4921">
        <v>16.010000000000002</v>
      </c>
      <c r="Y4921" s="1">
        <v>17.989999999999998</v>
      </c>
      <c r="Z4921" s="1">
        <v>22</v>
      </c>
      <c r="AA4921">
        <v>27.35</v>
      </c>
      <c r="AB4921" s="1">
        <v>35.9</v>
      </c>
      <c r="AC4921" s="1">
        <v>48.1</v>
      </c>
      <c r="AD4921">
        <v>66.86</v>
      </c>
      <c r="AE4921" s="1">
        <v>100.62</v>
      </c>
      <c r="AF4921" s="1">
        <v>162.09</v>
      </c>
      <c r="AG4921">
        <v>336.99</v>
      </c>
      <c r="AH4921" s="1">
        <v>857.67</v>
      </c>
      <c r="AJ4921">
        <f t="shared" si="309"/>
        <v>1034624</v>
      </c>
      <c r="AL4921">
        <v>6210</v>
      </c>
      <c r="AM4921">
        <v>10022.9</v>
      </c>
      <c r="AN4921">
        <f t="shared" si="310"/>
        <v>3812.8999999999996</v>
      </c>
      <c r="AO4921">
        <f t="shared" si="311"/>
        <v>108644.10000000002</v>
      </c>
    </row>
    <row r="4922" spans="1:41" x14ac:dyDescent="0.25">
      <c r="A4922" s="1">
        <v>1034622</v>
      </c>
      <c r="B4922" s="1">
        <v>8</v>
      </c>
      <c r="C4922" s="1">
        <v>5</v>
      </c>
      <c r="D4922" s="1">
        <v>7</v>
      </c>
      <c r="E4922" s="1">
        <f t="shared" si="308"/>
        <v>20</v>
      </c>
      <c r="F4922" s="1"/>
      <c r="G4922" s="1">
        <v>1072.3599999999999</v>
      </c>
      <c r="H4922" s="1">
        <v>336.92</v>
      </c>
      <c r="I4922">
        <v>168.39</v>
      </c>
      <c r="J4922" s="1">
        <v>100.32</v>
      </c>
      <c r="K4922" s="1">
        <v>67.17</v>
      </c>
      <c r="L4922">
        <v>48.04</v>
      </c>
      <c r="M4922" s="1">
        <v>36.22</v>
      </c>
      <c r="N4922" s="1">
        <v>28.02</v>
      </c>
      <c r="O4922">
        <v>21.87</v>
      </c>
      <c r="P4922" s="1">
        <v>18.440000000000001</v>
      </c>
      <c r="Q4922" s="1">
        <v>16.14</v>
      </c>
      <c r="R4922">
        <v>12.66</v>
      </c>
      <c r="S4922" s="1">
        <v>13.64</v>
      </c>
      <c r="T4922" s="1">
        <v>13.55</v>
      </c>
      <c r="U4922">
        <v>13.54</v>
      </c>
      <c r="V4922" s="1">
        <v>13.89</v>
      </c>
      <c r="W4922" s="1">
        <v>14.74</v>
      </c>
      <c r="X4922">
        <v>15.71</v>
      </c>
      <c r="Y4922" s="1">
        <v>18.489999999999998</v>
      </c>
      <c r="Z4922" s="1">
        <v>22.52</v>
      </c>
      <c r="AA4922">
        <v>28.14</v>
      </c>
      <c r="AB4922" s="1">
        <v>36.33</v>
      </c>
      <c r="AC4922" s="1">
        <v>48.12</v>
      </c>
      <c r="AD4922">
        <v>67.41</v>
      </c>
      <c r="AE4922" s="1">
        <v>100.02</v>
      </c>
      <c r="AF4922" s="1">
        <v>166.74</v>
      </c>
      <c r="AG4922">
        <v>336.54</v>
      </c>
      <c r="AH4922" s="1">
        <v>894.5</v>
      </c>
      <c r="AJ4922">
        <f t="shared" si="309"/>
        <v>1034623</v>
      </c>
      <c r="AL4922">
        <v>7490</v>
      </c>
      <c r="AM4922">
        <v>10130.4</v>
      </c>
      <c r="AN4922">
        <f t="shared" si="310"/>
        <v>2640.3999999999996</v>
      </c>
      <c r="AO4922">
        <f t="shared" si="311"/>
        <v>104831.20000000003</v>
      </c>
    </row>
    <row r="4923" spans="1:41" x14ac:dyDescent="0.25">
      <c r="A4923" s="1">
        <v>1034621</v>
      </c>
      <c r="B4923" s="1">
        <v>7</v>
      </c>
      <c r="C4923" s="1">
        <v>3</v>
      </c>
      <c r="D4923" s="1">
        <v>2</v>
      </c>
      <c r="E4923" s="1">
        <f t="shared" si="308"/>
        <v>12</v>
      </c>
      <c r="F4923" s="1"/>
      <c r="G4923" s="1">
        <v>1096.81</v>
      </c>
      <c r="H4923" s="1">
        <v>339.9</v>
      </c>
      <c r="I4923">
        <v>169.88</v>
      </c>
      <c r="J4923" s="1">
        <v>101.33</v>
      </c>
      <c r="K4923" s="1">
        <v>68.25</v>
      </c>
      <c r="L4923">
        <v>48.41</v>
      </c>
      <c r="M4923" s="1">
        <v>36.29</v>
      </c>
      <c r="N4923" s="1">
        <v>28.21</v>
      </c>
      <c r="O4923">
        <v>22.58</v>
      </c>
      <c r="P4923" s="1">
        <v>18.48</v>
      </c>
      <c r="Q4923" s="1">
        <v>16.02</v>
      </c>
      <c r="R4923">
        <v>14.72</v>
      </c>
      <c r="S4923" s="1">
        <v>13.9</v>
      </c>
      <c r="T4923" s="1">
        <v>13.4</v>
      </c>
      <c r="U4923">
        <v>13.22</v>
      </c>
      <c r="V4923" s="1">
        <v>13.61</v>
      </c>
      <c r="W4923" s="1">
        <v>14.73</v>
      </c>
      <c r="X4923">
        <v>13.9</v>
      </c>
      <c r="Y4923" s="1">
        <v>18.05</v>
      </c>
      <c r="Z4923" s="1">
        <v>22.56</v>
      </c>
      <c r="AA4923">
        <v>28.24</v>
      </c>
      <c r="AB4923" s="1">
        <v>34.67</v>
      </c>
      <c r="AC4923" s="1">
        <v>48.4</v>
      </c>
      <c r="AD4923">
        <v>67.650000000000006</v>
      </c>
      <c r="AE4923" s="1">
        <v>101.68</v>
      </c>
      <c r="AF4923" s="1">
        <v>168.92</v>
      </c>
      <c r="AG4923">
        <v>338.99</v>
      </c>
      <c r="AH4923" s="1">
        <v>1008.79</v>
      </c>
      <c r="AJ4923">
        <f t="shared" si="309"/>
        <v>1034622</v>
      </c>
      <c r="AL4923">
        <v>7060</v>
      </c>
      <c r="AM4923">
        <v>10147</v>
      </c>
      <c r="AN4923">
        <f t="shared" si="310"/>
        <v>3087</v>
      </c>
      <c r="AO4923">
        <f t="shared" si="311"/>
        <v>102190.80000000003</v>
      </c>
    </row>
    <row r="4924" spans="1:41" x14ac:dyDescent="0.25">
      <c r="A4924" s="1">
        <v>1034620</v>
      </c>
      <c r="B4924" s="1">
        <v>6</v>
      </c>
      <c r="C4924" s="1">
        <v>7</v>
      </c>
      <c r="D4924" s="1">
        <v>6</v>
      </c>
      <c r="E4924" s="1">
        <f t="shared" si="308"/>
        <v>19</v>
      </c>
      <c r="F4924" s="1"/>
      <c r="G4924" s="1">
        <v>1171.17</v>
      </c>
      <c r="H4924" s="1">
        <v>362.8</v>
      </c>
      <c r="I4924">
        <v>175.91</v>
      </c>
      <c r="J4924" s="1">
        <v>103.29</v>
      </c>
      <c r="K4924" s="1">
        <v>68.73</v>
      </c>
      <c r="L4924">
        <v>49.05</v>
      </c>
      <c r="M4924" s="1">
        <v>36.700000000000003</v>
      </c>
      <c r="N4924" s="1">
        <v>28.54</v>
      </c>
      <c r="O4924">
        <v>21.94</v>
      </c>
      <c r="P4924" s="1">
        <v>18.649999999999999</v>
      </c>
      <c r="Q4924" s="1">
        <v>16.55</v>
      </c>
      <c r="R4924">
        <v>14.34</v>
      </c>
      <c r="S4924" s="1">
        <v>13.77</v>
      </c>
      <c r="T4924" s="1">
        <v>13.61</v>
      </c>
      <c r="U4924">
        <v>12.37</v>
      </c>
      <c r="V4924" s="1">
        <v>14</v>
      </c>
      <c r="W4924" s="1">
        <v>14.1</v>
      </c>
      <c r="X4924">
        <v>16.16</v>
      </c>
      <c r="Y4924" s="1">
        <v>18.22</v>
      </c>
      <c r="Z4924" s="1">
        <v>22.8</v>
      </c>
      <c r="AA4924">
        <v>25.07</v>
      </c>
      <c r="AB4924" s="1">
        <v>36.69</v>
      </c>
      <c r="AC4924" s="1">
        <v>41.83</v>
      </c>
      <c r="AD4924">
        <v>68.540000000000006</v>
      </c>
      <c r="AE4924" s="1">
        <v>94.46</v>
      </c>
      <c r="AF4924" s="1">
        <v>178.21</v>
      </c>
      <c r="AG4924">
        <v>334.78</v>
      </c>
      <c r="AH4924" s="1">
        <v>1081.45</v>
      </c>
      <c r="AJ4924">
        <f t="shared" si="309"/>
        <v>1034621</v>
      </c>
      <c r="AL4924">
        <v>6750</v>
      </c>
      <c r="AM4924">
        <v>10260</v>
      </c>
      <c r="AN4924">
        <f t="shared" si="310"/>
        <v>3510</v>
      </c>
      <c r="AO4924">
        <f t="shared" si="311"/>
        <v>99103.800000000032</v>
      </c>
    </row>
    <row r="4925" spans="1:41" x14ac:dyDescent="0.25">
      <c r="A4925" s="1">
        <v>1034619</v>
      </c>
      <c r="B4925" s="1">
        <v>7</v>
      </c>
      <c r="C4925" s="1">
        <v>9</v>
      </c>
      <c r="D4925" s="1">
        <v>9</v>
      </c>
      <c r="E4925" s="1">
        <f t="shared" si="308"/>
        <v>25</v>
      </c>
      <c r="F4925" s="1"/>
      <c r="G4925" s="1">
        <v>1073.75</v>
      </c>
      <c r="H4925" s="1">
        <v>336.61</v>
      </c>
      <c r="I4925">
        <v>166.88</v>
      </c>
      <c r="J4925" s="1">
        <v>101.01</v>
      </c>
      <c r="K4925" s="1">
        <v>66.97</v>
      </c>
      <c r="L4925">
        <v>47.23</v>
      </c>
      <c r="M4925" s="1">
        <v>35.46</v>
      </c>
      <c r="N4925" s="1">
        <v>27.44</v>
      </c>
      <c r="O4925">
        <v>21.94</v>
      </c>
      <c r="P4925" s="1">
        <v>18.36</v>
      </c>
      <c r="Q4925" s="1">
        <v>16.010000000000002</v>
      </c>
      <c r="R4925">
        <v>14.32</v>
      </c>
      <c r="S4925" s="1">
        <v>13.82</v>
      </c>
      <c r="T4925" s="1">
        <v>13.42</v>
      </c>
      <c r="U4925">
        <v>13.07</v>
      </c>
      <c r="V4925" s="1">
        <v>13.82</v>
      </c>
      <c r="W4925" s="1">
        <v>14.66</v>
      </c>
      <c r="X4925">
        <v>15.7</v>
      </c>
      <c r="Y4925" s="1">
        <v>18.13</v>
      </c>
      <c r="Z4925" s="1">
        <v>22.46</v>
      </c>
      <c r="AA4925">
        <v>27.46</v>
      </c>
      <c r="AB4925" s="1">
        <v>36</v>
      </c>
      <c r="AC4925" s="1">
        <v>48.09</v>
      </c>
      <c r="AD4925">
        <v>62.46</v>
      </c>
      <c r="AE4925" s="1">
        <v>101</v>
      </c>
      <c r="AF4925" s="1">
        <v>168.33</v>
      </c>
      <c r="AG4925">
        <v>307.72000000000003</v>
      </c>
      <c r="AH4925" s="1">
        <v>1047.5899999999999</v>
      </c>
      <c r="AJ4925">
        <f t="shared" si="309"/>
        <v>1034620</v>
      </c>
      <c r="AL4925">
        <v>5540</v>
      </c>
      <c r="AM4925">
        <v>10099.800000000001</v>
      </c>
      <c r="AN4925">
        <f t="shared" si="310"/>
        <v>4559.8000000000011</v>
      </c>
      <c r="AO4925">
        <f t="shared" si="311"/>
        <v>95593.800000000032</v>
      </c>
    </row>
    <row r="4926" spans="1:41" x14ac:dyDescent="0.25">
      <c r="A4926" s="1">
        <v>1034618</v>
      </c>
      <c r="B4926" s="1">
        <v>4</v>
      </c>
      <c r="C4926" s="1">
        <v>8</v>
      </c>
      <c r="D4926" s="1">
        <v>3</v>
      </c>
      <c r="E4926" s="1">
        <f t="shared" si="308"/>
        <v>15</v>
      </c>
      <c r="F4926" s="1"/>
      <c r="G4926" s="1">
        <v>1105.75</v>
      </c>
      <c r="H4926" s="1">
        <v>344.77</v>
      </c>
      <c r="I4926">
        <v>168.34</v>
      </c>
      <c r="J4926" s="1">
        <v>100.99</v>
      </c>
      <c r="K4926" s="1">
        <v>67.319999999999993</v>
      </c>
      <c r="L4926">
        <v>48.07</v>
      </c>
      <c r="M4926" s="1">
        <v>34.96</v>
      </c>
      <c r="N4926" s="1">
        <v>28.04</v>
      </c>
      <c r="O4926">
        <v>21.06</v>
      </c>
      <c r="P4926" s="1">
        <v>18.309999999999999</v>
      </c>
      <c r="Q4926" s="1">
        <v>15.99</v>
      </c>
      <c r="R4926">
        <v>14.66</v>
      </c>
      <c r="S4926" s="1">
        <v>13.32</v>
      </c>
      <c r="T4926" s="1">
        <v>13.35</v>
      </c>
      <c r="U4926">
        <v>13.45</v>
      </c>
      <c r="V4926" s="1">
        <v>13.35</v>
      </c>
      <c r="W4926" s="1">
        <v>14.62</v>
      </c>
      <c r="X4926">
        <v>15.95</v>
      </c>
      <c r="Y4926" s="1">
        <v>18.350000000000001</v>
      </c>
      <c r="Z4926" s="1">
        <v>22.43</v>
      </c>
      <c r="AA4926">
        <v>28.04</v>
      </c>
      <c r="AB4926" s="1">
        <v>36.049999999999997</v>
      </c>
      <c r="AC4926" s="1">
        <v>48.03</v>
      </c>
      <c r="AD4926">
        <v>67.31</v>
      </c>
      <c r="AE4926" s="1">
        <v>101.02</v>
      </c>
      <c r="AF4926" s="1">
        <v>168.29</v>
      </c>
      <c r="AG4926">
        <v>288.63</v>
      </c>
      <c r="AH4926" s="1">
        <v>973.05</v>
      </c>
      <c r="AJ4926">
        <f t="shared" si="309"/>
        <v>1034619</v>
      </c>
      <c r="AL4926">
        <v>7770</v>
      </c>
      <c r="AM4926">
        <v>0</v>
      </c>
      <c r="AN4926">
        <f t="shared" si="310"/>
        <v>-7770</v>
      </c>
      <c r="AO4926">
        <f t="shared" si="311"/>
        <v>91034.000000000029</v>
      </c>
    </row>
    <row r="4927" spans="1:41" x14ac:dyDescent="0.25">
      <c r="A4927" s="1">
        <v>1034617</v>
      </c>
      <c r="B4927" s="1">
        <v>9</v>
      </c>
      <c r="C4927" s="1">
        <v>2</v>
      </c>
      <c r="D4927" s="1">
        <v>5</v>
      </c>
      <c r="E4927" s="1">
        <f t="shared" si="308"/>
        <v>16</v>
      </c>
      <c r="F4927" s="1"/>
      <c r="G4927" s="1">
        <v>1012.1</v>
      </c>
      <c r="H4927" s="1">
        <v>331.05</v>
      </c>
      <c r="I4927">
        <v>167.96</v>
      </c>
      <c r="J4927" s="1">
        <v>100.49</v>
      </c>
      <c r="K4927" s="1">
        <v>67.180000000000007</v>
      </c>
      <c r="L4927">
        <v>47.98</v>
      </c>
      <c r="M4927" s="1">
        <v>35.880000000000003</v>
      </c>
      <c r="N4927" s="1">
        <v>27.99</v>
      </c>
      <c r="O4927">
        <v>22.18</v>
      </c>
      <c r="P4927" s="1">
        <v>18.32</v>
      </c>
      <c r="Q4927" s="1">
        <v>15.98</v>
      </c>
      <c r="R4927">
        <v>14.43</v>
      </c>
      <c r="S4927" s="1">
        <v>13.57</v>
      </c>
      <c r="T4927" s="1">
        <v>13.42</v>
      </c>
      <c r="U4927">
        <v>13.11</v>
      </c>
      <c r="V4927" s="1">
        <v>13.77</v>
      </c>
      <c r="W4927" s="1">
        <v>14.56</v>
      </c>
      <c r="X4927">
        <v>15.53</v>
      </c>
      <c r="Y4927" s="1">
        <v>18.329999999999998</v>
      </c>
      <c r="Z4927" s="1">
        <v>22.32</v>
      </c>
      <c r="AA4927">
        <v>27.37</v>
      </c>
      <c r="AB4927" s="1">
        <v>35.76</v>
      </c>
      <c r="AC4927" s="1">
        <v>46.48</v>
      </c>
      <c r="AD4927">
        <v>66.790000000000006</v>
      </c>
      <c r="AE4927" s="1">
        <v>100.6</v>
      </c>
      <c r="AF4927" s="1">
        <v>165.89</v>
      </c>
      <c r="AG4927">
        <v>335.04</v>
      </c>
      <c r="AH4927" s="1">
        <v>906.91</v>
      </c>
      <c r="AJ4927">
        <f t="shared" si="309"/>
        <v>1034618</v>
      </c>
      <c r="AL4927">
        <v>6080</v>
      </c>
      <c r="AM4927">
        <v>10046.4</v>
      </c>
      <c r="AN4927">
        <f t="shared" si="310"/>
        <v>3966.3999999999996</v>
      </c>
      <c r="AO4927">
        <f t="shared" si="311"/>
        <v>98804.000000000029</v>
      </c>
    </row>
    <row r="4928" spans="1:41" x14ac:dyDescent="0.25">
      <c r="A4928" s="1">
        <v>1034616</v>
      </c>
      <c r="B4928" s="1">
        <v>2</v>
      </c>
      <c r="C4928" s="1">
        <v>8</v>
      </c>
      <c r="D4928" s="1">
        <v>1</v>
      </c>
      <c r="E4928" s="1">
        <f t="shared" si="308"/>
        <v>11</v>
      </c>
      <c r="F4928" s="1"/>
      <c r="G4928" s="1">
        <v>1417.8</v>
      </c>
      <c r="H4928" s="1">
        <v>348.97</v>
      </c>
      <c r="I4928">
        <v>162.34</v>
      </c>
      <c r="J4928" s="1">
        <v>101.58</v>
      </c>
      <c r="K4928" s="1">
        <v>68.13</v>
      </c>
      <c r="L4928">
        <v>48.06</v>
      </c>
      <c r="M4928" s="1">
        <v>36.56</v>
      </c>
      <c r="N4928" s="1">
        <v>28.21</v>
      </c>
      <c r="O4928">
        <v>21.86</v>
      </c>
      <c r="P4928" s="1">
        <v>18.399999999999999</v>
      </c>
      <c r="Q4928" s="1">
        <v>16.25</v>
      </c>
      <c r="R4928">
        <v>14.3</v>
      </c>
      <c r="S4928" s="1">
        <v>13.85</v>
      </c>
      <c r="T4928" s="1">
        <v>13.55</v>
      </c>
      <c r="U4928">
        <v>13.09</v>
      </c>
      <c r="V4928" s="1">
        <v>13.81</v>
      </c>
      <c r="W4928" s="1">
        <v>14.42</v>
      </c>
      <c r="X4928">
        <v>15.89</v>
      </c>
      <c r="Y4928" s="1">
        <v>17.82</v>
      </c>
      <c r="Z4928" s="1">
        <v>22.51</v>
      </c>
      <c r="AA4928">
        <v>26.56</v>
      </c>
      <c r="AB4928" s="1">
        <v>36.39</v>
      </c>
      <c r="AC4928" s="1">
        <v>41.56</v>
      </c>
      <c r="AD4928">
        <v>66.12</v>
      </c>
      <c r="AE4928" s="1">
        <v>98.27</v>
      </c>
      <c r="AF4928" s="1">
        <v>169.98</v>
      </c>
      <c r="AG4928">
        <v>335.87</v>
      </c>
      <c r="AH4928" s="1">
        <v>1125.8399999999999</v>
      </c>
      <c r="AJ4928">
        <f t="shared" si="309"/>
        <v>1034617</v>
      </c>
      <c r="AL4928">
        <v>5990</v>
      </c>
      <c r="AM4928">
        <v>0</v>
      </c>
      <c r="AN4928">
        <f t="shared" si="310"/>
        <v>-5990</v>
      </c>
      <c r="AO4928">
        <f t="shared" si="311"/>
        <v>94837.600000000035</v>
      </c>
    </row>
    <row r="4929" spans="1:41" x14ac:dyDescent="0.25">
      <c r="A4929" s="1">
        <v>1034615</v>
      </c>
      <c r="B4929" s="1">
        <v>2</v>
      </c>
      <c r="C4929" s="1">
        <v>2</v>
      </c>
      <c r="D4929" s="1">
        <v>8</v>
      </c>
      <c r="E4929" s="1">
        <f t="shared" si="308"/>
        <v>12</v>
      </c>
      <c r="F4929" s="1"/>
      <c r="G4929" s="1">
        <v>1004.66</v>
      </c>
      <c r="H4929" s="1">
        <v>337.72</v>
      </c>
      <c r="I4929">
        <v>167.31</v>
      </c>
      <c r="J4929" s="1">
        <v>102.49</v>
      </c>
      <c r="K4929" s="1">
        <v>68.260000000000005</v>
      </c>
      <c r="L4929">
        <v>48.82</v>
      </c>
      <c r="M4929" s="1">
        <v>35.83</v>
      </c>
      <c r="N4929" s="1">
        <v>27.96</v>
      </c>
      <c r="O4929">
        <v>22.45</v>
      </c>
      <c r="P4929" s="1">
        <v>18.3</v>
      </c>
      <c r="Q4929" s="1">
        <v>15.99</v>
      </c>
      <c r="R4929">
        <v>14.36</v>
      </c>
      <c r="S4929" s="1">
        <v>13.76</v>
      </c>
      <c r="T4929" s="1">
        <v>13.33</v>
      </c>
      <c r="U4929">
        <v>12.79</v>
      </c>
      <c r="V4929" s="1">
        <v>13.76</v>
      </c>
      <c r="W4929" s="1">
        <v>14.24</v>
      </c>
      <c r="X4929">
        <v>15.95</v>
      </c>
      <c r="Y4929" s="1">
        <v>18.32</v>
      </c>
      <c r="Z4929" s="1">
        <v>21.96</v>
      </c>
      <c r="AA4929">
        <v>27.15</v>
      </c>
      <c r="AB4929" s="1">
        <v>36.08</v>
      </c>
      <c r="AC4929" s="1">
        <v>48.81</v>
      </c>
      <c r="AD4929">
        <v>66.739999999999995</v>
      </c>
      <c r="AE4929" s="1">
        <v>100.67</v>
      </c>
      <c r="AF4929" s="1">
        <v>167.71</v>
      </c>
      <c r="AG4929">
        <v>333.64</v>
      </c>
      <c r="AH4929" s="1">
        <v>1079.49</v>
      </c>
      <c r="AJ4929">
        <f t="shared" si="309"/>
        <v>1034616</v>
      </c>
      <c r="AL4929">
        <v>6310</v>
      </c>
      <c r="AM4929">
        <v>10044.799999999999</v>
      </c>
      <c r="AN4929">
        <f t="shared" si="310"/>
        <v>3734.7999999999993</v>
      </c>
      <c r="AO4929">
        <f t="shared" si="311"/>
        <v>100827.60000000003</v>
      </c>
    </row>
    <row r="4930" spans="1:41" x14ac:dyDescent="0.25">
      <c r="A4930" s="1">
        <v>1034614</v>
      </c>
      <c r="B4930" s="1">
        <v>2</v>
      </c>
      <c r="C4930" s="1">
        <v>5</v>
      </c>
      <c r="D4930" s="1">
        <v>1</v>
      </c>
      <c r="E4930" s="1">
        <f t="shared" si="308"/>
        <v>8</v>
      </c>
      <c r="F4930" s="1"/>
      <c r="G4930" s="1">
        <v>1026.1600000000001</v>
      </c>
      <c r="H4930" s="1">
        <v>345.52</v>
      </c>
      <c r="I4930">
        <v>168.21</v>
      </c>
      <c r="J4930" s="1">
        <v>101.2</v>
      </c>
      <c r="K4930" s="1">
        <v>67.56</v>
      </c>
      <c r="L4930">
        <v>48.1</v>
      </c>
      <c r="M4930" s="1">
        <v>36.24</v>
      </c>
      <c r="N4930" s="1">
        <v>28.27</v>
      </c>
      <c r="O4930">
        <v>21.6</v>
      </c>
      <c r="P4930" s="1">
        <v>18.420000000000002</v>
      </c>
      <c r="Q4930" s="1">
        <v>16.079999999999998</v>
      </c>
      <c r="R4930">
        <v>14.24</v>
      </c>
      <c r="S4930" s="1">
        <v>13.29</v>
      </c>
      <c r="T4930" s="1">
        <v>13.22</v>
      </c>
      <c r="U4930">
        <v>13.31</v>
      </c>
      <c r="V4930" s="1">
        <v>13.61</v>
      </c>
      <c r="W4930" s="1">
        <v>14.58</v>
      </c>
      <c r="X4930">
        <v>15.72</v>
      </c>
      <c r="Y4930" s="1">
        <v>18.36</v>
      </c>
      <c r="Z4930" s="1">
        <v>22.48</v>
      </c>
      <c r="AA4930">
        <v>27.47</v>
      </c>
      <c r="AB4930" s="1">
        <v>36.26</v>
      </c>
      <c r="AC4930" s="1">
        <v>48.34</v>
      </c>
      <c r="AD4930">
        <v>66.94</v>
      </c>
      <c r="AE4930" s="1">
        <v>100.41</v>
      </c>
      <c r="AF4930" s="1">
        <v>169.71</v>
      </c>
      <c r="AG4930">
        <v>330.9</v>
      </c>
      <c r="AH4930" s="1">
        <v>1051.0999999999999</v>
      </c>
      <c r="AJ4930">
        <f t="shared" si="309"/>
        <v>1034615</v>
      </c>
      <c r="AL4930">
        <v>4880</v>
      </c>
      <c r="AM4930">
        <v>0</v>
      </c>
      <c r="AN4930">
        <f t="shared" si="310"/>
        <v>-4880</v>
      </c>
      <c r="AO4930">
        <f t="shared" si="311"/>
        <v>97092.800000000032</v>
      </c>
    </row>
    <row r="4931" spans="1:41" x14ac:dyDescent="0.25">
      <c r="A4931" s="1">
        <v>1034613</v>
      </c>
      <c r="B4931" s="1">
        <v>1</v>
      </c>
      <c r="C4931" s="1">
        <v>3</v>
      </c>
      <c r="D4931" s="1">
        <v>6</v>
      </c>
      <c r="E4931" s="1">
        <f t="shared" si="308"/>
        <v>10</v>
      </c>
      <c r="F4931" s="1"/>
      <c r="G4931" s="1">
        <v>1082.79</v>
      </c>
      <c r="H4931" s="1">
        <v>360.77</v>
      </c>
      <c r="I4931">
        <v>156.76</v>
      </c>
      <c r="J4931" s="1">
        <v>103.83</v>
      </c>
      <c r="K4931" s="1">
        <v>66.08</v>
      </c>
      <c r="L4931">
        <v>48.76</v>
      </c>
      <c r="M4931" s="1">
        <v>33.97</v>
      </c>
      <c r="N4931" s="1">
        <v>28.89</v>
      </c>
      <c r="O4931">
        <v>19.739999999999998</v>
      </c>
      <c r="P4931" s="1">
        <v>18.68</v>
      </c>
      <c r="Q4931" s="1">
        <v>15.89</v>
      </c>
      <c r="R4931">
        <v>14.76</v>
      </c>
      <c r="S4931" s="1">
        <v>13.72</v>
      </c>
      <c r="T4931" s="1">
        <v>13.62</v>
      </c>
      <c r="U4931">
        <v>13.15</v>
      </c>
      <c r="V4931" s="1">
        <v>13.84</v>
      </c>
      <c r="W4931" s="1">
        <v>14.14</v>
      </c>
      <c r="X4931">
        <v>16.010000000000002</v>
      </c>
      <c r="Y4931" s="1">
        <v>18.05</v>
      </c>
      <c r="Z4931" s="1">
        <v>22.5</v>
      </c>
      <c r="AA4931">
        <v>27.28</v>
      </c>
      <c r="AB4931" s="1">
        <v>36.67</v>
      </c>
      <c r="AC4931" s="1">
        <v>47.43</v>
      </c>
      <c r="AD4931">
        <v>67.69</v>
      </c>
      <c r="AE4931" s="1">
        <v>102.55</v>
      </c>
      <c r="AF4931" s="1">
        <v>171.96</v>
      </c>
      <c r="AG4931">
        <v>328.97</v>
      </c>
      <c r="AH4931" s="1">
        <v>1139.33</v>
      </c>
      <c r="AJ4931">
        <f t="shared" si="309"/>
        <v>1034614</v>
      </c>
      <c r="AL4931">
        <v>6470</v>
      </c>
      <c r="AM4931">
        <v>10010.700000000001</v>
      </c>
      <c r="AN4931">
        <f t="shared" si="310"/>
        <v>3540.7000000000007</v>
      </c>
      <c r="AO4931">
        <f t="shared" si="311"/>
        <v>101972.80000000003</v>
      </c>
    </row>
    <row r="4932" spans="1:41" x14ac:dyDescent="0.25">
      <c r="A4932" s="1">
        <v>1034612</v>
      </c>
      <c r="B4932" s="1">
        <v>6</v>
      </c>
      <c r="C4932" s="1">
        <v>5</v>
      </c>
      <c r="D4932" s="1">
        <v>7</v>
      </c>
      <c r="E4932" s="1">
        <f t="shared" si="308"/>
        <v>18</v>
      </c>
      <c r="F4932" s="1"/>
      <c r="G4932" s="1">
        <v>1102.8699999999999</v>
      </c>
      <c r="H4932" s="1">
        <v>340.2</v>
      </c>
      <c r="I4932">
        <v>170.91</v>
      </c>
      <c r="J4932" s="1">
        <v>101.83</v>
      </c>
      <c r="K4932" s="1">
        <v>67.98</v>
      </c>
      <c r="L4932">
        <v>48.55</v>
      </c>
      <c r="M4932" s="1">
        <v>36.42</v>
      </c>
      <c r="N4932" s="1">
        <v>28.38</v>
      </c>
      <c r="O4932">
        <v>22.46</v>
      </c>
      <c r="P4932" s="1">
        <v>18.489999999999998</v>
      </c>
      <c r="Q4932" s="1">
        <v>16.03</v>
      </c>
      <c r="R4932">
        <v>13.54</v>
      </c>
      <c r="S4932" s="1">
        <v>13.83</v>
      </c>
      <c r="T4932" s="1">
        <v>13.21</v>
      </c>
      <c r="U4932">
        <v>13.18</v>
      </c>
      <c r="V4932" s="1">
        <v>13.84</v>
      </c>
      <c r="W4932" s="1">
        <v>14.5</v>
      </c>
      <c r="X4932">
        <v>15.48</v>
      </c>
      <c r="Y4932" s="1">
        <v>18.37</v>
      </c>
      <c r="Z4932" s="1">
        <v>21.92</v>
      </c>
      <c r="AA4932">
        <v>27.46</v>
      </c>
      <c r="AB4932" s="1">
        <v>35.880000000000003</v>
      </c>
      <c r="AC4932" s="1">
        <v>48.47</v>
      </c>
      <c r="AD4932">
        <v>67.489999999999995</v>
      </c>
      <c r="AE4932" s="1">
        <v>101.97</v>
      </c>
      <c r="AF4932" s="1">
        <v>168.06</v>
      </c>
      <c r="AG4932">
        <v>337.63</v>
      </c>
      <c r="AH4932" s="1">
        <v>1254.93</v>
      </c>
      <c r="AJ4932">
        <f t="shared" si="309"/>
        <v>1034613</v>
      </c>
      <c r="AL4932">
        <v>6370</v>
      </c>
      <c r="AM4932">
        <v>10103.5</v>
      </c>
      <c r="AN4932">
        <f t="shared" si="310"/>
        <v>3733.5</v>
      </c>
      <c r="AO4932">
        <f t="shared" si="311"/>
        <v>98432.100000000035</v>
      </c>
    </row>
    <row r="4933" spans="1:41" x14ac:dyDescent="0.25">
      <c r="A4933" s="1">
        <v>1034611</v>
      </c>
      <c r="B4933" s="1">
        <v>8</v>
      </c>
      <c r="C4933" s="1">
        <v>5</v>
      </c>
      <c r="D4933" s="1">
        <v>9</v>
      </c>
      <c r="E4933" s="1">
        <f t="shared" si="308"/>
        <v>22</v>
      </c>
      <c r="F4933" s="1"/>
      <c r="G4933" s="1">
        <v>1355.52</v>
      </c>
      <c r="H4933" s="1">
        <v>356.34</v>
      </c>
      <c r="I4933">
        <v>170.75</v>
      </c>
      <c r="J4933" s="1">
        <v>103.15</v>
      </c>
      <c r="K4933" s="1">
        <v>68.55</v>
      </c>
      <c r="L4933">
        <v>48.2</v>
      </c>
      <c r="M4933" s="1">
        <v>36.69</v>
      </c>
      <c r="N4933" s="1">
        <v>28.53</v>
      </c>
      <c r="O4933">
        <v>21.75</v>
      </c>
      <c r="P4933" s="1">
        <v>18.52</v>
      </c>
      <c r="Q4933" s="1">
        <v>16.170000000000002</v>
      </c>
      <c r="R4933">
        <v>12.92</v>
      </c>
      <c r="S4933" s="1">
        <v>13.41</v>
      </c>
      <c r="T4933" s="1">
        <v>13.13</v>
      </c>
      <c r="U4933">
        <v>13.24</v>
      </c>
      <c r="V4933" s="1">
        <v>13.56</v>
      </c>
      <c r="W4933" s="1">
        <v>14.74</v>
      </c>
      <c r="X4933">
        <v>16.079999999999998</v>
      </c>
      <c r="Y4933" s="1">
        <v>18.63</v>
      </c>
      <c r="Z4933" s="1">
        <v>22.46</v>
      </c>
      <c r="AA4933">
        <v>28.36</v>
      </c>
      <c r="AB4933" s="1">
        <v>36.6</v>
      </c>
      <c r="AC4933" s="1">
        <v>48.66</v>
      </c>
      <c r="AD4933">
        <v>68.099999999999994</v>
      </c>
      <c r="AE4933" s="1">
        <v>103.98</v>
      </c>
      <c r="AF4933" s="1">
        <v>166.87</v>
      </c>
      <c r="AG4933">
        <v>344.8</v>
      </c>
      <c r="AH4933" s="1">
        <v>1080.18</v>
      </c>
      <c r="AJ4933">
        <f t="shared" si="309"/>
        <v>1034612</v>
      </c>
      <c r="AL4933">
        <v>5900</v>
      </c>
      <c r="AM4933">
        <v>10218.599999999999</v>
      </c>
      <c r="AN4933">
        <f t="shared" si="310"/>
        <v>4318.5999999999985</v>
      </c>
      <c r="AO4933">
        <f t="shared" si="311"/>
        <v>94698.600000000035</v>
      </c>
    </row>
    <row r="4934" spans="1:41" x14ac:dyDescent="0.25">
      <c r="A4934" s="1">
        <v>1034610</v>
      </c>
      <c r="B4934" s="1">
        <v>4</v>
      </c>
      <c r="C4934" s="1">
        <v>8</v>
      </c>
      <c r="D4934" s="1">
        <v>6</v>
      </c>
      <c r="E4934" s="1">
        <f t="shared" si="308"/>
        <v>18</v>
      </c>
      <c r="F4934" s="1"/>
      <c r="G4934" s="1">
        <v>1143.8699999999999</v>
      </c>
      <c r="H4934" s="1">
        <v>342.22</v>
      </c>
      <c r="I4934">
        <v>173.34</v>
      </c>
      <c r="J4934" s="1">
        <v>101.98</v>
      </c>
      <c r="K4934" s="1">
        <v>68.34</v>
      </c>
      <c r="L4934">
        <v>48.5</v>
      </c>
      <c r="M4934" s="1">
        <v>36.4</v>
      </c>
      <c r="N4934" s="1">
        <v>28.67</v>
      </c>
      <c r="O4934">
        <v>22.08</v>
      </c>
      <c r="P4934" s="1">
        <v>18.52</v>
      </c>
      <c r="Q4934" s="1">
        <v>16.149999999999999</v>
      </c>
      <c r="R4934">
        <v>13.65</v>
      </c>
      <c r="S4934" s="1">
        <v>13.74</v>
      </c>
      <c r="T4934" s="1">
        <v>13.38</v>
      </c>
      <c r="U4934">
        <v>12.96</v>
      </c>
      <c r="V4934" s="1">
        <v>13.84</v>
      </c>
      <c r="W4934" s="1">
        <v>14.69</v>
      </c>
      <c r="X4934">
        <v>15.86</v>
      </c>
      <c r="Y4934" s="1">
        <v>18.05</v>
      </c>
      <c r="Z4934" s="1">
        <v>22.44</v>
      </c>
      <c r="AA4934">
        <v>26.22</v>
      </c>
      <c r="AB4934" s="1">
        <v>36.06</v>
      </c>
      <c r="AC4934" s="1">
        <v>47.14</v>
      </c>
      <c r="AD4934">
        <v>67.63</v>
      </c>
      <c r="AE4934" s="1">
        <v>101.99</v>
      </c>
      <c r="AF4934" s="1">
        <v>168.97</v>
      </c>
      <c r="AG4934">
        <v>298.66000000000003</v>
      </c>
      <c r="AH4934" s="1">
        <v>1250.6400000000001</v>
      </c>
      <c r="AJ4934">
        <f t="shared" si="309"/>
        <v>1034611</v>
      </c>
      <c r="AL4934">
        <v>6330</v>
      </c>
      <c r="AM4934">
        <v>0</v>
      </c>
      <c r="AN4934">
        <f t="shared" si="310"/>
        <v>-6330</v>
      </c>
      <c r="AO4934">
        <f t="shared" si="311"/>
        <v>90380.000000000044</v>
      </c>
    </row>
    <row r="4935" spans="1:41" x14ac:dyDescent="0.25">
      <c r="A4935" s="1">
        <v>1034609</v>
      </c>
      <c r="B4935" s="1">
        <v>2</v>
      </c>
      <c r="C4935" s="1">
        <v>5</v>
      </c>
      <c r="D4935" s="1">
        <v>0</v>
      </c>
      <c r="E4935" s="1">
        <f t="shared" si="308"/>
        <v>7</v>
      </c>
      <c r="F4935" s="1"/>
      <c r="G4935" s="1">
        <v>1598.16</v>
      </c>
      <c r="H4935" s="1">
        <v>276.64</v>
      </c>
      <c r="I4935">
        <v>169.18</v>
      </c>
      <c r="J4935" s="1">
        <v>101.31</v>
      </c>
      <c r="K4935" s="1">
        <v>67.64</v>
      </c>
      <c r="L4935">
        <v>48.13</v>
      </c>
      <c r="M4935" s="1">
        <v>36.19</v>
      </c>
      <c r="N4935" s="1">
        <v>25.07</v>
      </c>
      <c r="O4935">
        <v>22.49</v>
      </c>
      <c r="P4935" s="1">
        <v>17.89</v>
      </c>
      <c r="Q4935" s="1">
        <v>16.079999999999998</v>
      </c>
      <c r="R4935">
        <v>14.57</v>
      </c>
      <c r="S4935" s="1">
        <v>13.86</v>
      </c>
      <c r="T4935" s="1">
        <v>13.36</v>
      </c>
      <c r="U4935">
        <v>13.43</v>
      </c>
      <c r="V4935" s="1">
        <v>13.67</v>
      </c>
      <c r="W4935" s="1">
        <v>14.7</v>
      </c>
      <c r="X4935">
        <v>15.4</v>
      </c>
      <c r="Y4935" s="1">
        <v>18.39</v>
      </c>
      <c r="Z4935" s="1">
        <v>21.97</v>
      </c>
      <c r="AA4935">
        <v>28.13</v>
      </c>
      <c r="AB4935" s="1">
        <v>35.049999999999997</v>
      </c>
      <c r="AC4935" s="1">
        <v>48.14</v>
      </c>
      <c r="AD4935">
        <v>66.27</v>
      </c>
      <c r="AE4935" s="1">
        <v>103.04</v>
      </c>
      <c r="AF4935" s="1">
        <v>164.76</v>
      </c>
      <c r="AG4935">
        <v>337.99</v>
      </c>
      <c r="AH4935" s="1">
        <v>1017.48</v>
      </c>
      <c r="AJ4935">
        <f t="shared" si="309"/>
        <v>1034610</v>
      </c>
      <c r="AL4935">
        <v>6760</v>
      </c>
      <c r="AM4935">
        <v>0</v>
      </c>
      <c r="AN4935">
        <f t="shared" si="310"/>
        <v>-6760</v>
      </c>
      <c r="AO4935">
        <f t="shared" si="311"/>
        <v>96710.000000000044</v>
      </c>
    </row>
    <row r="4936" spans="1:41" x14ac:dyDescent="0.25">
      <c r="A4936" s="1">
        <v>1034608</v>
      </c>
      <c r="B4936" s="1">
        <v>5</v>
      </c>
      <c r="C4936" s="1">
        <v>4</v>
      </c>
      <c r="D4936" s="1">
        <v>7</v>
      </c>
      <c r="E4936" s="1">
        <f t="shared" si="308"/>
        <v>16</v>
      </c>
      <c r="F4936" s="1"/>
      <c r="G4936" s="1">
        <v>1072.4000000000001</v>
      </c>
      <c r="H4936" s="1">
        <v>370.14</v>
      </c>
      <c r="I4936">
        <v>175.49</v>
      </c>
      <c r="J4936" s="1">
        <v>107.97</v>
      </c>
      <c r="K4936" s="1">
        <v>69.55</v>
      </c>
      <c r="L4936">
        <v>50.03</v>
      </c>
      <c r="M4936" s="1">
        <v>37.159999999999997</v>
      </c>
      <c r="N4936" s="1">
        <v>28.86</v>
      </c>
      <c r="O4936">
        <v>21.88</v>
      </c>
      <c r="P4936" s="1">
        <v>18.809999999999999</v>
      </c>
      <c r="Q4936" s="1">
        <v>15.9</v>
      </c>
      <c r="R4936">
        <v>14.44</v>
      </c>
      <c r="S4936" s="1">
        <v>13.91</v>
      </c>
      <c r="T4936" s="1">
        <v>13.52</v>
      </c>
      <c r="U4936">
        <v>11.98</v>
      </c>
      <c r="V4936" s="1">
        <v>13.65</v>
      </c>
      <c r="W4936" s="1">
        <v>14.11</v>
      </c>
      <c r="X4936">
        <v>15.19</v>
      </c>
      <c r="Y4936" s="1">
        <v>18.32</v>
      </c>
      <c r="Z4936" s="1">
        <v>22.7</v>
      </c>
      <c r="AA4936">
        <v>26.69</v>
      </c>
      <c r="AB4936" s="1">
        <v>37.200000000000003</v>
      </c>
      <c r="AC4936" s="1">
        <v>49.74</v>
      </c>
      <c r="AD4936">
        <v>69.88</v>
      </c>
      <c r="AE4936" s="1">
        <v>105.02</v>
      </c>
      <c r="AF4936" s="1">
        <v>179.23</v>
      </c>
      <c r="AG4936">
        <v>332.53</v>
      </c>
      <c r="AH4936" s="1">
        <v>1107.1400000000001</v>
      </c>
      <c r="AJ4936">
        <f t="shared" si="309"/>
        <v>1034609</v>
      </c>
      <c r="AL4936">
        <v>5670</v>
      </c>
      <c r="AM4936">
        <v>0</v>
      </c>
      <c r="AN4936">
        <f t="shared" si="310"/>
        <v>-5670</v>
      </c>
      <c r="AO4936">
        <f t="shared" si="311"/>
        <v>103470.00000000004</v>
      </c>
    </row>
    <row r="4937" spans="1:41" x14ac:dyDescent="0.25">
      <c r="A4937" s="1">
        <v>1034607</v>
      </c>
      <c r="B4937" s="1">
        <v>0</v>
      </c>
      <c r="C4937" s="1">
        <v>8</v>
      </c>
      <c r="D4937" s="1">
        <v>3</v>
      </c>
      <c r="E4937" s="1">
        <f t="shared" si="308"/>
        <v>11</v>
      </c>
      <c r="F4937" s="1"/>
      <c r="G4937" s="1">
        <v>1147.4100000000001</v>
      </c>
      <c r="H4937" s="1">
        <v>336.54</v>
      </c>
      <c r="I4937">
        <v>170.03</v>
      </c>
      <c r="J4937" s="1">
        <v>100.89</v>
      </c>
      <c r="K4937" s="1">
        <v>67.430000000000007</v>
      </c>
      <c r="L4937">
        <v>48.11</v>
      </c>
      <c r="M4937" s="1">
        <v>36.22</v>
      </c>
      <c r="N4937" s="1">
        <v>27.97</v>
      </c>
      <c r="O4937">
        <v>22.42</v>
      </c>
      <c r="P4937" s="1">
        <v>18.34</v>
      </c>
      <c r="Q4937" s="1">
        <v>16.03</v>
      </c>
      <c r="R4937">
        <v>14.61</v>
      </c>
      <c r="S4937" s="1">
        <v>13.83</v>
      </c>
      <c r="T4937" s="1">
        <v>13.3</v>
      </c>
      <c r="U4937">
        <v>13.61</v>
      </c>
      <c r="V4937" s="1">
        <v>13.69</v>
      </c>
      <c r="W4937" s="1">
        <v>14.55</v>
      </c>
      <c r="X4937">
        <v>15.34</v>
      </c>
      <c r="Y4937" s="1">
        <v>18.329999999999998</v>
      </c>
      <c r="Z4937" s="1">
        <v>22.64</v>
      </c>
      <c r="AA4937">
        <v>27.38</v>
      </c>
      <c r="AB4937" s="1">
        <v>32.409999999999997</v>
      </c>
      <c r="AC4937" s="1">
        <v>47.96</v>
      </c>
      <c r="AD4937">
        <v>56.15</v>
      </c>
      <c r="AE4937" s="1">
        <v>100.9</v>
      </c>
      <c r="AF4937" s="1">
        <v>156.94</v>
      </c>
      <c r="AG4937">
        <v>339.3</v>
      </c>
      <c r="AH4937" s="1">
        <v>1142.79</v>
      </c>
      <c r="AJ4937">
        <f t="shared" si="309"/>
        <v>1034608</v>
      </c>
      <c r="AL4937">
        <v>7040</v>
      </c>
      <c r="AM4937">
        <v>10080.9</v>
      </c>
      <c r="AN4937">
        <f t="shared" si="310"/>
        <v>3040.8999999999996</v>
      </c>
      <c r="AO4937">
        <f t="shared" si="311"/>
        <v>109140.00000000004</v>
      </c>
    </row>
    <row r="4938" spans="1:41" x14ac:dyDescent="0.25">
      <c r="A4938" s="1">
        <v>1034606</v>
      </c>
      <c r="B4938" s="1">
        <v>7</v>
      </c>
      <c r="C4938" s="1">
        <v>9</v>
      </c>
      <c r="D4938" s="1">
        <v>6</v>
      </c>
      <c r="E4938" s="1">
        <f t="shared" si="308"/>
        <v>22</v>
      </c>
      <c r="F4938" s="1"/>
      <c r="G4938" s="1">
        <v>1073.2</v>
      </c>
      <c r="H4938" s="1">
        <v>341.73</v>
      </c>
      <c r="I4938">
        <v>169.69</v>
      </c>
      <c r="J4938" s="1">
        <v>102.1</v>
      </c>
      <c r="K4938" s="1">
        <v>66.77</v>
      </c>
      <c r="L4938">
        <v>48.47</v>
      </c>
      <c r="M4938" s="1">
        <v>35.64</v>
      </c>
      <c r="N4938" s="1">
        <v>28.8</v>
      </c>
      <c r="O4938">
        <v>22.31</v>
      </c>
      <c r="P4938" s="1">
        <v>18.72</v>
      </c>
      <c r="Q4938" s="1">
        <v>16.350000000000001</v>
      </c>
      <c r="R4938">
        <v>13.46</v>
      </c>
      <c r="S4938" s="1">
        <v>13.84</v>
      </c>
      <c r="T4938" s="1">
        <v>13.14</v>
      </c>
      <c r="U4938">
        <v>13</v>
      </c>
      <c r="V4938" s="1">
        <v>13.66</v>
      </c>
      <c r="W4938" s="1">
        <v>14.49</v>
      </c>
      <c r="X4938">
        <v>15.74</v>
      </c>
      <c r="Y4938" s="1">
        <v>18.41</v>
      </c>
      <c r="Z4938" s="1">
        <v>22.5</v>
      </c>
      <c r="AA4938">
        <v>28.32</v>
      </c>
      <c r="AB4938" s="1">
        <v>36.24</v>
      </c>
      <c r="AC4938" s="1">
        <v>48.92</v>
      </c>
      <c r="AD4938">
        <v>66.92</v>
      </c>
      <c r="AE4938" s="1">
        <v>101.63</v>
      </c>
      <c r="AF4938" s="1">
        <v>165.22</v>
      </c>
      <c r="AG4938">
        <v>225.64</v>
      </c>
      <c r="AH4938" s="1">
        <v>796.73</v>
      </c>
      <c r="AJ4938">
        <f t="shared" si="309"/>
        <v>1034607</v>
      </c>
      <c r="AL4938">
        <v>5380</v>
      </c>
      <c r="AM4938">
        <v>10273.200000000001</v>
      </c>
      <c r="AN4938">
        <f t="shared" si="310"/>
        <v>4893.2000000000007</v>
      </c>
      <c r="AO4938">
        <f t="shared" si="311"/>
        <v>106099.10000000005</v>
      </c>
    </row>
    <row r="4939" spans="1:41" x14ac:dyDescent="0.25">
      <c r="A4939" s="1">
        <v>1034605</v>
      </c>
      <c r="B4939" s="1">
        <v>4</v>
      </c>
      <c r="C4939" s="1">
        <v>0</v>
      </c>
      <c r="D4939" s="1">
        <v>5</v>
      </c>
      <c r="E4939" s="1">
        <f t="shared" si="308"/>
        <v>9</v>
      </c>
      <c r="F4939" s="1"/>
      <c r="G4939" s="1">
        <v>1065.1099999999999</v>
      </c>
      <c r="H4939" s="1">
        <v>346.01</v>
      </c>
      <c r="I4939">
        <v>169.05</v>
      </c>
      <c r="J4939" s="1">
        <v>101.41</v>
      </c>
      <c r="K4939" s="1">
        <v>67.62</v>
      </c>
      <c r="L4939">
        <v>46.99</v>
      </c>
      <c r="M4939" s="1">
        <v>36.159999999999997</v>
      </c>
      <c r="N4939" s="1">
        <v>28.11</v>
      </c>
      <c r="O4939">
        <v>22.51</v>
      </c>
      <c r="P4939" s="1">
        <v>18.39</v>
      </c>
      <c r="Q4939" s="1">
        <v>16.04</v>
      </c>
      <c r="R4939">
        <v>13.43</v>
      </c>
      <c r="S4939" s="1">
        <v>13.93</v>
      </c>
      <c r="T4939" s="1">
        <v>13.15</v>
      </c>
      <c r="U4939">
        <v>13.1</v>
      </c>
      <c r="V4939" s="1">
        <v>13.87</v>
      </c>
      <c r="W4939" s="1">
        <v>14.47</v>
      </c>
      <c r="X4939">
        <v>15.67</v>
      </c>
      <c r="Y4939" s="1">
        <v>18.41</v>
      </c>
      <c r="Z4939" s="1">
        <v>22.4</v>
      </c>
      <c r="AA4939">
        <v>28.17</v>
      </c>
      <c r="AB4939" s="1">
        <v>35.94</v>
      </c>
      <c r="AC4939" s="1">
        <v>48.23</v>
      </c>
      <c r="AD4939">
        <v>67.64</v>
      </c>
      <c r="AE4939" s="1">
        <v>101.32</v>
      </c>
      <c r="AF4939" s="1">
        <v>168.52</v>
      </c>
      <c r="AG4939">
        <v>330.4</v>
      </c>
      <c r="AH4939" s="1">
        <v>882.28</v>
      </c>
      <c r="AJ4939">
        <f t="shared" si="309"/>
        <v>1034606</v>
      </c>
      <c r="AL4939">
        <v>6240</v>
      </c>
      <c r="AM4939">
        <v>10114.5</v>
      </c>
      <c r="AN4939">
        <f t="shared" si="310"/>
        <v>3874.5</v>
      </c>
      <c r="AO4939">
        <f t="shared" si="311"/>
        <v>101205.90000000005</v>
      </c>
    </row>
    <row r="4940" spans="1:41" x14ac:dyDescent="0.25">
      <c r="A4940" s="1">
        <v>1034604</v>
      </c>
      <c r="B4940" s="1">
        <v>0</v>
      </c>
      <c r="C4940" s="1">
        <v>2</v>
      </c>
      <c r="D4940" s="1">
        <v>5</v>
      </c>
      <c r="E4940" s="1">
        <f t="shared" si="308"/>
        <v>7</v>
      </c>
      <c r="F4940" s="1"/>
      <c r="G4940" s="1">
        <v>1178.82</v>
      </c>
      <c r="H4940" s="1">
        <v>349.38</v>
      </c>
      <c r="I4940">
        <v>171.33</v>
      </c>
      <c r="J4940" s="1">
        <v>91.09</v>
      </c>
      <c r="K4940" s="1">
        <v>68.709999999999994</v>
      </c>
      <c r="L4940">
        <v>48.24</v>
      </c>
      <c r="M4940" s="1">
        <v>36.94</v>
      </c>
      <c r="N4940" s="1">
        <v>26.94</v>
      </c>
      <c r="O4940">
        <v>22.58</v>
      </c>
      <c r="P4940" s="1">
        <v>18.07</v>
      </c>
      <c r="Q4940" s="1">
        <v>16.55</v>
      </c>
      <c r="R4940">
        <v>13.29</v>
      </c>
      <c r="S4940" s="1">
        <v>13.81</v>
      </c>
      <c r="T4940" s="1">
        <v>12.49</v>
      </c>
      <c r="U4940">
        <v>13.51</v>
      </c>
      <c r="V4940" s="1">
        <v>13.88</v>
      </c>
      <c r="W4940" s="1">
        <v>14.66</v>
      </c>
      <c r="X4940">
        <v>15.83</v>
      </c>
      <c r="Y4940" s="1">
        <v>18.3</v>
      </c>
      <c r="Z4940" s="1">
        <v>22.6</v>
      </c>
      <c r="AA4940">
        <v>28.08</v>
      </c>
      <c r="AB4940" s="1">
        <v>36.840000000000003</v>
      </c>
      <c r="AC4940" s="1">
        <v>48.99</v>
      </c>
      <c r="AD4940">
        <v>67.489999999999995</v>
      </c>
      <c r="AE4940" s="1">
        <v>103.7</v>
      </c>
      <c r="AF4940" s="1">
        <v>173.72</v>
      </c>
      <c r="AG4940">
        <v>330.82</v>
      </c>
      <c r="AH4940" s="1">
        <v>1065.28</v>
      </c>
      <c r="AJ4940">
        <f t="shared" si="309"/>
        <v>1034605</v>
      </c>
      <c r="AL4940">
        <v>6890</v>
      </c>
      <c r="AM4940">
        <v>0</v>
      </c>
      <c r="AN4940">
        <f t="shared" si="310"/>
        <v>-6890</v>
      </c>
      <c r="AO4940">
        <f t="shared" si="311"/>
        <v>97331.400000000052</v>
      </c>
    </row>
    <row r="4941" spans="1:41" x14ac:dyDescent="0.25">
      <c r="A4941" s="1">
        <v>1034603</v>
      </c>
      <c r="B4941" s="1">
        <v>1</v>
      </c>
      <c r="C4941" s="1">
        <v>5</v>
      </c>
      <c r="D4941" s="1">
        <v>4</v>
      </c>
      <c r="E4941" s="1">
        <f t="shared" si="308"/>
        <v>10</v>
      </c>
      <c r="F4941" s="1"/>
      <c r="G4941" s="1">
        <v>1073.42</v>
      </c>
      <c r="H4941" s="1">
        <v>342.96</v>
      </c>
      <c r="I4941">
        <v>172.86</v>
      </c>
      <c r="J4941" s="1">
        <v>97.07</v>
      </c>
      <c r="K4941" s="1">
        <v>64.569999999999993</v>
      </c>
      <c r="L4941">
        <v>49.08</v>
      </c>
      <c r="M4941" s="1">
        <v>36.869999999999997</v>
      </c>
      <c r="N4941" s="1">
        <v>28.83</v>
      </c>
      <c r="O4941">
        <v>21.61</v>
      </c>
      <c r="P4941" s="1">
        <v>18.72</v>
      </c>
      <c r="Q4941" s="1">
        <v>15.43</v>
      </c>
      <c r="R4941">
        <v>14.69</v>
      </c>
      <c r="S4941" s="1">
        <v>14.04</v>
      </c>
      <c r="T4941" s="1">
        <v>12.83</v>
      </c>
      <c r="U4941">
        <v>12.72</v>
      </c>
      <c r="V4941" s="1">
        <v>14.22</v>
      </c>
      <c r="W4941" s="1">
        <v>14.98</v>
      </c>
      <c r="X4941">
        <v>16.11</v>
      </c>
      <c r="Y4941" s="1">
        <v>17.7</v>
      </c>
      <c r="Z4941" s="1">
        <v>23.02</v>
      </c>
      <c r="AA4941">
        <v>25.73</v>
      </c>
      <c r="AB4941" s="1">
        <v>33.93</v>
      </c>
      <c r="AC4941" s="1">
        <v>49.01</v>
      </c>
      <c r="AD4941">
        <v>64.61</v>
      </c>
      <c r="AE4941" s="1">
        <v>96.61</v>
      </c>
      <c r="AF4941" s="1">
        <v>171.48</v>
      </c>
      <c r="AG4941">
        <v>337.69</v>
      </c>
      <c r="AH4941" s="1">
        <v>1103.47</v>
      </c>
      <c r="AJ4941">
        <f t="shared" si="309"/>
        <v>1034604</v>
      </c>
      <c r="AL4941">
        <v>5730</v>
      </c>
      <c r="AM4941">
        <v>0</v>
      </c>
      <c r="AN4941">
        <f t="shared" si="310"/>
        <v>-5730</v>
      </c>
      <c r="AO4941">
        <f t="shared" si="311"/>
        <v>104221.40000000005</v>
      </c>
    </row>
    <row r="4942" spans="1:41" x14ac:dyDescent="0.25">
      <c r="A4942" s="1">
        <v>1034602</v>
      </c>
      <c r="B4942" s="1">
        <v>5</v>
      </c>
      <c r="C4942" s="1">
        <v>2</v>
      </c>
      <c r="D4942" s="1">
        <v>8</v>
      </c>
      <c r="E4942" s="1">
        <f t="shared" si="308"/>
        <v>15</v>
      </c>
      <c r="F4942" s="1"/>
      <c r="G4942" s="1">
        <v>1122.4000000000001</v>
      </c>
      <c r="H4942" s="1">
        <v>368.16</v>
      </c>
      <c r="I4942">
        <v>168.29</v>
      </c>
      <c r="J4942" s="1">
        <v>107.2</v>
      </c>
      <c r="K4942" s="1">
        <v>68.099999999999994</v>
      </c>
      <c r="L4942">
        <v>50.19</v>
      </c>
      <c r="M4942" s="1">
        <v>36.43</v>
      </c>
      <c r="N4942" s="1">
        <v>29.41</v>
      </c>
      <c r="O4942">
        <v>22.46</v>
      </c>
      <c r="P4942" s="1">
        <v>18.760000000000002</v>
      </c>
      <c r="Q4942" s="1">
        <v>16.059999999999999</v>
      </c>
      <c r="R4942">
        <v>14.22</v>
      </c>
      <c r="S4942" s="1">
        <v>13.5</v>
      </c>
      <c r="T4942" s="1">
        <v>13.47</v>
      </c>
      <c r="U4942">
        <v>11.95</v>
      </c>
      <c r="V4942" s="1">
        <v>13.81</v>
      </c>
      <c r="W4942" s="1">
        <v>13.73</v>
      </c>
      <c r="X4942">
        <v>16.04</v>
      </c>
      <c r="Y4942" s="1">
        <v>17.739999999999998</v>
      </c>
      <c r="Z4942" s="1">
        <v>22.83</v>
      </c>
      <c r="AA4942">
        <v>27.98</v>
      </c>
      <c r="AB4942" s="1">
        <v>37.49</v>
      </c>
      <c r="AC4942" s="1">
        <v>49.2</v>
      </c>
      <c r="AD4942">
        <v>69.069999999999993</v>
      </c>
      <c r="AE4942" s="1">
        <v>103.22</v>
      </c>
      <c r="AF4942" s="1">
        <v>177.09</v>
      </c>
      <c r="AG4942">
        <v>338.22</v>
      </c>
      <c r="AH4942" s="1">
        <v>1323.66</v>
      </c>
      <c r="AJ4942">
        <f t="shared" si="309"/>
        <v>1034603</v>
      </c>
      <c r="AL4942">
        <v>6590</v>
      </c>
      <c r="AM4942">
        <v>10081.300000000001</v>
      </c>
      <c r="AN4942">
        <f t="shared" si="310"/>
        <v>3491.3000000000011</v>
      </c>
      <c r="AO4942">
        <f t="shared" si="311"/>
        <v>109951.40000000005</v>
      </c>
    </row>
    <row r="4943" spans="1:41" x14ac:dyDescent="0.25">
      <c r="A4943" s="1">
        <v>1034601</v>
      </c>
      <c r="B4943" s="1">
        <v>9</v>
      </c>
      <c r="C4943" s="1">
        <v>6</v>
      </c>
      <c r="D4943" s="1">
        <v>7</v>
      </c>
      <c r="E4943" s="1">
        <f t="shared" si="308"/>
        <v>22</v>
      </c>
      <c r="F4943" s="1"/>
      <c r="G4943" s="1">
        <v>1206.6600000000001</v>
      </c>
      <c r="H4943" s="1">
        <v>333.3</v>
      </c>
      <c r="I4943">
        <v>169.98</v>
      </c>
      <c r="J4943" s="1">
        <v>99.43</v>
      </c>
      <c r="K4943" s="1">
        <v>67.400000000000006</v>
      </c>
      <c r="L4943">
        <v>46.71</v>
      </c>
      <c r="M4943" s="1">
        <v>35.630000000000003</v>
      </c>
      <c r="N4943" s="1">
        <v>27.78</v>
      </c>
      <c r="O4943">
        <v>22.21</v>
      </c>
      <c r="P4943" s="1">
        <v>17.78</v>
      </c>
      <c r="Q4943" s="1">
        <v>16.09</v>
      </c>
      <c r="R4943">
        <v>14.32</v>
      </c>
      <c r="S4943" s="1">
        <v>13.9</v>
      </c>
      <c r="T4943" s="1">
        <v>13.29</v>
      </c>
      <c r="U4943">
        <v>13.42</v>
      </c>
      <c r="V4943" s="1">
        <v>13.49</v>
      </c>
      <c r="W4943" s="1">
        <v>14.52</v>
      </c>
      <c r="X4943">
        <v>15.86</v>
      </c>
      <c r="Y4943" s="1">
        <v>18.25</v>
      </c>
      <c r="Z4943" s="1">
        <v>22.21</v>
      </c>
      <c r="AA4943">
        <v>27.91</v>
      </c>
      <c r="AB4943" s="1">
        <v>35.46</v>
      </c>
      <c r="AC4943" s="1">
        <v>48.7</v>
      </c>
      <c r="AD4943">
        <v>66.680000000000007</v>
      </c>
      <c r="AE4943" s="1">
        <v>101.02</v>
      </c>
      <c r="AF4943" s="1">
        <v>165.71</v>
      </c>
      <c r="AG4943">
        <v>249.22</v>
      </c>
      <c r="AH4943" s="1">
        <v>1047.29</v>
      </c>
      <c r="AJ4943">
        <f t="shared" si="309"/>
        <v>1034602</v>
      </c>
      <c r="AL4943">
        <v>4760</v>
      </c>
      <c r="AM4943">
        <v>10227</v>
      </c>
      <c r="AN4943">
        <f t="shared" si="310"/>
        <v>5467</v>
      </c>
      <c r="AO4943">
        <f t="shared" si="311"/>
        <v>106460.10000000005</v>
      </c>
    </row>
    <row r="4944" spans="1:41" x14ac:dyDescent="0.25">
      <c r="A4944" s="1">
        <v>1034600</v>
      </c>
      <c r="B4944" s="1">
        <v>5</v>
      </c>
      <c r="C4944" s="1">
        <v>8</v>
      </c>
      <c r="D4944" s="1">
        <v>3</v>
      </c>
      <c r="E4944" s="1">
        <f t="shared" si="308"/>
        <v>16</v>
      </c>
      <c r="F4944" s="1"/>
      <c r="G4944" s="1">
        <v>1076.8800000000001</v>
      </c>
      <c r="H4944" s="1">
        <v>339.01</v>
      </c>
      <c r="I4944">
        <v>169.27</v>
      </c>
      <c r="J4944" s="1">
        <v>101.59</v>
      </c>
      <c r="K4944" s="1">
        <v>67.69</v>
      </c>
      <c r="L4944">
        <v>47.68</v>
      </c>
      <c r="M4944" s="1">
        <v>36.08</v>
      </c>
      <c r="N4944" s="1">
        <v>27.94</v>
      </c>
      <c r="O4944">
        <v>22.09</v>
      </c>
      <c r="P4944" s="1">
        <v>18.239999999999998</v>
      </c>
      <c r="Q4944" s="1">
        <v>16.03</v>
      </c>
      <c r="R4944">
        <v>14.37</v>
      </c>
      <c r="S4944" s="1">
        <v>13.73</v>
      </c>
      <c r="T4944" s="1">
        <v>13.18</v>
      </c>
      <c r="U4944">
        <v>13.22</v>
      </c>
      <c r="V4944" s="1">
        <v>13.79</v>
      </c>
      <c r="W4944" s="1">
        <v>14.58</v>
      </c>
      <c r="X4944">
        <v>15.86</v>
      </c>
      <c r="Y4944" s="1">
        <v>17.95</v>
      </c>
      <c r="Z4944" s="1">
        <v>21.74</v>
      </c>
      <c r="AA4944">
        <v>27.58</v>
      </c>
      <c r="AB4944" s="1">
        <v>35.47</v>
      </c>
      <c r="AC4944" s="1">
        <v>47.25</v>
      </c>
      <c r="AD4944">
        <v>67.180000000000007</v>
      </c>
      <c r="AE4944" s="1">
        <v>101.63</v>
      </c>
      <c r="AF4944" s="1">
        <v>169.11</v>
      </c>
      <c r="AG4944">
        <v>330.43</v>
      </c>
      <c r="AH4944" s="1">
        <v>1106.76</v>
      </c>
      <c r="AJ4944">
        <f t="shared" si="309"/>
        <v>1034601</v>
      </c>
      <c r="AL4944">
        <v>4850</v>
      </c>
      <c r="AM4944">
        <v>10060.200000000001</v>
      </c>
      <c r="AN4944">
        <f t="shared" si="310"/>
        <v>5210.2000000000007</v>
      </c>
      <c r="AO4944">
        <f t="shared" si="311"/>
        <v>100993.10000000005</v>
      </c>
    </row>
    <row r="4945" spans="1:41" x14ac:dyDescent="0.25">
      <c r="A4945" s="1">
        <v>1034599</v>
      </c>
      <c r="B4945" s="1">
        <v>8</v>
      </c>
      <c r="C4945" s="1">
        <v>8</v>
      </c>
      <c r="D4945" s="1">
        <v>1</v>
      </c>
      <c r="E4945" s="1">
        <f t="shared" si="308"/>
        <v>17</v>
      </c>
      <c r="F4945" s="1"/>
      <c r="G4945" s="1">
        <v>1151.3</v>
      </c>
      <c r="H4945" s="1">
        <v>357.74</v>
      </c>
      <c r="I4945">
        <v>172.21</v>
      </c>
      <c r="J4945" s="1">
        <v>103.77</v>
      </c>
      <c r="K4945" s="1">
        <v>68.09</v>
      </c>
      <c r="L4945">
        <v>48.5</v>
      </c>
      <c r="M4945" s="1">
        <v>36.86</v>
      </c>
      <c r="N4945" s="1">
        <v>27.82</v>
      </c>
      <c r="O4945">
        <v>21.91</v>
      </c>
      <c r="P4945" s="1">
        <v>18.45</v>
      </c>
      <c r="Q4945" s="1">
        <v>16.079999999999998</v>
      </c>
      <c r="R4945">
        <v>14.18</v>
      </c>
      <c r="S4945" s="1">
        <v>13.78</v>
      </c>
      <c r="T4945" s="1">
        <v>13.13</v>
      </c>
      <c r="U4945">
        <v>12.65</v>
      </c>
      <c r="V4945" s="1">
        <v>13.84</v>
      </c>
      <c r="W4945" s="1">
        <v>14.68</v>
      </c>
      <c r="X4945">
        <v>15.18</v>
      </c>
      <c r="Y4945" s="1">
        <v>18.149999999999999</v>
      </c>
      <c r="Z4945" s="1">
        <v>22.54</v>
      </c>
      <c r="AA4945">
        <v>28.11</v>
      </c>
      <c r="AB4945" s="1">
        <v>36.36</v>
      </c>
      <c r="AC4945" s="1">
        <v>48.53</v>
      </c>
      <c r="AD4945">
        <v>67.89</v>
      </c>
      <c r="AE4945" s="1">
        <v>103.34</v>
      </c>
      <c r="AF4945" s="1">
        <v>172.79</v>
      </c>
      <c r="AG4945">
        <v>344.33</v>
      </c>
      <c r="AH4945" s="1">
        <v>1014.07</v>
      </c>
      <c r="AJ4945">
        <f t="shared" si="309"/>
        <v>1034600</v>
      </c>
      <c r="AL4945">
        <v>6180</v>
      </c>
      <c r="AM4945">
        <v>0</v>
      </c>
      <c r="AN4945">
        <f t="shared" si="310"/>
        <v>-6180</v>
      </c>
      <c r="AO4945">
        <f t="shared" si="311"/>
        <v>95782.900000000052</v>
      </c>
    </row>
    <row r="4946" spans="1:41" x14ac:dyDescent="0.25">
      <c r="A4946" s="1">
        <v>1034598</v>
      </c>
      <c r="B4946" s="1">
        <v>9</v>
      </c>
      <c r="C4946" s="1">
        <v>8</v>
      </c>
      <c r="D4946" s="1">
        <v>7</v>
      </c>
      <c r="E4946" s="1">
        <f t="shared" si="308"/>
        <v>24</v>
      </c>
      <c r="F4946" s="1"/>
      <c r="G4946" s="1">
        <v>1159.17</v>
      </c>
      <c r="H4946" s="1">
        <v>314.07</v>
      </c>
      <c r="I4946">
        <v>170.09</v>
      </c>
      <c r="J4946" s="1">
        <v>100.64</v>
      </c>
      <c r="K4946" s="1">
        <v>68.16</v>
      </c>
      <c r="L4946">
        <v>44.48</v>
      </c>
      <c r="M4946" s="1">
        <v>37.299999999999997</v>
      </c>
      <c r="N4946" s="1">
        <v>27.76</v>
      </c>
      <c r="O4946">
        <v>22.6</v>
      </c>
      <c r="P4946" s="1">
        <v>18.260000000000002</v>
      </c>
      <c r="Q4946" s="1">
        <v>16.11</v>
      </c>
      <c r="R4946">
        <v>14.26</v>
      </c>
      <c r="S4946" s="1">
        <v>13.89</v>
      </c>
      <c r="T4946" s="1">
        <v>13.16</v>
      </c>
      <c r="U4946">
        <v>12.56</v>
      </c>
      <c r="V4946" s="1">
        <v>13.87</v>
      </c>
      <c r="W4946" s="1">
        <v>14.45</v>
      </c>
      <c r="X4946">
        <v>15.85</v>
      </c>
      <c r="Y4946" s="1">
        <v>18.399999999999999</v>
      </c>
      <c r="Z4946" s="1">
        <v>22.55</v>
      </c>
      <c r="AA4946">
        <v>27.26</v>
      </c>
      <c r="AB4946" s="1">
        <v>36.380000000000003</v>
      </c>
      <c r="AC4946" s="1">
        <v>48.04</v>
      </c>
      <c r="AD4946">
        <v>67.319999999999993</v>
      </c>
      <c r="AE4946" s="1">
        <v>102</v>
      </c>
      <c r="AF4946" s="1">
        <v>169.8</v>
      </c>
      <c r="AG4946">
        <v>338.64</v>
      </c>
      <c r="AH4946" s="1">
        <v>1034.5899999999999</v>
      </c>
      <c r="AJ4946">
        <f t="shared" si="309"/>
        <v>1034599</v>
      </c>
      <c r="AL4946">
        <v>5530</v>
      </c>
      <c r="AM4946">
        <v>10200</v>
      </c>
      <c r="AN4946">
        <f t="shared" si="310"/>
        <v>4670</v>
      </c>
      <c r="AO4946">
        <f t="shared" si="311"/>
        <v>101962.90000000005</v>
      </c>
    </row>
    <row r="4947" spans="1:41" x14ac:dyDescent="0.25">
      <c r="A4947" s="1">
        <v>1034597</v>
      </c>
      <c r="B4947" s="1">
        <v>9</v>
      </c>
      <c r="C4947" s="1">
        <v>6</v>
      </c>
      <c r="D4947" s="1">
        <v>0</v>
      </c>
      <c r="E4947" s="1">
        <f t="shared" si="308"/>
        <v>15</v>
      </c>
      <c r="F4947" s="1"/>
      <c r="G4947" s="1">
        <v>1181.28</v>
      </c>
      <c r="H4947" s="1">
        <v>365.25</v>
      </c>
      <c r="I4947">
        <v>176</v>
      </c>
      <c r="J4947" s="1">
        <v>105.9</v>
      </c>
      <c r="K4947" s="1">
        <v>68.319999999999993</v>
      </c>
      <c r="L4947">
        <v>48.81</v>
      </c>
      <c r="M4947" s="1">
        <v>37.22</v>
      </c>
      <c r="N4947" s="1">
        <v>28.44</v>
      </c>
      <c r="O4947">
        <v>22.11</v>
      </c>
      <c r="P4947" s="1">
        <v>18.46</v>
      </c>
      <c r="Q4947" s="1">
        <v>16.27</v>
      </c>
      <c r="R4947">
        <v>14.65</v>
      </c>
      <c r="S4947" s="1">
        <v>14</v>
      </c>
      <c r="T4947" s="1">
        <v>13.48</v>
      </c>
      <c r="U4947">
        <v>12.87</v>
      </c>
      <c r="V4947" s="1">
        <v>13.93</v>
      </c>
      <c r="W4947" s="1">
        <v>14.11</v>
      </c>
      <c r="X4947">
        <v>15.99</v>
      </c>
      <c r="Y4947" s="1">
        <v>17.55</v>
      </c>
      <c r="Z4947" s="1">
        <v>22.48</v>
      </c>
      <c r="AA4947">
        <v>24.98</v>
      </c>
      <c r="AB4947" s="1">
        <v>36.49</v>
      </c>
      <c r="AC4947" s="1">
        <v>45.39</v>
      </c>
      <c r="AD4947">
        <v>67.44</v>
      </c>
      <c r="AE4947" s="1">
        <v>95.07</v>
      </c>
      <c r="AF4947" s="1">
        <v>168.7</v>
      </c>
      <c r="AG4947">
        <v>231.34</v>
      </c>
      <c r="AH4947" s="1">
        <v>783.02</v>
      </c>
      <c r="AJ4947">
        <f t="shared" si="309"/>
        <v>1034598</v>
      </c>
      <c r="AL4947">
        <v>6850</v>
      </c>
      <c r="AM4947">
        <v>10168.9</v>
      </c>
      <c r="AN4947">
        <f t="shared" si="310"/>
        <v>3318.8999999999996</v>
      </c>
      <c r="AO4947">
        <f t="shared" si="311"/>
        <v>97292.900000000052</v>
      </c>
    </row>
    <row r="4948" spans="1:41" x14ac:dyDescent="0.25">
      <c r="A4948" s="1">
        <v>1034596</v>
      </c>
      <c r="B4948" s="1">
        <v>0</v>
      </c>
      <c r="C4948" s="1">
        <v>7</v>
      </c>
      <c r="D4948" s="1">
        <v>8</v>
      </c>
      <c r="E4948" s="1">
        <f t="shared" si="308"/>
        <v>15</v>
      </c>
      <c r="F4948" s="1"/>
      <c r="G4948" s="1">
        <v>1159.83</v>
      </c>
      <c r="H4948" s="1">
        <v>369.49</v>
      </c>
      <c r="I4948">
        <v>172.6</v>
      </c>
      <c r="J4948" s="1">
        <v>107.14</v>
      </c>
      <c r="K4948" s="1">
        <v>67.88</v>
      </c>
      <c r="L4948">
        <v>47.71</v>
      </c>
      <c r="M4948" s="1">
        <v>36.39</v>
      </c>
      <c r="N4948" s="1">
        <v>28.65</v>
      </c>
      <c r="O4948">
        <v>22.43</v>
      </c>
      <c r="P4948" s="1">
        <v>18.59</v>
      </c>
      <c r="Q4948" s="1">
        <v>16.3</v>
      </c>
      <c r="R4948">
        <v>12.56</v>
      </c>
      <c r="S4948" s="1">
        <v>14.02</v>
      </c>
      <c r="T4948" s="1">
        <v>13.57</v>
      </c>
      <c r="U4948">
        <v>13.65</v>
      </c>
      <c r="V4948" s="1">
        <v>12.15</v>
      </c>
      <c r="W4948" s="1">
        <v>14.66</v>
      </c>
      <c r="X4948">
        <v>16.13</v>
      </c>
      <c r="Y4948" s="1">
        <v>18.43</v>
      </c>
      <c r="Z4948" s="1">
        <v>22.93</v>
      </c>
      <c r="AA4948">
        <v>28.72</v>
      </c>
      <c r="AB4948" s="1">
        <v>37.01</v>
      </c>
      <c r="AC4948" s="1">
        <v>49.23</v>
      </c>
      <c r="AD4948">
        <v>68.86</v>
      </c>
      <c r="AE4948" s="1">
        <v>103.51</v>
      </c>
      <c r="AF4948" s="1">
        <v>168.81</v>
      </c>
      <c r="AG4948">
        <v>318.89999999999998</v>
      </c>
      <c r="AH4948" s="1">
        <v>923.09</v>
      </c>
      <c r="AJ4948">
        <f t="shared" si="309"/>
        <v>1034597</v>
      </c>
      <c r="AL4948">
        <v>8540</v>
      </c>
      <c r="AM4948">
        <v>0</v>
      </c>
      <c r="AN4948">
        <f t="shared" si="310"/>
        <v>-8540</v>
      </c>
      <c r="AO4948">
        <f t="shared" si="311"/>
        <v>93974.000000000058</v>
      </c>
    </row>
    <row r="4949" spans="1:41" x14ac:dyDescent="0.25">
      <c r="A4949" s="1">
        <v>1034595</v>
      </c>
      <c r="B4949" s="1">
        <v>1</v>
      </c>
      <c r="C4949" s="1">
        <v>2</v>
      </c>
      <c r="D4949" s="1">
        <v>4</v>
      </c>
      <c r="E4949" s="1">
        <f t="shared" si="308"/>
        <v>7</v>
      </c>
      <c r="F4949" s="1"/>
      <c r="G4949" s="1">
        <v>1193.2</v>
      </c>
      <c r="H4949" s="1">
        <v>392.59</v>
      </c>
      <c r="I4949">
        <v>184.43</v>
      </c>
      <c r="J4949" s="1">
        <v>108.07</v>
      </c>
      <c r="K4949" s="1">
        <v>69.260000000000005</v>
      </c>
      <c r="L4949">
        <v>49.15</v>
      </c>
      <c r="M4949" s="1">
        <v>36.65</v>
      </c>
      <c r="N4949" s="1">
        <v>28.21</v>
      </c>
      <c r="O4949">
        <v>22.98</v>
      </c>
      <c r="P4949" s="1">
        <v>18.32</v>
      </c>
      <c r="Q4949" s="1">
        <v>16.489999999999998</v>
      </c>
      <c r="R4949">
        <v>13.49</v>
      </c>
      <c r="S4949" s="1">
        <v>14.32</v>
      </c>
      <c r="T4949" s="1">
        <v>13.63</v>
      </c>
      <c r="U4949">
        <v>13.58</v>
      </c>
      <c r="V4949" s="1">
        <v>11.85</v>
      </c>
      <c r="W4949" s="1">
        <v>14.37</v>
      </c>
      <c r="X4949">
        <v>15.86</v>
      </c>
      <c r="Y4949" s="1">
        <v>17.440000000000001</v>
      </c>
      <c r="Z4949" s="1">
        <v>22.31</v>
      </c>
      <c r="AA4949">
        <v>28.76</v>
      </c>
      <c r="AB4949" s="1">
        <v>36.729999999999997</v>
      </c>
      <c r="AC4949" s="1">
        <v>49.44</v>
      </c>
      <c r="AD4949">
        <v>68.87</v>
      </c>
      <c r="AE4949" s="1">
        <v>100.05</v>
      </c>
      <c r="AF4949" s="1">
        <v>165.42</v>
      </c>
      <c r="AG4949">
        <v>336.78</v>
      </c>
      <c r="AH4949" s="1">
        <v>1002.47</v>
      </c>
      <c r="AJ4949">
        <f t="shared" si="309"/>
        <v>1034596</v>
      </c>
      <c r="AL4949">
        <v>6650</v>
      </c>
      <c r="AM4949">
        <v>10155.6</v>
      </c>
      <c r="AN4949">
        <f t="shared" si="310"/>
        <v>3505.6000000000004</v>
      </c>
      <c r="AO4949">
        <f t="shared" si="311"/>
        <v>102514.00000000006</v>
      </c>
    </row>
    <row r="4950" spans="1:41" x14ac:dyDescent="0.25">
      <c r="A4950" s="1">
        <v>1034594</v>
      </c>
      <c r="B4950" s="1">
        <v>4</v>
      </c>
      <c r="C4950" s="1">
        <v>9</v>
      </c>
      <c r="D4950" s="1">
        <v>8</v>
      </c>
      <c r="E4950" s="1">
        <f t="shared" si="308"/>
        <v>21</v>
      </c>
      <c r="F4950" s="1"/>
      <c r="G4950" s="1">
        <v>1191.67</v>
      </c>
      <c r="H4950" s="1">
        <v>368.19</v>
      </c>
      <c r="I4950">
        <v>164.16</v>
      </c>
      <c r="J4950" s="1">
        <v>106.62</v>
      </c>
      <c r="K4950" s="1">
        <v>66.260000000000005</v>
      </c>
      <c r="L4950">
        <v>48.48</v>
      </c>
      <c r="M4950" s="1">
        <v>36.46</v>
      </c>
      <c r="N4950" s="1">
        <v>28.52</v>
      </c>
      <c r="O4950">
        <v>22.51</v>
      </c>
      <c r="P4950" s="1">
        <v>18.670000000000002</v>
      </c>
      <c r="Q4950" s="1">
        <v>16.25</v>
      </c>
      <c r="R4950">
        <v>14.76</v>
      </c>
      <c r="S4950" s="1">
        <v>13.9</v>
      </c>
      <c r="T4950" s="1">
        <v>13.6</v>
      </c>
      <c r="U4950">
        <v>13.22</v>
      </c>
      <c r="V4950" s="1">
        <v>11.72</v>
      </c>
      <c r="W4950" s="1">
        <v>14.73</v>
      </c>
      <c r="X4950">
        <v>15.75</v>
      </c>
      <c r="Y4950" s="1">
        <v>18.440000000000001</v>
      </c>
      <c r="Z4950" s="1">
        <v>21.94</v>
      </c>
      <c r="AA4950">
        <v>28.24</v>
      </c>
      <c r="AB4950" s="1">
        <v>36.200000000000003</v>
      </c>
      <c r="AC4950" s="1">
        <v>48.61</v>
      </c>
      <c r="AD4950">
        <v>68.010000000000005</v>
      </c>
      <c r="AE4950" s="1">
        <v>101.63</v>
      </c>
      <c r="AF4950" s="1">
        <v>160.81</v>
      </c>
      <c r="AG4950">
        <v>271.39999999999998</v>
      </c>
      <c r="AH4950" s="1">
        <v>980.48</v>
      </c>
      <c r="AJ4950">
        <f t="shared" si="309"/>
        <v>1034595</v>
      </c>
      <c r="AL4950">
        <v>7130</v>
      </c>
      <c r="AM4950">
        <v>10136</v>
      </c>
      <c r="AN4950">
        <f t="shared" si="310"/>
        <v>3006</v>
      </c>
      <c r="AO4950">
        <f t="shared" si="311"/>
        <v>99008.400000000052</v>
      </c>
    </row>
    <row r="4951" spans="1:41" x14ac:dyDescent="0.25">
      <c r="A4951" s="1">
        <v>1034593</v>
      </c>
      <c r="B4951" s="1">
        <v>6</v>
      </c>
      <c r="C4951" s="1">
        <v>3</v>
      </c>
      <c r="D4951" s="1">
        <v>5</v>
      </c>
      <c r="E4951" s="1">
        <f t="shared" si="308"/>
        <v>14</v>
      </c>
      <c r="F4951" s="1"/>
      <c r="G4951" s="1">
        <v>1129.3</v>
      </c>
      <c r="H4951" s="1">
        <v>352.02</v>
      </c>
      <c r="I4951">
        <v>171.09</v>
      </c>
      <c r="J4951" s="1">
        <v>101.37</v>
      </c>
      <c r="K4951" s="1">
        <v>68.22</v>
      </c>
      <c r="L4951">
        <v>48.31</v>
      </c>
      <c r="M4951" s="1">
        <v>36.46</v>
      </c>
      <c r="N4951" s="1">
        <v>28.1</v>
      </c>
      <c r="O4951">
        <v>22.14</v>
      </c>
      <c r="P4951" s="1">
        <v>18.45</v>
      </c>
      <c r="Q4951" s="1">
        <v>16.07</v>
      </c>
      <c r="R4951">
        <v>14.66</v>
      </c>
      <c r="S4951" s="1">
        <v>13.83</v>
      </c>
      <c r="T4951" s="1">
        <v>13.5</v>
      </c>
      <c r="U4951">
        <v>13.06</v>
      </c>
      <c r="V4951" s="1">
        <v>13.58</v>
      </c>
      <c r="W4951" s="1">
        <v>14.25</v>
      </c>
      <c r="X4951">
        <v>16.05</v>
      </c>
      <c r="Y4951" s="1">
        <v>17.899999999999999</v>
      </c>
      <c r="Z4951" s="1">
        <v>22.56</v>
      </c>
      <c r="AA4951">
        <v>25.22</v>
      </c>
      <c r="AB4951" s="1">
        <v>36.340000000000003</v>
      </c>
      <c r="AC4951" s="1">
        <v>46.64</v>
      </c>
      <c r="AD4951">
        <v>64.66</v>
      </c>
      <c r="AE4951" s="1">
        <v>100.91</v>
      </c>
      <c r="AF4951" s="1">
        <v>163.33000000000001</v>
      </c>
      <c r="AG4951">
        <v>322.64</v>
      </c>
      <c r="AH4951" s="1">
        <v>736.04</v>
      </c>
      <c r="AJ4951">
        <f t="shared" si="309"/>
        <v>1034594</v>
      </c>
      <c r="AL4951">
        <v>6010</v>
      </c>
      <c r="AM4951">
        <v>0</v>
      </c>
      <c r="AN4951">
        <f t="shared" si="310"/>
        <v>-6010</v>
      </c>
      <c r="AO4951">
        <f t="shared" si="311"/>
        <v>96002.400000000052</v>
      </c>
    </row>
    <row r="4952" spans="1:41" x14ac:dyDescent="0.25">
      <c r="A4952" s="1">
        <v>1034592</v>
      </c>
      <c r="B4952" s="1">
        <v>5</v>
      </c>
      <c r="C4952" s="1">
        <v>9</v>
      </c>
      <c r="D4952" s="1">
        <v>9</v>
      </c>
      <c r="E4952" s="1">
        <f t="shared" si="308"/>
        <v>23</v>
      </c>
      <c r="F4952" s="1"/>
      <c r="G4952" s="1">
        <v>1083.4100000000001</v>
      </c>
      <c r="H4952" s="1">
        <v>349.76</v>
      </c>
      <c r="I4952">
        <v>173.55</v>
      </c>
      <c r="J4952" s="1">
        <v>105.77</v>
      </c>
      <c r="K4952" s="1">
        <v>66.05</v>
      </c>
      <c r="L4952">
        <v>49.5</v>
      </c>
      <c r="M4952" s="1">
        <v>35.78</v>
      </c>
      <c r="N4952" s="1">
        <v>28</v>
      </c>
      <c r="O4952">
        <v>20.66</v>
      </c>
      <c r="P4952" s="1">
        <v>19.100000000000001</v>
      </c>
      <c r="Q4952" s="1">
        <v>15.34</v>
      </c>
      <c r="R4952">
        <v>15.01</v>
      </c>
      <c r="S4952" s="1">
        <v>12.79</v>
      </c>
      <c r="T4952" s="1">
        <v>13.99</v>
      </c>
      <c r="U4952">
        <v>13.06</v>
      </c>
      <c r="V4952" s="1">
        <v>13.39</v>
      </c>
      <c r="W4952" s="1">
        <v>14.42</v>
      </c>
      <c r="X4952">
        <v>15.92</v>
      </c>
      <c r="Y4952" s="1">
        <v>18.11</v>
      </c>
      <c r="Z4952" s="1">
        <v>23.29</v>
      </c>
      <c r="AA4952">
        <v>27.38</v>
      </c>
      <c r="AB4952" s="1">
        <v>37.56</v>
      </c>
      <c r="AC4952" s="1">
        <v>47.16</v>
      </c>
      <c r="AD4952">
        <v>68.62</v>
      </c>
      <c r="AE4952" s="1">
        <v>100.19</v>
      </c>
      <c r="AF4952" s="1">
        <v>165.3</v>
      </c>
      <c r="AG4952">
        <v>301.22000000000003</v>
      </c>
      <c r="AH4952" s="1">
        <v>782.16</v>
      </c>
      <c r="AJ4952">
        <f t="shared" si="309"/>
        <v>1034593</v>
      </c>
      <c r="AL4952">
        <v>4650</v>
      </c>
      <c r="AM4952">
        <v>10293</v>
      </c>
      <c r="AN4952">
        <f t="shared" si="310"/>
        <v>5643</v>
      </c>
      <c r="AO4952">
        <f t="shared" si="311"/>
        <v>102012.40000000005</v>
      </c>
    </row>
    <row r="4953" spans="1:41" x14ac:dyDescent="0.25">
      <c r="A4953" s="1">
        <v>1034591</v>
      </c>
      <c r="B4953" s="1">
        <v>5</v>
      </c>
      <c r="C4953" s="1">
        <v>5</v>
      </c>
      <c r="D4953" s="1">
        <v>7</v>
      </c>
      <c r="E4953" s="1">
        <f t="shared" si="308"/>
        <v>17</v>
      </c>
      <c r="F4953" s="1"/>
      <c r="G4953" s="1">
        <v>1165.1500000000001</v>
      </c>
      <c r="H4953" s="1">
        <v>343.76</v>
      </c>
      <c r="I4953">
        <v>168.79</v>
      </c>
      <c r="J4953" s="1">
        <v>101.11</v>
      </c>
      <c r="K4953" s="1">
        <v>67.41</v>
      </c>
      <c r="L4953">
        <v>48</v>
      </c>
      <c r="M4953" s="1">
        <v>35.96</v>
      </c>
      <c r="N4953" s="1">
        <v>28.12</v>
      </c>
      <c r="O4953">
        <v>22.2</v>
      </c>
      <c r="P4953" s="1">
        <v>18.149999999999999</v>
      </c>
      <c r="Q4953" s="1">
        <v>16.02</v>
      </c>
      <c r="R4953">
        <v>14.54</v>
      </c>
      <c r="S4953" s="1">
        <v>13.57</v>
      </c>
      <c r="T4953" s="1">
        <v>13.42</v>
      </c>
      <c r="U4953">
        <v>13.46</v>
      </c>
      <c r="V4953" s="1">
        <v>12.8</v>
      </c>
      <c r="W4953" s="1">
        <v>14.65</v>
      </c>
      <c r="X4953">
        <v>15.48</v>
      </c>
      <c r="Y4953" s="1">
        <v>18.350000000000001</v>
      </c>
      <c r="Z4953" s="1">
        <v>22.54</v>
      </c>
      <c r="AA4953">
        <v>28.02</v>
      </c>
      <c r="AB4953" s="1">
        <v>36.17</v>
      </c>
      <c r="AC4953" s="1">
        <v>48.26</v>
      </c>
      <c r="AD4953">
        <v>66.739999999999995</v>
      </c>
      <c r="AE4953" s="1">
        <v>101.57</v>
      </c>
      <c r="AF4953" s="1">
        <v>168.04</v>
      </c>
      <c r="AG4953">
        <v>337.89</v>
      </c>
      <c r="AH4953" s="1">
        <v>790.94</v>
      </c>
      <c r="AJ4953">
        <f t="shared" si="309"/>
        <v>1034592</v>
      </c>
      <c r="AL4953">
        <v>6900</v>
      </c>
      <c r="AM4953">
        <v>0</v>
      </c>
      <c r="AN4953">
        <f t="shared" si="310"/>
        <v>-6900</v>
      </c>
      <c r="AO4953">
        <f t="shared" si="311"/>
        <v>96369.400000000052</v>
      </c>
    </row>
    <row r="4954" spans="1:41" x14ac:dyDescent="0.25">
      <c r="A4954" s="1">
        <v>1034590</v>
      </c>
      <c r="B4954" s="1">
        <v>3</v>
      </c>
      <c r="C4954" s="1">
        <v>2</v>
      </c>
      <c r="D4954" s="1">
        <v>3</v>
      </c>
      <c r="E4954" s="1">
        <f t="shared" si="308"/>
        <v>8</v>
      </c>
      <c r="F4954" s="1"/>
      <c r="G4954" s="1">
        <v>1031.42</v>
      </c>
      <c r="H4954" s="1">
        <v>323.32</v>
      </c>
      <c r="I4954">
        <v>167.27</v>
      </c>
      <c r="J4954" s="1">
        <v>98.66</v>
      </c>
      <c r="K4954" s="1">
        <v>66.81</v>
      </c>
      <c r="L4954">
        <v>48.03</v>
      </c>
      <c r="M4954" s="1">
        <v>35.909999999999997</v>
      </c>
      <c r="N4954" s="1">
        <v>27.58</v>
      </c>
      <c r="O4954">
        <v>22.09</v>
      </c>
      <c r="P4954" s="1">
        <v>18.079999999999998</v>
      </c>
      <c r="Q4954" s="1">
        <v>15.93</v>
      </c>
      <c r="R4954">
        <v>14.5</v>
      </c>
      <c r="S4954" s="1">
        <v>13.79</v>
      </c>
      <c r="T4954" s="1">
        <v>13.49</v>
      </c>
      <c r="U4954">
        <v>13.21</v>
      </c>
      <c r="V4954" s="1">
        <v>13.44</v>
      </c>
      <c r="W4954" s="1">
        <v>14.58</v>
      </c>
      <c r="X4954">
        <v>15.97</v>
      </c>
      <c r="Y4954" s="1">
        <v>18.100000000000001</v>
      </c>
      <c r="Z4954" s="1">
        <v>22.14</v>
      </c>
      <c r="AA4954">
        <v>27.5</v>
      </c>
      <c r="AB4954" s="1">
        <v>35.340000000000003</v>
      </c>
      <c r="AC4954" s="1">
        <v>48</v>
      </c>
      <c r="AD4954">
        <v>65.97</v>
      </c>
      <c r="AE4954" s="1">
        <v>98.68</v>
      </c>
      <c r="AF4954" s="1">
        <v>167.61</v>
      </c>
      <c r="AG4954">
        <v>333.98</v>
      </c>
      <c r="AH4954" s="1">
        <v>1124.08</v>
      </c>
      <c r="AJ4954">
        <f t="shared" si="309"/>
        <v>1034591</v>
      </c>
      <c r="AL4954">
        <v>5140</v>
      </c>
      <c r="AM4954">
        <v>0</v>
      </c>
      <c r="AN4954">
        <f t="shared" si="310"/>
        <v>-5140</v>
      </c>
      <c r="AO4954">
        <f t="shared" si="311"/>
        <v>103269.40000000005</v>
      </c>
    </row>
    <row r="4955" spans="1:41" x14ac:dyDescent="0.25">
      <c r="A4955" s="1">
        <v>1034589</v>
      </c>
      <c r="B4955" s="1">
        <v>6</v>
      </c>
      <c r="C4955" s="1">
        <v>6</v>
      </c>
      <c r="D4955" s="1">
        <v>9</v>
      </c>
      <c r="E4955" s="1">
        <f t="shared" si="308"/>
        <v>21</v>
      </c>
      <c r="F4955" s="1"/>
      <c r="G4955" s="1">
        <v>1090.47</v>
      </c>
      <c r="H4955" s="1">
        <v>343.58</v>
      </c>
      <c r="I4955">
        <v>170.98</v>
      </c>
      <c r="J4955" s="1">
        <v>103.13</v>
      </c>
      <c r="K4955" s="1">
        <v>67.739999999999995</v>
      </c>
      <c r="L4955">
        <v>47.23</v>
      </c>
      <c r="M4955" s="1">
        <v>35.020000000000003</v>
      </c>
      <c r="N4955" s="1">
        <v>28.38</v>
      </c>
      <c r="O4955">
        <v>21.54</v>
      </c>
      <c r="P4955" s="1">
        <v>18.41</v>
      </c>
      <c r="Q4955" s="1">
        <v>16.32</v>
      </c>
      <c r="R4955">
        <v>14.45</v>
      </c>
      <c r="S4955" s="1">
        <v>13.99</v>
      </c>
      <c r="T4955" s="1">
        <v>13.53</v>
      </c>
      <c r="U4955">
        <v>13.42</v>
      </c>
      <c r="V4955" s="1">
        <v>14.05</v>
      </c>
      <c r="W4955" s="1">
        <v>14.26</v>
      </c>
      <c r="X4955">
        <v>16.28</v>
      </c>
      <c r="Y4955" s="1">
        <v>17.850000000000001</v>
      </c>
      <c r="Z4955" s="1">
        <v>22.98</v>
      </c>
      <c r="AA4955">
        <v>25.41</v>
      </c>
      <c r="AB4955" s="1">
        <v>36.24</v>
      </c>
      <c r="AC4955" s="1">
        <v>42.53</v>
      </c>
      <c r="AD4955">
        <v>68.3</v>
      </c>
      <c r="AE4955" s="1">
        <v>91.11</v>
      </c>
      <c r="AF4955" s="1">
        <v>170.3</v>
      </c>
      <c r="AG4955">
        <v>169.18</v>
      </c>
      <c r="AH4955" s="1">
        <v>1013.39</v>
      </c>
      <c r="AJ4955">
        <f t="shared" si="309"/>
        <v>1034590</v>
      </c>
      <c r="AL4955">
        <v>6430</v>
      </c>
      <c r="AM4955">
        <v>10147.200000000001</v>
      </c>
      <c r="AN4955">
        <f t="shared" si="310"/>
        <v>3717.2000000000007</v>
      </c>
      <c r="AO4955">
        <f t="shared" si="311"/>
        <v>108409.40000000005</v>
      </c>
    </row>
    <row r="4956" spans="1:41" x14ac:dyDescent="0.25">
      <c r="A4956" s="1">
        <v>1034588</v>
      </c>
      <c r="B4956" s="1">
        <v>8</v>
      </c>
      <c r="C4956" s="1">
        <v>2</v>
      </c>
      <c r="D4956" s="1">
        <v>9</v>
      </c>
      <c r="E4956" s="1">
        <f t="shared" si="308"/>
        <v>19</v>
      </c>
      <c r="F4956" s="1"/>
      <c r="G4956" s="1">
        <v>1397.87</v>
      </c>
      <c r="H4956" s="1">
        <v>347.72</v>
      </c>
      <c r="I4956">
        <v>172.24</v>
      </c>
      <c r="J4956" s="1">
        <v>102.04</v>
      </c>
      <c r="K4956" s="1">
        <v>68.3</v>
      </c>
      <c r="L4956">
        <v>40.9</v>
      </c>
      <c r="M4956" s="1">
        <v>36.659999999999997</v>
      </c>
      <c r="N4956" s="1">
        <v>27.7</v>
      </c>
      <c r="O4956">
        <v>22.71</v>
      </c>
      <c r="P4956" s="1">
        <v>18.149999999999999</v>
      </c>
      <c r="Q4956" s="1">
        <v>16.25</v>
      </c>
      <c r="R4956">
        <v>14.52</v>
      </c>
      <c r="S4956" s="1">
        <v>13.98</v>
      </c>
      <c r="T4956" s="1">
        <v>13.04</v>
      </c>
      <c r="U4956">
        <v>13.25</v>
      </c>
      <c r="V4956" s="1">
        <v>12.95</v>
      </c>
      <c r="W4956" s="1">
        <v>14.8</v>
      </c>
      <c r="X4956">
        <v>15.91</v>
      </c>
      <c r="Y4956" s="1">
        <v>18.57</v>
      </c>
      <c r="Z4956" s="1">
        <v>22.63</v>
      </c>
      <c r="AA4956">
        <v>28.37</v>
      </c>
      <c r="AB4956" s="1">
        <v>35.81</v>
      </c>
      <c r="AC4956" s="1">
        <v>48.72</v>
      </c>
      <c r="AD4956">
        <v>58.23</v>
      </c>
      <c r="AE4956" s="1">
        <v>102.34</v>
      </c>
      <c r="AF4956" s="1">
        <v>161.81</v>
      </c>
      <c r="AG4956">
        <v>340.94</v>
      </c>
      <c r="AH4956" s="1">
        <v>944.36</v>
      </c>
      <c r="AJ4956">
        <f t="shared" si="309"/>
        <v>1034589</v>
      </c>
      <c r="AL4956">
        <v>6430</v>
      </c>
      <c r="AM4956">
        <v>10183.5</v>
      </c>
      <c r="AN4956">
        <f t="shared" si="310"/>
        <v>3753.5</v>
      </c>
      <c r="AO4956">
        <f t="shared" si="311"/>
        <v>104692.20000000006</v>
      </c>
    </row>
    <row r="4957" spans="1:41" x14ac:dyDescent="0.25">
      <c r="A4957" s="1">
        <v>1034587</v>
      </c>
      <c r="B4957" s="1">
        <v>7</v>
      </c>
      <c r="C4957" s="1">
        <v>8</v>
      </c>
      <c r="D4957" s="1">
        <v>9</v>
      </c>
      <c r="E4957" s="1">
        <f t="shared" si="308"/>
        <v>24</v>
      </c>
      <c r="F4957" s="1"/>
      <c r="G4957" s="1">
        <v>1036.31</v>
      </c>
      <c r="H4957" s="1">
        <v>327.23</v>
      </c>
      <c r="I4957">
        <v>166.74</v>
      </c>
      <c r="J4957" s="1">
        <v>96.25</v>
      </c>
      <c r="K4957" s="1">
        <v>66.64</v>
      </c>
      <c r="L4957">
        <v>47.76</v>
      </c>
      <c r="M4957" s="1">
        <v>36.06</v>
      </c>
      <c r="N4957" s="1">
        <v>27.26</v>
      </c>
      <c r="O4957">
        <v>22.18</v>
      </c>
      <c r="P4957" s="1">
        <v>18.239999999999998</v>
      </c>
      <c r="Q4957" s="1">
        <v>15.9</v>
      </c>
      <c r="R4957">
        <v>14.53</v>
      </c>
      <c r="S4957" s="1">
        <v>13.74</v>
      </c>
      <c r="T4957" s="1">
        <v>13.15</v>
      </c>
      <c r="U4957">
        <v>13.19</v>
      </c>
      <c r="V4957" s="1">
        <v>13.57</v>
      </c>
      <c r="W4957" s="1">
        <v>14.49</v>
      </c>
      <c r="X4957">
        <v>16.03</v>
      </c>
      <c r="Y4957" s="1">
        <v>18.36</v>
      </c>
      <c r="Z4957" s="1">
        <v>22.42</v>
      </c>
      <c r="AA4957">
        <v>27.97</v>
      </c>
      <c r="AB4957" s="1">
        <v>35.619999999999997</v>
      </c>
      <c r="AC4957" s="1">
        <v>48.01</v>
      </c>
      <c r="AD4957">
        <v>63</v>
      </c>
      <c r="AE4957" s="1">
        <v>100.45</v>
      </c>
      <c r="AF4957" s="1">
        <v>166.49</v>
      </c>
      <c r="AG4957">
        <v>335.61</v>
      </c>
      <c r="AH4957" s="1">
        <v>1073.17</v>
      </c>
      <c r="AJ4957">
        <f t="shared" si="309"/>
        <v>1034588</v>
      </c>
      <c r="AL4957">
        <v>5500</v>
      </c>
      <c r="AM4957">
        <v>10045</v>
      </c>
      <c r="AN4957">
        <f t="shared" si="310"/>
        <v>4545</v>
      </c>
      <c r="AO4957">
        <f t="shared" si="311"/>
        <v>100938.70000000006</v>
      </c>
    </row>
    <row r="4958" spans="1:41" x14ac:dyDescent="0.25">
      <c r="A4958" s="1">
        <v>1034586</v>
      </c>
      <c r="B4958" s="1">
        <v>5</v>
      </c>
      <c r="C4958" s="1">
        <v>9</v>
      </c>
      <c r="D4958" s="1">
        <v>3</v>
      </c>
      <c r="E4958" s="1">
        <f t="shared" si="308"/>
        <v>17</v>
      </c>
      <c r="F4958" s="1"/>
      <c r="G4958" s="1">
        <v>1320.48</v>
      </c>
      <c r="H4958" s="1">
        <v>345.29</v>
      </c>
      <c r="I4958">
        <v>170.21</v>
      </c>
      <c r="J4958" s="1">
        <v>103.09</v>
      </c>
      <c r="K4958" s="1">
        <v>67.36</v>
      </c>
      <c r="L4958">
        <v>48.34</v>
      </c>
      <c r="M4958" s="1">
        <v>36.270000000000003</v>
      </c>
      <c r="N4958" s="1">
        <v>27.53</v>
      </c>
      <c r="O4958">
        <v>21.79</v>
      </c>
      <c r="P4958" s="1">
        <v>18.079999999999998</v>
      </c>
      <c r="Q4958" s="1">
        <v>15.98</v>
      </c>
      <c r="R4958">
        <v>14.6</v>
      </c>
      <c r="S4958" s="1">
        <v>13.68</v>
      </c>
      <c r="T4958" s="1">
        <v>13.17</v>
      </c>
      <c r="U4958">
        <v>13.13</v>
      </c>
      <c r="V4958" s="1">
        <v>13.62</v>
      </c>
      <c r="W4958" s="1">
        <v>14.58</v>
      </c>
      <c r="X4958">
        <v>15.35</v>
      </c>
      <c r="Y4958" s="1">
        <v>18.46</v>
      </c>
      <c r="Z4958" s="1">
        <v>22.06</v>
      </c>
      <c r="AA4958">
        <v>28.04</v>
      </c>
      <c r="AB4958" s="1">
        <v>36.19</v>
      </c>
      <c r="AC4958" s="1">
        <v>48.1</v>
      </c>
      <c r="AD4958">
        <v>67.52</v>
      </c>
      <c r="AE4958" s="1">
        <v>102.99</v>
      </c>
      <c r="AF4958" s="1">
        <v>169.14</v>
      </c>
      <c r="AG4958">
        <v>342.02</v>
      </c>
      <c r="AH4958" s="1">
        <v>892.86</v>
      </c>
      <c r="AJ4958">
        <f t="shared" si="309"/>
        <v>1034587</v>
      </c>
      <c r="AL4958">
        <v>4590</v>
      </c>
      <c r="AM4958">
        <v>0</v>
      </c>
      <c r="AN4958">
        <f t="shared" si="310"/>
        <v>-4590</v>
      </c>
      <c r="AO4958">
        <f t="shared" si="311"/>
        <v>96393.700000000055</v>
      </c>
    </row>
    <row r="4959" spans="1:41" x14ac:dyDescent="0.25">
      <c r="A4959" s="1">
        <v>1034585</v>
      </c>
      <c r="B4959" s="1">
        <v>2</v>
      </c>
      <c r="C4959" s="1">
        <v>9</v>
      </c>
      <c r="D4959" s="1">
        <v>7</v>
      </c>
      <c r="E4959" s="1">
        <f t="shared" si="308"/>
        <v>18</v>
      </c>
      <c r="F4959" s="1"/>
      <c r="G4959" s="1">
        <v>1091.23</v>
      </c>
      <c r="H4959" s="1">
        <v>340.62</v>
      </c>
      <c r="I4959">
        <v>168.1</v>
      </c>
      <c r="J4959" s="1">
        <v>100.57</v>
      </c>
      <c r="K4959" s="1">
        <v>66.599999999999994</v>
      </c>
      <c r="L4959">
        <v>47.91</v>
      </c>
      <c r="M4959" s="1">
        <v>35.89</v>
      </c>
      <c r="N4959" s="1">
        <v>28.1</v>
      </c>
      <c r="O4959">
        <v>22.42</v>
      </c>
      <c r="P4959" s="1">
        <v>18.329999999999998</v>
      </c>
      <c r="Q4959" s="1">
        <v>16.149999999999999</v>
      </c>
      <c r="R4959">
        <v>14.6</v>
      </c>
      <c r="S4959" s="1">
        <v>13.56</v>
      </c>
      <c r="T4959" s="1">
        <v>13.42</v>
      </c>
      <c r="U4959">
        <v>13.24</v>
      </c>
      <c r="V4959" s="1">
        <v>13.82</v>
      </c>
      <c r="W4959" s="1">
        <v>14.66</v>
      </c>
      <c r="X4959">
        <v>15.62</v>
      </c>
      <c r="Y4959" s="1">
        <v>18.53</v>
      </c>
      <c r="Z4959" s="1">
        <v>22.22</v>
      </c>
      <c r="AA4959">
        <v>27.6</v>
      </c>
      <c r="AB4959" s="1">
        <v>35.68</v>
      </c>
      <c r="AC4959" s="1">
        <v>46.84</v>
      </c>
      <c r="AD4959">
        <v>49.92</v>
      </c>
      <c r="AE4959" s="1">
        <v>100.6</v>
      </c>
      <c r="AF4959" s="1">
        <v>165.81</v>
      </c>
      <c r="AG4959">
        <v>339.19</v>
      </c>
      <c r="AH4959" s="1">
        <v>1096.8</v>
      </c>
      <c r="AJ4959">
        <f t="shared" si="309"/>
        <v>1034586</v>
      </c>
      <c r="AL4959">
        <v>6230</v>
      </c>
      <c r="AM4959">
        <v>10191.5</v>
      </c>
      <c r="AN4959">
        <f t="shared" si="310"/>
        <v>3961.5</v>
      </c>
      <c r="AO4959">
        <f t="shared" si="311"/>
        <v>100983.70000000006</v>
      </c>
    </row>
    <row r="4960" spans="1:41" x14ac:dyDescent="0.25">
      <c r="A4960" s="1">
        <v>1034584</v>
      </c>
      <c r="B4960" s="1">
        <v>2</v>
      </c>
      <c r="C4960" s="1">
        <v>2</v>
      </c>
      <c r="D4960" s="1">
        <v>3</v>
      </c>
      <c r="E4960" s="1">
        <f t="shared" si="308"/>
        <v>7</v>
      </c>
      <c r="F4960" s="1"/>
      <c r="G4960" s="1">
        <v>1099.47</v>
      </c>
      <c r="H4960" s="1">
        <v>315.99</v>
      </c>
      <c r="I4960">
        <v>166.57</v>
      </c>
      <c r="J4960" s="1">
        <v>97.18</v>
      </c>
      <c r="K4960" s="1">
        <v>66.819999999999993</v>
      </c>
      <c r="L4960">
        <v>47.84</v>
      </c>
      <c r="M4960" s="1">
        <v>35.42</v>
      </c>
      <c r="N4960" s="1">
        <v>27.72</v>
      </c>
      <c r="O4960">
        <v>22.31</v>
      </c>
      <c r="P4960" s="1">
        <v>18.12</v>
      </c>
      <c r="Q4960" s="1">
        <v>15.77</v>
      </c>
      <c r="R4960">
        <v>14.6</v>
      </c>
      <c r="S4960" s="1">
        <v>13.63</v>
      </c>
      <c r="T4960" s="1">
        <v>13.36</v>
      </c>
      <c r="U4960">
        <v>13.32</v>
      </c>
      <c r="V4960" s="1">
        <v>13.67</v>
      </c>
      <c r="W4960" s="1">
        <v>14.47</v>
      </c>
      <c r="X4960">
        <v>15.92</v>
      </c>
      <c r="Y4960" s="1">
        <v>18.23</v>
      </c>
      <c r="Z4960" s="1">
        <v>21.84</v>
      </c>
      <c r="AA4960">
        <v>28.22</v>
      </c>
      <c r="AB4960" s="1">
        <v>34.94</v>
      </c>
      <c r="AC4960" s="1">
        <v>47.47</v>
      </c>
      <c r="AD4960">
        <v>66.63</v>
      </c>
      <c r="AE4960" s="1">
        <v>100.46</v>
      </c>
      <c r="AF4960" s="1">
        <v>164.48</v>
      </c>
      <c r="AG4960">
        <v>333.12</v>
      </c>
      <c r="AH4960" s="1">
        <v>1026.9100000000001</v>
      </c>
      <c r="AJ4960">
        <f t="shared" si="309"/>
        <v>1034585</v>
      </c>
      <c r="AL4960">
        <v>3910</v>
      </c>
      <c r="AM4960">
        <v>0</v>
      </c>
      <c r="AN4960">
        <f t="shared" si="310"/>
        <v>-3910</v>
      </c>
      <c r="AO4960">
        <f t="shared" si="311"/>
        <v>97022.200000000055</v>
      </c>
    </row>
    <row r="4961" spans="1:41" x14ac:dyDescent="0.25">
      <c r="A4961" s="1">
        <v>1034583</v>
      </c>
      <c r="B4961" s="1">
        <v>6</v>
      </c>
      <c r="C4961" s="1">
        <v>9</v>
      </c>
      <c r="D4961" s="1">
        <v>3</v>
      </c>
      <c r="E4961" s="1">
        <f t="shared" si="308"/>
        <v>18</v>
      </c>
      <c r="F4961" s="1"/>
      <c r="G4961" s="1">
        <v>1074.4100000000001</v>
      </c>
      <c r="H4961" s="1">
        <v>284.16000000000003</v>
      </c>
      <c r="I4961">
        <v>166.5</v>
      </c>
      <c r="J4961" s="1">
        <v>94.48</v>
      </c>
      <c r="K4961" s="1">
        <v>66.61</v>
      </c>
      <c r="L4961">
        <v>40.03</v>
      </c>
      <c r="M4961" s="1">
        <v>36.15</v>
      </c>
      <c r="N4961" s="1">
        <v>27.19</v>
      </c>
      <c r="O4961">
        <v>22.2</v>
      </c>
      <c r="P4961" s="1">
        <v>17.86</v>
      </c>
      <c r="Q4961" s="1">
        <v>16.12</v>
      </c>
      <c r="R4961">
        <v>14.47</v>
      </c>
      <c r="S4961" s="1">
        <v>13.86</v>
      </c>
      <c r="T4961" s="1">
        <v>13.25</v>
      </c>
      <c r="U4961">
        <v>13.07</v>
      </c>
      <c r="V4961" s="1">
        <v>13.81</v>
      </c>
      <c r="W4961" s="1">
        <v>14.67</v>
      </c>
      <c r="X4961">
        <v>16.07</v>
      </c>
      <c r="Y4961" s="1">
        <v>18.41</v>
      </c>
      <c r="Z4961" s="1">
        <v>22.65</v>
      </c>
      <c r="AA4961">
        <v>27.81</v>
      </c>
      <c r="AB4961" s="1">
        <v>36.32</v>
      </c>
      <c r="AC4961" s="1">
        <v>48.43</v>
      </c>
      <c r="AD4961">
        <v>67.540000000000006</v>
      </c>
      <c r="AE4961" s="1">
        <v>101.91</v>
      </c>
      <c r="AF4961" s="1">
        <v>169.9</v>
      </c>
      <c r="AG4961">
        <v>338.42</v>
      </c>
      <c r="AH4961" s="1">
        <v>1129.32</v>
      </c>
      <c r="AJ4961">
        <f t="shared" si="309"/>
        <v>1034584</v>
      </c>
      <c r="AL4961">
        <v>5900</v>
      </c>
      <c r="AM4961">
        <v>10125.5</v>
      </c>
      <c r="AN4961">
        <f t="shared" si="310"/>
        <v>4225.5</v>
      </c>
      <c r="AO4961">
        <f t="shared" si="311"/>
        <v>100932.20000000006</v>
      </c>
    </row>
    <row r="4962" spans="1:41" x14ac:dyDescent="0.25">
      <c r="A4962" s="1">
        <v>1034582</v>
      </c>
      <c r="B4962" s="1">
        <v>5</v>
      </c>
      <c r="C4962" s="1">
        <v>1</v>
      </c>
      <c r="D4962" s="1">
        <v>4</v>
      </c>
      <c r="E4962" s="1">
        <f t="shared" si="308"/>
        <v>10</v>
      </c>
      <c r="F4962" s="1"/>
      <c r="G4962" s="1">
        <v>1058.1099999999999</v>
      </c>
      <c r="H4962" s="1">
        <v>328.12</v>
      </c>
      <c r="I4962">
        <v>168.11</v>
      </c>
      <c r="J4962" s="1">
        <v>98.45</v>
      </c>
      <c r="K4962" s="1">
        <v>66.290000000000006</v>
      </c>
      <c r="L4962">
        <v>47.66</v>
      </c>
      <c r="M4962" s="1">
        <v>35.46</v>
      </c>
      <c r="N4962" s="1">
        <v>27.71</v>
      </c>
      <c r="O4962">
        <v>21.39</v>
      </c>
      <c r="P4962" s="1">
        <v>18.18</v>
      </c>
      <c r="Q4962" s="1">
        <v>16.04</v>
      </c>
      <c r="R4962">
        <v>14.63</v>
      </c>
      <c r="S4962" s="1">
        <v>13.52</v>
      </c>
      <c r="T4962" s="1">
        <v>13.45</v>
      </c>
      <c r="U4962">
        <v>13.36</v>
      </c>
      <c r="V4962" s="1">
        <v>13.73</v>
      </c>
      <c r="W4962" s="1">
        <v>14.47</v>
      </c>
      <c r="X4962">
        <v>15.83</v>
      </c>
      <c r="Y4962" s="1">
        <v>18.28</v>
      </c>
      <c r="Z4962" s="1">
        <v>22.11</v>
      </c>
      <c r="AA4962">
        <v>28.05</v>
      </c>
      <c r="AB4962" s="1">
        <v>35.909999999999997</v>
      </c>
      <c r="AC4962" s="1">
        <v>47.85</v>
      </c>
      <c r="AD4962">
        <v>66.540000000000006</v>
      </c>
      <c r="AE4962" s="1">
        <v>97.94</v>
      </c>
      <c r="AF4962" s="1">
        <v>147.41</v>
      </c>
      <c r="AG4962">
        <v>336.68</v>
      </c>
      <c r="AH4962" s="1">
        <v>1037.82</v>
      </c>
      <c r="AJ4962">
        <f t="shared" si="309"/>
        <v>1034583</v>
      </c>
      <c r="AL4962">
        <v>5270</v>
      </c>
      <c r="AM4962">
        <v>10105.199999999999</v>
      </c>
      <c r="AN4962">
        <f t="shared" si="310"/>
        <v>4835.1999999999989</v>
      </c>
      <c r="AO4962">
        <f t="shared" si="311"/>
        <v>96706.700000000055</v>
      </c>
    </row>
    <row r="4963" spans="1:41" x14ac:dyDescent="0.25">
      <c r="A4963" s="1">
        <v>1034581</v>
      </c>
      <c r="B4963" s="1">
        <v>0</v>
      </c>
      <c r="C4963" s="1">
        <v>7</v>
      </c>
      <c r="D4963" s="1">
        <v>9</v>
      </c>
      <c r="E4963" s="1">
        <f t="shared" si="308"/>
        <v>16</v>
      </c>
      <c r="F4963" s="1"/>
      <c r="G4963" s="1">
        <v>1248.26</v>
      </c>
      <c r="H4963" s="1">
        <v>374.36</v>
      </c>
      <c r="I4963">
        <v>178.5</v>
      </c>
      <c r="J4963" s="1">
        <v>106.45</v>
      </c>
      <c r="K4963" s="1">
        <v>70.12</v>
      </c>
      <c r="L4963">
        <v>49.33</v>
      </c>
      <c r="M4963" s="1">
        <v>36.99</v>
      </c>
      <c r="N4963" s="1">
        <v>28.71</v>
      </c>
      <c r="O4963">
        <v>22.85</v>
      </c>
      <c r="P4963" s="1">
        <v>18.8</v>
      </c>
      <c r="Q4963" s="1">
        <v>16.989999999999998</v>
      </c>
      <c r="R4963">
        <v>14.89</v>
      </c>
      <c r="S4963" s="1">
        <v>14.17</v>
      </c>
      <c r="T4963" s="1">
        <v>13.72</v>
      </c>
      <c r="U4963">
        <v>13.6</v>
      </c>
      <c r="V4963" s="1">
        <v>10.87</v>
      </c>
      <c r="W4963" s="1">
        <v>14.54</v>
      </c>
      <c r="X4963">
        <v>13.88</v>
      </c>
      <c r="Y4963" s="1">
        <v>18.670000000000002</v>
      </c>
      <c r="Z4963" s="1">
        <v>22.87</v>
      </c>
      <c r="AA4963">
        <v>28.48</v>
      </c>
      <c r="AB4963" s="1">
        <v>36.78</v>
      </c>
      <c r="AC4963" s="1">
        <v>49.15</v>
      </c>
      <c r="AD4963">
        <v>68.5</v>
      </c>
      <c r="AE4963" s="1">
        <v>105.26</v>
      </c>
      <c r="AF4963" s="1">
        <v>167.97</v>
      </c>
      <c r="AG4963">
        <v>345.46</v>
      </c>
      <c r="AH4963" s="1">
        <v>1067.99</v>
      </c>
      <c r="AJ4963">
        <f t="shared" si="309"/>
        <v>1034582</v>
      </c>
      <c r="AL4963">
        <v>8640</v>
      </c>
      <c r="AM4963">
        <v>10032.599999999999</v>
      </c>
      <c r="AN4963">
        <f t="shared" si="310"/>
        <v>1392.5999999999985</v>
      </c>
      <c r="AO4963">
        <f t="shared" si="311"/>
        <v>91871.500000000058</v>
      </c>
    </row>
    <row r="4964" spans="1:41" x14ac:dyDescent="0.25">
      <c r="A4964" s="1">
        <v>1034580</v>
      </c>
      <c r="B4964" s="1">
        <v>7</v>
      </c>
      <c r="C4964" s="1">
        <v>1</v>
      </c>
      <c r="D4964" s="1">
        <v>2</v>
      </c>
      <c r="E4964" s="1">
        <f t="shared" si="308"/>
        <v>10</v>
      </c>
      <c r="F4964" s="1"/>
      <c r="G4964" s="1">
        <v>1293.04</v>
      </c>
      <c r="H4964" s="1">
        <v>342.07</v>
      </c>
      <c r="I4964">
        <v>172.84</v>
      </c>
      <c r="J4964" s="1">
        <v>106.41</v>
      </c>
      <c r="K4964" s="1">
        <v>68.42</v>
      </c>
      <c r="L4964">
        <v>48.58</v>
      </c>
      <c r="M4964" s="1">
        <v>36.57</v>
      </c>
      <c r="N4964" s="1">
        <v>28.69</v>
      </c>
      <c r="O4964">
        <v>22.46</v>
      </c>
      <c r="P4964" s="1">
        <v>18.86</v>
      </c>
      <c r="Q4964" s="1">
        <v>15.94</v>
      </c>
      <c r="R4964">
        <v>14.34</v>
      </c>
      <c r="S4964" s="1">
        <v>13.44</v>
      </c>
      <c r="T4964" s="1">
        <v>13.37</v>
      </c>
      <c r="U4964">
        <v>13.22</v>
      </c>
      <c r="V4964" s="1">
        <v>12.73</v>
      </c>
      <c r="W4964" s="1">
        <v>14.51</v>
      </c>
      <c r="X4964">
        <v>15.33</v>
      </c>
      <c r="Y4964" s="1">
        <v>18.72</v>
      </c>
      <c r="Z4964" s="1">
        <v>21.9</v>
      </c>
      <c r="AA4964">
        <v>28.4</v>
      </c>
      <c r="AB4964" s="1">
        <v>35.229999999999997</v>
      </c>
      <c r="AC4964" s="1">
        <v>49.17</v>
      </c>
      <c r="AD4964">
        <v>65.52</v>
      </c>
      <c r="AE4964" s="1">
        <v>106.53</v>
      </c>
      <c r="AF4964" s="1">
        <v>165.75</v>
      </c>
      <c r="AG4964">
        <v>348.04</v>
      </c>
      <c r="AH4964" s="1">
        <v>1134.54</v>
      </c>
      <c r="AJ4964">
        <f t="shared" si="309"/>
        <v>1034581</v>
      </c>
      <c r="AL4964">
        <v>5530</v>
      </c>
      <c r="AM4964">
        <v>10042.199999999999</v>
      </c>
      <c r="AN4964">
        <f t="shared" si="310"/>
        <v>4512.1999999999989</v>
      </c>
      <c r="AO4964">
        <f t="shared" si="311"/>
        <v>90478.900000000067</v>
      </c>
    </row>
    <row r="4965" spans="1:41" x14ac:dyDescent="0.25">
      <c r="A4965" s="1">
        <v>1034579</v>
      </c>
      <c r="B4965" s="1">
        <v>0</v>
      </c>
      <c r="C4965" s="1">
        <v>2</v>
      </c>
      <c r="D4965" s="1">
        <v>1</v>
      </c>
      <c r="E4965" s="1">
        <f t="shared" si="308"/>
        <v>3</v>
      </c>
      <c r="F4965" s="1"/>
      <c r="G4965" s="1">
        <v>1076.51</v>
      </c>
      <c r="H4965" s="1">
        <v>355.51</v>
      </c>
      <c r="I4965">
        <v>170.08</v>
      </c>
      <c r="J4965" s="1">
        <v>104.81</v>
      </c>
      <c r="K4965" s="1">
        <v>68.13</v>
      </c>
      <c r="L4965">
        <v>43.51</v>
      </c>
      <c r="M4965" s="1">
        <v>36.450000000000003</v>
      </c>
      <c r="N4965" s="1">
        <v>28.11</v>
      </c>
      <c r="O4965">
        <v>22.16</v>
      </c>
      <c r="P4965" s="1">
        <v>15.69</v>
      </c>
      <c r="Q4965" s="1">
        <v>16.11</v>
      </c>
      <c r="R4965">
        <v>14.42</v>
      </c>
      <c r="S4965" s="1">
        <v>13.92</v>
      </c>
      <c r="T4965" s="1">
        <v>13.52</v>
      </c>
      <c r="U4965">
        <v>13.51</v>
      </c>
      <c r="V4965" s="1">
        <v>13.79</v>
      </c>
      <c r="W4965" s="1">
        <v>14.68</v>
      </c>
      <c r="X4965">
        <v>15.8</v>
      </c>
      <c r="Y4965" s="1">
        <v>18.489999999999998</v>
      </c>
      <c r="Z4965" s="1">
        <v>21.64</v>
      </c>
      <c r="AA4965">
        <v>28.41</v>
      </c>
      <c r="AB4965" s="1">
        <v>36.49</v>
      </c>
      <c r="AC4965" s="1">
        <v>48.83</v>
      </c>
      <c r="AD4965">
        <v>68.13</v>
      </c>
      <c r="AE4965" s="1">
        <v>102.52</v>
      </c>
      <c r="AF4965" s="1">
        <v>170.39</v>
      </c>
      <c r="AG4965">
        <v>338.17</v>
      </c>
      <c r="AH4965" s="1">
        <v>1087.46</v>
      </c>
      <c r="AJ4965">
        <f t="shared" si="309"/>
        <v>1034580</v>
      </c>
      <c r="AL4965">
        <v>7020</v>
      </c>
      <c r="AM4965">
        <v>10481</v>
      </c>
      <c r="AN4965">
        <f t="shared" si="310"/>
        <v>3461</v>
      </c>
      <c r="AO4965">
        <f t="shared" si="311"/>
        <v>85966.70000000007</v>
      </c>
    </row>
    <row r="4966" spans="1:41" x14ac:dyDescent="0.25">
      <c r="A4966" s="1">
        <v>1034578</v>
      </c>
      <c r="B4966" s="1">
        <v>3</v>
      </c>
      <c r="C4966" s="1">
        <v>4</v>
      </c>
      <c r="D4966" s="1">
        <v>2</v>
      </c>
      <c r="E4966" s="1">
        <f t="shared" si="308"/>
        <v>9</v>
      </c>
      <c r="F4966" s="1"/>
      <c r="G4966" s="1">
        <v>1040.6199999999999</v>
      </c>
      <c r="H4966" s="1">
        <v>353.58</v>
      </c>
      <c r="I4966">
        <v>169.21</v>
      </c>
      <c r="J4966" s="1">
        <v>99.44</v>
      </c>
      <c r="K4966" s="1">
        <v>67.53</v>
      </c>
      <c r="L4966">
        <v>48.21</v>
      </c>
      <c r="M4966" s="1">
        <v>35.880000000000003</v>
      </c>
      <c r="N4966" s="1">
        <v>28.54</v>
      </c>
      <c r="O4966">
        <v>22.55</v>
      </c>
      <c r="P4966" s="1">
        <v>18.38</v>
      </c>
      <c r="Q4966" s="1">
        <v>16.23</v>
      </c>
      <c r="R4966">
        <v>13.24</v>
      </c>
      <c r="S4966" s="1">
        <v>13.8</v>
      </c>
      <c r="T4966" s="1">
        <v>13.24</v>
      </c>
      <c r="U4966">
        <v>13.42</v>
      </c>
      <c r="V4966" s="1">
        <v>13.28</v>
      </c>
      <c r="W4966" s="1">
        <v>14.62</v>
      </c>
      <c r="X4966">
        <v>15.9</v>
      </c>
      <c r="Y4966" s="1">
        <v>18.239999999999998</v>
      </c>
      <c r="Z4966" s="1">
        <v>22.73</v>
      </c>
      <c r="AA4966">
        <v>28.19</v>
      </c>
      <c r="AB4966" s="1">
        <v>35.69</v>
      </c>
      <c r="AC4966" s="1">
        <v>48.2</v>
      </c>
      <c r="AD4966">
        <v>66.989999999999995</v>
      </c>
      <c r="AE4966" s="1">
        <v>97.19</v>
      </c>
      <c r="AF4966" s="1">
        <v>168.95</v>
      </c>
      <c r="AG4966">
        <v>329.53</v>
      </c>
      <c r="AH4966" s="1">
        <v>933.15</v>
      </c>
      <c r="AJ4966">
        <f t="shared" si="309"/>
        <v>1034579</v>
      </c>
      <c r="AL4966">
        <v>7310</v>
      </c>
      <c r="AM4966">
        <v>10109</v>
      </c>
      <c r="AN4966">
        <f t="shared" si="310"/>
        <v>2799</v>
      </c>
      <c r="AO4966">
        <f t="shared" si="311"/>
        <v>82505.70000000007</v>
      </c>
    </row>
    <row r="4967" spans="1:41" x14ac:dyDescent="0.25">
      <c r="A4967" s="1">
        <v>1034577</v>
      </c>
      <c r="B4967" s="1">
        <v>8</v>
      </c>
      <c r="C4967" s="1">
        <v>3</v>
      </c>
      <c r="D4967" s="1">
        <v>7</v>
      </c>
      <c r="E4967" s="1">
        <f t="shared" si="308"/>
        <v>18</v>
      </c>
      <c r="F4967" s="1"/>
      <c r="G4967" s="1">
        <v>999.48</v>
      </c>
      <c r="H4967" s="1">
        <v>289.47000000000003</v>
      </c>
      <c r="I4967">
        <v>164.95</v>
      </c>
      <c r="J4967" s="1">
        <v>86.51</v>
      </c>
      <c r="K4967" s="1">
        <v>67.8</v>
      </c>
      <c r="L4967">
        <v>47.44</v>
      </c>
      <c r="M4967" s="1">
        <v>36.340000000000003</v>
      </c>
      <c r="N4967" s="1">
        <v>28.42</v>
      </c>
      <c r="O4967">
        <v>22.15</v>
      </c>
      <c r="P4967" s="1">
        <v>17.920000000000002</v>
      </c>
      <c r="Q4967" s="1">
        <v>16.46</v>
      </c>
      <c r="R4967">
        <v>14.65</v>
      </c>
      <c r="S4967" s="1">
        <v>13.95</v>
      </c>
      <c r="T4967" s="1">
        <v>13.84</v>
      </c>
      <c r="U4967">
        <v>13.25</v>
      </c>
      <c r="V4967" s="1">
        <v>12.99</v>
      </c>
      <c r="W4967" s="1">
        <v>14.88</v>
      </c>
      <c r="X4967">
        <v>15.43</v>
      </c>
      <c r="Y4967" s="1">
        <v>18.14</v>
      </c>
      <c r="Z4967" s="1">
        <v>20.94</v>
      </c>
      <c r="AA4967">
        <v>28.08</v>
      </c>
      <c r="AB4967" s="1">
        <v>35.94</v>
      </c>
      <c r="AC4967" s="1">
        <v>48.63</v>
      </c>
      <c r="AD4967">
        <v>66.5</v>
      </c>
      <c r="AE4967" s="1">
        <v>101.91</v>
      </c>
      <c r="AF4967" s="1">
        <v>157.25</v>
      </c>
      <c r="AG4967">
        <v>339.55</v>
      </c>
      <c r="AH4967" s="1">
        <v>757.91</v>
      </c>
      <c r="AJ4967">
        <f t="shared" si="309"/>
        <v>1034578</v>
      </c>
      <c r="AL4967">
        <v>5260</v>
      </c>
      <c r="AM4967">
        <v>0</v>
      </c>
      <c r="AN4967">
        <f t="shared" si="310"/>
        <v>-5260</v>
      </c>
      <c r="AO4967">
        <f t="shared" si="311"/>
        <v>79706.70000000007</v>
      </c>
    </row>
    <row r="4968" spans="1:41" x14ac:dyDescent="0.25">
      <c r="A4968" s="1">
        <v>1034576</v>
      </c>
      <c r="B4968" s="1">
        <v>8</v>
      </c>
      <c r="C4968" s="1">
        <v>9</v>
      </c>
      <c r="D4968" s="1">
        <v>2</v>
      </c>
      <c r="E4968" s="1">
        <f t="shared" si="308"/>
        <v>19</v>
      </c>
      <c r="F4968" s="1"/>
      <c r="G4968" s="1">
        <v>1130.3499999999999</v>
      </c>
      <c r="H4968" s="1">
        <v>348.62</v>
      </c>
      <c r="I4968">
        <v>168.27</v>
      </c>
      <c r="J4968" s="1">
        <v>101.84</v>
      </c>
      <c r="K4968" s="1">
        <v>67.819999999999993</v>
      </c>
      <c r="L4968">
        <v>41.09</v>
      </c>
      <c r="M4968" s="1">
        <v>35.75</v>
      </c>
      <c r="N4968" s="1">
        <v>27.07</v>
      </c>
      <c r="O4968">
        <v>22.51</v>
      </c>
      <c r="P4968" s="1">
        <v>18.079999999999998</v>
      </c>
      <c r="Q4968" s="1">
        <v>16.170000000000002</v>
      </c>
      <c r="R4968">
        <v>14.49</v>
      </c>
      <c r="S4968" s="1">
        <v>13.91</v>
      </c>
      <c r="T4968" s="1">
        <v>13.58</v>
      </c>
      <c r="U4968">
        <v>13.48</v>
      </c>
      <c r="V4968" s="1">
        <v>13.02</v>
      </c>
      <c r="W4968" s="1">
        <v>14.66</v>
      </c>
      <c r="X4968">
        <v>16.02</v>
      </c>
      <c r="Y4968" s="1">
        <v>18.2</v>
      </c>
      <c r="Z4968" s="1">
        <v>22.52</v>
      </c>
      <c r="AA4968">
        <v>27.6</v>
      </c>
      <c r="AB4968" s="1">
        <v>36.06</v>
      </c>
      <c r="AC4968" s="1">
        <v>48.09</v>
      </c>
      <c r="AD4968">
        <v>67.3</v>
      </c>
      <c r="AE4968" s="1">
        <v>100.98</v>
      </c>
      <c r="AF4968" s="1">
        <v>162.59</v>
      </c>
      <c r="AG4968">
        <v>237.64</v>
      </c>
      <c r="AH4968" s="1">
        <v>1082.58</v>
      </c>
      <c r="AJ4968">
        <f t="shared" si="309"/>
        <v>1034577</v>
      </c>
      <c r="AL4968">
        <v>7010</v>
      </c>
      <c r="AM4968">
        <v>10134</v>
      </c>
      <c r="AN4968">
        <f t="shared" si="310"/>
        <v>3124</v>
      </c>
      <c r="AO4968">
        <f t="shared" si="311"/>
        <v>84966.70000000007</v>
      </c>
    </row>
    <row r="4969" spans="1:41" x14ac:dyDescent="0.25">
      <c r="A4969" s="1">
        <v>1034575</v>
      </c>
      <c r="B4969" s="1">
        <v>3</v>
      </c>
      <c r="C4969" s="1">
        <v>1</v>
      </c>
      <c r="D4969" s="1">
        <v>3</v>
      </c>
      <c r="E4969" s="1">
        <f t="shared" si="308"/>
        <v>7</v>
      </c>
      <c r="F4969" s="1"/>
      <c r="G4969" s="1">
        <v>1089.95</v>
      </c>
      <c r="H4969" s="1">
        <v>336.35</v>
      </c>
      <c r="I4969">
        <v>167.41</v>
      </c>
      <c r="J4969" s="1">
        <v>94.42</v>
      </c>
      <c r="K4969" s="1">
        <v>67.83</v>
      </c>
      <c r="L4969">
        <v>48.38</v>
      </c>
      <c r="M4969" s="1">
        <v>36.590000000000003</v>
      </c>
      <c r="N4969" s="1">
        <v>28.41</v>
      </c>
      <c r="O4969">
        <v>22.47</v>
      </c>
      <c r="P4969" s="1">
        <v>18.5</v>
      </c>
      <c r="Q4969" s="1">
        <v>16.27</v>
      </c>
      <c r="R4969">
        <v>14.53</v>
      </c>
      <c r="S4969" s="1">
        <v>13.8</v>
      </c>
      <c r="T4969" s="1">
        <v>13.26</v>
      </c>
      <c r="U4969">
        <v>13.27</v>
      </c>
      <c r="V4969" s="1">
        <v>13.34</v>
      </c>
      <c r="W4969" s="1">
        <v>14.77</v>
      </c>
      <c r="X4969">
        <v>15.59</v>
      </c>
      <c r="Y4969" s="1">
        <v>18.420000000000002</v>
      </c>
      <c r="Z4969" s="1">
        <v>22.39</v>
      </c>
      <c r="AA4969">
        <v>27.54</v>
      </c>
      <c r="AB4969" s="1">
        <v>35.020000000000003</v>
      </c>
      <c r="AC4969" s="1">
        <v>48.15</v>
      </c>
      <c r="AD4969">
        <v>50.47</v>
      </c>
      <c r="AE4969" s="1">
        <v>100.88</v>
      </c>
      <c r="AF4969" s="1">
        <v>165.74</v>
      </c>
      <c r="AG4969">
        <v>341.51</v>
      </c>
      <c r="AH4969" s="1">
        <v>1316.14</v>
      </c>
      <c r="AJ4969">
        <f t="shared" si="309"/>
        <v>1034576</v>
      </c>
      <c r="AL4969">
        <v>6190</v>
      </c>
      <c r="AM4969">
        <v>10227.6</v>
      </c>
      <c r="AN4969">
        <f t="shared" si="310"/>
        <v>4037.6000000000004</v>
      </c>
      <c r="AO4969">
        <f t="shared" si="311"/>
        <v>81842.70000000007</v>
      </c>
    </row>
    <row r="4970" spans="1:41" x14ac:dyDescent="0.25">
      <c r="A4970" s="1">
        <v>1034574</v>
      </c>
      <c r="B4970" s="1">
        <v>1</v>
      </c>
      <c r="C4970" s="1">
        <v>9</v>
      </c>
      <c r="D4970" s="1">
        <v>3</v>
      </c>
      <c r="E4970" s="1">
        <f t="shared" si="308"/>
        <v>13</v>
      </c>
      <c r="F4970" s="1"/>
      <c r="G4970" s="1">
        <v>1183.18</v>
      </c>
      <c r="H4970" s="1">
        <v>338.14</v>
      </c>
      <c r="I4970">
        <v>169.04</v>
      </c>
      <c r="J4970" s="1">
        <v>102.15</v>
      </c>
      <c r="K4970" s="1">
        <v>66.900000000000006</v>
      </c>
      <c r="L4970">
        <v>47.8</v>
      </c>
      <c r="M4970" s="1">
        <v>35.590000000000003</v>
      </c>
      <c r="N4970" s="1">
        <v>28.08</v>
      </c>
      <c r="O4970">
        <v>21.35</v>
      </c>
      <c r="P4970" s="1">
        <v>18.45</v>
      </c>
      <c r="Q4970" s="1">
        <v>16.170000000000002</v>
      </c>
      <c r="R4970">
        <v>14.49</v>
      </c>
      <c r="S4970" s="1">
        <v>13.93</v>
      </c>
      <c r="T4970" s="1">
        <v>13.51</v>
      </c>
      <c r="U4970">
        <v>13.43</v>
      </c>
      <c r="V4970" s="1">
        <v>13.39</v>
      </c>
      <c r="W4970" s="1">
        <v>14.75</v>
      </c>
      <c r="X4970">
        <v>14.91</v>
      </c>
      <c r="Y4970" s="1">
        <v>18.350000000000001</v>
      </c>
      <c r="Z4970" s="1">
        <v>22.5</v>
      </c>
      <c r="AA4970">
        <v>28.05</v>
      </c>
      <c r="AB4970" s="1">
        <v>35.08</v>
      </c>
      <c r="AC4970" s="1">
        <v>48.49</v>
      </c>
      <c r="AD4970">
        <v>66.510000000000005</v>
      </c>
      <c r="AE4970" s="1">
        <v>101.56</v>
      </c>
      <c r="AF4970" s="1">
        <v>143.72999999999999</v>
      </c>
      <c r="AG4970">
        <v>294.32</v>
      </c>
      <c r="AH4970" s="1">
        <v>622.46</v>
      </c>
      <c r="AJ4970">
        <f t="shared" si="309"/>
        <v>1034575</v>
      </c>
      <c r="AL4970">
        <v>6690</v>
      </c>
      <c r="AM4970">
        <v>10132.5</v>
      </c>
      <c r="AN4970">
        <f t="shared" si="310"/>
        <v>3442.5</v>
      </c>
      <c r="AO4970">
        <f t="shared" si="311"/>
        <v>77805.100000000064</v>
      </c>
    </row>
    <row r="4971" spans="1:41" x14ac:dyDescent="0.25">
      <c r="A4971" s="1">
        <v>1034573</v>
      </c>
      <c r="B4971" s="1">
        <v>0</v>
      </c>
      <c r="C4971" s="1">
        <v>0</v>
      </c>
      <c r="D4971" s="1">
        <v>1</v>
      </c>
      <c r="E4971" s="1">
        <f t="shared" si="308"/>
        <v>1</v>
      </c>
      <c r="F4971" s="1"/>
      <c r="G4971" s="1">
        <v>1013.24</v>
      </c>
      <c r="H4971" s="1">
        <v>296.19</v>
      </c>
      <c r="I4971">
        <v>164.96</v>
      </c>
      <c r="J4971" s="1">
        <v>99.26</v>
      </c>
      <c r="K4971" s="1">
        <v>67.59</v>
      </c>
      <c r="L4971">
        <v>47.55</v>
      </c>
      <c r="M4971" s="1">
        <v>35.07</v>
      </c>
      <c r="N4971" s="1">
        <v>27.87</v>
      </c>
      <c r="O4971">
        <v>22.21</v>
      </c>
      <c r="P4971" s="1">
        <v>18.489999999999998</v>
      </c>
      <c r="Q4971" s="1">
        <v>16.47</v>
      </c>
      <c r="R4971">
        <v>14.61</v>
      </c>
      <c r="S4971" s="1">
        <v>14.03</v>
      </c>
      <c r="T4971" s="1">
        <v>13.48</v>
      </c>
      <c r="U4971">
        <v>13.08</v>
      </c>
      <c r="V4971" s="1">
        <v>13.81</v>
      </c>
      <c r="W4971" s="1">
        <v>14.37</v>
      </c>
      <c r="X4971">
        <v>15.66</v>
      </c>
      <c r="Y4971" s="1">
        <v>17.920000000000002</v>
      </c>
      <c r="Z4971" s="1">
        <v>23.06</v>
      </c>
      <c r="AA4971">
        <v>24.8</v>
      </c>
      <c r="AB4971" s="1">
        <v>36.18</v>
      </c>
      <c r="AC4971" s="1">
        <v>46.87</v>
      </c>
      <c r="AD4971">
        <v>68.069999999999993</v>
      </c>
      <c r="AE4971" s="1">
        <v>99.44</v>
      </c>
      <c r="AF4971" s="1">
        <v>170.66</v>
      </c>
      <c r="AG4971">
        <v>226.81</v>
      </c>
      <c r="AH4971" s="1">
        <v>948.49</v>
      </c>
      <c r="AJ4971">
        <f t="shared" si="309"/>
        <v>1034574</v>
      </c>
      <c r="AL4971">
        <v>5540</v>
      </c>
      <c r="AM4971">
        <v>0</v>
      </c>
      <c r="AN4971">
        <f t="shared" si="310"/>
        <v>-5540</v>
      </c>
      <c r="AO4971">
        <f t="shared" si="311"/>
        <v>74362.600000000064</v>
      </c>
    </row>
    <row r="4972" spans="1:41" x14ac:dyDescent="0.25">
      <c r="A4972" s="1">
        <v>1034572</v>
      </c>
      <c r="B4972" s="1">
        <v>5</v>
      </c>
      <c r="C4972" s="1">
        <v>7</v>
      </c>
      <c r="D4972" s="1">
        <v>7</v>
      </c>
      <c r="E4972" s="1">
        <f t="shared" si="308"/>
        <v>19</v>
      </c>
      <c r="F4972" s="1"/>
      <c r="G4972" s="1">
        <v>1015.28</v>
      </c>
      <c r="H4972" s="1">
        <v>254.52</v>
      </c>
      <c r="I4972">
        <v>159.94</v>
      </c>
      <c r="J4972" s="1">
        <v>99.11</v>
      </c>
      <c r="K4972" s="1">
        <v>66.84</v>
      </c>
      <c r="L4972">
        <v>47.58</v>
      </c>
      <c r="M4972" s="1">
        <v>36.090000000000003</v>
      </c>
      <c r="N4972" s="1">
        <v>28.16</v>
      </c>
      <c r="O4972">
        <v>21.75</v>
      </c>
      <c r="P4972" s="1">
        <v>18.420000000000002</v>
      </c>
      <c r="Q4972" s="1">
        <v>16</v>
      </c>
      <c r="R4972">
        <v>14.73</v>
      </c>
      <c r="S4972" s="1">
        <v>13.84</v>
      </c>
      <c r="T4972" s="1">
        <v>13.44</v>
      </c>
      <c r="U4972">
        <v>13.37</v>
      </c>
      <c r="V4972" s="1">
        <v>13.85</v>
      </c>
      <c r="W4972" s="1">
        <v>14.62</v>
      </c>
      <c r="X4972">
        <v>15.89</v>
      </c>
      <c r="Y4972" s="1">
        <v>18.079999999999998</v>
      </c>
      <c r="Z4972" s="1">
        <v>22.51</v>
      </c>
      <c r="AA4972">
        <v>25.4</v>
      </c>
      <c r="AB4972" s="1">
        <v>36.270000000000003</v>
      </c>
      <c r="AC4972" s="1">
        <v>46.33</v>
      </c>
      <c r="AD4972">
        <v>67.42</v>
      </c>
      <c r="AE4972" s="1">
        <v>97.2</v>
      </c>
      <c r="AF4972" s="1">
        <v>166.46</v>
      </c>
      <c r="AG4972">
        <v>207.23</v>
      </c>
      <c r="AH4972" s="1">
        <v>889.55</v>
      </c>
      <c r="AJ4972">
        <f t="shared" si="309"/>
        <v>1034573</v>
      </c>
      <c r="AL4972">
        <v>7830</v>
      </c>
      <c r="AM4972">
        <v>10129.5</v>
      </c>
      <c r="AN4972">
        <f t="shared" si="310"/>
        <v>2299.5</v>
      </c>
      <c r="AO4972">
        <f t="shared" si="311"/>
        <v>79902.600000000064</v>
      </c>
    </row>
    <row r="4973" spans="1:41" x14ac:dyDescent="0.25">
      <c r="A4973" s="1">
        <v>1034571</v>
      </c>
      <c r="B4973" s="1">
        <v>7</v>
      </c>
      <c r="C4973" s="1">
        <v>0</v>
      </c>
      <c r="D4973" s="1">
        <v>2</v>
      </c>
      <c r="E4973" s="1">
        <f t="shared" si="308"/>
        <v>9</v>
      </c>
      <c r="F4973" s="1"/>
      <c r="G4973" s="1">
        <v>936.17</v>
      </c>
      <c r="H4973" s="1">
        <v>303.23</v>
      </c>
      <c r="I4973">
        <v>137.01</v>
      </c>
      <c r="J4973" s="1">
        <v>101.51</v>
      </c>
      <c r="K4973" s="1">
        <v>57.07</v>
      </c>
      <c r="L4973">
        <v>48.17</v>
      </c>
      <c r="M4973" s="1">
        <v>35.69</v>
      </c>
      <c r="N4973" s="1">
        <v>28.32</v>
      </c>
      <c r="O4973">
        <v>19.899999999999999</v>
      </c>
      <c r="P4973" s="1">
        <v>18.510000000000002</v>
      </c>
      <c r="Q4973" s="1">
        <v>15.84</v>
      </c>
      <c r="R4973">
        <v>14.76</v>
      </c>
      <c r="S4973" s="1">
        <v>13.77</v>
      </c>
      <c r="T4973" s="1">
        <v>13.56</v>
      </c>
      <c r="U4973">
        <v>13.27</v>
      </c>
      <c r="V4973" s="1">
        <v>13.87</v>
      </c>
      <c r="W4973" s="1">
        <v>14.67</v>
      </c>
      <c r="X4973">
        <v>16.07</v>
      </c>
      <c r="Y4973" s="1">
        <v>18.27</v>
      </c>
      <c r="Z4973" s="1">
        <v>22.61</v>
      </c>
      <c r="AA4973">
        <v>27.72</v>
      </c>
      <c r="AB4973" s="1">
        <v>36.29</v>
      </c>
      <c r="AC4973" s="1">
        <v>47.7</v>
      </c>
      <c r="AD4973">
        <v>66.83</v>
      </c>
      <c r="AE4973" s="1">
        <v>100.87</v>
      </c>
      <c r="AF4973" s="1">
        <v>168.53</v>
      </c>
      <c r="AG4973">
        <v>281.74</v>
      </c>
      <c r="AH4973" s="1">
        <v>929.36</v>
      </c>
      <c r="AJ4973">
        <f t="shared" si="309"/>
        <v>1034572</v>
      </c>
      <c r="AL4973">
        <v>7240</v>
      </c>
      <c r="AM4973">
        <v>10180.5</v>
      </c>
      <c r="AN4973">
        <f t="shared" si="310"/>
        <v>2940.5</v>
      </c>
      <c r="AO4973">
        <f t="shared" si="311"/>
        <v>77603.100000000064</v>
      </c>
    </row>
    <row r="4974" spans="1:41" x14ac:dyDescent="0.25">
      <c r="A4974" s="1">
        <v>1034570</v>
      </c>
      <c r="B4974" s="1">
        <v>6</v>
      </c>
      <c r="C4974" s="1">
        <v>8</v>
      </c>
      <c r="D4974" s="1">
        <v>2</v>
      </c>
      <c r="E4974" s="1">
        <f t="shared" si="308"/>
        <v>16</v>
      </c>
      <c r="F4974" s="1"/>
      <c r="G4974" s="1">
        <v>1010.1</v>
      </c>
      <c r="H4974" s="1">
        <v>245.52</v>
      </c>
      <c r="I4974">
        <v>162.38999999999999</v>
      </c>
      <c r="J4974" s="1">
        <v>89.74</v>
      </c>
      <c r="K4974" s="1">
        <v>66.97</v>
      </c>
      <c r="L4974">
        <v>47.95</v>
      </c>
      <c r="M4974" s="1">
        <v>36.369999999999997</v>
      </c>
      <c r="N4974" s="1">
        <v>28.2</v>
      </c>
      <c r="O4974">
        <v>22.4</v>
      </c>
      <c r="P4974" s="1">
        <v>18.37</v>
      </c>
      <c r="Q4974" s="1">
        <v>16.079999999999998</v>
      </c>
      <c r="R4974">
        <v>14.09</v>
      </c>
      <c r="S4974" s="1">
        <v>13.86</v>
      </c>
      <c r="T4974" s="1">
        <v>13.11</v>
      </c>
      <c r="U4974">
        <v>13.37</v>
      </c>
      <c r="V4974" s="1">
        <v>13.74</v>
      </c>
      <c r="W4974" s="1">
        <v>14.63</v>
      </c>
      <c r="X4974">
        <v>15.84</v>
      </c>
      <c r="Y4974" s="1">
        <v>18.39</v>
      </c>
      <c r="Z4974" s="1">
        <v>22.22</v>
      </c>
      <c r="AA4974">
        <v>28.13</v>
      </c>
      <c r="AB4974" s="1">
        <v>33.409999999999997</v>
      </c>
      <c r="AC4974" s="1">
        <v>48.36</v>
      </c>
      <c r="AD4974">
        <v>66.349999999999994</v>
      </c>
      <c r="AE4974" s="1">
        <v>101.63</v>
      </c>
      <c r="AF4974" s="1">
        <v>159.86000000000001</v>
      </c>
      <c r="AG4974">
        <v>339.14</v>
      </c>
      <c r="AH4974" s="1">
        <v>1085.42</v>
      </c>
      <c r="AJ4974">
        <f t="shared" si="309"/>
        <v>1034571</v>
      </c>
      <c r="AL4974">
        <v>6800</v>
      </c>
      <c r="AM4974">
        <v>10094.700000000001</v>
      </c>
      <c r="AN4974">
        <f t="shared" si="310"/>
        <v>3294.7000000000007</v>
      </c>
      <c r="AO4974">
        <f t="shared" si="311"/>
        <v>74662.600000000064</v>
      </c>
    </row>
    <row r="4975" spans="1:41" x14ac:dyDescent="0.25">
      <c r="A4975" s="1">
        <v>1034569</v>
      </c>
      <c r="B4975" s="1">
        <v>2</v>
      </c>
      <c r="C4975" s="1">
        <v>5</v>
      </c>
      <c r="D4975" s="1">
        <v>5</v>
      </c>
      <c r="E4975" s="1">
        <f t="shared" ref="E4975:E5038" si="312">B4975+C4975+D4975</f>
        <v>12</v>
      </c>
      <c r="F4975" s="1"/>
      <c r="G4975" s="1">
        <v>906.81</v>
      </c>
      <c r="H4975" s="1">
        <v>263.18</v>
      </c>
      <c r="I4975">
        <v>158.77000000000001</v>
      </c>
      <c r="J4975" s="1">
        <v>93.07</v>
      </c>
      <c r="K4975" s="1">
        <v>67.150000000000006</v>
      </c>
      <c r="L4975">
        <v>47.96</v>
      </c>
      <c r="M4975" s="1">
        <v>35.950000000000003</v>
      </c>
      <c r="N4975" s="1">
        <v>27.6</v>
      </c>
      <c r="O4975">
        <v>22.01</v>
      </c>
      <c r="P4975" s="1">
        <v>18.3</v>
      </c>
      <c r="Q4975" s="1">
        <v>15.93</v>
      </c>
      <c r="R4975">
        <v>14.58</v>
      </c>
      <c r="S4975" s="1">
        <v>13.79</v>
      </c>
      <c r="T4975" s="1">
        <v>13.36</v>
      </c>
      <c r="U4975">
        <v>13.43</v>
      </c>
      <c r="V4975" s="1">
        <v>13.51</v>
      </c>
      <c r="W4975" s="1">
        <v>14.61</v>
      </c>
      <c r="X4975">
        <v>15.95</v>
      </c>
      <c r="Y4975" s="1">
        <v>18.32</v>
      </c>
      <c r="Z4975" s="1">
        <v>22.13</v>
      </c>
      <c r="AA4975">
        <v>27.98</v>
      </c>
      <c r="AB4975" s="1">
        <v>34.340000000000003</v>
      </c>
      <c r="AC4975" s="1">
        <v>47.94</v>
      </c>
      <c r="AD4975">
        <v>64.91</v>
      </c>
      <c r="AE4975" s="1">
        <v>100.7</v>
      </c>
      <c r="AF4975" s="1">
        <v>155.36000000000001</v>
      </c>
      <c r="AG4975">
        <v>335.12</v>
      </c>
      <c r="AH4975" s="1">
        <v>1019.73</v>
      </c>
      <c r="AJ4975">
        <f t="shared" ref="AJ4975:AJ5038" si="313">A4975+1</f>
        <v>1034570</v>
      </c>
      <c r="AL4975">
        <v>7320</v>
      </c>
      <c r="AM4975">
        <v>10066.699999999999</v>
      </c>
      <c r="AN4975">
        <f t="shared" ref="AN4975:AN5038" si="314">AM4975-AL4975</f>
        <v>2746.6999999999989</v>
      </c>
      <c r="AO4975">
        <f t="shared" ref="AO4975:AO5038" si="315">AO4976+AN4975</f>
        <v>71367.900000000067</v>
      </c>
    </row>
    <row r="4976" spans="1:41" x14ac:dyDescent="0.25">
      <c r="A4976" s="1">
        <v>1034568</v>
      </c>
      <c r="B4976" s="1">
        <v>7</v>
      </c>
      <c r="C4976" s="1">
        <v>5</v>
      </c>
      <c r="D4976" s="1">
        <v>4</v>
      </c>
      <c r="E4976" s="1">
        <f t="shared" si="312"/>
        <v>16</v>
      </c>
      <c r="F4976" s="1"/>
      <c r="G4976" s="1">
        <v>1025.43</v>
      </c>
      <c r="H4976" s="1">
        <v>320.49</v>
      </c>
      <c r="I4976">
        <v>167.41</v>
      </c>
      <c r="J4976" s="1">
        <v>98.45</v>
      </c>
      <c r="K4976" s="1">
        <v>65.569999999999993</v>
      </c>
      <c r="L4976">
        <v>47.35</v>
      </c>
      <c r="M4976" s="1">
        <v>36.42</v>
      </c>
      <c r="N4976" s="1">
        <v>28.09</v>
      </c>
      <c r="O4976">
        <v>22.3</v>
      </c>
      <c r="P4976" s="1">
        <v>18.239999999999998</v>
      </c>
      <c r="Q4976" s="1">
        <v>15.94</v>
      </c>
      <c r="R4976">
        <v>14.17</v>
      </c>
      <c r="S4976" s="1">
        <v>13.36</v>
      </c>
      <c r="T4976" s="1">
        <v>13.33</v>
      </c>
      <c r="U4976">
        <v>13.35</v>
      </c>
      <c r="V4976" s="1">
        <v>13.19</v>
      </c>
      <c r="W4976" s="1">
        <v>14.54</v>
      </c>
      <c r="X4976">
        <v>15.92</v>
      </c>
      <c r="Y4976" s="1">
        <v>18.309999999999999</v>
      </c>
      <c r="Z4976" s="1">
        <v>22.64</v>
      </c>
      <c r="AA4976">
        <v>28.02</v>
      </c>
      <c r="AB4976" s="1">
        <v>36.5</v>
      </c>
      <c r="AC4976" s="1">
        <v>48.73</v>
      </c>
      <c r="AD4976">
        <v>68.17</v>
      </c>
      <c r="AE4976" s="1">
        <v>102.69</v>
      </c>
      <c r="AF4976" s="1">
        <v>167.42</v>
      </c>
      <c r="AG4976">
        <v>343.51</v>
      </c>
      <c r="AH4976" s="1">
        <v>1052.1300000000001</v>
      </c>
      <c r="AJ4976">
        <f t="shared" si="313"/>
        <v>1034569</v>
      </c>
      <c r="AL4976">
        <v>6610</v>
      </c>
      <c r="AM4976">
        <v>10032.599999999999</v>
      </c>
      <c r="AN4976">
        <f t="shared" si="314"/>
        <v>3422.5999999999985</v>
      </c>
      <c r="AO4976">
        <f t="shared" si="315"/>
        <v>68621.20000000007</v>
      </c>
    </row>
    <row r="4977" spans="1:41" x14ac:dyDescent="0.25">
      <c r="A4977" s="1">
        <v>1034567</v>
      </c>
      <c r="B4977" s="1">
        <v>1</v>
      </c>
      <c r="C4977" s="1">
        <v>0</v>
      </c>
      <c r="D4977" s="1">
        <v>6</v>
      </c>
      <c r="E4977" s="1">
        <f t="shared" si="312"/>
        <v>7</v>
      </c>
      <c r="F4977" s="1"/>
      <c r="G4977" s="1">
        <v>1042.3800000000001</v>
      </c>
      <c r="H4977" s="1">
        <v>215.01</v>
      </c>
      <c r="I4977">
        <v>168.25</v>
      </c>
      <c r="J4977" s="1">
        <v>99.79</v>
      </c>
      <c r="K4977" s="1">
        <v>67.2</v>
      </c>
      <c r="L4977">
        <v>47.3</v>
      </c>
      <c r="M4977" s="1">
        <v>35.57</v>
      </c>
      <c r="N4977" s="1">
        <v>27.52</v>
      </c>
      <c r="O4977">
        <v>22.43</v>
      </c>
      <c r="P4977" s="1">
        <v>18.309999999999999</v>
      </c>
      <c r="Q4977" s="1">
        <v>15.93</v>
      </c>
      <c r="R4977">
        <v>14.07</v>
      </c>
      <c r="S4977" s="1">
        <v>13.81</v>
      </c>
      <c r="T4977" s="1">
        <v>13.26</v>
      </c>
      <c r="U4977">
        <v>13.37</v>
      </c>
      <c r="V4977" s="1">
        <v>13.55</v>
      </c>
      <c r="W4977" s="1">
        <v>14.63</v>
      </c>
      <c r="X4977">
        <v>16.03</v>
      </c>
      <c r="Y4977" s="1">
        <v>18.3</v>
      </c>
      <c r="Z4977" s="1">
        <v>22.26</v>
      </c>
      <c r="AA4977">
        <v>27.93</v>
      </c>
      <c r="AB4977" s="1">
        <v>35.57</v>
      </c>
      <c r="AC4977" s="1">
        <v>47.84</v>
      </c>
      <c r="AD4977">
        <v>67</v>
      </c>
      <c r="AE4977" s="1">
        <v>99.75</v>
      </c>
      <c r="AF4977" s="1">
        <v>168.05</v>
      </c>
      <c r="AG4977">
        <v>333.81</v>
      </c>
      <c r="AH4977" s="1">
        <v>1123.2</v>
      </c>
      <c r="AJ4977">
        <f t="shared" si="313"/>
        <v>1034568</v>
      </c>
      <c r="AL4977">
        <v>6470</v>
      </c>
      <c r="AM4977">
        <v>0</v>
      </c>
      <c r="AN4977">
        <f t="shared" si="314"/>
        <v>-6470</v>
      </c>
      <c r="AO4977">
        <f t="shared" si="315"/>
        <v>65198.600000000064</v>
      </c>
    </row>
    <row r="4978" spans="1:41" x14ac:dyDescent="0.25">
      <c r="A4978" s="1">
        <v>1034566</v>
      </c>
      <c r="B4978" s="1">
        <v>0</v>
      </c>
      <c r="C4978" s="1">
        <v>1</v>
      </c>
      <c r="D4978" s="1">
        <v>5</v>
      </c>
      <c r="E4978" s="1">
        <f t="shared" si="312"/>
        <v>6</v>
      </c>
      <c r="F4978" s="1"/>
      <c r="G4978" s="1">
        <v>1088.21</v>
      </c>
      <c r="H4978" s="1">
        <v>326.36</v>
      </c>
      <c r="I4978">
        <v>167.33</v>
      </c>
      <c r="J4978" s="1">
        <v>99.26</v>
      </c>
      <c r="K4978" s="1">
        <v>66.930000000000007</v>
      </c>
      <c r="L4978">
        <v>47.73</v>
      </c>
      <c r="M4978" s="1">
        <v>35.729999999999997</v>
      </c>
      <c r="N4978" s="1">
        <v>27.83</v>
      </c>
      <c r="O4978">
        <v>22.3</v>
      </c>
      <c r="P4978" s="1">
        <v>18.25</v>
      </c>
      <c r="Q4978" s="1">
        <v>15.93</v>
      </c>
      <c r="R4978">
        <v>14.53</v>
      </c>
      <c r="S4978" s="1">
        <v>13.83</v>
      </c>
      <c r="T4978" s="1">
        <v>13.45</v>
      </c>
      <c r="U4978">
        <v>13.37</v>
      </c>
      <c r="V4978" s="1">
        <v>13.11</v>
      </c>
      <c r="W4978" s="1">
        <v>14.5</v>
      </c>
      <c r="X4978">
        <v>15.84</v>
      </c>
      <c r="Y4978" s="1">
        <v>18.21</v>
      </c>
      <c r="Z4978" s="1">
        <v>22.13</v>
      </c>
      <c r="AA4978">
        <v>27.53</v>
      </c>
      <c r="AB4978" s="1">
        <v>35.71</v>
      </c>
      <c r="AC4978" s="1">
        <v>47.94</v>
      </c>
      <c r="AD4978">
        <v>65.92</v>
      </c>
      <c r="AE4978" s="1">
        <v>100.12</v>
      </c>
      <c r="AF4978" s="1">
        <v>166.43</v>
      </c>
      <c r="AG4978">
        <v>332.11</v>
      </c>
      <c r="AH4978" s="1">
        <v>1034.93</v>
      </c>
      <c r="AJ4978">
        <f t="shared" si="313"/>
        <v>1034567</v>
      </c>
      <c r="AL4978">
        <v>7180</v>
      </c>
      <c r="AM4978">
        <v>10004.4</v>
      </c>
      <c r="AN4978">
        <f t="shared" si="314"/>
        <v>2824.3999999999996</v>
      </c>
      <c r="AO4978">
        <f t="shared" si="315"/>
        <v>71668.600000000064</v>
      </c>
    </row>
    <row r="4979" spans="1:41" x14ac:dyDescent="0.25">
      <c r="A4979" s="1">
        <v>1034565</v>
      </c>
      <c r="B4979" s="1">
        <v>6</v>
      </c>
      <c r="C4979" s="1">
        <v>8</v>
      </c>
      <c r="D4979" s="1">
        <v>5</v>
      </c>
      <c r="E4979" s="1">
        <f t="shared" si="312"/>
        <v>19</v>
      </c>
      <c r="F4979" s="1"/>
      <c r="G4979" s="1">
        <v>1012.29</v>
      </c>
      <c r="H4979" s="1">
        <v>268.45999999999998</v>
      </c>
      <c r="I4979">
        <v>167.2</v>
      </c>
      <c r="J4979" s="1">
        <v>97.74</v>
      </c>
      <c r="K4979" s="1">
        <v>66.87</v>
      </c>
      <c r="L4979">
        <v>47.88</v>
      </c>
      <c r="M4979" s="1">
        <v>35.53</v>
      </c>
      <c r="N4979" s="1">
        <v>27.95</v>
      </c>
      <c r="O4979">
        <v>22.3</v>
      </c>
      <c r="P4979" s="1">
        <v>18.18</v>
      </c>
      <c r="Q4979" s="1">
        <v>15.98</v>
      </c>
      <c r="R4979">
        <v>14.4</v>
      </c>
      <c r="S4979" s="1">
        <v>13.5</v>
      </c>
      <c r="T4979" s="1">
        <v>13.42</v>
      </c>
      <c r="U4979">
        <v>13.42</v>
      </c>
      <c r="V4979" s="1">
        <v>13.65</v>
      </c>
      <c r="W4979" s="1">
        <v>14.59</v>
      </c>
      <c r="X4979">
        <v>15.79</v>
      </c>
      <c r="Y4979" s="1">
        <v>18.12</v>
      </c>
      <c r="Z4979" s="1">
        <v>22.25</v>
      </c>
      <c r="AA4979">
        <v>27.6</v>
      </c>
      <c r="AB4979" s="1">
        <v>35.729999999999997</v>
      </c>
      <c r="AC4979" s="1">
        <v>47.66</v>
      </c>
      <c r="AD4979">
        <v>65.42</v>
      </c>
      <c r="AE4979" s="1">
        <v>100.24</v>
      </c>
      <c r="AF4979" s="1">
        <v>166.3</v>
      </c>
      <c r="AG4979">
        <v>330.7</v>
      </c>
      <c r="AH4979" s="1">
        <v>1053.57</v>
      </c>
      <c r="AJ4979">
        <f t="shared" si="313"/>
        <v>1034566</v>
      </c>
      <c r="AL4979">
        <v>5110</v>
      </c>
      <c r="AM4979">
        <v>10012.5</v>
      </c>
      <c r="AN4979">
        <f t="shared" si="314"/>
        <v>4902.5</v>
      </c>
      <c r="AO4979">
        <f t="shared" si="315"/>
        <v>68844.20000000007</v>
      </c>
    </row>
    <row r="4980" spans="1:41" x14ac:dyDescent="0.25">
      <c r="A4980" s="1">
        <v>1034564</v>
      </c>
      <c r="B4980" s="1">
        <v>3</v>
      </c>
      <c r="C4980" s="1">
        <v>7</v>
      </c>
      <c r="D4980" s="1">
        <v>0</v>
      </c>
      <c r="E4980" s="1">
        <f t="shared" si="312"/>
        <v>10</v>
      </c>
      <c r="F4980" s="1"/>
      <c r="G4980" s="1">
        <v>1163.83</v>
      </c>
      <c r="H4980" s="1">
        <v>342.87</v>
      </c>
      <c r="I4980">
        <v>177.33</v>
      </c>
      <c r="J4980" s="1">
        <v>99.44</v>
      </c>
      <c r="K4980" s="1">
        <v>69.94</v>
      </c>
      <c r="L4980">
        <v>48.92</v>
      </c>
      <c r="M4980" s="1">
        <v>37.119999999999997</v>
      </c>
      <c r="N4980" s="1">
        <v>28.47</v>
      </c>
      <c r="O4980">
        <v>22.99</v>
      </c>
      <c r="P4980" s="1">
        <v>18.11</v>
      </c>
      <c r="Q4980" s="1">
        <v>16.260000000000002</v>
      </c>
      <c r="R4980">
        <v>14.85</v>
      </c>
      <c r="S4980" s="1">
        <v>13.88</v>
      </c>
      <c r="T4980" s="1">
        <v>13.86</v>
      </c>
      <c r="U4980">
        <v>13.67</v>
      </c>
      <c r="V4980" s="1">
        <v>12.01</v>
      </c>
      <c r="W4980" s="1">
        <v>14.62</v>
      </c>
      <c r="X4980">
        <v>16.100000000000001</v>
      </c>
      <c r="Y4980" s="1">
        <v>18.989999999999998</v>
      </c>
      <c r="Z4980" s="1">
        <v>20.38</v>
      </c>
      <c r="AA4980">
        <v>28.95</v>
      </c>
      <c r="AB4980" s="1">
        <v>30.98</v>
      </c>
      <c r="AC4980" s="1">
        <v>49.39</v>
      </c>
      <c r="AD4980">
        <v>56.06</v>
      </c>
      <c r="AE4980" s="1">
        <v>102.17</v>
      </c>
      <c r="AF4980" s="1">
        <v>161.61000000000001</v>
      </c>
      <c r="AG4980">
        <v>351.38</v>
      </c>
      <c r="AH4980" s="1">
        <v>1035.45</v>
      </c>
      <c r="AJ4980">
        <f t="shared" si="313"/>
        <v>1034565</v>
      </c>
      <c r="AL4980">
        <v>7680</v>
      </c>
      <c r="AM4980">
        <v>10243.800000000001</v>
      </c>
      <c r="AN4980">
        <f t="shared" si="314"/>
        <v>2563.8000000000011</v>
      </c>
      <c r="AO4980">
        <f t="shared" si="315"/>
        <v>63941.70000000007</v>
      </c>
    </row>
    <row r="4981" spans="1:41" x14ac:dyDescent="0.25">
      <c r="A4981" s="1">
        <v>1034563</v>
      </c>
      <c r="B4981" s="1">
        <v>3</v>
      </c>
      <c r="C4981" s="1">
        <v>5</v>
      </c>
      <c r="D4981" s="1">
        <v>5</v>
      </c>
      <c r="E4981" s="1">
        <f t="shared" si="312"/>
        <v>13</v>
      </c>
      <c r="F4981" s="1"/>
      <c r="G4981" s="1">
        <v>1097.4000000000001</v>
      </c>
      <c r="H4981" s="1">
        <v>336.32</v>
      </c>
      <c r="I4981">
        <v>168.1</v>
      </c>
      <c r="J4981" s="1">
        <v>98.82</v>
      </c>
      <c r="K4981" s="1">
        <v>66.930000000000007</v>
      </c>
      <c r="L4981">
        <v>48.01</v>
      </c>
      <c r="M4981" s="1">
        <v>35.44</v>
      </c>
      <c r="N4981" s="1">
        <v>28.03</v>
      </c>
      <c r="O4981">
        <v>21.92</v>
      </c>
      <c r="P4981" s="1">
        <v>18.399999999999999</v>
      </c>
      <c r="Q4981" s="1">
        <v>15.76</v>
      </c>
      <c r="R4981">
        <v>14.49</v>
      </c>
      <c r="S4981" s="1">
        <v>13.73</v>
      </c>
      <c r="T4981" s="1">
        <v>13.43</v>
      </c>
      <c r="U4981">
        <v>13.52</v>
      </c>
      <c r="V4981" s="1">
        <v>12.59</v>
      </c>
      <c r="W4981" s="1">
        <v>14.6</v>
      </c>
      <c r="X4981">
        <v>15.69</v>
      </c>
      <c r="Y4981" s="1">
        <v>18.440000000000001</v>
      </c>
      <c r="Z4981" s="1">
        <v>22.49</v>
      </c>
      <c r="AA4981">
        <v>28.4</v>
      </c>
      <c r="AB4981" s="1">
        <v>36.53</v>
      </c>
      <c r="AC4981" s="1">
        <v>48.79</v>
      </c>
      <c r="AD4981">
        <v>66.040000000000006</v>
      </c>
      <c r="AE4981" s="1">
        <v>101.98</v>
      </c>
      <c r="AF4981" s="1">
        <v>168.47</v>
      </c>
      <c r="AG4981">
        <v>342.8</v>
      </c>
      <c r="AH4981" s="1">
        <v>1055.75</v>
      </c>
      <c r="AJ4981">
        <f t="shared" si="313"/>
        <v>1034564</v>
      </c>
      <c r="AL4981">
        <v>6340</v>
      </c>
      <c r="AM4981">
        <v>10072.5</v>
      </c>
      <c r="AN4981">
        <f t="shared" si="314"/>
        <v>3732.5</v>
      </c>
      <c r="AO4981">
        <f t="shared" si="315"/>
        <v>61377.900000000067</v>
      </c>
    </row>
    <row r="4982" spans="1:41" x14ac:dyDescent="0.25">
      <c r="A4982" s="1">
        <v>1034562</v>
      </c>
      <c r="B4982" s="1">
        <v>3</v>
      </c>
      <c r="C4982" s="1">
        <v>7</v>
      </c>
      <c r="D4982" s="1">
        <v>3</v>
      </c>
      <c r="E4982" s="1">
        <f t="shared" si="312"/>
        <v>13</v>
      </c>
      <c r="F4982" s="1"/>
      <c r="G4982" s="1">
        <v>1083.5899999999999</v>
      </c>
      <c r="H4982" s="1">
        <v>335.95</v>
      </c>
      <c r="I4982">
        <v>167.6</v>
      </c>
      <c r="J4982" s="1">
        <v>99.19</v>
      </c>
      <c r="K4982" s="1">
        <v>67.180000000000007</v>
      </c>
      <c r="L4982">
        <v>47.97</v>
      </c>
      <c r="M4982" s="1">
        <v>35.659999999999997</v>
      </c>
      <c r="N4982" s="1">
        <v>28.04</v>
      </c>
      <c r="O4982">
        <v>22.35</v>
      </c>
      <c r="P4982" s="1">
        <v>18.32</v>
      </c>
      <c r="Q4982" s="1">
        <v>15.99</v>
      </c>
      <c r="R4982">
        <v>14.6</v>
      </c>
      <c r="S4982" s="1">
        <v>13.57</v>
      </c>
      <c r="T4982" s="1">
        <v>13.42</v>
      </c>
      <c r="U4982">
        <v>13.46</v>
      </c>
      <c r="V4982" s="1">
        <v>13.02</v>
      </c>
      <c r="W4982" s="1">
        <v>14.37</v>
      </c>
      <c r="X4982">
        <v>15.7</v>
      </c>
      <c r="Y4982" s="1">
        <v>18.3</v>
      </c>
      <c r="Z4982" s="1">
        <v>22.39</v>
      </c>
      <c r="AA4982">
        <v>27.98</v>
      </c>
      <c r="AB4982" s="1">
        <v>35.979999999999997</v>
      </c>
      <c r="AC4982" s="1">
        <v>47.16</v>
      </c>
      <c r="AD4982">
        <v>66.260000000000005</v>
      </c>
      <c r="AE4982" s="1">
        <v>99.3</v>
      </c>
      <c r="AF4982" s="1">
        <v>167.71</v>
      </c>
      <c r="AG4982">
        <v>333.92</v>
      </c>
      <c r="AH4982" s="1">
        <v>1047.32</v>
      </c>
      <c r="AJ4982">
        <f t="shared" si="313"/>
        <v>1034563</v>
      </c>
      <c r="AL4982">
        <v>6380</v>
      </c>
      <c r="AM4982">
        <v>10065</v>
      </c>
      <c r="AN4982">
        <f t="shared" si="314"/>
        <v>3685</v>
      </c>
      <c r="AO4982">
        <f t="shared" si="315"/>
        <v>57645.400000000067</v>
      </c>
    </row>
    <row r="4983" spans="1:41" x14ac:dyDescent="0.25">
      <c r="A4983" s="1">
        <v>1034561</v>
      </c>
      <c r="B4983" s="1">
        <v>7</v>
      </c>
      <c r="C4983" s="1">
        <v>8</v>
      </c>
      <c r="D4983" s="1">
        <v>6</v>
      </c>
      <c r="E4983" s="1">
        <f t="shared" si="312"/>
        <v>21</v>
      </c>
      <c r="F4983" s="1"/>
      <c r="G4983" s="1">
        <v>1173.21</v>
      </c>
      <c r="H4983" s="1">
        <v>332.86</v>
      </c>
      <c r="I4983">
        <v>171.34</v>
      </c>
      <c r="J4983" s="1">
        <v>99.32</v>
      </c>
      <c r="K4983" s="1">
        <v>68.42</v>
      </c>
      <c r="L4983">
        <v>48.74</v>
      </c>
      <c r="M4983" s="1">
        <v>36.340000000000003</v>
      </c>
      <c r="N4983" s="1">
        <v>28.07</v>
      </c>
      <c r="O4983">
        <v>22.08</v>
      </c>
      <c r="P4983" s="1">
        <v>18.57</v>
      </c>
      <c r="Q4983" s="1">
        <v>15.84</v>
      </c>
      <c r="R4983">
        <v>14.31</v>
      </c>
      <c r="S4983" s="1">
        <v>13.72</v>
      </c>
      <c r="T4983" s="1">
        <v>13.73</v>
      </c>
      <c r="U4983">
        <v>12.82</v>
      </c>
      <c r="V4983" s="1">
        <v>12.85</v>
      </c>
      <c r="W4983" s="1">
        <v>14.42</v>
      </c>
      <c r="X4983">
        <v>15.82</v>
      </c>
      <c r="Y4983" s="1">
        <v>18.41</v>
      </c>
      <c r="Z4983" s="1">
        <v>22.49</v>
      </c>
      <c r="AA4983">
        <v>28.23</v>
      </c>
      <c r="AB4983" s="1">
        <v>36.450000000000003</v>
      </c>
      <c r="AC4983" s="1">
        <v>48.08</v>
      </c>
      <c r="AD4983">
        <v>65.459999999999994</v>
      </c>
      <c r="AE4983" s="1">
        <v>103</v>
      </c>
      <c r="AF4983" s="1">
        <v>171.17</v>
      </c>
      <c r="AG4983">
        <v>342</v>
      </c>
      <c r="AH4983" s="1">
        <v>1125.58</v>
      </c>
      <c r="AJ4983">
        <f t="shared" si="313"/>
        <v>1034562</v>
      </c>
      <c r="AL4983">
        <v>5150</v>
      </c>
      <c r="AM4983">
        <v>10206</v>
      </c>
      <c r="AN4983">
        <f t="shared" si="314"/>
        <v>5056</v>
      </c>
      <c r="AO4983">
        <f t="shared" si="315"/>
        <v>53960.400000000067</v>
      </c>
    </row>
    <row r="4984" spans="1:41" x14ac:dyDescent="0.25">
      <c r="A4984" s="1">
        <v>1034560</v>
      </c>
      <c r="B4984" s="1">
        <v>1</v>
      </c>
      <c r="C4984" s="1">
        <v>9</v>
      </c>
      <c r="D4984" s="1">
        <v>3</v>
      </c>
      <c r="E4984" s="1">
        <f t="shared" si="312"/>
        <v>13</v>
      </c>
      <c r="F4984" s="1"/>
      <c r="G4984" s="1">
        <v>1141.24</v>
      </c>
      <c r="H4984" s="1">
        <v>245.09</v>
      </c>
      <c r="I4984">
        <v>176.65</v>
      </c>
      <c r="J4984" s="1">
        <v>79.03</v>
      </c>
      <c r="K4984" s="1">
        <v>69.430000000000007</v>
      </c>
      <c r="L4984">
        <v>47.02</v>
      </c>
      <c r="M4984" s="1">
        <v>36.92</v>
      </c>
      <c r="N4984" s="1">
        <v>27.35</v>
      </c>
      <c r="O4984">
        <v>21.9</v>
      </c>
      <c r="P4984" s="1">
        <v>17.010000000000002</v>
      </c>
      <c r="Q4984" s="1">
        <v>16.04</v>
      </c>
      <c r="R4984">
        <v>14.28</v>
      </c>
      <c r="S4984" s="1">
        <v>13.7</v>
      </c>
      <c r="T4984" s="1">
        <v>13.52</v>
      </c>
      <c r="U4984">
        <v>13.42</v>
      </c>
      <c r="V4984" s="1">
        <v>13.6</v>
      </c>
      <c r="W4984" s="1">
        <v>14.48</v>
      </c>
      <c r="X4984">
        <v>15.81</v>
      </c>
      <c r="Y4984" s="1">
        <v>18.670000000000002</v>
      </c>
      <c r="Z4984" s="1">
        <v>22.13</v>
      </c>
      <c r="AA4984">
        <v>28.95</v>
      </c>
      <c r="AB4984" s="1">
        <v>37.11</v>
      </c>
      <c r="AC4984" s="1">
        <v>49.48</v>
      </c>
      <c r="AD4984">
        <v>67</v>
      </c>
      <c r="AE4984" s="1">
        <v>106.34</v>
      </c>
      <c r="AF4984" s="1">
        <v>168.04</v>
      </c>
      <c r="AG4984">
        <v>334.78</v>
      </c>
      <c r="AH4984" s="1">
        <v>984.87</v>
      </c>
      <c r="AJ4984">
        <f t="shared" si="313"/>
        <v>1034561</v>
      </c>
      <c r="AL4984">
        <v>5100</v>
      </c>
      <c r="AM4984">
        <v>10140</v>
      </c>
      <c r="AN4984">
        <f t="shared" si="314"/>
        <v>5040</v>
      </c>
      <c r="AO4984">
        <f t="shared" si="315"/>
        <v>48904.400000000067</v>
      </c>
    </row>
    <row r="4985" spans="1:41" x14ac:dyDescent="0.25">
      <c r="A4985" s="1">
        <v>1034559</v>
      </c>
      <c r="B4985" s="1">
        <v>3</v>
      </c>
      <c r="C4985" s="1">
        <v>7</v>
      </c>
      <c r="D4985" s="1">
        <v>3</v>
      </c>
      <c r="E4985" s="1">
        <f t="shared" si="312"/>
        <v>13</v>
      </c>
      <c r="F4985" s="1"/>
      <c r="G4985" s="1">
        <v>1128.68</v>
      </c>
      <c r="H4985" s="1">
        <v>350.18</v>
      </c>
      <c r="I4985">
        <v>171.38</v>
      </c>
      <c r="J4985" s="1">
        <v>107.15</v>
      </c>
      <c r="K4985" s="1">
        <v>69.22</v>
      </c>
      <c r="L4985">
        <v>49.42</v>
      </c>
      <c r="M4985" s="1">
        <v>36.630000000000003</v>
      </c>
      <c r="N4985" s="1">
        <v>28.62</v>
      </c>
      <c r="O4985">
        <v>22.05</v>
      </c>
      <c r="P4985" s="1">
        <v>18.23</v>
      </c>
      <c r="Q4985" s="1">
        <v>16.739999999999998</v>
      </c>
      <c r="R4985">
        <v>14.83</v>
      </c>
      <c r="S4985" s="1">
        <v>14.31</v>
      </c>
      <c r="T4985" s="1">
        <v>13.78</v>
      </c>
      <c r="U4985">
        <v>13.66</v>
      </c>
      <c r="V4985" s="1">
        <v>13.49</v>
      </c>
      <c r="W4985" s="1">
        <v>14.7</v>
      </c>
      <c r="X4985">
        <v>14.92</v>
      </c>
      <c r="Y4985" s="1">
        <v>18.43</v>
      </c>
      <c r="Z4985" s="1">
        <v>18.11</v>
      </c>
      <c r="AA4985">
        <v>28.23</v>
      </c>
      <c r="AB4985" s="1">
        <v>31.6</v>
      </c>
      <c r="AC4985" s="1">
        <v>48.54</v>
      </c>
      <c r="AD4985">
        <v>62.88</v>
      </c>
      <c r="AE4985" s="1">
        <v>102.81</v>
      </c>
      <c r="AF4985" s="1">
        <v>153.44999999999999</v>
      </c>
      <c r="AG4985">
        <v>310.27</v>
      </c>
      <c r="AH4985" s="1">
        <v>1084.6199999999999</v>
      </c>
      <c r="AJ4985">
        <f t="shared" si="313"/>
        <v>1034560</v>
      </c>
      <c r="AL4985">
        <v>7220</v>
      </c>
      <c r="AM4985">
        <v>10335</v>
      </c>
      <c r="AN4985">
        <f t="shared" si="314"/>
        <v>3115</v>
      </c>
      <c r="AO4985">
        <f t="shared" si="315"/>
        <v>43864.400000000067</v>
      </c>
    </row>
    <row r="4986" spans="1:41" x14ac:dyDescent="0.25">
      <c r="A4986" s="1">
        <v>1034558</v>
      </c>
      <c r="B4986" s="1">
        <v>4</v>
      </c>
      <c r="C4986" s="1">
        <v>5</v>
      </c>
      <c r="D4986" s="1">
        <v>9</v>
      </c>
      <c r="E4986" s="1">
        <f t="shared" si="312"/>
        <v>18</v>
      </c>
      <c r="F4986" s="1"/>
      <c r="G4986" s="1">
        <v>1055.55</v>
      </c>
      <c r="H4986" s="1">
        <v>270.83999999999997</v>
      </c>
      <c r="I4986">
        <v>172.41</v>
      </c>
      <c r="J4986" s="1">
        <v>87.89</v>
      </c>
      <c r="K4986" s="1">
        <v>68.59</v>
      </c>
      <c r="L4986">
        <v>48.86</v>
      </c>
      <c r="M4986" s="1">
        <v>37</v>
      </c>
      <c r="N4986" s="1">
        <v>28.52</v>
      </c>
      <c r="O4986">
        <v>22.69</v>
      </c>
      <c r="P4986" s="1">
        <v>17.98</v>
      </c>
      <c r="Q4986" s="1">
        <v>16.399999999999999</v>
      </c>
      <c r="R4986">
        <v>14.86</v>
      </c>
      <c r="S4986" s="1">
        <v>14.09</v>
      </c>
      <c r="T4986" s="1">
        <v>13.73</v>
      </c>
      <c r="U4986">
        <v>13.74</v>
      </c>
      <c r="V4986" s="1">
        <v>13.56</v>
      </c>
      <c r="W4986" s="1">
        <v>15.01</v>
      </c>
      <c r="X4986">
        <v>15.87</v>
      </c>
      <c r="Y4986" s="1">
        <v>18.7</v>
      </c>
      <c r="Z4986" s="1">
        <v>19.45</v>
      </c>
      <c r="AA4986">
        <v>28.76</v>
      </c>
      <c r="AB4986" s="1">
        <v>33.15</v>
      </c>
      <c r="AC4986" s="1">
        <v>49.46</v>
      </c>
      <c r="AD4986">
        <v>48.05</v>
      </c>
      <c r="AE4986" s="1">
        <v>103.17</v>
      </c>
      <c r="AF4986" s="1">
        <v>101.26</v>
      </c>
      <c r="AG4986">
        <v>339.88</v>
      </c>
      <c r="AH4986" s="1">
        <v>790.78</v>
      </c>
      <c r="AJ4986">
        <f t="shared" si="313"/>
        <v>1034559</v>
      </c>
      <c r="AL4986">
        <v>7010</v>
      </c>
      <c r="AM4986">
        <v>10285</v>
      </c>
      <c r="AN4986">
        <f t="shared" si="314"/>
        <v>3275</v>
      </c>
      <c r="AO4986">
        <f t="shared" si="315"/>
        <v>40749.400000000067</v>
      </c>
    </row>
    <row r="4987" spans="1:41" x14ac:dyDescent="0.25">
      <c r="A4987" s="1">
        <v>1034557</v>
      </c>
      <c r="B4987" s="1">
        <v>7</v>
      </c>
      <c r="C4987" s="1">
        <v>5</v>
      </c>
      <c r="D4987" s="1">
        <v>1</v>
      </c>
      <c r="E4987" s="1">
        <f t="shared" si="312"/>
        <v>13</v>
      </c>
      <c r="F4987" s="1"/>
      <c r="G4987" s="1">
        <v>1028.5</v>
      </c>
      <c r="H4987" s="1">
        <v>274.01</v>
      </c>
      <c r="I4987">
        <v>162.44</v>
      </c>
      <c r="J4987" s="1">
        <v>104.41</v>
      </c>
      <c r="K4987" s="1">
        <v>62.98</v>
      </c>
      <c r="L4987">
        <v>46.37</v>
      </c>
      <c r="M4987" s="1">
        <v>34.75</v>
      </c>
      <c r="N4987" s="1">
        <v>27.98</v>
      </c>
      <c r="O4987">
        <v>21.63</v>
      </c>
      <c r="P4987" s="1">
        <v>17.690000000000001</v>
      </c>
      <c r="Q4987" s="1">
        <v>15.79</v>
      </c>
      <c r="R4987">
        <v>14.77</v>
      </c>
      <c r="S4987" s="1">
        <v>13.63</v>
      </c>
      <c r="T4987" s="1">
        <v>13.59</v>
      </c>
      <c r="U4987">
        <v>13.71</v>
      </c>
      <c r="V4987" s="1">
        <v>14.15</v>
      </c>
      <c r="W4987" s="1">
        <v>14.77</v>
      </c>
      <c r="X4987">
        <v>15.63</v>
      </c>
      <c r="Y4987" s="1">
        <v>18.97</v>
      </c>
      <c r="Z4987" s="1">
        <v>20.74</v>
      </c>
      <c r="AA4987">
        <v>29</v>
      </c>
      <c r="AB4987" s="1">
        <v>33.270000000000003</v>
      </c>
      <c r="AC4987" s="1">
        <v>48.58</v>
      </c>
      <c r="AD4987">
        <v>64.75</v>
      </c>
      <c r="AE4987" s="1">
        <v>93.59</v>
      </c>
      <c r="AF4987" s="1">
        <v>148.08000000000001</v>
      </c>
      <c r="AG4987">
        <v>343.76</v>
      </c>
      <c r="AH4987" s="1">
        <v>807.5</v>
      </c>
      <c r="AJ4987">
        <f t="shared" si="313"/>
        <v>1034558</v>
      </c>
      <c r="AL4987">
        <v>5230</v>
      </c>
      <c r="AM4987">
        <v>10192.5</v>
      </c>
      <c r="AN4987">
        <f t="shared" si="314"/>
        <v>4962.5</v>
      </c>
      <c r="AO4987">
        <f t="shared" si="315"/>
        <v>37474.400000000067</v>
      </c>
    </row>
    <row r="4988" spans="1:41" x14ac:dyDescent="0.25">
      <c r="A4988" s="1">
        <v>1034556</v>
      </c>
      <c r="B4988" s="1">
        <v>1</v>
      </c>
      <c r="C4988" s="1">
        <v>8</v>
      </c>
      <c r="D4988" s="1">
        <v>0</v>
      </c>
      <c r="E4988" s="1">
        <f t="shared" si="312"/>
        <v>9</v>
      </c>
      <c r="F4988" s="1"/>
      <c r="G4988" s="1">
        <v>894.33</v>
      </c>
      <c r="H4988" s="1">
        <v>219.68</v>
      </c>
      <c r="I4988">
        <v>168.74</v>
      </c>
      <c r="J4988" s="1">
        <v>98.33</v>
      </c>
      <c r="K4988" s="1">
        <v>67.760000000000005</v>
      </c>
      <c r="L4988">
        <v>47.47</v>
      </c>
      <c r="M4988" s="1">
        <v>36.159999999999997</v>
      </c>
      <c r="N4988" s="1">
        <v>25.89</v>
      </c>
      <c r="O4988">
        <v>22.54</v>
      </c>
      <c r="P4988" s="1">
        <v>17.84</v>
      </c>
      <c r="Q4988" s="1">
        <v>16.03</v>
      </c>
      <c r="R4988">
        <v>14.6</v>
      </c>
      <c r="S4988" s="1">
        <v>13.55</v>
      </c>
      <c r="T4988" s="1">
        <v>13.39</v>
      </c>
      <c r="U4988">
        <v>13.35</v>
      </c>
      <c r="V4988" s="1">
        <v>13.78</v>
      </c>
      <c r="W4988" s="1">
        <v>14.62</v>
      </c>
      <c r="X4988">
        <v>15.84</v>
      </c>
      <c r="Y4988" s="1">
        <v>18.32</v>
      </c>
      <c r="Z4988" s="1">
        <v>22.34</v>
      </c>
      <c r="AA4988">
        <v>27.96</v>
      </c>
      <c r="AB4988" s="1">
        <v>35.86</v>
      </c>
      <c r="AC4988" s="1">
        <v>47.8</v>
      </c>
      <c r="AD4988">
        <v>67.7</v>
      </c>
      <c r="AE4988" s="1">
        <v>101.46</v>
      </c>
      <c r="AF4988" s="1">
        <v>166.39</v>
      </c>
      <c r="AG4988">
        <v>338.49</v>
      </c>
      <c r="AH4988" s="1">
        <v>740.56</v>
      </c>
      <c r="AJ4988">
        <f t="shared" si="313"/>
        <v>1034557</v>
      </c>
      <c r="AL4988">
        <v>7310</v>
      </c>
      <c r="AM4988">
        <v>0</v>
      </c>
      <c r="AN4988">
        <f t="shared" si="314"/>
        <v>-7310</v>
      </c>
      <c r="AO4988">
        <f t="shared" si="315"/>
        <v>32511.900000000067</v>
      </c>
    </row>
    <row r="4989" spans="1:41" x14ac:dyDescent="0.25">
      <c r="A4989" s="1">
        <v>1034555</v>
      </c>
      <c r="B4989" s="1">
        <v>2</v>
      </c>
      <c r="C4989" s="1">
        <v>5</v>
      </c>
      <c r="D4989" s="1">
        <v>7</v>
      </c>
      <c r="E4989" s="1">
        <f t="shared" si="312"/>
        <v>14</v>
      </c>
      <c r="F4989" s="1"/>
      <c r="G4989" s="1">
        <v>971.19</v>
      </c>
      <c r="H4989" s="1">
        <v>319.5</v>
      </c>
      <c r="I4989">
        <v>169.43</v>
      </c>
      <c r="J4989" s="1">
        <v>100.78</v>
      </c>
      <c r="K4989" s="1">
        <v>67.78</v>
      </c>
      <c r="L4989">
        <v>43.58</v>
      </c>
      <c r="M4989" s="1">
        <v>36.68</v>
      </c>
      <c r="N4989" s="1">
        <v>22.93</v>
      </c>
      <c r="O4989">
        <v>22.09</v>
      </c>
      <c r="P4989" s="1">
        <v>18.32</v>
      </c>
      <c r="Q4989" s="1">
        <v>15.75</v>
      </c>
      <c r="R4989">
        <v>14.7</v>
      </c>
      <c r="S4989" s="1">
        <v>13.89</v>
      </c>
      <c r="T4989" s="1">
        <v>13.53</v>
      </c>
      <c r="U4989">
        <v>13.55</v>
      </c>
      <c r="V4989" s="1">
        <v>13.9</v>
      </c>
      <c r="W4989" s="1">
        <v>14.81</v>
      </c>
      <c r="X4989">
        <v>15.01</v>
      </c>
      <c r="Y4989" s="1">
        <v>18.57</v>
      </c>
      <c r="Z4989" s="1">
        <v>22.89</v>
      </c>
      <c r="AA4989">
        <v>27.45</v>
      </c>
      <c r="AB4989" s="1">
        <v>36.83</v>
      </c>
      <c r="AC4989" s="1">
        <v>49.61</v>
      </c>
      <c r="AD4989">
        <v>67.930000000000007</v>
      </c>
      <c r="AE4989" s="1">
        <v>103.54</v>
      </c>
      <c r="AF4989" s="1">
        <v>171.34</v>
      </c>
      <c r="AG4989">
        <v>335.57</v>
      </c>
      <c r="AH4989" s="1">
        <v>884.29</v>
      </c>
      <c r="AJ4989">
        <f t="shared" si="313"/>
        <v>1034556</v>
      </c>
      <c r="AL4989">
        <v>7310</v>
      </c>
      <c r="AM4989">
        <v>10162.5</v>
      </c>
      <c r="AN4989">
        <f t="shared" si="314"/>
        <v>2852.5</v>
      </c>
      <c r="AO4989">
        <f t="shared" si="315"/>
        <v>39821.900000000067</v>
      </c>
    </row>
    <row r="4990" spans="1:41" x14ac:dyDescent="0.25">
      <c r="A4990" s="1">
        <v>1034554</v>
      </c>
      <c r="B4990" s="1">
        <v>8</v>
      </c>
      <c r="C4990" s="1">
        <v>7</v>
      </c>
      <c r="D4990" s="1">
        <v>4</v>
      </c>
      <c r="E4990" s="1">
        <f t="shared" si="312"/>
        <v>19</v>
      </c>
      <c r="F4990" s="1"/>
      <c r="G4990" s="1">
        <v>1188.24</v>
      </c>
      <c r="H4990" s="1">
        <v>329.2</v>
      </c>
      <c r="I4990">
        <v>174.43</v>
      </c>
      <c r="J4990" s="1">
        <v>102.79</v>
      </c>
      <c r="K4990" s="1">
        <v>68.7</v>
      </c>
      <c r="L4990">
        <v>48.92</v>
      </c>
      <c r="M4990" s="1">
        <v>37.19</v>
      </c>
      <c r="N4990" s="1">
        <v>26.65</v>
      </c>
      <c r="O4990">
        <v>22.75</v>
      </c>
      <c r="P4990" s="1">
        <v>18.71</v>
      </c>
      <c r="Q4990" s="1">
        <v>16.239999999999998</v>
      </c>
      <c r="R4990">
        <v>14.2</v>
      </c>
      <c r="S4990" s="1">
        <v>13.97</v>
      </c>
      <c r="T4990" s="1">
        <v>13.39</v>
      </c>
      <c r="U4990">
        <v>13.57</v>
      </c>
      <c r="V4990" s="1">
        <v>13.02</v>
      </c>
      <c r="W4990" s="1">
        <v>14.81</v>
      </c>
      <c r="X4990">
        <v>13.66</v>
      </c>
      <c r="Y4990" s="1">
        <v>18.66</v>
      </c>
      <c r="Z4990" s="1">
        <v>22.31</v>
      </c>
      <c r="AA4990">
        <v>28.43</v>
      </c>
      <c r="AB4990" s="1">
        <v>36.44</v>
      </c>
      <c r="AC4990" s="1">
        <v>49.03</v>
      </c>
      <c r="AD4990">
        <v>66.39</v>
      </c>
      <c r="AE4990" s="1">
        <v>104.98</v>
      </c>
      <c r="AF4990" s="1">
        <v>175.46</v>
      </c>
      <c r="AG4990">
        <v>350.6</v>
      </c>
      <c r="AH4990" s="1">
        <v>900.43</v>
      </c>
      <c r="AJ4990">
        <f t="shared" si="313"/>
        <v>1034555</v>
      </c>
      <c r="AL4990">
        <v>7400</v>
      </c>
      <c r="AM4990">
        <v>10039.5</v>
      </c>
      <c r="AN4990">
        <f t="shared" si="314"/>
        <v>2639.5</v>
      </c>
      <c r="AO4990">
        <f t="shared" si="315"/>
        <v>36969.400000000067</v>
      </c>
    </row>
    <row r="4991" spans="1:41" x14ac:dyDescent="0.25">
      <c r="A4991" s="1">
        <v>1034553</v>
      </c>
      <c r="B4991" s="1">
        <v>4</v>
      </c>
      <c r="C4991" s="1">
        <v>4</v>
      </c>
      <c r="D4991" s="1">
        <v>1</v>
      </c>
      <c r="E4991" s="1">
        <f t="shared" si="312"/>
        <v>9</v>
      </c>
      <c r="F4991" s="1"/>
      <c r="G4991" s="1">
        <v>944.39</v>
      </c>
      <c r="H4991" s="1">
        <v>344.51</v>
      </c>
      <c r="I4991">
        <v>177.1</v>
      </c>
      <c r="J4991" s="1">
        <v>105.12</v>
      </c>
      <c r="K4991" s="1">
        <v>69.94</v>
      </c>
      <c r="L4991">
        <v>50.04</v>
      </c>
      <c r="M4991" s="1">
        <v>37.71</v>
      </c>
      <c r="N4991" s="1">
        <v>28.07</v>
      </c>
      <c r="O4991">
        <v>22.87</v>
      </c>
      <c r="P4991" s="1">
        <v>18.72</v>
      </c>
      <c r="Q4991" s="1">
        <v>16.3</v>
      </c>
      <c r="R4991">
        <v>14.58</v>
      </c>
      <c r="S4991" s="1">
        <v>13.98</v>
      </c>
      <c r="T4991" s="1">
        <v>13.51</v>
      </c>
      <c r="U4991">
        <v>13.24</v>
      </c>
      <c r="V4991" s="1">
        <v>13.65</v>
      </c>
      <c r="W4991" s="1">
        <v>14.4</v>
      </c>
      <c r="X4991">
        <v>15.69</v>
      </c>
      <c r="Y4991" s="1">
        <v>18.12</v>
      </c>
      <c r="Z4991" s="1">
        <v>22.59</v>
      </c>
      <c r="AA4991">
        <v>22.44</v>
      </c>
      <c r="AB4991" s="1">
        <v>36.81</v>
      </c>
      <c r="AC4991" s="1">
        <v>39.64</v>
      </c>
      <c r="AD4991">
        <v>68.2</v>
      </c>
      <c r="AE4991" s="1">
        <v>99.34</v>
      </c>
      <c r="AF4991" s="1">
        <v>176.86</v>
      </c>
      <c r="AG4991">
        <v>300.43</v>
      </c>
      <c r="AH4991" s="1">
        <v>936.74</v>
      </c>
      <c r="AJ4991">
        <f t="shared" si="313"/>
        <v>1034554</v>
      </c>
      <c r="AL4991">
        <v>5930</v>
      </c>
      <c r="AM4991">
        <v>10296</v>
      </c>
      <c r="AN4991">
        <f t="shared" si="314"/>
        <v>4366</v>
      </c>
      <c r="AO4991">
        <f t="shared" si="315"/>
        <v>34329.900000000067</v>
      </c>
    </row>
    <row r="4992" spans="1:41" x14ac:dyDescent="0.25">
      <c r="A4992" s="1">
        <v>1034552</v>
      </c>
      <c r="B4992" s="1">
        <v>6</v>
      </c>
      <c r="C4992" s="1">
        <v>9</v>
      </c>
      <c r="D4992" s="1">
        <v>6</v>
      </c>
      <c r="E4992" s="1">
        <f t="shared" si="312"/>
        <v>21</v>
      </c>
      <c r="F4992" s="1"/>
      <c r="G4992" s="1">
        <v>1097.28</v>
      </c>
      <c r="H4992" s="1">
        <v>335.88</v>
      </c>
      <c r="I4992">
        <v>169.58</v>
      </c>
      <c r="J4992" s="1">
        <v>101.65</v>
      </c>
      <c r="K4992" s="1">
        <v>67.489999999999995</v>
      </c>
      <c r="L4992">
        <v>48.21</v>
      </c>
      <c r="M4992" s="1">
        <v>36.07</v>
      </c>
      <c r="N4992" s="1">
        <v>27.86</v>
      </c>
      <c r="O4992">
        <v>22.32</v>
      </c>
      <c r="P4992" s="1">
        <v>18.309999999999999</v>
      </c>
      <c r="Q4992" s="1">
        <v>16.149999999999999</v>
      </c>
      <c r="R4992">
        <v>14.27</v>
      </c>
      <c r="S4992" s="1">
        <v>13.78</v>
      </c>
      <c r="T4992" s="1">
        <v>13.4</v>
      </c>
      <c r="U4992">
        <v>13.15</v>
      </c>
      <c r="V4992" s="1">
        <v>13.44</v>
      </c>
      <c r="W4992" s="1">
        <v>14.45</v>
      </c>
      <c r="X4992">
        <v>15.71</v>
      </c>
      <c r="Y4992" s="1">
        <v>18.03</v>
      </c>
      <c r="Z4992" s="1">
        <v>22.42</v>
      </c>
      <c r="AA4992">
        <v>27.21</v>
      </c>
      <c r="AB4992" s="1">
        <v>35.96</v>
      </c>
      <c r="AC4992" s="1">
        <v>46.88</v>
      </c>
      <c r="AD4992">
        <v>67.44</v>
      </c>
      <c r="AE4992" s="1">
        <v>98.96</v>
      </c>
      <c r="AF4992" s="1">
        <v>167.92</v>
      </c>
      <c r="AG4992">
        <v>334.71</v>
      </c>
      <c r="AH4992" s="1">
        <v>1127.46</v>
      </c>
      <c r="AJ4992">
        <f t="shared" si="313"/>
        <v>1034553</v>
      </c>
      <c r="AL4992">
        <v>5290</v>
      </c>
      <c r="AM4992">
        <v>10068.800000000001</v>
      </c>
      <c r="AN4992">
        <f t="shared" si="314"/>
        <v>4778.8000000000011</v>
      </c>
      <c r="AO4992">
        <f t="shared" si="315"/>
        <v>29963.900000000067</v>
      </c>
    </row>
    <row r="4993" spans="1:41" x14ac:dyDescent="0.25">
      <c r="A4993" s="1">
        <v>1034551</v>
      </c>
      <c r="B4993" s="1">
        <v>9</v>
      </c>
      <c r="C4993" s="1">
        <v>7</v>
      </c>
      <c r="D4993" s="1">
        <v>5</v>
      </c>
      <c r="E4993" s="1">
        <f t="shared" si="312"/>
        <v>21</v>
      </c>
      <c r="F4993" s="1"/>
      <c r="G4993" s="1">
        <v>1119.95</v>
      </c>
      <c r="H4993" s="1">
        <v>340.23</v>
      </c>
      <c r="I4993">
        <v>169.97</v>
      </c>
      <c r="J4993" s="1">
        <v>101.89</v>
      </c>
      <c r="K4993" s="1">
        <v>63.46</v>
      </c>
      <c r="L4993">
        <v>48.98</v>
      </c>
      <c r="M4993" s="1">
        <v>36.36</v>
      </c>
      <c r="N4993" s="1">
        <v>28.06</v>
      </c>
      <c r="O4993">
        <v>22.22</v>
      </c>
      <c r="P4993" s="1">
        <v>19</v>
      </c>
      <c r="Q4993" s="1">
        <v>16.07</v>
      </c>
      <c r="R4993">
        <v>14.53</v>
      </c>
      <c r="S4993" s="1">
        <v>13.46</v>
      </c>
      <c r="T4993" s="1">
        <v>13.42</v>
      </c>
      <c r="U4993">
        <v>13.52</v>
      </c>
      <c r="V4993" s="1">
        <v>13.75</v>
      </c>
      <c r="W4993" s="1">
        <v>14.97</v>
      </c>
      <c r="X4993">
        <v>15.39</v>
      </c>
      <c r="Y4993" s="1">
        <v>18.62</v>
      </c>
      <c r="Z4993" s="1">
        <v>20.149999999999999</v>
      </c>
      <c r="AA4993">
        <v>28.45</v>
      </c>
      <c r="AB4993" s="1">
        <v>33.07</v>
      </c>
      <c r="AC4993" s="1">
        <v>48.97</v>
      </c>
      <c r="AD4993">
        <v>64.569999999999993</v>
      </c>
      <c r="AE4993" s="1">
        <v>102.13</v>
      </c>
      <c r="AF4993" s="1">
        <v>143.11000000000001</v>
      </c>
      <c r="AG4993">
        <v>339.05</v>
      </c>
      <c r="AH4993" s="1">
        <v>442.53</v>
      </c>
      <c r="AJ4993">
        <f t="shared" si="313"/>
        <v>1034552</v>
      </c>
      <c r="AL4993">
        <v>7090</v>
      </c>
      <c r="AM4993">
        <v>0</v>
      </c>
      <c r="AN4993">
        <f t="shared" si="314"/>
        <v>-7090</v>
      </c>
      <c r="AO4993">
        <f t="shared" si="315"/>
        <v>25185.100000000068</v>
      </c>
    </row>
    <row r="4994" spans="1:41" x14ac:dyDescent="0.25">
      <c r="A4994" s="1">
        <v>1034550</v>
      </c>
      <c r="B4994" s="1">
        <v>4</v>
      </c>
      <c r="C4994" s="1">
        <v>5</v>
      </c>
      <c r="D4994" s="1">
        <v>0</v>
      </c>
      <c r="E4994" s="1">
        <f t="shared" si="312"/>
        <v>9</v>
      </c>
      <c r="F4994" s="1"/>
      <c r="G4994" s="1">
        <v>1166.03</v>
      </c>
      <c r="H4994" s="1">
        <v>336.82</v>
      </c>
      <c r="I4994">
        <v>168.14</v>
      </c>
      <c r="J4994" s="1">
        <v>100.85</v>
      </c>
      <c r="K4994" s="1">
        <v>67.239999999999995</v>
      </c>
      <c r="L4994">
        <v>48.12</v>
      </c>
      <c r="M4994" s="1">
        <v>35.75</v>
      </c>
      <c r="N4994" s="1">
        <v>28.11</v>
      </c>
      <c r="O4994">
        <v>22.16</v>
      </c>
      <c r="P4994" s="1">
        <v>18.38</v>
      </c>
      <c r="Q4994" s="1">
        <v>16.02</v>
      </c>
      <c r="R4994">
        <v>14.31</v>
      </c>
      <c r="S4994" s="1">
        <v>13.39</v>
      </c>
      <c r="T4994" s="1">
        <v>13.44</v>
      </c>
      <c r="U4994">
        <v>12.99</v>
      </c>
      <c r="V4994" s="1">
        <v>13.59</v>
      </c>
      <c r="W4994" s="1">
        <v>14.49</v>
      </c>
      <c r="X4994">
        <v>16.02</v>
      </c>
      <c r="Y4994" s="1">
        <v>17.98</v>
      </c>
      <c r="Z4994" s="1">
        <v>22.48</v>
      </c>
      <c r="AA4994">
        <v>27.86</v>
      </c>
      <c r="AB4994" s="1">
        <v>36.14</v>
      </c>
      <c r="AC4994" s="1">
        <v>46.31</v>
      </c>
      <c r="AD4994">
        <v>67.48</v>
      </c>
      <c r="AE4994" s="1">
        <v>102.11</v>
      </c>
      <c r="AF4994" s="1">
        <v>170.7</v>
      </c>
      <c r="AG4994">
        <v>335.55</v>
      </c>
      <c r="AH4994" s="1">
        <v>1159.1500000000001</v>
      </c>
      <c r="AJ4994">
        <f t="shared" si="313"/>
        <v>1034551</v>
      </c>
      <c r="AL4994">
        <v>5200</v>
      </c>
      <c r="AM4994">
        <v>10109</v>
      </c>
      <c r="AN4994">
        <f t="shared" si="314"/>
        <v>4909</v>
      </c>
      <c r="AO4994">
        <f t="shared" si="315"/>
        <v>32275.100000000068</v>
      </c>
    </row>
    <row r="4995" spans="1:41" x14ac:dyDescent="0.25">
      <c r="A4995" s="1">
        <v>1034549</v>
      </c>
      <c r="B4995" s="1">
        <v>9</v>
      </c>
      <c r="C4995" s="1">
        <v>0</v>
      </c>
      <c r="D4995" s="1">
        <v>0</v>
      </c>
      <c r="E4995" s="1">
        <f t="shared" si="312"/>
        <v>9</v>
      </c>
      <c r="F4995" s="1"/>
      <c r="G4995" s="1">
        <v>1137.1400000000001</v>
      </c>
      <c r="H4995" s="1">
        <v>338.64</v>
      </c>
      <c r="I4995">
        <v>167.54</v>
      </c>
      <c r="J4995" s="1">
        <v>100.58</v>
      </c>
      <c r="K4995" s="1">
        <v>65.73</v>
      </c>
      <c r="L4995">
        <v>48.22</v>
      </c>
      <c r="M4995" s="1">
        <v>35.4</v>
      </c>
      <c r="N4995" s="1">
        <v>28.53</v>
      </c>
      <c r="O4995">
        <v>22.27</v>
      </c>
      <c r="P4995" s="1">
        <v>18.600000000000001</v>
      </c>
      <c r="Q4995" s="1">
        <v>16</v>
      </c>
      <c r="R4995">
        <v>14.44</v>
      </c>
      <c r="S4995" s="1">
        <v>13.65</v>
      </c>
      <c r="T4995" s="1">
        <v>13.41</v>
      </c>
      <c r="U4995">
        <v>13.53</v>
      </c>
      <c r="V4995" s="1">
        <v>13.87</v>
      </c>
      <c r="W4995" s="1">
        <v>14.26</v>
      </c>
      <c r="X4995">
        <v>16.079999999999998</v>
      </c>
      <c r="Y4995" s="1">
        <v>17.440000000000001</v>
      </c>
      <c r="Z4995" s="1">
        <v>22.79</v>
      </c>
      <c r="AA4995">
        <v>25.54</v>
      </c>
      <c r="AB4995" s="1">
        <v>36.840000000000003</v>
      </c>
      <c r="AC4995" s="1">
        <v>42.49</v>
      </c>
      <c r="AD4995">
        <v>69.319999999999993</v>
      </c>
      <c r="AE4995" s="1">
        <v>101.47</v>
      </c>
      <c r="AF4995" s="1">
        <v>175.17</v>
      </c>
      <c r="AG4995">
        <v>245.45</v>
      </c>
      <c r="AH4995" s="1">
        <v>1180.3800000000001</v>
      </c>
      <c r="AJ4995">
        <f t="shared" si="313"/>
        <v>1034550</v>
      </c>
      <c r="AL4995">
        <v>6310</v>
      </c>
      <c r="AM4995">
        <v>10230</v>
      </c>
      <c r="AN4995">
        <f t="shared" si="314"/>
        <v>3920</v>
      </c>
      <c r="AO4995">
        <f t="shared" si="315"/>
        <v>27366.100000000068</v>
      </c>
    </row>
    <row r="4996" spans="1:41" x14ac:dyDescent="0.25">
      <c r="A4996" s="1">
        <v>1034548</v>
      </c>
      <c r="B4996" s="1">
        <v>3</v>
      </c>
      <c r="C4996" s="1">
        <v>1</v>
      </c>
      <c r="D4996" s="1">
        <v>3</v>
      </c>
      <c r="E4996" s="1">
        <f t="shared" si="312"/>
        <v>7</v>
      </c>
      <c r="F4996" s="1"/>
      <c r="G4996" s="1">
        <v>1163.3800000000001</v>
      </c>
      <c r="H4996" s="1">
        <v>329.55</v>
      </c>
      <c r="I4996">
        <v>170.16</v>
      </c>
      <c r="J4996" s="1">
        <v>100.38</v>
      </c>
      <c r="K4996" s="1">
        <v>67.790000000000006</v>
      </c>
      <c r="L4996">
        <v>46.34</v>
      </c>
      <c r="M4996" s="1">
        <v>36.18</v>
      </c>
      <c r="N4996" s="1">
        <v>27.87</v>
      </c>
      <c r="O4996">
        <v>22.09</v>
      </c>
      <c r="P4996" s="1">
        <v>18.190000000000001</v>
      </c>
      <c r="Q4996" s="1">
        <v>16.190000000000001</v>
      </c>
      <c r="R4996">
        <v>14.22</v>
      </c>
      <c r="S4996" s="1">
        <v>13.42</v>
      </c>
      <c r="T4996" s="1">
        <v>13.24</v>
      </c>
      <c r="U4996">
        <v>13.18</v>
      </c>
      <c r="V4996" s="1">
        <v>13.55</v>
      </c>
      <c r="W4996" s="1">
        <v>14.75</v>
      </c>
      <c r="X4996">
        <v>16.03</v>
      </c>
      <c r="Y4996" s="1">
        <v>18.07</v>
      </c>
      <c r="Z4996" s="1">
        <v>22.55</v>
      </c>
      <c r="AA4996">
        <v>27.79</v>
      </c>
      <c r="AB4996" s="1">
        <v>36.17</v>
      </c>
      <c r="AC4996" s="1">
        <v>45.57</v>
      </c>
      <c r="AD4996">
        <v>67.78</v>
      </c>
      <c r="AE4996" s="1">
        <v>101.72</v>
      </c>
      <c r="AF4996" s="1">
        <v>166.97</v>
      </c>
      <c r="AG4996">
        <v>322.83</v>
      </c>
      <c r="AH4996" s="1">
        <v>1410.35</v>
      </c>
      <c r="AJ4996">
        <f t="shared" si="313"/>
        <v>1034549</v>
      </c>
      <c r="AL4996">
        <v>4870</v>
      </c>
      <c r="AM4996">
        <v>10033.200000000001</v>
      </c>
      <c r="AN4996">
        <f t="shared" si="314"/>
        <v>5163.2000000000007</v>
      </c>
      <c r="AO4996">
        <f t="shared" si="315"/>
        <v>23446.100000000068</v>
      </c>
    </row>
    <row r="4997" spans="1:41" x14ac:dyDescent="0.25">
      <c r="A4997" s="1">
        <v>1034547</v>
      </c>
      <c r="B4997" s="1">
        <v>7</v>
      </c>
      <c r="C4997" s="1">
        <v>1</v>
      </c>
      <c r="D4997" s="1">
        <v>2</v>
      </c>
      <c r="E4997" s="1">
        <f t="shared" si="312"/>
        <v>10</v>
      </c>
      <c r="F4997" s="1"/>
      <c r="G4997" s="1">
        <v>1197.02</v>
      </c>
      <c r="H4997" s="1">
        <v>335.71</v>
      </c>
      <c r="I4997">
        <v>169.54</v>
      </c>
      <c r="J4997" s="1">
        <v>100.52</v>
      </c>
      <c r="K4997" s="1">
        <v>66.92</v>
      </c>
      <c r="L4997">
        <v>47.56</v>
      </c>
      <c r="M4997" s="1">
        <v>35.32</v>
      </c>
      <c r="N4997" s="1">
        <v>27.5</v>
      </c>
      <c r="O4997">
        <v>21.99</v>
      </c>
      <c r="P4997" s="1">
        <v>17.88</v>
      </c>
      <c r="Q4997" s="1">
        <v>15.96</v>
      </c>
      <c r="R4997">
        <v>14.28</v>
      </c>
      <c r="S4997" s="1">
        <v>13.55</v>
      </c>
      <c r="T4997" s="1">
        <v>13.05</v>
      </c>
      <c r="U4997">
        <v>13.77</v>
      </c>
      <c r="V4997" s="1">
        <v>13.26</v>
      </c>
      <c r="W4997" s="1">
        <v>14.5</v>
      </c>
      <c r="X4997">
        <v>15.76</v>
      </c>
      <c r="Y4997" s="1">
        <v>18.53</v>
      </c>
      <c r="Z4997" s="1">
        <v>22.46</v>
      </c>
      <c r="AA4997">
        <v>28.4</v>
      </c>
      <c r="AB4997" s="1">
        <v>36.049999999999997</v>
      </c>
      <c r="AC4997" s="1">
        <v>49.02</v>
      </c>
      <c r="AD4997">
        <v>67.989999999999995</v>
      </c>
      <c r="AE4997" s="1">
        <v>102.94</v>
      </c>
      <c r="AF4997" s="1">
        <v>170.33</v>
      </c>
      <c r="AG4997">
        <v>328.22</v>
      </c>
      <c r="AH4997" s="1">
        <v>992.91</v>
      </c>
      <c r="AJ4997">
        <f t="shared" si="313"/>
        <v>1034548</v>
      </c>
      <c r="AL4997">
        <v>4580</v>
      </c>
      <c r="AM4997">
        <v>10054.800000000001</v>
      </c>
      <c r="AN4997">
        <f t="shared" si="314"/>
        <v>5474.8000000000011</v>
      </c>
      <c r="AO4997">
        <f t="shared" si="315"/>
        <v>18282.900000000067</v>
      </c>
    </row>
    <row r="4998" spans="1:41" x14ac:dyDescent="0.25">
      <c r="A4998" s="1">
        <v>1034546</v>
      </c>
      <c r="B4998" s="1">
        <v>7</v>
      </c>
      <c r="C4998" s="1">
        <v>2</v>
      </c>
      <c r="D4998" s="1">
        <v>0</v>
      </c>
      <c r="E4998" s="1">
        <f t="shared" si="312"/>
        <v>9</v>
      </c>
      <c r="F4998" s="1"/>
      <c r="G4998" s="1">
        <v>1130.99</v>
      </c>
      <c r="H4998" s="1">
        <v>334.51</v>
      </c>
      <c r="I4998">
        <v>167.94</v>
      </c>
      <c r="J4998" s="1">
        <v>100.43</v>
      </c>
      <c r="K4998" s="1">
        <v>64.819999999999993</v>
      </c>
      <c r="L4998">
        <v>47.73</v>
      </c>
      <c r="M4998" s="1">
        <v>35.82</v>
      </c>
      <c r="N4998" s="1">
        <v>27.84</v>
      </c>
      <c r="O4998">
        <v>22.55</v>
      </c>
      <c r="P4998" s="1">
        <v>18.23</v>
      </c>
      <c r="Q4998" s="1">
        <v>15.74</v>
      </c>
      <c r="R4998">
        <v>14.49</v>
      </c>
      <c r="S4998" s="1">
        <v>13.64</v>
      </c>
      <c r="T4998" s="1">
        <v>13.42</v>
      </c>
      <c r="U4998">
        <v>13.39</v>
      </c>
      <c r="V4998" s="1">
        <v>13.14</v>
      </c>
      <c r="W4998" s="1">
        <v>14.59</v>
      </c>
      <c r="X4998">
        <v>15.5</v>
      </c>
      <c r="Y4998" s="1">
        <v>18.309999999999999</v>
      </c>
      <c r="Z4998" s="1">
        <v>22.42</v>
      </c>
      <c r="AA4998">
        <v>27.95</v>
      </c>
      <c r="AB4998" s="1">
        <v>35.979999999999997</v>
      </c>
      <c r="AC4998" s="1">
        <v>48.16</v>
      </c>
      <c r="AD4998">
        <v>67.39</v>
      </c>
      <c r="AE4998" s="1">
        <v>100.61</v>
      </c>
      <c r="AF4998" s="1">
        <v>168.7</v>
      </c>
      <c r="AG4998">
        <v>327.52999999999997</v>
      </c>
      <c r="AH4998" s="1">
        <v>1264.29</v>
      </c>
      <c r="AJ4998">
        <f t="shared" si="313"/>
        <v>1034547</v>
      </c>
      <c r="AL4998">
        <v>6410</v>
      </c>
      <c r="AM4998">
        <v>10026.5</v>
      </c>
      <c r="AN4998">
        <f t="shared" si="314"/>
        <v>3616.5</v>
      </c>
      <c r="AO4998">
        <f t="shared" si="315"/>
        <v>12808.100000000068</v>
      </c>
    </row>
    <row r="4999" spans="1:41" x14ac:dyDescent="0.25">
      <c r="A4999" s="1">
        <v>1034545</v>
      </c>
      <c r="B4999" s="1">
        <v>2</v>
      </c>
      <c r="C4999" s="1">
        <v>6</v>
      </c>
      <c r="D4999" s="1">
        <v>1</v>
      </c>
      <c r="E4999" s="1">
        <f t="shared" si="312"/>
        <v>9</v>
      </c>
      <c r="F4999" s="1"/>
      <c r="G4999" s="1">
        <v>1217.04</v>
      </c>
      <c r="H4999" s="1">
        <v>260.8</v>
      </c>
      <c r="I4999">
        <v>173.4</v>
      </c>
      <c r="J4999" s="1">
        <v>98.9</v>
      </c>
      <c r="K4999" s="1">
        <v>68.209999999999994</v>
      </c>
      <c r="L4999">
        <v>46.69</v>
      </c>
      <c r="M4999" s="1">
        <v>36.31</v>
      </c>
      <c r="N4999" s="1">
        <v>24.14</v>
      </c>
      <c r="O4999">
        <v>22.46</v>
      </c>
      <c r="P4999" s="1">
        <v>17</v>
      </c>
      <c r="Q4999" s="1">
        <v>16.18</v>
      </c>
      <c r="R4999">
        <v>14.46</v>
      </c>
      <c r="S4999" s="1">
        <v>13.94</v>
      </c>
      <c r="T4999" s="1">
        <v>13.41</v>
      </c>
      <c r="U4999">
        <v>13.58</v>
      </c>
      <c r="V4999" s="1">
        <v>13.73</v>
      </c>
      <c r="W4999" s="1">
        <v>14.8</v>
      </c>
      <c r="X4999">
        <v>15.83</v>
      </c>
      <c r="Y4999" s="1">
        <v>18.45</v>
      </c>
      <c r="Z4999" s="1">
        <v>21.84</v>
      </c>
      <c r="AA4999">
        <v>28</v>
      </c>
      <c r="AB4999" s="1">
        <v>36.75</v>
      </c>
      <c r="AC4999" s="1">
        <v>46.97</v>
      </c>
      <c r="AD4999">
        <v>68.86</v>
      </c>
      <c r="AE4999" s="1">
        <v>102.88</v>
      </c>
      <c r="AF4999" s="1">
        <v>172.44</v>
      </c>
      <c r="AG4999">
        <v>341.53</v>
      </c>
      <c r="AH4999" s="1">
        <v>1073.94</v>
      </c>
      <c r="AJ4999">
        <f t="shared" si="313"/>
        <v>1034546</v>
      </c>
      <c r="AL4999">
        <v>6770</v>
      </c>
      <c r="AM4999">
        <v>0</v>
      </c>
      <c r="AN4999">
        <f t="shared" si="314"/>
        <v>-6770</v>
      </c>
      <c r="AO4999">
        <f t="shared" si="315"/>
        <v>9191.6000000000677</v>
      </c>
    </row>
    <row r="5000" spans="1:41" x14ac:dyDescent="0.25">
      <c r="A5000" s="1">
        <v>1034544</v>
      </c>
      <c r="B5000" s="1">
        <v>6</v>
      </c>
      <c r="C5000" s="1">
        <v>6</v>
      </c>
      <c r="D5000" s="1">
        <v>4</v>
      </c>
      <c r="E5000" s="1">
        <f t="shared" si="312"/>
        <v>16</v>
      </c>
      <c r="F5000" s="1"/>
      <c r="G5000" s="1">
        <v>1209.32</v>
      </c>
      <c r="H5000" s="1">
        <v>254.69</v>
      </c>
      <c r="I5000">
        <v>174.41</v>
      </c>
      <c r="J5000" s="1">
        <v>94.4</v>
      </c>
      <c r="K5000" s="1">
        <v>70.040000000000006</v>
      </c>
      <c r="L5000">
        <v>40.32</v>
      </c>
      <c r="M5000" s="1">
        <v>36.619999999999997</v>
      </c>
      <c r="N5000" s="1">
        <v>25.5</v>
      </c>
      <c r="O5000">
        <v>22.66</v>
      </c>
      <c r="P5000" s="1">
        <v>17.73</v>
      </c>
      <c r="Q5000" s="1">
        <v>16.8</v>
      </c>
      <c r="R5000">
        <v>14.66</v>
      </c>
      <c r="S5000" s="1">
        <v>14.28</v>
      </c>
      <c r="T5000" s="1">
        <v>13.36</v>
      </c>
      <c r="U5000">
        <v>13.64</v>
      </c>
      <c r="V5000" s="1">
        <v>12.55</v>
      </c>
      <c r="W5000" s="1">
        <v>14.69</v>
      </c>
      <c r="X5000">
        <v>16.09</v>
      </c>
      <c r="Y5000" s="1">
        <v>18.350000000000001</v>
      </c>
      <c r="Z5000" s="1">
        <v>22.54</v>
      </c>
      <c r="AA5000">
        <v>28.12</v>
      </c>
      <c r="AB5000" s="1">
        <v>36.520000000000003</v>
      </c>
      <c r="AC5000" s="1">
        <v>48.68</v>
      </c>
      <c r="AD5000">
        <v>66</v>
      </c>
      <c r="AE5000" s="1">
        <v>102.97</v>
      </c>
      <c r="AF5000" s="1">
        <v>133.27000000000001</v>
      </c>
      <c r="AG5000">
        <v>341.65</v>
      </c>
      <c r="AH5000" s="1">
        <v>1101.28</v>
      </c>
      <c r="AJ5000">
        <f t="shared" si="313"/>
        <v>1034545</v>
      </c>
      <c r="AL5000">
        <v>7810</v>
      </c>
      <c r="AM5000">
        <v>10136.1</v>
      </c>
      <c r="AN5000">
        <f t="shared" si="314"/>
        <v>2326.1000000000004</v>
      </c>
      <c r="AO5000">
        <f t="shared" si="315"/>
        <v>15961.600000000068</v>
      </c>
    </row>
    <row r="5001" spans="1:41" x14ac:dyDescent="0.25">
      <c r="A5001" s="1">
        <v>1034543</v>
      </c>
      <c r="B5001" s="1">
        <v>3</v>
      </c>
      <c r="C5001" s="1">
        <v>9</v>
      </c>
      <c r="D5001" s="1">
        <v>7</v>
      </c>
      <c r="E5001" s="1">
        <f t="shared" si="312"/>
        <v>19</v>
      </c>
      <c r="F5001" s="1"/>
      <c r="G5001" s="1">
        <v>1150.02</v>
      </c>
      <c r="H5001" s="1">
        <v>222.34</v>
      </c>
      <c r="I5001">
        <v>171.5</v>
      </c>
      <c r="J5001" s="1">
        <v>97.1</v>
      </c>
      <c r="K5001" s="1">
        <v>67.81</v>
      </c>
      <c r="L5001">
        <v>46.66</v>
      </c>
      <c r="M5001" s="1">
        <v>36.22</v>
      </c>
      <c r="N5001" s="1">
        <v>24.99</v>
      </c>
      <c r="O5001">
        <v>22.48</v>
      </c>
      <c r="P5001" s="1">
        <v>16.829999999999998</v>
      </c>
      <c r="Q5001" s="1">
        <v>16.059999999999999</v>
      </c>
      <c r="R5001">
        <v>14.61</v>
      </c>
      <c r="S5001" s="1">
        <v>13.89</v>
      </c>
      <c r="T5001" s="1">
        <v>13.32</v>
      </c>
      <c r="U5001">
        <v>13.51</v>
      </c>
      <c r="V5001" s="1">
        <v>13.54</v>
      </c>
      <c r="W5001" s="1">
        <v>14.71</v>
      </c>
      <c r="X5001">
        <v>16.100000000000001</v>
      </c>
      <c r="Y5001" s="1">
        <v>18.43</v>
      </c>
      <c r="Z5001" s="1">
        <v>22.5</v>
      </c>
      <c r="AA5001">
        <v>28.22</v>
      </c>
      <c r="AB5001" s="1">
        <v>36.21</v>
      </c>
      <c r="AC5001" s="1">
        <v>48.35</v>
      </c>
      <c r="AD5001">
        <v>67.680000000000007</v>
      </c>
      <c r="AE5001" s="1">
        <v>102.24</v>
      </c>
      <c r="AF5001" s="1">
        <v>166.17</v>
      </c>
      <c r="AG5001">
        <v>340.26</v>
      </c>
      <c r="AH5001" s="1">
        <v>1216.5</v>
      </c>
      <c r="AJ5001">
        <f t="shared" si="313"/>
        <v>1034544</v>
      </c>
      <c r="AL5001">
        <v>7210</v>
      </c>
      <c r="AM5001">
        <v>10125</v>
      </c>
      <c r="AN5001">
        <f t="shared" si="314"/>
        <v>2915</v>
      </c>
      <c r="AO5001">
        <f t="shared" si="315"/>
        <v>13635.500000000067</v>
      </c>
    </row>
    <row r="5002" spans="1:41" x14ac:dyDescent="0.25">
      <c r="A5002" s="1">
        <v>1034542</v>
      </c>
      <c r="B5002" s="1">
        <v>7</v>
      </c>
      <c r="C5002" s="1">
        <v>4</v>
      </c>
      <c r="D5002" s="1">
        <v>5</v>
      </c>
      <c r="E5002" s="1">
        <f t="shared" si="312"/>
        <v>16</v>
      </c>
      <c r="F5002" s="1"/>
      <c r="G5002" s="1">
        <v>1240.48</v>
      </c>
      <c r="H5002" s="1">
        <v>235.94</v>
      </c>
      <c r="I5002">
        <v>172.91</v>
      </c>
      <c r="J5002" s="1">
        <v>91.35</v>
      </c>
      <c r="K5002" s="1">
        <v>68.31</v>
      </c>
      <c r="L5002">
        <v>45.05</v>
      </c>
      <c r="M5002" s="1">
        <v>36.229999999999997</v>
      </c>
      <c r="N5002" s="1">
        <v>24.81</v>
      </c>
      <c r="O5002">
        <v>22.42</v>
      </c>
      <c r="P5002" s="1">
        <v>17.29</v>
      </c>
      <c r="Q5002" s="1">
        <v>16.29</v>
      </c>
      <c r="R5002">
        <v>14.23</v>
      </c>
      <c r="S5002" s="1">
        <v>13.91</v>
      </c>
      <c r="T5002" s="1">
        <v>13.18</v>
      </c>
      <c r="U5002">
        <v>13.52</v>
      </c>
      <c r="V5002" s="1">
        <v>13.78</v>
      </c>
      <c r="W5002" s="1">
        <v>14.71</v>
      </c>
      <c r="X5002">
        <v>16.100000000000001</v>
      </c>
      <c r="Y5002" s="1">
        <v>18.37</v>
      </c>
      <c r="Z5002" s="1">
        <v>22.42</v>
      </c>
      <c r="AA5002">
        <v>28.35</v>
      </c>
      <c r="AB5002" s="1">
        <v>36.04</v>
      </c>
      <c r="AC5002" s="1">
        <v>48.66</v>
      </c>
      <c r="AD5002">
        <v>67.78</v>
      </c>
      <c r="AE5002" s="1">
        <v>104.41</v>
      </c>
      <c r="AF5002" s="1">
        <v>169.89</v>
      </c>
      <c r="AG5002">
        <v>347.81</v>
      </c>
      <c r="AH5002" s="1">
        <v>1133</v>
      </c>
      <c r="AJ5002">
        <f t="shared" si="313"/>
        <v>1034543</v>
      </c>
      <c r="AL5002">
        <v>7310</v>
      </c>
      <c r="AM5002">
        <v>10149.900000000001</v>
      </c>
      <c r="AN5002">
        <f t="shared" si="314"/>
        <v>2839.9000000000015</v>
      </c>
      <c r="AO5002">
        <f t="shared" si="315"/>
        <v>10720.500000000067</v>
      </c>
    </row>
    <row r="5003" spans="1:41" x14ac:dyDescent="0.25">
      <c r="A5003" s="1">
        <v>1034541</v>
      </c>
      <c r="B5003" s="1">
        <v>6</v>
      </c>
      <c r="C5003" s="1">
        <v>2</v>
      </c>
      <c r="D5003" s="1">
        <v>6</v>
      </c>
      <c r="E5003" s="1">
        <f t="shared" si="312"/>
        <v>14</v>
      </c>
      <c r="F5003" s="1"/>
      <c r="G5003" s="1">
        <v>1110.01</v>
      </c>
      <c r="H5003" s="1">
        <v>324.2</v>
      </c>
      <c r="I5003">
        <v>162.41</v>
      </c>
      <c r="J5003" s="1">
        <v>98.7</v>
      </c>
      <c r="K5003" s="1">
        <v>64.739999999999995</v>
      </c>
      <c r="L5003">
        <v>46.29</v>
      </c>
      <c r="M5003" s="1">
        <v>34.58</v>
      </c>
      <c r="N5003" s="1">
        <v>26.91</v>
      </c>
      <c r="O5003">
        <v>21.41</v>
      </c>
      <c r="P5003" s="1">
        <v>18.21</v>
      </c>
      <c r="Q5003" s="1">
        <v>15.67</v>
      </c>
      <c r="R5003">
        <v>14.62</v>
      </c>
      <c r="S5003" s="1">
        <v>13.67</v>
      </c>
      <c r="T5003" s="1">
        <v>13.27</v>
      </c>
      <c r="U5003">
        <v>13.33</v>
      </c>
      <c r="V5003" s="1">
        <v>14.21</v>
      </c>
      <c r="W5003" s="1">
        <v>14.48</v>
      </c>
      <c r="X5003">
        <v>16.149999999999999</v>
      </c>
      <c r="Y5003" s="1">
        <v>18.170000000000002</v>
      </c>
      <c r="Z5003" s="1">
        <v>22.15</v>
      </c>
      <c r="AA5003">
        <v>27.93</v>
      </c>
      <c r="AB5003" s="1">
        <v>35.340000000000003</v>
      </c>
      <c r="AC5003" s="1">
        <v>47.82</v>
      </c>
      <c r="AD5003">
        <v>67.11</v>
      </c>
      <c r="AE5003" s="1">
        <v>102.74</v>
      </c>
      <c r="AF5003" s="1">
        <v>167.66</v>
      </c>
      <c r="AG5003">
        <v>337.83</v>
      </c>
      <c r="AH5003" s="1">
        <v>1160.18</v>
      </c>
      <c r="AJ5003">
        <f t="shared" si="313"/>
        <v>1034542</v>
      </c>
      <c r="AL5003">
        <v>3530</v>
      </c>
      <c r="AM5003">
        <v>0</v>
      </c>
      <c r="AN5003">
        <f t="shared" si="314"/>
        <v>-3530</v>
      </c>
      <c r="AO5003">
        <f t="shared" si="315"/>
        <v>7880.6000000000658</v>
      </c>
    </row>
    <row r="5004" spans="1:41" x14ac:dyDescent="0.25">
      <c r="A5004" s="1">
        <v>1034540</v>
      </c>
      <c r="B5004" s="1">
        <v>9</v>
      </c>
      <c r="C5004" s="1">
        <v>2</v>
      </c>
      <c r="D5004" s="1">
        <v>9</v>
      </c>
      <c r="E5004" s="1">
        <f t="shared" si="312"/>
        <v>20</v>
      </c>
      <c r="F5004" s="1"/>
      <c r="G5004" s="1">
        <v>1045.56</v>
      </c>
      <c r="H5004" s="1">
        <v>338.58</v>
      </c>
      <c r="I5004">
        <v>168.87</v>
      </c>
      <c r="J5004" s="1">
        <v>101.66</v>
      </c>
      <c r="K5004" s="1">
        <v>66.89</v>
      </c>
      <c r="L5004">
        <v>48.07</v>
      </c>
      <c r="M5004" s="1">
        <v>35.5</v>
      </c>
      <c r="N5004" s="1">
        <v>27.76</v>
      </c>
      <c r="O5004">
        <v>21.49</v>
      </c>
      <c r="P5004" s="1">
        <v>18.25</v>
      </c>
      <c r="Q5004" s="1">
        <v>15.93</v>
      </c>
      <c r="R5004">
        <v>14.44</v>
      </c>
      <c r="S5004" s="1">
        <v>13.44</v>
      </c>
      <c r="T5004" s="1">
        <v>13.38</v>
      </c>
      <c r="U5004">
        <v>13.26</v>
      </c>
      <c r="V5004" s="1">
        <v>13.69</v>
      </c>
      <c r="W5004" s="1">
        <v>14.25</v>
      </c>
      <c r="X5004">
        <v>16.03</v>
      </c>
      <c r="Y5004" s="1">
        <v>18.04</v>
      </c>
      <c r="Z5004" s="1">
        <v>22.44</v>
      </c>
      <c r="AA5004">
        <v>27.91</v>
      </c>
      <c r="AB5004" s="1">
        <v>36.17</v>
      </c>
      <c r="AC5004" s="1">
        <v>48.18</v>
      </c>
      <c r="AD5004">
        <v>67.81</v>
      </c>
      <c r="AE5004" s="1">
        <v>101.51</v>
      </c>
      <c r="AF5004" s="1">
        <v>170.52</v>
      </c>
      <c r="AG5004">
        <v>339.05</v>
      </c>
      <c r="AH5004" s="1">
        <v>1119.19</v>
      </c>
      <c r="AJ5004">
        <f t="shared" si="313"/>
        <v>1034541</v>
      </c>
      <c r="AL5004">
        <v>4770</v>
      </c>
      <c r="AM5004">
        <v>10047.6</v>
      </c>
      <c r="AN5004">
        <f t="shared" si="314"/>
        <v>5277.6</v>
      </c>
      <c r="AO5004">
        <f t="shared" si="315"/>
        <v>11410.600000000066</v>
      </c>
    </row>
    <row r="5005" spans="1:41" x14ac:dyDescent="0.25">
      <c r="A5005" s="1">
        <v>1034539</v>
      </c>
      <c r="B5005" s="1">
        <v>9</v>
      </c>
      <c r="C5005" s="1">
        <v>6</v>
      </c>
      <c r="D5005" s="1">
        <v>4</v>
      </c>
      <c r="E5005" s="1">
        <f t="shared" si="312"/>
        <v>19</v>
      </c>
      <c r="F5005" s="1"/>
      <c r="G5005" s="1">
        <v>1180.6500000000001</v>
      </c>
      <c r="H5005" s="1">
        <v>334.12</v>
      </c>
      <c r="I5005">
        <v>168.75</v>
      </c>
      <c r="J5005" s="1">
        <v>101.22</v>
      </c>
      <c r="K5005" s="1">
        <v>66.84</v>
      </c>
      <c r="L5005">
        <v>47.94</v>
      </c>
      <c r="M5005" s="1">
        <v>35.700000000000003</v>
      </c>
      <c r="N5005" s="1">
        <v>27.6</v>
      </c>
      <c r="O5005">
        <v>22.22</v>
      </c>
      <c r="P5005" s="1">
        <v>18.23</v>
      </c>
      <c r="Q5005" s="1">
        <v>15.79</v>
      </c>
      <c r="R5005">
        <v>14.36</v>
      </c>
      <c r="S5005" s="1">
        <v>13.49</v>
      </c>
      <c r="T5005" s="1">
        <v>13.25</v>
      </c>
      <c r="U5005">
        <v>13.19</v>
      </c>
      <c r="V5005" s="1">
        <v>13.65</v>
      </c>
      <c r="W5005" s="1">
        <v>14.43</v>
      </c>
      <c r="X5005">
        <v>16.05</v>
      </c>
      <c r="Y5005" s="1">
        <v>18.14</v>
      </c>
      <c r="Z5005" s="1">
        <v>22.39</v>
      </c>
      <c r="AA5005">
        <v>27.65</v>
      </c>
      <c r="AB5005" s="1">
        <v>36</v>
      </c>
      <c r="AC5005" s="1">
        <v>48</v>
      </c>
      <c r="AD5005">
        <v>67.59</v>
      </c>
      <c r="AE5005" s="1">
        <v>101.26</v>
      </c>
      <c r="AF5005" s="1">
        <v>169.32</v>
      </c>
      <c r="AG5005">
        <v>337.65</v>
      </c>
      <c r="AH5005" s="1">
        <v>1161.5899999999999</v>
      </c>
      <c r="AJ5005">
        <f t="shared" si="313"/>
        <v>1034540</v>
      </c>
      <c r="AL5005">
        <v>3030</v>
      </c>
      <c r="AM5005">
        <v>10075.5</v>
      </c>
      <c r="AN5005">
        <f t="shared" si="314"/>
        <v>7045.5</v>
      </c>
      <c r="AO5005">
        <f t="shared" si="315"/>
        <v>6133.0000000000655</v>
      </c>
    </row>
    <row r="5006" spans="1:41" x14ac:dyDescent="0.25">
      <c r="A5006" s="1">
        <v>1034538</v>
      </c>
      <c r="B5006" s="1">
        <v>0</v>
      </c>
      <c r="C5006" s="1">
        <v>9</v>
      </c>
      <c r="D5006" s="1">
        <v>8</v>
      </c>
      <c r="E5006" s="1">
        <f t="shared" si="312"/>
        <v>17</v>
      </c>
      <c r="F5006" s="1"/>
      <c r="G5006" s="1">
        <v>1117.6400000000001</v>
      </c>
      <c r="H5006" s="1">
        <v>332.82</v>
      </c>
      <c r="I5006">
        <v>167.82</v>
      </c>
      <c r="J5006" s="1">
        <v>100.55</v>
      </c>
      <c r="K5006" s="1">
        <v>66.790000000000006</v>
      </c>
      <c r="L5006">
        <v>47.72</v>
      </c>
      <c r="M5006" s="1">
        <v>35.700000000000003</v>
      </c>
      <c r="N5006" s="1">
        <v>27.76</v>
      </c>
      <c r="O5006">
        <v>22</v>
      </c>
      <c r="P5006" s="1">
        <v>18.36</v>
      </c>
      <c r="Q5006" s="1">
        <v>15.85</v>
      </c>
      <c r="R5006">
        <v>14.3</v>
      </c>
      <c r="S5006" s="1">
        <v>13.75</v>
      </c>
      <c r="T5006" s="1">
        <v>13.25</v>
      </c>
      <c r="U5006">
        <v>13.31</v>
      </c>
      <c r="V5006" s="1">
        <v>13.5</v>
      </c>
      <c r="W5006" s="1">
        <v>14.48</v>
      </c>
      <c r="X5006">
        <v>15.83</v>
      </c>
      <c r="Y5006" s="1">
        <v>18.13</v>
      </c>
      <c r="Z5006" s="1">
        <v>22.29</v>
      </c>
      <c r="AA5006">
        <v>27.83</v>
      </c>
      <c r="AB5006" s="1">
        <v>35.72</v>
      </c>
      <c r="AC5006" s="1">
        <v>47.86</v>
      </c>
      <c r="AD5006">
        <v>67.209999999999994</v>
      </c>
      <c r="AE5006" s="1">
        <v>100.66</v>
      </c>
      <c r="AF5006" s="1">
        <v>167.76</v>
      </c>
      <c r="AG5006">
        <v>333.28</v>
      </c>
      <c r="AH5006" s="1">
        <v>1183.71</v>
      </c>
      <c r="AJ5006">
        <f t="shared" si="313"/>
        <v>1034539</v>
      </c>
      <c r="AL5006">
        <v>3430</v>
      </c>
      <c r="AM5006">
        <v>0</v>
      </c>
      <c r="AN5006">
        <f t="shared" si="314"/>
        <v>-3430</v>
      </c>
      <c r="AO5006">
        <f t="shared" si="315"/>
        <v>-912.49999999993452</v>
      </c>
    </row>
    <row r="5007" spans="1:41" x14ac:dyDescent="0.25">
      <c r="A5007" s="1">
        <v>1034537</v>
      </c>
      <c r="B5007" s="1">
        <v>4</v>
      </c>
      <c r="C5007" s="1">
        <v>7</v>
      </c>
      <c r="D5007" s="1">
        <v>6</v>
      </c>
      <c r="E5007" s="1">
        <f t="shared" si="312"/>
        <v>17</v>
      </c>
      <c r="F5007" s="1"/>
      <c r="G5007" s="1">
        <v>1070.47</v>
      </c>
      <c r="H5007" s="1">
        <v>321.10000000000002</v>
      </c>
      <c r="I5007">
        <v>169.3</v>
      </c>
      <c r="J5007" s="1">
        <v>101.43</v>
      </c>
      <c r="K5007" s="1">
        <v>67.7</v>
      </c>
      <c r="L5007">
        <v>48.21</v>
      </c>
      <c r="M5007" s="1">
        <v>36.08</v>
      </c>
      <c r="N5007" s="1">
        <v>27.92</v>
      </c>
      <c r="O5007">
        <v>22.5</v>
      </c>
      <c r="P5007" s="1">
        <v>18.14</v>
      </c>
      <c r="Q5007" s="1">
        <v>16.29</v>
      </c>
      <c r="R5007">
        <v>14.54</v>
      </c>
      <c r="S5007" s="1">
        <v>13.58</v>
      </c>
      <c r="T5007" s="1">
        <v>13.11</v>
      </c>
      <c r="U5007">
        <v>12.91</v>
      </c>
      <c r="V5007" s="1">
        <v>13.66</v>
      </c>
      <c r="W5007" s="1">
        <v>14.54</v>
      </c>
      <c r="X5007">
        <v>15.84</v>
      </c>
      <c r="Y5007" s="1">
        <v>17.96</v>
      </c>
      <c r="Z5007" s="1">
        <v>22.07</v>
      </c>
      <c r="AA5007">
        <v>28</v>
      </c>
      <c r="AB5007" s="1">
        <v>35.380000000000003</v>
      </c>
      <c r="AC5007" s="1">
        <v>48.16</v>
      </c>
      <c r="AD5007">
        <v>67.22</v>
      </c>
      <c r="AE5007" s="1">
        <v>101.31</v>
      </c>
      <c r="AF5007" s="1">
        <v>164.66</v>
      </c>
      <c r="AG5007">
        <v>329.12</v>
      </c>
      <c r="AH5007" s="1">
        <v>1001.87</v>
      </c>
      <c r="AJ5007">
        <f t="shared" si="313"/>
        <v>1034538</v>
      </c>
      <c r="AL5007">
        <v>4460</v>
      </c>
      <c r="AM5007">
        <v>0</v>
      </c>
      <c r="AN5007">
        <f t="shared" si="314"/>
        <v>-4460</v>
      </c>
      <c r="AO5007">
        <f t="shared" si="315"/>
        <v>2517.5000000000655</v>
      </c>
    </row>
    <row r="5008" spans="1:41" x14ac:dyDescent="0.25">
      <c r="A5008" s="1">
        <v>1034536</v>
      </c>
      <c r="B5008" s="1">
        <v>3</v>
      </c>
      <c r="C5008" s="1">
        <v>3</v>
      </c>
      <c r="D5008" s="1">
        <v>3</v>
      </c>
      <c r="E5008" s="1">
        <f t="shared" si="312"/>
        <v>9</v>
      </c>
      <c r="F5008" s="1"/>
      <c r="G5008" s="1">
        <v>1046.81</v>
      </c>
      <c r="H5008" s="1">
        <v>336.29</v>
      </c>
      <c r="I5008">
        <v>168.29</v>
      </c>
      <c r="J5008" s="1">
        <v>102.08</v>
      </c>
      <c r="K5008" s="1">
        <v>67.599999999999994</v>
      </c>
      <c r="L5008">
        <v>48.54</v>
      </c>
      <c r="M5008" s="1">
        <v>35.880000000000003</v>
      </c>
      <c r="N5008" s="1">
        <v>28.01</v>
      </c>
      <c r="O5008">
        <v>22.39</v>
      </c>
      <c r="P5008" s="1">
        <v>18.309999999999999</v>
      </c>
      <c r="Q5008" s="1">
        <v>16.12</v>
      </c>
      <c r="R5008">
        <v>14.63</v>
      </c>
      <c r="S5008" s="1">
        <v>13.84</v>
      </c>
      <c r="T5008" s="1">
        <v>13.47</v>
      </c>
      <c r="U5008">
        <v>13.44</v>
      </c>
      <c r="V5008" s="1">
        <v>13.82</v>
      </c>
      <c r="W5008" s="1">
        <v>14.43</v>
      </c>
      <c r="X5008">
        <v>15.9</v>
      </c>
      <c r="Y5008" s="1">
        <v>16.690000000000001</v>
      </c>
      <c r="Z5008" s="1">
        <v>21.42</v>
      </c>
      <c r="AA5008">
        <v>27.28</v>
      </c>
      <c r="AB5008" s="1">
        <v>35.229999999999997</v>
      </c>
      <c r="AC5008" s="1">
        <v>47.72</v>
      </c>
      <c r="AD5008">
        <v>67.34</v>
      </c>
      <c r="AE5008" s="1">
        <v>100.92</v>
      </c>
      <c r="AF5008" s="1">
        <v>167.8</v>
      </c>
      <c r="AG5008">
        <v>307.27999999999997</v>
      </c>
      <c r="AH5008" s="1">
        <v>816.98</v>
      </c>
      <c r="AJ5008">
        <f t="shared" si="313"/>
        <v>1034537</v>
      </c>
      <c r="AL5008">
        <v>7630</v>
      </c>
      <c r="AM5008">
        <v>10070.5</v>
      </c>
      <c r="AN5008">
        <f t="shared" si="314"/>
        <v>2440.5</v>
      </c>
      <c r="AO5008">
        <f t="shared" si="315"/>
        <v>6977.5000000000655</v>
      </c>
    </row>
    <row r="5009" spans="1:41" x14ac:dyDescent="0.25">
      <c r="A5009" s="1">
        <v>1034535</v>
      </c>
      <c r="B5009" s="1">
        <v>8</v>
      </c>
      <c r="C5009" s="1">
        <v>4</v>
      </c>
      <c r="D5009" s="1">
        <v>4</v>
      </c>
      <c r="E5009" s="1">
        <f t="shared" si="312"/>
        <v>16</v>
      </c>
      <c r="F5009" s="1"/>
      <c r="G5009" s="1">
        <v>1193.52</v>
      </c>
      <c r="H5009" s="1">
        <v>329.49</v>
      </c>
      <c r="I5009">
        <v>167.97</v>
      </c>
      <c r="J5009" s="1">
        <v>98.48</v>
      </c>
      <c r="K5009" s="1">
        <v>69.53</v>
      </c>
      <c r="L5009">
        <v>48.05</v>
      </c>
      <c r="M5009" s="1">
        <v>36.44</v>
      </c>
      <c r="N5009" s="1">
        <v>27.04</v>
      </c>
      <c r="O5009">
        <v>22.29</v>
      </c>
      <c r="P5009" s="1">
        <v>18.399999999999999</v>
      </c>
      <c r="Q5009" s="1">
        <v>16.27</v>
      </c>
      <c r="R5009">
        <v>14.55</v>
      </c>
      <c r="S5009" s="1">
        <v>13.73</v>
      </c>
      <c r="T5009" s="1">
        <v>13.42</v>
      </c>
      <c r="U5009">
        <v>13.4</v>
      </c>
      <c r="V5009" s="1">
        <v>13.39</v>
      </c>
      <c r="W5009" s="1">
        <v>14.57</v>
      </c>
      <c r="X5009">
        <v>15.88</v>
      </c>
      <c r="Y5009" s="1">
        <v>18.260000000000002</v>
      </c>
      <c r="Z5009" s="1">
        <v>21.36</v>
      </c>
      <c r="AA5009">
        <v>28.63</v>
      </c>
      <c r="AB5009" s="1">
        <v>35.26</v>
      </c>
      <c r="AC5009" s="1">
        <v>48.46</v>
      </c>
      <c r="AD5009">
        <v>65.17</v>
      </c>
      <c r="AE5009" s="1">
        <v>106.66</v>
      </c>
      <c r="AF5009" s="1">
        <v>107.55</v>
      </c>
      <c r="AG5009">
        <v>316.98</v>
      </c>
      <c r="AH5009" s="1">
        <v>707.71</v>
      </c>
      <c r="AJ5009">
        <f t="shared" si="313"/>
        <v>1034536</v>
      </c>
      <c r="AL5009">
        <v>7800</v>
      </c>
      <c r="AM5009">
        <v>10053.300000000001</v>
      </c>
      <c r="AN5009">
        <f t="shared" si="314"/>
        <v>2253.3000000000011</v>
      </c>
      <c r="AO5009">
        <f t="shared" si="315"/>
        <v>4537.0000000000655</v>
      </c>
    </row>
    <row r="5010" spans="1:41" x14ac:dyDescent="0.25">
      <c r="A5010" s="1">
        <v>1034534</v>
      </c>
      <c r="B5010" s="1">
        <v>5</v>
      </c>
      <c r="C5010" s="1">
        <v>2</v>
      </c>
      <c r="D5010" s="1">
        <v>6</v>
      </c>
      <c r="E5010" s="1">
        <f t="shared" si="312"/>
        <v>13</v>
      </c>
      <c r="F5010" s="1"/>
      <c r="G5010" s="1">
        <v>892.76</v>
      </c>
      <c r="H5010" s="1">
        <v>310.66000000000003</v>
      </c>
      <c r="I5010">
        <v>165.21</v>
      </c>
      <c r="J5010" s="1">
        <v>100.62</v>
      </c>
      <c r="K5010" s="1">
        <v>67.09</v>
      </c>
      <c r="L5010">
        <v>48.05</v>
      </c>
      <c r="M5010" s="1">
        <v>36.21</v>
      </c>
      <c r="N5010" s="1">
        <v>28.01</v>
      </c>
      <c r="O5010">
        <v>22.32</v>
      </c>
      <c r="P5010" s="1">
        <v>18.309999999999999</v>
      </c>
      <c r="Q5010" s="1">
        <v>16.03</v>
      </c>
      <c r="R5010">
        <v>14.6</v>
      </c>
      <c r="S5010" s="1">
        <v>13.76</v>
      </c>
      <c r="T5010" s="1">
        <v>13.45</v>
      </c>
      <c r="U5010">
        <v>13.47</v>
      </c>
      <c r="V5010" s="1">
        <v>13.66</v>
      </c>
      <c r="W5010" s="1">
        <v>14.22</v>
      </c>
      <c r="X5010">
        <v>15.9</v>
      </c>
      <c r="Y5010" s="1">
        <v>18.32</v>
      </c>
      <c r="Z5010" s="1">
        <v>21.87</v>
      </c>
      <c r="AA5010">
        <v>27.37</v>
      </c>
      <c r="AB5010" s="1">
        <v>35.479999999999997</v>
      </c>
      <c r="AC5010" s="1">
        <v>48.32</v>
      </c>
      <c r="AD5010">
        <v>66.22</v>
      </c>
      <c r="AE5010" s="1">
        <v>97.14</v>
      </c>
      <c r="AF5010" s="1">
        <v>126.01</v>
      </c>
      <c r="AG5010">
        <v>273.39</v>
      </c>
      <c r="AH5010" s="1">
        <v>821.5</v>
      </c>
      <c r="AJ5010">
        <f t="shared" si="313"/>
        <v>1034535</v>
      </c>
      <c r="AL5010">
        <v>7040</v>
      </c>
      <c r="AM5010">
        <v>10087.5</v>
      </c>
      <c r="AN5010">
        <f t="shared" si="314"/>
        <v>3047.5</v>
      </c>
      <c r="AO5010">
        <f t="shared" si="315"/>
        <v>2283.7000000000644</v>
      </c>
    </row>
    <row r="5011" spans="1:41" x14ac:dyDescent="0.25">
      <c r="A5011" s="1">
        <v>1034533</v>
      </c>
      <c r="B5011" s="1">
        <v>2</v>
      </c>
      <c r="C5011" s="1">
        <v>4</v>
      </c>
      <c r="D5011" s="1">
        <v>8</v>
      </c>
      <c r="E5011" s="1">
        <f t="shared" si="312"/>
        <v>14</v>
      </c>
      <c r="F5011" s="1"/>
      <c r="G5011" s="1">
        <v>687.89</v>
      </c>
      <c r="H5011" s="1">
        <v>215.82</v>
      </c>
      <c r="I5011">
        <v>162.29</v>
      </c>
      <c r="J5011" s="1">
        <v>60.68</v>
      </c>
      <c r="K5011" s="1">
        <v>52.32</v>
      </c>
      <c r="L5011">
        <v>42.64</v>
      </c>
      <c r="M5011" s="1">
        <v>38.21</v>
      </c>
      <c r="N5011" s="1">
        <v>28.62</v>
      </c>
      <c r="O5011">
        <v>21.65</v>
      </c>
      <c r="P5011" s="1">
        <v>18.21</v>
      </c>
      <c r="Q5011" s="1">
        <v>17.73</v>
      </c>
      <c r="R5011">
        <v>14.61</v>
      </c>
      <c r="S5011" s="1">
        <v>14.49</v>
      </c>
      <c r="T5011" s="1">
        <v>13.48</v>
      </c>
      <c r="U5011">
        <v>13.52</v>
      </c>
      <c r="V5011" s="1">
        <v>14.27</v>
      </c>
      <c r="W5011" s="1">
        <v>14.63</v>
      </c>
      <c r="X5011">
        <v>16.03</v>
      </c>
      <c r="Y5011" s="1">
        <v>17.89</v>
      </c>
      <c r="Z5011" s="1">
        <v>22.52</v>
      </c>
      <c r="AA5011">
        <v>27.9</v>
      </c>
      <c r="AB5011" s="1">
        <v>38.08</v>
      </c>
      <c r="AC5011" s="1">
        <v>47.44</v>
      </c>
      <c r="AD5011">
        <v>70.3</v>
      </c>
      <c r="AE5011" s="1">
        <v>89.24</v>
      </c>
      <c r="AF5011" s="1">
        <v>142.80000000000001</v>
      </c>
      <c r="AG5011">
        <v>142.69</v>
      </c>
      <c r="AH5011" s="1">
        <v>504.83</v>
      </c>
      <c r="AJ5011">
        <f t="shared" si="313"/>
        <v>1034534</v>
      </c>
      <c r="AL5011">
        <v>8030</v>
      </c>
      <c r="AM5011">
        <v>10140</v>
      </c>
      <c r="AN5011">
        <f t="shared" si="314"/>
        <v>2110</v>
      </c>
      <c r="AO5011">
        <f t="shared" si="315"/>
        <v>-763.79999999993561</v>
      </c>
    </row>
    <row r="5012" spans="1:41" x14ac:dyDescent="0.25">
      <c r="A5012" s="1">
        <v>1034532</v>
      </c>
      <c r="B5012" s="1">
        <v>1</v>
      </c>
      <c r="C5012" s="1">
        <v>5</v>
      </c>
      <c r="D5012" s="1">
        <v>0</v>
      </c>
      <c r="E5012" s="1">
        <f t="shared" si="312"/>
        <v>6</v>
      </c>
      <c r="F5012" s="1"/>
      <c r="G5012" s="1">
        <v>984.35</v>
      </c>
      <c r="H5012" s="1">
        <v>268.36</v>
      </c>
      <c r="I5012">
        <v>172.91</v>
      </c>
      <c r="J5012" s="1">
        <v>104.52</v>
      </c>
      <c r="K5012" s="1">
        <v>69.150000000000006</v>
      </c>
      <c r="L5012">
        <v>49.77</v>
      </c>
      <c r="M5012" s="1">
        <v>37.72</v>
      </c>
      <c r="N5012" s="1">
        <v>27.77</v>
      </c>
      <c r="O5012">
        <v>22.73</v>
      </c>
      <c r="P5012" s="1">
        <v>18.21</v>
      </c>
      <c r="Q5012" s="1">
        <v>14.12</v>
      </c>
      <c r="R5012">
        <v>14.65</v>
      </c>
      <c r="S5012" s="1">
        <v>14.27</v>
      </c>
      <c r="T5012" s="1">
        <v>13.3</v>
      </c>
      <c r="U5012">
        <v>13.64</v>
      </c>
      <c r="V5012" s="1">
        <v>13.84</v>
      </c>
      <c r="W5012" s="1">
        <v>15</v>
      </c>
      <c r="X5012">
        <v>15.08</v>
      </c>
      <c r="Y5012" s="1">
        <v>19.239999999999998</v>
      </c>
      <c r="Z5012" s="1">
        <v>23.04</v>
      </c>
      <c r="AA5012">
        <v>29.45</v>
      </c>
      <c r="AB5012" s="1">
        <v>25.71</v>
      </c>
      <c r="AC5012" s="1">
        <v>51.53</v>
      </c>
      <c r="AD5012">
        <v>69.92</v>
      </c>
      <c r="AE5012" s="1">
        <v>102.04</v>
      </c>
      <c r="AF5012" s="1">
        <v>157.93</v>
      </c>
      <c r="AG5012">
        <v>327.66000000000003</v>
      </c>
      <c r="AH5012" s="1">
        <v>854.56</v>
      </c>
      <c r="AJ5012">
        <f t="shared" si="313"/>
        <v>1034533</v>
      </c>
      <c r="AL5012">
        <v>7210</v>
      </c>
      <c r="AM5012">
        <v>10561.6</v>
      </c>
      <c r="AN5012">
        <f t="shared" si="314"/>
        <v>3351.6000000000004</v>
      </c>
      <c r="AO5012">
        <f t="shared" si="315"/>
        <v>-2873.7999999999356</v>
      </c>
    </row>
    <row r="5013" spans="1:41" x14ac:dyDescent="0.25">
      <c r="A5013" s="1">
        <v>1034531</v>
      </c>
      <c r="B5013" s="1">
        <v>1</v>
      </c>
      <c r="C5013" s="1">
        <v>9</v>
      </c>
      <c r="D5013" s="1">
        <v>8</v>
      </c>
      <c r="E5013" s="1">
        <f t="shared" si="312"/>
        <v>18</v>
      </c>
      <c r="F5013" s="1"/>
      <c r="G5013" s="1">
        <v>1000.72</v>
      </c>
      <c r="H5013" s="1">
        <v>235.63</v>
      </c>
      <c r="I5013">
        <v>169.69</v>
      </c>
      <c r="J5013" s="1">
        <v>102.1</v>
      </c>
      <c r="K5013" s="1">
        <v>66.59</v>
      </c>
      <c r="L5013">
        <v>47.58</v>
      </c>
      <c r="M5013" s="1">
        <v>35.270000000000003</v>
      </c>
      <c r="N5013" s="1">
        <v>28</v>
      </c>
      <c r="O5013">
        <v>22.32</v>
      </c>
      <c r="P5013" s="1">
        <v>18.13</v>
      </c>
      <c r="Q5013" s="1">
        <v>16.38</v>
      </c>
      <c r="R5013">
        <v>14.5</v>
      </c>
      <c r="S5013" s="1">
        <v>13.55</v>
      </c>
      <c r="T5013" s="1">
        <v>13.53</v>
      </c>
      <c r="U5013">
        <v>12.72</v>
      </c>
      <c r="V5013" s="1">
        <v>13.88</v>
      </c>
      <c r="W5013" s="1">
        <v>13.36</v>
      </c>
      <c r="X5013">
        <v>16.04</v>
      </c>
      <c r="Y5013" s="1">
        <v>18.46</v>
      </c>
      <c r="Z5013" s="1">
        <v>22.62</v>
      </c>
      <c r="AA5013">
        <v>28.18</v>
      </c>
      <c r="AB5013" s="1">
        <v>37.1</v>
      </c>
      <c r="AC5013" s="1">
        <v>49.58</v>
      </c>
      <c r="AD5013">
        <v>69.97</v>
      </c>
      <c r="AE5013" s="1">
        <v>102.63</v>
      </c>
      <c r="AF5013" s="1">
        <v>172.48</v>
      </c>
      <c r="AG5013">
        <v>331.07</v>
      </c>
      <c r="AH5013" s="1">
        <v>1242.67</v>
      </c>
      <c r="AJ5013">
        <f t="shared" si="313"/>
        <v>1034532</v>
      </c>
      <c r="AL5013">
        <v>6580</v>
      </c>
      <c r="AM5013">
        <v>10153</v>
      </c>
      <c r="AN5013">
        <f t="shared" si="314"/>
        <v>3573</v>
      </c>
      <c r="AO5013">
        <f t="shared" si="315"/>
        <v>-6225.399999999936</v>
      </c>
    </row>
    <row r="5014" spans="1:41" x14ac:dyDescent="0.25">
      <c r="A5014" s="1">
        <v>1034530</v>
      </c>
      <c r="B5014" s="1">
        <v>6</v>
      </c>
      <c r="C5014" s="1">
        <v>8</v>
      </c>
      <c r="D5014" s="1">
        <v>8</v>
      </c>
      <c r="E5014" s="1">
        <f t="shared" si="312"/>
        <v>22</v>
      </c>
      <c r="F5014" s="1"/>
      <c r="G5014" s="1">
        <v>1071.51</v>
      </c>
      <c r="H5014" s="1">
        <v>202.77</v>
      </c>
      <c r="I5014">
        <v>169.54</v>
      </c>
      <c r="J5014" s="1">
        <v>102.21</v>
      </c>
      <c r="K5014" s="1">
        <v>67.42</v>
      </c>
      <c r="L5014">
        <v>48.86</v>
      </c>
      <c r="M5014" s="1">
        <v>37.17</v>
      </c>
      <c r="N5014" s="1">
        <v>27.65</v>
      </c>
      <c r="O5014">
        <v>22.43</v>
      </c>
      <c r="P5014" s="1">
        <v>17.87</v>
      </c>
      <c r="Q5014" s="1">
        <v>16.57</v>
      </c>
      <c r="R5014">
        <v>13.97</v>
      </c>
      <c r="S5014" s="1">
        <v>13.92</v>
      </c>
      <c r="T5014" s="1">
        <v>13.33</v>
      </c>
      <c r="U5014">
        <v>13.21</v>
      </c>
      <c r="V5014" s="1">
        <v>13.4</v>
      </c>
      <c r="W5014" s="1">
        <v>14.59</v>
      </c>
      <c r="X5014">
        <v>15.73</v>
      </c>
      <c r="Y5014" s="1">
        <v>18.5</v>
      </c>
      <c r="Z5014" s="1">
        <v>21.19</v>
      </c>
      <c r="AA5014">
        <v>28.26</v>
      </c>
      <c r="AB5014" s="1">
        <v>36.020000000000003</v>
      </c>
      <c r="AC5014" s="1">
        <v>49.26</v>
      </c>
      <c r="AD5014">
        <v>68.48</v>
      </c>
      <c r="AE5014" s="1">
        <v>100.9</v>
      </c>
      <c r="AF5014" s="1">
        <v>164.95</v>
      </c>
      <c r="AG5014">
        <v>333.18</v>
      </c>
      <c r="AH5014" s="1">
        <v>701.96</v>
      </c>
      <c r="AJ5014">
        <f t="shared" si="313"/>
        <v>1034531</v>
      </c>
      <c r="AL5014">
        <v>4960</v>
      </c>
      <c r="AM5014">
        <v>10344.6</v>
      </c>
      <c r="AN5014">
        <f t="shared" si="314"/>
        <v>5384.6</v>
      </c>
      <c r="AO5014">
        <f t="shared" si="315"/>
        <v>-9798.399999999936</v>
      </c>
    </row>
    <row r="5015" spans="1:41" x14ac:dyDescent="0.25">
      <c r="A5015" s="1">
        <v>1034529</v>
      </c>
      <c r="B5015" s="1">
        <v>8</v>
      </c>
      <c r="C5015" s="1">
        <v>2</v>
      </c>
      <c r="D5015" s="1">
        <v>0</v>
      </c>
      <c r="E5015" s="1">
        <f t="shared" si="312"/>
        <v>10</v>
      </c>
      <c r="F5015" s="1"/>
      <c r="G5015" s="1">
        <v>1038.94</v>
      </c>
      <c r="H5015" s="1">
        <v>218.77</v>
      </c>
      <c r="I5015">
        <v>135.69</v>
      </c>
      <c r="J5015" s="1">
        <v>97.87</v>
      </c>
      <c r="K5015" s="1">
        <v>66.290000000000006</v>
      </c>
      <c r="L5015">
        <v>48.17</v>
      </c>
      <c r="M5015" s="1">
        <v>35.53</v>
      </c>
      <c r="N5015" s="1">
        <v>28.04</v>
      </c>
      <c r="O5015">
        <v>22.12</v>
      </c>
      <c r="P5015" s="1">
        <v>18.05</v>
      </c>
      <c r="Q5015" s="1">
        <v>16.079999999999998</v>
      </c>
      <c r="R5015">
        <v>14.58</v>
      </c>
      <c r="S5015" s="1">
        <v>13.73</v>
      </c>
      <c r="T5015" s="1">
        <v>13.2</v>
      </c>
      <c r="U5015">
        <v>13.38</v>
      </c>
      <c r="V5015" s="1">
        <v>13.81</v>
      </c>
      <c r="W5015" s="1">
        <v>14.68</v>
      </c>
      <c r="X5015">
        <v>16.03</v>
      </c>
      <c r="Y5015" s="1">
        <v>18.38</v>
      </c>
      <c r="Z5015" s="1">
        <v>21.75</v>
      </c>
      <c r="AA5015">
        <v>28.02</v>
      </c>
      <c r="AB5015" s="1">
        <v>35.26</v>
      </c>
      <c r="AC5015" s="1">
        <v>48.17</v>
      </c>
      <c r="AD5015">
        <v>65.66</v>
      </c>
      <c r="AE5015" s="1">
        <v>100.93</v>
      </c>
      <c r="AF5015" s="1">
        <v>164.69</v>
      </c>
      <c r="AG5015">
        <v>322.61</v>
      </c>
      <c r="AH5015" s="1">
        <v>701.77</v>
      </c>
      <c r="AJ5015">
        <f t="shared" si="313"/>
        <v>1034530</v>
      </c>
      <c r="AL5015">
        <v>6650</v>
      </c>
      <c r="AM5015">
        <v>10130.4</v>
      </c>
      <c r="AN5015">
        <f t="shared" si="314"/>
        <v>3480.3999999999996</v>
      </c>
      <c r="AO5015">
        <f t="shared" si="315"/>
        <v>-15182.999999999936</v>
      </c>
    </row>
    <row r="5016" spans="1:41" x14ac:dyDescent="0.25">
      <c r="A5016" s="1">
        <v>1034528</v>
      </c>
      <c r="B5016" s="1">
        <v>4</v>
      </c>
      <c r="C5016" s="1">
        <v>7</v>
      </c>
      <c r="D5016" s="1">
        <v>7</v>
      </c>
      <c r="E5016" s="1">
        <f t="shared" si="312"/>
        <v>18</v>
      </c>
      <c r="F5016" s="1"/>
      <c r="G5016" s="1">
        <v>1087.22</v>
      </c>
      <c r="H5016" s="1">
        <v>261.39999999999998</v>
      </c>
      <c r="I5016">
        <v>164.82</v>
      </c>
      <c r="J5016" s="1">
        <v>99.14</v>
      </c>
      <c r="K5016" s="1">
        <v>65.69</v>
      </c>
      <c r="L5016">
        <v>47.7</v>
      </c>
      <c r="M5016" s="1">
        <v>35.72</v>
      </c>
      <c r="N5016" s="1">
        <v>27.34</v>
      </c>
      <c r="O5016">
        <v>22.43</v>
      </c>
      <c r="P5016" s="1">
        <v>17.45</v>
      </c>
      <c r="Q5016" s="1">
        <v>15.35</v>
      </c>
      <c r="R5016">
        <v>14.57</v>
      </c>
      <c r="S5016" s="1">
        <v>13.51</v>
      </c>
      <c r="T5016" s="1">
        <v>13.49</v>
      </c>
      <c r="U5016">
        <v>13.07</v>
      </c>
      <c r="V5016" s="1">
        <v>13.81</v>
      </c>
      <c r="W5016" s="1">
        <v>14.86</v>
      </c>
      <c r="X5016">
        <v>16.02</v>
      </c>
      <c r="Y5016" s="1">
        <v>18.489999999999998</v>
      </c>
      <c r="Z5016" s="1">
        <v>21.94</v>
      </c>
      <c r="AA5016">
        <v>28.41</v>
      </c>
      <c r="AB5016" s="1">
        <v>36.880000000000003</v>
      </c>
      <c r="AC5016" s="1">
        <v>48.9</v>
      </c>
      <c r="AD5016">
        <v>67.95</v>
      </c>
      <c r="AE5016" s="1">
        <v>101.22</v>
      </c>
      <c r="AF5016" s="1">
        <v>167.91</v>
      </c>
      <c r="AG5016">
        <v>335.8</v>
      </c>
      <c r="AH5016" s="1">
        <v>835.29</v>
      </c>
      <c r="AJ5016">
        <f t="shared" si="313"/>
        <v>1034529</v>
      </c>
      <c r="AL5016">
        <v>6180</v>
      </c>
      <c r="AM5016">
        <v>10169.5</v>
      </c>
      <c r="AN5016">
        <f t="shared" si="314"/>
        <v>3989.5</v>
      </c>
      <c r="AO5016">
        <f t="shared" si="315"/>
        <v>-18663.399999999936</v>
      </c>
    </row>
    <row r="5017" spans="1:41" x14ac:dyDescent="0.25">
      <c r="A5017" s="1">
        <v>1034527</v>
      </c>
      <c r="B5017" s="1">
        <v>6</v>
      </c>
      <c r="C5017" s="1">
        <v>7</v>
      </c>
      <c r="D5017" s="1">
        <v>5</v>
      </c>
      <c r="E5017" s="1">
        <f t="shared" si="312"/>
        <v>18</v>
      </c>
      <c r="F5017" s="1"/>
      <c r="G5017" s="1">
        <v>1095.42</v>
      </c>
      <c r="H5017" s="1">
        <v>336.74</v>
      </c>
      <c r="I5017">
        <v>168.42</v>
      </c>
      <c r="J5017" s="1">
        <v>97.72</v>
      </c>
      <c r="K5017" s="1">
        <v>55.93</v>
      </c>
      <c r="L5017">
        <v>44.58</v>
      </c>
      <c r="M5017" s="1">
        <v>36.17</v>
      </c>
      <c r="N5017" s="1">
        <v>28.09</v>
      </c>
      <c r="O5017">
        <v>22.38</v>
      </c>
      <c r="P5017" s="1">
        <v>18.399999999999999</v>
      </c>
      <c r="Q5017" s="1">
        <v>16.059999999999999</v>
      </c>
      <c r="R5017">
        <v>13.63</v>
      </c>
      <c r="S5017" s="1">
        <v>13.91</v>
      </c>
      <c r="T5017" s="1">
        <v>13.23</v>
      </c>
      <c r="U5017">
        <v>13.31</v>
      </c>
      <c r="V5017" s="1">
        <v>13.86</v>
      </c>
      <c r="W5017" s="1">
        <v>14.69</v>
      </c>
      <c r="X5017">
        <v>16.05</v>
      </c>
      <c r="Y5017" s="1">
        <v>18.39</v>
      </c>
      <c r="Z5017" s="1">
        <v>22.16</v>
      </c>
      <c r="AA5017">
        <v>28.11</v>
      </c>
      <c r="AB5017" s="1">
        <v>35.979999999999997</v>
      </c>
      <c r="AC5017" s="1">
        <v>48.13</v>
      </c>
      <c r="AD5017">
        <v>68.14</v>
      </c>
      <c r="AE5017" s="1">
        <v>100.99</v>
      </c>
      <c r="AF5017" s="1">
        <v>168.57</v>
      </c>
      <c r="AG5017">
        <v>335.52</v>
      </c>
      <c r="AH5017" s="1">
        <v>1197.6099999999999</v>
      </c>
      <c r="AJ5017">
        <f t="shared" si="313"/>
        <v>1034528</v>
      </c>
      <c r="AL5017">
        <v>6900</v>
      </c>
      <c r="AM5017">
        <v>10114.5</v>
      </c>
      <c r="AN5017">
        <f t="shared" si="314"/>
        <v>3214.5</v>
      </c>
      <c r="AO5017">
        <f t="shared" si="315"/>
        <v>-22652.899999999936</v>
      </c>
    </row>
    <row r="5018" spans="1:41" x14ac:dyDescent="0.25">
      <c r="A5018" s="1">
        <v>1034526</v>
      </c>
      <c r="B5018" s="1">
        <v>6</v>
      </c>
      <c r="C5018" s="1">
        <v>1</v>
      </c>
      <c r="D5018" s="1">
        <v>9</v>
      </c>
      <c r="E5018" s="1">
        <f t="shared" si="312"/>
        <v>16</v>
      </c>
      <c r="F5018" s="1"/>
      <c r="G5018" s="1">
        <v>1136.56</v>
      </c>
      <c r="H5018" s="1">
        <v>328.79</v>
      </c>
      <c r="I5018">
        <v>170.39</v>
      </c>
      <c r="J5018" s="1">
        <v>76.69</v>
      </c>
      <c r="K5018" s="1">
        <v>59.32</v>
      </c>
      <c r="L5018">
        <v>41.9</v>
      </c>
      <c r="M5018" s="1">
        <v>36.78</v>
      </c>
      <c r="N5018" s="1">
        <v>28.42</v>
      </c>
      <c r="O5018">
        <v>22.08</v>
      </c>
      <c r="P5018" s="1">
        <v>18.18</v>
      </c>
      <c r="Q5018" s="1">
        <v>15.72</v>
      </c>
      <c r="R5018">
        <v>14.62</v>
      </c>
      <c r="S5018" s="1">
        <v>13.29</v>
      </c>
      <c r="T5018" s="1">
        <v>13.57</v>
      </c>
      <c r="U5018">
        <v>13.25</v>
      </c>
      <c r="V5018" s="1">
        <v>13.62</v>
      </c>
      <c r="W5018" s="1">
        <v>14.64</v>
      </c>
      <c r="X5018">
        <v>15.8</v>
      </c>
      <c r="Y5018" s="1">
        <v>18.5</v>
      </c>
      <c r="Z5018" s="1">
        <v>22.96</v>
      </c>
      <c r="AA5018">
        <v>28.66</v>
      </c>
      <c r="AB5018" s="1">
        <v>36.729999999999997</v>
      </c>
      <c r="AC5018" s="1">
        <v>49.63</v>
      </c>
      <c r="AD5018">
        <v>70.89</v>
      </c>
      <c r="AE5018" s="1">
        <v>102.91</v>
      </c>
      <c r="AF5018" s="1">
        <v>169.87</v>
      </c>
      <c r="AG5018">
        <v>336.42</v>
      </c>
      <c r="AH5018" s="1">
        <v>953.01</v>
      </c>
      <c r="AJ5018">
        <f t="shared" si="313"/>
        <v>1034527</v>
      </c>
      <c r="AL5018">
        <v>5030</v>
      </c>
      <c r="AM5018">
        <v>10101.6</v>
      </c>
      <c r="AN5018">
        <f t="shared" si="314"/>
        <v>5071.6000000000004</v>
      </c>
      <c r="AO5018">
        <f t="shared" si="315"/>
        <v>-25867.399999999936</v>
      </c>
    </row>
    <row r="5019" spans="1:41" x14ac:dyDescent="0.25">
      <c r="A5019" s="1">
        <v>1034525</v>
      </c>
      <c r="B5019" s="1">
        <v>0</v>
      </c>
      <c r="C5019" s="1">
        <v>4</v>
      </c>
      <c r="D5019" s="1">
        <v>2</v>
      </c>
      <c r="E5019" s="1">
        <f t="shared" si="312"/>
        <v>6</v>
      </c>
      <c r="F5019" s="1"/>
      <c r="G5019" s="1">
        <v>1107.4000000000001</v>
      </c>
      <c r="H5019" s="1">
        <v>210.41</v>
      </c>
      <c r="I5019">
        <v>172.24</v>
      </c>
      <c r="J5019" s="1">
        <v>89.12</v>
      </c>
      <c r="K5019" s="1">
        <v>57.45</v>
      </c>
      <c r="L5019">
        <v>43.18</v>
      </c>
      <c r="M5019" s="1">
        <v>36.42</v>
      </c>
      <c r="N5019" s="1">
        <v>28.34</v>
      </c>
      <c r="O5019">
        <v>22.67</v>
      </c>
      <c r="P5019" s="1">
        <v>18.05</v>
      </c>
      <c r="Q5019" s="1">
        <v>16.579999999999998</v>
      </c>
      <c r="R5019">
        <v>14.91</v>
      </c>
      <c r="S5019" s="1">
        <v>13.96</v>
      </c>
      <c r="T5019" s="1">
        <v>13.69</v>
      </c>
      <c r="U5019">
        <v>13.71</v>
      </c>
      <c r="V5019" s="1">
        <v>13.24</v>
      </c>
      <c r="W5019" s="1">
        <v>14.27</v>
      </c>
      <c r="X5019">
        <v>15.19</v>
      </c>
      <c r="Y5019" s="1">
        <v>18.03</v>
      </c>
      <c r="Z5019" s="1">
        <v>21.47</v>
      </c>
      <c r="AA5019">
        <v>28.37</v>
      </c>
      <c r="AB5019" s="1">
        <v>36.340000000000003</v>
      </c>
      <c r="AC5019" s="1">
        <v>49.16</v>
      </c>
      <c r="AD5019">
        <v>69.069999999999993</v>
      </c>
      <c r="AE5019" s="1">
        <v>100.08</v>
      </c>
      <c r="AF5019" s="1">
        <v>173.51</v>
      </c>
      <c r="AG5019">
        <v>330.22</v>
      </c>
      <c r="AH5019" s="1">
        <v>1013.77</v>
      </c>
      <c r="AJ5019">
        <f t="shared" si="313"/>
        <v>1034526</v>
      </c>
      <c r="AL5019">
        <v>5880</v>
      </c>
      <c r="AM5019">
        <v>10197.6</v>
      </c>
      <c r="AN5019">
        <f t="shared" si="314"/>
        <v>4317.6000000000004</v>
      </c>
      <c r="AO5019">
        <f t="shared" si="315"/>
        <v>-30938.999999999935</v>
      </c>
    </row>
    <row r="5020" spans="1:41" x14ac:dyDescent="0.25">
      <c r="A5020" s="1">
        <v>1034524</v>
      </c>
      <c r="B5020" s="1">
        <v>5</v>
      </c>
      <c r="C5020" s="1">
        <v>9</v>
      </c>
      <c r="D5020" s="1">
        <v>8</v>
      </c>
      <c r="E5020" s="1">
        <f t="shared" si="312"/>
        <v>22</v>
      </c>
      <c r="F5020" s="1"/>
      <c r="G5020" s="1">
        <v>1190.8699999999999</v>
      </c>
      <c r="H5020" s="1">
        <v>340.61</v>
      </c>
      <c r="I5020">
        <v>173.78</v>
      </c>
      <c r="J5020" s="1">
        <v>102.67</v>
      </c>
      <c r="K5020" s="1">
        <v>69.62</v>
      </c>
      <c r="L5020">
        <v>50.49</v>
      </c>
      <c r="M5020" s="1">
        <v>36.729999999999997</v>
      </c>
      <c r="N5020" s="1">
        <v>27.61</v>
      </c>
      <c r="O5020">
        <v>23.05</v>
      </c>
      <c r="P5020" s="1">
        <v>17.8</v>
      </c>
      <c r="Q5020" s="1">
        <v>16.12</v>
      </c>
      <c r="R5020">
        <v>14.48</v>
      </c>
      <c r="S5020" s="1">
        <v>13.91</v>
      </c>
      <c r="T5020" s="1">
        <v>12.94</v>
      </c>
      <c r="U5020">
        <v>13.4</v>
      </c>
      <c r="V5020" s="1">
        <v>12.77</v>
      </c>
      <c r="W5020" s="1">
        <v>14.45</v>
      </c>
      <c r="X5020">
        <v>14.87</v>
      </c>
      <c r="Y5020" s="1">
        <v>18.75</v>
      </c>
      <c r="Z5020" s="1">
        <v>21.83</v>
      </c>
      <c r="AA5020">
        <v>28.66</v>
      </c>
      <c r="AB5020" s="1">
        <v>36.71</v>
      </c>
      <c r="AC5020" s="1">
        <v>50.92</v>
      </c>
      <c r="AD5020">
        <v>68.52</v>
      </c>
      <c r="AE5020" s="1">
        <v>101.88</v>
      </c>
      <c r="AF5020" s="1">
        <v>173.52</v>
      </c>
      <c r="AG5020">
        <v>358.73</v>
      </c>
      <c r="AH5020" s="1">
        <v>701.24</v>
      </c>
      <c r="AJ5020">
        <f t="shared" si="313"/>
        <v>1034525</v>
      </c>
      <c r="AL5020">
        <v>5140</v>
      </c>
      <c r="AM5020">
        <v>10693.2</v>
      </c>
      <c r="AN5020">
        <f t="shared" si="314"/>
        <v>5553.2000000000007</v>
      </c>
      <c r="AO5020">
        <f t="shared" si="315"/>
        <v>-35256.599999999933</v>
      </c>
    </row>
    <row r="5021" spans="1:41" x14ac:dyDescent="0.25">
      <c r="A5021" s="1">
        <v>1034523</v>
      </c>
      <c r="B5021" s="1">
        <v>9</v>
      </c>
      <c r="C5021" s="1">
        <v>7</v>
      </c>
      <c r="D5021" s="1">
        <v>5</v>
      </c>
      <c r="E5021" s="1">
        <f t="shared" si="312"/>
        <v>21</v>
      </c>
      <c r="F5021" s="1"/>
      <c r="G5021" s="1">
        <v>1200.47</v>
      </c>
      <c r="H5021" s="1">
        <v>338.36</v>
      </c>
      <c r="I5021">
        <v>172.01</v>
      </c>
      <c r="J5021" s="1">
        <v>88.58</v>
      </c>
      <c r="K5021" s="1">
        <v>61.85</v>
      </c>
      <c r="L5021">
        <v>47.31</v>
      </c>
      <c r="M5021" s="1">
        <v>35.94</v>
      </c>
      <c r="N5021" s="1">
        <v>27.94</v>
      </c>
      <c r="O5021">
        <v>22.33</v>
      </c>
      <c r="P5021" s="1">
        <v>18.48</v>
      </c>
      <c r="Q5021" s="1">
        <v>16.11</v>
      </c>
      <c r="R5021">
        <v>14.8</v>
      </c>
      <c r="S5021" s="1">
        <v>14.06</v>
      </c>
      <c r="T5021" s="1">
        <v>13.6</v>
      </c>
      <c r="U5021">
        <v>13.64</v>
      </c>
      <c r="V5021" s="1">
        <v>11.93</v>
      </c>
      <c r="W5021" s="1">
        <v>14.84</v>
      </c>
      <c r="X5021">
        <v>15.59</v>
      </c>
      <c r="Y5021" s="1">
        <v>18.63</v>
      </c>
      <c r="Z5021" s="1">
        <v>21.07</v>
      </c>
      <c r="AA5021">
        <v>28.54</v>
      </c>
      <c r="AB5021" s="1">
        <v>36.630000000000003</v>
      </c>
      <c r="AC5021" s="1">
        <v>49.94</v>
      </c>
      <c r="AD5021">
        <v>68.47</v>
      </c>
      <c r="AE5021" s="1">
        <v>103.81</v>
      </c>
      <c r="AF5021" s="1">
        <v>170.85</v>
      </c>
      <c r="AG5021">
        <v>345.26</v>
      </c>
      <c r="AH5021" s="1">
        <v>798.52</v>
      </c>
      <c r="AJ5021">
        <f t="shared" si="313"/>
        <v>1034524</v>
      </c>
      <c r="AL5021">
        <v>7720</v>
      </c>
      <c r="AM5021">
        <v>10256.400000000001</v>
      </c>
      <c r="AN5021">
        <f t="shared" si="314"/>
        <v>2536.4000000000015</v>
      </c>
      <c r="AO5021">
        <f t="shared" si="315"/>
        <v>-40809.799999999937</v>
      </c>
    </row>
    <row r="5022" spans="1:41" x14ac:dyDescent="0.25">
      <c r="A5022" s="1">
        <v>1034522</v>
      </c>
      <c r="B5022" s="1">
        <v>8</v>
      </c>
      <c r="C5022" s="1">
        <v>7</v>
      </c>
      <c r="D5022" s="1">
        <v>3</v>
      </c>
      <c r="E5022" s="1">
        <f t="shared" si="312"/>
        <v>18</v>
      </c>
      <c r="F5022" s="1"/>
      <c r="G5022" s="1">
        <v>1134.95</v>
      </c>
      <c r="H5022" s="1">
        <v>338.96</v>
      </c>
      <c r="I5022">
        <v>172.93</v>
      </c>
      <c r="J5022" s="1">
        <v>88.39</v>
      </c>
      <c r="K5022" s="1">
        <v>60.19</v>
      </c>
      <c r="L5022">
        <v>45.77</v>
      </c>
      <c r="M5022" s="1">
        <v>36.29</v>
      </c>
      <c r="N5022" s="1">
        <v>28.54</v>
      </c>
      <c r="O5022">
        <v>22.43</v>
      </c>
      <c r="P5022" s="1">
        <v>17.989999999999998</v>
      </c>
      <c r="Q5022" s="1">
        <v>16.04</v>
      </c>
      <c r="R5022">
        <v>14.54</v>
      </c>
      <c r="S5022" s="1">
        <v>13.72</v>
      </c>
      <c r="T5022" s="1">
        <v>13.48</v>
      </c>
      <c r="U5022">
        <v>13.43</v>
      </c>
      <c r="V5022" s="1">
        <v>12.9</v>
      </c>
      <c r="W5022" s="1">
        <v>14.06</v>
      </c>
      <c r="X5022">
        <v>15.64</v>
      </c>
      <c r="Y5022" s="1">
        <v>18.23</v>
      </c>
      <c r="Z5022" s="1">
        <v>22.78</v>
      </c>
      <c r="AA5022">
        <v>28.75</v>
      </c>
      <c r="AB5022" s="1">
        <v>36.72</v>
      </c>
      <c r="AC5022" s="1">
        <v>50.72</v>
      </c>
      <c r="AD5022">
        <v>69.58</v>
      </c>
      <c r="AE5022" s="1">
        <v>103.94</v>
      </c>
      <c r="AF5022" s="1">
        <v>173.41</v>
      </c>
      <c r="AG5022">
        <v>343.44</v>
      </c>
      <c r="AH5022" s="1">
        <v>1141.99</v>
      </c>
      <c r="AJ5022">
        <f t="shared" si="313"/>
        <v>1034523</v>
      </c>
      <c r="AL5022">
        <v>6940</v>
      </c>
      <c r="AM5022">
        <v>10026.5</v>
      </c>
      <c r="AN5022">
        <f t="shared" si="314"/>
        <v>3086.5</v>
      </c>
      <c r="AO5022">
        <f t="shared" si="315"/>
        <v>-43346.199999999939</v>
      </c>
    </row>
    <row r="5023" spans="1:41" x14ac:dyDescent="0.25">
      <c r="A5023" s="1">
        <v>1034521</v>
      </c>
      <c r="B5023" s="1">
        <v>8</v>
      </c>
      <c r="C5023" s="1">
        <v>6</v>
      </c>
      <c r="D5023" s="1">
        <v>8</v>
      </c>
      <c r="E5023" s="1">
        <f t="shared" si="312"/>
        <v>22</v>
      </c>
      <c r="F5023" s="1"/>
      <c r="G5023" s="1">
        <v>902.9</v>
      </c>
      <c r="H5023" s="1">
        <v>328.69</v>
      </c>
      <c r="I5023">
        <v>167.19</v>
      </c>
      <c r="J5023" s="1">
        <v>98.58</v>
      </c>
      <c r="K5023" s="1">
        <v>66.95</v>
      </c>
      <c r="L5023">
        <v>48.19</v>
      </c>
      <c r="M5023" s="1">
        <v>35.76</v>
      </c>
      <c r="N5023" s="1">
        <v>27.82</v>
      </c>
      <c r="O5023">
        <v>22.33</v>
      </c>
      <c r="P5023" s="1">
        <v>18.2</v>
      </c>
      <c r="Q5023" s="1">
        <v>15.96</v>
      </c>
      <c r="R5023">
        <v>14.62</v>
      </c>
      <c r="S5023" s="1">
        <v>13.72</v>
      </c>
      <c r="T5023" s="1">
        <v>13.35</v>
      </c>
      <c r="U5023">
        <v>13.13</v>
      </c>
      <c r="V5023" s="1">
        <v>13.49</v>
      </c>
      <c r="W5023" s="1">
        <v>14.52</v>
      </c>
      <c r="X5023">
        <v>15.89</v>
      </c>
      <c r="Y5023" s="1">
        <v>17.760000000000002</v>
      </c>
      <c r="Z5023" s="1">
        <v>22.25</v>
      </c>
      <c r="AA5023">
        <v>27.97</v>
      </c>
      <c r="AB5023" s="1">
        <v>35.76</v>
      </c>
      <c r="AC5023" s="1">
        <v>48.34</v>
      </c>
      <c r="AD5023">
        <v>66.17</v>
      </c>
      <c r="AE5023" s="1">
        <v>100.71</v>
      </c>
      <c r="AF5023" s="1">
        <v>163.81</v>
      </c>
      <c r="AG5023">
        <v>334.33</v>
      </c>
      <c r="AH5023" s="1">
        <v>825.7</v>
      </c>
      <c r="AJ5023">
        <f t="shared" si="313"/>
        <v>1034522</v>
      </c>
      <c r="AL5023">
        <v>7610</v>
      </c>
      <c r="AM5023">
        <v>10151.400000000001</v>
      </c>
      <c r="AN5023">
        <f t="shared" si="314"/>
        <v>2541.4000000000015</v>
      </c>
      <c r="AO5023">
        <f t="shared" si="315"/>
        <v>-46432.699999999939</v>
      </c>
    </row>
    <row r="5024" spans="1:41" x14ac:dyDescent="0.25">
      <c r="A5024" s="1">
        <v>1034520</v>
      </c>
      <c r="B5024" s="1">
        <v>7</v>
      </c>
      <c r="C5024" s="1">
        <v>0</v>
      </c>
      <c r="D5024" s="1">
        <v>1</v>
      </c>
      <c r="E5024" s="1">
        <f t="shared" si="312"/>
        <v>8</v>
      </c>
      <c r="F5024" s="1"/>
      <c r="G5024" s="1">
        <v>979.39</v>
      </c>
      <c r="H5024" s="1">
        <v>334.27</v>
      </c>
      <c r="I5024">
        <v>166.17</v>
      </c>
      <c r="J5024" s="1">
        <v>98.79</v>
      </c>
      <c r="K5024" s="1">
        <v>66.89</v>
      </c>
      <c r="L5024">
        <v>48.03</v>
      </c>
      <c r="M5024" s="1">
        <v>36.049999999999997</v>
      </c>
      <c r="N5024" s="1">
        <v>27.97</v>
      </c>
      <c r="O5024">
        <v>22.03</v>
      </c>
      <c r="P5024" s="1">
        <v>17.97</v>
      </c>
      <c r="Q5024" s="1">
        <v>15.93</v>
      </c>
      <c r="R5024">
        <v>14.56</v>
      </c>
      <c r="S5024" s="1">
        <v>13.76</v>
      </c>
      <c r="T5024" s="1">
        <v>13.37</v>
      </c>
      <c r="U5024">
        <v>13.33</v>
      </c>
      <c r="V5024" s="1">
        <v>13.64</v>
      </c>
      <c r="W5024" s="1">
        <v>14.5</v>
      </c>
      <c r="X5024">
        <v>15.72</v>
      </c>
      <c r="Y5024" s="1">
        <v>18.12</v>
      </c>
      <c r="Z5024" s="1">
        <v>22.33</v>
      </c>
      <c r="AA5024">
        <v>27.49</v>
      </c>
      <c r="AB5024" s="1">
        <v>35.979999999999997</v>
      </c>
      <c r="AC5024" s="1">
        <v>47.21</v>
      </c>
      <c r="AD5024">
        <v>67.44</v>
      </c>
      <c r="AE5024" s="1">
        <v>98.78</v>
      </c>
      <c r="AF5024" s="1">
        <v>168.62</v>
      </c>
      <c r="AG5024">
        <v>238.42</v>
      </c>
      <c r="AH5024" s="1">
        <v>1151.68</v>
      </c>
      <c r="AJ5024">
        <f t="shared" si="313"/>
        <v>1034521</v>
      </c>
      <c r="AL5024">
        <v>5470</v>
      </c>
      <c r="AM5024">
        <v>0</v>
      </c>
      <c r="AN5024">
        <f t="shared" si="314"/>
        <v>-5470</v>
      </c>
      <c r="AO5024">
        <f t="shared" si="315"/>
        <v>-48974.09999999994</v>
      </c>
    </row>
    <row r="5025" spans="1:41" x14ac:dyDescent="0.25">
      <c r="A5025" s="1">
        <v>1034519</v>
      </c>
      <c r="B5025" s="1">
        <v>7</v>
      </c>
      <c r="C5025" s="1">
        <v>3</v>
      </c>
      <c r="D5025" s="1">
        <v>2</v>
      </c>
      <c r="E5025" s="1">
        <f t="shared" si="312"/>
        <v>12</v>
      </c>
      <c r="F5025" s="1"/>
      <c r="G5025" s="1">
        <v>1185.79</v>
      </c>
      <c r="H5025" s="1">
        <v>335.31</v>
      </c>
      <c r="I5025">
        <v>166.55</v>
      </c>
      <c r="J5025" s="1">
        <v>100.71</v>
      </c>
      <c r="K5025" s="1">
        <v>67.19</v>
      </c>
      <c r="L5025">
        <v>48.15</v>
      </c>
      <c r="M5025" s="1">
        <v>35.6</v>
      </c>
      <c r="N5025" s="1">
        <v>27.58</v>
      </c>
      <c r="O5025">
        <v>22.28</v>
      </c>
      <c r="P5025" s="1">
        <v>18.09</v>
      </c>
      <c r="Q5025" s="1">
        <v>16.05</v>
      </c>
      <c r="R5025">
        <v>14.56</v>
      </c>
      <c r="S5025" s="1">
        <v>13.72</v>
      </c>
      <c r="T5025" s="1">
        <v>13.42</v>
      </c>
      <c r="U5025">
        <v>13.26</v>
      </c>
      <c r="V5025" s="1">
        <v>13.4</v>
      </c>
      <c r="W5025" s="1">
        <v>14.45</v>
      </c>
      <c r="X5025">
        <v>15.58</v>
      </c>
      <c r="Y5025" s="1">
        <v>18.05</v>
      </c>
      <c r="Z5025" s="1">
        <v>22.48</v>
      </c>
      <c r="AA5025">
        <v>27.97</v>
      </c>
      <c r="AB5025" s="1">
        <v>36</v>
      </c>
      <c r="AC5025" s="1">
        <v>47.72</v>
      </c>
      <c r="AD5025">
        <v>66.66</v>
      </c>
      <c r="AE5025" s="1">
        <v>99.91</v>
      </c>
      <c r="AF5025" s="1">
        <v>165.76</v>
      </c>
      <c r="AG5025">
        <v>329.24</v>
      </c>
      <c r="AH5025" s="1">
        <v>803.68</v>
      </c>
      <c r="AJ5025">
        <f t="shared" si="313"/>
        <v>1034520</v>
      </c>
      <c r="AL5025">
        <v>5050</v>
      </c>
      <c r="AM5025">
        <v>10015.6</v>
      </c>
      <c r="AN5025">
        <f t="shared" si="314"/>
        <v>4965.6000000000004</v>
      </c>
      <c r="AO5025">
        <f t="shared" si="315"/>
        <v>-43504.09999999994</v>
      </c>
    </row>
    <row r="5026" spans="1:41" x14ac:dyDescent="0.25">
      <c r="A5026" s="1">
        <v>1034518</v>
      </c>
      <c r="B5026" s="1">
        <v>8</v>
      </c>
      <c r="C5026" s="1">
        <v>1</v>
      </c>
      <c r="D5026" s="1">
        <v>2</v>
      </c>
      <c r="E5026" s="1">
        <f t="shared" si="312"/>
        <v>11</v>
      </c>
      <c r="F5026" s="1"/>
      <c r="G5026" s="1">
        <v>922.04</v>
      </c>
      <c r="H5026" s="1">
        <v>284.86</v>
      </c>
      <c r="I5026">
        <v>169.33</v>
      </c>
      <c r="J5026" s="1">
        <v>100.97</v>
      </c>
      <c r="K5026" s="1">
        <v>67.510000000000005</v>
      </c>
      <c r="L5026">
        <v>48.43</v>
      </c>
      <c r="M5026" s="1">
        <v>36.159999999999997</v>
      </c>
      <c r="N5026" s="1">
        <v>28.11</v>
      </c>
      <c r="O5026">
        <v>22.48</v>
      </c>
      <c r="P5026" s="1">
        <v>18.07</v>
      </c>
      <c r="Q5026" s="1">
        <v>16.010000000000002</v>
      </c>
      <c r="R5026">
        <v>14.61</v>
      </c>
      <c r="S5026" s="1">
        <v>13.54</v>
      </c>
      <c r="T5026" s="1">
        <v>13.11</v>
      </c>
      <c r="U5026">
        <v>13.36</v>
      </c>
      <c r="V5026" s="1">
        <v>12.81</v>
      </c>
      <c r="W5026" s="1">
        <v>14.63</v>
      </c>
      <c r="X5026">
        <v>16.02</v>
      </c>
      <c r="Y5026" s="1">
        <v>18.07</v>
      </c>
      <c r="Z5026" s="1">
        <v>22.58</v>
      </c>
      <c r="AA5026">
        <v>28.19</v>
      </c>
      <c r="AB5026" s="1">
        <v>36.15</v>
      </c>
      <c r="AC5026" s="1">
        <v>48.38</v>
      </c>
      <c r="AD5026">
        <v>67.930000000000007</v>
      </c>
      <c r="AE5026" s="1">
        <v>101.49</v>
      </c>
      <c r="AF5026" s="1">
        <v>169.18</v>
      </c>
      <c r="AG5026">
        <v>336.31</v>
      </c>
      <c r="AH5026" s="1">
        <v>1096.1500000000001</v>
      </c>
      <c r="AJ5026">
        <f t="shared" si="313"/>
        <v>1034519</v>
      </c>
      <c r="AL5026">
        <v>6650</v>
      </c>
      <c r="AM5026">
        <v>10080.9</v>
      </c>
      <c r="AN5026">
        <f t="shared" si="314"/>
        <v>3430.8999999999996</v>
      </c>
      <c r="AO5026">
        <f t="shared" si="315"/>
        <v>-48469.699999999939</v>
      </c>
    </row>
    <row r="5027" spans="1:41" x14ac:dyDescent="0.25">
      <c r="A5027" s="1">
        <v>1034517</v>
      </c>
      <c r="B5027" s="1">
        <v>5</v>
      </c>
      <c r="C5027" s="1">
        <v>0</v>
      </c>
      <c r="D5027" s="1">
        <v>2</v>
      </c>
      <c r="E5027" s="1">
        <f t="shared" si="312"/>
        <v>7</v>
      </c>
      <c r="F5027" s="1"/>
      <c r="G5027" s="1">
        <v>1033.46</v>
      </c>
      <c r="H5027" s="1">
        <v>331.86</v>
      </c>
      <c r="I5027">
        <v>169.63</v>
      </c>
      <c r="J5027" s="1">
        <v>103.25</v>
      </c>
      <c r="K5027" s="1">
        <v>67.489999999999995</v>
      </c>
      <c r="L5027">
        <v>49.58</v>
      </c>
      <c r="M5027" s="1">
        <v>35.21</v>
      </c>
      <c r="N5027" s="1">
        <v>28.44</v>
      </c>
      <c r="O5027">
        <v>22.22</v>
      </c>
      <c r="P5027" s="1">
        <v>18.54</v>
      </c>
      <c r="Q5027" s="1">
        <v>15.91</v>
      </c>
      <c r="R5027">
        <v>14.89</v>
      </c>
      <c r="S5027" s="1">
        <v>13.77</v>
      </c>
      <c r="T5027" s="1">
        <v>13.8</v>
      </c>
      <c r="U5027">
        <v>13.41</v>
      </c>
      <c r="V5027" s="1">
        <v>13.24</v>
      </c>
      <c r="W5027" s="1">
        <v>14.3</v>
      </c>
      <c r="X5027">
        <v>15.43</v>
      </c>
      <c r="Y5027" s="1">
        <v>17.77</v>
      </c>
      <c r="Z5027" s="1">
        <v>21.92</v>
      </c>
      <c r="AA5027">
        <v>27.22</v>
      </c>
      <c r="AB5027" s="1">
        <v>32.94</v>
      </c>
      <c r="AC5027" s="1">
        <v>48.42</v>
      </c>
      <c r="AD5027">
        <v>66.52</v>
      </c>
      <c r="AE5027" s="1">
        <v>101.14</v>
      </c>
      <c r="AF5027" s="1">
        <v>166.12</v>
      </c>
      <c r="AG5027">
        <v>328.16</v>
      </c>
      <c r="AH5027" s="1">
        <v>1116.8900000000001</v>
      </c>
      <c r="AJ5027">
        <f t="shared" si="313"/>
        <v>1034518</v>
      </c>
      <c r="AL5027">
        <v>5310</v>
      </c>
      <c r="AM5027">
        <v>10238.4</v>
      </c>
      <c r="AN5027">
        <f t="shared" si="314"/>
        <v>4928.3999999999996</v>
      </c>
      <c r="AO5027">
        <f t="shared" si="315"/>
        <v>-51900.59999999994</v>
      </c>
    </row>
    <row r="5028" spans="1:41" x14ac:dyDescent="0.25">
      <c r="A5028" s="1">
        <v>1034516</v>
      </c>
      <c r="B5028" s="1">
        <v>5</v>
      </c>
      <c r="C5028" s="1">
        <v>8</v>
      </c>
      <c r="D5028" s="1">
        <v>9</v>
      </c>
      <c r="E5028" s="1">
        <f t="shared" si="312"/>
        <v>22</v>
      </c>
      <c r="F5028" s="1"/>
      <c r="G5028" s="1">
        <v>1156.25</v>
      </c>
      <c r="H5028" s="1">
        <v>337.47</v>
      </c>
      <c r="I5028">
        <v>161.66999999999999</v>
      </c>
      <c r="J5028" s="1">
        <v>101.22</v>
      </c>
      <c r="K5028" s="1">
        <v>58.03</v>
      </c>
      <c r="L5028">
        <v>48.23</v>
      </c>
      <c r="M5028" s="1">
        <v>32.85</v>
      </c>
      <c r="N5028" s="1">
        <v>28.1</v>
      </c>
      <c r="O5028">
        <v>22.05</v>
      </c>
      <c r="P5028" s="1">
        <v>18.36</v>
      </c>
      <c r="Q5028" s="1">
        <v>16.010000000000002</v>
      </c>
      <c r="R5028">
        <v>14.67</v>
      </c>
      <c r="S5028" s="1">
        <v>13.42</v>
      </c>
      <c r="T5028" s="1">
        <v>13.5</v>
      </c>
      <c r="U5028">
        <v>13.19</v>
      </c>
      <c r="V5028" s="1">
        <v>13.74</v>
      </c>
      <c r="W5028" s="1">
        <v>14.68</v>
      </c>
      <c r="X5028">
        <v>15.93</v>
      </c>
      <c r="Y5028" s="1">
        <v>18.02</v>
      </c>
      <c r="Z5028" s="1">
        <v>22.54</v>
      </c>
      <c r="AA5028">
        <v>28.11</v>
      </c>
      <c r="AB5028" s="1">
        <v>36.119999999999997</v>
      </c>
      <c r="AC5028" s="1">
        <v>48.23</v>
      </c>
      <c r="AD5028">
        <v>67.400000000000006</v>
      </c>
      <c r="AE5028" s="1">
        <v>101.28</v>
      </c>
      <c r="AF5028" s="1">
        <v>169.1</v>
      </c>
      <c r="AG5028">
        <v>330.17</v>
      </c>
      <c r="AH5028" s="1">
        <v>635.11</v>
      </c>
      <c r="AJ5028">
        <f t="shared" si="313"/>
        <v>1034517</v>
      </c>
      <c r="AL5028">
        <v>6990</v>
      </c>
      <c r="AM5028">
        <v>10128.299999999999</v>
      </c>
      <c r="AN5028">
        <f t="shared" si="314"/>
        <v>3138.2999999999993</v>
      </c>
      <c r="AO5028">
        <f t="shared" si="315"/>
        <v>-56828.999999999942</v>
      </c>
    </row>
    <row r="5029" spans="1:41" x14ac:dyDescent="0.25">
      <c r="A5029" s="1">
        <v>1034515</v>
      </c>
      <c r="B5029" s="1">
        <v>7</v>
      </c>
      <c r="C5029" s="1">
        <v>2</v>
      </c>
      <c r="D5029" s="1">
        <v>7</v>
      </c>
      <c r="E5029" s="1">
        <f t="shared" si="312"/>
        <v>16</v>
      </c>
      <c r="F5029" s="1"/>
      <c r="G5029" s="1">
        <v>969.6</v>
      </c>
      <c r="H5029" s="1">
        <v>336.31</v>
      </c>
      <c r="I5029">
        <v>167.8</v>
      </c>
      <c r="J5029" s="1">
        <v>101.31</v>
      </c>
      <c r="K5029" s="1">
        <v>67.31</v>
      </c>
      <c r="L5029">
        <v>48.02</v>
      </c>
      <c r="M5029" s="1">
        <v>36.08</v>
      </c>
      <c r="N5029" s="1">
        <v>28.04</v>
      </c>
      <c r="O5029">
        <v>21.84</v>
      </c>
      <c r="P5029" s="1">
        <v>17.88</v>
      </c>
      <c r="Q5029" s="1">
        <v>16.04</v>
      </c>
      <c r="R5029">
        <v>14.64</v>
      </c>
      <c r="S5029" s="1">
        <v>13.87</v>
      </c>
      <c r="T5029" s="1">
        <v>13.52</v>
      </c>
      <c r="U5029">
        <v>13.52</v>
      </c>
      <c r="V5029" s="1">
        <v>12.76</v>
      </c>
      <c r="W5029" s="1">
        <v>14.14</v>
      </c>
      <c r="X5029">
        <v>15.97</v>
      </c>
      <c r="Y5029" s="1">
        <v>17.97</v>
      </c>
      <c r="Z5029" s="1">
        <v>22.58</v>
      </c>
      <c r="AA5029">
        <v>28</v>
      </c>
      <c r="AB5029" s="1">
        <v>36.159999999999997</v>
      </c>
      <c r="AC5029" s="1">
        <v>48.2</v>
      </c>
      <c r="AD5029">
        <v>67.55</v>
      </c>
      <c r="AE5029" s="1">
        <v>101.51</v>
      </c>
      <c r="AF5029" s="1">
        <v>169.11</v>
      </c>
      <c r="AG5029">
        <v>336.52</v>
      </c>
      <c r="AH5029" s="1">
        <v>1130.76</v>
      </c>
      <c r="AJ5029">
        <f t="shared" si="313"/>
        <v>1034516</v>
      </c>
      <c r="AL5029">
        <v>7020</v>
      </c>
      <c r="AM5029">
        <v>0</v>
      </c>
      <c r="AN5029">
        <f t="shared" si="314"/>
        <v>-7020</v>
      </c>
      <c r="AO5029">
        <f t="shared" si="315"/>
        <v>-59967.299999999937</v>
      </c>
    </row>
    <row r="5030" spans="1:41" x14ac:dyDescent="0.25">
      <c r="A5030" s="1">
        <v>1034514</v>
      </c>
      <c r="B5030" s="1">
        <v>5</v>
      </c>
      <c r="C5030" s="1">
        <v>4</v>
      </c>
      <c r="D5030" s="1">
        <v>3</v>
      </c>
      <c r="E5030" s="1">
        <f t="shared" si="312"/>
        <v>12</v>
      </c>
      <c r="F5030" s="1"/>
      <c r="G5030" s="1">
        <v>1029.7</v>
      </c>
      <c r="H5030" s="1">
        <v>337.72</v>
      </c>
      <c r="I5030">
        <v>169.4</v>
      </c>
      <c r="J5030" s="1">
        <v>101.09</v>
      </c>
      <c r="K5030" s="1">
        <v>67.790000000000006</v>
      </c>
      <c r="L5030">
        <v>48.44</v>
      </c>
      <c r="M5030" s="1">
        <v>36.11</v>
      </c>
      <c r="N5030" s="1">
        <v>27.88</v>
      </c>
      <c r="O5030">
        <v>22.14</v>
      </c>
      <c r="P5030" s="1">
        <v>18.34</v>
      </c>
      <c r="Q5030" s="1">
        <v>16.11</v>
      </c>
      <c r="R5030">
        <v>14.64</v>
      </c>
      <c r="S5030" s="1">
        <v>13.82</v>
      </c>
      <c r="T5030" s="1">
        <v>13.5</v>
      </c>
      <c r="U5030">
        <v>13.45</v>
      </c>
      <c r="V5030" s="1">
        <v>13.68</v>
      </c>
      <c r="W5030" s="1">
        <v>14.48</v>
      </c>
      <c r="X5030">
        <v>14.47</v>
      </c>
      <c r="Y5030" s="1">
        <v>17.829999999999998</v>
      </c>
      <c r="Z5030" s="1">
        <v>22.48</v>
      </c>
      <c r="AA5030">
        <v>27.49</v>
      </c>
      <c r="AB5030" s="1">
        <v>36.07</v>
      </c>
      <c r="AC5030" s="1">
        <v>48.39</v>
      </c>
      <c r="AD5030">
        <v>67.400000000000006</v>
      </c>
      <c r="AE5030" s="1">
        <v>101.49</v>
      </c>
      <c r="AF5030" s="1">
        <v>168.16</v>
      </c>
      <c r="AG5030">
        <v>337.64</v>
      </c>
      <c r="AH5030" s="1">
        <v>610.65</v>
      </c>
      <c r="AJ5030">
        <f t="shared" si="313"/>
        <v>1034515</v>
      </c>
      <c r="AL5030">
        <v>6580</v>
      </c>
      <c r="AM5030">
        <v>10088.6</v>
      </c>
      <c r="AN5030">
        <f t="shared" si="314"/>
        <v>3508.6000000000004</v>
      </c>
      <c r="AO5030">
        <f t="shared" si="315"/>
        <v>-52947.299999999937</v>
      </c>
    </row>
    <row r="5031" spans="1:41" x14ac:dyDescent="0.25">
      <c r="A5031" s="1">
        <v>1034513</v>
      </c>
      <c r="B5031" s="1">
        <v>5</v>
      </c>
      <c r="C5031" s="1">
        <v>5</v>
      </c>
      <c r="D5031" s="1">
        <v>9</v>
      </c>
      <c r="E5031" s="1">
        <f t="shared" si="312"/>
        <v>19</v>
      </c>
      <c r="F5031" s="1"/>
      <c r="G5031" s="1">
        <v>1059.67</v>
      </c>
      <c r="H5031" s="1">
        <v>206.3</v>
      </c>
      <c r="I5031">
        <v>167.55</v>
      </c>
      <c r="J5031" s="1">
        <v>99.4</v>
      </c>
      <c r="K5031" s="1">
        <v>67.02</v>
      </c>
      <c r="L5031">
        <v>47.91</v>
      </c>
      <c r="M5031" s="1">
        <v>36.03</v>
      </c>
      <c r="N5031" s="1">
        <v>27.85</v>
      </c>
      <c r="O5031">
        <v>22.45</v>
      </c>
      <c r="P5031" s="1">
        <v>18.260000000000002</v>
      </c>
      <c r="Q5031" s="1">
        <v>15.82</v>
      </c>
      <c r="R5031">
        <v>14.64</v>
      </c>
      <c r="S5031" s="1">
        <v>13.85</v>
      </c>
      <c r="T5031" s="1">
        <v>13.35</v>
      </c>
      <c r="U5031">
        <v>13.49</v>
      </c>
      <c r="V5031" s="1">
        <v>13.66</v>
      </c>
      <c r="W5031" s="1">
        <v>14.67</v>
      </c>
      <c r="X5031">
        <v>15.93</v>
      </c>
      <c r="Y5031" s="1">
        <v>18.39</v>
      </c>
      <c r="Z5031" s="1">
        <v>22.14</v>
      </c>
      <c r="AA5031">
        <v>24.77</v>
      </c>
      <c r="AB5031" s="1">
        <v>36.049999999999997</v>
      </c>
      <c r="AC5031" s="1">
        <v>47.15</v>
      </c>
      <c r="AD5031">
        <v>66.430000000000007</v>
      </c>
      <c r="AE5031" s="1">
        <v>99.46</v>
      </c>
      <c r="AF5031" s="1">
        <v>168.29</v>
      </c>
      <c r="AG5031">
        <v>335.14</v>
      </c>
      <c r="AH5031" s="1">
        <v>912.08</v>
      </c>
      <c r="AJ5031">
        <f t="shared" si="313"/>
        <v>1034514</v>
      </c>
      <c r="AL5031">
        <v>7230</v>
      </c>
      <c r="AM5031">
        <v>0</v>
      </c>
      <c r="AN5031">
        <f t="shared" si="314"/>
        <v>-7230</v>
      </c>
      <c r="AO5031">
        <f t="shared" si="315"/>
        <v>-56455.899999999936</v>
      </c>
    </row>
    <row r="5032" spans="1:41" x14ac:dyDescent="0.25">
      <c r="A5032" s="1">
        <v>1034512</v>
      </c>
      <c r="B5032" s="1">
        <v>0</v>
      </c>
      <c r="C5032" s="1">
        <v>7</v>
      </c>
      <c r="D5032" s="1">
        <v>3</v>
      </c>
      <c r="E5032" s="1">
        <f t="shared" si="312"/>
        <v>10</v>
      </c>
      <c r="F5032" s="1"/>
      <c r="G5032" s="1">
        <v>1093.8900000000001</v>
      </c>
      <c r="H5032" s="1">
        <v>215.5</v>
      </c>
      <c r="I5032">
        <v>170.68</v>
      </c>
      <c r="J5032" s="1">
        <v>100.84</v>
      </c>
      <c r="K5032" s="1">
        <v>67.56</v>
      </c>
      <c r="L5032">
        <v>47.99</v>
      </c>
      <c r="M5032" s="1">
        <v>36.04</v>
      </c>
      <c r="N5032" s="1">
        <v>27.3</v>
      </c>
      <c r="O5032">
        <v>22.16</v>
      </c>
      <c r="P5032" s="1">
        <v>17.899999999999999</v>
      </c>
      <c r="Q5032" s="1">
        <v>16.079999999999998</v>
      </c>
      <c r="R5032">
        <v>14.36</v>
      </c>
      <c r="S5032" s="1">
        <v>13.84</v>
      </c>
      <c r="T5032" s="1">
        <v>13.45</v>
      </c>
      <c r="U5032">
        <v>13.48</v>
      </c>
      <c r="V5032" s="1">
        <v>13.57</v>
      </c>
      <c r="W5032" s="1">
        <v>14.43</v>
      </c>
      <c r="X5032">
        <v>15.73</v>
      </c>
      <c r="Y5032" s="1">
        <v>17.809999999999999</v>
      </c>
      <c r="Z5032" s="1">
        <v>22.33</v>
      </c>
      <c r="AA5032">
        <v>28.05</v>
      </c>
      <c r="AB5032" s="1">
        <v>36.020000000000003</v>
      </c>
      <c r="AC5032" s="1">
        <v>48.24</v>
      </c>
      <c r="AD5032">
        <v>67.87</v>
      </c>
      <c r="AE5032" s="1">
        <v>101.26</v>
      </c>
      <c r="AF5032" s="1">
        <v>168.79</v>
      </c>
      <c r="AG5032">
        <v>296.41000000000003</v>
      </c>
      <c r="AH5032" s="1">
        <v>1070.43</v>
      </c>
      <c r="AJ5032">
        <f t="shared" si="313"/>
        <v>1034513</v>
      </c>
      <c r="AL5032">
        <v>5290</v>
      </c>
      <c r="AM5032">
        <v>10130.4</v>
      </c>
      <c r="AN5032">
        <f t="shared" si="314"/>
        <v>4840.3999999999996</v>
      </c>
      <c r="AO5032">
        <f t="shared" si="315"/>
        <v>-49225.899999999936</v>
      </c>
    </row>
    <row r="5033" spans="1:41" x14ac:dyDescent="0.25">
      <c r="A5033" s="1">
        <v>1034511</v>
      </c>
      <c r="B5033" s="1">
        <v>0</v>
      </c>
      <c r="C5033" s="1">
        <v>8</v>
      </c>
      <c r="D5033" s="1">
        <v>9</v>
      </c>
      <c r="E5033" s="1">
        <f t="shared" si="312"/>
        <v>17</v>
      </c>
      <c r="F5033" s="1"/>
      <c r="G5033" s="1">
        <v>1041.4000000000001</v>
      </c>
      <c r="H5033" s="1">
        <v>340.69</v>
      </c>
      <c r="I5033">
        <v>168.73</v>
      </c>
      <c r="J5033" s="1">
        <v>101.28</v>
      </c>
      <c r="K5033" s="1">
        <v>67.61</v>
      </c>
      <c r="L5033">
        <v>49.23</v>
      </c>
      <c r="M5033" s="1">
        <v>36.450000000000003</v>
      </c>
      <c r="N5033" s="1">
        <v>28.03</v>
      </c>
      <c r="O5033">
        <v>22.42</v>
      </c>
      <c r="P5033" s="1">
        <v>18.34</v>
      </c>
      <c r="Q5033" s="1">
        <v>16.309999999999999</v>
      </c>
      <c r="R5033">
        <v>14.44</v>
      </c>
      <c r="S5033" s="1">
        <v>13.7</v>
      </c>
      <c r="T5033" s="1">
        <v>13.08</v>
      </c>
      <c r="U5033">
        <v>12.92</v>
      </c>
      <c r="V5033" s="1">
        <v>12.83</v>
      </c>
      <c r="W5033" s="1">
        <v>14.64</v>
      </c>
      <c r="X5033">
        <v>15.67</v>
      </c>
      <c r="Y5033" s="1">
        <v>18.41</v>
      </c>
      <c r="Z5033" s="1">
        <v>22.5</v>
      </c>
      <c r="AA5033">
        <v>28.15</v>
      </c>
      <c r="AB5033" s="1">
        <v>36.130000000000003</v>
      </c>
      <c r="AC5033" s="1">
        <v>48.42</v>
      </c>
      <c r="AD5033">
        <v>68.680000000000007</v>
      </c>
      <c r="AE5033" s="1">
        <v>101.45</v>
      </c>
      <c r="AF5033" s="1">
        <v>169.85</v>
      </c>
      <c r="AG5033">
        <v>332.59</v>
      </c>
      <c r="AH5033" s="1">
        <v>957.59</v>
      </c>
      <c r="AJ5033">
        <f t="shared" si="313"/>
        <v>1034512</v>
      </c>
      <c r="AL5033">
        <v>6410</v>
      </c>
      <c r="AM5033">
        <v>0</v>
      </c>
      <c r="AN5033">
        <f t="shared" si="314"/>
        <v>-6410</v>
      </c>
      <c r="AO5033">
        <f t="shared" si="315"/>
        <v>-54066.299999999937</v>
      </c>
    </row>
    <row r="5034" spans="1:41" x14ac:dyDescent="0.25">
      <c r="A5034" s="1">
        <v>1034510</v>
      </c>
      <c r="B5034" s="1">
        <v>7</v>
      </c>
      <c r="C5034" s="1">
        <v>9</v>
      </c>
      <c r="D5034" s="1">
        <v>2</v>
      </c>
      <c r="E5034" s="1">
        <f t="shared" si="312"/>
        <v>18</v>
      </c>
      <c r="F5034" s="1"/>
      <c r="G5034" s="1">
        <v>1098.6600000000001</v>
      </c>
      <c r="H5034" s="1">
        <v>225.93</v>
      </c>
      <c r="I5034">
        <v>167.73</v>
      </c>
      <c r="J5034" s="1">
        <v>100.83</v>
      </c>
      <c r="K5034" s="1">
        <v>67.16</v>
      </c>
      <c r="L5034">
        <v>48.04</v>
      </c>
      <c r="M5034" s="1">
        <v>36.04</v>
      </c>
      <c r="N5034" s="1">
        <v>27.64</v>
      </c>
      <c r="O5034">
        <v>22.33</v>
      </c>
      <c r="P5034" s="1">
        <v>18.079999999999998</v>
      </c>
      <c r="Q5034" s="1">
        <v>15.67</v>
      </c>
      <c r="R5034">
        <v>14.61</v>
      </c>
      <c r="S5034" s="1">
        <v>13.57</v>
      </c>
      <c r="T5034" s="1">
        <v>13.4</v>
      </c>
      <c r="U5034">
        <v>13.35</v>
      </c>
      <c r="V5034" s="1">
        <v>13.43</v>
      </c>
      <c r="W5034" s="1">
        <v>14.43</v>
      </c>
      <c r="X5034">
        <v>16.010000000000002</v>
      </c>
      <c r="Y5034" s="1">
        <v>18.170000000000002</v>
      </c>
      <c r="Z5034" s="1">
        <v>22.4</v>
      </c>
      <c r="AA5034">
        <v>28.03</v>
      </c>
      <c r="AB5034" s="1">
        <v>36.020000000000003</v>
      </c>
      <c r="AC5034" s="1">
        <v>47.9</v>
      </c>
      <c r="AD5034">
        <v>67.41</v>
      </c>
      <c r="AE5034" s="1">
        <v>100.6</v>
      </c>
      <c r="AF5034" s="1">
        <v>164</v>
      </c>
      <c r="AG5034">
        <v>336.37</v>
      </c>
      <c r="AH5034" s="1">
        <v>1031.75</v>
      </c>
      <c r="AJ5034">
        <f t="shared" si="313"/>
        <v>1034511</v>
      </c>
      <c r="AL5034">
        <v>5670</v>
      </c>
      <c r="AM5034">
        <v>0</v>
      </c>
      <c r="AN5034">
        <f t="shared" si="314"/>
        <v>-5670</v>
      </c>
      <c r="AO5034">
        <f t="shared" si="315"/>
        <v>-47656.299999999937</v>
      </c>
    </row>
    <row r="5035" spans="1:41" x14ac:dyDescent="0.25">
      <c r="A5035" s="1">
        <v>1034509</v>
      </c>
      <c r="B5035" s="1">
        <v>2</v>
      </c>
      <c r="C5035" s="1">
        <v>6</v>
      </c>
      <c r="D5035" s="1">
        <v>9</v>
      </c>
      <c r="E5035" s="1">
        <f t="shared" si="312"/>
        <v>17</v>
      </c>
      <c r="F5035" s="1"/>
      <c r="G5035" s="1">
        <v>1146.67</v>
      </c>
      <c r="H5035" s="1">
        <v>281.52</v>
      </c>
      <c r="I5035">
        <v>166.14</v>
      </c>
      <c r="J5035" s="1">
        <v>99.39</v>
      </c>
      <c r="K5035" s="1">
        <v>63.14</v>
      </c>
      <c r="L5035">
        <v>47.3</v>
      </c>
      <c r="M5035" s="1">
        <v>30.96</v>
      </c>
      <c r="N5035" s="1">
        <v>28.03</v>
      </c>
      <c r="O5035">
        <v>22.39</v>
      </c>
      <c r="P5035" s="1">
        <v>18.36</v>
      </c>
      <c r="Q5035" s="1">
        <v>15.98</v>
      </c>
      <c r="R5035">
        <v>14.64</v>
      </c>
      <c r="S5035" s="1">
        <v>13.82</v>
      </c>
      <c r="T5035" s="1">
        <v>13.41</v>
      </c>
      <c r="U5035">
        <v>13.35</v>
      </c>
      <c r="V5035" s="1">
        <v>13.58</v>
      </c>
      <c r="W5035" s="1">
        <v>14.68</v>
      </c>
      <c r="X5035">
        <v>16.03</v>
      </c>
      <c r="Y5035" s="1">
        <v>18.36</v>
      </c>
      <c r="Z5035" s="1">
        <v>22.37</v>
      </c>
      <c r="AA5035">
        <v>28.17</v>
      </c>
      <c r="AB5035" s="1">
        <v>35.94</v>
      </c>
      <c r="AC5035" s="1">
        <v>48.1</v>
      </c>
      <c r="AD5035">
        <v>66.75</v>
      </c>
      <c r="AE5035" s="1">
        <v>100.42</v>
      </c>
      <c r="AF5035" s="1">
        <v>168.07</v>
      </c>
      <c r="AG5035">
        <v>206.89</v>
      </c>
      <c r="AH5035" s="1">
        <v>1058.32</v>
      </c>
      <c r="AJ5035">
        <f t="shared" si="313"/>
        <v>1034510</v>
      </c>
      <c r="AL5035">
        <v>8410</v>
      </c>
      <c r="AM5035">
        <v>10098.900000000001</v>
      </c>
      <c r="AN5035">
        <f t="shared" si="314"/>
        <v>1688.9000000000015</v>
      </c>
      <c r="AO5035">
        <f t="shared" si="315"/>
        <v>-41986.299999999937</v>
      </c>
    </row>
    <row r="5036" spans="1:41" x14ac:dyDescent="0.25">
      <c r="A5036" s="1">
        <v>1034508</v>
      </c>
      <c r="B5036" s="1">
        <v>4</v>
      </c>
      <c r="C5036" s="1">
        <v>7</v>
      </c>
      <c r="D5036" s="1">
        <v>2</v>
      </c>
      <c r="E5036" s="1">
        <f t="shared" si="312"/>
        <v>13</v>
      </c>
      <c r="F5036" s="1"/>
      <c r="G5036" s="1">
        <v>1096.02</v>
      </c>
      <c r="H5036" s="1">
        <v>248.96</v>
      </c>
      <c r="I5036">
        <v>163.21</v>
      </c>
      <c r="J5036" s="1">
        <v>101.34</v>
      </c>
      <c r="K5036" s="1">
        <v>66.2</v>
      </c>
      <c r="L5036">
        <v>47.6</v>
      </c>
      <c r="M5036" s="1">
        <v>35.71</v>
      </c>
      <c r="N5036" s="1">
        <v>28.14</v>
      </c>
      <c r="O5036">
        <v>22.5</v>
      </c>
      <c r="P5036" s="1">
        <v>18.36</v>
      </c>
      <c r="Q5036" s="1">
        <v>16.11</v>
      </c>
      <c r="R5036">
        <v>14.63</v>
      </c>
      <c r="S5036" s="1">
        <v>13.83</v>
      </c>
      <c r="T5036" s="1">
        <v>13.52</v>
      </c>
      <c r="U5036">
        <v>13.34</v>
      </c>
      <c r="V5036" s="1">
        <v>13.55</v>
      </c>
      <c r="W5036" s="1">
        <v>14.54</v>
      </c>
      <c r="X5036">
        <v>15.96</v>
      </c>
      <c r="Y5036" s="1">
        <v>18.03</v>
      </c>
      <c r="Z5036" s="1">
        <v>20.85</v>
      </c>
      <c r="AA5036">
        <v>28.02</v>
      </c>
      <c r="AB5036" s="1">
        <v>33.14</v>
      </c>
      <c r="AC5036" s="1">
        <v>48.14</v>
      </c>
      <c r="AD5036">
        <v>67.650000000000006</v>
      </c>
      <c r="AE5036" s="1">
        <v>101.26</v>
      </c>
      <c r="AF5036" s="1">
        <v>167.97</v>
      </c>
      <c r="AG5036">
        <v>289.51</v>
      </c>
      <c r="AH5036" s="1">
        <v>1111.82</v>
      </c>
      <c r="AJ5036">
        <f t="shared" si="313"/>
        <v>1034509</v>
      </c>
      <c r="AL5036">
        <v>7230</v>
      </c>
      <c r="AM5036">
        <v>10140</v>
      </c>
      <c r="AN5036">
        <f t="shared" si="314"/>
        <v>2910</v>
      </c>
      <c r="AO5036">
        <f t="shared" si="315"/>
        <v>-43675.199999999939</v>
      </c>
    </row>
    <row r="5037" spans="1:41" x14ac:dyDescent="0.25">
      <c r="A5037" s="1">
        <v>1034507</v>
      </c>
      <c r="B5037" s="1">
        <v>8</v>
      </c>
      <c r="C5037" s="1">
        <v>7</v>
      </c>
      <c r="D5037" s="1">
        <v>8</v>
      </c>
      <c r="E5037" s="1">
        <f t="shared" si="312"/>
        <v>23</v>
      </c>
      <c r="F5037" s="1"/>
      <c r="G5037" s="1">
        <v>1012.32</v>
      </c>
      <c r="H5037" s="1">
        <v>345.69</v>
      </c>
      <c r="I5037">
        <v>172.31</v>
      </c>
      <c r="J5037" s="1">
        <v>103.59</v>
      </c>
      <c r="K5037" s="1">
        <v>68.92</v>
      </c>
      <c r="L5037">
        <v>49.36</v>
      </c>
      <c r="M5037" s="1">
        <v>36.909999999999997</v>
      </c>
      <c r="N5037" s="1">
        <v>28.72</v>
      </c>
      <c r="O5037">
        <v>22.98</v>
      </c>
      <c r="P5037" s="1">
        <v>18.510000000000002</v>
      </c>
      <c r="Q5037" s="1">
        <v>15.61</v>
      </c>
      <c r="R5037">
        <v>14.17</v>
      </c>
      <c r="S5037" s="1">
        <v>13.45</v>
      </c>
      <c r="T5037" s="1">
        <v>13.1</v>
      </c>
      <c r="U5037">
        <v>12.94</v>
      </c>
      <c r="V5037" s="1">
        <v>13.47</v>
      </c>
      <c r="W5037" s="1">
        <v>14.24</v>
      </c>
      <c r="X5037">
        <v>14.9</v>
      </c>
      <c r="Y5037" s="1">
        <v>18.77</v>
      </c>
      <c r="Z5037" s="1">
        <v>22.69</v>
      </c>
      <c r="AA5037">
        <v>28.77</v>
      </c>
      <c r="AB5037" s="1">
        <v>36.799999999999997</v>
      </c>
      <c r="AC5037" s="1">
        <v>49.33</v>
      </c>
      <c r="AD5037">
        <v>68.930000000000007</v>
      </c>
      <c r="AE5037" s="1">
        <v>103.48</v>
      </c>
      <c r="AF5037" s="1">
        <v>172.93</v>
      </c>
      <c r="AG5037">
        <v>342.89</v>
      </c>
      <c r="AH5037" s="1">
        <v>801.22</v>
      </c>
      <c r="AJ5037">
        <f t="shared" si="313"/>
        <v>1034508</v>
      </c>
      <c r="AL5037">
        <v>4390</v>
      </c>
      <c r="AM5037">
        <v>10339.500000000002</v>
      </c>
      <c r="AN5037">
        <f t="shared" si="314"/>
        <v>5949.5000000000018</v>
      </c>
      <c r="AO5037">
        <f t="shared" si="315"/>
        <v>-46585.199999999939</v>
      </c>
    </row>
    <row r="5038" spans="1:41" x14ac:dyDescent="0.25">
      <c r="A5038" s="1">
        <v>1034506</v>
      </c>
      <c r="B5038" s="1">
        <v>4</v>
      </c>
      <c r="C5038" s="1">
        <v>3</v>
      </c>
      <c r="D5038" s="1">
        <v>9</v>
      </c>
      <c r="E5038" s="1">
        <f t="shared" si="312"/>
        <v>16</v>
      </c>
      <c r="F5038" s="1"/>
      <c r="G5038" s="1">
        <v>1053.8900000000001</v>
      </c>
      <c r="H5038" s="1">
        <v>333.26</v>
      </c>
      <c r="I5038">
        <v>167.8</v>
      </c>
      <c r="J5038" s="1">
        <v>100.94</v>
      </c>
      <c r="K5038" s="1">
        <v>67.08</v>
      </c>
      <c r="L5038">
        <v>50.6</v>
      </c>
      <c r="M5038" s="1">
        <v>36.479999999999997</v>
      </c>
      <c r="N5038" s="1">
        <v>28.34</v>
      </c>
      <c r="O5038">
        <v>22.66</v>
      </c>
      <c r="P5038" s="1">
        <v>18.190000000000001</v>
      </c>
      <c r="Q5038" s="1">
        <v>16.64</v>
      </c>
      <c r="R5038">
        <v>14.58</v>
      </c>
      <c r="S5038" s="1">
        <v>13.44</v>
      </c>
      <c r="T5038" s="1">
        <v>13.93</v>
      </c>
      <c r="U5038">
        <v>12.68</v>
      </c>
      <c r="V5038" s="1">
        <v>13.8</v>
      </c>
      <c r="W5038" s="1">
        <v>14.31</v>
      </c>
      <c r="X5038">
        <v>15.66</v>
      </c>
      <c r="Y5038" s="1">
        <v>17</v>
      </c>
      <c r="Z5038" s="1">
        <v>21.82</v>
      </c>
      <c r="AA5038">
        <v>27.18</v>
      </c>
      <c r="AB5038" s="1">
        <v>35.58</v>
      </c>
      <c r="AC5038" s="1">
        <v>48.3</v>
      </c>
      <c r="AD5038">
        <v>70.27</v>
      </c>
      <c r="AE5038" s="1">
        <v>96.65</v>
      </c>
      <c r="AF5038" s="1">
        <v>166.69</v>
      </c>
      <c r="AG5038">
        <v>327.73</v>
      </c>
      <c r="AH5038" s="1">
        <v>827.81</v>
      </c>
      <c r="AJ5038">
        <f t="shared" si="313"/>
        <v>1034507</v>
      </c>
      <c r="AL5038">
        <v>5390</v>
      </c>
      <c r="AM5038">
        <v>0</v>
      </c>
      <c r="AN5038">
        <f t="shared" si="314"/>
        <v>-5390</v>
      </c>
      <c r="AO5038">
        <f t="shared" si="315"/>
        <v>-52534.699999999939</v>
      </c>
    </row>
    <row r="5039" spans="1:41" x14ac:dyDescent="0.25">
      <c r="A5039" s="1">
        <v>1034505</v>
      </c>
      <c r="B5039" s="1">
        <v>4</v>
      </c>
      <c r="C5039" s="1">
        <v>9</v>
      </c>
      <c r="D5039" s="1">
        <v>2</v>
      </c>
      <c r="E5039" s="1">
        <f t="shared" ref="E5039:E5102" si="316">B5039+C5039+D5039</f>
        <v>15</v>
      </c>
      <c r="F5039" s="1"/>
      <c r="G5039" s="1">
        <v>1127.7</v>
      </c>
      <c r="H5039" s="1">
        <v>328.67</v>
      </c>
      <c r="I5039">
        <v>163.69999999999999</v>
      </c>
      <c r="J5039" s="1">
        <v>99.72</v>
      </c>
      <c r="K5039" s="1">
        <v>65.53</v>
      </c>
      <c r="L5039">
        <v>46.71</v>
      </c>
      <c r="M5039" s="1">
        <v>35.96</v>
      </c>
      <c r="N5039" s="1">
        <v>28.03</v>
      </c>
      <c r="O5039">
        <v>22.02</v>
      </c>
      <c r="P5039" s="1">
        <v>18.350000000000001</v>
      </c>
      <c r="Q5039" s="1">
        <v>16.04</v>
      </c>
      <c r="R5039">
        <v>14.64</v>
      </c>
      <c r="S5039" s="1">
        <v>13.83</v>
      </c>
      <c r="T5039" s="1">
        <v>13.39</v>
      </c>
      <c r="U5039">
        <v>13.47</v>
      </c>
      <c r="V5039" s="1">
        <v>13.68</v>
      </c>
      <c r="W5039" s="1">
        <v>14.37</v>
      </c>
      <c r="X5039">
        <v>15.64</v>
      </c>
      <c r="Y5039" s="1">
        <v>17.48</v>
      </c>
      <c r="Z5039" s="1">
        <v>22.29</v>
      </c>
      <c r="AA5039">
        <v>27.42</v>
      </c>
      <c r="AB5039" s="1">
        <v>35.79</v>
      </c>
      <c r="AC5039" s="1">
        <v>47.71</v>
      </c>
      <c r="AD5039">
        <v>65.67</v>
      </c>
      <c r="AE5039" s="1">
        <v>99.99</v>
      </c>
      <c r="AF5039" s="1">
        <v>166.43</v>
      </c>
      <c r="AG5039">
        <v>333.39</v>
      </c>
      <c r="AH5039" s="1">
        <v>990.04</v>
      </c>
      <c r="AJ5039">
        <f t="shared" ref="AJ5039:AJ5102" si="317">A5039+1</f>
        <v>1034506</v>
      </c>
      <c r="AL5039">
        <v>5720</v>
      </c>
      <c r="AM5039">
        <v>0</v>
      </c>
      <c r="AN5039">
        <f t="shared" ref="AN5039:AN5102" si="318">AM5039-AL5039</f>
        <v>-5720</v>
      </c>
      <c r="AO5039">
        <f t="shared" ref="AO5039:AO5102" si="319">AO5040+AN5039</f>
        <v>-47144.699999999939</v>
      </c>
    </row>
    <row r="5040" spans="1:41" x14ac:dyDescent="0.25">
      <c r="A5040" s="1">
        <v>1034504</v>
      </c>
      <c r="B5040" s="1">
        <v>5</v>
      </c>
      <c r="C5040" s="1">
        <v>9</v>
      </c>
      <c r="D5040" s="1">
        <v>1</v>
      </c>
      <c r="E5040" s="1">
        <f t="shared" si="316"/>
        <v>15</v>
      </c>
      <c r="F5040" s="1"/>
      <c r="G5040" s="1">
        <v>990.26</v>
      </c>
      <c r="H5040" s="1">
        <v>329.43</v>
      </c>
      <c r="I5040">
        <v>165.31</v>
      </c>
      <c r="J5040" s="1">
        <v>99.01</v>
      </c>
      <c r="K5040" s="1">
        <v>66.05</v>
      </c>
      <c r="L5040">
        <v>46.83</v>
      </c>
      <c r="M5040" s="1">
        <v>35.32</v>
      </c>
      <c r="N5040" s="1">
        <v>27.61</v>
      </c>
      <c r="O5040">
        <v>22.06</v>
      </c>
      <c r="P5040" s="1">
        <v>17.989999999999998</v>
      </c>
      <c r="Q5040" s="1">
        <v>16.190000000000001</v>
      </c>
      <c r="R5040">
        <v>14.36</v>
      </c>
      <c r="S5040" s="1">
        <v>13.88</v>
      </c>
      <c r="T5040" s="1">
        <v>13.59</v>
      </c>
      <c r="U5040">
        <v>13.59</v>
      </c>
      <c r="V5040" s="1">
        <v>13.99</v>
      </c>
      <c r="W5040" s="1">
        <v>14.15</v>
      </c>
      <c r="X5040">
        <v>15.51</v>
      </c>
      <c r="Y5040" s="1">
        <v>18.12</v>
      </c>
      <c r="Z5040" s="1">
        <v>22.05</v>
      </c>
      <c r="AA5040">
        <v>27.55</v>
      </c>
      <c r="AB5040" s="1">
        <v>35.380000000000003</v>
      </c>
      <c r="AC5040" s="1">
        <v>46.55</v>
      </c>
      <c r="AD5040">
        <v>65.2</v>
      </c>
      <c r="AE5040" s="1">
        <v>99.1</v>
      </c>
      <c r="AF5040" s="1">
        <v>163.24</v>
      </c>
      <c r="AG5040">
        <v>326.91000000000003</v>
      </c>
      <c r="AH5040" s="1">
        <v>1086.17</v>
      </c>
      <c r="AJ5040">
        <f t="shared" si="317"/>
        <v>1034505</v>
      </c>
      <c r="AL5040">
        <v>3600</v>
      </c>
      <c r="AM5040">
        <v>10212.700000000001</v>
      </c>
      <c r="AN5040">
        <f t="shared" si="318"/>
        <v>6612.7000000000007</v>
      </c>
      <c r="AO5040">
        <f t="shared" si="319"/>
        <v>-41424.699999999939</v>
      </c>
    </row>
    <row r="5041" spans="1:41" x14ac:dyDescent="0.25">
      <c r="A5041" s="1">
        <v>1034503</v>
      </c>
      <c r="B5041" s="1">
        <v>2</v>
      </c>
      <c r="C5041" s="1">
        <v>6</v>
      </c>
      <c r="D5041" s="1">
        <v>6</v>
      </c>
      <c r="E5041" s="1">
        <f t="shared" si="316"/>
        <v>14</v>
      </c>
      <c r="F5041" s="1"/>
      <c r="G5041" s="1">
        <v>1073.1400000000001</v>
      </c>
      <c r="H5041" s="1">
        <v>337.52</v>
      </c>
      <c r="I5041">
        <v>165.16</v>
      </c>
      <c r="J5041" s="1">
        <v>100.15</v>
      </c>
      <c r="K5041" s="1">
        <v>65.61</v>
      </c>
      <c r="L5041">
        <v>44.35</v>
      </c>
      <c r="M5041" s="1">
        <v>35.08</v>
      </c>
      <c r="N5041" s="1">
        <v>28.09</v>
      </c>
      <c r="O5041">
        <v>22.37</v>
      </c>
      <c r="P5041" s="1">
        <v>18.36</v>
      </c>
      <c r="Q5041" s="1">
        <v>16.04</v>
      </c>
      <c r="R5041">
        <v>14.68</v>
      </c>
      <c r="S5041" s="1">
        <v>13.87</v>
      </c>
      <c r="T5041" s="1">
        <v>13.32</v>
      </c>
      <c r="U5041">
        <v>13.3</v>
      </c>
      <c r="V5041" s="1">
        <v>13.32</v>
      </c>
      <c r="W5041" s="1">
        <v>14.65</v>
      </c>
      <c r="X5041">
        <v>15.76</v>
      </c>
      <c r="Y5041" s="1">
        <v>18.079999999999998</v>
      </c>
      <c r="Z5041" s="1">
        <v>22.1</v>
      </c>
      <c r="AA5041">
        <v>27.64</v>
      </c>
      <c r="AB5041" s="1">
        <v>36</v>
      </c>
      <c r="AC5041" s="1">
        <v>47.21</v>
      </c>
      <c r="AD5041">
        <v>66.239999999999995</v>
      </c>
      <c r="AE5041" s="1">
        <v>98.6</v>
      </c>
      <c r="AF5041" s="1">
        <v>166.45</v>
      </c>
      <c r="AG5041">
        <v>333.73</v>
      </c>
      <c r="AH5041" s="1">
        <v>1036.81</v>
      </c>
      <c r="AJ5041">
        <f t="shared" si="317"/>
        <v>1034504</v>
      </c>
      <c r="AL5041">
        <v>4560</v>
      </c>
      <c r="AM5041">
        <v>0</v>
      </c>
      <c r="AN5041">
        <f t="shared" si="318"/>
        <v>-4560</v>
      </c>
      <c r="AO5041">
        <f t="shared" si="319"/>
        <v>-48037.399999999943</v>
      </c>
    </row>
    <row r="5042" spans="1:41" x14ac:dyDescent="0.25">
      <c r="A5042" s="1">
        <v>1034502</v>
      </c>
      <c r="B5042" s="1">
        <v>6</v>
      </c>
      <c r="C5042" s="1">
        <v>0</v>
      </c>
      <c r="D5042" s="1">
        <v>7</v>
      </c>
      <c r="E5042" s="1">
        <f t="shared" si="316"/>
        <v>13</v>
      </c>
      <c r="F5042" s="1"/>
      <c r="G5042" s="1">
        <v>1026.3900000000001</v>
      </c>
      <c r="H5042" s="1">
        <v>302.88</v>
      </c>
      <c r="I5042">
        <v>168.74</v>
      </c>
      <c r="J5042" s="1">
        <v>100.59</v>
      </c>
      <c r="K5042" s="1">
        <v>69.599999999999994</v>
      </c>
      <c r="L5042">
        <v>49.76</v>
      </c>
      <c r="M5042" s="1">
        <v>37</v>
      </c>
      <c r="N5042" s="1">
        <v>28.58</v>
      </c>
      <c r="O5042">
        <v>22.21</v>
      </c>
      <c r="P5042" s="1">
        <v>18.55</v>
      </c>
      <c r="Q5042" s="1">
        <v>16.170000000000002</v>
      </c>
      <c r="R5042">
        <v>14.68</v>
      </c>
      <c r="S5042" s="1">
        <v>14.17</v>
      </c>
      <c r="T5042" s="1">
        <v>13.51</v>
      </c>
      <c r="U5042">
        <v>13.82</v>
      </c>
      <c r="V5042" s="1">
        <v>13.64</v>
      </c>
      <c r="W5042" s="1">
        <v>14.82</v>
      </c>
      <c r="X5042">
        <v>16.3</v>
      </c>
      <c r="Y5042" s="1">
        <v>18.100000000000001</v>
      </c>
      <c r="Z5042" s="1">
        <v>22.81</v>
      </c>
      <c r="AA5042">
        <v>24.84</v>
      </c>
      <c r="AB5042" s="1">
        <v>30.38</v>
      </c>
      <c r="AC5042" s="1">
        <v>38.270000000000003</v>
      </c>
      <c r="AD5042">
        <v>70.38</v>
      </c>
      <c r="AE5042" s="1">
        <v>81.05</v>
      </c>
      <c r="AF5042" s="1">
        <v>165.24</v>
      </c>
      <c r="AG5042">
        <v>205.12</v>
      </c>
      <c r="AH5042" s="1">
        <v>1188.82</v>
      </c>
      <c r="AJ5042">
        <f t="shared" si="317"/>
        <v>1034503</v>
      </c>
      <c r="AL5042">
        <v>7200</v>
      </c>
      <c r="AM5042">
        <v>10132.5</v>
      </c>
      <c r="AN5042">
        <f t="shared" si="318"/>
        <v>2932.5</v>
      </c>
      <c r="AO5042">
        <f t="shared" si="319"/>
        <v>-43477.399999999943</v>
      </c>
    </row>
    <row r="5043" spans="1:41" x14ac:dyDescent="0.25">
      <c r="A5043" s="1">
        <v>1034501</v>
      </c>
      <c r="B5043" s="1">
        <v>8</v>
      </c>
      <c r="C5043" s="1">
        <v>9</v>
      </c>
      <c r="D5043" s="1">
        <v>6</v>
      </c>
      <c r="E5043" s="1">
        <f t="shared" si="316"/>
        <v>23</v>
      </c>
      <c r="F5043" s="1"/>
      <c r="G5043" s="1">
        <v>1125.01</v>
      </c>
      <c r="H5043" s="1">
        <v>338.63</v>
      </c>
      <c r="I5043">
        <v>172.14</v>
      </c>
      <c r="J5043" s="1">
        <v>100.05</v>
      </c>
      <c r="K5043" s="1">
        <v>68.41</v>
      </c>
      <c r="L5043">
        <v>48.49</v>
      </c>
      <c r="M5043" s="1">
        <v>36.33</v>
      </c>
      <c r="N5043" s="1">
        <v>27.46</v>
      </c>
      <c r="O5043">
        <v>21.9</v>
      </c>
      <c r="P5043" s="1">
        <v>18.39</v>
      </c>
      <c r="Q5043" s="1">
        <v>16.05</v>
      </c>
      <c r="R5043">
        <v>14.52</v>
      </c>
      <c r="S5043" s="1">
        <v>13.76</v>
      </c>
      <c r="T5043" s="1">
        <v>13.5</v>
      </c>
      <c r="U5043">
        <v>13.51</v>
      </c>
      <c r="V5043" s="1">
        <v>12.62</v>
      </c>
      <c r="W5043" s="1">
        <v>14.73</v>
      </c>
      <c r="X5043">
        <v>15.65</v>
      </c>
      <c r="Y5043" s="1">
        <v>18.32</v>
      </c>
      <c r="Z5043" s="1">
        <v>22.07</v>
      </c>
      <c r="AA5043">
        <v>27.07</v>
      </c>
      <c r="AB5043" s="1">
        <v>36.07</v>
      </c>
      <c r="AC5043" s="1">
        <v>48.98</v>
      </c>
      <c r="AD5043">
        <v>67.239999999999995</v>
      </c>
      <c r="AE5043" s="1">
        <v>103.54</v>
      </c>
      <c r="AF5043" s="1">
        <v>168.87</v>
      </c>
      <c r="AG5043">
        <v>344.5</v>
      </c>
      <c r="AH5043" s="1">
        <v>934.12</v>
      </c>
      <c r="AJ5043">
        <f t="shared" si="317"/>
        <v>1034502</v>
      </c>
      <c r="AL5043">
        <v>7010</v>
      </c>
      <c r="AM5043">
        <v>10086</v>
      </c>
      <c r="AN5043">
        <f t="shared" si="318"/>
        <v>3076</v>
      </c>
      <c r="AO5043">
        <f t="shared" si="319"/>
        <v>-46409.899999999943</v>
      </c>
    </row>
    <row r="5044" spans="1:41" x14ac:dyDescent="0.25">
      <c r="A5044" s="1">
        <v>1034500</v>
      </c>
      <c r="B5044" s="1">
        <v>0</v>
      </c>
      <c r="C5044" s="1">
        <v>0</v>
      </c>
      <c r="D5044" s="1">
        <v>9</v>
      </c>
      <c r="E5044" s="1">
        <f t="shared" si="316"/>
        <v>9</v>
      </c>
      <c r="F5044" s="1"/>
      <c r="G5044" s="1">
        <v>1021.17</v>
      </c>
      <c r="H5044" s="1">
        <v>337.16</v>
      </c>
      <c r="I5044">
        <v>161.79</v>
      </c>
      <c r="J5044" s="1">
        <v>99.27</v>
      </c>
      <c r="K5044" s="1">
        <v>66.290000000000006</v>
      </c>
      <c r="L5044">
        <v>48.14</v>
      </c>
      <c r="M5044" s="1">
        <v>35.29</v>
      </c>
      <c r="N5044" s="1">
        <v>28.08</v>
      </c>
      <c r="O5044">
        <v>21.92</v>
      </c>
      <c r="P5044" s="1">
        <v>18.27</v>
      </c>
      <c r="Q5044" s="1">
        <v>16.03</v>
      </c>
      <c r="R5044">
        <v>14.61</v>
      </c>
      <c r="S5044" s="1">
        <v>13.81</v>
      </c>
      <c r="T5044" s="1">
        <v>13.45</v>
      </c>
      <c r="U5044">
        <v>13.43</v>
      </c>
      <c r="V5044" s="1">
        <v>13.66</v>
      </c>
      <c r="W5044" s="1">
        <v>14.62</v>
      </c>
      <c r="X5044">
        <v>15.85</v>
      </c>
      <c r="Y5044" s="1">
        <v>17.989999999999998</v>
      </c>
      <c r="Z5044" s="1">
        <v>21.64</v>
      </c>
      <c r="AA5044">
        <v>28.14</v>
      </c>
      <c r="AB5044" s="1">
        <v>34.159999999999997</v>
      </c>
      <c r="AC5044" s="1">
        <v>46.69</v>
      </c>
      <c r="AD5044">
        <v>62.81</v>
      </c>
      <c r="AE5044" s="1">
        <v>98.42</v>
      </c>
      <c r="AF5044" s="1">
        <v>162.56</v>
      </c>
      <c r="AG5044">
        <v>329.94</v>
      </c>
      <c r="AH5044" s="1">
        <v>1086</v>
      </c>
      <c r="AJ5044">
        <f t="shared" si="317"/>
        <v>1034501</v>
      </c>
      <c r="AL5044">
        <v>5770</v>
      </c>
      <c r="AM5044">
        <v>10048.5</v>
      </c>
      <c r="AN5044">
        <f t="shared" si="318"/>
        <v>4278.5</v>
      </c>
      <c r="AO5044">
        <f t="shared" si="319"/>
        <v>-49485.899999999943</v>
      </c>
    </row>
    <row r="5045" spans="1:41" x14ac:dyDescent="0.25">
      <c r="A5045" s="1">
        <v>1034499</v>
      </c>
      <c r="B5045" s="1">
        <v>9</v>
      </c>
      <c r="C5045" s="1">
        <v>3</v>
      </c>
      <c r="D5045" s="1">
        <v>0</v>
      </c>
      <c r="E5045" s="1">
        <f t="shared" si="316"/>
        <v>12</v>
      </c>
      <c r="F5045" s="1"/>
      <c r="G5045" s="1">
        <v>1021.01</v>
      </c>
      <c r="H5045" s="1">
        <v>334.81</v>
      </c>
      <c r="I5045">
        <v>165.74</v>
      </c>
      <c r="J5045" s="1">
        <v>96.22</v>
      </c>
      <c r="K5045" s="1">
        <v>66.819999999999993</v>
      </c>
      <c r="L5045">
        <v>47.84</v>
      </c>
      <c r="M5045" s="1">
        <v>36.22</v>
      </c>
      <c r="N5045" s="1">
        <v>27.64</v>
      </c>
      <c r="O5045">
        <v>22.43</v>
      </c>
      <c r="P5045" s="1">
        <v>18.329999999999998</v>
      </c>
      <c r="Q5045" s="1">
        <v>15.84</v>
      </c>
      <c r="R5045">
        <v>14.35</v>
      </c>
      <c r="S5045" s="1">
        <v>13.79</v>
      </c>
      <c r="T5045" s="1">
        <v>13.47</v>
      </c>
      <c r="U5045">
        <v>13.39</v>
      </c>
      <c r="V5045" s="1">
        <v>13.61</v>
      </c>
      <c r="W5045" s="1">
        <v>14.65</v>
      </c>
      <c r="X5045">
        <v>15.93</v>
      </c>
      <c r="Y5045" s="1">
        <v>18.03</v>
      </c>
      <c r="Z5045" s="1">
        <v>22.44</v>
      </c>
      <c r="AA5045">
        <v>28.01</v>
      </c>
      <c r="AB5045" s="1">
        <v>34.42</v>
      </c>
      <c r="AC5045" s="1">
        <v>46.9</v>
      </c>
      <c r="AD5045">
        <v>58.24</v>
      </c>
      <c r="AE5045" s="1">
        <v>99.68</v>
      </c>
      <c r="AF5045" s="1">
        <v>165.87</v>
      </c>
      <c r="AG5045">
        <v>311.76</v>
      </c>
      <c r="AH5045" s="1">
        <v>1074.78</v>
      </c>
      <c r="AJ5045">
        <f t="shared" si="317"/>
        <v>1034500</v>
      </c>
      <c r="AL5045">
        <v>6050</v>
      </c>
      <c r="AM5045">
        <v>10066.699999999999</v>
      </c>
      <c r="AN5045">
        <f t="shared" si="318"/>
        <v>4016.6999999999989</v>
      </c>
      <c r="AO5045">
        <f t="shared" si="319"/>
        <v>-53764.399999999943</v>
      </c>
    </row>
    <row r="5046" spans="1:41" x14ac:dyDescent="0.25">
      <c r="A5046" s="1">
        <v>1034498</v>
      </c>
      <c r="B5046" s="1">
        <v>6</v>
      </c>
      <c r="C5046" s="1">
        <v>9</v>
      </c>
      <c r="D5046" s="1">
        <v>9</v>
      </c>
      <c r="E5046" s="1">
        <f t="shared" si="316"/>
        <v>24</v>
      </c>
      <c r="F5046" s="1"/>
      <c r="G5046" s="1">
        <v>1117.3399999999999</v>
      </c>
      <c r="H5046" s="1">
        <v>336.22</v>
      </c>
      <c r="I5046">
        <v>169.09</v>
      </c>
      <c r="J5046" s="1">
        <v>101.31</v>
      </c>
      <c r="K5046" s="1">
        <v>67.3</v>
      </c>
      <c r="L5046">
        <v>48.29</v>
      </c>
      <c r="M5046" s="1">
        <v>35.549999999999997</v>
      </c>
      <c r="N5046" s="1">
        <v>27.64</v>
      </c>
      <c r="O5046">
        <v>22.06</v>
      </c>
      <c r="P5046" s="1">
        <v>17.89</v>
      </c>
      <c r="Q5046" s="1">
        <v>15.98</v>
      </c>
      <c r="R5046">
        <v>14.28</v>
      </c>
      <c r="S5046" s="1">
        <v>13.77</v>
      </c>
      <c r="T5046" s="1">
        <v>13.44</v>
      </c>
      <c r="U5046">
        <v>13.39</v>
      </c>
      <c r="V5046" s="1">
        <v>13.35</v>
      </c>
      <c r="W5046" s="1">
        <v>14.48</v>
      </c>
      <c r="X5046">
        <v>15.85</v>
      </c>
      <c r="Y5046" s="1">
        <v>18.260000000000002</v>
      </c>
      <c r="Z5046" s="1">
        <v>22.09</v>
      </c>
      <c r="AA5046">
        <v>28.16</v>
      </c>
      <c r="AB5046" s="1">
        <v>35</v>
      </c>
      <c r="AC5046" s="1">
        <v>48.6</v>
      </c>
      <c r="AD5046">
        <v>67.39</v>
      </c>
      <c r="AE5046" s="1">
        <v>101.71</v>
      </c>
      <c r="AF5046" s="1">
        <v>168.33</v>
      </c>
      <c r="AG5046">
        <v>335.29</v>
      </c>
      <c r="AH5046" s="1">
        <v>1073.6500000000001</v>
      </c>
      <c r="AJ5046">
        <f t="shared" si="317"/>
        <v>1034499</v>
      </c>
      <c r="AL5046">
        <v>4890</v>
      </c>
      <c r="AM5046">
        <v>10171</v>
      </c>
      <c r="AN5046">
        <f t="shared" si="318"/>
        <v>5281</v>
      </c>
      <c r="AO5046">
        <f t="shared" si="319"/>
        <v>-57781.09999999994</v>
      </c>
    </row>
    <row r="5047" spans="1:41" x14ac:dyDescent="0.25">
      <c r="A5047" s="1">
        <v>1034497</v>
      </c>
      <c r="B5047" s="1">
        <v>3</v>
      </c>
      <c r="C5047" s="1">
        <v>3</v>
      </c>
      <c r="D5047" s="1">
        <v>6</v>
      </c>
      <c r="E5047" s="1">
        <f t="shared" si="316"/>
        <v>12</v>
      </c>
      <c r="F5047" s="1"/>
      <c r="G5047" s="1">
        <v>1005.6</v>
      </c>
      <c r="H5047" s="1">
        <v>335.39</v>
      </c>
      <c r="I5047">
        <v>156.29</v>
      </c>
      <c r="J5047" s="1">
        <v>100.52</v>
      </c>
      <c r="K5047" s="1">
        <v>66.599999999999994</v>
      </c>
      <c r="L5047">
        <v>46.64</v>
      </c>
      <c r="M5047" s="1">
        <v>36.049999999999997</v>
      </c>
      <c r="N5047" s="1">
        <v>27.69</v>
      </c>
      <c r="O5047">
        <v>21.93</v>
      </c>
      <c r="P5047" s="1">
        <v>18.02</v>
      </c>
      <c r="Q5047" s="1">
        <v>15.95</v>
      </c>
      <c r="R5047">
        <v>14.63</v>
      </c>
      <c r="S5047" s="1">
        <v>13.45</v>
      </c>
      <c r="T5047" s="1">
        <v>13.37</v>
      </c>
      <c r="U5047">
        <v>13.44</v>
      </c>
      <c r="V5047" s="1">
        <v>13.5</v>
      </c>
      <c r="W5047" s="1">
        <v>14.57</v>
      </c>
      <c r="X5047">
        <v>15.9</v>
      </c>
      <c r="Y5047" s="1">
        <v>18.32</v>
      </c>
      <c r="Z5047" s="1">
        <v>22.29</v>
      </c>
      <c r="AA5047">
        <v>27.76</v>
      </c>
      <c r="AB5047" s="1">
        <v>35.83</v>
      </c>
      <c r="AC5047" s="1">
        <v>47.95</v>
      </c>
      <c r="AD5047">
        <v>66.19</v>
      </c>
      <c r="AE5047" s="1">
        <v>100.73</v>
      </c>
      <c r="AF5047" s="1">
        <v>162.18</v>
      </c>
      <c r="AG5047">
        <v>324.83</v>
      </c>
      <c r="AH5047" s="1">
        <v>1029.1300000000001</v>
      </c>
      <c r="AJ5047">
        <f t="shared" si="317"/>
        <v>1034498</v>
      </c>
      <c r="AL5047">
        <v>6160</v>
      </c>
      <c r="AM5047">
        <v>0</v>
      </c>
      <c r="AN5047">
        <f t="shared" si="318"/>
        <v>-6160</v>
      </c>
      <c r="AO5047">
        <f t="shared" si="319"/>
        <v>-63062.09999999994</v>
      </c>
    </row>
    <row r="5048" spans="1:41" x14ac:dyDescent="0.25">
      <c r="A5048" s="1">
        <v>1034496</v>
      </c>
      <c r="B5048" s="1">
        <v>3</v>
      </c>
      <c r="C5048" s="1">
        <v>0</v>
      </c>
      <c r="D5048" s="1">
        <v>2</v>
      </c>
      <c r="E5048" s="1">
        <f t="shared" si="316"/>
        <v>5</v>
      </c>
      <c r="F5048" s="1"/>
      <c r="G5048" s="1">
        <v>1260.93</v>
      </c>
      <c r="H5048" s="1">
        <v>333.58</v>
      </c>
      <c r="I5048">
        <v>165.89</v>
      </c>
      <c r="J5048" s="1">
        <v>100.96</v>
      </c>
      <c r="K5048" s="1">
        <v>66.27</v>
      </c>
      <c r="L5048">
        <v>47.37</v>
      </c>
      <c r="M5048" s="1">
        <v>35.78</v>
      </c>
      <c r="N5048" s="1">
        <v>28.08</v>
      </c>
      <c r="O5048">
        <v>22.37</v>
      </c>
      <c r="P5048" s="1">
        <v>18</v>
      </c>
      <c r="Q5048" s="1">
        <v>15.98</v>
      </c>
      <c r="R5048">
        <v>14.47</v>
      </c>
      <c r="S5048" s="1">
        <v>13.81</v>
      </c>
      <c r="T5048" s="1">
        <v>13.29</v>
      </c>
      <c r="U5048">
        <v>13.5</v>
      </c>
      <c r="V5048" s="1">
        <v>13.68</v>
      </c>
      <c r="W5048" s="1">
        <v>13.92</v>
      </c>
      <c r="X5048">
        <v>15.8</v>
      </c>
      <c r="Y5048" s="1">
        <v>17.96</v>
      </c>
      <c r="Z5048" s="1">
        <v>22.43</v>
      </c>
      <c r="AA5048">
        <v>28.07</v>
      </c>
      <c r="AB5048" s="1">
        <v>35.69</v>
      </c>
      <c r="AC5048" s="1">
        <v>47.59</v>
      </c>
      <c r="AD5048">
        <v>67.08</v>
      </c>
      <c r="AE5048" s="1">
        <v>101.06</v>
      </c>
      <c r="AF5048" s="1">
        <v>166.05</v>
      </c>
      <c r="AG5048">
        <v>307.08999999999997</v>
      </c>
      <c r="AH5048" s="1">
        <v>1057.6199999999999</v>
      </c>
      <c r="AJ5048">
        <f t="shared" si="317"/>
        <v>1034497</v>
      </c>
      <c r="AL5048">
        <v>4410</v>
      </c>
      <c r="AM5048">
        <v>0</v>
      </c>
      <c r="AN5048">
        <f t="shared" si="318"/>
        <v>-4410</v>
      </c>
      <c r="AO5048">
        <f t="shared" si="319"/>
        <v>-56902.09999999994</v>
      </c>
    </row>
    <row r="5049" spans="1:41" x14ac:dyDescent="0.25">
      <c r="A5049" s="1">
        <v>1034495</v>
      </c>
      <c r="B5049" s="1">
        <v>3</v>
      </c>
      <c r="C5049" s="1">
        <v>2</v>
      </c>
      <c r="D5049" s="1">
        <v>8</v>
      </c>
      <c r="E5049" s="1">
        <f t="shared" si="316"/>
        <v>13</v>
      </c>
      <c r="F5049" s="1"/>
      <c r="G5049" s="1">
        <v>440</v>
      </c>
      <c r="H5049" s="1">
        <v>282.05</v>
      </c>
      <c r="I5049">
        <v>152.63</v>
      </c>
      <c r="J5049" s="1">
        <v>101.63</v>
      </c>
      <c r="K5049" s="1">
        <v>66</v>
      </c>
      <c r="L5049">
        <v>49.17</v>
      </c>
      <c r="M5049" s="1">
        <v>35.130000000000003</v>
      </c>
      <c r="N5049" s="1">
        <v>28.35</v>
      </c>
      <c r="O5049">
        <v>21.67</v>
      </c>
      <c r="P5049" s="1">
        <v>18.5</v>
      </c>
      <c r="Q5049" s="1">
        <v>15.26</v>
      </c>
      <c r="R5049">
        <v>14.64</v>
      </c>
      <c r="S5049" s="1">
        <v>12.79</v>
      </c>
      <c r="T5049" s="1">
        <v>13.65</v>
      </c>
      <c r="U5049">
        <v>13.58</v>
      </c>
      <c r="V5049" s="1">
        <v>13.9</v>
      </c>
      <c r="W5049" s="1">
        <v>14.75</v>
      </c>
      <c r="X5049">
        <v>16.16</v>
      </c>
      <c r="Y5049" s="1">
        <v>18.5</v>
      </c>
      <c r="Z5049" s="1">
        <v>22.76</v>
      </c>
      <c r="AA5049">
        <v>25.95</v>
      </c>
      <c r="AB5049" s="1">
        <v>36.770000000000003</v>
      </c>
      <c r="AC5049" s="1">
        <v>46.26</v>
      </c>
      <c r="AD5049">
        <v>68.45</v>
      </c>
      <c r="AE5049" s="1">
        <v>102.53</v>
      </c>
      <c r="AF5049" s="1">
        <v>174.81</v>
      </c>
      <c r="AG5049">
        <v>342.46</v>
      </c>
      <c r="AH5049" s="1">
        <v>1220.04</v>
      </c>
      <c r="AJ5049">
        <f t="shared" si="317"/>
        <v>1034496</v>
      </c>
      <c r="AL5049">
        <v>7090</v>
      </c>
      <c r="AM5049">
        <v>10237.5</v>
      </c>
      <c r="AN5049">
        <f t="shared" si="318"/>
        <v>3147.5</v>
      </c>
      <c r="AO5049">
        <f t="shared" si="319"/>
        <v>-52492.09999999994</v>
      </c>
    </row>
    <row r="5050" spans="1:41" x14ac:dyDescent="0.25">
      <c r="A5050" s="1">
        <v>1034494</v>
      </c>
      <c r="B5050" s="1">
        <v>4</v>
      </c>
      <c r="C5050" s="1">
        <v>1</v>
      </c>
      <c r="D5050" s="1">
        <v>8</v>
      </c>
      <c r="E5050" s="1">
        <f t="shared" si="316"/>
        <v>13</v>
      </c>
      <c r="F5050" s="1"/>
      <c r="G5050" s="1">
        <v>1226.08</v>
      </c>
      <c r="H5050" s="1">
        <v>333.46</v>
      </c>
      <c r="I5050">
        <v>163.85</v>
      </c>
      <c r="J5050" s="1">
        <v>99.18</v>
      </c>
      <c r="K5050" s="1">
        <v>65.63</v>
      </c>
      <c r="L5050">
        <v>47.15</v>
      </c>
      <c r="M5050" s="1">
        <v>36.03</v>
      </c>
      <c r="N5050" s="1">
        <v>28.04</v>
      </c>
      <c r="O5050">
        <v>22.31</v>
      </c>
      <c r="P5050" s="1">
        <v>18.260000000000002</v>
      </c>
      <c r="Q5050" s="1">
        <v>16.02</v>
      </c>
      <c r="R5050">
        <v>14.58</v>
      </c>
      <c r="S5050" s="1">
        <v>13.64</v>
      </c>
      <c r="T5050" s="1">
        <v>13.15</v>
      </c>
      <c r="U5050">
        <v>13.36</v>
      </c>
      <c r="V5050" s="1">
        <v>13.5</v>
      </c>
      <c r="W5050" s="1">
        <v>14.62</v>
      </c>
      <c r="X5050">
        <v>15.35</v>
      </c>
      <c r="Y5050" s="1">
        <v>18.36</v>
      </c>
      <c r="Z5050" s="1">
        <v>22.44</v>
      </c>
      <c r="AA5050">
        <v>28.05</v>
      </c>
      <c r="AB5050" s="1">
        <v>35.86</v>
      </c>
      <c r="AC5050" s="1">
        <v>47.21</v>
      </c>
      <c r="AD5050">
        <v>65.58</v>
      </c>
      <c r="AE5050" s="1">
        <v>99.11</v>
      </c>
      <c r="AF5050" s="1">
        <v>165.04</v>
      </c>
      <c r="AG5050">
        <v>327.93</v>
      </c>
      <c r="AH5050" s="1">
        <v>1033.48</v>
      </c>
      <c r="AJ5050">
        <f t="shared" si="317"/>
        <v>1034495</v>
      </c>
      <c r="AL5050">
        <v>6090</v>
      </c>
      <c r="AM5050">
        <v>0</v>
      </c>
      <c r="AN5050">
        <f t="shared" si="318"/>
        <v>-6090</v>
      </c>
      <c r="AO5050">
        <f t="shared" si="319"/>
        <v>-55639.59999999994</v>
      </c>
    </row>
    <row r="5051" spans="1:41" x14ac:dyDescent="0.25">
      <c r="A5051" s="1">
        <v>1034493</v>
      </c>
      <c r="B5051" s="1">
        <v>4</v>
      </c>
      <c r="C5051" s="1">
        <v>4</v>
      </c>
      <c r="D5051" s="1">
        <v>8</v>
      </c>
      <c r="E5051" s="1">
        <f t="shared" si="316"/>
        <v>16</v>
      </c>
      <c r="F5051" s="1"/>
      <c r="G5051" s="1">
        <v>1050.6099999999999</v>
      </c>
      <c r="H5051" s="1">
        <v>343.08</v>
      </c>
      <c r="I5051">
        <v>165.59</v>
      </c>
      <c r="J5051" s="1">
        <v>98.91</v>
      </c>
      <c r="K5051" s="1">
        <v>67.59</v>
      </c>
      <c r="L5051">
        <v>47.93</v>
      </c>
      <c r="M5051" s="1">
        <v>35.39</v>
      </c>
      <c r="N5051" s="1">
        <v>28.37</v>
      </c>
      <c r="O5051">
        <v>22.75</v>
      </c>
      <c r="P5051" s="1">
        <v>18.41</v>
      </c>
      <c r="Q5051" s="1">
        <v>16.13</v>
      </c>
      <c r="R5051">
        <v>14.97</v>
      </c>
      <c r="S5051" s="1">
        <v>14.01</v>
      </c>
      <c r="T5051" s="1">
        <v>13.6</v>
      </c>
      <c r="U5051">
        <v>13.64</v>
      </c>
      <c r="V5051" s="1">
        <v>13.88</v>
      </c>
      <c r="W5051" s="1">
        <v>14.64</v>
      </c>
      <c r="X5051">
        <v>16.079999999999998</v>
      </c>
      <c r="Y5051" s="1">
        <v>17.989999999999998</v>
      </c>
      <c r="Z5051" s="1">
        <v>22.47</v>
      </c>
      <c r="AA5051">
        <v>21.66</v>
      </c>
      <c r="AB5051" s="1">
        <v>35.72</v>
      </c>
      <c r="AC5051" s="1">
        <v>39.729999999999997</v>
      </c>
      <c r="AD5051">
        <v>67.58</v>
      </c>
      <c r="AE5051" s="1">
        <v>97.91</v>
      </c>
      <c r="AF5051" s="1">
        <v>168.85</v>
      </c>
      <c r="AG5051">
        <v>329.88</v>
      </c>
      <c r="AH5051" s="1">
        <v>1068.75</v>
      </c>
      <c r="AJ5051">
        <f t="shared" si="317"/>
        <v>1034494</v>
      </c>
      <c r="AL5051">
        <v>8310</v>
      </c>
      <c r="AM5051">
        <v>10101.6</v>
      </c>
      <c r="AN5051">
        <f t="shared" si="318"/>
        <v>1791.6000000000004</v>
      </c>
      <c r="AO5051">
        <f t="shared" si="319"/>
        <v>-49549.59999999994</v>
      </c>
    </row>
    <row r="5052" spans="1:41" x14ac:dyDescent="0.25">
      <c r="A5052" s="1">
        <v>1034492</v>
      </c>
      <c r="B5052" s="1">
        <v>7</v>
      </c>
      <c r="C5052" s="1">
        <v>7</v>
      </c>
      <c r="D5052" s="1">
        <v>7</v>
      </c>
      <c r="E5052" s="1">
        <f t="shared" si="316"/>
        <v>21</v>
      </c>
      <c r="F5052" s="1"/>
      <c r="G5052" s="1">
        <v>1062.1099999999999</v>
      </c>
      <c r="H5052" s="1">
        <v>340.12</v>
      </c>
      <c r="I5052">
        <v>170.59</v>
      </c>
      <c r="J5052" s="1">
        <v>102.35</v>
      </c>
      <c r="K5052" s="1">
        <v>68.2</v>
      </c>
      <c r="L5052">
        <v>48.57</v>
      </c>
      <c r="M5052" s="1">
        <v>36</v>
      </c>
      <c r="N5052" s="1">
        <v>28.42</v>
      </c>
      <c r="O5052">
        <v>22.76</v>
      </c>
      <c r="P5052" s="1">
        <v>18.43</v>
      </c>
      <c r="Q5052" s="1">
        <v>16.239999999999998</v>
      </c>
      <c r="R5052">
        <v>14.71</v>
      </c>
      <c r="S5052" s="1">
        <v>14.03</v>
      </c>
      <c r="T5052" s="1">
        <v>13.65</v>
      </c>
      <c r="U5052">
        <v>13.65</v>
      </c>
      <c r="V5052" s="1">
        <v>13.91</v>
      </c>
      <c r="W5052" s="1">
        <v>13.2</v>
      </c>
      <c r="X5052">
        <v>16.260000000000002</v>
      </c>
      <c r="Y5052" s="1">
        <v>17.350000000000001</v>
      </c>
      <c r="Z5052" s="1">
        <v>22.36</v>
      </c>
      <c r="AA5052">
        <v>23.59</v>
      </c>
      <c r="AB5052" s="1">
        <v>36.54</v>
      </c>
      <c r="AC5052" s="1">
        <v>47.67</v>
      </c>
      <c r="AD5052">
        <v>67.86</v>
      </c>
      <c r="AE5052" s="1">
        <v>100.84</v>
      </c>
      <c r="AF5052" s="1">
        <v>169.84</v>
      </c>
      <c r="AG5052">
        <v>223.22</v>
      </c>
      <c r="AH5052" s="1">
        <v>1242.82</v>
      </c>
      <c r="AJ5052">
        <f t="shared" si="317"/>
        <v>1034493</v>
      </c>
      <c r="AL5052">
        <v>8370</v>
      </c>
      <c r="AM5052">
        <v>10231.199999999999</v>
      </c>
      <c r="AN5052">
        <f t="shared" si="318"/>
        <v>1861.1999999999989</v>
      </c>
      <c r="AO5052">
        <f t="shared" si="319"/>
        <v>-51341.199999999939</v>
      </c>
    </row>
    <row r="5053" spans="1:41" x14ac:dyDescent="0.25">
      <c r="A5053" s="1">
        <v>1034491</v>
      </c>
      <c r="B5053" s="1">
        <v>5</v>
      </c>
      <c r="C5053" s="1">
        <v>2</v>
      </c>
      <c r="D5053" s="1">
        <v>4</v>
      </c>
      <c r="E5053" s="1">
        <f t="shared" si="316"/>
        <v>11</v>
      </c>
      <c r="F5053" s="1"/>
      <c r="G5053" s="1">
        <v>1187.1600000000001</v>
      </c>
      <c r="H5053" s="1">
        <v>336.13</v>
      </c>
      <c r="I5053">
        <v>166.16</v>
      </c>
      <c r="J5053" s="1">
        <v>100.86</v>
      </c>
      <c r="K5053" s="1">
        <v>66.64</v>
      </c>
      <c r="L5053">
        <v>48.07</v>
      </c>
      <c r="M5053" s="1">
        <v>35.18</v>
      </c>
      <c r="N5053" s="1">
        <v>27.55</v>
      </c>
      <c r="O5053">
        <v>22.06</v>
      </c>
      <c r="P5053" s="1">
        <v>17.899999999999999</v>
      </c>
      <c r="Q5053" s="1">
        <v>15.83</v>
      </c>
      <c r="R5053">
        <v>14.63</v>
      </c>
      <c r="S5053" s="1">
        <v>13.72</v>
      </c>
      <c r="T5053" s="1">
        <v>13.44</v>
      </c>
      <c r="U5053">
        <v>13.44</v>
      </c>
      <c r="V5053" s="1">
        <v>13.67</v>
      </c>
      <c r="W5053" s="1">
        <v>14.19</v>
      </c>
      <c r="X5053">
        <v>16.010000000000002</v>
      </c>
      <c r="Y5053" s="1">
        <v>17.89</v>
      </c>
      <c r="Z5053" s="1">
        <v>22.32</v>
      </c>
      <c r="AA5053">
        <v>27.85</v>
      </c>
      <c r="AB5053" s="1">
        <v>35.24</v>
      </c>
      <c r="AC5053" s="1">
        <v>47.6</v>
      </c>
      <c r="AD5053">
        <v>67.040000000000006</v>
      </c>
      <c r="AE5053" s="1">
        <v>100.22</v>
      </c>
      <c r="AF5053" s="1">
        <v>166.92</v>
      </c>
      <c r="AG5053">
        <v>334.26</v>
      </c>
      <c r="AH5053" s="1">
        <v>1031.6600000000001</v>
      </c>
      <c r="AJ5053">
        <f t="shared" si="317"/>
        <v>1034492</v>
      </c>
      <c r="AL5053">
        <v>5060</v>
      </c>
      <c r="AM5053">
        <v>10094.700000000001</v>
      </c>
      <c r="AN5053">
        <f t="shared" si="318"/>
        <v>5034.7000000000007</v>
      </c>
      <c r="AO5053">
        <f t="shared" si="319"/>
        <v>-53202.399999999936</v>
      </c>
    </row>
    <row r="5054" spans="1:41" x14ac:dyDescent="0.25">
      <c r="A5054" s="1">
        <v>1034490</v>
      </c>
      <c r="B5054" s="1">
        <v>2</v>
      </c>
      <c r="C5054" s="1">
        <v>3</v>
      </c>
      <c r="D5054" s="1">
        <v>7</v>
      </c>
      <c r="E5054" s="1">
        <f t="shared" si="316"/>
        <v>12</v>
      </c>
      <c r="F5054" s="1"/>
      <c r="G5054" s="1">
        <v>1032.21</v>
      </c>
      <c r="H5054" s="1">
        <v>337.21</v>
      </c>
      <c r="I5054">
        <v>167.25</v>
      </c>
      <c r="J5054" s="1">
        <v>98.45</v>
      </c>
      <c r="K5054" s="1">
        <v>66.87</v>
      </c>
      <c r="L5054">
        <v>47.59</v>
      </c>
      <c r="M5054" s="1">
        <v>35.93</v>
      </c>
      <c r="N5054" s="1">
        <v>27.86</v>
      </c>
      <c r="O5054">
        <v>22.34</v>
      </c>
      <c r="P5054" s="1">
        <v>18.3</v>
      </c>
      <c r="Q5054" s="1">
        <v>15.92</v>
      </c>
      <c r="R5054">
        <v>14.51</v>
      </c>
      <c r="S5054" s="1">
        <v>13.76</v>
      </c>
      <c r="T5054" s="1">
        <v>13.41</v>
      </c>
      <c r="U5054">
        <v>13.42</v>
      </c>
      <c r="V5054" s="1">
        <v>13.76</v>
      </c>
      <c r="W5054" s="1">
        <v>14.6</v>
      </c>
      <c r="X5054">
        <v>15.98</v>
      </c>
      <c r="Y5054" s="1">
        <v>18.190000000000001</v>
      </c>
      <c r="Z5054" s="1">
        <v>22.06</v>
      </c>
      <c r="AA5054">
        <v>27.39</v>
      </c>
      <c r="AB5054" s="1">
        <v>33.31</v>
      </c>
      <c r="AC5054" s="1">
        <v>47.33</v>
      </c>
      <c r="AD5054">
        <v>57.58</v>
      </c>
      <c r="AE5054" s="1">
        <v>101.03</v>
      </c>
      <c r="AF5054" s="1">
        <v>167.8</v>
      </c>
      <c r="AG5054">
        <v>333.79</v>
      </c>
      <c r="AH5054" s="1">
        <v>1097.18</v>
      </c>
      <c r="AJ5054">
        <f t="shared" si="317"/>
        <v>1034491</v>
      </c>
      <c r="AL5054">
        <v>8240</v>
      </c>
      <c r="AM5054">
        <v>10044.799999999999</v>
      </c>
      <c r="AN5054">
        <f t="shared" si="318"/>
        <v>1804.7999999999993</v>
      </c>
      <c r="AO5054">
        <f t="shared" si="319"/>
        <v>-58237.099999999933</v>
      </c>
    </row>
    <row r="5055" spans="1:41" x14ac:dyDescent="0.25">
      <c r="A5055" s="1">
        <v>1034489</v>
      </c>
      <c r="B5055" s="1">
        <v>9</v>
      </c>
      <c r="C5055" s="1">
        <v>8</v>
      </c>
      <c r="D5055" s="1">
        <v>0</v>
      </c>
      <c r="E5055" s="1">
        <f t="shared" si="316"/>
        <v>17</v>
      </c>
      <c r="F5055" s="1"/>
      <c r="G5055" s="1">
        <v>1301.51</v>
      </c>
      <c r="H5055" s="1">
        <v>345.22</v>
      </c>
      <c r="I5055">
        <v>172.97</v>
      </c>
      <c r="J5055" s="1">
        <v>102.57</v>
      </c>
      <c r="K5055" s="1">
        <v>69.11</v>
      </c>
      <c r="L5055">
        <v>44.08</v>
      </c>
      <c r="M5055" s="1">
        <v>36.200000000000003</v>
      </c>
      <c r="N5055" s="1">
        <v>28.08</v>
      </c>
      <c r="O5055">
        <v>22.69</v>
      </c>
      <c r="P5055" s="1">
        <v>18.45</v>
      </c>
      <c r="Q5055" s="1">
        <v>16.350000000000001</v>
      </c>
      <c r="R5055">
        <v>14.86</v>
      </c>
      <c r="S5055" s="1">
        <v>14.07</v>
      </c>
      <c r="T5055" s="1">
        <v>13.66</v>
      </c>
      <c r="U5055">
        <v>13.65</v>
      </c>
      <c r="V5055" s="1">
        <v>11.91</v>
      </c>
      <c r="W5055" s="1">
        <v>14.85</v>
      </c>
      <c r="X5055">
        <v>15.78</v>
      </c>
      <c r="Y5055" s="1">
        <v>18.57</v>
      </c>
      <c r="Z5055" s="1">
        <v>21.8</v>
      </c>
      <c r="AA5055">
        <v>28.51</v>
      </c>
      <c r="AB5055" s="1">
        <v>31.6</v>
      </c>
      <c r="AC5055" s="1">
        <v>49.51</v>
      </c>
      <c r="AD5055">
        <v>67.150000000000006</v>
      </c>
      <c r="AE5055" s="1">
        <v>104.78</v>
      </c>
      <c r="AF5055" s="1">
        <v>124.03</v>
      </c>
      <c r="AG5055">
        <v>346.48</v>
      </c>
      <c r="AH5055" s="1">
        <v>1151.98</v>
      </c>
      <c r="AJ5055">
        <f t="shared" si="317"/>
        <v>1034490</v>
      </c>
      <c r="AL5055">
        <v>7640</v>
      </c>
      <c r="AM5055">
        <v>0</v>
      </c>
      <c r="AN5055">
        <f t="shared" si="318"/>
        <v>-7640</v>
      </c>
      <c r="AO5055">
        <f t="shared" si="319"/>
        <v>-60041.899999999936</v>
      </c>
    </row>
    <row r="5056" spans="1:41" x14ac:dyDescent="0.25">
      <c r="A5056" s="1">
        <v>1034488</v>
      </c>
      <c r="B5056" s="1">
        <v>0</v>
      </c>
      <c r="C5056" s="1">
        <v>1</v>
      </c>
      <c r="D5056" s="1">
        <v>9</v>
      </c>
      <c r="E5056" s="1">
        <f t="shared" si="316"/>
        <v>10</v>
      </c>
      <c r="F5056" s="1"/>
      <c r="G5056" s="1">
        <v>916.37</v>
      </c>
      <c r="H5056" s="1">
        <v>334.41</v>
      </c>
      <c r="I5056">
        <v>163.26</v>
      </c>
      <c r="J5056" s="1">
        <v>100.44</v>
      </c>
      <c r="K5056" s="1">
        <v>65.33</v>
      </c>
      <c r="L5056">
        <v>47.34</v>
      </c>
      <c r="M5056" s="1">
        <v>35.6</v>
      </c>
      <c r="N5056" s="1">
        <v>28.08</v>
      </c>
      <c r="O5056">
        <v>22.33</v>
      </c>
      <c r="P5056" s="1">
        <v>18.18</v>
      </c>
      <c r="Q5056" s="1">
        <v>15.66</v>
      </c>
      <c r="R5056">
        <v>14.61</v>
      </c>
      <c r="S5056" s="1">
        <v>13.77</v>
      </c>
      <c r="T5056" s="1">
        <v>13.4</v>
      </c>
      <c r="U5056">
        <v>13.42</v>
      </c>
      <c r="V5056" s="1">
        <v>13.59</v>
      </c>
      <c r="W5056" s="1">
        <v>14.44</v>
      </c>
      <c r="X5056">
        <v>16</v>
      </c>
      <c r="Y5056" s="1">
        <v>18.37</v>
      </c>
      <c r="Z5056" s="1">
        <v>21.91</v>
      </c>
      <c r="AA5056">
        <v>27.67</v>
      </c>
      <c r="AB5056" s="1">
        <v>34.01</v>
      </c>
      <c r="AC5056" s="1">
        <v>47.2</v>
      </c>
      <c r="AD5056">
        <v>67.040000000000006</v>
      </c>
      <c r="AE5056" s="1">
        <v>99.66</v>
      </c>
      <c r="AF5056" s="1">
        <v>166.49</v>
      </c>
      <c r="AG5056">
        <v>307.2</v>
      </c>
      <c r="AH5056" s="1">
        <v>1012.55</v>
      </c>
      <c r="AJ5056">
        <f t="shared" si="317"/>
        <v>1034489</v>
      </c>
      <c r="AL5056">
        <v>5200</v>
      </c>
      <c r="AM5056">
        <v>0</v>
      </c>
      <c r="AN5056">
        <f t="shared" si="318"/>
        <v>-5200</v>
      </c>
      <c r="AO5056">
        <f t="shared" si="319"/>
        <v>-52401.899999999936</v>
      </c>
    </row>
    <row r="5057" spans="1:41" x14ac:dyDescent="0.25">
      <c r="A5057" s="1">
        <v>1034487</v>
      </c>
      <c r="B5057" s="1">
        <v>2</v>
      </c>
      <c r="C5057" s="1">
        <v>4</v>
      </c>
      <c r="D5057" s="1">
        <v>5</v>
      </c>
      <c r="E5057" s="1">
        <f t="shared" si="316"/>
        <v>11</v>
      </c>
      <c r="F5057" s="1"/>
      <c r="G5057" s="1">
        <v>1286.6300000000001</v>
      </c>
      <c r="H5057" s="1">
        <v>343.84</v>
      </c>
      <c r="I5057">
        <v>173.09</v>
      </c>
      <c r="J5057" s="1">
        <v>102.25</v>
      </c>
      <c r="K5057" s="1">
        <v>69.17</v>
      </c>
      <c r="L5057">
        <v>49.27</v>
      </c>
      <c r="M5057" s="1">
        <v>36.43</v>
      </c>
      <c r="N5057" s="1">
        <v>28.49</v>
      </c>
      <c r="O5057">
        <v>22.76</v>
      </c>
      <c r="P5057" s="1">
        <v>18.57</v>
      </c>
      <c r="Q5057" s="1">
        <v>16.34</v>
      </c>
      <c r="R5057">
        <v>14.93</v>
      </c>
      <c r="S5057" s="1">
        <v>13.57</v>
      </c>
      <c r="T5057" s="1">
        <v>13.71</v>
      </c>
      <c r="U5057">
        <v>12.85</v>
      </c>
      <c r="V5057" s="1">
        <v>13.64</v>
      </c>
      <c r="W5057" s="1">
        <v>13.5</v>
      </c>
      <c r="X5057">
        <v>15.99</v>
      </c>
      <c r="Y5057" s="1">
        <v>17.57</v>
      </c>
      <c r="Z5057" s="1">
        <v>22.93</v>
      </c>
      <c r="AA5057">
        <v>24.96</v>
      </c>
      <c r="AB5057" s="1">
        <v>36.450000000000003</v>
      </c>
      <c r="AC5057" s="1">
        <v>48.24</v>
      </c>
      <c r="AD5057">
        <v>68.31</v>
      </c>
      <c r="AE5057" s="1">
        <v>90.42</v>
      </c>
      <c r="AF5057" s="1">
        <v>170.73</v>
      </c>
      <c r="AG5057">
        <v>302.42</v>
      </c>
      <c r="AH5057" s="1">
        <v>1086.73</v>
      </c>
      <c r="AJ5057">
        <f t="shared" si="317"/>
        <v>1034488</v>
      </c>
      <c r="AL5057">
        <v>6060</v>
      </c>
      <c r="AM5057">
        <v>10301.699999999999</v>
      </c>
      <c r="AN5057">
        <f t="shared" si="318"/>
        <v>4241.6999999999989</v>
      </c>
      <c r="AO5057">
        <f t="shared" si="319"/>
        <v>-47201.899999999936</v>
      </c>
    </row>
    <row r="5058" spans="1:41" x14ac:dyDescent="0.25">
      <c r="A5058" s="1">
        <v>1034486</v>
      </c>
      <c r="B5058" s="1">
        <v>7</v>
      </c>
      <c r="C5058" s="1">
        <v>2</v>
      </c>
      <c r="D5058" s="1">
        <v>9</v>
      </c>
      <c r="E5058" s="1">
        <f t="shared" si="316"/>
        <v>18</v>
      </c>
      <c r="F5058" s="1"/>
      <c r="G5058" s="1">
        <v>1112.51</v>
      </c>
      <c r="H5058" s="1">
        <v>338.57</v>
      </c>
      <c r="I5058">
        <v>170.26</v>
      </c>
      <c r="J5058" s="1">
        <v>101.76</v>
      </c>
      <c r="K5058" s="1">
        <v>67.97</v>
      </c>
      <c r="L5058">
        <v>48.33</v>
      </c>
      <c r="M5058" s="1">
        <v>36.35</v>
      </c>
      <c r="N5058" s="1">
        <v>28.28</v>
      </c>
      <c r="O5058">
        <v>22.63</v>
      </c>
      <c r="P5058" s="1">
        <v>18.5</v>
      </c>
      <c r="Q5058" s="1">
        <v>16.13</v>
      </c>
      <c r="R5058">
        <v>14.75</v>
      </c>
      <c r="S5058" s="1">
        <v>13.57</v>
      </c>
      <c r="T5058" s="1">
        <v>13.57</v>
      </c>
      <c r="U5058">
        <v>12.8</v>
      </c>
      <c r="V5058" s="1">
        <v>13.94</v>
      </c>
      <c r="W5058" s="1">
        <v>12.95</v>
      </c>
      <c r="X5058">
        <v>16.149999999999999</v>
      </c>
      <c r="Y5058" s="1">
        <v>17.600000000000001</v>
      </c>
      <c r="Z5058" s="1">
        <v>22.59</v>
      </c>
      <c r="AA5058">
        <v>28.26</v>
      </c>
      <c r="AB5058" s="1">
        <v>36.35</v>
      </c>
      <c r="AC5058" s="1">
        <v>48.32</v>
      </c>
      <c r="AD5058">
        <v>67.67</v>
      </c>
      <c r="AE5058" s="1">
        <v>101.53</v>
      </c>
      <c r="AF5058" s="1">
        <v>169.34</v>
      </c>
      <c r="AG5058">
        <v>319.01</v>
      </c>
      <c r="AH5058" s="1">
        <v>1158.95</v>
      </c>
      <c r="AJ5058">
        <f t="shared" si="317"/>
        <v>1034487</v>
      </c>
      <c r="AL5058">
        <v>7250</v>
      </c>
      <c r="AM5058">
        <v>0</v>
      </c>
      <c r="AN5058">
        <f t="shared" si="318"/>
        <v>-7250</v>
      </c>
      <c r="AO5058">
        <f t="shared" si="319"/>
        <v>-51443.599999999933</v>
      </c>
    </row>
    <row r="5059" spans="1:41" x14ac:dyDescent="0.25">
      <c r="A5059" s="1">
        <v>1034485</v>
      </c>
      <c r="B5059" s="1">
        <v>5</v>
      </c>
      <c r="C5059" s="1">
        <v>4</v>
      </c>
      <c r="D5059" s="1">
        <v>4</v>
      </c>
      <c r="E5059" s="1">
        <f t="shared" si="316"/>
        <v>13</v>
      </c>
      <c r="F5059" s="1"/>
      <c r="G5059" s="1">
        <v>1051.9100000000001</v>
      </c>
      <c r="H5059" s="1">
        <v>331.87</v>
      </c>
      <c r="I5059">
        <v>163.77000000000001</v>
      </c>
      <c r="J5059" s="1">
        <v>100.58</v>
      </c>
      <c r="K5059" s="1">
        <v>66.650000000000006</v>
      </c>
      <c r="L5059">
        <v>47.56</v>
      </c>
      <c r="M5059" s="1">
        <v>36.04</v>
      </c>
      <c r="N5059" s="1">
        <v>28.18</v>
      </c>
      <c r="O5059">
        <v>22.5</v>
      </c>
      <c r="P5059" s="1">
        <v>18.420000000000002</v>
      </c>
      <c r="Q5059" s="1">
        <v>15.62</v>
      </c>
      <c r="R5059">
        <v>14.71</v>
      </c>
      <c r="S5059" s="1">
        <v>13.86</v>
      </c>
      <c r="T5059" s="1">
        <v>13.49</v>
      </c>
      <c r="U5059">
        <v>13.39</v>
      </c>
      <c r="V5059" s="1">
        <v>13.69</v>
      </c>
      <c r="W5059" s="1">
        <v>14.61</v>
      </c>
      <c r="X5059">
        <v>15.74</v>
      </c>
      <c r="Y5059" s="1">
        <v>18.440000000000001</v>
      </c>
      <c r="Z5059" s="1">
        <v>21.96</v>
      </c>
      <c r="AA5059">
        <v>28.03</v>
      </c>
      <c r="AB5059" s="1">
        <v>33.14</v>
      </c>
      <c r="AC5059" s="1">
        <v>46.84</v>
      </c>
      <c r="AD5059">
        <v>66.94</v>
      </c>
      <c r="AE5059" s="1">
        <v>101.13</v>
      </c>
      <c r="AF5059" s="1">
        <v>125.74</v>
      </c>
      <c r="AG5059">
        <v>338.57</v>
      </c>
      <c r="AH5059" s="1">
        <v>366.15</v>
      </c>
      <c r="AJ5059">
        <f t="shared" si="317"/>
        <v>1034486</v>
      </c>
      <c r="AL5059">
        <v>6550</v>
      </c>
      <c r="AM5059">
        <v>10117.5</v>
      </c>
      <c r="AN5059">
        <f t="shared" si="318"/>
        <v>3567.5</v>
      </c>
      <c r="AO5059">
        <f t="shared" si="319"/>
        <v>-44193.599999999933</v>
      </c>
    </row>
    <row r="5060" spans="1:41" x14ac:dyDescent="0.25">
      <c r="A5060" s="1">
        <v>1034484</v>
      </c>
      <c r="B5060" s="1">
        <v>5</v>
      </c>
      <c r="C5060" s="1">
        <v>8</v>
      </c>
      <c r="D5060" s="1">
        <v>4</v>
      </c>
      <c r="E5060" s="1">
        <f t="shared" si="316"/>
        <v>17</v>
      </c>
      <c r="F5060" s="1"/>
      <c r="G5060" s="1">
        <v>1326.02</v>
      </c>
      <c r="H5060" s="1">
        <v>313.39999999999998</v>
      </c>
      <c r="I5060">
        <v>165.72</v>
      </c>
      <c r="J5060" s="1">
        <v>100.93</v>
      </c>
      <c r="K5060" s="1">
        <v>66.150000000000006</v>
      </c>
      <c r="L5060">
        <v>48.06</v>
      </c>
      <c r="M5060" s="1">
        <v>36.04</v>
      </c>
      <c r="N5060" s="1">
        <v>27.25</v>
      </c>
      <c r="O5060">
        <v>22.37</v>
      </c>
      <c r="P5060" s="1">
        <v>17.97</v>
      </c>
      <c r="Q5060" s="1">
        <v>15.91</v>
      </c>
      <c r="R5060">
        <v>14.51</v>
      </c>
      <c r="S5060" s="1">
        <v>13.82</v>
      </c>
      <c r="T5060" s="1">
        <v>13.17</v>
      </c>
      <c r="U5060">
        <v>13.22</v>
      </c>
      <c r="V5060" s="1">
        <v>13.74</v>
      </c>
      <c r="W5060" s="1">
        <v>14.59</v>
      </c>
      <c r="X5060">
        <v>15.47</v>
      </c>
      <c r="Y5060" s="1">
        <v>18.350000000000001</v>
      </c>
      <c r="Z5060" s="1">
        <v>22.34</v>
      </c>
      <c r="AA5060">
        <v>27.7</v>
      </c>
      <c r="AB5060" s="1">
        <v>36.04</v>
      </c>
      <c r="AC5060" s="1">
        <v>47.26</v>
      </c>
      <c r="AD5060">
        <v>66.17</v>
      </c>
      <c r="AE5060" s="1">
        <v>100.56</v>
      </c>
      <c r="AF5060" s="1">
        <v>168.24</v>
      </c>
      <c r="AG5060">
        <v>335.47</v>
      </c>
      <c r="AH5060" s="1">
        <v>1069.8800000000001</v>
      </c>
      <c r="AJ5060">
        <f t="shared" si="317"/>
        <v>1034485</v>
      </c>
      <c r="AL5060">
        <v>6000</v>
      </c>
      <c r="AM5060">
        <v>0</v>
      </c>
      <c r="AN5060">
        <f t="shared" si="318"/>
        <v>-6000</v>
      </c>
      <c r="AO5060">
        <f t="shared" si="319"/>
        <v>-47761.099999999933</v>
      </c>
    </row>
    <row r="5061" spans="1:41" x14ac:dyDescent="0.25">
      <c r="A5061" s="1">
        <v>1034483</v>
      </c>
      <c r="B5061" s="1">
        <v>7</v>
      </c>
      <c r="C5061" s="1">
        <v>0</v>
      </c>
      <c r="D5061" s="1">
        <v>3</v>
      </c>
      <c r="E5061" s="1">
        <f t="shared" si="316"/>
        <v>10</v>
      </c>
      <c r="F5061" s="1"/>
      <c r="G5061" s="1">
        <v>961.81</v>
      </c>
      <c r="H5061" s="1">
        <v>332.98</v>
      </c>
      <c r="I5061">
        <v>160.02000000000001</v>
      </c>
      <c r="J5061" s="1">
        <v>100.22</v>
      </c>
      <c r="K5061" s="1">
        <v>63.65</v>
      </c>
      <c r="L5061">
        <v>47.28</v>
      </c>
      <c r="M5061" s="1">
        <v>36.11</v>
      </c>
      <c r="N5061" s="1">
        <v>28.03</v>
      </c>
      <c r="O5061">
        <v>22.38</v>
      </c>
      <c r="P5061" s="1">
        <v>18.010000000000002</v>
      </c>
      <c r="Q5061" s="1">
        <v>15.74</v>
      </c>
      <c r="R5061">
        <v>14.57</v>
      </c>
      <c r="S5061" s="1">
        <v>13.7</v>
      </c>
      <c r="T5061" s="1">
        <v>13.53</v>
      </c>
      <c r="U5061">
        <v>13.4</v>
      </c>
      <c r="V5061" s="1">
        <v>13.61</v>
      </c>
      <c r="W5061" s="1">
        <v>14.6</v>
      </c>
      <c r="X5061">
        <v>15.84</v>
      </c>
      <c r="Y5061" s="1">
        <v>18.04</v>
      </c>
      <c r="Z5061" s="1">
        <v>22.22</v>
      </c>
      <c r="AA5061">
        <v>27.76</v>
      </c>
      <c r="AB5061" s="1">
        <v>34.25</v>
      </c>
      <c r="AC5061" s="1">
        <v>47.59</v>
      </c>
      <c r="AD5061">
        <v>66.12</v>
      </c>
      <c r="AE5061" s="1">
        <v>99.14</v>
      </c>
      <c r="AF5061" s="1">
        <v>161.26</v>
      </c>
      <c r="AG5061">
        <v>328.37</v>
      </c>
      <c r="AH5061" s="1">
        <v>1222.3800000000001</v>
      </c>
      <c r="AJ5061">
        <f t="shared" si="317"/>
        <v>1034484</v>
      </c>
      <c r="AL5061">
        <v>4810</v>
      </c>
      <c r="AM5061">
        <v>0</v>
      </c>
      <c r="AN5061">
        <f t="shared" si="318"/>
        <v>-4810</v>
      </c>
      <c r="AO5061">
        <f t="shared" si="319"/>
        <v>-41761.099999999933</v>
      </c>
    </row>
    <row r="5062" spans="1:41" x14ac:dyDescent="0.25">
      <c r="A5062" s="1">
        <v>1034482</v>
      </c>
      <c r="B5062" s="1">
        <v>7</v>
      </c>
      <c r="C5062" s="1">
        <v>8</v>
      </c>
      <c r="D5062" s="1">
        <v>4</v>
      </c>
      <c r="E5062" s="1">
        <f t="shared" si="316"/>
        <v>19</v>
      </c>
      <c r="F5062" s="1"/>
      <c r="G5062" s="1">
        <v>1285.9000000000001</v>
      </c>
      <c r="H5062" s="1">
        <v>340.74</v>
      </c>
      <c r="I5062">
        <v>171.08</v>
      </c>
      <c r="J5062" s="1">
        <v>101.36</v>
      </c>
      <c r="K5062" s="1">
        <v>68.239999999999995</v>
      </c>
      <c r="L5062">
        <v>48.52</v>
      </c>
      <c r="M5062" s="1">
        <v>36.42</v>
      </c>
      <c r="N5062" s="1">
        <v>28.28</v>
      </c>
      <c r="O5062">
        <v>22.29</v>
      </c>
      <c r="P5062" s="1">
        <v>18.440000000000001</v>
      </c>
      <c r="Q5062" s="1">
        <v>16.170000000000002</v>
      </c>
      <c r="R5062">
        <v>14.75</v>
      </c>
      <c r="S5062" s="1">
        <v>13.95</v>
      </c>
      <c r="T5062" s="1">
        <v>13.54</v>
      </c>
      <c r="U5062">
        <v>13.24</v>
      </c>
      <c r="V5062" s="1">
        <v>13.91</v>
      </c>
      <c r="W5062" s="1">
        <v>14.59</v>
      </c>
      <c r="X5062">
        <v>16.12</v>
      </c>
      <c r="Y5062" s="1">
        <v>16.39</v>
      </c>
      <c r="Z5062" s="1">
        <v>22.57</v>
      </c>
      <c r="AA5062">
        <v>24.46</v>
      </c>
      <c r="AB5062" s="1">
        <v>36.380000000000003</v>
      </c>
      <c r="AC5062" s="1">
        <v>43.47</v>
      </c>
      <c r="AD5062">
        <v>68.72</v>
      </c>
      <c r="AE5062" s="1">
        <v>99.41</v>
      </c>
      <c r="AF5062" s="1">
        <v>170.89</v>
      </c>
      <c r="AG5062">
        <v>278.61</v>
      </c>
      <c r="AH5062" s="1">
        <v>1100.2</v>
      </c>
      <c r="AJ5062">
        <f t="shared" si="317"/>
        <v>1034483</v>
      </c>
      <c r="AL5062">
        <v>8000</v>
      </c>
      <c r="AM5062">
        <v>10156.5</v>
      </c>
      <c r="AN5062">
        <f t="shared" si="318"/>
        <v>2156.5</v>
      </c>
      <c r="AO5062">
        <f t="shared" si="319"/>
        <v>-36951.099999999933</v>
      </c>
    </row>
    <row r="5063" spans="1:41" x14ac:dyDescent="0.25">
      <c r="A5063" s="1">
        <v>1034481</v>
      </c>
      <c r="B5063" s="1">
        <v>3</v>
      </c>
      <c r="C5063" s="1">
        <v>5</v>
      </c>
      <c r="D5063" s="1">
        <v>7</v>
      </c>
      <c r="E5063" s="1">
        <f t="shared" si="316"/>
        <v>15</v>
      </c>
      <c r="F5063" s="1"/>
      <c r="G5063" s="1">
        <v>1061.18</v>
      </c>
      <c r="H5063" s="1">
        <v>335.72</v>
      </c>
      <c r="I5063">
        <v>168.42</v>
      </c>
      <c r="J5063" s="1">
        <v>100.39</v>
      </c>
      <c r="K5063" s="1">
        <v>67.48</v>
      </c>
      <c r="L5063">
        <v>48.07</v>
      </c>
      <c r="M5063" s="1">
        <v>35.81</v>
      </c>
      <c r="N5063" s="1">
        <v>28.02</v>
      </c>
      <c r="O5063">
        <v>22.29</v>
      </c>
      <c r="P5063" s="1">
        <v>17.93</v>
      </c>
      <c r="Q5063" s="1">
        <v>15.96</v>
      </c>
      <c r="R5063">
        <v>14.29</v>
      </c>
      <c r="S5063" s="1">
        <v>13.79</v>
      </c>
      <c r="T5063" s="1">
        <v>13.19</v>
      </c>
      <c r="U5063">
        <v>13.36</v>
      </c>
      <c r="V5063" s="1">
        <v>13.73</v>
      </c>
      <c r="W5063" s="1">
        <v>14.36</v>
      </c>
      <c r="X5063">
        <v>15.95</v>
      </c>
      <c r="Y5063" s="1">
        <v>17.84</v>
      </c>
      <c r="Z5063" s="1">
        <v>22.32</v>
      </c>
      <c r="AA5063">
        <v>27.9</v>
      </c>
      <c r="AB5063" s="1">
        <v>35.1</v>
      </c>
      <c r="AC5063" s="1">
        <v>47.82</v>
      </c>
      <c r="AD5063">
        <v>66.98</v>
      </c>
      <c r="AE5063" s="1">
        <v>100.84</v>
      </c>
      <c r="AF5063" s="1">
        <v>168.77</v>
      </c>
      <c r="AG5063">
        <v>336.64</v>
      </c>
      <c r="AH5063" s="1">
        <v>1150.23</v>
      </c>
      <c r="AJ5063">
        <f t="shared" si="317"/>
        <v>1034482</v>
      </c>
      <c r="AL5063">
        <v>6490</v>
      </c>
      <c r="AM5063">
        <v>10022.9</v>
      </c>
      <c r="AN5063">
        <f t="shared" si="318"/>
        <v>3532.8999999999996</v>
      </c>
      <c r="AO5063">
        <f t="shared" si="319"/>
        <v>-39107.599999999933</v>
      </c>
    </row>
    <row r="5064" spans="1:41" x14ac:dyDescent="0.25">
      <c r="A5064" s="1">
        <v>1034480</v>
      </c>
      <c r="B5064" s="1">
        <v>7</v>
      </c>
      <c r="C5064" s="1">
        <v>1</v>
      </c>
      <c r="D5064" s="1">
        <v>4</v>
      </c>
      <c r="E5064" s="1">
        <f t="shared" si="316"/>
        <v>12</v>
      </c>
      <c r="F5064" s="1"/>
      <c r="G5064" s="1">
        <v>1014.94</v>
      </c>
      <c r="H5064" s="1">
        <v>335.77</v>
      </c>
      <c r="I5064">
        <v>168.83</v>
      </c>
      <c r="J5064" s="1">
        <v>100.72</v>
      </c>
      <c r="K5064" s="1">
        <v>67.3</v>
      </c>
      <c r="L5064">
        <v>47.47</v>
      </c>
      <c r="M5064" s="1">
        <v>35.68</v>
      </c>
      <c r="N5064" s="1">
        <v>28.12</v>
      </c>
      <c r="O5064">
        <v>22.25</v>
      </c>
      <c r="P5064" s="1">
        <v>18.21</v>
      </c>
      <c r="Q5064" s="1">
        <v>16.02</v>
      </c>
      <c r="R5064">
        <v>14.63</v>
      </c>
      <c r="S5064" s="1">
        <v>13.14</v>
      </c>
      <c r="T5064" s="1">
        <v>13.19</v>
      </c>
      <c r="U5064">
        <v>13.42</v>
      </c>
      <c r="V5064" s="1">
        <v>13.83</v>
      </c>
      <c r="W5064" s="1">
        <v>14.17</v>
      </c>
      <c r="X5064">
        <v>16.12</v>
      </c>
      <c r="Y5064" s="1">
        <v>17.72</v>
      </c>
      <c r="Z5064" s="1">
        <v>22.49</v>
      </c>
      <c r="AA5064">
        <v>28.02</v>
      </c>
      <c r="AB5064" s="1">
        <v>35.97</v>
      </c>
      <c r="AC5064" s="1">
        <v>48.12</v>
      </c>
      <c r="AD5064">
        <v>68.03</v>
      </c>
      <c r="AE5064" s="1">
        <v>101.33</v>
      </c>
      <c r="AF5064" s="1">
        <v>168.02</v>
      </c>
      <c r="AG5064">
        <v>314.07</v>
      </c>
      <c r="AH5064" s="1">
        <v>884.77</v>
      </c>
      <c r="AJ5064">
        <f t="shared" si="317"/>
        <v>1034481</v>
      </c>
      <c r="AL5064">
        <v>6750</v>
      </c>
      <c r="AM5064">
        <v>0</v>
      </c>
      <c r="AN5064">
        <f t="shared" si="318"/>
        <v>-6750</v>
      </c>
      <c r="AO5064">
        <f t="shared" si="319"/>
        <v>-42640.499999999935</v>
      </c>
    </row>
    <row r="5065" spans="1:41" x14ac:dyDescent="0.25">
      <c r="A5065" s="1">
        <v>1034479</v>
      </c>
      <c r="B5065" s="1">
        <v>3</v>
      </c>
      <c r="C5065" s="1">
        <v>4</v>
      </c>
      <c r="D5065" s="1">
        <v>0</v>
      </c>
      <c r="E5065" s="1">
        <f t="shared" si="316"/>
        <v>7</v>
      </c>
      <c r="F5065" s="1"/>
      <c r="G5065" s="1">
        <v>1211.1500000000001</v>
      </c>
      <c r="H5065" s="1">
        <v>372.91</v>
      </c>
      <c r="I5065">
        <v>182.2</v>
      </c>
      <c r="J5065" s="1">
        <v>107.13</v>
      </c>
      <c r="K5065" s="1">
        <v>72.44</v>
      </c>
      <c r="L5065">
        <v>51.35</v>
      </c>
      <c r="M5065" s="1">
        <v>33.78</v>
      </c>
      <c r="N5065" s="1">
        <v>29</v>
      </c>
      <c r="O5065">
        <v>22.85</v>
      </c>
      <c r="P5065" s="1">
        <v>19.04</v>
      </c>
      <c r="Q5065" s="1">
        <v>16.47</v>
      </c>
      <c r="R5065">
        <v>15.44</v>
      </c>
      <c r="S5065" s="1">
        <v>13.21</v>
      </c>
      <c r="T5065" s="1">
        <v>13.29</v>
      </c>
      <c r="U5065">
        <v>12.78</v>
      </c>
      <c r="V5065" s="1">
        <v>12.97</v>
      </c>
      <c r="W5065" s="1">
        <v>12.37</v>
      </c>
      <c r="X5065">
        <v>16.43</v>
      </c>
      <c r="Y5065" s="1">
        <v>18</v>
      </c>
      <c r="Z5065" s="1">
        <v>22.49</v>
      </c>
      <c r="AA5065">
        <v>28.31</v>
      </c>
      <c r="AB5065" s="1">
        <v>36.06</v>
      </c>
      <c r="AC5065" s="1">
        <v>50.51</v>
      </c>
      <c r="AD5065">
        <v>71.62</v>
      </c>
      <c r="AE5065" s="1">
        <v>106.76</v>
      </c>
      <c r="AF5065" s="1">
        <v>175.22</v>
      </c>
      <c r="AG5065">
        <v>313.69</v>
      </c>
      <c r="AH5065" s="1">
        <v>1108.8499999999999</v>
      </c>
      <c r="AJ5065">
        <f t="shared" si="317"/>
        <v>1034480</v>
      </c>
      <c r="AL5065">
        <v>5490</v>
      </c>
      <c r="AM5065">
        <v>10440</v>
      </c>
      <c r="AN5065">
        <f t="shared" si="318"/>
        <v>4950</v>
      </c>
      <c r="AO5065">
        <f t="shared" si="319"/>
        <v>-35890.499999999935</v>
      </c>
    </row>
    <row r="5066" spans="1:41" x14ac:dyDescent="0.25">
      <c r="A5066" s="1">
        <v>1034478</v>
      </c>
      <c r="B5066" s="1">
        <v>5</v>
      </c>
      <c r="C5066" s="1">
        <v>6</v>
      </c>
      <c r="D5066" s="1">
        <v>6</v>
      </c>
      <c r="E5066" s="1">
        <f t="shared" si="316"/>
        <v>17</v>
      </c>
      <c r="F5066" s="1"/>
      <c r="G5066" s="1">
        <v>1073.07</v>
      </c>
      <c r="H5066" s="1">
        <v>339.19</v>
      </c>
      <c r="I5066">
        <v>169.53</v>
      </c>
      <c r="J5066" s="1">
        <v>101.65</v>
      </c>
      <c r="K5066" s="1">
        <v>67.88</v>
      </c>
      <c r="L5066">
        <v>48.45</v>
      </c>
      <c r="M5066" s="1">
        <v>36.229999999999997</v>
      </c>
      <c r="N5066" s="1">
        <v>28.25</v>
      </c>
      <c r="O5066">
        <v>22.49</v>
      </c>
      <c r="P5066" s="1">
        <v>18.43</v>
      </c>
      <c r="Q5066" s="1">
        <v>16.04</v>
      </c>
      <c r="R5066">
        <v>14.58</v>
      </c>
      <c r="S5066" s="1">
        <v>13.78</v>
      </c>
      <c r="T5066" s="1">
        <v>13.41</v>
      </c>
      <c r="U5066">
        <v>13.48</v>
      </c>
      <c r="V5066" s="1">
        <v>13.61</v>
      </c>
      <c r="W5066" s="1">
        <v>14.31</v>
      </c>
      <c r="X5066">
        <v>15.75</v>
      </c>
      <c r="Y5066" s="1">
        <v>17.98</v>
      </c>
      <c r="Z5066" s="1">
        <v>21.71</v>
      </c>
      <c r="AA5066">
        <v>28.16</v>
      </c>
      <c r="AB5066" s="1">
        <v>30.28</v>
      </c>
      <c r="AC5066" s="1">
        <v>48.2</v>
      </c>
      <c r="AD5066">
        <v>67.77</v>
      </c>
      <c r="AE5066" s="1">
        <v>101.8</v>
      </c>
      <c r="AF5066" s="1">
        <v>169.42</v>
      </c>
      <c r="AG5066">
        <v>338.27</v>
      </c>
      <c r="AH5066" s="1">
        <v>925.05</v>
      </c>
      <c r="AJ5066">
        <f t="shared" si="317"/>
        <v>1034479</v>
      </c>
      <c r="AL5066">
        <v>6660</v>
      </c>
      <c r="AM5066">
        <v>0</v>
      </c>
      <c r="AN5066">
        <f t="shared" si="318"/>
        <v>-6660</v>
      </c>
      <c r="AO5066">
        <f t="shared" si="319"/>
        <v>-40840.499999999935</v>
      </c>
    </row>
    <row r="5067" spans="1:41" x14ac:dyDescent="0.25">
      <c r="A5067" s="1">
        <v>1034477</v>
      </c>
      <c r="B5067" s="1">
        <v>5</v>
      </c>
      <c r="C5067" s="1">
        <v>0</v>
      </c>
      <c r="D5067" s="1">
        <v>3</v>
      </c>
      <c r="E5067" s="1">
        <f t="shared" si="316"/>
        <v>8</v>
      </c>
      <c r="F5067" s="1"/>
      <c r="G5067" s="1">
        <v>1112.49</v>
      </c>
      <c r="H5067" s="1">
        <v>379.05</v>
      </c>
      <c r="I5067">
        <v>175.27</v>
      </c>
      <c r="J5067" s="1">
        <v>111.69</v>
      </c>
      <c r="K5067" s="1">
        <v>72.349999999999994</v>
      </c>
      <c r="L5067">
        <v>55.55</v>
      </c>
      <c r="M5067" s="1">
        <v>36.17</v>
      </c>
      <c r="N5067" s="1">
        <v>29.13</v>
      </c>
      <c r="O5067">
        <v>22.48</v>
      </c>
      <c r="P5067" s="1">
        <v>18.82</v>
      </c>
      <c r="Q5067" s="1">
        <v>16.440000000000001</v>
      </c>
      <c r="R5067">
        <v>15.25</v>
      </c>
      <c r="S5067" s="1">
        <v>13.92</v>
      </c>
      <c r="T5067" s="1">
        <v>13.75</v>
      </c>
      <c r="U5067">
        <v>13.43</v>
      </c>
      <c r="V5067" s="1">
        <v>13.73</v>
      </c>
      <c r="W5067" s="1">
        <v>14.33</v>
      </c>
      <c r="X5067">
        <v>15.34</v>
      </c>
      <c r="Y5067" s="1">
        <v>15.66</v>
      </c>
      <c r="Z5067" s="1">
        <v>21.94</v>
      </c>
      <c r="AA5067">
        <v>23.45</v>
      </c>
      <c r="AB5067" s="1">
        <v>36.159999999999997</v>
      </c>
      <c r="AC5067" s="1">
        <v>44.17</v>
      </c>
      <c r="AD5067">
        <v>73.239999999999995</v>
      </c>
      <c r="AE5067" s="1">
        <v>92.82</v>
      </c>
      <c r="AF5067" s="1">
        <v>186.03</v>
      </c>
      <c r="AG5067">
        <v>186.57</v>
      </c>
      <c r="AH5067" s="1">
        <v>1044.6300000000001</v>
      </c>
      <c r="AJ5067">
        <f t="shared" si="317"/>
        <v>1034478</v>
      </c>
      <c r="AL5067">
        <v>6980</v>
      </c>
      <c r="AM5067">
        <v>10116</v>
      </c>
      <c r="AN5067">
        <f t="shared" si="318"/>
        <v>3136</v>
      </c>
      <c r="AO5067">
        <f t="shared" si="319"/>
        <v>-34180.499999999935</v>
      </c>
    </row>
    <row r="5068" spans="1:41" x14ac:dyDescent="0.25">
      <c r="A5068" s="1">
        <v>1034476</v>
      </c>
      <c r="B5068" s="1">
        <v>4</v>
      </c>
      <c r="C5068" s="1">
        <v>4</v>
      </c>
      <c r="D5068" s="1">
        <v>1</v>
      </c>
      <c r="E5068" s="1">
        <f t="shared" si="316"/>
        <v>9</v>
      </c>
      <c r="F5068" s="1"/>
      <c r="G5068" s="1">
        <v>1123.32</v>
      </c>
      <c r="H5068" s="1">
        <v>239.74</v>
      </c>
      <c r="I5068">
        <v>173.46</v>
      </c>
      <c r="J5068" s="1">
        <v>102.63</v>
      </c>
      <c r="K5068" s="1">
        <v>69.8</v>
      </c>
      <c r="L5068">
        <v>51.71</v>
      </c>
      <c r="M5068" s="1">
        <v>36.159999999999997</v>
      </c>
      <c r="N5068" s="1">
        <v>28.32</v>
      </c>
      <c r="O5068">
        <v>22.35</v>
      </c>
      <c r="P5068" s="1">
        <v>18.3</v>
      </c>
      <c r="Q5068" s="1">
        <v>16.850000000000001</v>
      </c>
      <c r="R5068">
        <v>14.28</v>
      </c>
      <c r="S5068" s="1">
        <v>13.4</v>
      </c>
      <c r="T5068" s="1">
        <v>13.27</v>
      </c>
      <c r="U5068">
        <v>12.97</v>
      </c>
      <c r="V5068" s="1">
        <v>13.85</v>
      </c>
      <c r="W5068" s="1">
        <v>14.64</v>
      </c>
      <c r="X5068">
        <v>15.22</v>
      </c>
      <c r="Y5068" s="1">
        <v>17.350000000000001</v>
      </c>
      <c r="Z5068" s="1">
        <v>21.43</v>
      </c>
      <c r="AA5068">
        <v>27.99</v>
      </c>
      <c r="AB5068" s="1">
        <v>36</v>
      </c>
      <c r="AC5068" s="1">
        <v>49</v>
      </c>
      <c r="AD5068">
        <v>68.63</v>
      </c>
      <c r="AE5068" s="1">
        <v>103.25</v>
      </c>
      <c r="AF5068" s="1">
        <v>175.8</v>
      </c>
      <c r="AG5068">
        <v>335.7</v>
      </c>
      <c r="AH5068" s="1">
        <v>1102.3499999999999</v>
      </c>
      <c r="AJ5068">
        <f t="shared" si="317"/>
        <v>1034477</v>
      </c>
      <c r="AL5068">
        <v>5420</v>
      </c>
      <c r="AM5068">
        <v>10065</v>
      </c>
      <c r="AN5068">
        <f t="shared" si="318"/>
        <v>4645</v>
      </c>
      <c r="AO5068">
        <f t="shared" si="319"/>
        <v>-37316.499999999935</v>
      </c>
    </row>
    <row r="5069" spans="1:41" x14ac:dyDescent="0.25">
      <c r="A5069" s="1">
        <v>1034475</v>
      </c>
      <c r="B5069" s="1">
        <v>0</v>
      </c>
      <c r="C5069" s="1">
        <v>2</v>
      </c>
      <c r="D5069" s="1">
        <v>0</v>
      </c>
      <c r="E5069" s="1">
        <f t="shared" si="316"/>
        <v>2</v>
      </c>
      <c r="F5069" s="1"/>
      <c r="G5069" s="1">
        <v>1137.6099999999999</v>
      </c>
      <c r="H5069" s="1">
        <v>336.09</v>
      </c>
      <c r="I5069">
        <v>168.59</v>
      </c>
      <c r="J5069" s="1">
        <v>101.36</v>
      </c>
      <c r="K5069" s="1">
        <v>67.459999999999994</v>
      </c>
      <c r="L5069">
        <v>48.29</v>
      </c>
      <c r="M5069" s="1">
        <v>36.06</v>
      </c>
      <c r="N5069" s="1">
        <v>28.11</v>
      </c>
      <c r="O5069">
        <v>22.39</v>
      </c>
      <c r="P5069" s="1">
        <v>18.329999999999998</v>
      </c>
      <c r="Q5069" s="1">
        <v>16.04</v>
      </c>
      <c r="R5069">
        <v>14.47</v>
      </c>
      <c r="S5069" s="1">
        <v>13.49</v>
      </c>
      <c r="T5069" s="1">
        <v>13.33</v>
      </c>
      <c r="U5069">
        <v>13.41</v>
      </c>
      <c r="V5069" s="1">
        <v>13.48</v>
      </c>
      <c r="W5069" s="1">
        <v>14.3</v>
      </c>
      <c r="X5069">
        <v>15.59</v>
      </c>
      <c r="Y5069" s="1">
        <v>18.059999999999999</v>
      </c>
      <c r="Z5069" s="1">
        <v>21.99</v>
      </c>
      <c r="AA5069">
        <v>27.97</v>
      </c>
      <c r="AB5069" s="1">
        <v>35.380000000000003</v>
      </c>
      <c r="AC5069" s="1">
        <v>48.18</v>
      </c>
      <c r="AD5069">
        <v>67.27</v>
      </c>
      <c r="AE5069" s="1">
        <v>100.68</v>
      </c>
      <c r="AF5069" s="1">
        <v>168.64</v>
      </c>
      <c r="AG5069">
        <v>333.23</v>
      </c>
      <c r="AH5069" s="1">
        <v>1048.56</v>
      </c>
      <c r="AJ5069">
        <f t="shared" si="317"/>
        <v>1034476</v>
      </c>
      <c r="AL5069">
        <v>4470</v>
      </c>
      <c r="AM5069">
        <v>10115.4</v>
      </c>
      <c r="AN5069">
        <f t="shared" si="318"/>
        <v>5645.4</v>
      </c>
      <c r="AO5069">
        <f t="shared" si="319"/>
        <v>-41961.499999999935</v>
      </c>
    </row>
    <row r="5070" spans="1:41" x14ac:dyDescent="0.25">
      <c r="A5070" s="1">
        <v>1034474</v>
      </c>
      <c r="B5070" s="1">
        <v>9</v>
      </c>
      <c r="C5070" s="1">
        <v>5</v>
      </c>
      <c r="D5070" s="1">
        <v>1</v>
      </c>
      <c r="E5070" s="1">
        <f t="shared" si="316"/>
        <v>15</v>
      </c>
      <c r="F5070" s="1"/>
      <c r="G5070" s="1">
        <v>1054.81</v>
      </c>
      <c r="H5070" s="1">
        <v>331.36</v>
      </c>
      <c r="I5070">
        <v>167.82</v>
      </c>
      <c r="J5070" s="1">
        <v>101.27</v>
      </c>
      <c r="K5070" s="1">
        <v>66.92</v>
      </c>
      <c r="L5070">
        <v>48.32</v>
      </c>
      <c r="M5070" s="1">
        <v>35.06</v>
      </c>
      <c r="N5070" s="1">
        <v>27.6</v>
      </c>
      <c r="O5070">
        <v>22.3</v>
      </c>
      <c r="P5070" s="1">
        <v>17.45</v>
      </c>
      <c r="Q5070" s="1">
        <v>16</v>
      </c>
      <c r="R5070">
        <v>14.62</v>
      </c>
      <c r="S5070" s="1">
        <v>13.69</v>
      </c>
      <c r="T5070" s="1">
        <v>13.02</v>
      </c>
      <c r="U5070">
        <v>13.39</v>
      </c>
      <c r="V5070" s="1">
        <v>13.76</v>
      </c>
      <c r="W5070" s="1">
        <v>14.51</v>
      </c>
      <c r="X5070">
        <v>15.89</v>
      </c>
      <c r="Y5070" s="1">
        <v>17.89</v>
      </c>
      <c r="Z5070" s="1">
        <v>22.51</v>
      </c>
      <c r="AA5070">
        <v>27.79</v>
      </c>
      <c r="AB5070" s="1">
        <v>36.130000000000003</v>
      </c>
      <c r="AC5070" s="1">
        <v>47.94</v>
      </c>
      <c r="AD5070">
        <v>68.06</v>
      </c>
      <c r="AE5070" s="1">
        <v>100.63</v>
      </c>
      <c r="AF5070" s="1">
        <v>170.58</v>
      </c>
      <c r="AG5070">
        <v>336.06</v>
      </c>
      <c r="AH5070" s="1">
        <v>1176.17</v>
      </c>
      <c r="AJ5070">
        <f t="shared" si="317"/>
        <v>1034475</v>
      </c>
      <c r="AL5070">
        <v>6750</v>
      </c>
      <c r="AM5070">
        <v>10044.799999999999</v>
      </c>
      <c r="AN5070">
        <f t="shared" si="318"/>
        <v>3294.7999999999993</v>
      </c>
      <c r="AO5070">
        <f t="shared" si="319"/>
        <v>-47606.899999999936</v>
      </c>
    </row>
    <row r="5071" spans="1:41" x14ac:dyDescent="0.25">
      <c r="A5071" s="1">
        <v>1034473</v>
      </c>
      <c r="B5071" s="1">
        <v>7</v>
      </c>
      <c r="C5071" s="1">
        <v>0</v>
      </c>
      <c r="D5071" s="1">
        <v>1</v>
      </c>
      <c r="E5071" s="1">
        <f t="shared" si="316"/>
        <v>8</v>
      </c>
      <c r="F5071" s="1"/>
      <c r="G5071" s="1">
        <v>1347.22</v>
      </c>
      <c r="H5071" s="1">
        <v>336.33</v>
      </c>
      <c r="I5071">
        <v>165.53</v>
      </c>
      <c r="J5071" s="1">
        <v>100.56</v>
      </c>
      <c r="K5071" s="1">
        <v>66.13</v>
      </c>
      <c r="L5071">
        <v>48.01</v>
      </c>
      <c r="M5071" s="1">
        <v>35.880000000000003</v>
      </c>
      <c r="N5071" s="1">
        <v>27.41</v>
      </c>
      <c r="O5071">
        <v>22.42</v>
      </c>
      <c r="P5071" s="1">
        <v>18.12</v>
      </c>
      <c r="Q5071" s="1">
        <v>15.94</v>
      </c>
      <c r="R5071">
        <v>14.36</v>
      </c>
      <c r="S5071" s="1">
        <v>13.03</v>
      </c>
      <c r="T5071" s="1">
        <v>13.42</v>
      </c>
      <c r="U5071">
        <v>13.45</v>
      </c>
      <c r="V5071" s="1">
        <v>13.67</v>
      </c>
      <c r="W5071" s="1">
        <v>14.6</v>
      </c>
      <c r="X5071">
        <v>15.79</v>
      </c>
      <c r="Y5071" s="1">
        <v>18.309999999999999</v>
      </c>
      <c r="Z5071" s="1">
        <v>22.39</v>
      </c>
      <c r="AA5071">
        <v>28.04</v>
      </c>
      <c r="AB5071" s="1">
        <v>36.04</v>
      </c>
      <c r="AC5071" s="1">
        <v>47.7</v>
      </c>
      <c r="AD5071">
        <v>66.540000000000006</v>
      </c>
      <c r="AE5071" s="1">
        <v>99.8</v>
      </c>
      <c r="AF5071" s="1">
        <v>167.22</v>
      </c>
      <c r="AG5071">
        <v>336.25</v>
      </c>
      <c r="AH5071" s="1">
        <v>1023</v>
      </c>
      <c r="AJ5071">
        <f t="shared" si="317"/>
        <v>1034474</v>
      </c>
      <c r="AL5071">
        <v>5850</v>
      </c>
      <c r="AM5071">
        <v>10089</v>
      </c>
      <c r="AN5071">
        <f t="shared" si="318"/>
        <v>4239</v>
      </c>
      <c r="AO5071">
        <f t="shared" si="319"/>
        <v>-50901.699999999939</v>
      </c>
    </row>
    <row r="5072" spans="1:41" x14ac:dyDescent="0.25">
      <c r="A5072" s="1">
        <v>1034472</v>
      </c>
      <c r="B5072" s="1">
        <v>5</v>
      </c>
      <c r="C5072" s="1">
        <v>0</v>
      </c>
      <c r="D5072" s="1">
        <v>0</v>
      </c>
      <c r="E5072" s="1">
        <f t="shared" si="316"/>
        <v>5</v>
      </c>
      <c r="F5072" s="1"/>
      <c r="G5072" s="1">
        <v>1086.52</v>
      </c>
      <c r="H5072" s="1">
        <v>285.8</v>
      </c>
      <c r="I5072">
        <v>163.33000000000001</v>
      </c>
      <c r="J5072" s="1">
        <v>96.01</v>
      </c>
      <c r="K5072" s="1">
        <v>65.209999999999994</v>
      </c>
      <c r="L5072">
        <v>46.35</v>
      </c>
      <c r="M5072" s="1">
        <v>35.1</v>
      </c>
      <c r="N5072" s="1">
        <v>27.18</v>
      </c>
      <c r="O5072">
        <v>21.53</v>
      </c>
      <c r="P5072" s="1">
        <v>17.86</v>
      </c>
      <c r="Q5072" s="1">
        <v>16.11</v>
      </c>
      <c r="R5072">
        <v>14.19</v>
      </c>
      <c r="S5072" s="1">
        <v>13.49</v>
      </c>
      <c r="T5072" s="1">
        <v>13.27</v>
      </c>
      <c r="U5072">
        <v>13.53</v>
      </c>
      <c r="V5072" s="1">
        <v>13.81</v>
      </c>
      <c r="W5072" s="1">
        <v>14.71</v>
      </c>
      <c r="X5072">
        <v>16.059999999999999</v>
      </c>
      <c r="Y5072" s="1">
        <v>18.079999999999998</v>
      </c>
      <c r="Z5072" s="1">
        <v>22.76</v>
      </c>
      <c r="AA5072">
        <v>28.47</v>
      </c>
      <c r="AB5072" s="1">
        <v>36.270000000000003</v>
      </c>
      <c r="AC5072" s="1">
        <v>47.39</v>
      </c>
      <c r="AD5072">
        <v>68.63</v>
      </c>
      <c r="AE5072" s="1">
        <v>100.94</v>
      </c>
      <c r="AF5072" s="1">
        <v>172</v>
      </c>
      <c r="AG5072">
        <v>335.34</v>
      </c>
      <c r="AH5072" s="1">
        <v>1089.99</v>
      </c>
      <c r="AJ5072">
        <f t="shared" si="317"/>
        <v>1034473</v>
      </c>
      <c r="AL5072">
        <v>4880</v>
      </c>
      <c r="AM5072">
        <v>0</v>
      </c>
      <c r="AN5072">
        <f t="shared" si="318"/>
        <v>-4880</v>
      </c>
      <c r="AO5072">
        <f t="shared" si="319"/>
        <v>-55140.699999999939</v>
      </c>
    </row>
    <row r="5073" spans="1:41" x14ac:dyDescent="0.25">
      <c r="A5073" s="1">
        <v>1034471</v>
      </c>
      <c r="B5073" s="1">
        <v>9</v>
      </c>
      <c r="C5073" s="1">
        <v>1</v>
      </c>
      <c r="D5073" s="1">
        <v>6</v>
      </c>
      <c r="E5073" s="1">
        <f t="shared" si="316"/>
        <v>16</v>
      </c>
      <c r="F5073" s="1"/>
      <c r="G5073" s="1">
        <v>1088.45</v>
      </c>
      <c r="H5073" s="1">
        <v>336.21</v>
      </c>
      <c r="I5073">
        <v>167.83</v>
      </c>
      <c r="J5073" s="1">
        <v>100.89</v>
      </c>
      <c r="K5073" s="1">
        <v>67.25</v>
      </c>
      <c r="L5073">
        <v>47.92</v>
      </c>
      <c r="M5073" s="1">
        <v>35.89</v>
      </c>
      <c r="N5073" s="1">
        <v>27.95</v>
      </c>
      <c r="O5073">
        <v>22.36</v>
      </c>
      <c r="P5073" s="1">
        <v>18.29</v>
      </c>
      <c r="Q5073" s="1">
        <v>15.93</v>
      </c>
      <c r="R5073">
        <v>14.57</v>
      </c>
      <c r="S5073" s="1">
        <v>13.8</v>
      </c>
      <c r="T5073" s="1">
        <v>13.4</v>
      </c>
      <c r="U5073">
        <v>13.48</v>
      </c>
      <c r="V5073" s="1">
        <v>13.74</v>
      </c>
      <c r="W5073" s="1">
        <v>13.52</v>
      </c>
      <c r="X5073">
        <v>15.77</v>
      </c>
      <c r="Y5073" s="1">
        <v>18.43</v>
      </c>
      <c r="Z5073" s="1">
        <v>22.35</v>
      </c>
      <c r="AA5073">
        <v>27.13</v>
      </c>
      <c r="AB5073" s="1">
        <v>35.94</v>
      </c>
      <c r="AC5073" s="1">
        <v>48.44</v>
      </c>
      <c r="AD5073">
        <v>67.13</v>
      </c>
      <c r="AE5073" s="1">
        <v>91.25</v>
      </c>
      <c r="AF5073" s="1">
        <v>168.36</v>
      </c>
      <c r="AG5073">
        <v>328.19</v>
      </c>
      <c r="AH5073" s="1">
        <v>1083.5899999999999</v>
      </c>
      <c r="AJ5073">
        <f t="shared" si="317"/>
        <v>1034472</v>
      </c>
      <c r="AL5073">
        <v>8190</v>
      </c>
      <c r="AM5073">
        <v>0</v>
      </c>
      <c r="AN5073">
        <f t="shared" si="318"/>
        <v>-8190</v>
      </c>
      <c r="AO5073">
        <f t="shared" si="319"/>
        <v>-50260.699999999939</v>
      </c>
    </row>
    <row r="5074" spans="1:41" x14ac:dyDescent="0.25">
      <c r="A5074" s="1">
        <v>1034470</v>
      </c>
      <c r="B5074" s="1">
        <v>6</v>
      </c>
      <c r="C5074" s="1">
        <v>2</v>
      </c>
      <c r="D5074" s="1">
        <v>2</v>
      </c>
      <c r="E5074" s="1">
        <f t="shared" si="316"/>
        <v>10</v>
      </c>
      <c r="F5074" s="1"/>
      <c r="G5074" s="1">
        <v>1279.51</v>
      </c>
      <c r="H5074" s="1">
        <v>295.58</v>
      </c>
      <c r="I5074">
        <v>169.87</v>
      </c>
      <c r="J5074" s="1">
        <v>102.94</v>
      </c>
      <c r="K5074" s="1">
        <v>68.260000000000005</v>
      </c>
      <c r="L5074">
        <v>50.2</v>
      </c>
      <c r="M5074" s="1">
        <v>36.1</v>
      </c>
      <c r="N5074" s="1">
        <v>28.38</v>
      </c>
      <c r="O5074">
        <v>22.96</v>
      </c>
      <c r="P5074" s="1">
        <v>18.350000000000001</v>
      </c>
      <c r="Q5074" s="1">
        <v>16.16</v>
      </c>
      <c r="R5074">
        <v>14.69</v>
      </c>
      <c r="S5074" s="1">
        <v>12.47</v>
      </c>
      <c r="T5074" s="1">
        <v>13.18</v>
      </c>
      <c r="U5074">
        <v>13.3</v>
      </c>
      <c r="V5074" s="1">
        <v>13.44</v>
      </c>
      <c r="W5074" s="1">
        <v>14.24</v>
      </c>
      <c r="X5074">
        <v>16.100000000000001</v>
      </c>
      <c r="Y5074" s="1">
        <v>18.39</v>
      </c>
      <c r="Z5074" s="1">
        <v>23</v>
      </c>
      <c r="AA5074">
        <v>28.09</v>
      </c>
      <c r="AB5074" s="1">
        <v>37.14</v>
      </c>
      <c r="AC5074" s="1">
        <v>43.22</v>
      </c>
      <c r="AD5074">
        <v>71.59</v>
      </c>
      <c r="AE5074" s="1">
        <v>97.39</v>
      </c>
      <c r="AF5074" s="1">
        <v>177.99</v>
      </c>
      <c r="AG5074">
        <v>265.58</v>
      </c>
      <c r="AH5074" s="1">
        <v>1082.8</v>
      </c>
      <c r="AJ5074">
        <f t="shared" si="317"/>
        <v>1034471</v>
      </c>
      <c r="AL5074">
        <v>5980</v>
      </c>
      <c r="AM5074">
        <v>10180.799999999999</v>
      </c>
      <c r="AN5074">
        <f t="shared" si="318"/>
        <v>4200.7999999999993</v>
      </c>
      <c r="AO5074">
        <f t="shared" si="319"/>
        <v>-42070.699999999939</v>
      </c>
    </row>
    <row r="5075" spans="1:41" x14ac:dyDescent="0.25">
      <c r="A5075" s="1">
        <v>1034469</v>
      </c>
      <c r="B5075" s="1">
        <v>8</v>
      </c>
      <c r="C5075" s="1">
        <v>4</v>
      </c>
      <c r="D5075" s="1">
        <v>2</v>
      </c>
      <c r="E5075" s="1">
        <f t="shared" si="316"/>
        <v>14</v>
      </c>
      <c r="F5075" s="1"/>
      <c r="G5075" s="1">
        <v>475.79</v>
      </c>
      <c r="H5075" s="1">
        <v>268.94</v>
      </c>
      <c r="I5075">
        <v>166.87</v>
      </c>
      <c r="J5075" s="1">
        <v>100.42</v>
      </c>
      <c r="K5075" s="1">
        <v>68.040000000000006</v>
      </c>
      <c r="L5075">
        <v>47.85</v>
      </c>
      <c r="M5075" s="1">
        <v>36.18</v>
      </c>
      <c r="N5075" s="1">
        <v>27.49</v>
      </c>
      <c r="O5075">
        <v>22.46</v>
      </c>
      <c r="P5075" s="1">
        <v>17.97</v>
      </c>
      <c r="Q5075" s="1">
        <v>15.68</v>
      </c>
      <c r="R5075">
        <v>14.47</v>
      </c>
      <c r="S5075" s="1">
        <v>13.7</v>
      </c>
      <c r="T5075" s="1">
        <v>13.15</v>
      </c>
      <c r="U5075">
        <v>13.51</v>
      </c>
      <c r="V5075" s="1">
        <v>13.5</v>
      </c>
      <c r="W5075" s="1">
        <v>14.45</v>
      </c>
      <c r="X5075">
        <v>15.9</v>
      </c>
      <c r="Y5075" s="1">
        <v>18.45</v>
      </c>
      <c r="Z5075" s="1">
        <v>22.06</v>
      </c>
      <c r="AA5075">
        <v>28.34</v>
      </c>
      <c r="AB5075" s="1">
        <v>35.89</v>
      </c>
      <c r="AC5075" s="1">
        <v>48.55</v>
      </c>
      <c r="AD5075">
        <v>67.13</v>
      </c>
      <c r="AE5075" s="1">
        <v>102.23</v>
      </c>
      <c r="AF5075" s="1">
        <v>165.19</v>
      </c>
      <c r="AG5075">
        <v>340.81</v>
      </c>
      <c r="AH5075" s="1">
        <v>1039.26</v>
      </c>
      <c r="AJ5075">
        <f t="shared" si="317"/>
        <v>1034470</v>
      </c>
      <c r="AL5075">
        <v>5050</v>
      </c>
      <c r="AM5075">
        <v>10132.5</v>
      </c>
      <c r="AN5075">
        <f t="shared" si="318"/>
        <v>5082.5</v>
      </c>
      <c r="AO5075">
        <f t="shared" si="319"/>
        <v>-46271.499999999942</v>
      </c>
    </row>
    <row r="5076" spans="1:41" x14ac:dyDescent="0.25">
      <c r="A5076" s="1">
        <v>1034468</v>
      </c>
      <c r="B5076" s="1">
        <v>2</v>
      </c>
      <c r="C5076" s="1">
        <v>2</v>
      </c>
      <c r="D5076" s="1">
        <v>8</v>
      </c>
      <c r="E5076" s="1">
        <f t="shared" si="316"/>
        <v>12</v>
      </c>
      <c r="F5076" s="1"/>
      <c r="G5076" s="1">
        <v>1000.32</v>
      </c>
      <c r="H5076" s="1">
        <v>327.45</v>
      </c>
      <c r="I5076">
        <v>164.63</v>
      </c>
      <c r="J5076" s="1">
        <v>99.35</v>
      </c>
      <c r="K5076" s="1">
        <v>65.819999999999993</v>
      </c>
      <c r="L5076">
        <v>46.98</v>
      </c>
      <c r="M5076" s="1">
        <v>36.119999999999997</v>
      </c>
      <c r="N5076" s="1">
        <v>27.93</v>
      </c>
      <c r="O5076">
        <v>22.28</v>
      </c>
      <c r="P5076" s="1">
        <v>18.3</v>
      </c>
      <c r="Q5076" s="1">
        <v>15.64</v>
      </c>
      <c r="R5076">
        <v>14.56</v>
      </c>
      <c r="S5076" s="1">
        <v>13.8</v>
      </c>
      <c r="T5076" s="1">
        <v>13.26</v>
      </c>
      <c r="U5076">
        <v>13.24</v>
      </c>
      <c r="V5076" s="1">
        <v>13.8</v>
      </c>
      <c r="W5076" s="1">
        <v>14.39</v>
      </c>
      <c r="X5076">
        <v>16.190000000000001</v>
      </c>
      <c r="Y5076" s="1">
        <v>17.75</v>
      </c>
      <c r="Z5076" s="1">
        <v>22.23</v>
      </c>
      <c r="AA5076">
        <v>27.41</v>
      </c>
      <c r="AB5076" s="1">
        <v>35.86</v>
      </c>
      <c r="AC5076" s="1">
        <v>47.33</v>
      </c>
      <c r="AD5076">
        <v>66.27</v>
      </c>
      <c r="AE5076" s="1">
        <v>102.18</v>
      </c>
      <c r="AF5076" s="1">
        <v>165.8</v>
      </c>
      <c r="AG5076">
        <v>285.94</v>
      </c>
      <c r="AH5076" s="1">
        <v>1065.0999999999999</v>
      </c>
      <c r="AJ5076">
        <f t="shared" si="317"/>
        <v>1034469</v>
      </c>
      <c r="AL5076">
        <v>5270</v>
      </c>
      <c r="AM5076">
        <v>10074</v>
      </c>
      <c r="AN5076">
        <f t="shared" si="318"/>
        <v>4804</v>
      </c>
      <c r="AO5076">
        <f t="shared" si="319"/>
        <v>-51353.999999999942</v>
      </c>
    </row>
    <row r="5077" spans="1:41" x14ac:dyDescent="0.25">
      <c r="A5077" s="1">
        <v>1034467</v>
      </c>
      <c r="B5077" s="1">
        <v>5</v>
      </c>
      <c r="C5077" s="1">
        <v>2</v>
      </c>
      <c r="D5077" s="1">
        <v>7</v>
      </c>
      <c r="E5077" s="1">
        <f t="shared" si="316"/>
        <v>14</v>
      </c>
      <c r="F5077" s="1"/>
      <c r="G5077" s="1">
        <v>1158.5999999999999</v>
      </c>
      <c r="H5077" s="1">
        <v>349.53</v>
      </c>
      <c r="I5077">
        <v>176.09</v>
      </c>
      <c r="J5077" s="1">
        <v>104.5</v>
      </c>
      <c r="K5077" s="1">
        <v>70.09</v>
      </c>
      <c r="L5077">
        <v>48.32</v>
      </c>
      <c r="M5077" s="1">
        <v>36.57</v>
      </c>
      <c r="N5077" s="1">
        <v>27.64</v>
      </c>
      <c r="O5077">
        <v>22.53</v>
      </c>
      <c r="P5077" s="1">
        <v>18.46</v>
      </c>
      <c r="Q5077" s="1">
        <v>16.63</v>
      </c>
      <c r="R5077">
        <v>15.07</v>
      </c>
      <c r="S5077" s="1">
        <v>13.96</v>
      </c>
      <c r="T5077" s="1">
        <v>13.9</v>
      </c>
      <c r="U5077">
        <v>13.52</v>
      </c>
      <c r="V5077" s="1">
        <v>11.56</v>
      </c>
      <c r="W5077" s="1">
        <v>14.74</v>
      </c>
      <c r="X5077">
        <v>14.55</v>
      </c>
      <c r="Y5077" s="1">
        <v>17.46</v>
      </c>
      <c r="Z5077" s="1">
        <v>22.56</v>
      </c>
      <c r="AA5077">
        <v>28.54</v>
      </c>
      <c r="AB5077" s="1">
        <v>36.33</v>
      </c>
      <c r="AC5077" s="1">
        <v>49.48</v>
      </c>
      <c r="AD5077">
        <v>69.209999999999994</v>
      </c>
      <c r="AE5077" s="1">
        <v>103.72</v>
      </c>
      <c r="AF5077" s="1">
        <v>166.42</v>
      </c>
      <c r="AG5077">
        <v>351.89</v>
      </c>
      <c r="AH5077" s="1">
        <v>1029.23</v>
      </c>
      <c r="AJ5077">
        <f t="shared" si="317"/>
        <v>1034468</v>
      </c>
      <c r="AL5077">
        <v>7670</v>
      </c>
      <c r="AM5077">
        <v>10140</v>
      </c>
      <c r="AN5077">
        <f t="shared" si="318"/>
        <v>2470</v>
      </c>
      <c r="AO5077">
        <f t="shared" si="319"/>
        <v>-56157.999999999942</v>
      </c>
    </row>
    <row r="5078" spans="1:41" x14ac:dyDescent="0.25">
      <c r="A5078" s="1">
        <v>1034466</v>
      </c>
      <c r="B5078" s="1">
        <v>5</v>
      </c>
      <c r="C5078" s="1">
        <v>3</v>
      </c>
      <c r="D5078" s="1">
        <v>2</v>
      </c>
      <c r="E5078" s="1">
        <f t="shared" si="316"/>
        <v>10</v>
      </c>
      <c r="F5078" s="1"/>
      <c r="G5078" s="1">
        <v>1172.01</v>
      </c>
      <c r="H5078" s="1">
        <v>338.47</v>
      </c>
      <c r="I5078">
        <v>170.48</v>
      </c>
      <c r="J5078" s="1">
        <v>96.73</v>
      </c>
      <c r="K5078" s="1">
        <v>67.73</v>
      </c>
      <c r="L5078">
        <v>48.37</v>
      </c>
      <c r="M5078" s="1">
        <v>36.25</v>
      </c>
      <c r="N5078" s="1">
        <v>27.67</v>
      </c>
      <c r="O5078">
        <v>22.16</v>
      </c>
      <c r="P5078" s="1">
        <v>16.47</v>
      </c>
      <c r="Q5078" s="1">
        <v>16.09</v>
      </c>
      <c r="R5078">
        <v>14.43</v>
      </c>
      <c r="S5078" s="1">
        <v>13.63</v>
      </c>
      <c r="T5078" s="1">
        <v>13.19</v>
      </c>
      <c r="U5078">
        <v>13.49</v>
      </c>
      <c r="V5078" s="1">
        <v>13.87</v>
      </c>
      <c r="W5078" s="1">
        <v>14.74</v>
      </c>
      <c r="X5078">
        <v>16.14</v>
      </c>
      <c r="Y5078" s="1">
        <v>17.989999999999998</v>
      </c>
      <c r="Z5078" s="1">
        <v>21.76</v>
      </c>
      <c r="AA5078">
        <v>28.16</v>
      </c>
      <c r="AB5078" s="1">
        <v>36.24</v>
      </c>
      <c r="AC5078" s="1">
        <v>48.4</v>
      </c>
      <c r="AD5078">
        <v>67.760000000000005</v>
      </c>
      <c r="AE5078" s="1">
        <v>101.25</v>
      </c>
      <c r="AF5078" s="1">
        <v>169.02</v>
      </c>
      <c r="AG5078">
        <v>338.86</v>
      </c>
      <c r="AH5078" s="1">
        <v>1113.17</v>
      </c>
      <c r="AJ5078">
        <f t="shared" si="317"/>
        <v>1034467</v>
      </c>
      <c r="AL5078">
        <v>5370</v>
      </c>
      <c r="AM5078">
        <v>10136.700000000001</v>
      </c>
      <c r="AN5078">
        <f t="shared" si="318"/>
        <v>4766.7000000000007</v>
      </c>
      <c r="AO5078">
        <f t="shared" si="319"/>
        <v>-58627.999999999942</v>
      </c>
    </row>
    <row r="5079" spans="1:41" x14ac:dyDescent="0.25">
      <c r="A5079" s="1">
        <v>1034465</v>
      </c>
      <c r="B5079" s="1">
        <v>0</v>
      </c>
      <c r="C5079" s="1">
        <v>3</v>
      </c>
      <c r="D5079" s="1">
        <v>3</v>
      </c>
      <c r="E5079" s="1">
        <f t="shared" si="316"/>
        <v>6</v>
      </c>
      <c r="F5079" s="1"/>
      <c r="G5079" s="1">
        <v>1046.3</v>
      </c>
      <c r="H5079" s="1">
        <v>273.05</v>
      </c>
      <c r="I5079">
        <v>167.87</v>
      </c>
      <c r="J5079" s="1">
        <v>100.84</v>
      </c>
      <c r="K5079" s="1">
        <v>67.069999999999993</v>
      </c>
      <c r="L5079">
        <v>48.01</v>
      </c>
      <c r="M5079" s="1">
        <v>35.700000000000003</v>
      </c>
      <c r="N5079" s="1">
        <v>27.46</v>
      </c>
      <c r="O5079">
        <v>22.03</v>
      </c>
      <c r="P5079" s="1">
        <v>17.73</v>
      </c>
      <c r="Q5079" s="1">
        <v>15.99</v>
      </c>
      <c r="R5079">
        <v>14.27</v>
      </c>
      <c r="S5079" s="1">
        <v>13.8</v>
      </c>
      <c r="T5079" s="1">
        <v>13.43</v>
      </c>
      <c r="U5079">
        <v>13.35</v>
      </c>
      <c r="V5079" s="1">
        <v>13.8</v>
      </c>
      <c r="W5079" s="1">
        <v>14.36</v>
      </c>
      <c r="X5079">
        <v>15.95</v>
      </c>
      <c r="Y5079" s="1">
        <v>17.75</v>
      </c>
      <c r="Z5079" s="1">
        <v>22.4</v>
      </c>
      <c r="AA5079">
        <v>28</v>
      </c>
      <c r="AB5079" s="1">
        <v>35.99</v>
      </c>
      <c r="AC5079" s="1">
        <v>47.88</v>
      </c>
      <c r="AD5079">
        <v>67.349999999999994</v>
      </c>
      <c r="AE5079" s="1">
        <v>100.82</v>
      </c>
      <c r="AF5079" s="1">
        <v>167.46</v>
      </c>
      <c r="AG5079">
        <v>333.66</v>
      </c>
      <c r="AH5079" s="1">
        <v>1542.01</v>
      </c>
      <c r="AJ5079">
        <f t="shared" si="317"/>
        <v>1034466</v>
      </c>
      <c r="AL5079">
        <v>6400</v>
      </c>
      <c r="AM5079">
        <v>0</v>
      </c>
      <c r="AN5079">
        <f t="shared" si="318"/>
        <v>-6400</v>
      </c>
      <c r="AO5079">
        <f t="shared" si="319"/>
        <v>-63394.699999999946</v>
      </c>
    </row>
    <row r="5080" spans="1:41" x14ac:dyDescent="0.25">
      <c r="A5080" s="1">
        <v>1034464</v>
      </c>
      <c r="B5080" s="1">
        <v>4</v>
      </c>
      <c r="C5080" s="1">
        <v>7</v>
      </c>
      <c r="D5080" s="1">
        <v>5</v>
      </c>
      <c r="E5080" s="1">
        <f t="shared" si="316"/>
        <v>16</v>
      </c>
      <c r="F5080" s="1"/>
      <c r="G5080" s="1">
        <v>1135.17</v>
      </c>
      <c r="H5080" s="1">
        <v>335.82</v>
      </c>
      <c r="I5080">
        <v>167.88</v>
      </c>
      <c r="J5080" s="1">
        <v>100.98</v>
      </c>
      <c r="K5080" s="1">
        <v>66.650000000000006</v>
      </c>
      <c r="L5080">
        <v>47.64</v>
      </c>
      <c r="M5080" s="1">
        <v>35.81</v>
      </c>
      <c r="N5080" s="1">
        <v>27.98</v>
      </c>
      <c r="O5080">
        <v>22.01</v>
      </c>
      <c r="P5080" s="1">
        <v>17.63</v>
      </c>
      <c r="Q5080" s="1">
        <v>15.97</v>
      </c>
      <c r="R5080">
        <v>14.42</v>
      </c>
      <c r="S5080" s="1">
        <v>13.83</v>
      </c>
      <c r="T5080" s="1">
        <v>13.41</v>
      </c>
      <c r="U5080">
        <v>13.34</v>
      </c>
      <c r="V5080" s="1">
        <v>13.63</v>
      </c>
      <c r="W5080" s="1">
        <v>14.43</v>
      </c>
      <c r="X5080">
        <v>15.89</v>
      </c>
      <c r="Y5080" s="1">
        <v>18.46</v>
      </c>
      <c r="Z5080" s="1">
        <v>22.44</v>
      </c>
      <c r="AA5080">
        <v>27.61</v>
      </c>
      <c r="AB5080" s="1">
        <v>36.03</v>
      </c>
      <c r="AC5080" s="1">
        <v>48.19</v>
      </c>
      <c r="AD5080">
        <v>66.87</v>
      </c>
      <c r="AE5080" s="1">
        <v>99.49</v>
      </c>
      <c r="AF5080" s="1">
        <v>167.65</v>
      </c>
      <c r="AG5080">
        <v>196.42</v>
      </c>
      <c r="AH5080" s="1">
        <v>1079.7</v>
      </c>
      <c r="AJ5080">
        <f t="shared" si="317"/>
        <v>1034465</v>
      </c>
      <c r="AL5080">
        <v>6250</v>
      </c>
      <c r="AM5080">
        <v>0</v>
      </c>
      <c r="AN5080">
        <f t="shared" si="318"/>
        <v>-6250</v>
      </c>
      <c r="AO5080">
        <f t="shared" si="319"/>
        <v>-56994.699999999946</v>
      </c>
    </row>
    <row r="5081" spans="1:41" x14ac:dyDescent="0.25">
      <c r="A5081" s="1">
        <v>1034463</v>
      </c>
      <c r="B5081" s="1">
        <v>5</v>
      </c>
      <c r="C5081" s="1">
        <v>7</v>
      </c>
      <c r="D5081" s="1">
        <v>1</v>
      </c>
      <c r="E5081" s="1">
        <f t="shared" si="316"/>
        <v>13</v>
      </c>
      <c r="F5081" s="1"/>
      <c r="G5081" s="1">
        <v>1135.03</v>
      </c>
      <c r="H5081" s="1">
        <v>345.99</v>
      </c>
      <c r="I5081">
        <v>175.43</v>
      </c>
      <c r="J5081" s="1">
        <v>102.93</v>
      </c>
      <c r="K5081" s="1">
        <v>67.37</v>
      </c>
      <c r="L5081">
        <v>49.02</v>
      </c>
      <c r="M5081" s="1">
        <v>35.25</v>
      </c>
      <c r="N5081" s="1">
        <v>27.55</v>
      </c>
      <c r="O5081">
        <v>22.31</v>
      </c>
      <c r="P5081" s="1">
        <v>17.88</v>
      </c>
      <c r="Q5081" s="1">
        <v>16.04</v>
      </c>
      <c r="R5081">
        <v>14.64</v>
      </c>
      <c r="S5081" s="1">
        <v>13.51</v>
      </c>
      <c r="T5081" s="1">
        <v>13.3</v>
      </c>
      <c r="U5081">
        <v>12.88</v>
      </c>
      <c r="V5081" s="1">
        <v>13.75</v>
      </c>
      <c r="W5081" s="1">
        <v>13.69</v>
      </c>
      <c r="X5081">
        <v>16.079999999999998</v>
      </c>
      <c r="Y5081" s="1">
        <v>17.809999999999999</v>
      </c>
      <c r="Z5081" s="1">
        <v>22.72</v>
      </c>
      <c r="AA5081">
        <v>28.6</v>
      </c>
      <c r="AB5081" s="1">
        <v>36.83</v>
      </c>
      <c r="AC5081" s="1">
        <v>50</v>
      </c>
      <c r="AD5081">
        <v>69.34</v>
      </c>
      <c r="AE5081" s="1">
        <v>101.5</v>
      </c>
      <c r="AF5081" s="1">
        <v>173.57</v>
      </c>
      <c r="AG5081">
        <v>343.12</v>
      </c>
      <c r="AH5081" s="1">
        <v>1261.3599999999999</v>
      </c>
      <c r="AJ5081">
        <f t="shared" si="317"/>
        <v>1034464</v>
      </c>
      <c r="AL5081">
        <v>5340</v>
      </c>
      <c r="AM5081">
        <v>0</v>
      </c>
      <c r="AN5081">
        <f t="shared" si="318"/>
        <v>-5340</v>
      </c>
      <c r="AO5081">
        <f t="shared" si="319"/>
        <v>-50744.699999999946</v>
      </c>
    </row>
    <row r="5082" spans="1:41" x14ac:dyDescent="0.25">
      <c r="A5082" s="1">
        <v>1034462</v>
      </c>
      <c r="B5082" s="1">
        <v>0</v>
      </c>
      <c r="C5082" s="1">
        <v>3</v>
      </c>
      <c r="D5082" s="1">
        <v>5</v>
      </c>
      <c r="E5082" s="1">
        <f t="shared" si="316"/>
        <v>8</v>
      </c>
      <c r="F5082" s="1"/>
      <c r="G5082" s="1">
        <v>1181.73</v>
      </c>
      <c r="H5082" s="1">
        <v>339.12</v>
      </c>
      <c r="I5082">
        <v>173.39</v>
      </c>
      <c r="J5082" s="1">
        <v>102.93</v>
      </c>
      <c r="K5082" s="1">
        <v>69.040000000000006</v>
      </c>
      <c r="L5082">
        <v>48.79</v>
      </c>
      <c r="M5082" s="1">
        <v>36.54</v>
      </c>
      <c r="N5082" s="1">
        <v>27.98</v>
      </c>
      <c r="O5082">
        <v>22.44</v>
      </c>
      <c r="P5082" s="1">
        <v>17.72</v>
      </c>
      <c r="Q5082" s="1">
        <v>15.97</v>
      </c>
      <c r="R5082">
        <v>14.43</v>
      </c>
      <c r="S5082" s="1">
        <v>13.71</v>
      </c>
      <c r="T5082" s="1">
        <v>13.29</v>
      </c>
      <c r="U5082">
        <v>13.27</v>
      </c>
      <c r="V5082" s="1">
        <v>13.56</v>
      </c>
      <c r="W5082" s="1">
        <v>14.59</v>
      </c>
      <c r="X5082">
        <v>14.57</v>
      </c>
      <c r="Y5082" s="1">
        <v>18.23</v>
      </c>
      <c r="Z5082" s="1">
        <v>22.39</v>
      </c>
      <c r="AA5082">
        <v>28.19</v>
      </c>
      <c r="AB5082" s="1">
        <v>36</v>
      </c>
      <c r="AC5082" s="1">
        <v>48.84</v>
      </c>
      <c r="AD5082">
        <v>69.38</v>
      </c>
      <c r="AE5082" s="1">
        <v>105.72</v>
      </c>
      <c r="AF5082" s="1">
        <v>173.42</v>
      </c>
      <c r="AG5082">
        <v>355.85</v>
      </c>
      <c r="AH5082" s="1">
        <v>1172.53</v>
      </c>
      <c r="AJ5082">
        <f t="shared" si="317"/>
        <v>1034463</v>
      </c>
      <c r="AL5082">
        <v>5900</v>
      </c>
      <c r="AM5082">
        <v>10098</v>
      </c>
      <c r="AN5082">
        <f t="shared" si="318"/>
        <v>4198</v>
      </c>
      <c r="AO5082">
        <f t="shared" si="319"/>
        <v>-45404.699999999946</v>
      </c>
    </row>
    <row r="5083" spans="1:41" x14ac:dyDescent="0.25">
      <c r="A5083" s="1">
        <v>1034461</v>
      </c>
      <c r="B5083" s="1">
        <v>8</v>
      </c>
      <c r="C5083" s="1">
        <v>3</v>
      </c>
      <c r="D5083" s="1">
        <v>4</v>
      </c>
      <c r="E5083" s="1">
        <f t="shared" si="316"/>
        <v>15</v>
      </c>
      <c r="F5083" s="1"/>
      <c r="G5083" s="1">
        <v>1170.54</v>
      </c>
      <c r="H5083" s="1">
        <v>359.2</v>
      </c>
      <c r="I5083">
        <v>190.86</v>
      </c>
      <c r="J5083" s="1">
        <v>112.11</v>
      </c>
      <c r="K5083" s="1">
        <v>72.540000000000006</v>
      </c>
      <c r="L5083">
        <v>51.64</v>
      </c>
      <c r="M5083" s="1">
        <v>36.49</v>
      </c>
      <c r="N5083" s="1">
        <v>29.07</v>
      </c>
      <c r="O5083">
        <v>23.28</v>
      </c>
      <c r="P5083" s="1">
        <v>18.2</v>
      </c>
      <c r="Q5083" s="1">
        <v>16.05</v>
      </c>
      <c r="R5083">
        <v>14.24</v>
      </c>
      <c r="S5083" s="1">
        <v>13.34</v>
      </c>
      <c r="T5083" s="1">
        <v>13.11</v>
      </c>
      <c r="U5083">
        <v>12.77</v>
      </c>
      <c r="V5083" s="1">
        <v>12.71</v>
      </c>
      <c r="W5083" s="1">
        <v>14.27</v>
      </c>
      <c r="X5083">
        <v>15.44</v>
      </c>
      <c r="Y5083" s="1">
        <v>18.329999999999998</v>
      </c>
      <c r="Z5083" s="1">
        <v>22.38</v>
      </c>
      <c r="AA5083">
        <v>29.13</v>
      </c>
      <c r="AB5083" s="1">
        <v>34.979999999999997</v>
      </c>
      <c r="AC5083" s="1">
        <v>49.5</v>
      </c>
      <c r="AD5083">
        <v>72.09</v>
      </c>
      <c r="AE5083" s="1">
        <v>104.89</v>
      </c>
      <c r="AF5083" s="1">
        <v>179.49</v>
      </c>
      <c r="AG5083">
        <v>357.34</v>
      </c>
      <c r="AH5083" s="1">
        <v>1081.8800000000001</v>
      </c>
      <c r="AJ5083">
        <f t="shared" si="317"/>
        <v>1034462</v>
      </c>
      <c r="AL5083">
        <v>4750</v>
      </c>
      <c r="AM5083">
        <v>0</v>
      </c>
      <c r="AN5083">
        <f t="shared" si="318"/>
        <v>-4750</v>
      </c>
      <c r="AO5083">
        <f t="shared" si="319"/>
        <v>-49602.699999999946</v>
      </c>
    </row>
    <row r="5084" spans="1:41" x14ac:dyDescent="0.25">
      <c r="A5084" s="1">
        <v>1034460</v>
      </c>
      <c r="B5084" s="1">
        <v>0</v>
      </c>
      <c r="C5084" s="1">
        <v>2</v>
      </c>
      <c r="D5084" s="1">
        <v>5</v>
      </c>
      <c r="E5084" s="1">
        <f t="shared" si="316"/>
        <v>7</v>
      </c>
      <c r="F5084" s="1"/>
      <c r="G5084" s="1">
        <v>1410.07</v>
      </c>
      <c r="H5084" s="1">
        <v>380.5</v>
      </c>
      <c r="I5084">
        <v>192.62</v>
      </c>
      <c r="J5084" s="1">
        <v>103.57</v>
      </c>
      <c r="K5084" s="1">
        <v>73.56</v>
      </c>
      <c r="L5084">
        <v>53.89</v>
      </c>
      <c r="M5084" s="1">
        <v>36.909999999999997</v>
      </c>
      <c r="N5084" s="1">
        <v>28.61</v>
      </c>
      <c r="O5084">
        <v>22.82</v>
      </c>
      <c r="P5084" s="1">
        <v>18.77</v>
      </c>
      <c r="Q5084" s="1">
        <v>16</v>
      </c>
      <c r="R5084">
        <v>15.06</v>
      </c>
      <c r="S5084" s="1">
        <v>13.17</v>
      </c>
      <c r="T5084" s="1">
        <v>13.54</v>
      </c>
      <c r="U5084">
        <v>12.89</v>
      </c>
      <c r="V5084" s="1">
        <v>13.66</v>
      </c>
      <c r="W5084" s="1">
        <v>12.39</v>
      </c>
      <c r="X5084">
        <v>15.73</v>
      </c>
      <c r="Y5084" s="1">
        <v>17.149999999999999</v>
      </c>
      <c r="Z5084" s="1">
        <v>22.93</v>
      </c>
      <c r="AA5084">
        <v>28.24</v>
      </c>
      <c r="AB5084" s="1">
        <v>36.869999999999997</v>
      </c>
      <c r="AC5084" s="1">
        <v>50.85</v>
      </c>
      <c r="AD5084">
        <v>66.64</v>
      </c>
      <c r="AE5084" s="1">
        <v>104.89</v>
      </c>
      <c r="AF5084" s="1">
        <v>182.77</v>
      </c>
      <c r="AG5084">
        <v>331.22</v>
      </c>
      <c r="AH5084" s="1">
        <v>1088.26</v>
      </c>
      <c r="AJ5084">
        <f t="shared" si="317"/>
        <v>1034461</v>
      </c>
      <c r="AL5084">
        <v>5740</v>
      </c>
      <c r="AM5084">
        <v>10299.6</v>
      </c>
      <c r="AN5084">
        <f t="shared" si="318"/>
        <v>4559.6000000000004</v>
      </c>
      <c r="AO5084">
        <f t="shared" si="319"/>
        <v>-44852.699999999946</v>
      </c>
    </row>
    <row r="5085" spans="1:41" x14ac:dyDescent="0.25">
      <c r="A5085" s="1">
        <v>1034459</v>
      </c>
      <c r="B5085" s="1">
        <v>4</v>
      </c>
      <c r="C5085" s="1">
        <v>2</v>
      </c>
      <c r="D5085" s="1">
        <v>0</v>
      </c>
      <c r="E5085" s="1">
        <f t="shared" si="316"/>
        <v>6</v>
      </c>
      <c r="F5085" s="1"/>
      <c r="G5085" s="1">
        <v>1135.52</v>
      </c>
      <c r="H5085" s="1">
        <v>377.93</v>
      </c>
      <c r="I5085">
        <v>177.74</v>
      </c>
      <c r="J5085" s="1">
        <v>110.79</v>
      </c>
      <c r="K5085" s="1">
        <v>69.459999999999994</v>
      </c>
      <c r="L5085">
        <v>52.61</v>
      </c>
      <c r="M5085" s="1">
        <v>37</v>
      </c>
      <c r="N5085" s="1">
        <v>28.94</v>
      </c>
      <c r="O5085">
        <v>22.71</v>
      </c>
      <c r="P5085" s="1">
        <v>18.47</v>
      </c>
      <c r="Q5085" s="1">
        <v>16.93</v>
      </c>
      <c r="R5085">
        <v>15.11</v>
      </c>
      <c r="S5085" s="1">
        <v>13.33</v>
      </c>
      <c r="T5085" s="1">
        <v>13.79</v>
      </c>
      <c r="U5085">
        <v>12.94</v>
      </c>
      <c r="V5085" s="1">
        <v>13.49</v>
      </c>
      <c r="W5085" s="1">
        <v>12.27</v>
      </c>
      <c r="X5085">
        <v>14.82</v>
      </c>
      <c r="Y5085" s="1">
        <v>18.059999999999999</v>
      </c>
      <c r="Z5085" s="1">
        <v>22.74</v>
      </c>
      <c r="AA5085">
        <v>28.12</v>
      </c>
      <c r="AB5085" s="1">
        <v>36.29</v>
      </c>
      <c r="AC5085" s="1">
        <v>49.44</v>
      </c>
      <c r="AD5085">
        <v>67.930000000000007</v>
      </c>
      <c r="AE5085" s="1">
        <v>101.34</v>
      </c>
      <c r="AF5085" s="1">
        <v>174.49</v>
      </c>
      <c r="AG5085">
        <v>337.22</v>
      </c>
      <c r="AH5085" s="1">
        <v>1158.0999999999999</v>
      </c>
      <c r="AJ5085">
        <f t="shared" si="317"/>
        <v>1034460</v>
      </c>
      <c r="AL5085">
        <v>5920</v>
      </c>
      <c r="AM5085">
        <v>10360</v>
      </c>
      <c r="AN5085">
        <f t="shared" si="318"/>
        <v>4440</v>
      </c>
      <c r="AO5085">
        <f t="shared" si="319"/>
        <v>-49412.299999999945</v>
      </c>
    </row>
    <row r="5086" spans="1:41" x14ac:dyDescent="0.25">
      <c r="A5086" s="1">
        <v>1034458</v>
      </c>
      <c r="B5086" s="1">
        <v>2</v>
      </c>
      <c r="C5086" s="1">
        <v>2</v>
      </c>
      <c r="D5086" s="1">
        <v>2</v>
      </c>
      <c r="E5086" s="1">
        <f t="shared" si="316"/>
        <v>6</v>
      </c>
      <c r="F5086" s="1"/>
      <c r="G5086" s="1">
        <v>1011.81</v>
      </c>
      <c r="H5086" s="1">
        <v>314.47000000000003</v>
      </c>
      <c r="I5086">
        <v>167.95</v>
      </c>
      <c r="J5086" s="1">
        <v>101.18</v>
      </c>
      <c r="K5086" s="1">
        <v>64.95</v>
      </c>
      <c r="L5086">
        <v>48.79</v>
      </c>
      <c r="M5086" s="1">
        <v>35.950000000000003</v>
      </c>
      <c r="N5086" s="1">
        <v>27.51</v>
      </c>
      <c r="O5086">
        <v>22.2</v>
      </c>
      <c r="P5086" s="1">
        <v>17.899999999999999</v>
      </c>
      <c r="Q5086" s="1">
        <v>15.98</v>
      </c>
      <c r="R5086">
        <v>14.72</v>
      </c>
      <c r="S5086" s="1">
        <v>13.7</v>
      </c>
      <c r="T5086" s="1">
        <v>13.62</v>
      </c>
      <c r="U5086">
        <v>12.84</v>
      </c>
      <c r="V5086" s="1">
        <v>13.8</v>
      </c>
      <c r="W5086" s="1">
        <v>14.45</v>
      </c>
      <c r="X5086">
        <v>15.72</v>
      </c>
      <c r="Y5086" s="1">
        <v>18</v>
      </c>
      <c r="Z5086" s="1">
        <v>22.34</v>
      </c>
      <c r="AA5086">
        <v>28.17</v>
      </c>
      <c r="AB5086" s="1">
        <v>34.65</v>
      </c>
      <c r="AC5086" s="1">
        <v>48.26</v>
      </c>
      <c r="AD5086">
        <v>65.739999999999995</v>
      </c>
      <c r="AE5086" s="1">
        <v>100.46</v>
      </c>
      <c r="AF5086" s="1">
        <v>170.35</v>
      </c>
      <c r="AG5086">
        <v>331.94</v>
      </c>
      <c r="AH5086" s="1">
        <v>1055.24</v>
      </c>
      <c r="AJ5086">
        <f t="shared" si="317"/>
        <v>1034459</v>
      </c>
      <c r="AL5086">
        <v>5380</v>
      </c>
      <c r="AM5086">
        <v>10066</v>
      </c>
      <c r="AN5086">
        <f t="shared" si="318"/>
        <v>4686</v>
      </c>
      <c r="AO5086">
        <f t="shared" si="319"/>
        <v>-53852.299999999945</v>
      </c>
    </row>
    <row r="5087" spans="1:41" x14ac:dyDescent="0.25">
      <c r="A5087" s="1">
        <v>1034457</v>
      </c>
      <c r="B5087" s="1">
        <v>9</v>
      </c>
      <c r="C5087" s="1">
        <v>4</v>
      </c>
      <c r="D5087" s="1">
        <v>7</v>
      </c>
      <c r="E5087" s="1">
        <f t="shared" si="316"/>
        <v>20</v>
      </c>
      <c r="F5087" s="1"/>
      <c r="G5087" s="1">
        <v>986.01</v>
      </c>
      <c r="H5087" s="1">
        <v>240.76</v>
      </c>
      <c r="I5087">
        <v>143.63</v>
      </c>
      <c r="J5087" s="1">
        <v>99.17</v>
      </c>
      <c r="K5087" s="1">
        <v>61.36</v>
      </c>
      <c r="L5087">
        <v>49.84</v>
      </c>
      <c r="M5087" s="1">
        <v>35.15</v>
      </c>
      <c r="N5087" s="1">
        <v>27.64</v>
      </c>
      <c r="O5087">
        <v>21.85</v>
      </c>
      <c r="P5087" s="1">
        <v>17.91</v>
      </c>
      <c r="Q5087" s="1">
        <v>16.010000000000002</v>
      </c>
      <c r="R5087">
        <v>14.9</v>
      </c>
      <c r="S5087" s="1">
        <v>13.46</v>
      </c>
      <c r="T5087" s="1">
        <v>13.93</v>
      </c>
      <c r="U5087">
        <v>13.38</v>
      </c>
      <c r="V5087" s="1">
        <v>14.13</v>
      </c>
      <c r="W5087" s="1">
        <v>14.65</v>
      </c>
      <c r="X5087">
        <v>16.149999999999999</v>
      </c>
      <c r="Y5087" s="1">
        <v>17.739999999999998</v>
      </c>
      <c r="Z5087" s="1">
        <v>21.97</v>
      </c>
      <c r="AA5087">
        <v>26.36</v>
      </c>
      <c r="AB5087" s="1">
        <v>35.369999999999997</v>
      </c>
      <c r="AC5087" s="1">
        <v>47.1</v>
      </c>
      <c r="AD5087">
        <v>64.069999999999993</v>
      </c>
      <c r="AE5087" s="1">
        <v>95.13</v>
      </c>
      <c r="AF5087" s="1">
        <v>169.02</v>
      </c>
      <c r="AG5087">
        <v>347.4</v>
      </c>
      <c r="AH5087" s="1">
        <v>1137.6600000000001</v>
      </c>
      <c r="AJ5087">
        <f t="shared" si="317"/>
        <v>1034458</v>
      </c>
      <c r="AL5087">
        <v>5180</v>
      </c>
      <c r="AM5087">
        <v>0</v>
      </c>
      <c r="AN5087">
        <f t="shared" si="318"/>
        <v>-5180</v>
      </c>
      <c r="AO5087">
        <f t="shared" si="319"/>
        <v>-58538.299999999945</v>
      </c>
    </row>
    <row r="5088" spans="1:41" x14ac:dyDescent="0.25">
      <c r="A5088" s="1">
        <v>1034456</v>
      </c>
      <c r="B5088" s="1">
        <v>3</v>
      </c>
      <c r="C5088" s="1">
        <v>1</v>
      </c>
      <c r="D5088" s="1">
        <v>1</v>
      </c>
      <c r="E5088" s="1">
        <f t="shared" si="316"/>
        <v>5</v>
      </c>
      <c r="F5088" s="1"/>
      <c r="G5088" s="1">
        <v>1175.07</v>
      </c>
      <c r="H5088" s="1">
        <v>337.95</v>
      </c>
      <c r="I5088">
        <v>170.45</v>
      </c>
      <c r="J5088" s="1">
        <v>103.46</v>
      </c>
      <c r="K5088" s="1">
        <v>68.06</v>
      </c>
      <c r="L5088">
        <v>48.48</v>
      </c>
      <c r="M5088" s="1">
        <v>36.17</v>
      </c>
      <c r="N5088" s="1">
        <v>27.93</v>
      </c>
      <c r="O5088">
        <v>22.32</v>
      </c>
      <c r="P5088" s="1">
        <v>18.3</v>
      </c>
      <c r="Q5088" s="1">
        <v>15.84</v>
      </c>
      <c r="R5088">
        <v>14.69</v>
      </c>
      <c r="S5088" s="1">
        <v>13.55</v>
      </c>
      <c r="T5088" s="1">
        <v>13.58</v>
      </c>
      <c r="U5088">
        <v>13.19</v>
      </c>
      <c r="V5088" s="1">
        <v>13.91</v>
      </c>
      <c r="W5088" s="1">
        <v>14.4</v>
      </c>
      <c r="X5088">
        <v>15.09</v>
      </c>
      <c r="Y5088" s="1">
        <v>17.989999999999998</v>
      </c>
      <c r="Z5088" s="1">
        <v>21.47</v>
      </c>
      <c r="AA5088">
        <v>28.1</v>
      </c>
      <c r="AB5088" s="1">
        <v>34.83</v>
      </c>
      <c r="AC5088" s="1">
        <v>48.63</v>
      </c>
      <c r="AD5088">
        <v>66.2</v>
      </c>
      <c r="AE5088" s="1">
        <v>102.64</v>
      </c>
      <c r="AF5088" s="1">
        <v>166.13</v>
      </c>
      <c r="AG5088">
        <v>346.28</v>
      </c>
      <c r="AH5088" s="1">
        <v>1045.3599999999999</v>
      </c>
      <c r="AJ5088">
        <f t="shared" si="317"/>
        <v>1034457</v>
      </c>
      <c r="AL5088">
        <v>5080</v>
      </c>
      <c r="AM5088">
        <v>10180.799999999999</v>
      </c>
      <c r="AN5088">
        <f t="shared" si="318"/>
        <v>5100.7999999999993</v>
      </c>
      <c r="AO5088">
        <f t="shared" si="319"/>
        <v>-53358.299999999945</v>
      </c>
    </row>
    <row r="5089" spans="1:41" x14ac:dyDescent="0.25">
      <c r="A5089" s="1">
        <v>1034455</v>
      </c>
      <c r="B5089" s="1">
        <v>6</v>
      </c>
      <c r="C5089" s="1">
        <v>9</v>
      </c>
      <c r="D5089" s="1">
        <v>0</v>
      </c>
      <c r="E5089" s="1">
        <f t="shared" si="316"/>
        <v>15</v>
      </c>
      <c r="F5089" s="1"/>
      <c r="G5089" s="1">
        <v>1077.05</v>
      </c>
      <c r="H5089" s="1">
        <v>309.05</v>
      </c>
      <c r="I5089">
        <v>169.93</v>
      </c>
      <c r="J5089" s="1">
        <v>102.04</v>
      </c>
      <c r="K5089" s="1">
        <v>67.5</v>
      </c>
      <c r="L5089">
        <v>48.54</v>
      </c>
      <c r="M5089" s="1">
        <v>30.34</v>
      </c>
      <c r="N5089" s="1">
        <v>27.6</v>
      </c>
      <c r="O5089">
        <v>21.88</v>
      </c>
      <c r="P5089" s="1">
        <v>17.87</v>
      </c>
      <c r="Q5089" s="1">
        <v>15.78</v>
      </c>
      <c r="R5089">
        <v>14.7</v>
      </c>
      <c r="S5089" s="1">
        <v>13.68</v>
      </c>
      <c r="T5089" s="1">
        <v>13.6</v>
      </c>
      <c r="U5089">
        <v>13.5</v>
      </c>
      <c r="V5089" s="1">
        <v>13.62</v>
      </c>
      <c r="W5089" s="1">
        <v>14.45</v>
      </c>
      <c r="X5089">
        <v>15.79</v>
      </c>
      <c r="Y5089" s="1">
        <v>18.43</v>
      </c>
      <c r="Z5089" s="1">
        <v>22.4</v>
      </c>
      <c r="AA5089">
        <v>28.3</v>
      </c>
      <c r="AB5089" s="1">
        <v>35.42</v>
      </c>
      <c r="AC5089" s="1">
        <v>48.59</v>
      </c>
      <c r="AD5089">
        <v>67.86</v>
      </c>
      <c r="AE5089" s="1">
        <v>102.12</v>
      </c>
      <c r="AF5089" s="1">
        <v>170.3</v>
      </c>
      <c r="AG5089">
        <v>341.72</v>
      </c>
      <c r="AH5089" s="1">
        <v>1098.3699999999999</v>
      </c>
      <c r="AJ5089">
        <f t="shared" si="317"/>
        <v>1034456</v>
      </c>
      <c r="AL5089">
        <v>4640</v>
      </c>
      <c r="AM5089">
        <v>0</v>
      </c>
      <c r="AN5089">
        <f t="shared" si="318"/>
        <v>-4640</v>
      </c>
      <c r="AO5089">
        <f t="shared" si="319"/>
        <v>-58459.099999999948</v>
      </c>
    </row>
    <row r="5090" spans="1:41" x14ac:dyDescent="0.25">
      <c r="A5090" s="1">
        <v>1034454</v>
      </c>
      <c r="B5090" s="1">
        <v>7</v>
      </c>
      <c r="C5090" s="1">
        <v>6</v>
      </c>
      <c r="D5090" s="1">
        <v>0</v>
      </c>
      <c r="E5090" s="1">
        <f t="shared" si="316"/>
        <v>13</v>
      </c>
      <c r="F5090" s="1"/>
      <c r="G5090" s="1">
        <v>1031.9000000000001</v>
      </c>
      <c r="H5090" s="1">
        <v>325.2</v>
      </c>
      <c r="I5090">
        <v>166.82</v>
      </c>
      <c r="J5090" s="1">
        <v>102.81</v>
      </c>
      <c r="K5090" s="1">
        <v>59.14</v>
      </c>
      <c r="L5090">
        <v>48.72</v>
      </c>
      <c r="M5090" s="1">
        <v>32.35</v>
      </c>
      <c r="N5090" s="1">
        <v>25.75</v>
      </c>
      <c r="O5090">
        <v>22.02</v>
      </c>
      <c r="P5090" s="1">
        <v>17.54</v>
      </c>
      <c r="Q5090" s="1">
        <v>16.23</v>
      </c>
      <c r="R5090">
        <v>14.8</v>
      </c>
      <c r="S5090" s="1">
        <v>13.58</v>
      </c>
      <c r="T5090" s="1">
        <v>13.62</v>
      </c>
      <c r="U5090">
        <v>13.46</v>
      </c>
      <c r="V5090" s="1">
        <v>13.61</v>
      </c>
      <c r="W5090" s="1">
        <v>14.61</v>
      </c>
      <c r="X5090">
        <v>15.68</v>
      </c>
      <c r="Y5090" s="1">
        <v>18.39</v>
      </c>
      <c r="Z5090" s="1">
        <v>22.63</v>
      </c>
      <c r="AA5090">
        <v>28.5</v>
      </c>
      <c r="AB5090" s="1">
        <v>36.19</v>
      </c>
      <c r="AC5090" s="1">
        <v>49.02</v>
      </c>
      <c r="AD5090">
        <v>68.930000000000007</v>
      </c>
      <c r="AE5090" s="1">
        <v>102.5</v>
      </c>
      <c r="AF5090" s="1">
        <v>170.22</v>
      </c>
      <c r="AG5090">
        <v>343.51</v>
      </c>
      <c r="AH5090" s="1">
        <v>1016.16</v>
      </c>
      <c r="AJ5090">
        <f t="shared" si="317"/>
        <v>1034455</v>
      </c>
      <c r="AL5090">
        <v>6090</v>
      </c>
      <c r="AM5090">
        <v>10215</v>
      </c>
      <c r="AN5090">
        <f t="shared" si="318"/>
        <v>4125</v>
      </c>
      <c r="AO5090">
        <f t="shared" si="319"/>
        <v>-53819.099999999948</v>
      </c>
    </row>
    <row r="5091" spans="1:41" x14ac:dyDescent="0.25">
      <c r="A5091" s="1">
        <v>1034453</v>
      </c>
      <c r="B5091" s="1">
        <v>2</v>
      </c>
      <c r="C5091" s="1">
        <v>1</v>
      </c>
      <c r="D5091" s="1">
        <v>0</v>
      </c>
      <c r="E5091" s="1">
        <f t="shared" si="316"/>
        <v>3</v>
      </c>
      <c r="F5091" s="1"/>
      <c r="G5091" s="1">
        <v>1472.46</v>
      </c>
      <c r="H5091" s="1">
        <v>345.14</v>
      </c>
      <c r="I5091">
        <v>175.67</v>
      </c>
      <c r="J5091" s="1">
        <v>99.05</v>
      </c>
      <c r="K5091" s="1">
        <v>69.75</v>
      </c>
      <c r="L5091">
        <v>49.4</v>
      </c>
      <c r="M5091" s="1">
        <v>36.4</v>
      </c>
      <c r="N5091" s="1">
        <v>28.23</v>
      </c>
      <c r="O5091">
        <v>22.22</v>
      </c>
      <c r="P5091" s="1">
        <v>17.43</v>
      </c>
      <c r="Q5091" s="1">
        <v>16.21</v>
      </c>
      <c r="R5091">
        <v>14.55</v>
      </c>
      <c r="S5091" s="1">
        <v>13.74</v>
      </c>
      <c r="T5091" s="1">
        <v>13.13</v>
      </c>
      <c r="U5091">
        <v>13.22</v>
      </c>
      <c r="V5091" s="1">
        <v>13.61</v>
      </c>
      <c r="W5091" s="1">
        <v>14.31</v>
      </c>
      <c r="X5091">
        <v>15.73</v>
      </c>
      <c r="Y5091" s="1">
        <v>18.02</v>
      </c>
      <c r="Z5091" s="1">
        <v>22.54</v>
      </c>
      <c r="AA5091">
        <v>28.16</v>
      </c>
      <c r="AB5091" s="1">
        <v>34.049999999999997</v>
      </c>
      <c r="AC5091" s="1">
        <v>48.45</v>
      </c>
      <c r="AD5091">
        <v>65.94</v>
      </c>
      <c r="AE5091" s="1">
        <v>101.88</v>
      </c>
      <c r="AF5091" s="1">
        <v>169.94</v>
      </c>
      <c r="AG5091">
        <v>340.06</v>
      </c>
      <c r="AH5091" s="1">
        <v>880.86</v>
      </c>
      <c r="AJ5091">
        <f t="shared" si="317"/>
        <v>1034454</v>
      </c>
      <c r="AL5091">
        <v>4360</v>
      </c>
      <c r="AM5091">
        <v>0</v>
      </c>
      <c r="AN5091">
        <f t="shared" si="318"/>
        <v>-4360</v>
      </c>
      <c r="AO5091">
        <f t="shared" si="319"/>
        <v>-57944.099999999948</v>
      </c>
    </row>
    <row r="5092" spans="1:41" x14ac:dyDescent="0.25">
      <c r="A5092" s="1">
        <v>1034452</v>
      </c>
      <c r="B5092" s="1">
        <v>8</v>
      </c>
      <c r="C5092" s="1">
        <v>3</v>
      </c>
      <c r="D5092" s="1">
        <v>7</v>
      </c>
      <c r="E5092" s="1">
        <f t="shared" si="316"/>
        <v>18</v>
      </c>
      <c r="F5092" s="1"/>
      <c r="G5092" s="1">
        <v>1145.06</v>
      </c>
      <c r="H5092" s="1">
        <v>347.43</v>
      </c>
      <c r="I5092">
        <v>181.52</v>
      </c>
      <c r="J5092" s="1">
        <v>103.26</v>
      </c>
      <c r="K5092" s="1">
        <v>69.650000000000006</v>
      </c>
      <c r="L5092">
        <v>50.89</v>
      </c>
      <c r="M5092" s="1">
        <v>35.6</v>
      </c>
      <c r="N5092" s="1">
        <v>27.86</v>
      </c>
      <c r="O5092">
        <v>21.82</v>
      </c>
      <c r="P5092" s="1">
        <v>17.989999999999998</v>
      </c>
      <c r="Q5092" s="1">
        <v>16.690000000000001</v>
      </c>
      <c r="R5092">
        <v>13.97</v>
      </c>
      <c r="S5092" s="1">
        <v>13.34</v>
      </c>
      <c r="T5092" s="1">
        <v>13.07</v>
      </c>
      <c r="U5092">
        <v>13.02</v>
      </c>
      <c r="V5092" s="1">
        <v>13.59</v>
      </c>
      <c r="W5092" s="1">
        <v>14.64</v>
      </c>
      <c r="X5092">
        <v>15.73</v>
      </c>
      <c r="Y5092" s="1">
        <v>17.28</v>
      </c>
      <c r="Z5092" s="1">
        <v>23.5</v>
      </c>
      <c r="AA5092">
        <v>28.3</v>
      </c>
      <c r="AB5092" s="1">
        <v>36.18</v>
      </c>
      <c r="AC5092" s="1">
        <v>48.73</v>
      </c>
      <c r="AD5092">
        <v>67.8</v>
      </c>
      <c r="AE5092" s="1">
        <v>104.62</v>
      </c>
      <c r="AF5092" s="1">
        <v>173.66</v>
      </c>
      <c r="AG5092">
        <v>361.57</v>
      </c>
      <c r="AH5092" s="1">
        <v>1173.4000000000001</v>
      </c>
      <c r="AJ5092">
        <f t="shared" si="317"/>
        <v>1034453</v>
      </c>
      <c r="AL5092">
        <v>3890</v>
      </c>
      <c r="AM5092">
        <v>0</v>
      </c>
      <c r="AN5092">
        <f t="shared" si="318"/>
        <v>-3890</v>
      </c>
      <c r="AO5092">
        <f t="shared" si="319"/>
        <v>-53584.099999999948</v>
      </c>
    </row>
    <row r="5093" spans="1:41" x14ac:dyDescent="0.25">
      <c r="A5093" s="1">
        <v>1034451</v>
      </c>
      <c r="B5093" s="1">
        <v>9</v>
      </c>
      <c r="C5093" s="1">
        <v>6</v>
      </c>
      <c r="D5093" s="1">
        <v>4</v>
      </c>
      <c r="E5093" s="1">
        <f t="shared" si="316"/>
        <v>19</v>
      </c>
      <c r="F5093" s="1"/>
      <c r="G5093" s="1">
        <v>1314.95</v>
      </c>
      <c r="H5093" s="1">
        <v>337.89</v>
      </c>
      <c r="I5093">
        <v>176.25</v>
      </c>
      <c r="J5093" s="1">
        <v>101.72</v>
      </c>
      <c r="K5093" s="1">
        <v>68.14</v>
      </c>
      <c r="L5093">
        <v>49.74</v>
      </c>
      <c r="M5093" s="1">
        <v>36.19</v>
      </c>
      <c r="N5093" s="1">
        <v>27.32</v>
      </c>
      <c r="O5093">
        <v>22.62</v>
      </c>
      <c r="P5093" s="1">
        <v>18.2</v>
      </c>
      <c r="Q5093" s="1">
        <v>16.23</v>
      </c>
      <c r="R5093">
        <v>14.55</v>
      </c>
      <c r="S5093" s="1">
        <v>13.42</v>
      </c>
      <c r="T5093" s="1">
        <v>13.4</v>
      </c>
      <c r="U5093">
        <v>13.11</v>
      </c>
      <c r="V5093" s="1">
        <v>13.23</v>
      </c>
      <c r="W5093" s="1">
        <v>14.04</v>
      </c>
      <c r="X5093">
        <v>15.9</v>
      </c>
      <c r="Y5093" s="1">
        <v>17.61</v>
      </c>
      <c r="Z5093" s="1">
        <v>22.56</v>
      </c>
      <c r="AA5093">
        <v>28.32</v>
      </c>
      <c r="AB5093" s="1">
        <v>36.21</v>
      </c>
      <c r="AC5093" s="1">
        <v>49.66</v>
      </c>
      <c r="AD5093">
        <v>67.84</v>
      </c>
      <c r="AE5093" s="1">
        <v>102.53</v>
      </c>
      <c r="AF5093" s="1">
        <v>169.77</v>
      </c>
      <c r="AG5093">
        <v>348.63</v>
      </c>
      <c r="AH5093" s="1">
        <v>1081.07</v>
      </c>
      <c r="AJ5093">
        <f t="shared" si="317"/>
        <v>1034452</v>
      </c>
      <c r="AL5093">
        <v>6190</v>
      </c>
      <c r="AM5093">
        <v>10152</v>
      </c>
      <c r="AN5093">
        <f t="shared" si="318"/>
        <v>3962</v>
      </c>
      <c r="AO5093">
        <f t="shared" si="319"/>
        <v>-49694.099999999948</v>
      </c>
    </row>
    <row r="5094" spans="1:41" x14ac:dyDescent="0.25">
      <c r="A5094" s="1">
        <v>1034450</v>
      </c>
      <c r="B5094" s="1">
        <v>6</v>
      </c>
      <c r="C5094" s="1">
        <v>7</v>
      </c>
      <c r="D5094" s="1">
        <v>9</v>
      </c>
      <c r="E5094" s="1">
        <f t="shared" si="316"/>
        <v>22</v>
      </c>
      <c r="F5094" s="1"/>
      <c r="G5094" s="1">
        <v>1099.3399999999999</v>
      </c>
      <c r="H5094" s="1">
        <v>311.77</v>
      </c>
      <c r="I5094">
        <v>170.18</v>
      </c>
      <c r="J5094" s="1">
        <v>101</v>
      </c>
      <c r="K5094" s="1">
        <v>67.53</v>
      </c>
      <c r="L5094">
        <v>48.45</v>
      </c>
      <c r="M5094" s="1">
        <v>36.15</v>
      </c>
      <c r="N5094" s="1">
        <v>28.14</v>
      </c>
      <c r="O5094">
        <v>22.51</v>
      </c>
      <c r="P5094" s="1">
        <v>18.09</v>
      </c>
      <c r="Q5094" s="1">
        <v>16.059999999999999</v>
      </c>
      <c r="R5094">
        <v>14.49</v>
      </c>
      <c r="S5094" s="1">
        <v>13.65</v>
      </c>
      <c r="T5094" s="1">
        <v>13.48</v>
      </c>
      <c r="U5094">
        <v>13.32</v>
      </c>
      <c r="V5094" s="1">
        <v>13</v>
      </c>
      <c r="W5094" s="1">
        <v>14.39</v>
      </c>
      <c r="X5094">
        <v>15.88</v>
      </c>
      <c r="Y5094" s="1">
        <v>17.55</v>
      </c>
      <c r="Z5094" s="1">
        <v>22.52</v>
      </c>
      <c r="AA5094">
        <v>28.15</v>
      </c>
      <c r="AB5094" s="1">
        <v>36.159999999999997</v>
      </c>
      <c r="AC5094" s="1">
        <v>47.25</v>
      </c>
      <c r="AD5094">
        <v>68.42</v>
      </c>
      <c r="AE5094" s="1">
        <v>101.36</v>
      </c>
      <c r="AF5094" s="1">
        <v>168.87</v>
      </c>
      <c r="AG5094">
        <v>336.71</v>
      </c>
      <c r="AH5094" s="1">
        <v>1271.2</v>
      </c>
      <c r="AJ5094">
        <f t="shared" si="317"/>
        <v>1034451</v>
      </c>
      <c r="AL5094">
        <v>5070</v>
      </c>
      <c r="AM5094">
        <v>0</v>
      </c>
      <c r="AN5094">
        <f t="shared" si="318"/>
        <v>-5070</v>
      </c>
      <c r="AO5094">
        <f t="shared" si="319"/>
        <v>-53656.099999999948</v>
      </c>
    </row>
    <row r="5095" spans="1:41" x14ac:dyDescent="0.25">
      <c r="A5095" s="1">
        <v>1034449</v>
      </c>
      <c r="B5095" s="1">
        <v>9</v>
      </c>
      <c r="C5095" s="1">
        <v>3</v>
      </c>
      <c r="D5095" s="1">
        <v>7</v>
      </c>
      <c r="E5095" s="1">
        <f t="shared" si="316"/>
        <v>19</v>
      </c>
      <c r="F5095" s="1"/>
      <c r="G5095" s="1">
        <v>1168.51</v>
      </c>
      <c r="H5095" s="1">
        <v>327.19</v>
      </c>
      <c r="I5095">
        <v>164.06</v>
      </c>
      <c r="J5095" s="1">
        <v>98.52</v>
      </c>
      <c r="K5095" s="1">
        <v>67.540000000000006</v>
      </c>
      <c r="L5095">
        <v>48.12</v>
      </c>
      <c r="M5095" s="1">
        <v>34.700000000000003</v>
      </c>
      <c r="N5095" s="1">
        <v>28.16</v>
      </c>
      <c r="O5095">
        <v>21.92</v>
      </c>
      <c r="P5095" s="1">
        <v>18.39</v>
      </c>
      <c r="Q5095" s="1">
        <v>16.07</v>
      </c>
      <c r="R5095">
        <v>14.63</v>
      </c>
      <c r="S5095" s="1">
        <v>13.83</v>
      </c>
      <c r="T5095" s="1">
        <v>13.61</v>
      </c>
      <c r="U5095">
        <v>13.4</v>
      </c>
      <c r="V5095" s="1">
        <v>12.38</v>
      </c>
      <c r="W5095" s="1">
        <v>14.38</v>
      </c>
      <c r="X5095">
        <v>15.72</v>
      </c>
      <c r="Y5095" s="1">
        <v>18.399999999999999</v>
      </c>
      <c r="Z5095" s="1">
        <v>22.67</v>
      </c>
      <c r="AA5095">
        <v>28.36</v>
      </c>
      <c r="AB5095" s="1">
        <v>36.229999999999997</v>
      </c>
      <c r="AC5095" s="1">
        <v>48.52</v>
      </c>
      <c r="AD5095">
        <v>68.11</v>
      </c>
      <c r="AE5095" s="1">
        <v>101.26</v>
      </c>
      <c r="AF5095" s="1">
        <v>165.03</v>
      </c>
      <c r="AG5095">
        <v>340.18</v>
      </c>
      <c r="AH5095" s="1">
        <v>1122.8699999999999</v>
      </c>
      <c r="AJ5095">
        <f t="shared" si="317"/>
        <v>1034450</v>
      </c>
      <c r="AL5095">
        <v>6970</v>
      </c>
      <c r="AM5095">
        <v>10201.5</v>
      </c>
      <c r="AN5095">
        <f t="shared" si="318"/>
        <v>3231.5</v>
      </c>
      <c r="AO5095">
        <f t="shared" si="319"/>
        <v>-48586.099999999948</v>
      </c>
    </row>
    <row r="5096" spans="1:41" x14ac:dyDescent="0.25">
      <c r="A5096" s="1">
        <v>1034448</v>
      </c>
      <c r="B5096" s="1">
        <v>0</v>
      </c>
      <c r="C5096" s="1">
        <v>7</v>
      </c>
      <c r="D5096" s="1">
        <v>6</v>
      </c>
      <c r="E5096" s="1">
        <f t="shared" si="316"/>
        <v>13</v>
      </c>
      <c r="F5096" s="1"/>
      <c r="G5096" s="1">
        <v>1015.98</v>
      </c>
      <c r="H5096" s="1">
        <v>336.32</v>
      </c>
      <c r="I5096">
        <v>171.32</v>
      </c>
      <c r="J5096" s="1">
        <v>100.68</v>
      </c>
      <c r="K5096" s="1">
        <v>66.69</v>
      </c>
      <c r="L5096">
        <v>48.83</v>
      </c>
      <c r="M5096" s="1">
        <v>35.78</v>
      </c>
      <c r="N5096" s="1">
        <v>27.98</v>
      </c>
      <c r="O5096">
        <v>22.34</v>
      </c>
      <c r="P5096" s="1">
        <v>18.309999999999999</v>
      </c>
      <c r="Q5096" s="1">
        <v>15.85</v>
      </c>
      <c r="R5096">
        <v>14.88</v>
      </c>
      <c r="S5096" s="1">
        <v>13.79</v>
      </c>
      <c r="T5096" s="1">
        <v>13.36</v>
      </c>
      <c r="U5096">
        <v>13.39</v>
      </c>
      <c r="V5096" s="1">
        <v>13.82</v>
      </c>
      <c r="W5096" s="1">
        <v>13.44</v>
      </c>
      <c r="X5096">
        <v>16.329999999999998</v>
      </c>
      <c r="Y5096" s="1">
        <v>16.68</v>
      </c>
      <c r="Z5096" s="1">
        <v>22.41</v>
      </c>
      <c r="AA5096">
        <v>28.3</v>
      </c>
      <c r="AB5096" s="1">
        <v>35.99</v>
      </c>
      <c r="AC5096" s="1">
        <v>47.99</v>
      </c>
      <c r="AD5096">
        <v>68.290000000000006</v>
      </c>
      <c r="AE5096" s="1">
        <v>100.79</v>
      </c>
      <c r="AF5096" s="1">
        <v>167.52</v>
      </c>
      <c r="AG5096">
        <v>342.23</v>
      </c>
      <c r="AH5096" s="1">
        <v>1307.69</v>
      </c>
      <c r="AJ5096">
        <f t="shared" si="317"/>
        <v>1034449</v>
      </c>
      <c r="AL5096">
        <v>8130</v>
      </c>
      <c r="AM5096">
        <v>10020</v>
      </c>
      <c r="AN5096">
        <f t="shared" si="318"/>
        <v>1890</v>
      </c>
      <c r="AO5096">
        <f t="shared" si="319"/>
        <v>-51817.599999999948</v>
      </c>
    </row>
    <row r="5097" spans="1:41" x14ac:dyDescent="0.25">
      <c r="A5097" s="1">
        <v>1034447</v>
      </c>
      <c r="B5097" s="1">
        <v>2</v>
      </c>
      <c r="C5097" s="1">
        <v>7</v>
      </c>
      <c r="D5097" s="1">
        <v>4</v>
      </c>
      <c r="E5097" s="1">
        <f t="shared" si="316"/>
        <v>13</v>
      </c>
      <c r="F5097" s="1"/>
      <c r="G5097" s="1">
        <v>1260.8499999999999</v>
      </c>
      <c r="H5097" s="1">
        <v>339.07</v>
      </c>
      <c r="I5097">
        <v>170.46</v>
      </c>
      <c r="J5097" s="1">
        <v>101</v>
      </c>
      <c r="K5097" s="1">
        <v>67.83</v>
      </c>
      <c r="L5097">
        <v>48.22</v>
      </c>
      <c r="M5097" s="1">
        <v>35.99</v>
      </c>
      <c r="N5097" s="1">
        <v>27.47</v>
      </c>
      <c r="O5097">
        <v>22.48</v>
      </c>
      <c r="P5097" s="1">
        <v>18.350000000000001</v>
      </c>
      <c r="Q5097" s="1">
        <v>16.100000000000001</v>
      </c>
      <c r="R5097">
        <v>14.71</v>
      </c>
      <c r="S5097" s="1">
        <v>13.49</v>
      </c>
      <c r="T5097" s="1">
        <v>12.9</v>
      </c>
      <c r="U5097">
        <v>13.44</v>
      </c>
      <c r="V5097" s="1">
        <v>13.17</v>
      </c>
      <c r="W5097" s="1">
        <v>14.51</v>
      </c>
      <c r="X5097">
        <v>16.03</v>
      </c>
      <c r="Y5097" s="1">
        <v>17.48</v>
      </c>
      <c r="Z5097" s="1">
        <v>22.45</v>
      </c>
      <c r="AA5097">
        <v>28.28</v>
      </c>
      <c r="AB5097" s="1">
        <v>36.049999999999997</v>
      </c>
      <c r="AC5097" s="1">
        <v>48.42</v>
      </c>
      <c r="AD5097">
        <v>67.28</v>
      </c>
      <c r="AE5097" s="1">
        <v>102.03</v>
      </c>
      <c r="AF5097" s="1">
        <v>168.72</v>
      </c>
      <c r="AG5097">
        <v>341.85</v>
      </c>
      <c r="AH5097" s="1">
        <v>1071.24</v>
      </c>
      <c r="AJ5097">
        <f t="shared" si="317"/>
        <v>1034448</v>
      </c>
      <c r="AL5097">
        <v>6880</v>
      </c>
      <c r="AM5097">
        <v>0</v>
      </c>
      <c r="AN5097">
        <f t="shared" si="318"/>
        <v>-6880</v>
      </c>
      <c r="AO5097">
        <f t="shared" si="319"/>
        <v>-53707.599999999948</v>
      </c>
    </row>
    <row r="5098" spans="1:41" x14ac:dyDescent="0.25">
      <c r="A5098" s="1">
        <v>1034446</v>
      </c>
      <c r="B5098" s="1">
        <v>2</v>
      </c>
      <c r="C5098" s="1">
        <v>3</v>
      </c>
      <c r="D5098" s="1">
        <v>0</v>
      </c>
      <c r="E5098" s="1">
        <f t="shared" si="316"/>
        <v>5</v>
      </c>
      <c r="F5098" s="1"/>
      <c r="G5098" s="1">
        <v>1030.9100000000001</v>
      </c>
      <c r="H5098" s="1">
        <v>336.47</v>
      </c>
      <c r="I5098">
        <v>167.48</v>
      </c>
      <c r="J5098" s="1">
        <v>100.93</v>
      </c>
      <c r="K5098" s="1">
        <v>65.92</v>
      </c>
      <c r="L5098">
        <v>47.92</v>
      </c>
      <c r="M5098" s="1">
        <v>35.64</v>
      </c>
      <c r="N5098" s="1">
        <v>27.33</v>
      </c>
      <c r="O5098">
        <v>22.43</v>
      </c>
      <c r="P5098" s="1">
        <v>18.29</v>
      </c>
      <c r="Q5098" s="1">
        <v>15.86</v>
      </c>
      <c r="R5098">
        <v>14.59</v>
      </c>
      <c r="S5098" s="1">
        <v>13.67</v>
      </c>
      <c r="T5098" s="1">
        <v>13.46</v>
      </c>
      <c r="U5098">
        <v>13.17</v>
      </c>
      <c r="V5098" s="1">
        <v>13.51</v>
      </c>
      <c r="W5098" s="1">
        <v>14.38</v>
      </c>
      <c r="X5098">
        <v>16</v>
      </c>
      <c r="Y5098" s="1">
        <v>17.989999999999998</v>
      </c>
      <c r="Z5098" s="1">
        <v>22.14</v>
      </c>
      <c r="AA5098">
        <v>28.02</v>
      </c>
      <c r="AB5098" s="1">
        <v>35.61</v>
      </c>
      <c r="AC5098" s="1">
        <v>46.89</v>
      </c>
      <c r="AD5098">
        <v>67.040000000000006</v>
      </c>
      <c r="AE5098" s="1">
        <v>100.93</v>
      </c>
      <c r="AF5098" s="1">
        <v>164.26</v>
      </c>
      <c r="AG5098">
        <v>334.29</v>
      </c>
      <c r="AH5098" s="1">
        <v>1199.4000000000001</v>
      </c>
      <c r="AJ5098">
        <f t="shared" si="317"/>
        <v>1034447</v>
      </c>
      <c r="AL5098">
        <v>4130</v>
      </c>
      <c r="AM5098">
        <v>10063.200000000001</v>
      </c>
      <c r="AN5098">
        <f t="shared" si="318"/>
        <v>5933.2000000000007</v>
      </c>
      <c r="AO5098">
        <f t="shared" si="319"/>
        <v>-46827.599999999948</v>
      </c>
    </row>
    <row r="5099" spans="1:41" x14ac:dyDescent="0.25">
      <c r="A5099" s="1">
        <v>1034445</v>
      </c>
      <c r="B5099" s="1">
        <v>8</v>
      </c>
      <c r="C5099" s="1">
        <v>6</v>
      </c>
      <c r="D5099" s="1">
        <v>6</v>
      </c>
      <c r="E5099" s="1">
        <f t="shared" si="316"/>
        <v>20</v>
      </c>
      <c r="F5099" s="1"/>
      <c r="G5099" s="1">
        <v>1048.77</v>
      </c>
      <c r="H5099" s="1">
        <v>339.86</v>
      </c>
      <c r="I5099">
        <v>170.34</v>
      </c>
      <c r="J5099" s="1">
        <v>101.63</v>
      </c>
      <c r="K5099" s="1">
        <v>66.760000000000005</v>
      </c>
      <c r="L5099">
        <v>48.47</v>
      </c>
      <c r="M5099" s="1">
        <v>35.86</v>
      </c>
      <c r="N5099" s="1">
        <v>27.74</v>
      </c>
      <c r="O5099">
        <v>22.48</v>
      </c>
      <c r="P5099" s="1">
        <v>18.16</v>
      </c>
      <c r="Q5099" s="1">
        <v>16.03</v>
      </c>
      <c r="R5099">
        <v>14.57</v>
      </c>
      <c r="S5099" s="1">
        <v>13.51</v>
      </c>
      <c r="T5099" s="1">
        <v>13.13</v>
      </c>
      <c r="U5099">
        <v>13.13</v>
      </c>
      <c r="V5099" s="1">
        <v>13.37</v>
      </c>
      <c r="W5099" s="1">
        <v>14.29</v>
      </c>
      <c r="X5099">
        <v>15.59</v>
      </c>
      <c r="Y5099" s="1">
        <v>18.47</v>
      </c>
      <c r="Z5099" s="1">
        <v>22.49</v>
      </c>
      <c r="AA5099">
        <v>28.35</v>
      </c>
      <c r="AB5099" s="1">
        <v>36.14</v>
      </c>
      <c r="AC5099" s="1">
        <v>48.61</v>
      </c>
      <c r="AD5099">
        <v>68.180000000000007</v>
      </c>
      <c r="AE5099" s="1">
        <v>101.87</v>
      </c>
      <c r="AF5099" s="1">
        <v>170.53</v>
      </c>
      <c r="AG5099">
        <v>338.92</v>
      </c>
      <c r="AH5099" s="1">
        <v>981.86</v>
      </c>
      <c r="AJ5099">
        <f t="shared" si="317"/>
        <v>1034446</v>
      </c>
      <c r="AL5099">
        <v>4800</v>
      </c>
      <c r="AM5099">
        <v>10206</v>
      </c>
      <c r="AN5099">
        <f t="shared" si="318"/>
        <v>5406</v>
      </c>
      <c r="AO5099">
        <f t="shared" si="319"/>
        <v>-52760.799999999945</v>
      </c>
    </row>
    <row r="5100" spans="1:41" x14ac:dyDescent="0.25">
      <c r="A5100" s="1">
        <v>1034444</v>
      </c>
      <c r="B5100" s="1">
        <v>6</v>
      </c>
      <c r="C5100" s="1">
        <v>2</v>
      </c>
      <c r="D5100" s="1">
        <v>8</v>
      </c>
      <c r="E5100" s="1">
        <f t="shared" si="316"/>
        <v>16</v>
      </c>
      <c r="F5100" s="1"/>
      <c r="G5100" s="1">
        <v>1147.8399999999999</v>
      </c>
      <c r="H5100" s="1">
        <v>321.08999999999997</v>
      </c>
      <c r="I5100">
        <v>174.86</v>
      </c>
      <c r="J5100" s="1">
        <v>96.93</v>
      </c>
      <c r="K5100" s="1">
        <v>68.739999999999995</v>
      </c>
      <c r="L5100">
        <v>47.94</v>
      </c>
      <c r="M5100" s="1">
        <v>36.6</v>
      </c>
      <c r="N5100" s="1">
        <v>23.76</v>
      </c>
      <c r="O5100">
        <v>22.97</v>
      </c>
      <c r="P5100" s="1">
        <v>16.48</v>
      </c>
      <c r="Q5100" s="1">
        <v>16.579999999999998</v>
      </c>
      <c r="R5100">
        <v>14.3</v>
      </c>
      <c r="S5100" s="1">
        <v>14.04</v>
      </c>
      <c r="T5100" s="1">
        <v>12.63</v>
      </c>
      <c r="U5100">
        <v>13.6</v>
      </c>
      <c r="V5100" s="1">
        <v>13.6</v>
      </c>
      <c r="W5100" s="1">
        <v>14.72</v>
      </c>
      <c r="X5100">
        <v>16.190000000000001</v>
      </c>
      <c r="Y5100" s="1">
        <v>18.670000000000002</v>
      </c>
      <c r="Z5100" s="1">
        <v>22.19</v>
      </c>
      <c r="AA5100">
        <v>28.59</v>
      </c>
      <c r="AB5100" s="1">
        <v>36.520000000000003</v>
      </c>
      <c r="AC5100" s="1">
        <v>49.56</v>
      </c>
      <c r="AD5100">
        <v>69.08</v>
      </c>
      <c r="AE5100" s="1">
        <v>103.19</v>
      </c>
      <c r="AF5100" s="1">
        <v>172.92</v>
      </c>
      <c r="AG5100">
        <v>357.28</v>
      </c>
      <c r="AH5100" s="1">
        <v>932.89</v>
      </c>
      <c r="AJ5100">
        <f t="shared" si="317"/>
        <v>1034445</v>
      </c>
      <c r="AL5100">
        <v>6330</v>
      </c>
      <c r="AM5100">
        <v>10156.800000000001</v>
      </c>
      <c r="AN5100">
        <f t="shared" si="318"/>
        <v>3826.8000000000011</v>
      </c>
      <c r="AO5100">
        <f t="shared" si="319"/>
        <v>-58166.799999999945</v>
      </c>
    </row>
    <row r="5101" spans="1:41" x14ac:dyDescent="0.25">
      <c r="A5101" s="1">
        <v>1034443</v>
      </c>
      <c r="B5101" s="1">
        <v>9</v>
      </c>
      <c r="C5101" s="1">
        <v>2</v>
      </c>
      <c r="D5101" s="1">
        <v>6</v>
      </c>
      <c r="E5101" s="1">
        <f t="shared" si="316"/>
        <v>17</v>
      </c>
      <c r="F5101" s="1"/>
      <c r="G5101" s="1">
        <v>1044.8699999999999</v>
      </c>
      <c r="H5101" s="1">
        <v>333.31</v>
      </c>
      <c r="I5101">
        <v>165.08</v>
      </c>
      <c r="J5101" s="1">
        <v>100.48</v>
      </c>
      <c r="K5101" s="1">
        <v>66.010000000000005</v>
      </c>
      <c r="L5101">
        <v>47.96</v>
      </c>
      <c r="M5101" s="1">
        <v>35.950000000000003</v>
      </c>
      <c r="N5101" s="1">
        <v>27.92</v>
      </c>
      <c r="O5101">
        <v>22.28</v>
      </c>
      <c r="P5101" s="1">
        <v>18.2</v>
      </c>
      <c r="Q5101" s="1">
        <v>15.98</v>
      </c>
      <c r="R5101">
        <v>14.48</v>
      </c>
      <c r="S5101" s="1">
        <v>13.76</v>
      </c>
      <c r="T5101" s="1">
        <v>13.15</v>
      </c>
      <c r="U5101">
        <v>13.44</v>
      </c>
      <c r="V5101" s="1">
        <v>13.38</v>
      </c>
      <c r="W5101" s="1">
        <v>14.6</v>
      </c>
      <c r="X5101">
        <v>15.43</v>
      </c>
      <c r="Y5101" s="1">
        <v>18.28</v>
      </c>
      <c r="Z5101" s="1">
        <v>22.33</v>
      </c>
      <c r="AA5101">
        <v>27.9</v>
      </c>
      <c r="AB5101" s="1">
        <v>35.86</v>
      </c>
      <c r="AC5101" s="1">
        <v>47.59</v>
      </c>
      <c r="AD5101">
        <v>67.27</v>
      </c>
      <c r="AE5101" s="1">
        <v>99.7</v>
      </c>
      <c r="AF5101" s="1">
        <v>165.84</v>
      </c>
      <c r="AG5101">
        <v>331.13</v>
      </c>
      <c r="AH5101" s="1">
        <v>1015.81</v>
      </c>
      <c r="AJ5101">
        <f t="shared" si="317"/>
        <v>1034444</v>
      </c>
      <c r="AL5101">
        <v>6560</v>
      </c>
      <c r="AM5101">
        <v>0</v>
      </c>
      <c r="AN5101">
        <f t="shared" si="318"/>
        <v>-6560</v>
      </c>
      <c r="AO5101">
        <f t="shared" si="319"/>
        <v>-61993.599999999948</v>
      </c>
    </row>
    <row r="5102" spans="1:41" x14ac:dyDescent="0.25">
      <c r="A5102" s="1">
        <v>1034442</v>
      </c>
      <c r="B5102" s="1">
        <v>6</v>
      </c>
      <c r="C5102" s="1">
        <v>1</v>
      </c>
      <c r="D5102" s="1">
        <v>3</v>
      </c>
      <c r="E5102" s="1">
        <f t="shared" si="316"/>
        <v>10</v>
      </c>
      <c r="F5102" s="1"/>
      <c r="G5102" s="1">
        <v>942.95</v>
      </c>
      <c r="H5102" s="1">
        <v>331.02</v>
      </c>
      <c r="I5102">
        <v>168.21</v>
      </c>
      <c r="J5102" s="1">
        <v>97.91</v>
      </c>
      <c r="K5102" s="1">
        <v>65.23</v>
      </c>
      <c r="L5102">
        <v>47.57</v>
      </c>
      <c r="M5102" s="1">
        <v>36.06</v>
      </c>
      <c r="N5102" s="1">
        <v>28.07</v>
      </c>
      <c r="O5102">
        <v>22.18</v>
      </c>
      <c r="P5102" s="1">
        <v>18.22</v>
      </c>
      <c r="Q5102" s="1">
        <v>15.81</v>
      </c>
      <c r="R5102">
        <v>14.39</v>
      </c>
      <c r="S5102" s="1">
        <v>13.6</v>
      </c>
      <c r="T5102" s="1">
        <v>13.35</v>
      </c>
      <c r="U5102">
        <v>13.45</v>
      </c>
      <c r="V5102" s="1">
        <v>13.68</v>
      </c>
      <c r="W5102" s="1">
        <v>14.62</v>
      </c>
      <c r="X5102">
        <v>15.91</v>
      </c>
      <c r="Y5102" s="1">
        <v>18.239999999999998</v>
      </c>
      <c r="Z5102" s="1">
        <v>22.32</v>
      </c>
      <c r="AA5102">
        <v>26.71</v>
      </c>
      <c r="AB5102" s="1">
        <v>35.89</v>
      </c>
      <c r="AC5102" s="1">
        <v>47.06</v>
      </c>
      <c r="AD5102">
        <v>66.66</v>
      </c>
      <c r="AE5102" s="1">
        <v>96.15</v>
      </c>
      <c r="AF5102" s="1">
        <v>158.63999999999999</v>
      </c>
      <c r="AG5102">
        <v>333.52</v>
      </c>
      <c r="AH5102" s="1">
        <v>1341.72</v>
      </c>
      <c r="AJ5102">
        <f t="shared" si="317"/>
        <v>1034443</v>
      </c>
      <c r="AL5102">
        <v>5390</v>
      </c>
      <c r="AM5102">
        <v>0</v>
      </c>
      <c r="AN5102">
        <f t="shared" si="318"/>
        <v>-5390</v>
      </c>
      <c r="AO5102">
        <f t="shared" si="319"/>
        <v>-55433.599999999948</v>
      </c>
    </row>
    <row r="5103" spans="1:41" x14ac:dyDescent="0.25">
      <c r="A5103" s="1">
        <v>1034441</v>
      </c>
      <c r="B5103" s="1">
        <v>4</v>
      </c>
      <c r="C5103" s="1">
        <v>2</v>
      </c>
      <c r="D5103" s="1">
        <v>8</v>
      </c>
      <c r="E5103" s="1">
        <f t="shared" ref="E5103:E5166" si="320">B5103+C5103+D5103</f>
        <v>14</v>
      </c>
      <c r="F5103" s="1"/>
      <c r="G5103" s="1">
        <v>1074.28</v>
      </c>
      <c r="H5103" s="1">
        <v>341.25</v>
      </c>
      <c r="I5103">
        <v>170.19</v>
      </c>
      <c r="J5103" s="1">
        <v>102.11</v>
      </c>
      <c r="K5103" s="1">
        <v>67.73</v>
      </c>
      <c r="L5103">
        <v>48.01</v>
      </c>
      <c r="M5103" s="1">
        <v>36</v>
      </c>
      <c r="N5103" s="1">
        <v>26.96</v>
      </c>
      <c r="O5103">
        <v>22.39</v>
      </c>
      <c r="P5103" s="1">
        <v>18.29</v>
      </c>
      <c r="Q5103" s="1">
        <v>15.97</v>
      </c>
      <c r="R5103">
        <v>14.34</v>
      </c>
      <c r="S5103" s="1">
        <v>13.63</v>
      </c>
      <c r="T5103" s="1">
        <v>13.05</v>
      </c>
      <c r="U5103">
        <v>13.02</v>
      </c>
      <c r="V5103" s="1">
        <v>13.79</v>
      </c>
      <c r="W5103" s="1">
        <v>14.33</v>
      </c>
      <c r="X5103">
        <v>15.57</v>
      </c>
      <c r="Y5103" s="1">
        <v>18.46</v>
      </c>
      <c r="Z5103" s="1">
        <v>22.43</v>
      </c>
      <c r="AA5103">
        <v>28.28</v>
      </c>
      <c r="AB5103" s="1">
        <v>36.340000000000003</v>
      </c>
      <c r="AC5103" s="1">
        <v>48.68</v>
      </c>
      <c r="AD5103">
        <v>67.7</v>
      </c>
      <c r="AE5103" s="1">
        <v>102.7</v>
      </c>
      <c r="AF5103" s="1">
        <v>171.02</v>
      </c>
      <c r="AG5103">
        <v>336.33</v>
      </c>
      <c r="AH5103" s="1">
        <v>1057.6400000000001</v>
      </c>
      <c r="AJ5103">
        <f t="shared" ref="AJ5103:AJ5166" si="321">A5103+1</f>
        <v>1034442</v>
      </c>
      <c r="AL5103">
        <v>5400</v>
      </c>
      <c r="AM5103">
        <v>0</v>
      </c>
      <c r="AN5103">
        <f t="shared" ref="AN5103:AN5166" si="322">AM5103-AL5103</f>
        <v>-5400</v>
      </c>
      <c r="AO5103">
        <f t="shared" ref="AO5103:AO5166" si="323">AO5104+AN5103</f>
        <v>-50043.599999999948</v>
      </c>
    </row>
    <row r="5104" spans="1:41" x14ac:dyDescent="0.25">
      <c r="A5104" s="1">
        <v>1034440</v>
      </c>
      <c r="B5104" s="1">
        <v>4</v>
      </c>
      <c r="C5104" s="1">
        <v>7</v>
      </c>
      <c r="D5104" s="1">
        <v>5</v>
      </c>
      <c r="E5104" s="1">
        <f t="shared" si="320"/>
        <v>16</v>
      </c>
      <c r="F5104" s="1"/>
      <c r="G5104" s="1">
        <v>1162.9100000000001</v>
      </c>
      <c r="H5104" s="1">
        <v>256.48</v>
      </c>
      <c r="I5104">
        <v>172.73</v>
      </c>
      <c r="J5104" s="1">
        <v>103.38</v>
      </c>
      <c r="K5104" s="1">
        <v>66.819999999999993</v>
      </c>
      <c r="L5104">
        <v>47.13</v>
      </c>
      <c r="M5104" s="1">
        <v>36.69</v>
      </c>
      <c r="N5104" s="1">
        <v>24.38</v>
      </c>
      <c r="O5104">
        <v>22.78</v>
      </c>
      <c r="P5104" s="1">
        <v>18.149999999999999</v>
      </c>
      <c r="Q5104" s="1">
        <v>16.059999999999999</v>
      </c>
      <c r="R5104">
        <v>14.4</v>
      </c>
      <c r="S5104" s="1">
        <v>13.96</v>
      </c>
      <c r="T5104" s="1">
        <v>13.32</v>
      </c>
      <c r="U5104">
        <v>13.31</v>
      </c>
      <c r="V5104" s="1">
        <v>13.57</v>
      </c>
      <c r="W5104" s="1">
        <v>14.4</v>
      </c>
      <c r="X5104">
        <v>15.26</v>
      </c>
      <c r="Y5104" s="1">
        <v>18.54</v>
      </c>
      <c r="Z5104" s="1">
        <v>22.59</v>
      </c>
      <c r="AA5104">
        <v>28.31</v>
      </c>
      <c r="AB5104" s="1">
        <v>36.619999999999997</v>
      </c>
      <c r="AC5104" s="1">
        <v>48.8</v>
      </c>
      <c r="AD5104">
        <v>68.77</v>
      </c>
      <c r="AE5104" s="1">
        <v>104.36</v>
      </c>
      <c r="AF5104" s="1">
        <v>171.5</v>
      </c>
      <c r="AG5104">
        <v>329.5</v>
      </c>
      <c r="AH5104" s="1">
        <v>822.3</v>
      </c>
      <c r="AJ5104">
        <f t="shared" si="321"/>
        <v>1034441</v>
      </c>
      <c r="AL5104">
        <v>4570</v>
      </c>
      <c r="AM5104">
        <v>0</v>
      </c>
      <c r="AN5104">
        <f t="shared" si="322"/>
        <v>-4570</v>
      </c>
      <c r="AO5104">
        <f t="shared" si="323"/>
        <v>-44643.599999999948</v>
      </c>
    </row>
    <row r="5105" spans="1:41" x14ac:dyDescent="0.25">
      <c r="A5105" s="1">
        <v>1034439</v>
      </c>
      <c r="B5105" s="1">
        <v>1</v>
      </c>
      <c r="C5105" s="1">
        <v>0</v>
      </c>
      <c r="D5105" s="1">
        <v>7</v>
      </c>
      <c r="E5105" s="1">
        <f t="shared" si="320"/>
        <v>8</v>
      </c>
      <c r="F5105" s="1"/>
      <c r="G5105" s="1">
        <v>1073.48</v>
      </c>
      <c r="H5105" s="1">
        <v>337.56</v>
      </c>
      <c r="I5105">
        <v>172.1</v>
      </c>
      <c r="J5105" s="1">
        <v>103.9</v>
      </c>
      <c r="K5105" s="1">
        <v>67.64</v>
      </c>
      <c r="L5105">
        <v>48.45</v>
      </c>
      <c r="M5105" s="1">
        <v>35.94</v>
      </c>
      <c r="N5105" s="1">
        <v>27.62</v>
      </c>
      <c r="O5105">
        <v>22.4</v>
      </c>
      <c r="P5105" s="1">
        <v>18.7</v>
      </c>
      <c r="Q5105" s="1">
        <v>15.79</v>
      </c>
      <c r="R5105">
        <v>14.82</v>
      </c>
      <c r="S5105" s="1">
        <v>13.8</v>
      </c>
      <c r="T5105" s="1">
        <v>13.6</v>
      </c>
      <c r="U5105">
        <v>12.92</v>
      </c>
      <c r="V5105" s="1">
        <v>13.81</v>
      </c>
      <c r="W5105" s="1">
        <v>13.98</v>
      </c>
      <c r="X5105">
        <v>15.41</v>
      </c>
      <c r="Y5105" s="1">
        <v>17.88</v>
      </c>
      <c r="Z5105" s="1">
        <v>22.41</v>
      </c>
      <c r="AA5105">
        <v>27.25</v>
      </c>
      <c r="AB5105" s="1">
        <v>36.32</v>
      </c>
      <c r="AC5105" s="1">
        <v>47.06</v>
      </c>
      <c r="AD5105">
        <v>68.180000000000007</v>
      </c>
      <c r="AE5105" s="1">
        <v>99.14</v>
      </c>
      <c r="AF5105" s="1">
        <v>168.1</v>
      </c>
      <c r="AG5105">
        <v>265.81</v>
      </c>
      <c r="AH5105" s="1">
        <v>1043.6500000000001</v>
      </c>
      <c r="AJ5105">
        <f t="shared" si="321"/>
        <v>1034440</v>
      </c>
      <c r="AL5105">
        <v>5690</v>
      </c>
      <c r="AM5105">
        <v>10080</v>
      </c>
      <c r="AN5105">
        <f t="shared" si="322"/>
        <v>4390</v>
      </c>
      <c r="AO5105">
        <f t="shared" si="323"/>
        <v>-40073.599999999948</v>
      </c>
    </row>
    <row r="5106" spans="1:41" x14ac:dyDescent="0.25">
      <c r="A5106" s="1">
        <v>1034438</v>
      </c>
      <c r="B5106" s="1">
        <v>0</v>
      </c>
      <c r="C5106" s="1">
        <v>8</v>
      </c>
      <c r="D5106" s="1">
        <v>9</v>
      </c>
      <c r="E5106" s="1">
        <f t="shared" si="320"/>
        <v>17</v>
      </c>
      <c r="F5106" s="1"/>
      <c r="G5106" s="1">
        <v>1331.79</v>
      </c>
      <c r="H5106" s="1">
        <v>331.21</v>
      </c>
      <c r="I5106">
        <v>171.13</v>
      </c>
      <c r="J5106" s="1">
        <v>100.98</v>
      </c>
      <c r="K5106" s="1">
        <v>67.66</v>
      </c>
      <c r="L5106">
        <v>47.96</v>
      </c>
      <c r="M5106" s="1">
        <v>35.130000000000003</v>
      </c>
      <c r="N5106" s="1">
        <v>26.1</v>
      </c>
      <c r="O5106">
        <v>21.8</v>
      </c>
      <c r="P5106" s="1">
        <v>18.45</v>
      </c>
      <c r="Q5106" s="1">
        <v>15.74</v>
      </c>
      <c r="R5106">
        <v>14.7</v>
      </c>
      <c r="S5106" s="1">
        <v>13.81</v>
      </c>
      <c r="T5106" s="1">
        <v>13.42</v>
      </c>
      <c r="U5106">
        <v>13.03</v>
      </c>
      <c r="V5106" s="1">
        <v>13.38</v>
      </c>
      <c r="W5106" s="1">
        <v>14.41</v>
      </c>
      <c r="X5106">
        <v>15.82</v>
      </c>
      <c r="Y5106" s="1">
        <v>18.510000000000002</v>
      </c>
      <c r="Z5106" s="1">
        <v>22.36</v>
      </c>
      <c r="AA5106">
        <v>28.24</v>
      </c>
      <c r="AB5106" s="1">
        <v>36.200000000000003</v>
      </c>
      <c r="AC5106" s="1">
        <v>48.54</v>
      </c>
      <c r="AD5106">
        <v>67.94</v>
      </c>
      <c r="AE5106" s="1">
        <v>101.8</v>
      </c>
      <c r="AF5106" s="1">
        <v>168.9</v>
      </c>
      <c r="AG5106">
        <v>341.56</v>
      </c>
      <c r="AH5106" s="1">
        <v>1049.25</v>
      </c>
      <c r="AJ5106">
        <f t="shared" si="321"/>
        <v>1034439</v>
      </c>
      <c r="AL5106">
        <v>5450</v>
      </c>
      <c r="AM5106">
        <v>0</v>
      </c>
      <c r="AN5106">
        <f t="shared" si="322"/>
        <v>-5450</v>
      </c>
      <c r="AO5106">
        <f t="shared" si="323"/>
        <v>-44463.599999999948</v>
      </c>
    </row>
    <row r="5107" spans="1:41" x14ac:dyDescent="0.25">
      <c r="A5107" s="1">
        <v>1034437</v>
      </c>
      <c r="B5107" s="1">
        <v>7</v>
      </c>
      <c r="C5107" s="1">
        <v>7</v>
      </c>
      <c r="D5107" s="1">
        <v>3</v>
      </c>
      <c r="E5107" s="1">
        <f t="shared" si="320"/>
        <v>17</v>
      </c>
      <c r="F5107" s="1"/>
      <c r="G5107" s="1">
        <v>1077.8699999999999</v>
      </c>
      <c r="H5107" s="1">
        <v>337.16</v>
      </c>
      <c r="I5107">
        <v>171.07</v>
      </c>
      <c r="J5107" s="1">
        <v>101.35</v>
      </c>
      <c r="K5107" s="1">
        <v>67.45</v>
      </c>
      <c r="L5107">
        <v>48.19</v>
      </c>
      <c r="M5107" s="1">
        <v>36.14</v>
      </c>
      <c r="N5107" s="1">
        <v>28.15</v>
      </c>
      <c r="O5107">
        <v>22.52</v>
      </c>
      <c r="P5107" s="1">
        <v>18.32</v>
      </c>
      <c r="Q5107" s="1">
        <v>16.079999999999998</v>
      </c>
      <c r="R5107">
        <v>14.64</v>
      </c>
      <c r="S5107" s="1">
        <v>13.87</v>
      </c>
      <c r="T5107" s="1">
        <v>13.5</v>
      </c>
      <c r="U5107">
        <v>12.27</v>
      </c>
      <c r="V5107" s="1">
        <v>13.87</v>
      </c>
      <c r="W5107" s="1">
        <v>14.51</v>
      </c>
      <c r="X5107">
        <v>15.72</v>
      </c>
      <c r="Y5107" s="1">
        <v>17.93</v>
      </c>
      <c r="Z5107" s="1">
        <v>22.45</v>
      </c>
      <c r="AA5107">
        <v>27.28</v>
      </c>
      <c r="AB5107" s="1">
        <v>36.06</v>
      </c>
      <c r="AC5107" s="1">
        <v>47.65</v>
      </c>
      <c r="AD5107">
        <v>67.489999999999995</v>
      </c>
      <c r="AE5107" s="1">
        <v>89.3</v>
      </c>
      <c r="AF5107" s="1">
        <v>168.35</v>
      </c>
      <c r="AG5107">
        <v>336.85</v>
      </c>
      <c r="AH5107" s="1">
        <v>1323.03</v>
      </c>
      <c r="AJ5107">
        <f t="shared" si="321"/>
        <v>1034438</v>
      </c>
      <c r="AL5107">
        <v>7610</v>
      </c>
      <c r="AM5107">
        <v>0</v>
      </c>
      <c r="AN5107">
        <f t="shared" si="322"/>
        <v>-7610</v>
      </c>
      <c r="AO5107">
        <f t="shared" si="323"/>
        <v>-39013.599999999948</v>
      </c>
    </row>
    <row r="5108" spans="1:41" x14ac:dyDescent="0.25">
      <c r="A5108" s="1">
        <v>1034436</v>
      </c>
      <c r="B5108" s="1">
        <v>5</v>
      </c>
      <c r="C5108" s="1">
        <v>8</v>
      </c>
      <c r="D5108" s="1">
        <v>3</v>
      </c>
      <c r="E5108" s="1">
        <f t="shared" si="320"/>
        <v>16</v>
      </c>
      <c r="F5108" s="1"/>
      <c r="G5108" s="1">
        <v>1276.54</v>
      </c>
      <c r="H5108" s="1">
        <v>229.81</v>
      </c>
      <c r="I5108">
        <v>169.85</v>
      </c>
      <c r="J5108" s="1">
        <v>95.97</v>
      </c>
      <c r="K5108" s="1">
        <v>68.47</v>
      </c>
      <c r="L5108">
        <v>47.54</v>
      </c>
      <c r="M5108" s="1">
        <v>36.85</v>
      </c>
      <c r="N5108" s="1">
        <v>23.62</v>
      </c>
      <c r="O5108">
        <v>21.38</v>
      </c>
      <c r="P5108" s="1">
        <v>18.239999999999998</v>
      </c>
      <c r="Q5108" s="1">
        <v>16.170000000000002</v>
      </c>
      <c r="R5108">
        <v>14.08</v>
      </c>
      <c r="S5108" s="1">
        <v>13.89</v>
      </c>
      <c r="T5108" s="1">
        <v>13.31</v>
      </c>
      <c r="U5108">
        <v>13.58</v>
      </c>
      <c r="V5108" s="1">
        <v>13.91</v>
      </c>
      <c r="W5108" s="1">
        <v>14.3</v>
      </c>
      <c r="X5108">
        <v>15.78</v>
      </c>
      <c r="Y5108" s="1">
        <v>18.57</v>
      </c>
      <c r="Z5108" s="1">
        <v>22.75</v>
      </c>
      <c r="AA5108">
        <v>28.51</v>
      </c>
      <c r="AB5108" s="1">
        <v>36.479999999999997</v>
      </c>
      <c r="AC5108" s="1">
        <v>49.07</v>
      </c>
      <c r="AD5108">
        <v>68.53</v>
      </c>
      <c r="AE5108" s="1">
        <v>104.69</v>
      </c>
      <c r="AF5108" s="1">
        <v>171.35</v>
      </c>
      <c r="AG5108">
        <v>345.26</v>
      </c>
      <c r="AH5108" s="1">
        <v>1103.1300000000001</v>
      </c>
      <c r="AJ5108">
        <f t="shared" si="321"/>
        <v>1034437</v>
      </c>
      <c r="AL5108">
        <v>6090</v>
      </c>
      <c r="AM5108">
        <v>0</v>
      </c>
      <c r="AN5108">
        <f t="shared" si="322"/>
        <v>-6090</v>
      </c>
      <c r="AO5108">
        <f t="shared" si="323"/>
        <v>-31403.599999999948</v>
      </c>
    </row>
    <row r="5109" spans="1:41" x14ac:dyDescent="0.25">
      <c r="A5109" s="1">
        <v>1034435</v>
      </c>
      <c r="B5109" s="1">
        <v>1</v>
      </c>
      <c r="C5109" s="1">
        <v>1</v>
      </c>
      <c r="D5109" s="1">
        <v>2</v>
      </c>
      <c r="E5109" s="1">
        <f t="shared" si="320"/>
        <v>4</v>
      </c>
      <c r="F5109" s="1"/>
      <c r="G5109" s="1">
        <v>1095.26</v>
      </c>
      <c r="H5109" s="1">
        <v>335.91</v>
      </c>
      <c r="I5109">
        <v>167.62</v>
      </c>
      <c r="J5109" s="1">
        <v>100.55</v>
      </c>
      <c r="K5109" s="1">
        <v>67.11</v>
      </c>
      <c r="L5109">
        <v>47.98</v>
      </c>
      <c r="M5109" s="1">
        <v>36.01</v>
      </c>
      <c r="N5109" s="1">
        <v>27.96</v>
      </c>
      <c r="O5109">
        <v>22.23</v>
      </c>
      <c r="P5109" s="1">
        <v>18.309999999999999</v>
      </c>
      <c r="Q5109" s="1">
        <v>15.55</v>
      </c>
      <c r="R5109">
        <v>14.4</v>
      </c>
      <c r="S5109" s="1">
        <v>13.42</v>
      </c>
      <c r="T5109" s="1">
        <v>13.3</v>
      </c>
      <c r="U5109">
        <v>13.36</v>
      </c>
      <c r="V5109" s="1">
        <v>13.81</v>
      </c>
      <c r="W5109" s="1">
        <v>14.26</v>
      </c>
      <c r="X5109">
        <v>15.9</v>
      </c>
      <c r="Y5109" s="1">
        <v>18.28</v>
      </c>
      <c r="Z5109" s="1">
        <v>22.38</v>
      </c>
      <c r="AA5109">
        <v>27.87</v>
      </c>
      <c r="AB5109" s="1">
        <v>35.42</v>
      </c>
      <c r="AC5109" s="1">
        <v>47.69</v>
      </c>
      <c r="AD5109">
        <v>66.77</v>
      </c>
      <c r="AE5109" s="1">
        <v>101.68</v>
      </c>
      <c r="AF5109" s="1">
        <v>167.66</v>
      </c>
      <c r="AG5109">
        <v>337.61</v>
      </c>
      <c r="AH5109" s="1">
        <v>1348.08</v>
      </c>
      <c r="AJ5109">
        <f t="shared" si="321"/>
        <v>1034436</v>
      </c>
      <c r="AL5109">
        <v>6230</v>
      </c>
      <c r="AM5109">
        <v>10066.5</v>
      </c>
      <c r="AN5109">
        <f t="shared" si="322"/>
        <v>3836.5</v>
      </c>
      <c r="AO5109">
        <f t="shared" si="323"/>
        <v>-25313.599999999948</v>
      </c>
    </row>
    <row r="5110" spans="1:41" x14ac:dyDescent="0.25">
      <c r="A5110" s="1">
        <v>1034434</v>
      </c>
      <c r="B5110" s="1">
        <v>8</v>
      </c>
      <c r="C5110" s="1">
        <v>2</v>
      </c>
      <c r="D5110" s="1">
        <v>1</v>
      </c>
      <c r="E5110" s="1">
        <f t="shared" si="320"/>
        <v>11</v>
      </c>
      <c r="F5110" s="1"/>
      <c r="G5110" s="1">
        <v>869.56</v>
      </c>
      <c r="H5110" s="1">
        <v>335.46</v>
      </c>
      <c r="I5110">
        <v>176.96</v>
      </c>
      <c r="J5110" s="1">
        <v>105.31</v>
      </c>
      <c r="K5110" s="1">
        <v>70.2</v>
      </c>
      <c r="L5110">
        <v>49.84</v>
      </c>
      <c r="M5110" s="1">
        <v>37.01</v>
      </c>
      <c r="N5110" s="1">
        <v>27.86</v>
      </c>
      <c r="O5110">
        <v>22.13</v>
      </c>
      <c r="P5110" s="1">
        <v>18.64</v>
      </c>
      <c r="Q5110" s="1">
        <v>16.12</v>
      </c>
      <c r="R5110">
        <v>14.5</v>
      </c>
      <c r="S5110" s="1">
        <v>14.03</v>
      </c>
      <c r="T5110" s="1">
        <v>13.44</v>
      </c>
      <c r="U5110">
        <v>13.63</v>
      </c>
      <c r="V5110" s="1">
        <v>13.42</v>
      </c>
      <c r="W5110" s="1">
        <v>14.19</v>
      </c>
      <c r="X5110">
        <v>13.83</v>
      </c>
      <c r="Y5110" s="1">
        <v>18.149999999999999</v>
      </c>
      <c r="Z5110" s="1">
        <v>21.43</v>
      </c>
      <c r="AA5110">
        <v>28.52</v>
      </c>
      <c r="AB5110" s="1">
        <v>36.75</v>
      </c>
      <c r="AC5110" s="1">
        <v>49.56</v>
      </c>
      <c r="AD5110">
        <v>68.959999999999994</v>
      </c>
      <c r="AE5110" s="1">
        <v>105.55</v>
      </c>
      <c r="AF5110" s="1">
        <v>170.09</v>
      </c>
      <c r="AG5110">
        <v>345</v>
      </c>
      <c r="AH5110" s="1">
        <v>594.92999999999995</v>
      </c>
      <c r="AJ5110">
        <f t="shared" si="321"/>
        <v>1034435</v>
      </c>
      <c r="AL5110">
        <v>6480</v>
      </c>
      <c r="AM5110">
        <v>10005</v>
      </c>
      <c r="AN5110">
        <f t="shared" si="322"/>
        <v>3525</v>
      </c>
      <c r="AO5110">
        <f t="shared" si="323"/>
        <v>-29150.099999999948</v>
      </c>
    </row>
    <row r="5111" spans="1:41" x14ac:dyDescent="0.25">
      <c r="A5111" s="1">
        <v>1034433</v>
      </c>
      <c r="B5111" s="1">
        <v>6</v>
      </c>
      <c r="C5111" s="1">
        <v>7</v>
      </c>
      <c r="D5111" s="1">
        <v>1</v>
      </c>
      <c r="E5111" s="1">
        <f t="shared" si="320"/>
        <v>14</v>
      </c>
      <c r="F5111" s="1"/>
      <c r="G5111" s="1">
        <v>1372.18</v>
      </c>
      <c r="H5111" s="1">
        <v>337.1</v>
      </c>
      <c r="I5111">
        <v>171.95</v>
      </c>
      <c r="J5111" s="1">
        <v>106.24</v>
      </c>
      <c r="K5111" s="1">
        <v>69.64</v>
      </c>
      <c r="L5111">
        <v>48.98</v>
      </c>
      <c r="M5111" s="1">
        <v>36.909999999999997</v>
      </c>
      <c r="N5111" s="1">
        <v>28.47</v>
      </c>
      <c r="O5111">
        <v>22.67</v>
      </c>
      <c r="P5111" s="1">
        <v>18.61</v>
      </c>
      <c r="Q5111" s="1">
        <v>16.37</v>
      </c>
      <c r="R5111">
        <v>14.88</v>
      </c>
      <c r="S5111" s="1">
        <v>13.55</v>
      </c>
      <c r="T5111" s="1">
        <v>13.75</v>
      </c>
      <c r="U5111">
        <v>13.68</v>
      </c>
      <c r="V5111" s="1">
        <v>13.11</v>
      </c>
      <c r="W5111" s="1">
        <v>13.6</v>
      </c>
      <c r="X5111">
        <v>15.92</v>
      </c>
      <c r="Y5111" s="1">
        <v>16.52</v>
      </c>
      <c r="Z5111" s="1">
        <v>22.7</v>
      </c>
      <c r="AA5111">
        <v>27.56</v>
      </c>
      <c r="AB5111" s="1">
        <v>36.729999999999997</v>
      </c>
      <c r="AC5111" s="1">
        <v>39.54</v>
      </c>
      <c r="AD5111">
        <v>68.92</v>
      </c>
      <c r="AE5111" s="1">
        <v>105.07</v>
      </c>
      <c r="AF5111" s="1">
        <v>166.28</v>
      </c>
      <c r="AG5111">
        <v>341.97</v>
      </c>
      <c r="AH5111" s="1">
        <v>1091.6400000000001</v>
      </c>
      <c r="AJ5111">
        <f t="shared" si="321"/>
        <v>1034434</v>
      </c>
      <c r="AL5111">
        <v>6670</v>
      </c>
      <c r="AM5111">
        <v>10260</v>
      </c>
      <c r="AN5111">
        <f t="shared" si="322"/>
        <v>3590</v>
      </c>
      <c r="AO5111">
        <f t="shared" si="323"/>
        <v>-32675.099999999948</v>
      </c>
    </row>
    <row r="5112" spans="1:41" x14ac:dyDescent="0.25">
      <c r="A5112" s="1">
        <v>1034432</v>
      </c>
      <c r="B5112" s="1">
        <v>5</v>
      </c>
      <c r="C5112" s="1">
        <v>6</v>
      </c>
      <c r="D5112" s="1">
        <v>3</v>
      </c>
      <c r="E5112" s="1">
        <f t="shared" si="320"/>
        <v>14</v>
      </c>
      <c r="F5112" s="1"/>
      <c r="G5112" s="1">
        <v>1044.8599999999999</v>
      </c>
      <c r="H5112" s="1">
        <v>306.2</v>
      </c>
      <c r="I5112">
        <v>164.5</v>
      </c>
      <c r="J5112" s="1">
        <v>101.5</v>
      </c>
      <c r="K5112" s="1">
        <v>65.37</v>
      </c>
      <c r="L5112">
        <v>48.37</v>
      </c>
      <c r="M5112" s="1">
        <v>36.130000000000003</v>
      </c>
      <c r="N5112" s="1">
        <v>28.08</v>
      </c>
      <c r="O5112">
        <v>22.43</v>
      </c>
      <c r="P5112" s="1">
        <v>18.329999999999998</v>
      </c>
      <c r="Q5112" s="1">
        <v>16.010000000000002</v>
      </c>
      <c r="R5112">
        <v>14.59</v>
      </c>
      <c r="S5112" s="1">
        <v>13.34</v>
      </c>
      <c r="T5112" s="1">
        <v>13.46</v>
      </c>
      <c r="U5112">
        <v>13.1</v>
      </c>
      <c r="V5112" s="1">
        <v>13.53</v>
      </c>
      <c r="W5112" s="1">
        <v>14.3</v>
      </c>
      <c r="X5112">
        <v>15.67</v>
      </c>
      <c r="Y5112" s="1">
        <v>18.39</v>
      </c>
      <c r="Z5112" s="1">
        <v>21.98</v>
      </c>
      <c r="AA5112">
        <v>28.05</v>
      </c>
      <c r="AB5112" s="1">
        <v>36.21</v>
      </c>
      <c r="AC5112" s="1">
        <v>46.88</v>
      </c>
      <c r="AD5112">
        <v>67.760000000000005</v>
      </c>
      <c r="AE5112" s="1">
        <v>101.53</v>
      </c>
      <c r="AF5112" s="1">
        <v>168.5</v>
      </c>
      <c r="AG5112">
        <v>338.49</v>
      </c>
      <c r="AH5112" s="1">
        <v>1352.96</v>
      </c>
      <c r="AJ5112">
        <f t="shared" si="321"/>
        <v>1034433</v>
      </c>
      <c r="AL5112">
        <v>5570</v>
      </c>
      <c r="AM5112">
        <v>0</v>
      </c>
      <c r="AN5112">
        <f t="shared" si="322"/>
        <v>-5570</v>
      </c>
      <c r="AO5112">
        <f t="shared" si="323"/>
        <v>-36265.099999999948</v>
      </c>
    </row>
    <row r="5113" spans="1:41" x14ac:dyDescent="0.25">
      <c r="A5113" s="1">
        <v>1034431</v>
      </c>
      <c r="B5113" s="1">
        <v>0</v>
      </c>
      <c r="C5113" s="1">
        <v>4</v>
      </c>
      <c r="D5113" s="1">
        <v>6</v>
      </c>
      <c r="E5113" s="1">
        <f t="shared" si="320"/>
        <v>10</v>
      </c>
      <c r="F5113" s="1"/>
      <c r="G5113" s="1">
        <v>1249.56</v>
      </c>
      <c r="H5113" s="1">
        <v>279.06</v>
      </c>
      <c r="I5113">
        <v>176.03</v>
      </c>
      <c r="J5113" s="1">
        <v>104.7</v>
      </c>
      <c r="K5113" s="1">
        <v>67.62</v>
      </c>
      <c r="L5113">
        <v>49.53</v>
      </c>
      <c r="M5113" s="1">
        <v>34.380000000000003</v>
      </c>
      <c r="N5113" s="1">
        <v>28.49</v>
      </c>
      <c r="O5113">
        <v>21.82</v>
      </c>
      <c r="P5113" s="1">
        <v>18.43</v>
      </c>
      <c r="Q5113" s="1">
        <v>16.21</v>
      </c>
      <c r="R5113">
        <v>14.64</v>
      </c>
      <c r="S5113" s="1">
        <v>14.14</v>
      </c>
      <c r="T5113" s="1">
        <v>13.6</v>
      </c>
      <c r="U5113">
        <v>13.13</v>
      </c>
      <c r="V5113" s="1">
        <v>13.64</v>
      </c>
      <c r="W5113" s="1">
        <v>13.78</v>
      </c>
      <c r="X5113">
        <v>15.79</v>
      </c>
      <c r="Y5113" s="1">
        <v>16.920000000000002</v>
      </c>
      <c r="Z5113" s="1">
        <v>22.51</v>
      </c>
      <c r="AA5113">
        <v>27.98</v>
      </c>
      <c r="AB5113" s="1">
        <v>36.840000000000003</v>
      </c>
      <c r="AC5113" s="1">
        <v>44.34</v>
      </c>
      <c r="AD5113">
        <v>69.33</v>
      </c>
      <c r="AE5113" s="1">
        <v>102.97</v>
      </c>
      <c r="AF5113" s="1">
        <v>173</v>
      </c>
      <c r="AG5113">
        <v>305.55</v>
      </c>
      <c r="AH5113" s="1">
        <v>1211.5999999999999</v>
      </c>
      <c r="AJ5113">
        <f t="shared" si="321"/>
        <v>1034432</v>
      </c>
      <c r="AL5113">
        <v>5650</v>
      </c>
      <c r="AM5113">
        <v>10212.300000000001</v>
      </c>
      <c r="AN5113">
        <f t="shared" si="322"/>
        <v>4562.3000000000011</v>
      </c>
      <c r="AO5113">
        <f t="shared" si="323"/>
        <v>-30695.099999999948</v>
      </c>
    </row>
    <row r="5114" spans="1:41" x14ac:dyDescent="0.25">
      <c r="A5114" s="1">
        <v>1034430</v>
      </c>
      <c r="B5114" s="1">
        <v>2</v>
      </c>
      <c r="C5114" s="1">
        <v>1</v>
      </c>
      <c r="D5114" s="1">
        <v>4</v>
      </c>
      <c r="E5114" s="1">
        <f t="shared" si="320"/>
        <v>7</v>
      </c>
      <c r="F5114" s="1"/>
      <c r="G5114" s="1">
        <v>1196.3399999999999</v>
      </c>
      <c r="H5114" s="1">
        <v>263.35000000000002</v>
      </c>
      <c r="I5114">
        <v>163.86</v>
      </c>
      <c r="J5114" s="1">
        <v>100.15</v>
      </c>
      <c r="K5114" s="1">
        <v>65.69</v>
      </c>
      <c r="L5114">
        <v>46.88</v>
      </c>
      <c r="M5114" s="1">
        <v>35.92</v>
      </c>
      <c r="N5114" s="1">
        <v>28.17</v>
      </c>
      <c r="O5114">
        <v>22.59</v>
      </c>
      <c r="P5114" s="1">
        <v>18.72</v>
      </c>
      <c r="Q5114" s="1">
        <v>15.61</v>
      </c>
      <c r="R5114">
        <v>14.63</v>
      </c>
      <c r="S5114" s="1">
        <v>13.84</v>
      </c>
      <c r="T5114" s="1">
        <v>13.22</v>
      </c>
      <c r="U5114">
        <v>13.12</v>
      </c>
      <c r="V5114" s="1">
        <v>13.88</v>
      </c>
      <c r="W5114" s="1">
        <v>13.98</v>
      </c>
      <c r="X5114">
        <v>15.97</v>
      </c>
      <c r="Y5114" s="1">
        <v>18.100000000000001</v>
      </c>
      <c r="Z5114" s="1">
        <v>22.54</v>
      </c>
      <c r="AA5114">
        <v>28.26</v>
      </c>
      <c r="AB5114" s="1">
        <v>36.17</v>
      </c>
      <c r="AC5114" s="1">
        <v>43.24</v>
      </c>
      <c r="AD5114">
        <v>66.709999999999994</v>
      </c>
      <c r="AE5114" s="1">
        <v>100.88</v>
      </c>
      <c r="AF5114" s="1">
        <v>165.11</v>
      </c>
      <c r="AG5114">
        <v>335.23</v>
      </c>
      <c r="AH5114" s="1">
        <v>1025.8499999999999</v>
      </c>
      <c r="AJ5114">
        <f t="shared" si="321"/>
        <v>1034431</v>
      </c>
      <c r="AL5114">
        <v>5910</v>
      </c>
      <c r="AM5114">
        <v>10141.200000000001</v>
      </c>
      <c r="AN5114">
        <f t="shared" si="322"/>
        <v>4231.2000000000007</v>
      </c>
      <c r="AO5114">
        <f t="shared" si="323"/>
        <v>-35257.399999999951</v>
      </c>
    </row>
    <row r="5115" spans="1:41" x14ac:dyDescent="0.25">
      <c r="A5115" s="1">
        <v>1034429</v>
      </c>
      <c r="B5115" s="1">
        <v>4</v>
      </c>
      <c r="C5115" s="1">
        <v>4</v>
      </c>
      <c r="D5115" s="1">
        <v>5</v>
      </c>
      <c r="E5115" s="1">
        <f t="shared" si="320"/>
        <v>13</v>
      </c>
      <c r="F5115" s="1"/>
      <c r="G5115" s="1">
        <v>1071.9000000000001</v>
      </c>
      <c r="H5115" s="1">
        <v>337.44</v>
      </c>
      <c r="I5115">
        <v>168.5</v>
      </c>
      <c r="J5115" s="1">
        <v>100.62</v>
      </c>
      <c r="K5115" s="1">
        <v>67.349999999999994</v>
      </c>
      <c r="L5115">
        <v>48.18</v>
      </c>
      <c r="M5115" s="1">
        <v>36.130000000000003</v>
      </c>
      <c r="N5115" s="1">
        <v>28.05</v>
      </c>
      <c r="O5115">
        <v>22.34</v>
      </c>
      <c r="P5115" s="1">
        <v>18.010000000000002</v>
      </c>
      <c r="Q5115" s="1">
        <v>16.03</v>
      </c>
      <c r="R5115">
        <v>14.19</v>
      </c>
      <c r="S5115" s="1">
        <v>13.82</v>
      </c>
      <c r="T5115" s="1">
        <v>13.26</v>
      </c>
      <c r="U5115">
        <v>13.26</v>
      </c>
      <c r="V5115" s="1">
        <v>13.55</v>
      </c>
      <c r="W5115" s="1">
        <v>14.44</v>
      </c>
      <c r="X5115">
        <v>15.91</v>
      </c>
      <c r="Y5115" s="1">
        <v>18.3</v>
      </c>
      <c r="Z5115" s="1">
        <v>22.06</v>
      </c>
      <c r="AA5115">
        <v>28.1</v>
      </c>
      <c r="AB5115" s="1">
        <v>35.61</v>
      </c>
      <c r="AC5115" s="1">
        <v>48.18</v>
      </c>
      <c r="AD5115">
        <v>60.27</v>
      </c>
      <c r="AE5115" s="1">
        <v>101.14</v>
      </c>
      <c r="AF5115" s="1">
        <v>168.63</v>
      </c>
      <c r="AG5115">
        <v>337.51</v>
      </c>
      <c r="AH5115" s="1">
        <v>1142.8499999999999</v>
      </c>
      <c r="AJ5115">
        <f t="shared" si="321"/>
        <v>1034430</v>
      </c>
      <c r="AL5115">
        <v>4960</v>
      </c>
      <c r="AM5115">
        <v>0</v>
      </c>
      <c r="AN5115">
        <f t="shared" si="322"/>
        <v>-4960</v>
      </c>
      <c r="AO5115">
        <f t="shared" si="323"/>
        <v>-39488.599999999955</v>
      </c>
    </row>
    <row r="5116" spans="1:41" x14ac:dyDescent="0.25">
      <c r="A5116" s="1">
        <v>1034428</v>
      </c>
      <c r="B5116" s="1">
        <v>7</v>
      </c>
      <c r="C5116" s="1">
        <v>0</v>
      </c>
      <c r="D5116" s="1">
        <v>5</v>
      </c>
      <c r="E5116" s="1">
        <f t="shared" si="320"/>
        <v>12</v>
      </c>
      <c r="F5116" s="1"/>
      <c r="G5116" s="1">
        <v>1179.3</v>
      </c>
      <c r="H5116" s="1">
        <v>333.74</v>
      </c>
      <c r="I5116">
        <v>165.46</v>
      </c>
      <c r="J5116" s="1">
        <v>99.92</v>
      </c>
      <c r="K5116" s="1">
        <v>66.64</v>
      </c>
      <c r="L5116">
        <v>47.17</v>
      </c>
      <c r="M5116" s="1">
        <v>35.54</v>
      </c>
      <c r="N5116" s="1">
        <v>27.64</v>
      </c>
      <c r="O5116">
        <v>21.9</v>
      </c>
      <c r="P5116" s="1">
        <v>18.14</v>
      </c>
      <c r="Q5116" s="1">
        <v>15.9</v>
      </c>
      <c r="R5116">
        <v>14.46</v>
      </c>
      <c r="S5116" s="1">
        <v>13.66</v>
      </c>
      <c r="T5116" s="1">
        <v>13.35</v>
      </c>
      <c r="U5116">
        <v>13.37</v>
      </c>
      <c r="V5116" s="1">
        <v>13.69</v>
      </c>
      <c r="W5116" s="1">
        <v>14.48</v>
      </c>
      <c r="X5116">
        <v>15.93</v>
      </c>
      <c r="Y5116" s="1">
        <v>17.920000000000002</v>
      </c>
      <c r="Z5116" s="1">
        <v>22.13</v>
      </c>
      <c r="AA5116">
        <v>27.86</v>
      </c>
      <c r="AB5116" s="1">
        <v>35.799999999999997</v>
      </c>
      <c r="AC5116" s="1">
        <v>47.74</v>
      </c>
      <c r="AD5116">
        <v>66.599999999999994</v>
      </c>
      <c r="AE5116" s="1">
        <v>99.99</v>
      </c>
      <c r="AF5116" s="1">
        <v>167.05</v>
      </c>
      <c r="AG5116">
        <v>334.09</v>
      </c>
      <c r="AH5116" s="1">
        <v>1006.93</v>
      </c>
      <c r="AJ5116">
        <f t="shared" si="321"/>
        <v>1034429</v>
      </c>
      <c r="AL5116">
        <v>3750</v>
      </c>
      <c r="AM5116">
        <v>0</v>
      </c>
      <c r="AN5116">
        <f t="shared" si="322"/>
        <v>-3750</v>
      </c>
      <c r="AO5116">
        <f t="shared" si="323"/>
        <v>-34528.599999999955</v>
      </c>
    </row>
    <row r="5117" spans="1:41" x14ac:dyDescent="0.25">
      <c r="A5117" s="1">
        <v>1034427</v>
      </c>
      <c r="B5117" s="1">
        <v>7</v>
      </c>
      <c r="C5117" s="1">
        <v>4</v>
      </c>
      <c r="D5117" s="1">
        <v>9</v>
      </c>
      <c r="E5117" s="1">
        <f t="shared" si="320"/>
        <v>20</v>
      </c>
      <c r="F5117" s="1"/>
      <c r="G5117" s="1">
        <v>1068.5899999999999</v>
      </c>
      <c r="H5117" s="1">
        <v>335.2</v>
      </c>
      <c r="I5117">
        <v>167.84</v>
      </c>
      <c r="J5117" s="1">
        <v>98.16</v>
      </c>
      <c r="K5117" s="1">
        <v>67.11</v>
      </c>
      <c r="L5117">
        <v>46.76</v>
      </c>
      <c r="M5117" s="1">
        <v>35.950000000000003</v>
      </c>
      <c r="N5117" s="1">
        <v>26.71</v>
      </c>
      <c r="O5117">
        <v>22.36</v>
      </c>
      <c r="P5117" s="1">
        <v>18.11</v>
      </c>
      <c r="Q5117" s="1">
        <v>15.91</v>
      </c>
      <c r="R5117">
        <v>14.45</v>
      </c>
      <c r="S5117" s="1">
        <v>13.77</v>
      </c>
      <c r="T5117" s="1">
        <v>13.31</v>
      </c>
      <c r="U5117">
        <v>12.94</v>
      </c>
      <c r="V5117" s="1">
        <v>13.8</v>
      </c>
      <c r="W5117" s="1">
        <v>14.57</v>
      </c>
      <c r="X5117">
        <v>15.99</v>
      </c>
      <c r="Y5117" s="1">
        <v>17.989999999999998</v>
      </c>
      <c r="Z5117" s="1">
        <v>22.36</v>
      </c>
      <c r="AA5117">
        <v>27.95</v>
      </c>
      <c r="AB5117" s="1">
        <v>35.950000000000003</v>
      </c>
      <c r="AC5117" s="1">
        <v>47.96</v>
      </c>
      <c r="AD5117">
        <v>67.14</v>
      </c>
      <c r="AE5117" s="1">
        <v>100.66</v>
      </c>
      <c r="AF5117" s="1">
        <v>167.88</v>
      </c>
      <c r="AG5117">
        <v>335.44</v>
      </c>
      <c r="AH5117" s="1">
        <v>1322.27</v>
      </c>
      <c r="AJ5117">
        <f t="shared" si="321"/>
        <v>1034428</v>
      </c>
      <c r="AL5117">
        <v>6040</v>
      </c>
      <c r="AM5117">
        <v>10062</v>
      </c>
      <c r="AN5117">
        <f t="shared" si="322"/>
        <v>4022</v>
      </c>
      <c r="AO5117">
        <f t="shared" si="323"/>
        <v>-30778.599999999955</v>
      </c>
    </row>
    <row r="5118" spans="1:41" x14ac:dyDescent="0.25">
      <c r="A5118" s="1">
        <v>1034426</v>
      </c>
      <c r="B5118" s="1">
        <v>2</v>
      </c>
      <c r="C5118" s="1">
        <v>7</v>
      </c>
      <c r="D5118" s="1">
        <v>8</v>
      </c>
      <c r="E5118" s="1">
        <f t="shared" si="320"/>
        <v>17</v>
      </c>
      <c r="F5118" s="1"/>
      <c r="G5118" s="1">
        <v>1400.22</v>
      </c>
      <c r="H5118" s="1">
        <v>188.65</v>
      </c>
      <c r="I5118">
        <v>170.42</v>
      </c>
      <c r="J5118" s="1">
        <v>100.74</v>
      </c>
      <c r="K5118" s="1">
        <v>67.75</v>
      </c>
      <c r="L5118">
        <v>47.83</v>
      </c>
      <c r="M5118" s="1">
        <v>35.96</v>
      </c>
      <c r="N5118" s="1">
        <v>24.71</v>
      </c>
      <c r="O5118">
        <v>22.39</v>
      </c>
      <c r="P5118" s="1">
        <v>17.239999999999998</v>
      </c>
      <c r="Q5118" s="1">
        <v>15.85</v>
      </c>
      <c r="R5118">
        <v>14.46</v>
      </c>
      <c r="S5118" s="1">
        <v>13.81</v>
      </c>
      <c r="T5118" s="1">
        <v>13.55</v>
      </c>
      <c r="U5118">
        <v>13.44</v>
      </c>
      <c r="V5118" s="1">
        <v>13.8</v>
      </c>
      <c r="W5118" s="1">
        <v>14.82</v>
      </c>
      <c r="X5118">
        <v>16.23</v>
      </c>
      <c r="Y5118" s="1">
        <v>18.260000000000002</v>
      </c>
      <c r="Z5118" s="1">
        <v>22.31</v>
      </c>
      <c r="AA5118">
        <v>27.95</v>
      </c>
      <c r="AB5118" s="1">
        <v>36.03</v>
      </c>
      <c r="AC5118" s="1">
        <v>47.73</v>
      </c>
      <c r="AD5118">
        <v>67.73</v>
      </c>
      <c r="AE5118" s="1">
        <v>101.38</v>
      </c>
      <c r="AF5118" s="1">
        <v>168.01</v>
      </c>
      <c r="AG5118">
        <v>333.91</v>
      </c>
      <c r="AH5118" s="1">
        <v>1029.56</v>
      </c>
      <c r="AJ5118">
        <f t="shared" si="321"/>
        <v>1034427</v>
      </c>
      <c r="AL5118">
        <v>7740</v>
      </c>
      <c r="AM5118">
        <v>10224.9</v>
      </c>
      <c r="AN5118">
        <f t="shared" si="322"/>
        <v>2484.8999999999996</v>
      </c>
      <c r="AO5118">
        <f t="shared" si="323"/>
        <v>-34800.599999999955</v>
      </c>
    </row>
    <row r="5119" spans="1:41" x14ac:dyDescent="0.25">
      <c r="A5119" s="1">
        <v>1034425</v>
      </c>
      <c r="B5119" s="1">
        <v>2</v>
      </c>
      <c r="C5119" s="1">
        <v>8</v>
      </c>
      <c r="D5119" s="1">
        <v>5</v>
      </c>
      <c r="E5119" s="1">
        <f t="shared" si="320"/>
        <v>15</v>
      </c>
      <c r="F5119" s="1"/>
      <c r="G5119" s="1">
        <v>703.52</v>
      </c>
      <c r="H5119" s="1">
        <v>339.42</v>
      </c>
      <c r="I5119">
        <v>170.18</v>
      </c>
      <c r="J5119" s="1">
        <v>101.48</v>
      </c>
      <c r="K5119" s="1">
        <v>67.739999999999995</v>
      </c>
      <c r="L5119">
        <v>48.48</v>
      </c>
      <c r="M5119" s="1">
        <v>36.33</v>
      </c>
      <c r="N5119" s="1">
        <v>27.48</v>
      </c>
      <c r="O5119">
        <v>22.49</v>
      </c>
      <c r="P5119" s="1">
        <v>18.38</v>
      </c>
      <c r="Q5119" s="1">
        <v>16.09</v>
      </c>
      <c r="R5119">
        <v>14.67</v>
      </c>
      <c r="S5119" s="1">
        <v>13.57</v>
      </c>
      <c r="T5119" s="1">
        <v>13.5</v>
      </c>
      <c r="U5119">
        <v>13.49</v>
      </c>
      <c r="V5119" s="1">
        <v>13.68</v>
      </c>
      <c r="W5119" s="1">
        <v>14.72</v>
      </c>
      <c r="X5119">
        <v>15.36</v>
      </c>
      <c r="Y5119" s="1">
        <v>18.41</v>
      </c>
      <c r="Z5119" s="1">
        <v>22.37</v>
      </c>
      <c r="AA5119">
        <v>28.08</v>
      </c>
      <c r="AB5119" s="1">
        <v>29.88</v>
      </c>
      <c r="AC5119" s="1">
        <v>48.57</v>
      </c>
      <c r="AD5119">
        <v>61.31</v>
      </c>
      <c r="AE5119" s="1">
        <v>101.76</v>
      </c>
      <c r="AF5119" s="1">
        <v>166.75</v>
      </c>
      <c r="AG5119">
        <v>340.51</v>
      </c>
      <c r="AH5119" s="1">
        <v>925.41</v>
      </c>
      <c r="AJ5119">
        <f t="shared" si="321"/>
        <v>1034426</v>
      </c>
      <c r="AL5119">
        <v>7100</v>
      </c>
      <c r="AM5119">
        <v>0</v>
      </c>
      <c r="AN5119">
        <f t="shared" si="322"/>
        <v>-7100</v>
      </c>
      <c r="AO5119">
        <f t="shared" si="323"/>
        <v>-37285.499999999956</v>
      </c>
    </row>
    <row r="5120" spans="1:41" x14ac:dyDescent="0.25">
      <c r="A5120" s="1">
        <v>1034424</v>
      </c>
      <c r="B5120" s="1">
        <v>0</v>
      </c>
      <c r="C5120" s="1">
        <v>6</v>
      </c>
      <c r="D5120" s="1">
        <v>8</v>
      </c>
      <c r="E5120" s="1">
        <f t="shared" si="320"/>
        <v>14</v>
      </c>
      <c r="F5120" s="1"/>
      <c r="G5120" s="1">
        <v>1156.31</v>
      </c>
      <c r="H5120" s="1">
        <v>342.63</v>
      </c>
      <c r="I5120">
        <v>171.57</v>
      </c>
      <c r="J5120" s="1">
        <v>85.87</v>
      </c>
      <c r="K5120" s="1">
        <v>68.510000000000005</v>
      </c>
      <c r="L5120">
        <v>49.1</v>
      </c>
      <c r="M5120" s="1">
        <v>36.6</v>
      </c>
      <c r="N5120" s="1">
        <v>28.47</v>
      </c>
      <c r="O5120">
        <v>22.56</v>
      </c>
      <c r="P5120" s="1">
        <v>18.41</v>
      </c>
      <c r="Q5120" s="1">
        <v>16.989999999999998</v>
      </c>
      <c r="R5120">
        <v>14.71</v>
      </c>
      <c r="S5120" s="1">
        <v>13.84</v>
      </c>
      <c r="T5120" s="1">
        <v>12.27</v>
      </c>
      <c r="U5120">
        <v>12.9</v>
      </c>
      <c r="V5120" s="1">
        <v>13.92</v>
      </c>
      <c r="W5120" s="1">
        <v>13.33</v>
      </c>
      <c r="X5120">
        <v>15.91</v>
      </c>
      <c r="Y5120" s="1">
        <v>18.38</v>
      </c>
      <c r="Z5120" s="1">
        <v>22.28</v>
      </c>
      <c r="AA5120">
        <v>28.26</v>
      </c>
      <c r="AB5120" s="1">
        <v>36.72</v>
      </c>
      <c r="AC5120" s="1">
        <v>48.56</v>
      </c>
      <c r="AD5120">
        <v>67.239999999999995</v>
      </c>
      <c r="AE5120" s="1">
        <v>103.49</v>
      </c>
      <c r="AF5120" s="1">
        <v>176.08</v>
      </c>
      <c r="AG5120">
        <v>349.57</v>
      </c>
      <c r="AH5120" s="1">
        <v>1296.6199999999999</v>
      </c>
      <c r="AJ5120">
        <f t="shared" si="321"/>
        <v>1034425</v>
      </c>
      <c r="AL5120">
        <v>7710</v>
      </c>
      <c r="AM5120">
        <v>0</v>
      </c>
      <c r="AN5120">
        <f t="shared" si="322"/>
        <v>-7710</v>
      </c>
      <c r="AO5120">
        <f t="shared" si="323"/>
        <v>-30185.499999999956</v>
      </c>
    </row>
    <row r="5121" spans="1:41" x14ac:dyDescent="0.25">
      <c r="A5121" s="1">
        <v>1034423</v>
      </c>
      <c r="B5121" s="1">
        <v>7</v>
      </c>
      <c r="C5121" s="1">
        <v>3</v>
      </c>
      <c r="D5121" s="1">
        <v>0</v>
      </c>
      <c r="E5121" s="1">
        <f t="shared" si="320"/>
        <v>10</v>
      </c>
      <c r="F5121" s="1"/>
      <c r="G5121" s="1">
        <v>1311.07</v>
      </c>
      <c r="H5121" s="1">
        <v>339.38</v>
      </c>
      <c r="I5121">
        <v>176.45</v>
      </c>
      <c r="J5121" s="1">
        <v>102.95</v>
      </c>
      <c r="K5121" s="1">
        <v>67.16</v>
      </c>
      <c r="L5121">
        <v>48.29</v>
      </c>
      <c r="M5121" s="1">
        <v>36.04</v>
      </c>
      <c r="N5121" s="1">
        <v>28.14</v>
      </c>
      <c r="O5121">
        <v>22.43</v>
      </c>
      <c r="P5121" s="1">
        <v>18.36</v>
      </c>
      <c r="Q5121" s="1">
        <v>16.46</v>
      </c>
      <c r="R5121">
        <v>14.6</v>
      </c>
      <c r="S5121" s="1">
        <v>13.86</v>
      </c>
      <c r="T5121" s="1">
        <v>13.49</v>
      </c>
      <c r="U5121">
        <v>12.82</v>
      </c>
      <c r="V5121" s="1">
        <v>13.86</v>
      </c>
      <c r="W5121" s="1">
        <v>13.4</v>
      </c>
      <c r="X5121">
        <v>15.75</v>
      </c>
      <c r="Y5121" s="1">
        <v>17.690000000000001</v>
      </c>
      <c r="Z5121" s="1">
        <v>22.22</v>
      </c>
      <c r="AA5121">
        <v>27.44</v>
      </c>
      <c r="AB5121" s="1">
        <v>36.56</v>
      </c>
      <c r="AC5121" s="1">
        <v>46.74</v>
      </c>
      <c r="AD5121">
        <v>69.03</v>
      </c>
      <c r="AE5121" s="1">
        <v>102.47</v>
      </c>
      <c r="AF5121" s="1">
        <v>169.26</v>
      </c>
      <c r="AG5121">
        <v>341.86</v>
      </c>
      <c r="AH5121" s="1">
        <v>1120.4100000000001</v>
      </c>
      <c r="AJ5121">
        <f t="shared" si="321"/>
        <v>1034424</v>
      </c>
      <c r="AL5121">
        <v>6360</v>
      </c>
      <c r="AM5121">
        <v>10369.800000000001</v>
      </c>
      <c r="AN5121">
        <f t="shared" si="322"/>
        <v>4009.8000000000011</v>
      </c>
      <c r="AO5121">
        <f t="shared" si="323"/>
        <v>-22475.499999999956</v>
      </c>
    </row>
    <row r="5122" spans="1:41" x14ac:dyDescent="0.25">
      <c r="A5122" s="1">
        <v>1034422</v>
      </c>
      <c r="B5122" s="1">
        <v>4</v>
      </c>
      <c r="C5122" s="1">
        <v>2</v>
      </c>
      <c r="D5122" s="1">
        <v>4</v>
      </c>
      <c r="E5122" s="1">
        <f t="shared" si="320"/>
        <v>10</v>
      </c>
      <c r="F5122" s="1"/>
      <c r="G5122" s="1">
        <v>1117.98</v>
      </c>
      <c r="H5122" s="1">
        <v>341.7</v>
      </c>
      <c r="I5122">
        <v>168.36</v>
      </c>
      <c r="J5122" s="1">
        <v>100.96</v>
      </c>
      <c r="K5122" s="1">
        <v>67.2</v>
      </c>
      <c r="L5122">
        <v>47.91</v>
      </c>
      <c r="M5122" s="1">
        <v>35.39</v>
      </c>
      <c r="N5122" s="1">
        <v>28.03</v>
      </c>
      <c r="O5122">
        <v>22.39</v>
      </c>
      <c r="P5122" s="1">
        <v>18.329999999999998</v>
      </c>
      <c r="Q5122" s="1">
        <v>16</v>
      </c>
      <c r="R5122">
        <v>14.62</v>
      </c>
      <c r="S5122" s="1">
        <v>13.79</v>
      </c>
      <c r="T5122" s="1">
        <v>13.4</v>
      </c>
      <c r="U5122">
        <v>13.21</v>
      </c>
      <c r="V5122" s="1">
        <v>13.8</v>
      </c>
      <c r="W5122" s="1">
        <v>14.53</v>
      </c>
      <c r="X5122">
        <v>16</v>
      </c>
      <c r="Y5122" s="1">
        <v>16.739999999999998</v>
      </c>
      <c r="Z5122" s="1">
        <v>22.45</v>
      </c>
      <c r="AA5122">
        <v>27.6</v>
      </c>
      <c r="AB5122" s="1">
        <v>36.06</v>
      </c>
      <c r="AC5122" s="1">
        <v>44.29</v>
      </c>
      <c r="AD5122">
        <v>67.36</v>
      </c>
      <c r="AE5122" s="1">
        <v>101.13</v>
      </c>
      <c r="AF5122" s="1">
        <v>162.62</v>
      </c>
      <c r="AG5122">
        <v>339.03</v>
      </c>
      <c r="AH5122" s="1">
        <v>1321.28</v>
      </c>
      <c r="AJ5122">
        <f t="shared" si="321"/>
        <v>1034423</v>
      </c>
      <c r="AL5122">
        <v>7790</v>
      </c>
      <c r="AM5122">
        <v>10080</v>
      </c>
      <c r="AN5122">
        <f t="shared" si="322"/>
        <v>2290</v>
      </c>
      <c r="AO5122">
        <f t="shared" si="323"/>
        <v>-26485.299999999959</v>
      </c>
    </row>
    <row r="5123" spans="1:41" x14ac:dyDescent="0.25">
      <c r="A5123" s="1">
        <v>1034421</v>
      </c>
      <c r="B5123" s="1">
        <v>3</v>
      </c>
      <c r="C5123" s="1">
        <v>4</v>
      </c>
      <c r="D5123" s="1">
        <v>6</v>
      </c>
      <c r="E5123" s="1">
        <f t="shared" si="320"/>
        <v>13</v>
      </c>
      <c r="F5123" s="1"/>
      <c r="G5123" s="1">
        <v>1246.0899999999999</v>
      </c>
      <c r="H5123" s="1">
        <v>351.91</v>
      </c>
      <c r="I5123">
        <v>160.15</v>
      </c>
      <c r="J5123" s="1">
        <v>98.8</v>
      </c>
      <c r="K5123" s="1">
        <v>70.430000000000007</v>
      </c>
      <c r="L5123">
        <v>44.31</v>
      </c>
      <c r="M5123" s="1">
        <v>34.86</v>
      </c>
      <c r="N5123" s="1">
        <v>28.45</v>
      </c>
      <c r="O5123">
        <v>22.79</v>
      </c>
      <c r="P5123" s="1">
        <v>18.73</v>
      </c>
      <c r="Q5123" s="1">
        <v>16.28</v>
      </c>
      <c r="R5123">
        <v>14.73</v>
      </c>
      <c r="S5123" s="1">
        <v>13.34</v>
      </c>
      <c r="T5123" s="1">
        <v>12.93</v>
      </c>
      <c r="U5123">
        <v>12.76</v>
      </c>
      <c r="V5123" s="1">
        <v>13.56</v>
      </c>
      <c r="W5123" s="1">
        <v>14.6</v>
      </c>
      <c r="X5123">
        <v>16.079999999999998</v>
      </c>
      <c r="Y5123" s="1">
        <v>16.93</v>
      </c>
      <c r="Z5123" s="1">
        <v>22.61</v>
      </c>
      <c r="AA5123">
        <v>28.82</v>
      </c>
      <c r="AB5123" s="1">
        <v>37.35</v>
      </c>
      <c r="AC5123" s="1">
        <v>47.94</v>
      </c>
      <c r="AD5123">
        <v>69.819999999999993</v>
      </c>
      <c r="AE5123" s="1">
        <v>104.79</v>
      </c>
      <c r="AF5123" s="1">
        <v>169.69</v>
      </c>
      <c r="AG5123">
        <v>346.15</v>
      </c>
      <c r="AH5123" s="1">
        <v>1167.94</v>
      </c>
      <c r="AJ5123">
        <f t="shared" si="321"/>
        <v>1034422</v>
      </c>
      <c r="AL5123">
        <v>5840</v>
      </c>
      <c r="AM5123">
        <v>0</v>
      </c>
      <c r="AN5123">
        <f t="shared" si="322"/>
        <v>-5840</v>
      </c>
      <c r="AO5123">
        <f t="shared" si="323"/>
        <v>-28775.299999999959</v>
      </c>
    </row>
    <row r="5124" spans="1:41" x14ac:dyDescent="0.25">
      <c r="A5124" s="1">
        <v>1034420</v>
      </c>
      <c r="B5124" s="1">
        <v>6</v>
      </c>
      <c r="C5124" s="1">
        <v>9</v>
      </c>
      <c r="D5124" s="1">
        <v>9</v>
      </c>
      <c r="E5124" s="1">
        <f t="shared" si="320"/>
        <v>24</v>
      </c>
      <c r="F5124" s="1"/>
      <c r="G5124" s="1">
        <v>1225.8499999999999</v>
      </c>
      <c r="H5124" s="1">
        <v>338.1</v>
      </c>
      <c r="I5124">
        <v>170.77</v>
      </c>
      <c r="J5124" s="1">
        <v>103.01</v>
      </c>
      <c r="K5124" s="1">
        <v>67.69</v>
      </c>
      <c r="L5124">
        <v>49.32</v>
      </c>
      <c r="M5124" s="1">
        <v>36.450000000000003</v>
      </c>
      <c r="N5124" s="1">
        <v>28.23</v>
      </c>
      <c r="O5124">
        <v>21.92</v>
      </c>
      <c r="P5124" s="1">
        <v>17.98</v>
      </c>
      <c r="Q5124" s="1">
        <v>15.98</v>
      </c>
      <c r="R5124">
        <v>14.93</v>
      </c>
      <c r="S5124" s="1">
        <v>13.51</v>
      </c>
      <c r="T5124" s="1">
        <v>13.44</v>
      </c>
      <c r="U5124">
        <v>13.05</v>
      </c>
      <c r="V5124" s="1">
        <v>13.38</v>
      </c>
      <c r="W5124" s="1">
        <v>14.09</v>
      </c>
      <c r="X5124">
        <v>15.88</v>
      </c>
      <c r="Y5124" s="1">
        <v>17.920000000000002</v>
      </c>
      <c r="Z5124" s="1">
        <v>21.94</v>
      </c>
      <c r="AA5124">
        <v>27.64</v>
      </c>
      <c r="AB5124" s="1">
        <v>37.049999999999997</v>
      </c>
      <c r="AC5124" s="1">
        <v>48.76</v>
      </c>
      <c r="AD5124">
        <v>68.209999999999994</v>
      </c>
      <c r="AE5124" s="1">
        <v>102.1</v>
      </c>
      <c r="AF5124" s="1">
        <v>164.6</v>
      </c>
      <c r="AG5124">
        <v>329.35</v>
      </c>
      <c r="AH5124" s="1">
        <v>1074.1199999999999</v>
      </c>
      <c r="AJ5124">
        <f t="shared" si="321"/>
        <v>1034421</v>
      </c>
      <c r="AL5124">
        <v>4650</v>
      </c>
      <c r="AM5124">
        <v>10210</v>
      </c>
      <c r="AN5124">
        <f t="shared" si="322"/>
        <v>5560</v>
      </c>
      <c r="AO5124">
        <f t="shared" si="323"/>
        <v>-22935.299999999959</v>
      </c>
    </row>
    <row r="5125" spans="1:41" x14ac:dyDescent="0.25">
      <c r="A5125" s="1">
        <v>1034419</v>
      </c>
      <c r="B5125" s="1">
        <v>9</v>
      </c>
      <c r="C5125" s="1">
        <v>8</v>
      </c>
      <c r="D5125" s="1">
        <v>4</v>
      </c>
      <c r="E5125" s="1">
        <f t="shared" si="320"/>
        <v>21</v>
      </c>
      <c r="F5125" s="1"/>
      <c r="G5125" s="1">
        <v>1116.42</v>
      </c>
      <c r="H5125" s="1">
        <v>342.98</v>
      </c>
      <c r="I5125">
        <v>170.06</v>
      </c>
      <c r="J5125" s="1">
        <v>101.12</v>
      </c>
      <c r="K5125" s="1">
        <v>65.41</v>
      </c>
      <c r="L5125">
        <v>48.49</v>
      </c>
      <c r="M5125" s="1">
        <v>35.479999999999997</v>
      </c>
      <c r="N5125" s="1">
        <v>27.64</v>
      </c>
      <c r="O5125">
        <v>21.9</v>
      </c>
      <c r="P5125" s="1">
        <v>17.93</v>
      </c>
      <c r="Q5125" s="1">
        <v>16.23</v>
      </c>
      <c r="R5125">
        <v>14.73</v>
      </c>
      <c r="S5125" s="1">
        <v>13.76</v>
      </c>
      <c r="T5125" s="1">
        <v>13.24</v>
      </c>
      <c r="U5125">
        <v>13.05</v>
      </c>
      <c r="V5125" s="1">
        <v>14.08</v>
      </c>
      <c r="W5125" s="1">
        <v>13.52</v>
      </c>
      <c r="X5125">
        <v>15.94</v>
      </c>
      <c r="Y5125" s="1">
        <v>18.25</v>
      </c>
      <c r="Z5125" s="1">
        <v>22.36</v>
      </c>
      <c r="AA5125">
        <v>28.24</v>
      </c>
      <c r="AB5125" s="1">
        <v>36.71</v>
      </c>
      <c r="AC5125" s="1">
        <v>47.78</v>
      </c>
      <c r="AD5125">
        <v>68.599999999999994</v>
      </c>
      <c r="AE5125" s="1">
        <v>95.02</v>
      </c>
      <c r="AF5125" s="1">
        <v>168.68</v>
      </c>
      <c r="AG5125">
        <v>317.57</v>
      </c>
      <c r="AH5125" s="1">
        <v>1156.9000000000001</v>
      </c>
      <c r="AJ5125">
        <f t="shared" si="321"/>
        <v>1034420</v>
      </c>
      <c r="AL5125">
        <v>5890</v>
      </c>
      <c r="AM5125">
        <v>10278.800000000001</v>
      </c>
      <c r="AN5125">
        <f t="shared" si="322"/>
        <v>4388.8000000000011</v>
      </c>
      <c r="AO5125">
        <f t="shared" si="323"/>
        <v>-28495.299999999959</v>
      </c>
    </row>
    <row r="5126" spans="1:41" x14ac:dyDescent="0.25">
      <c r="A5126" s="1">
        <v>1034418</v>
      </c>
      <c r="B5126" s="1">
        <v>5</v>
      </c>
      <c r="C5126" s="1">
        <v>8</v>
      </c>
      <c r="D5126" s="1">
        <v>2</v>
      </c>
      <c r="E5126" s="1">
        <f t="shared" si="320"/>
        <v>15</v>
      </c>
      <c r="F5126" s="1"/>
      <c r="G5126" s="1">
        <v>1098.7</v>
      </c>
      <c r="H5126" s="1">
        <v>339.27</v>
      </c>
      <c r="I5126">
        <v>160.96</v>
      </c>
      <c r="J5126" s="1">
        <v>101.58</v>
      </c>
      <c r="K5126" s="1">
        <v>66.87</v>
      </c>
      <c r="L5126">
        <v>50.53</v>
      </c>
      <c r="M5126" s="1">
        <v>36.090000000000003</v>
      </c>
      <c r="N5126" s="1">
        <v>28.54</v>
      </c>
      <c r="O5126">
        <v>22.64</v>
      </c>
      <c r="P5126" s="1">
        <v>18.420000000000002</v>
      </c>
      <c r="Q5126" s="1">
        <v>15.96</v>
      </c>
      <c r="R5126">
        <v>15.08</v>
      </c>
      <c r="S5126" s="1">
        <v>13.78</v>
      </c>
      <c r="T5126" s="1">
        <v>13.57</v>
      </c>
      <c r="U5126">
        <v>13.49</v>
      </c>
      <c r="V5126" s="1">
        <v>13.81</v>
      </c>
      <c r="W5126" s="1">
        <v>14.27</v>
      </c>
      <c r="X5126">
        <v>15.84</v>
      </c>
      <c r="Y5126" s="1">
        <v>17.95</v>
      </c>
      <c r="Z5126" s="1">
        <v>22.04</v>
      </c>
      <c r="AA5126">
        <v>27.88</v>
      </c>
      <c r="AB5126" s="1">
        <v>35.25</v>
      </c>
      <c r="AC5126" s="1">
        <v>37.979999999999997</v>
      </c>
      <c r="AD5126">
        <v>55.15</v>
      </c>
      <c r="AE5126" s="1">
        <v>92.26</v>
      </c>
      <c r="AF5126" s="1">
        <v>168.42</v>
      </c>
      <c r="AG5126">
        <v>334.58</v>
      </c>
      <c r="AH5126" s="1">
        <v>983.32</v>
      </c>
      <c r="AJ5126">
        <f t="shared" si="321"/>
        <v>1034419</v>
      </c>
      <c r="AL5126">
        <v>6870</v>
      </c>
      <c r="AM5126">
        <v>10081.300000000001</v>
      </c>
      <c r="AN5126">
        <f t="shared" si="322"/>
        <v>3211.3000000000011</v>
      </c>
      <c r="AO5126">
        <f t="shared" si="323"/>
        <v>-32884.099999999962</v>
      </c>
    </row>
    <row r="5127" spans="1:41" x14ac:dyDescent="0.25">
      <c r="A5127" s="1">
        <v>1034417</v>
      </c>
      <c r="B5127" s="1">
        <v>7</v>
      </c>
      <c r="C5127" s="1">
        <v>6</v>
      </c>
      <c r="D5127" s="1">
        <v>7</v>
      </c>
      <c r="E5127" s="1">
        <f t="shared" si="320"/>
        <v>20</v>
      </c>
      <c r="F5127" s="1"/>
      <c r="G5127" s="1">
        <v>1168.18</v>
      </c>
      <c r="H5127" s="1">
        <v>275.01</v>
      </c>
      <c r="I5127">
        <v>167.92</v>
      </c>
      <c r="J5127" s="1">
        <v>84.43</v>
      </c>
      <c r="K5127" s="1">
        <v>67.08</v>
      </c>
      <c r="L5127">
        <v>49.25</v>
      </c>
      <c r="M5127" s="1">
        <v>35.71</v>
      </c>
      <c r="N5127" s="1">
        <v>27.4</v>
      </c>
      <c r="O5127">
        <v>21.94</v>
      </c>
      <c r="P5127" s="1">
        <v>16.3</v>
      </c>
      <c r="Q5127" s="1">
        <v>16.63</v>
      </c>
      <c r="R5127">
        <v>14.51</v>
      </c>
      <c r="S5127" s="1">
        <v>14.32</v>
      </c>
      <c r="T5127" s="1">
        <v>13.09</v>
      </c>
      <c r="U5127">
        <v>13.44</v>
      </c>
      <c r="V5127" s="1">
        <v>14</v>
      </c>
      <c r="W5127" s="1">
        <v>14.62</v>
      </c>
      <c r="X5127">
        <v>15.98</v>
      </c>
      <c r="Y5127" s="1">
        <v>18.010000000000002</v>
      </c>
      <c r="Z5127" s="1">
        <v>21.41</v>
      </c>
      <c r="AA5127">
        <v>29.15</v>
      </c>
      <c r="AB5127" s="1">
        <v>36.53</v>
      </c>
      <c r="AC5127" s="1">
        <v>47.25</v>
      </c>
      <c r="AD5127">
        <v>66.66</v>
      </c>
      <c r="AE5127" s="1">
        <v>99.73</v>
      </c>
      <c r="AF5127" s="1">
        <v>171.57</v>
      </c>
      <c r="AG5127">
        <v>343.01</v>
      </c>
      <c r="AH5127" s="1">
        <v>711.89</v>
      </c>
      <c r="AJ5127">
        <f t="shared" si="321"/>
        <v>1034418</v>
      </c>
      <c r="AL5127">
        <v>6010</v>
      </c>
      <c r="AM5127">
        <v>10494</v>
      </c>
      <c r="AN5127">
        <f t="shared" si="322"/>
        <v>4484</v>
      </c>
      <c r="AO5127">
        <f t="shared" si="323"/>
        <v>-36095.399999999965</v>
      </c>
    </row>
    <row r="5128" spans="1:41" x14ac:dyDescent="0.25">
      <c r="A5128" s="1">
        <v>1034416</v>
      </c>
      <c r="B5128" s="1">
        <v>2</v>
      </c>
      <c r="C5128" s="1">
        <v>2</v>
      </c>
      <c r="D5128" s="1">
        <v>1</v>
      </c>
      <c r="E5128" s="1">
        <f t="shared" si="320"/>
        <v>5</v>
      </c>
      <c r="F5128" s="1"/>
      <c r="G5128" s="1">
        <v>1338.47</v>
      </c>
      <c r="H5128" s="1">
        <v>335.94</v>
      </c>
      <c r="I5128">
        <v>168.07</v>
      </c>
      <c r="J5128" s="1">
        <v>100.78</v>
      </c>
      <c r="K5128" s="1">
        <v>67.22</v>
      </c>
      <c r="L5128">
        <v>47.98</v>
      </c>
      <c r="M5128" s="1">
        <v>35.97</v>
      </c>
      <c r="N5128" s="1">
        <v>27.53</v>
      </c>
      <c r="O5128">
        <v>21.91</v>
      </c>
      <c r="P5128" s="1">
        <v>18.04</v>
      </c>
      <c r="Q5128" s="1">
        <v>15.97</v>
      </c>
      <c r="R5128">
        <v>14.58</v>
      </c>
      <c r="S5128" s="1">
        <v>13.78</v>
      </c>
      <c r="T5128" s="1">
        <v>13.4</v>
      </c>
      <c r="U5128">
        <v>13.22</v>
      </c>
      <c r="V5128" s="1">
        <v>13.62</v>
      </c>
      <c r="W5128" s="1">
        <v>14.59</v>
      </c>
      <c r="X5128">
        <v>15.29</v>
      </c>
      <c r="Y5128" s="1">
        <v>18.3</v>
      </c>
      <c r="Z5128" s="1">
        <v>22.08</v>
      </c>
      <c r="AA5128">
        <v>27.88</v>
      </c>
      <c r="AB5128" s="1">
        <v>35.97</v>
      </c>
      <c r="AC5128" s="1">
        <v>47.89</v>
      </c>
      <c r="AD5128">
        <v>66.45</v>
      </c>
      <c r="AE5128" s="1">
        <v>100.74</v>
      </c>
      <c r="AF5128" s="1">
        <v>165.39</v>
      </c>
      <c r="AG5128">
        <v>333.26</v>
      </c>
      <c r="AH5128" s="1">
        <v>1026.67</v>
      </c>
      <c r="AJ5128">
        <f t="shared" si="321"/>
        <v>1034417</v>
      </c>
      <c r="AL5128">
        <v>5840</v>
      </c>
      <c r="AM5128">
        <v>10075.799999999999</v>
      </c>
      <c r="AN5128">
        <f t="shared" si="322"/>
        <v>4235.7999999999993</v>
      </c>
      <c r="AO5128">
        <f t="shared" si="323"/>
        <v>-40579.399999999965</v>
      </c>
    </row>
    <row r="5129" spans="1:41" x14ac:dyDescent="0.25">
      <c r="A5129" s="1">
        <v>1034415</v>
      </c>
      <c r="B5129" s="1">
        <v>4</v>
      </c>
      <c r="C5129" s="1">
        <v>8</v>
      </c>
      <c r="D5129" s="1">
        <v>3</v>
      </c>
      <c r="E5129" s="1">
        <f t="shared" si="320"/>
        <v>15</v>
      </c>
      <c r="F5129" s="1"/>
      <c r="G5129" s="1">
        <v>820.37</v>
      </c>
      <c r="H5129" s="1">
        <v>200.08</v>
      </c>
      <c r="I5129">
        <v>160.4</v>
      </c>
      <c r="J5129" s="1">
        <v>94.28</v>
      </c>
      <c r="K5129" s="1">
        <v>65.78</v>
      </c>
      <c r="L5129">
        <v>46.83</v>
      </c>
      <c r="M5129" s="1">
        <v>35.950000000000003</v>
      </c>
      <c r="N5129" s="1">
        <v>27.44</v>
      </c>
      <c r="O5129">
        <v>22.09</v>
      </c>
      <c r="P5129" s="1">
        <v>17.95</v>
      </c>
      <c r="Q5129" s="1">
        <v>16.079999999999998</v>
      </c>
      <c r="R5129">
        <v>14.67</v>
      </c>
      <c r="S5129" s="1">
        <v>13.81</v>
      </c>
      <c r="T5129" s="1">
        <v>13.37</v>
      </c>
      <c r="U5129">
        <v>13.52</v>
      </c>
      <c r="V5129" s="1">
        <v>13.78</v>
      </c>
      <c r="W5129" s="1">
        <v>14.7</v>
      </c>
      <c r="X5129">
        <v>16.100000000000001</v>
      </c>
      <c r="Y5129" s="1">
        <v>17.73</v>
      </c>
      <c r="Z5129" s="1">
        <v>22.55</v>
      </c>
      <c r="AA5129">
        <v>27.4</v>
      </c>
      <c r="AB5129" s="1">
        <v>35.549999999999997</v>
      </c>
      <c r="AC5129" s="1">
        <v>47.47</v>
      </c>
      <c r="AD5129">
        <v>66.17</v>
      </c>
      <c r="AE5129" s="1">
        <v>98.5</v>
      </c>
      <c r="AF5129" s="1">
        <v>156.29</v>
      </c>
      <c r="AG5129">
        <v>319.61</v>
      </c>
      <c r="AH5129" s="1">
        <v>965.49</v>
      </c>
      <c r="AJ5129">
        <f t="shared" si="321"/>
        <v>1034416</v>
      </c>
      <c r="AL5129">
        <v>6330</v>
      </c>
      <c r="AM5129">
        <v>10059.4</v>
      </c>
      <c r="AN5129">
        <f t="shared" si="322"/>
        <v>3729.3999999999996</v>
      </c>
      <c r="AO5129">
        <f t="shared" si="323"/>
        <v>-44815.199999999968</v>
      </c>
    </row>
    <row r="5130" spans="1:41" x14ac:dyDescent="0.25">
      <c r="A5130" s="1">
        <v>1034414</v>
      </c>
      <c r="B5130" s="1">
        <v>5</v>
      </c>
      <c r="C5130" s="1">
        <v>9</v>
      </c>
      <c r="D5130" s="1">
        <v>5</v>
      </c>
      <c r="E5130" s="1">
        <f t="shared" si="320"/>
        <v>19</v>
      </c>
      <c r="F5130" s="1"/>
      <c r="G5130" s="1">
        <v>1089.74</v>
      </c>
      <c r="H5130" s="1">
        <v>340.82</v>
      </c>
      <c r="I5130">
        <v>168.6</v>
      </c>
      <c r="J5130" s="1">
        <v>101.59</v>
      </c>
      <c r="K5130" s="1">
        <v>67.569999999999993</v>
      </c>
      <c r="L5130">
        <v>48.53</v>
      </c>
      <c r="M5130" s="1">
        <v>36.090000000000003</v>
      </c>
      <c r="N5130" s="1">
        <v>28.09</v>
      </c>
      <c r="O5130">
        <v>22.49</v>
      </c>
      <c r="P5130" s="1">
        <v>18.45</v>
      </c>
      <c r="Q5130" s="1">
        <v>15.72</v>
      </c>
      <c r="R5130">
        <v>14.98</v>
      </c>
      <c r="S5130" s="1">
        <v>13.7</v>
      </c>
      <c r="T5130" s="1">
        <v>13.53</v>
      </c>
      <c r="U5130">
        <v>13.24</v>
      </c>
      <c r="V5130" s="1">
        <v>13.91</v>
      </c>
      <c r="W5130" s="1">
        <v>14.66</v>
      </c>
      <c r="X5130">
        <v>16.149999999999999</v>
      </c>
      <c r="Y5130" s="1">
        <v>18.11</v>
      </c>
      <c r="Z5130" s="1">
        <v>22.63</v>
      </c>
      <c r="AA5130">
        <v>24.22</v>
      </c>
      <c r="AB5130" s="1">
        <v>35.83</v>
      </c>
      <c r="AC5130" s="1">
        <v>40.1</v>
      </c>
      <c r="AD5130">
        <v>68.3</v>
      </c>
      <c r="AE5130" s="1">
        <v>88.03</v>
      </c>
      <c r="AF5130" s="1">
        <v>168.59</v>
      </c>
      <c r="AG5130">
        <v>313.73</v>
      </c>
      <c r="AH5130" s="1">
        <v>1149.8800000000001</v>
      </c>
      <c r="AJ5130">
        <f t="shared" si="321"/>
        <v>1034415</v>
      </c>
      <c r="AL5130">
        <v>7370</v>
      </c>
      <c r="AM5130">
        <v>10183.5</v>
      </c>
      <c r="AN5130">
        <f t="shared" si="322"/>
        <v>2813.5</v>
      </c>
      <c r="AO5130">
        <f t="shared" si="323"/>
        <v>-48544.599999999969</v>
      </c>
    </row>
    <row r="5131" spans="1:41" x14ac:dyDescent="0.25">
      <c r="A5131" s="1">
        <v>1034413</v>
      </c>
      <c r="B5131" s="1">
        <v>3</v>
      </c>
      <c r="C5131" s="1">
        <v>4</v>
      </c>
      <c r="D5131" s="1">
        <v>4</v>
      </c>
      <c r="E5131" s="1">
        <f t="shared" si="320"/>
        <v>11</v>
      </c>
      <c r="F5131" s="1"/>
      <c r="G5131" s="1">
        <v>1231.98</v>
      </c>
      <c r="H5131" s="1">
        <v>334.82</v>
      </c>
      <c r="I5131">
        <v>167</v>
      </c>
      <c r="J5131" s="1">
        <v>100.41</v>
      </c>
      <c r="K5131" s="1">
        <v>66.930000000000007</v>
      </c>
      <c r="L5131">
        <v>47.44</v>
      </c>
      <c r="M5131" s="1">
        <v>35.93</v>
      </c>
      <c r="N5131" s="1">
        <v>27.69</v>
      </c>
      <c r="O5131">
        <v>22.34</v>
      </c>
      <c r="P5131" s="1">
        <v>17.84</v>
      </c>
      <c r="Q5131" s="1">
        <v>16.02</v>
      </c>
      <c r="R5131">
        <v>14.49</v>
      </c>
      <c r="S5131" s="1">
        <v>13.54</v>
      </c>
      <c r="T5131" s="1">
        <v>13.41</v>
      </c>
      <c r="U5131">
        <v>13.41</v>
      </c>
      <c r="V5131" s="1">
        <v>13.41</v>
      </c>
      <c r="W5131" s="1">
        <v>14.58</v>
      </c>
      <c r="X5131">
        <v>16.02</v>
      </c>
      <c r="Y5131" s="1">
        <v>18.100000000000001</v>
      </c>
      <c r="Z5131" s="1">
        <v>21.81</v>
      </c>
      <c r="AA5131">
        <v>27.96</v>
      </c>
      <c r="AB5131" s="1">
        <v>35.270000000000003</v>
      </c>
      <c r="AC5131" s="1">
        <v>47.9</v>
      </c>
      <c r="AD5131">
        <v>67.06</v>
      </c>
      <c r="AE5131" s="1">
        <v>100.57</v>
      </c>
      <c r="AF5131" s="1">
        <v>166.89</v>
      </c>
      <c r="AG5131">
        <v>335.49</v>
      </c>
      <c r="AH5131" s="1">
        <v>957.78</v>
      </c>
      <c r="AJ5131">
        <f t="shared" si="321"/>
        <v>1034414</v>
      </c>
      <c r="AL5131">
        <v>5440</v>
      </c>
      <c r="AM5131">
        <v>0</v>
      </c>
      <c r="AN5131">
        <f t="shared" si="322"/>
        <v>-5440</v>
      </c>
      <c r="AO5131">
        <f t="shared" si="323"/>
        <v>-51358.099999999969</v>
      </c>
    </row>
    <row r="5132" spans="1:41" x14ac:dyDescent="0.25">
      <c r="A5132" s="1">
        <v>1034412</v>
      </c>
      <c r="B5132" s="1">
        <v>5</v>
      </c>
      <c r="C5132" s="1">
        <v>2</v>
      </c>
      <c r="D5132" s="1">
        <v>9</v>
      </c>
      <c r="E5132" s="1">
        <f t="shared" si="320"/>
        <v>16</v>
      </c>
      <c r="F5132" s="1"/>
      <c r="G5132" s="1">
        <v>1035.92</v>
      </c>
      <c r="H5132" s="1">
        <v>339.59</v>
      </c>
      <c r="I5132">
        <v>169.79</v>
      </c>
      <c r="J5132" s="1">
        <v>101.25</v>
      </c>
      <c r="K5132" s="1">
        <v>67.34</v>
      </c>
      <c r="L5132">
        <v>47.86</v>
      </c>
      <c r="M5132" s="1">
        <v>36.28</v>
      </c>
      <c r="N5132" s="1">
        <v>28.22</v>
      </c>
      <c r="O5132">
        <v>22.56</v>
      </c>
      <c r="P5132" s="1">
        <v>18.46</v>
      </c>
      <c r="Q5132" s="1">
        <v>15.72</v>
      </c>
      <c r="R5132">
        <v>14.54</v>
      </c>
      <c r="S5132" s="1">
        <v>13.76</v>
      </c>
      <c r="T5132" s="1">
        <v>13.41</v>
      </c>
      <c r="U5132">
        <v>13.41</v>
      </c>
      <c r="V5132" s="1">
        <v>13.76</v>
      </c>
      <c r="W5132" s="1">
        <v>14.57</v>
      </c>
      <c r="X5132">
        <v>15.65</v>
      </c>
      <c r="Y5132" s="1">
        <v>18.21</v>
      </c>
      <c r="Z5132" s="1">
        <v>22.2</v>
      </c>
      <c r="AA5132">
        <v>24.81</v>
      </c>
      <c r="AB5132" s="1">
        <v>36.08</v>
      </c>
      <c r="AC5132" s="1">
        <v>45.59</v>
      </c>
      <c r="AD5132">
        <v>67.78</v>
      </c>
      <c r="AE5132" s="1">
        <v>95.67</v>
      </c>
      <c r="AF5132" s="1">
        <v>169.58</v>
      </c>
      <c r="AG5132">
        <v>320.07</v>
      </c>
      <c r="AH5132" s="1">
        <v>1093.68</v>
      </c>
      <c r="AJ5132">
        <f t="shared" si="321"/>
        <v>1034413</v>
      </c>
      <c r="AL5132">
        <v>7590</v>
      </c>
      <c r="AM5132">
        <v>10053.300000000001</v>
      </c>
      <c r="AN5132">
        <f t="shared" si="322"/>
        <v>2463.3000000000011</v>
      </c>
      <c r="AO5132">
        <f t="shared" si="323"/>
        <v>-45918.099999999969</v>
      </c>
    </row>
    <row r="5133" spans="1:41" x14ac:dyDescent="0.25">
      <c r="A5133" s="1">
        <v>1034411</v>
      </c>
      <c r="B5133" s="1">
        <v>3</v>
      </c>
      <c r="C5133" s="1">
        <v>9</v>
      </c>
      <c r="D5133" s="1">
        <v>5</v>
      </c>
      <c r="E5133" s="1">
        <f t="shared" si="320"/>
        <v>17</v>
      </c>
      <c r="F5133" s="1"/>
      <c r="G5133" s="1">
        <v>1318.09</v>
      </c>
      <c r="H5133" s="1">
        <v>335.28</v>
      </c>
      <c r="I5133">
        <v>167.61</v>
      </c>
      <c r="J5133" s="1">
        <v>101.03</v>
      </c>
      <c r="K5133" s="1">
        <v>67.459999999999994</v>
      </c>
      <c r="L5133">
        <v>48.48</v>
      </c>
      <c r="M5133" s="1">
        <v>36.07</v>
      </c>
      <c r="N5133" s="1">
        <v>28.15</v>
      </c>
      <c r="O5133">
        <v>22.51</v>
      </c>
      <c r="P5133" s="1">
        <v>18.420000000000002</v>
      </c>
      <c r="Q5133" s="1">
        <v>15.4</v>
      </c>
      <c r="R5133">
        <v>14.65</v>
      </c>
      <c r="S5133" s="1">
        <v>13.88</v>
      </c>
      <c r="T5133" s="1">
        <v>13.08</v>
      </c>
      <c r="U5133">
        <v>13.37</v>
      </c>
      <c r="V5133" s="1">
        <v>13.94</v>
      </c>
      <c r="W5133" s="1">
        <v>14.31</v>
      </c>
      <c r="X5133">
        <v>16.079999999999998</v>
      </c>
      <c r="Y5133" s="1">
        <v>17.98</v>
      </c>
      <c r="Z5133" s="1">
        <v>22.51</v>
      </c>
      <c r="AA5133">
        <v>25.74</v>
      </c>
      <c r="AB5133" s="1">
        <v>36.14</v>
      </c>
      <c r="AC5133" s="1">
        <v>45.59</v>
      </c>
      <c r="AD5133">
        <v>66.11</v>
      </c>
      <c r="AE5133" s="1">
        <v>96.69</v>
      </c>
      <c r="AF5133" s="1">
        <v>168</v>
      </c>
      <c r="AG5133">
        <v>309.37</v>
      </c>
      <c r="AH5133" s="1">
        <v>1062.08</v>
      </c>
      <c r="AJ5133">
        <f t="shared" si="321"/>
        <v>1034412</v>
      </c>
      <c r="AL5133">
        <v>6530</v>
      </c>
      <c r="AM5133">
        <v>10130.4</v>
      </c>
      <c r="AN5133">
        <f t="shared" si="322"/>
        <v>3600.3999999999996</v>
      </c>
      <c r="AO5133">
        <f t="shared" si="323"/>
        <v>-48381.399999999972</v>
      </c>
    </row>
    <row r="5134" spans="1:41" x14ac:dyDescent="0.25">
      <c r="A5134" s="1">
        <v>1034410</v>
      </c>
      <c r="B5134" s="1">
        <v>4</v>
      </c>
      <c r="C5134" s="1">
        <v>1</v>
      </c>
      <c r="D5134" s="1">
        <v>6</v>
      </c>
      <c r="E5134" s="1">
        <f t="shared" si="320"/>
        <v>11</v>
      </c>
      <c r="F5134" s="1"/>
      <c r="G5134" s="1">
        <v>995.52</v>
      </c>
      <c r="H5134" s="1">
        <v>339.53</v>
      </c>
      <c r="I5134">
        <v>168.97</v>
      </c>
      <c r="J5134" s="1">
        <v>103.11</v>
      </c>
      <c r="K5134" s="1">
        <v>68.099999999999994</v>
      </c>
      <c r="L5134">
        <v>46.79</v>
      </c>
      <c r="M5134" s="1">
        <v>34.86</v>
      </c>
      <c r="N5134" s="1">
        <v>26.13</v>
      </c>
      <c r="O5134">
        <v>22.88</v>
      </c>
      <c r="P5134" s="1">
        <v>17.899999999999999</v>
      </c>
      <c r="Q5134" s="1">
        <v>16.079999999999998</v>
      </c>
      <c r="R5134">
        <v>14.84</v>
      </c>
      <c r="S5134" s="1">
        <v>13.56</v>
      </c>
      <c r="T5134" s="1">
        <v>13.5</v>
      </c>
      <c r="U5134">
        <v>13.74</v>
      </c>
      <c r="V5134" s="1">
        <v>14.13</v>
      </c>
      <c r="W5134" s="1">
        <v>14.48</v>
      </c>
      <c r="X5134">
        <v>16.39</v>
      </c>
      <c r="Y5134" s="1">
        <v>17.68</v>
      </c>
      <c r="Z5134" s="1">
        <v>22.19</v>
      </c>
      <c r="AA5134">
        <v>23.81</v>
      </c>
      <c r="AB5134" s="1">
        <v>34.950000000000003</v>
      </c>
      <c r="AC5134" s="1">
        <v>46.7</v>
      </c>
      <c r="AD5134">
        <v>68.42</v>
      </c>
      <c r="AE5134" s="1">
        <v>100.78</v>
      </c>
      <c r="AF5134" s="1">
        <v>169.53</v>
      </c>
      <c r="AG5134">
        <v>326.77999999999997</v>
      </c>
      <c r="AH5134" s="1">
        <v>1016</v>
      </c>
      <c r="AJ5134">
        <f t="shared" si="321"/>
        <v>1034411</v>
      </c>
      <c r="AL5134">
        <v>5290</v>
      </c>
      <c r="AM5134">
        <v>10239.6</v>
      </c>
      <c r="AN5134">
        <f t="shared" si="322"/>
        <v>4949.6000000000004</v>
      </c>
      <c r="AO5134">
        <f t="shared" si="323"/>
        <v>-51981.799999999974</v>
      </c>
    </row>
    <row r="5135" spans="1:41" x14ac:dyDescent="0.25">
      <c r="A5135" s="1">
        <v>1034409</v>
      </c>
      <c r="B5135" s="1">
        <v>2</v>
      </c>
      <c r="C5135" s="1">
        <v>0</v>
      </c>
      <c r="D5135" s="1">
        <v>6</v>
      </c>
      <c r="E5135" s="1">
        <f t="shared" si="320"/>
        <v>8</v>
      </c>
      <c r="F5135" s="1"/>
      <c r="G5135" s="1">
        <v>1252.75</v>
      </c>
      <c r="H5135" s="1">
        <v>349.47</v>
      </c>
      <c r="I5135">
        <v>174.25</v>
      </c>
      <c r="J5135" s="1">
        <v>105.47</v>
      </c>
      <c r="K5135" s="1">
        <v>70.19</v>
      </c>
      <c r="L5135">
        <v>48.65</v>
      </c>
      <c r="M5135" s="1">
        <v>37.409999999999997</v>
      </c>
      <c r="N5135" s="1">
        <v>28.29</v>
      </c>
      <c r="O5135">
        <v>21.96</v>
      </c>
      <c r="P5135" s="1">
        <v>18.670000000000002</v>
      </c>
      <c r="Q5135" s="1">
        <v>17.36</v>
      </c>
      <c r="R5135">
        <v>14.99</v>
      </c>
      <c r="S5135" s="1">
        <v>14.26</v>
      </c>
      <c r="T5135" s="1">
        <v>13.79</v>
      </c>
      <c r="U5135">
        <v>12.97</v>
      </c>
      <c r="V5135" s="1">
        <v>14.09</v>
      </c>
      <c r="W5135" s="1">
        <v>13.57</v>
      </c>
      <c r="X5135">
        <v>16.22</v>
      </c>
      <c r="Y5135" s="1">
        <v>14.91</v>
      </c>
      <c r="Z5135" s="1">
        <v>22.66</v>
      </c>
      <c r="AA5135">
        <v>25.82</v>
      </c>
      <c r="AB5135" s="1">
        <v>36.950000000000003</v>
      </c>
      <c r="AC5135" s="1">
        <v>40.880000000000003</v>
      </c>
      <c r="AD5135">
        <v>69.739999999999995</v>
      </c>
      <c r="AE5135" s="1">
        <v>94.48</v>
      </c>
      <c r="AF5135" s="1">
        <v>174.98</v>
      </c>
      <c r="AG5135">
        <v>319.92</v>
      </c>
      <c r="AH5135" s="1">
        <v>1154.44</v>
      </c>
      <c r="AJ5135">
        <f t="shared" si="321"/>
        <v>1034410</v>
      </c>
      <c r="AL5135">
        <v>6860</v>
      </c>
      <c r="AM5135">
        <v>0</v>
      </c>
      <c r="AN5135">
        <f t="shared" si="322"/>
        <v>-6860</v>
      </c>
      <c r="AO5135">
        <f t="shared" si="323"/>
        <v>-56931.399999999972</v>
      </c>
    </row>
    <row r="5136" spans="1:41" x14ac:dyDescent="0.25">
      <c r="A5136" s="1">
        <v>1034408</v>
      </c>
      <c r="B5136" s="1">
        <v>0</v>
      </c>
      <c r="C5136" s="1">
        <v>1</v>
      </c>
      <c r="D5136" s="1">
        <v>7</v>
      </c>
      <c r="E5136" s="1">
        <f t="shared" si="320"/>
        <v>8</v>
      </c>
      <c r="F5136" s="1"/>
      <c r="G5136" s="1">
        <v>1061.0999999999999</v>
      </c>
      <c r="H5136" s="1">
        <v>333.51</v>
      </c>
      <c r="I5136">
        <v>174.82</v>
      </c>
      <c r="J5136" s="1">
        <v>104.83</v>
      </c>
      <c r="K5136" s="1">
        <v>69.75</v>
      </c>
      <c r="L5136">
        <v>48.76</v>
      </c>
      <c r="M5136" s="1">
        <v>36.9</v>
      </c>
      <c r="N5136" s="1">
        <v>28.04</v>
      </c>
      <c r="O5136">
        <v>22.47</v>
      </c>
      <c r="P5136" s="1">
        <v>18.89</v>
      </c>
      <c r="Q5136" s="1">
        <v>16.14</v>
      </c>
      <c r="R5136">
        <v>15.32</v>
      </c>
      <c r="S5136" s="1">
        <v>14.21</v>
      </c>
      <c r="T5136" s="1">
        <v>13.89</v>
      </c>
      <c r="U5136">
        <v>13.85</v>
      </c>
      <c r="V5136" s="1">
        <v>13.26</v>
      </c>
      <c r="W5136" s="1">
        <v>14.97</v>
      </c>
      <c r="X5136">
        <v>14.28</v>
      </c>
      <c r="Y5136" s="1">
        <v>18.23</v>
      </c>
      <c r="Z5136" s="1">
        <v>20.39</v>
      </c>
      <c r="AA5136">
        <v>28.05</v>
      </c>
      <c r="AB5136" s="1">
        <v>28.05</v>
      </c>
      <c r="AC5136" s="1">
        <v>49.62</v>
      </c>
      <c r="AD5136">
        <v>60.51</v>
      </c>
      <c r="AE5136" s="1">
        <v>104.83</v>
      </c>
      <c r="AF5136" s="1">
        <v>134.38999999999999</v>
      </c>
      <c r="AG5136">
        <v>349.03</v>
      </c>
      <c r="AH5136" s="1">
        <v>806.19</v>
      </c>
      <c r="AJ5136">
        <f t="shared" si="321"/>
        <v>1034409</v>
      </c>
      <c r="AL5136">
        <v>7690</v>
      </c>
      <c r="AM5136">
        <v>10111.5</v>
      </c>
      <c r="AN5136">
        <f t="shared" si="322"/>
        <v>2421.5</v>
      </c>
      <c r="AO5136">
        <f t="shared" si="323"/>
        <v>-50071.399999999972</v>
      </c>
    </row>
    <row r="5137" spans="1:41" x14ac:dyDescent="0.25">
      <c r="A5137" s="1">
        <v>1034407</v>
      </c>
      <c r="B5137" s="1">
        <v>7</v>
      </c>
      <c r="C5137" s="1">
        <v>1</v>
      </c>
      <c r="D5137" s="1">
        <v>3</v>
      </c>
      <c r="E5137" s="1">
        <f t="shared" si="320"/>
        <v>11</v>
      </c>
      <c r="F5137" s="1"/>
      <c r="G5137" s="1">
        <v>1191.3599999999999</v>
      </c>
      <c r="H5137" s="1">
        <v>352.38</v>
      </c>
      <c r="I5137">
        <v>173.61</v>
      </c>
      <c r="J5137" s="1">
        <v>105.7</v>
      </c>
      <c r="K5137" s="1">
        <v>69.650000000000006</v>
      </c>
      <c r="L5137">
        <v>49.74</v>
      </c>
      <c r="M5137" s="1">
        <v>36.450000000000003</v>
      </c>
      <c r="N5137" s="1">
        <v>29.15</v>
      </c>
      <c r="O5137">
        <v>22.71</v>
      </c>
      <c r="P5137" s="1">
        <v>18.98</v>
      </c>
      <c r="Q5137" s="1">
        <v>16.37</v>
      </c>
      <c r="R5137">
        <v>15.21</v>
      </c>
      <c r="S5137" s="1">
        <v>13.6</v>
      </c>
      <c r="T5137" s="1">
        <v>13.95</v>
      </c>
      <c r="U5137">
        <v>12.3</v>
      </c>
      <c r="V5137" s="1">
        <v>14.13</v>
      </c>
      <c r="W5137" s="1">
        <v>13.01</v>
      </c>
      <c r="X5137">
        <v>16.36</v>
      </c>
      <c r="Y5137" s="1">
        <v>16.37</v>
      </c>
      <c r="Z5137" s="1">
        <v>22.85</v>
      </c>
      <c r="AA5137">
        <v>26.1</v>
      </c>
      <c r="AB5137" s="1">
        <v>36.69</v>
      </c>
      <c r="AC5137" s="1">
        <v>45.09</v>
      </c>
      <c r="AD5137">
        <v>69.33</v>
      </c>
      <c r="AE5137" s="1">
        <v>101.58</v>
      </c>
      <c r="AF5137" s="1">
        <v>173.51</v>
      </c>
      <c r="AG5137">
        <v>248.61</v>
      </c>
      <c r="AH5137" s="1">
        <v>1134.25</v>
      </c>
      <c r="AJ5137">
        <f t="shared" si="321"/>
        <v>1034408</v>
      </c>
      <c r="AL5137">
        <v>6680</v>
      </c>
      <c r="AM5137">
        <v>10494.900000000001</v>
      </c>
      <c r="AN5137">
        <f t="shared" si="322"/>
        <v>3814.9000000000015</v>
      </c>
      <c r="AO5137">
        <f t="shared" si="323"/>
        <v>-52492.899999999972</v>
      </c>
    </row>
    <row r="5138" spans="1:41" x14ac:dyDescent="0.25">
      <c r="A5138" s="1">
        <v>1034406</v>
      </c>
      <c r="B5138" s="1">
        <v>2</v>
      </c>
      <c r="C5138" s="1">
        <v>9</v>
      </c>
      <c r="D5138" s="1">
        <v>0</v>
      </c>
      <c r="E5138" s="1">
        <f t="shared" si="320"/>
        <v>11</v>
      </c>
      <c r="F5138" s="1"/>
      <c r="G5138" s="1">
        <v>1278.9000000000001</v>
      </c>
      <c r="H5138" s="1">
        <v>336.45</v>
      </c>
      <c r="I5138">
        <v>168.27</v>
      </c>
      <c r="J5138" s="1">
        <v>101.27</v>
      </c>
      <c r="K5138" s="1">
        <v>67.52</v>
      </c>
      <c r="L5138">
        <v>48.11</v>
      </c>
      <c r="M5138" s="1">
        <v>35.11</v>
      </c>
      <c r="N5138" s="1">
        <v>28.04</v>
      </c>
      <c r="O5138">
        <v>22.48</v>
      </c>
      <c r="P5138" s="1">
        <v>18.329999999999998</v>
      </c>
      <c r="Q5138" s="1">
        <v>16.100000000000001</v>
      </c>
      <c r="R5138">
        <v>14.52</v>
      </c>
      <c r="S5138" s="1">
        <v>13.83</v>
      </c>
      <c r="T5138" s="1">
        <v>13.4</v>
      </c>
      <c r="U5138">
        <v>12.96</v>
      </c>
      <c r="V5138" s="1">
        <v>13.66</v>
      </c>
      <c r="W5138" s="1">
        <v>14.62</v>
      </c>
      <c r="X5138">
        <v>15.41</v>
      </c>
      <c r="Y5138" s="1">
        <v>17.850000000000001</v>
      </c>
      <c r="Z5138" s="1">
        <v>22.32</v>
      </c>
      <c r="AA5138">
        <v>27.41</v>
      </c>
      <c r="AB5138" s="1">
        <v>35.82</v>
      </c>
      <c r="AC5138" s="1">
        <v>46.93</v>
      </c>
      <c r="AD5138">
        <v>67.16</v>
      </c>
      <c r="AE5138" s="1">
        <v>98.57</v>
      </c>
      <c r="AF5138" s="1">
        <v>167.39</v>
      </c>
      <c r="AG5138">
        <v>335.19</v>
      </c>
      <c r="AH5138" s="1">
        <v>1018.93</v>
      </c>
      <c r="AJ5138">
        <f t="shared" si="321"/>
        <v>1034407</v>
      </c>
      <c r="AL5138">
        <v>6390</v>
      </c>
      <c r="AM5138">
        <v>10018.799999999999</v>
      </c>
      <c r="AN5138">
        <f t="shared" si="322"/>
        <v>3628.7999999999993</v>
      </c>
      <c r="AO5138">
        <f t="shared" si="323"/>
        <v>-56307.799999999974</v>
      </c>
    </row>
    <row r="5139" spans="1:41" x14ac:dyDescent="0.25">
      <c r="A5139" s="1">
        <v>1034405</v>
      </c>
      <c r="B5139" s="1">
        <v>3</v>
      </c>
      <c r="C5139" s="1">
        <v>1</v>
      </c>
      <c r="D5139" s="1">
        <v>6</v>
      </c>
      <c r="E5139" s="1">
        <f t="shared" si="320"/>
        <v>10</v>
      </c>
      <c r="F5139" s="1"/>
      <c r="G5139" s="1">
        <v>1100.3800000000001</v>
      </c>
      <c r="H5139" s="1">
        <v>340.22</v>
      </c>
      <c r="I5139">
        <v>169.54</v>
      </c>
      <c r="J5139" s="1">
        <v>101.45</v>
      </c>
      <c r="K5139" s="1">
        <v>68.14</v>
      </c>
      <c r="L5139">
        <v>48.63</v>
      </c>
      <c r="M5139" s="1">
        <v>36.49</v>
      </c>
      <c r="N5139" s="1">
        <v>28.14</v>
      </c>
      <c r="O5139">
        <v>22.7</v>
      </c>
      <c r="P5139" s="1">
        <v>18.43</v>
      </c>
      <c r="Q5139" s="1">
        <v>16.350000000000001</v>
      </c>
      <c r="R5139">
        <v>14.69</v>
      </c>
      <c r="S5139" s="1">
        <v>13.49</v>
      </c>
      <c r="T5139" s="1">
        <v>13.62</v>
      </c>
      <c r="U5139">
        <v>12.8</v>
      </c>
      <c r="V5139" s="1">
        <v>13.88</v>
      </c>
      <c r="W5139" s="1">
        <v>14.41</v>
      </c>
      <c r="X5139">
        <v>16.03</v>
      </c>
      <c r="Y5139" s="1">
        <v>16.57</v>
      </c>
      <c r="Z5139" s="1">
        <v>21.82</v>
      </c>
      <c r="AA5139">
        <v>27.96</v>
      </c>
      <c r="AB5139" s="1">
        <v>35.42</v>
      </c>
      <c r="AC5139" s="1">
        <v>46.61</v>
      </c>
      <c r="AD5139">
        <v>65.75</v>
      </c>
      <c r="AE5139" s="1">
        <v>99.13</v>
      </c>
      <c r="AF5139" s="1">
        <v>169.55</v>
      </c>
      <c r="AG5139">
        <v>334.66</v>
      </c>
      <c r="AH5139" s="1">
        <v>1120.52</v>
      </c>
      <c r="AJ5139">
        <f t="shared" si="321"/>
        <v>1034406</v>
      </c>
      <c r="AL5139">
        <v>6090</v>
      </c>
      <c r="AM5139">
        <v>10300.5</v>
      </c>
      <c r="AN5139">
        <f t="shared" si="322"/>
        <v>4210.5</v>
      </c>
      <c r="AO5139">
        <f t="shared" si="323"/>
        <v>-59936.599999999969</v>
      </c>
    </row>
    <row r="5140" spans="1:41" x14ac:dyDescent="0.25">
      <c r="A5140" s="1">
        <v>1034404</v>
      </c>
      <c r="B5140" s="1">
        <v>2</v>
      </c>
      <c r="C5140" s="1">
        <v>5</v>
      </c>
      <c r="D5140" s="1">
        <v>2</v>
      </c>
      <c r="E5140" s="1">
        <f t="shared" si="320"/>
        <v>9</v>
      </c>
      <c r="F5140" s="1"/>
      <c r="G5140" s="1">
        <v>1064.8699999999999</v>
      </c>
      <c r="H5140" s="1">
        <v>334.24</v>
      </c>
      <c r="I5140">
        <v>166.97</v>
      </c>
      <c r="J5140" s="1">
        <v>100.49</v>
      </c>
      <c r="K5140" s="1">
        <v>67.28</v>
      </c>
      <c r="L5140">
        <v>48.2</v>
      </c>
      <c r="M5140" s="1">
        <v>35.4</v>
      </c>
      <c r="N5140" s="1">
        <v>27.57</v>
      </c>
      <c r="O5140">
        <v>22.01</v>
      </c>
      <c r="P5140" s="1">
        <v>18.04</v>
      </c>
      <c r="Q5140" s="1">
        <v>16.010000000000002</v>
      </c>
      <c r="R5140">
        <v>14.67</v>
      </c>
      <c r="S5140" s="1">
        <v>13.8</v>
      </c>
      <c r="T5140" s="1">
        <v>13.44</v>
      </c>
      <c r="U5140">
        <v>13.44</v>
      </c>
      <c r="V5140" s="1">
        <v>13.54</v>
      </c>
      <c r="W5140" s="1">
        <v>14.64</v>
      </c>
      <c r="X5140">
        <v>15.6</v>
      </c>
      <c r="Y5140" s="1">
        <v>17.91</v>
      </c>
      <c r="Z5140" s="1">
        <v>21.85</v>
      </c>
      <c r="AA5140">
        <v>27.57</v>
      </c>
      <c r="AB5140" s="1">
        <v>35.79</v>
      </c>
      <c r="AC5140" s="1">
        <v>47.21</v>
      </c>
      <c r="AD5140">
        <v>67.42</v>
      </c>
      <c r="AE5140" s="1">
        <v>98.71</v>
      </c>
      <c r="AF5140" s="1">
        <v>161.99</v>
      </c>
      <c r="AG5140">
        <v>326.29000000000002</v>
      </c>
      <c r="AH5140" s="1">
        <v>792.7</v>
      </c>
      <c r="AJ5140">
        <f t="shared" si="321"/>
        <v>1034405</v>
      </c>
      <c r="AL5140">
        <v>5230</v>
      </c>
      <c r="AM5140">
        <v>0</v>
      </c>
      <c r="AN5140">
        <f t="shared" si="322"/>
        <v>-5230</v>
      </c>
      <c r="AO5140">
        <f t="shared" si="323"/>
        <v>-64147.099999999969</v>
      </c>
    </row>
    <row r="5141" spans="1:41" x14ac:dyDescent="0.25">
      <c r="A5141" s="1">
        <v>1034403</v>
      </c>
      <c r="B5141" s="1">
        <v>6</v>
      </c>
      <c r="C5141" s="1">
        <v>4</v>
      </c>
      <c r="D5141" s="1">
        <v>3</v>
      </c>
      <c r="E5141" s="1">
        <f t="shared" si="320"/>
        <v>13</v>
      </c>
      <c r="F5141" s="1"/>
      <c r="G5141" s="1">
        <v>1348.07</v>
      </c>
      <c r="H5141" s="1">
        <v>345.45</v>
      </c>
      <c r="I5141">
        <v>174.13</v>
      </c>
      <c r="J5141" s="1">
        <v>104.48</v>
      </c>
      <c r="K5141" s="1">
        <v>68.819999999999993</v>
      </c>
      <c r="L5141">
        <v>48.97</v>
      </c>
      <c r="M5141" s="1">
        <v>36.380000000000003</v>
      </c>
      <c r="N5141" s="1">
        <v>28.65</v>
      </c>
      <c r="O5141">
        <v>22.56</v>
      </c>
      <c r="P5141" s="1">
        <v>18.45</v>
      </c>
      <c r="Q5141" s="1">
        <v>16.149999999999999</v>
      </c>
      <c r="R5141">
        <v>14.9</v>
      </c>
      <c r="S5141" s="1">
        <v>13.88</v>
      </c>
      <c r="T5141" s="1">
        <v>13.47</v>
      </c>
      <c r="U5141">
        <v>13.01</v>
      </c>
      <c r="V5141" s="1">
        <v>13.59</v>
      </c>
      <c r="W5141" s="1">
        <v>14.4</v>
      </c>
      <c r="X5141">
        <v>15.88</v>
      </c>
      <c r="Y5141" s="1">
        <v>17.73</v>
      </c>
      <c r="Z5141" s="1">
        <v>22.64</v>
      </c>
      <c r="AA5141">
        <v>28.11</v>
      </c>
      <c r="AB5141" s="1">
        <v>27.3</v>
      </c>
      <c r="AC5141" s="1">
        <v>48.4</v>
      </c>
      <c r="AD5141">
        <v>65.84</v>
      </c>
      <c r="AE5141" s="1">
        <v>101.87</v>
      </c>
      <c r="AF5141" s="1">
        <v>162.56</v>
      </c>
      <c r="AG5141">
        <v>338.44</v>
      </c>
      <c r="AH5141" s="1">
        <v>1002.03</v>
      </c>
      <c r="AJ5141">
        <f t="shared" si="321"/>
        <v>1034404</v>
      </c>
      <c r="AL5141">
        <v>6790</v>
      </c>
      <c r="AM5141">
        <v>10102.5</v>
      </c>
      <c r="AN5141">
        <f t="shared" si="322"/>
        <v>3312.5</v>
      </c>
      <c r="AO5141">
        <f t="shared" si="323"/>
        <v>-58917.099999999969</v>
      </c>
    </row>
    <row r="5142" spans="1:41" x14ac:dyDescent="0.25">
      <c r="A5142" s="1">
        <v>1034402</v>
      </c>
      <c r="B5142" s="1">
        <v>8</v>
      </c>
      <c r="C5142" s="1">
        <v>4</v>
      </c>
      <c r="D5142" s="1">
        <v>3</v>
      </c>
      <c r="E5142" s="1">
        <f t="shared" si="320"/>
        <v>15</v>
      </c>
      <c r="F5142" s="1"/>
      <c r="G5142" s="1">
        <v>1033.5899999999999</v>
      </c>
      <c r="H5142" s="1">
        <v>334.6</v>
      </c>
      <c r="I5142">
        <v>168.03</v>
      </c>
      <c r="J5142" s="1">
        <v>100.41</v>
      </c>
      <c r="K5142" s="1">
        <v>66.930000000000007</v>
      </c>
      <c r="L5142">
        <v>47.64</v>
      </c>
      <c r="M5142" s="1">
        <v>36.03</v>
      </c>
      <c r="N5142" s="1">
        <v>27.88</v>
      </c>
      <c r="O5142">
        <v>22.42</v>
      </c>
      <c r="P5142" s="1">
        <v>18.309999999999999</v>
      </c>
      <c r="Q5142" s="1">
        <v>15.99</v>
      </c>
      <c r="R5142">
        <v>14.56</v>
      </c>
      <c r="S5142" s="1">
        <v>13.47</v>
      </c>
      <c r="T5142" s="1">
        <v>13.43</v>
      </c>
      <c r="U5142">
        <v>13.19</v>
      </c>
      <c r="V5142" s="1">
        <v>13.67</v>
      </c>
      <c r="W5142" s="1">
        <v>14.28</v>
      </c>
      <c r="X5142">
        <v>15.44</v>
      </c>
      <c r="Y5142" s="1">
        <v>18.350000000000001</v>
      </c>
      <c r="Z5142" s="1">
        <v>22.42</v>
      </c>
      <c r="AA5142">
        <v>28.02</v>
      </c>
      <c r="AB5142" s="1">
        <v>35.119999999999997</v>
      </c>
      <c r="AC5142" s="1">
        <v>47</v>
      </c>
      <c r="AD5142">
        <v>67.25</v>
      </c>
      <c r="AE5142" s="1">
        <v>100.59</v>
      </c>
      <c r="AF5142" s="1">
        <v>167.98</v>
      </c>
      <c r="AG5142">
        <v>335.96</v>
      </c>
      <c r="AH5142" s="1">
        <v>1130.3</v>
      </c>
      <c r="AJ5142">
        <f t="shared" si="321"/>
        <v>1034403</v>
      </c>
      <c r="AL5142">
        <v>5980</v>
      </c>
      <c r="AM5142">
        <v>0</v>
      </c>
      <c r="AN5142">
        <f t="shared" si="322"/>
        <v>-5980</v>
      </c>
      <c r="AO5142">
        <f t="shared" si="323"/>
        <v>-62229.599999999969</v>
      </c>
    </row>
    <row r="5143" spans="1:41" x14ac:dyDescent="0.25">
      <c r="A5143" s="1">
        <v>1034401</v>
      </c>
      <c r="B5143" s="1">
        <v>3</v>
      </c>
      <c r="C5143" s="1">
        <v>1</v>
      </c>
      <c r="D5143" s="1">
        <v>9</v>
      </c>
      <c r="E5143" s="1">
        <f t="shared" si="320"/>
        <v>13</v>
      </c>
      <c r="F5143" s="1"/>
      <c r="G5143" s="1">
        <v>1129.42</v>
      </c>
      <c r="H5143" s="1">
        <v>335.07</v>
      </c>
      <c r="I5143">
        <v>172.83</v>
      </c>
      <c r="J5143" s="1">
        <v>103.96</v>
      </c>
      <c r="K5143" s="1">
        <v>66.989999999999995</v>
      </c>
      <c r="L5143">
        <v>49.09</v>
      </c>
      <c r="M5143" s="1">
        <v>36.65</v>
      </c>
      <c r="N5143" s="1">
        <v>28.59</v>
      </c>
      <c r="O5143">
        <v>21.7</v>
      </c>
      <c r="P5143" s="1">
        <v>18.420000000000002</v>
      </c>
      <c r="Q5143" s="1">
        <v>15.95</v>
      </c>
      <c r="R5143">
        <v>14.95</v>
      </c>
      <c r="S5143" s="1">
        <v>13.7</v>
      </c>
      <c r="T5143" s="1">
        <v>13.21</v>
      </c>
      <c r="U5143">
        <v>12.47</v>
      </c>
      <c r="V5143" s="1">
        <v>13.74</v>
      </c>
      <c r="W5143" s="1">
        <v>14.23</v>
      </c>
      <c r="X5143">
        <v>15.59</v>
      </c>
      <c r="Y5143" s="1">
        <v>18.23</v>
      </c>
      <c r="Z5143" s="1">
        <v>22.07</v>
      </c>
      <c r="AA5143">
        <v>27.49</v>
      </c>
      <c r="AB5143" s="1">
        <v>36.57</v>
      </c>
      <c r="AC5143" s="1">
        <v>48.3</v>
      </c>
      <c r="AD5143">
        <v>69.040000000000006</v>
      </c>
      <c r="AE5143" s="1">
        <v>101.98</v>
      </c>
      <c r="AF5143" s="1">
        <v>171.69</v>
      </c>
      <c r="AG5143">
        <v>335.57</v>
      </c>
      <c r="AH5143" s="1">
        <v>1112.48</v>
      </c>
      <c r="AJ5143">
        <f t="shared" si="321"/>
        <v>1034402</v>
      </c>
      <c r="AL5143">
        <v>5920</v>
      </c>
      <c r="AM5143">
        <v>0</v>
      </c>
      <c r="AN5143">
        <f t="shared" si="322"/>
        <v>-5920</v>
      </c>
      <c r="AO5143">
        <f t="shared" si="323"/>
        <v>-56249.599999999969</v>
      </c>
    </row>
    <row r="5144" spans="1:41" x14ac:dyDescent="0.25">
      <c r="A5144" s="1">
        <v>1034400</v>
      </c>
      <c r="B5144" s="1">
        <v>0</v>
      </c>
      <c r="C5144" s="1">
        <v>1</v>
      </c>
      <c r="D5144" s="1">
        <v>6</v>
      </c>
      <c r="E5144" s="1">
        <f t="shared" si="320"/>
        <v>7</v>
      </c>
      <c r="F5144" s="1"/>
      <c r="G5144" s="1">
        <v>1137.32</v>
      </c>
      <c r="H5144" s="1">
        <v>335.29</v>
      </c>
      <c r="I5144">
        <v>167.56</v>
      </c>
      <c r="J5144" s="1">
        <v>100.56</v>
      </c>
      <c r="K5144" s="1">
        <v>66.989999999999995</v>
      </c>
      <c r="L5144">
        <v>47.83</v>
      </c>
      <c r="M5144" s="1">
        <v>35.869999999999997</v>
      </c>
      <c r="N5144" s="1">
        <v>27.89</v>
      </c>
      <c r="O5144">
        <v>21.81</v>
      </c>
      <c r="P5144" s="1">
        <v>18.260000000000002</v>
      </c>
      <c r="Q5144" s="1">
        <v>16</v>
      </c>
      <c r="R5144">
        <v>14.54</v>
      </c>
      <c r="S5144" s="1">
        <v>13.65</v>
      </c>
      <c r="T5144" s="1">
        <v>13.37</v>
      </c>
      <c r="U5144">
        <v>13.37</v>
      </c>
      <c r="V5144" s="1">
        <v>13.74</v>
      </c>
      <c r="W5144" s="1">
        <v>14.56</v>
      </c>
      <c r="X5144">
        <v>15.47</v>
      </c>
      <c r="Y5144" s="1">
        <v>18.239999999999998</v>
      </c>
      <c r="Z5144" s="1">
        <v>22.3</v>
      </c>
      <c r="AA5144">
        <v>26.5</v>
      </c>
      <c r="AB5144" s="1">
        <v>35.9</v>
      </c>
      <c r="AC5144" s="1">
        <v>47.5</v>
      </c>
      <c r="AD5144">
        <v>67.040000000000006</v>
      </c>
      <c r="AE5144" s="1">
        <v>97.46</v>
      </c>
      <c r="AF5144" s="1">
        <v>167.83</v>
      </c>
      <c r="AG5144">
        <v>335.22</v>
      </c>
      <c r="AH5144" s="1">
        <v>1055.56</v>
      </c>
      <c r="AJ5144">
        <f t="shared" si="321"/>
        <v>1034401</v>
      </c>
      <c r="AL5144">
        <v>7520</v>
      </c>
      <c r="AM5144">
        <v>10040.4</v>
      </c>
      <c r="AN5144">
        <f t="shared" si="322"/>
        <v>2520.3999999999996</v>
      </c>
      <c r="AO5144">
        <f t="shared" si="323"/>
        <v>-50329.599999999969</v>
      </c>
    </row>
    <row r="5145" spans="1:41" x14ac:dyDescent="0.25">
      <c r="A5145" s="1">
        <v>1034399</v>
      </c>
      <c r="B5145" s="1">
        <v>3</v>
      </c>
      <c r="C5145" s="1">
        <v>8</v>
      </c>
      <c r="D5145" s="1">
        <v>0</v>
      </c>
      <c r="E5145" s="1">
        <f t="shared" si="320"/>
        <v>11</v>
      </c>
      <c r="F5145" s="1"/>
      <c r="G5145" s="1">
        <v>1111.81</v>
      </c>
      <c r="H5145" s="1">
        <v>327.55</v>
      </c>
      <c r="I5145">
        <v>168.57</v>
      </c>
      <c r="J5145" s="1">
        <v>100.69</v>
      </c>
      <c r="K5145" s="1">
        <v>67.209999999999994</v>
      </c>
      <c r="L5145">
        <v>47.87</v>
      </c>
      <c r="M5145" s="1">
        <v>35.97</v>
      </c>
      <c r="N5145" s="1">
        <v>28</v>
      </c>
      <c r="O5145">
        <v>22.35</v>
      </c>
      <c r="P5145" s="1">
        <v>18.32</v>
      </c>
      <c r="Q5145" s="1">
        <v>15.97</v>
      </c>
      <c r="R5145">
        <v>14.58</v>
      </c>
      <c r="S5145" s="1">
        <v>13.78</v>
      </c>
      <c r="T5145" s="1">
        <v>13.08</v>
      </c>
      <c r="U5145">
        <v>13.43</v>
      </c>
      <c r="V5145" s="1">
        <v>13.78</v>
      </c>
      <c r="W5145" s="1">
        <v>14.63</v>
      </c>
      <c r="X5145">
        <v>14.37</v>
      </c>
      <c r="Y5145" s="1">
        <v>18.489999999999998</v>
      </c>
      <c r="Z5145" s="1">
        <v>22.6</v>
      </c>
      <c r="AA5145">
        <v>27.77</v>
      </c>
      <c r="AB5145" s="1">
        <v>35.96</v>
      </c>
      <c r="AC5145" s="1">
        <v>48.01</v>
      </c>
      <c r="AD5145">
        <v>65.760000000000005</v>
      </c>
      <c r="AE5145" s="1">
        <v>100.95</v>
      </c>
      <c r="AF5145" s="1">
        <v>167.68</v>
      </c>
      <c r="AG5145">
        <v>335.99</v>
      </c>
      <c r="AH5145" s="1">
        <v>1207</v>
      </c>
      <c r="AJ5145">
        <f t="shared" si="321"/>
        <v>1034400</v>
      </c>
      <c r="AL5145">
        <v>8080</v>
      </c>
      <c r="AM5145">
        <v>10060.200000000001</v>
      </c>
      <c r="AN5145">
        <f t="shared" si="322"/>
        <v>1980.2000000000007</v>
      </c>
      <c r="AO5145">
        <f t="shared" si="323"/>
        <v>-52849.999999999971</v>
      </c>
    </row>
    <row r="5146" spans="1:41" x14ac:dyDescent="0.25">
      <c r="A5146" s="1">
        <v>1034398</v>
      </c>
      <c r="B5146" s="1">
        <v>3</v>
      </c>
      <c r="C5146" s="1">
        <v>8</v>
      </c>
      <c r="D5146" s="1">
        <v>3</v>
      </c>
      <c r="E5146" s="1">
        <f t="shared" si="320"/>
        <v>14</v>
      </c>
      <c r="F5146" s="1"/>
      <c r="G5146" s="1">
        <v>1288.77</v>
      </c>
      <c r="H5146" s="1">
        <v>346.49</v>
      </c>
      <c r="I5146">
        <v>175.5</v>
      </c>
      <c r="J5146" s="1">
        <v>103.97</v>
      </c>
      <c r="K5146" s="1">
        <v>69.680000000000007</v>
      </c>
      <c r="L5146">
        <v>49.48</v>
      </c>
      <c r="M5146" s="1">
        <v>36.729999999999997</v>
      </c>
      <c r="N5146" s="1">
        <v>28.2</v>
      </c>
      <c r="O5146">
        <v>22.52</v>
      </c>
      <c r="P5146" s="1">
        <v>18.43</v>
      </c>
      <c r="Q5146" s="1">
        <v>16.350000000000001</v>
      </c>
      <c r="R5146">
        <v>14.8</v>
      </c>
      <c r="S5146" s="1">
        <v>13.81</v>
      </c>
      <c r="T5146" s="1">
        <v>13.4</v>
      </c>
      <c r="U5146">
        <v>13.44</v>
      </c>
      <c r="V5146" s="1">
        <v>12.98</v>
      </c>
      <c r="W5146" s="1">
        <v>14.77</v>
      </c>
      <c r="X5146">
        <v>13.68</v>
      </c>
      <c r="Y5146" s="1">
        <v>18.420000000000002</v>
      </c>
      <c r="Z5146" s="1">
        <v>22.18</v>
      </c>
      <c r="AA5146">
        <v>28.36</v>
      </c>
      <c r="AB5146" s="1">
        <v>35.28</v>
      </c>
      <c r="AC5146" s="1">
        <v>49.08</v>
      </c>
      <c r="AD5146">
        <v>66.05</v>
      </c>
      <c r="AE5146" s="1">
        <v>103.09</v>
      </c>
      <c r="AF5146" s="1">
        <v>159.22</v>
      </c>
      <c r="AG5146">
        <v>332.03</v>
      </c>
      <c r="AH5146" s="1">
        <v>954.16</v>
      </c>
      <c r="AJ5146">
        <f t="shared" si="321"/>
        <v>1034399</v>
      </c>
      <c r="AL5146">
        <v>7660</v>
      </c>
      <c r="AM5146">
        <v>10080</v>
      </c>
      <c r="AN5146">
        <f t="shared" si="322"/>
        <v>2420</v>
      </c>
      <c r="AO5146">
        <f t="shared" si="323"/>
        <v>-54830.199999999968</v>
      </c>
    </row>
    <row r="5147" spans="1:41" x14ac:dyDescent="0.25">
      <c r="A5147" s="1">
        <v>1034397</v>
      </c>
      <c r="B5147" s="1">
        <v>0</v>
      </c>
      <c r="C5147" s="1">
        <v>1</v>
      </c>
      <c r="D5147" s="1">
        <v>4</v>
      </c>
      <c r="E5147" s="1">
        <f t="shared" si="320"/>
        <v>5</v>
      </c>
      <c r="F5147" s="1"/>
      <c r="G5147" s="1">
        <v>1081.75</v>
      </c>
      <c r="H5147" s="1">
        <v>338.55</v>
      </c>
      <c r="I5147">
        <v>171.17</v>
      </c>
      <c r="J5147" s="1">
        <v>103.2</v>
      </c>
      <c r="K5147" s="1">
        <v>69.41</v>
      </c>
      <c r="L5147">
        <v>47.02</v>
      </c>
      <c r="M5147" s="1">
        <v>36.869999999999997</v>
      </c>
      <c r="N5147" s="1">
        <v>27.14</v>
      </c>
      <c r="O5147">
        <v>22.86</v>
      </c>
      <c r="P5147" s="1">
        <v>18.82</v>
      </c>
      <c r="Q5147" s="1">
        <v>16.670000000000002</v>
      </c>
      <c r="R5147">
        <v>14.87</v>
      </c>
      <c r="S5147" s="1">
        <v>14.12</v>
      </c>
      <c r="T5147" s="1">
        <v>13.68</v>
      </c>
      <c r="U5147">
        <v>13.62</v>
      </c>
      <c r="V5147" s="1">
        <v>11.79</v>
      </c>
      <c r="W5147" s="1">
        <v>14.71</v>
      </c>
      <c r="X5147">
        <v>12.91</v>
      </c>
      <c r="Y5147" s="1">
        <v>18.829999999999998</v>
      </c>
      <c r="Z5147" s="1">
        <v>23.18</v>
      </c>
      <c r="AA5147">
        <v>29</v>
      </c>
      <c r="AB5147" s="1">
        <v>37.409999999999997</v>
      </c>
      <c r="AC5147" s="1">
        <v>49.97</v>
      </c>
      <c r="AD5147">
        <v>70.650000000000006</v>
      </c>
      <c r="AE5147" s="1">
        <v>108.03</v>
      </c>
      <c r="AF5147" s="1">
        <v>171.21</v>
      </c>
      <c r="AG5147">
        <v>336.49</v>
      </c>
      <c r="AH5147" s="1">
        <v>1085.8399999999999</v>
      </c>
      <c r="AJ5147">
        <f t="shared" si="321"/>
        <v>1034398</v>
      </c>
      <c r="AL5147">
        <v>8070</v>
      </c>
      <c r="AM5147">
        <v>0</v>
      </c>
      <c r="AN5147">
        <f t="shared" si="322"/>
        <v>-8070</v>
      </c>
      <c r="AO5147">
        <f t="shared" si="323"/>
        <v>-57250.199999999968</v>
      </c>
    </row>
    <row r="5148" spans="1:41" x14ac:dyDescent="0.25">
      <c r="A5148" s="1">
        <v>1034396</v>
      </c>
      <c r="B5148" s="1">
        <v>0</v>
      </c>
      <c r="C5148" s="1">
        <v>5</v>
      </c>
      <c r="D5148" s="1">
        <v>5</v>
      </c>
      <c r="E5148" s="1">
        <f t="shared" si="320"/>
        <v>10</v>
      </c>
      <c r="F5148" s="1"/>
      <c r="G5148" s="1">
        <v>1031.0899999999999</v>
      </c>
      <c r="H5148" s="1">
        <v>260.08</v>
      </c>
      <c r="I5148">
        <v>167.91</v>
      </c>
      <c r="J5148" s="1">
        <v>98.77</v>
      </c>
      <c r="K5148" s="1">
        <v>67.87</v>
      </c>
      <c r="L5148">
        <v>48.27</v>
      </c>
      <c r="M5148" s="1">
        <v>36.299999999999997</v>
      </c>
      <c r="N5148" s="1">
        <v>28.18</v>
      </c>
      <c r="O5148">
        <v>22.57</v>
      </c>
      <c r="P5148" s="1">
        <v>17.95</v>
      </c>
      <c r="Q5148" s="1">
        <v>16.14</v>
      </c>
      <c r="R5148">
        <v>14.7</v>
      </c>
      <c r="S5148" s="1">
        <v>13.92</v>
      </c>
      <c r="T5148" s="1">
        <v>13.52</v>
      </c>
      <c r="U5148">
        <v>13.56</v>
      </c>
      <c r="V5148" s="1">
        <v>13.7</v>
      </c>
      <c r="W5148" s="1">
        <v>14.74</v>
      </c>
      <c r="X5148">
        <v>15.18</v>
      </c>
      <c r="Y5148" s="1">
        <v>18.2</v>
      </c>
      <c r="Z5148" s="1">
        <v>21.96</v>
      </c>
      <c r="AA5148">
        <v>27.86</v>
      </c>
      <c r="AB5148" s="1">
        <v>31.1</v>
      </c>
      <c r="AC5148" s="1">
        <v>48.03</v>
      </c>
      <c r="AD5148">
        <v>64.599999999999994</v>
      </c>
      <c r="AE5148" s="1">
        <v>101.05</v>
      </c>
      <c r="AF5148" s="1">
        <v>154.05000000000001</v>
      </c>
      <c r="AG5148">
        <v>302.55</v>
      </c>
      <c r="AH5148" s="1">
        <v>820.79</v>
      </c>
      <c r="AJ5148">
        <f t="shared" si="321"/>
        <v>1034397</v>
      </c>
      <c r="AL5148">
        <v>7710</v>
      </c>
      <c r="AM5148">
        <v>10168.200000000001</v>
      </c>
      <c r="AN5148">
        <f t="shared" si="322"/>
        <v>2458.2000000000007</v>
      </c>
      <c r="AO5148">
        <f t="shared" si="323"/>
        <v>-49180.199999999968</v>
      </c>
    </row>
    <row r="5149" spans="1:41" x14ac:dyDescent="0.25">
      <c r="A5149" s="1">
        <v>1034395</v>
      </c>
      <c r="B5149" s="1">
        <v>8</v>
      </c>
      <c r="C5149" s="1">
        <v>1</v>
      </c>
      <c r="D5149" s="1">
        <v>2</v>
      </c>
      <c r="E5149" s="1">
        <f t="shared" si="320"/>
        <v>11</v>
      </c>
      <c r="F5149" s="1"/>
      <c r="G5149" s="1">
        <v>1142.6600000000001</v>
      </c>
      <c r="H5149" s="1">
        <v>336.14</v>
      </c>
      <c r="I5149">
        <v>167.23</v>
      </c>
      <c r="J5149" s="1">
        <v>100.81</v>
      </c>
      <c r="K5149" s="1">
        <v>66.88</v>
      </c>
      <c r="L5149">
        <v>48.02</v>
      </c>
      <c r="M5149" s="1">
        <v>35.92</v>
      </c>
      <c r="N5149" s="1">
        <v>28.09</v>
      </c>
      <c r="O5149">
        <v>22.41</v>
      </c>
      <c r="P5149" s="1">
        <v>18.260000000000002</v>
      </c>
      <c r="Q5149" s="1">
        <v>15.98</v>
      </c>
      <c r="R5149">
        <v>14.46</v>
      </c>
      <c r="S5149" s="1">
        <v>13.66</v>
      </c>
      <c r="T5149" s="1">
        <v>13.39</v>
      </c>
      <c r="U5149">
        <v>13.13</v>
      </c>
      <c r="V5149" s="1">
        <v>13.66</v>
      </c>
      <c r="W5149" s="1">
        <v>14.61</v>
      </c>
      <c r="X5149">
        <v>15.63</v>
      </c>
      <c r="Y5149" s="1">
        <v>17.96</v>
      </c>
      <c r="Z5149" s="1">
        <v>22.29</v>
      </c>
      <c r="AA5149">
        <v>27.46</v>
      </c>
      <c r="AB5149" s="1">
        <v>35.39</v>
      </c>
      <c r="AC5149" s="1">
        <v>46.69</v>
      </c>
      <c r="AD5149">
        <v>65.75</v>
      </c>
      <c r="AE5149" s="1">
        <v>100.89</v>
      </c>
      <c r="AF5149" s="1">
        <v>168.04</v>
      </c>
      <c r="AG5149">
        <v>333.17</v>
      </c>
      <c r="AH5149" s="1">
        <v>1043.05</v>
      </c>
      <c r="AJ5149">
        <f t="shared" si="321"/>
        <v>1034396</v>
      </c>
      <c r="AL5149">
        <v>4890</v>
      </c>
      <c r="AM5149">
        <v>0</v>
      </c>
      <c r="AN5149">
        <f t="shared" si="322"/>
        <v>-4890</v>
      </c>
      <c r="AO5149">
        <f t="shared" si="323"/>
        <v>-51638.399999999965</v>
      </c>
    </row>
    <row r="5150" spans="1:41" x14ac:dyDescent="0.25">
      <c r="A5150" s="1">
        <v>1034394</v>
      </c>
      <c r="B5150" s="1">
        <v>8</v>
      </c>
      <c r="C5150" s="1">
        <v>8</v>
      </c>
      <c r="D5150" s="1">
        <v>0</v>
      </c>
      <c r="E5150" s="1">
        <f t="shared" si="320"/>
        <v>16</v>
      </c>
      <c r="F5150" s="1"/>
      <c r="G5150" s="1">
        <v>1143.57</v>
      </c>
      <c r="H5150" s="1">
        <v>341.98</v>
      </c>
      <c r="I5150">
        <v>172.38</v>
      </c>
      <c r="J5150" s="1">
        <v>99.9</v>
      </c>
      <c r="K5150" s="1">
        <v>66.790000000000006</v>
      </c>
      <c r="L5150">
        <v>49.42</v>
      </c>
      <c r="M5150" s="1">
        <v>35.75</v>
      </c>
      <c r="N5150" s="1">
        <v>27.73</v>
      </c>
      <c r="O5150">
        <v>22.19</v>
      </c>
      <c r="P5150" s="1">
        <v>18.77</v>
      </c>
      <c r="Q5150" s="1">
        <v>15.86</v>
      </c>
      <c r="R5150">
        <v>14.85</v>
      </c>
      <c r="S5150" s="1">
        <v>13.67</v>
      </c>
      <c r="T5150" s="1">
        <v>13.29</v>
      </c>
      <c r="U5150">
        <v>13.08</v>
      </c>
      <c r="V5150" s="1">
        <v>14.18</v>
      </c>
      <c r="W5150" s="1">
        <v>14.2</v>
      </c>
      <c r="X5150">
        <v>15.36</v>
      </c>
      <c r="Y5150" s="1">
        <v>17.55</v>
      </c>
      <c r="Z5150" s="1">
        <v>22.03</v>
      </c>
      <c r="AA5150">
        <v>27.31</v>
      </c>
      <c r="AB5150" s="1">
        <v>35.81</v>
      </c>
      <c r="AC5150" s="1">
        <v>47.82</v>
      </c>
      <c r="AD5150">
        <v>66.959999999999994</v>
      </c>
      <c r="AE5150" s="1">
        <v>98.34</v>
      </c>
      <c r="AF5150" s="1">
        <v>167.42</v>
      </c>
      <c r="AG5150">
        <v>327.83</v>
      </c>
      <c r="AH5150" s="1">
        <v>1018.72</v>
      </c>
      <c r="AJ5150">
        <f t="shared" si="321"/>
        <v>1034395</v>
      </c>
      <c r="AL5150">
        <v>3420</v>
      </c>
      <c r="AM5150">
        <v>0</v>
      </c>
      <c r="AN5150">
        <f t="shared" si="322"/>
        <v>-3420</v>
      </c>
      <c r="AO5150">
        <f t="shared" si="323"/>
        <v>-46748.399999999965</v>
      </c>
    </row>
    <row r="5151" spans="1:41" x14ac:dyDescent="0.25">
      <c r="A5151" s="1">
        <v>1034393</v>
      </c>
      <c r="B5151" s="1">
        <v>4</v>
      </c>
      <c r="C5151" s="1">
        <v>6</v>
      </c>
      <c r="D5151" s="1">
        <v>6</v>
      </c>
      <c r="E5151" s="1">
        <f t="shared" si="320"/>
        <v>16</v>
      </c>
      <c r="F5151" s="1"/>
      <c r="G5151" s="1">
        <v>1145.22</v>
      </c>
      <c r="H5151" s="1">
        <v>359.22</v>
      </c>
      <c r="I5151">
        <v>174.58</v>
      </c>
      <c r="J5151" s="1">
        <v>102.15</v>
      </c>
      <c r="K5151" s="1">
        <v>67.260000000000005</v>
      </c>
      <c r="L5151">
        <v>45.13</v>
      </c>
      <c r="M5151" s="1">
        <v>35.79</v>
      </c>
      <c r="N5151" s="1">
        <v>24.75</v>
      </c>
      <c r="O5151">
        <v>19.940000000000001</v>
      </c>
      <c r="P5151" s="1">
        <v>17.670000000000002</v>
      </c>
      <c r="Q5151" s="1">
        <v>15.97</v>
      </c>
      <c r="R5151">
        <v>15.1</v>
      </c>
      <c r="S5151" s="1">
        <v>14.06</v>
      </c>
      <c r="T5151" s="1">
        <v>13.7</v>
      </c>
      <c r="U5151">
        <v>13.37</v>
      </c>
      <c r="V5151" s="1">
        <v>14.34</v>
      </c>
      <c r="W5151" s="1">
        <v>14.47</v>
      </c>
      <c r="X5151">
        <v>15.7</v>
      </c>
      <c r="Y5151" s="1">
        <v>17.989999999999998</v>
      </c>
      <c r="Z5151" s="1">
        <v>21.84</v>
      </c>
      <c r="AA5151">
        <v>27.25</v>
      </c>
      <c r="AB5151" s="1">
        <v>36.869999999999997</v>
      </c>
      <c r="AC5151" s="1">
        <v>48.52</v>
      </c>
      <c r="AD5151">
        <v>68.95</v>
      </c>
      <c r="AE5151" s="1">
        <v>102.72</v>
      </c>
      <c r="AF5151" s="1">
        <v>169.95</v>
      </c>
      <c r="AG5151">
        <v>332.56</v>
      </c>
      <c r="AH5151" s="1">
        <v>1103.8900000000001</v>
      </c>
      <c r="AJ5151">
        <f t="shared" si="321"/>
        <v>1034394</v>
      </c>
      <c r="AL5151">
        <v>5720</v>
      </c>
      <c r="AM5151">
        <v>0</v>
      </c>
      <c r="AN5151">
        <f t="shared" si="322"/>
        <v>-5720</v>
      </c>
      <c r="AO5151">
        <f t="shared" si="323"/>
        <v>-43328.399999999965</v>
      </c>
    </row>
    <row r="5152" spans="1:41" x14ac:dyDescent="0.25">
      <c r="A5152" s="1">
        <v>1034392</v>
      </c>
      <c r="B5152" s="1">
        <v>4</v>
      </c>
      <c r="C5152" s="1">
        <v>1</v>
      </c>
      <c r="D5152" s="1">
        <v>1</v>
      </c>
      <c r="E5152" s="1">
        <f t="shared" si="320"/>
        <v>6</v>
      </c>
      <c r="F5152" s="1"/>
      <c r="G5152" s="1">
        <v>1209.6400000000001</v>
      </c>
      <c r="H5152" s="1">
        <v>295.60000000000002</v>
      </c>
      <c r="I5152">
        <v>170.69</v>
      </c>
      <c r="J5152" s="1">
        <v>98.66</v>
      </c>
      <c r="K5152" s="1">
        <v>69.5</v>
      </c>
      <c r="L5152">
        <v>47.41</v>
      </c>
      <c r="M5152" s="1">
        <v>36.17</v>
      </c>
      <c r="N5152" s="1">
        <v>27.27</v>
      </c>
      <c r="O5152">
        <v>22.15</v>
      </c>
      <c r="P5152" s="1">
        <v>18.05</v>
      </c>
      <c r="Q5152" s="1">
        <v>16.48</v>
      </c>
      <c r="R5152">
        <v>14.2</v>
      </c>
      <c r="S5152" s="1">
        <v>13.98</v>
      </c>
      <c r="T5152" s="1">
        <v>13.65</v>
      </c>
      <c r="U5152">
        <v>13.19</v>
      </c>
      <c r="V5152" s="1">
        <v>13.68</v>
      </c>
      <c r="W5152" s="1">
        <v>14.45</v>
      </c>
      <c r="X5152">
        <v>15.64</v>
      </c>
      <c r="Y5152" s="1">
        <v>16.86</v>
      </c>
      <c r="Z5152" s="1">
        <v>22.1</v>
      </c>
      <c r="AA5152">
        <v>27.67</v>
      </c>
      <c r="AB5152" s="1">
        <v>36.6</v>
      </c>
      <c r="AC5152" s="1">
        <v>49.4</v>
      </c>
      <c r="AD5152">
        <v>67.84</v>
      </c>
      <c r="AE5152" s="1">
        <v>102.94</v>
      </c>
      <c r="AF5152" s="1">
        <v>167.56</v>
      </c>
      <c r="AG5152">
        <v>311.20999999999998</v>
      </c>
      <c r="AH5152" s="1">
        <v>948.46</v>
      </c>
      <c r="AJ5152">
        <f t="shared" si="321"/>
        <v>1034393</v>
      </c>
      <c r="AL5152">
        <v>3410</v>
      </c>
      <c r="AM5152">
        <v>10127.6</v>
      </c>
      <c r="AN5152">
        <f t="shared" si="322"/>
        <v>6717.6</v>
      </c>
      <c r="AO5152">
        <f t="shared" si="323"/>
        <v>-37608.399999999965</v>
      </c>
    </row>
    <row r="5153" spans="1:41" x14ac:dyDescent="0.25">
      <c r="A5153" s="1">
        <v>1034391</v>
      </c>
      <c r="B5153" s="1">
        <v>4</v>
      </c>
      <c r="C5153" s="1">
        <v>7</v>
      </c>
      <c r="D5153" s="1">
        <v>2</v>
      </c>
      <c r="E5153" s="1">
        <f t="shared" si="320"/>
        <v>13</v>
      </c>
      <c r="F5153" s="1"/>
      <c r="G5153" s="1">
        <v>1012.54</v>
      </c>
      <c r="H5153" s="1">
        <v>327.05</v>
      </c>
      <c r="I5153">
        <v>163.37</v>
      </c>
      <c r="J5153" s="1">
        <v>102.48</v>
      </c>
      <c r="K5153" s="1">
        <v>66.28</v>
      </c>
      <c r="L5153">
        <v>49.4</v>
      </c>
      <c r="M5153" s="1">
        <v>35.770000000000003</v>
      </c>
      <c r="N5153" s="1">
        <v>28.06</v>
      </c>
      <c r="O5153">
        <v>21.81</v>
      </c>
      <c r="P5153" s="1">
        <v>18.32</v>
      </c>
      <c r="Q5153" s="1">
        <v>16.5</v>
      </c>
      <c r="R5153">
        <v>14.3</v>
      </c>
      <c r="S5153" s="1">
        <v>14.06</v>
      </c>
      <c r="T5153" s="1">
        <v>13.85</v>
      </c>
      <c r="U5153">
        <v>13.14</v>
      </c>
      <c r="V5153" s="1">
        <v>14.06</v>
      </c>
      <c r="W5153" s="1">
        <v>14.09</v>
      </c>
      <c r="X5153">
        <v>15.8</v>
      </c>
      <c r="Y5153" s="1">
        <v>17.170000000000002</v>
      </c>
      <c r="Z5153" s="1">
        <v>22.23</v>
      </c>
      <c r="AA5153">
        <v>25.22</v>
      </c>
      <c r="AB5153" s="1">
        <v>37.229999999999997</v>
      </c>
      <c r="AC5153" s="1">
        <v>44.68</v>
      </c>
      <c r="AD5153">
        <v>70.08</v>
      </c>
      <c r="AE5153" s="1">
        <v>93.38</v>
      </c>
      <c r="AF5153" s="1">
        <v>181.61</v>
      </c>
      <c r="AG5153">
        <v>306.29000000000002</v>
      </c>
      <c r="AH5153" s="1">
        <v>1167.4100000000001</v>
      </c>
      <c r="AJ5153">
        <f t="shared" si="321"/>
        <v>1034392</v>
      </c>
      <c r="AL5153">
        <v>5300</v>
      </c>
      <c r="AM5153">
        <v>10387.5</v>
      </c>
      <c r="AN5153">
        <f t="shared" si="322"/>
        <v>5087.5</v>
      </c>
      <c r="AO5153">
        <f t="shared" si="323"/>
        <v>-44325.999999999964</v>
      </c>
    </row>
    <row r="5154" spans="1:41" x14ac:dyDescent="0.25">
      <c r="A5154" s="1">
        <v>1034390</v>
      </c>
      <c r="B5154" s="1">
        <v>5</v>
      </c>
      <c r="C5154" s="1">
        <v>4</v>
      </c>
      <c r="D5154" s="1">
        <v>4</v>
      </c>
      <c r="E5154" s="1">
        <f t="shared" si="320"/>
        <v>13</v>
      </c>
      <c r="F5154" s="1"/>
      <c r="G5154" s="1">
        <v>1113.29</v>
      </c>
      <c r="H5154" s="1">
        <v>349.16</v>
      </c>
      <c r="I5154">
        <v>169.62</v>
      </c>
      <c r="J5154" s="1">
        <v>104</v>
      </c>
      <c r="K5154" s="1">
        <v>68.709999999999994</v>
      </c>
      <c r="L5154">
        <v>49.49</v>
      </c>
      <c r="M5154" s="1">
        <v>36.42</v>
      </c>
      <c r="N5154" s="1">
        <v>28.38</v>
      </c>
      <c r="O5154">
        <v>22.37</v>
      </c>
      <c r="P5154" s="1">
        <v>18.43</v>
      </c>
      <c r="Q5154" s="1">
        <v>17.07</v>
      </c>
      <c r="R5154">
        <v>14.92</v>
      </c>
      <c r="S5154" s="1">
        <v>14.22</v>
      </c>
      <c r="T5154" s="1">
        <v>13.61</v>
      </c>
      <c r="U5154">
        <v>13.89</v>
      </c>
      <c r="V5154" s="1">
        <v>13.04</v>
      </c>
      <c r="W5154" s="1">
        <v>14.68</v>
      </c>
      <c r="X5154">
        <v>15.12</v>
      </c>
      <c r="Y5154" s="1">
        <v>18.21</v>
      </c>
      <c r="Z5154" s="1">
        <v>20.99</v>
      </c>
      <c r="AA5154">
        <v>27.35</v>
      </c>
      <c r="AB5154" s="1">
        <v>29.67</v>
      </c>
      <c r="AC5154" s="1">
        <v>47.2</v>
      </c>
      <c r="AD5154">
        <v>56.68</v>
      </c>
      <c r="AE5154" s="1">
        <v>100.25</v>
      </c>
      <c r="AF5154" s="1">
        <v>140.81</v>
      </c>
      <c r="AG5154">
        <v>301.32</v>
      </c>
      <c r="AH5154" s="1">
        <v>832.39</v>
      </c>
      <c r="AJ5154">
        <f t="shared" si="321"/>
        <v>1034391</v>
      </c>
      <c r="AL5154">
        <v>7090</v>
      </c>
      <c r="AM5154">
        <v>10207.5</v>
      </c>
      <c r="AN5154">
        <f t="shared" si="322"/>
        <v>3117.5</v>
      </c>
      <c r="AO5154">
        <f t="shared" si="323"/>
        <v>-49413.499999999964</v>
      </c>
    </row>
    <row r="5155" spans="1:41" x14ac:dyDescent="0.25">
      <c r="A5155" s="1">
        <v>1034389</v>
      </c>
      <c r="B5155" s="1">
        <v>4</v>
      </c>
      <c r="C5155" s="1">
        <v>5</v>
      </c>
      <c r="D5155" s="1">
        <v>7</v>
      </c>
      <c r="E5155" s="1">
        <f t="shared" si="320"/>
        <v>16</v>
      </c>
      <c r="F5155" s="1"/>
      <c r="G5155" s="1">
        <v>1075.78</v>
      </c>
      <c r="H5155" s="1">
        <v>326.83999999999997</v>
      </c>
      <c r="I5155">
        <v>166.66</v>
      </c>
      <c r="J5155" s="1">
        <v>98.8</v>
      </c>
      <c r="K5155" s="1">
        <v>66.069999999999993</v>
      </c>
      <c r="L5155">
        <v>49.07</v>
      </c>
      <c r="M5155" s="1">
        <v>35.020000000000003</v>
      </c>
      <c r="N5155" s="1">
        <v>28.28</v>
      </c>
      <c r="O5155">
        <v>22.09</v>
      </c>
      <c r="P5155" s="1">
        <v>18.05</v>
      </c>
      <c r="Q5155" s="1">
        <v>16.03</v>
      </c>
      <c r="R5155">
        <v>14.37</v>
      </c>
      <c r="S5155" s="1">
        <v>13.34</v>
      </c>
      <c r="T5155" s="1">
        <v>13.24</v>
      </c>
      <c r="U5155">
        <v>12.98</v>
      </c>
      <c r="V5155" s="1">
        <v>13.98</v>
      </c>
      <c r="W5155" s="1">
        <v>14.51</v>
      </c>
      <c r="X5155">
        <v>16.02</v>
      </c>
      <c r="Y5155" s="1">
        <v>18.059999999999999</v>
      </c>
      <c r="Z5155" s="1">
        <v>22.5</v>
      </c>
      <c r="AA5155">
        <v>27.34</v>
      </c>
      <c r="AB5155" s="1">
        <v>36.44</v>
      </c>
      <c r="AC5155" s="1">
        <v>47.76</v>
      </c>
      <c r="AD5155">
        <v>68.349999999999994</v>
      </c>
      <c r="AE5155" s="1">
        <v>99.55</v>
      </c>
      <c r="AF5155" s="1">
        <v>176.41</v>
      </c>
      <c r="AG5155">
        <v>341.48</v>
      </c>
      <c r="AH5155" s="1">
        <v>1138.8499999999999</v>
      </c>
      <c r="AJ5155">
        <f t="shared" si="321"/>
        <v>1034390</v>
      </c>
      <c r="AL5155">
        <v>4450</v>
      </c>
      <c r="AM5155">
        <v>10011.9</v>
      </c>
      <c r="AN5155">
        <f t="shared" si="322"/>
        <v>5561.9</v>
      </c>
      <c r="AO5155">
        <f t="shared" si="323"/>
        <v>-52530.999999999964</v>
      </c>
    </row>
    <row r="5156" spans="1:41" x14ac:dyDescent="0.25">
      <c r="A5156" s="1">
        <v>1034388</v>
      </c>
      <c r="B5156" s="1">
        <v>1</v>
      </c>
      <c r="C5156" s="1">
        <v>5</v>
      </c>
      <c r="D5156" s="1">
        <v>1</v>
      </c>
      <c r="E5156" s="1">
        <f t="shared" si="320"/>
        <v>7</v>
      </c>
      <c r="F5156" s="1"/>
      <c r="G5156" s="1">
        <v>1078.56</v>
      </c>
      <c r="H5156" s="1">
        <v>327.97</v>
      </c>
      <c r="I5156">
        <v>168.16</v>
      </c>
      <c r="J5156" s="1">
        <v>102.26</v>
      </c>
      <c r="K5156" s="1">
        <v>67.39</v>
      </c>
      <c r="L5156">
        <v>48.65</v>
      </c>
      <c r="M5156" s="1">
        <v>36.01</v>
      </c>
      <c r="N5156" s="1">
        <v>27.95</v>
      </c>
      <c r="O5156">
        <v>22.34</v>
      </c>
      <c r="P5156" s="1">
        <v>18.36</v>
      </c>
      <c r="Q5156" s="1">
        <v>16.04</v>
      </c>
      <c r="R5156">
        <v>14.46</v>
      </c>
      <c r="S5156" s="1">
        <v>12.93</v>
      </c>
      <c r="T5156" s="1">
        <v>13.17</v>
      </c>
      <c r="U5156">
        <v>13.22</v>
      </c>
      <c r="V5156" s="1">
        <v>13.48</v>
      </c>
      <c r="W5156" s="1">
        <v>14.35</v>
      </c>
      <c r="X5156">
        <v>15.93</v>
      </c>
      <c r="Y5156" s="1">
        <v>18.329999999999998</v>
      </c>
      <c r="Z5156" s="1">
        <v>22.52</v>
      </c>
      <c r="AA5156">
        <v>28.11</v>
      </c>
      <c r="AB5156" s="1">
        <v>36.21</v>
      </c>
      <c r="AC5156" s="1">
        <v>48.51</v>
      </c>
      <c r="AD5156">
        <v>68.489999999999995</v>
      </c>
      <c r="AE5156" s="1">
        <v>103.03</v>
      </c>
      <c r="AF5156" s="1">
        <v>171.06</v>
      </c>
      <c r="AG5156">
        <v>342.39</v>
      </c>
      <c r="AH5156" s="1">
        <v>1265.82</v>
      </c>
      <c r="AJ5156">
        <f t="shared" si="321"/>
        <v>1034389</v>
      </c>
      <c r="AL5156">
        <v>5630</v>
      </c>
      <c r="AM5156">
        <v>10062</v>
      </c>
      <c r="AN5156">
        <f t="shared" si="322"/>
        <v>4432</v>
      </c>
      <c r="AO5156">
        <f t="shared" si="323"/>
        <v>-58092.899999999965</v>
      </c>
    </row>
    <row r="5157" spans="1:41" x14ac:dyDescent="0.25">
      <c r="A5157" s="1">
        <v>1034387</v>
      </c>
      <c r="B5157" s="1">
        <v>1</v>
      </c>
      <c r="C5157" s="1">
        <v>4</v>
      </c>
      <c r="D5157" s="1">
        <v>5</v>
      </c>
      <c r="E5157" s="1">
        <f t="shared" si="320"/>
        <v>10</v>
      </c>
      <c r="F5157" s="1"/>
      <c r="G5157" s="1">
        <v>1137.42</v>
      </c>
      <c r="H5157" s="1">
        <v>346.62</v>
      </c>
      <c r="I5157">
        <v>169.66</v>
      </c>
      <c r="J5157" s="1">
        <v>107.02</v>
      </c>
      <c r="K5157" s="1">
        <v>68.19</v>
      </c>
      <c r="L5157">
        <v>49.31</v>
      </c>
      <c r="M5157" s="1">
        <v>35.65</v>
      </c>
      <c r="N5157" s="1">
        <v>27.8</v>
      </c>
      <c r="O5157">
        <v>21.67</v>
      </c>
      <c r="P5157" s="1">
        <v>18.75</v>
      </c>
      <c r="Q5157" s="1">
        <v>15.96</v>
      </c>
      <c r="R5157">
        <v>15.68</v>
      </c>
      <c r="S5157" s="1">
        <v>13.64</v>
      </c>
      <c r="T5157" s="1">
        <v>13.83</v>
      </c>
      <c r="U5157">
        <v>13.05</v>
      </c>
      <c r="V5157" s="1">
        <v>13.24</v>
      </c>
      <c r="W5157" s="1">
        <v>14.35</v>
      </c>
      <c r="X5157">
        <v>14.08</v>
      </c>
      <c r="Y5157" s="1">
        <v>18.38</v>
      </c>
      <c r="Z5157" s="1">
        <v>21.91</v>
      </c>
      <c r="AA5157">
        <v>27.46</v>
      </c>
      <c r="AB5157" s="1">
        <v>36.56</v>
      </c>
      <c r="AC5157" s="1">
        <v>48.09</v>
      </c>
      <c r="AD5157">
        <v>67.569999999999993</v>
      </c>
      <c r="AE5157" s="1">
        <v>102.98</v>
      </c>
      <c r="AF5157" s="1">
        <v>167.9</v>
      </c>
      <c r="AG5157">
        <v>343.56</v>
      </c>
      <c r="AH5157" s="1">
        <v>839.74</v>
      </c>
      <c r="AJ5157">
        <f t="shared" si="321"/>
        <v>1034388</v>
      </c>
      <c r="AL5157">
        <v>4920</v>
      </c>
      <c r="AM5157">
        <v>10054.800000000001</v>
      </c>
      <c r="AN5157">
        <f t="shared" si="322"/>
        <v>5134.8000000000011</v>
      </c>
      <c r="AO5157">
        <f t="shared" si="323"/>
        <v>-62524.899999999965</v>
      </c>
    </row>
    <row r="5158" spans="1:41" x14ac:dyDescent="0.25">
      <c r="A5158" s="1">
        <v>1034386</v>
      </c>
      <c r="B5158" s="1">
        <v>7</v>
      </c>
      <c r="C5158" s="1">
        <v>9</v>
      </c>
      <c r="D5158" s="1">
        <v>5</v>
      </c>
      <c r="E5158" s="1">
        <f t="shared" si="320"/>
        <v>21</v>
      </c>
      <c r="F5158" s="1"/>
      <c r="G5158" s="1">
        <v>1154.74</v>
      </c>
      <c r="H5158" s="1">
        <v>333.97</v>
      </c>
      <c r="I5158">
        <v>169.02</v>
      </c>
      <c r="J5158" s="1">
        <v>101.86</v>
      </c>
      <c r="K5158" s="1">
        <v>67.52</v>
      </c>
      <c r="L5158">
        <v>48.16</v>
      </c>
      <c r="M5158" s="1">
        <v>35.94</v>
      </c>
      <c r="N5158" s="1">
        <v>27.73</v>
      </c>
      <c r="O5158">
        <v>22.27</v>
      </c>
      <c r="P5158" s="1">
        <v>18.36</v>
      </c>
      <c r="Q5158" s="1">
        <v>15.86</v>
      </c>
      <c r="R5158">
        <v>14.68</v>
      </c>
      <c r="S5158" s="1">
        <v>13.62</v>
      </c>
      <c r="T5158" s="1">
        <v>13.49</v>
      </c>
      <c r="U5158">
        <v>13.03</v>
      </c>
      <c r="V5158" s="1">
        <v>13.48</v>
      </c>
      <c r="W5158" s="1">
        <v>14.01</v>
      </c>
      <c r="X5158">
        <v>15.75</v>
      </c>
      <c r="Y5158" s="1">
        <v>18.350000000000001</v>
      </c>
      <c r="Z5158" s="1">
        <v>22.36</v>
      </c>
      <c r="AA5158">
        <v>27.49</v>
      </c>
      <c r="AB5158" s="1">
        <v>36.08</v>
      </c>
      <c r="AC5158" s="1">
        <v>47.99</v>
      </c>
      <c r="AD5158">
        <v>67.739999999999995</v>
      </c>
      <c r="AE5158" s="1">
        <v>101.38</v>
      </c>
      <c r="AF5158" s="1">
        <v>168.89</v>
      </c>
      <c r="AG5158">
        <v>328.61</v>
      </c>
      <c r="AH5158" s="1">
        <v>1119.3900000000001</v>
      </c>
      <c r="AJ5158">
        <f t="shared" si="321"/>
        <v>1034387</v>
      </c>
      <c r="AL5158">
        <v>5090</v>
      </c>
      <c r="AM5158">
        <v>10102.4</v>
      </c>
      <c r="AN5158">
        <f t="shared" si="322"/>
        <v>5012.3999999999996</v>
      </c>
      <c r="AO5158">
        <f t="shared" si="323"/>
        <v>-67659.699999999968</v>
      </c>
    </row>
    <row r="5159" spans="1:41" x14ac:dyDescent="0.25">
      <c r="A5159" s="1">
        <v>1034385</v>
      </c>
      <c r="B5159" s="1">
        <v>8</v>
      </c>
      <c r="C5159" s="1">
        <v>7</v>
      </c>
      <c r="D5159" s="1">
        <v>3</v>
      </c>
      <c r="E5159" s="1">
        <f t="shared" si="320"/>
        <v>18</v>
      </c>
      <c r="F5159" s="1"/>
      <c r="G5159" s="1">
        <v>1122.8599999999999</v>
      </c>
      <c r="H5159" s="1">
        <v>341.46</v>
      </c>
      <c r="I5159">
        <v>171.87</v>
      </c>
      <c r="J5159" s="1">
        <v>103.74</v>
      </c>
      <c r="K5159" s="1">
        <v>69.48</v>
      </c>
      <c r="L5159">
        <v>48.79</v>
      </c>
      <c r="M5159" s="1">
        <v>36.090000000000003</v>
      </c>
      <c r="N5159" s="1">
        <v>27.97</v>
      </c>
      <c r="O5159">
        <v>22.42</v>
      </c>
      <c r="P5159" s="1">
        <v>18.47</v>
      </c>
      <c r="Q5159" s="1">
        <v>16.11</v>
      </c>
      <c r="R5159">
        <v>14.64</v>
      </c>
      <c r="S5159" s="1">
        <v>13.64</v>
      </c>
      <c r="T5159" s="1">
        <v>13.75</v>
      </c>
      <c r="U5159">
        <v>13.14</v>
      </c>
      <c r="V5159" s="1">
        <v>13.47</v>
      </c>
      <c r="W5159" s="1">
        <v>14.26</v>
      </c>
      <c r="X5159">
        <v>15.38</v>
      </c>
      <c r="Y5159" s="1">
        <v>17.809999999999999</v>
      </c>
      <c r="Z5159" s="1">
        <v>21.82</v>
      </c>
      <c r="AA5159">
        <v>27.51</v>
      </c>
      <c r="AB5159" s="1">
        <v>33.880000000000003</v>
      </c>
      <c r="AC5159" s="1">
        <v>47.96</v>
      </c>
      <c r="AD5159">
        <v>67.75</v>
      </c>
      <c r="AE5159" s="1">
        <v>103.28</v>
      </c>
      <c r="AF5159" s="1">
        <v>165.64</v>
      </c>
      <c r="AG5159">
        <v>335.82</v>
      </c>
      <c r="AH5159" s="1">
        <v>977.37</v>
      </c>
      <c r="AJ5159">
        <f t="shared" si="321"/>
        <v>1034386</v>
      </c>
      <c r="AL5159">
        <v>4760</v>
      </c>
      <c r="AM5159">
        <v>0</v>
      </c>
      <c r="AN5159">
        <f t="shared" si="322"/>
        <v>-4760</v>
      </c>
      <c r="AO5159">
        <f t="shared" si="323"/>
        <v>-72672.099999999962</v>
      </c>
    </row>
    <row r="5160" spans="1:41" x14ac:dyDescent="0.25">
      <c r="A5160" s="1">
        <v>1034384</v>
      </c>
      <c r="B5160" s="1">
        <v>4</v>
      </c>
      <c r="C5160" s="1">
        <v>1</v>
      </c>
      <c r="D5160" s="1">
        <v>5</v>
      </c>
      <c r="E5160" s="1">
        <f t="shared" si="320"/>
        <v>10</v>
      </c>
      <c r="F5160" s="1"/>
      <c r="G5160" s="1">
        <v>1068.4000000000001</v>
      </c>
      <c r="H5160" s="1">
        <v>302.56</v>
      </c>
      <c r="I5160">
        <v>163.69</v>
      </c>
      <c r="J5160" s="1">
        <v>101.52</v>
      </c>
      <c r="K5160" s="1">
        <v>67.98</v>
      </c>
      <c r="L5160">
        <v>48.41</v>
      </c>
      <c r="M5160" s="1">
        <v>36.24</v>
      </c>
      <c r="N5160" s="1">
        <v>27.83</v>
      </c>
      <c r="O5160">
        <v>21.86</v>
      </c>
      <c r="P5160" s="1">
        <v>17.7</v>
      </c>
      <c r="Q5160" s="1">
        <v>16.16</v>
      </c>
      <c r="R5160">
        <v>14.83</v>
      </c>
      <c r="S5160" s="1">
        <v>13.82</v>
      </c>
      <c r="T5160" s="1">
        <v>13.54</v>
      </c>
      <c r="U5160">
        <v>13.6</v>
      </c>
      <c r="V5160" s="1">
        <v>13.42</v>
      </c>
      <c r="W5160" s="1">
        <v>14.08</v>
      </c>
      <c r="X5160">
        <v>15.77</v>
      </c>
      <c r="Y5160" s="1">
        <v>17.3</v>
      </c>
      <c r="Z5160" s="1">
        <v>22.33</v>
      </c>
      <c r="AA5160">
        <v>28.03</v>
      </c>
      <c r="AB5160" s="1">
        <v>36.32</v>
      </c>
      <c r="AC5160" s="1">
        <v>46.85</v>
      </c>
      <c r="AD5160">
        <v>68.91</v>
      </c>
      <c r="AE5160" s="1">
        <v>100.73</v>
      </c>
      <c r="AF5160" s="1">
        <v>164.63</v>
      </c>
      <c r="AG5160">
        <v>298.7</v>
      </c>
      <c r="AH5160" s="1">
        <v>915.95</v>
      </c>
      <c r="AJ5160">
        <f t="shared" si="321"/>
        <v>1034385</v>
      </c>
      <c r="AL5160">
        <v>6000</v>
      </c>
      <c r="AM5160">
        <v>10180.799999999999</v>
      </c>
      <c r="AN5160">
        <f t="shared" si="322"/>
        <v>4180.7999999999993</v>
      </c>
      <c r="AO5160">
        <f t="shared" si="323"/>
        <v>-67912.099999999962</v>
      </c>
    </row>
    <row r="5161" spans="1:41" x14ac:dyDescent="0.25">
      <c r="A5161" s="1">
        <v>1034383</v>
      </c>
      <c r="B5161" s="1">
        <v>9</v>
      </c>
      <c r="C5161" s="1">
        <v>2</v>
      </c>
      <c r="D5161" s="1">
        <v>0</v>
      </c>
      <c r="E5161" s="1">
        <f t="shared" si="320"/>
        <v>11</v>
      </c>
      <c r="F5161" s="1"/>
      <c r="G5161" s="1">
        <v>1027.0999999999999</v>
      </c>
      <c r="H5161" s="1">
        <v>307.08999999999997</v>
      </c>
      <c r="I5161">
        <v>165.27</v>
      </c>
      <c r="J5161" s="1">
        <v>97.84</v>
      </c>
      <c r="K5161" s="1">
        <v>66.849999999999994</v>
      </c>
      <c r="L5161">
        <v>48.52</v>
      </c>
      <c r="M5161" s="1">
        <v>35.85</v>
      </c>
      <c r="N5161" s="1">
        <v>27.22</v>
      </c>
      <c r="O5161">
        <v>22.1</v>
      </c>
      <c r="P5161" s="1">
        <v>16.28</v>
      </c>
      <c r="Q5161" s="1">
        <v>16.16</v>
      </c>
      <c r="R5161">
        <v>14.82</v>
      </c>
      <c r="S5161" s="1">
        <v>13.86</v>
      </c>
      <c r="T5161" s="1">
        <v>13.36</v>
      </c>
      <c r="U5161">
        <v>13.69</v>
      </c>
      <c r="V5161" s="1">
        <v>13.82</v>
      </c>
      <c r="W5161" s="1">
        <v>14.67</v>
      </c>
      <c r="X5161">
        <v>15.68</v>
      </c>
      <c r="Y5161" s="1">
        <v>18.440000000000001</v>
      </c>
      <c r="Z5161" s="1">
        <v>21.32</v>
      </c>
      <c r="AA5161">
        <v>28.55</v>
      </c>
      <c r="AB5161" s="1">
        <v>35.17</v>
      </c>
      <c r="AC5161" s="1">
        <v>48.77</v>
      </c>
      <c r="AD5161">
        <v>65.78</v>
      </c>
      <c r="AE5161" s="1">
        <v>102.17</v>
      </c>
      <c r="AF5161" s="1">
        <v>163.13999999999999</v>
      </c>
      <c r="AG5161">
        <v>333.03</v>
      </c>
      <c r="AH5161" s="1">
        <v>882.73</v>
      </c>
      <c r="AJ5161">
        <f t="shared" si="321"/>
        <v>1034384</v>
      </c>
      <c r="AL5161">
        <v>6840</v>
      </c>
      <c r="AM5161">
        <v>10225.800000000001</v>
      </c>
      <c r="AN5161">
        <f t="shared" si="322"/>
        <v>3385.8000000000011</v>
      </c>
      <c r="AO5161">
        <f t="shared" si="323"/>
        <v>-72092.899999999965</v>
      </c>
    </row>
    <row r="5162" spans="1:41" x14ac:dyDescent="0.25">
      <c r="A5162" s="1">
        <v>1034382</v>
      </c>
      <c r="B5162" s="1">
        <v>2</v>
      </c>
      <c r="C5162" s="1">
        <v>3</v>
      </c>
      <c r="D5162" s="1">
        <v>6</v>
      </c>
      <c r="E5162" s="1">
        <f t="shared" si="320"/>
        <v>11</v>
      </c>
      <c r="F5162" s="1"/>
      <c r="G5162" s="1">
        <v>1129.48</v>
      </c>
      <c r="H5162" s="1">
        <v>340.44</v>
      </c>
      <c r="I5162">
        <v>169</v>
      </c>
      <c r="J5162" s="1">
        <v>102.97</v>
      </c>
      <c r="K5162" s="1">
        <v>66.34</v>
      </c>
      <c r="L5162">
        <v>48.72</v>
      </c>
      <c r="M5162" s="1">
        <v>35.94</v>
      </c>
      <c r="N5162" s="1">
        <v>27.97</v>
      </c>
      <c r="O5162">
        <v>22.39</v>
      </c>
      <c r="P5162" s="1">
        <v>18.190000000000001</v>
      </c>
      <c r="Q5162" s="1">
        <v>16.170000000000002</v>
      </c>
      <c r="R5162">
        <v>14.39</v>
      </c>
      <c r="S5162" s="1">
        <v>13.9</v>
      </c>
      <c r="T5162" s="1">
        <v>13.59</v>
      </c>
      <c r="U5162">
        <v>13.16</v>
      </c>
      <c r="V5162" s="1">
        <v>13.51</v>
      </c>
      <c r="W5162" s="1">
        <v>14.32</v>
      </c>
      <c r="X5162">
        <v>15.57</v>
      </c>
      <c r="Y5162" s="1">
        <v>18.170000000000002</v>
      </c>
      <c r="Z5162" s="1">
        <v>21.75</v>
      </c>
      <c r="AA5162">
        <v>27.4</v>
      </c>
      <c r="AB5162" s="1">
        <v>36.19</v>
      </c>
      <c r="AC5162" s="1">
        <v>47.79</v>
      </c>
      <c r="AD5162">
        <v>68.13</v>
      </c>
      <c r="AE5162" s="1">
        <v>86.27</v>
      </c>
      <c r="AF5162" s="1">
        <v>169.03</v>
      </c>
      <c r="AG5162">
        <v>327.08999999999997</v>
      </c>
      <c r="AH5162" s="1">
        <v>1017.76</v>
      </c>
      <c r="AJ5162">
        <f t="shared" si="321"/>
        <v>1034383</v>
      </c>
      <c r="AL5162">
        <v>4870</v>
      </c>
      <c r="AM5162">
        <v>0</v>
      </c>
      <c r="AN5162">
        <f t="shared" si="322"/>
        <v>-4870</v>
      </c>
      <c r="AO5162">
        <f t="shared" si="323"/>
        <v>-75478.699999999968</v>
      </c>
    </row>
    <row r="5163" spans="1:41" x14ac:dyDescent="0.25">
      <c r="A5163" s="1">
        <v>1034381</v>
      </c>
      <c r="B5163" s="1">
        <v>4</v>
      </c>
      <c r="C5163" s="1">
        <v>2</v>
      </c>
      <c r="D5163" s="1">
        <v>7</v>
      </c>
      <c r="E5163" s="1">
        <f t="shared" si="320"/>
        <v>13</v>
      </c>
      <c r="F5163" s="1"/>
      <c r="G5163" s="1">
        <v>1010.8</v>
      </c>
      <c r="H5163" s="1">
        <v>333.73</v>
      </c>
      <c r="I5163">
        <v>164.38</v>
      </c>
      <c r="J5163" s="1">
        <v>100.74</v>
      </c>
      <c r="K5163" s="1">
        <v>66.94</v>
      </c>
      <c r="L5163">
        <v>48.01</v>
      </c>
      <c r="M5163" s="1">
        <v>35.81</v>
      </c>
      <c r="N5163" s="1">
        <v>27.97</v>
      </c>
      <c r="O5163">
        <v>22.16</v>
      </c>
      <c r="P5163" s="1">
        <v>18.3</v>
      </c>
      <c r="Q5163" s="1">
        <v>15.68</v>
      </c>
      <c r="R5163">
        <v>14.44</v>
      </c>
      <c r="S5163" s="1">
        <v>13.37</v>
      </c>
      <c r="T5163" s="1">
        <v>13.42</v>
      </c>
      <c r="U5163">
        <v>13.4</v>
      </c>
      <c r="V5163" s="1">
        <v>13.59</v>
      </c>
      <c r="W5163" s="1">
        <v>14.56</v>
      </c>
      <c r="X5163">
        <v>15.95</v>
      </c>
      <c r="Y5163" s="1">
        <v>18.05</v>
      </c>
      <c r="Z5163" s="1">
        <v>22.36</v>
      </c>
      <c r="AA5163">
        <v>27.23</v>
      </c>
      <c r="AB5163" s="1">
        <v>35.869999999999997</v>
      </c>
      <c r="AC5163" s="1">
        <v>47.91</v>
      </c>
      <c r="AD5163">
        <v>67.05</v>
      </c>
      <c r="AE5163" s="1">
        <v>100.67</v>
      </c>
      <c r="AF5163" s="1">
        <v>167.88</v>
      </c>
      <c r="AG5163">
        <v>335.94</v>
      </c>
      <c r="AH5163" s="1">
        <v>1153.44</v>
      </c>
      <c r="AJ5163">
        <f t="shared" si="321"/>
        <v>1034382</v>
      </c>
      <c r="AL5163">
        <v>5800</v>
      </c>
      <c r="AM5163">
        <v>10065</v>
      </c>
      <c r="AN5163">
        <f t="shared" si="322"/>
        <v>4265</v>
      </c>
      <c r="AO5163">
        <f t="shared" si="323"/>
        <v>-70608.699999999968</v>
      </c>
    </row>
    <row r="5164" spans="1:41" x14ac:dyDescent="0.25">
      <c r="A5164" s="1">
        <v>1034380</v>
      </c>
      <c r="B5164" s="1">
        <v>0</v>
      </c>
      <c r="C5164" s="1">
        <v>1</v>
      </c>
      <c r="D5164" s="1">
        <v>2</v>
      </c>
      <c r="E5164" s="1">
        <f t="shared" si="320"/>
        <v>3</v>
      </c>
      <c r="F5164" s="1"/>
      <c r="G5164" s="1">
        <v>1222.31</v>
      </c>
      <c r="H5164" s="1">
        <v>337.34</v>
      </c>
      <c r="I5164">
        <v>166.51</v>
      </c>
      <c r="J5164" s="1">
        <v>100.11</v>
      </c>
      <c r="K5164" s="1">
        <v>67.010000000000005</v>
      </c>
      <c r="L5164">
        <v>47.73</v>
      </c>
      <c r="M5164" s="1">
        <v>36</v>
      </c>
      <c r="N5164" s="1">
        <v>27.98</v>
      </c>
      <c r="O5164">
        <v>21.21</v>
      </c>
      <c r="P5164" s="1">
        <v>18.3</v>
      </c>
      <c r="Q5164" s="1">
        <v>15.8</v>
      </c>
      <c r="R5164">
        <v>14.56</v>
      </c>
      <c r="S5164" s="1">
        <v>13.57</v>
      </c>
      <c r="T5164" s="1">
        <v>13.43</v>
      </c>
      <c r="U5164">
        <v>13.15</v>
      </c>
      <c r="V5164" s="1">
        <v>13.83</v>
      </c>
      <c r="W5164" s="1">
        <v>14.55</v>
      </c>
      <c r="X5164">
        <v>15.6</v>
      </c>
      <c r="Y5164" s="1">
        <v>18.16</v>
      </c>
      <c r="Z5164" s="1">
        <v>22.4</v>
      </c>
      <c r="AA5164">
        <v>28.01</v>
      </c>
      <c r="AB5164" s="1">
        <v>35.83</v>
      </c>
      <c r="AC5164" s="1">
        <v>47.71</v>
      </c>
      <c r="AD5164">
        <v>66.63</v>
      </c>
      <c r="AE5164" s="1">
        <v>100.16</v>
      </c>
      <c r="AF5164" s="1">
        <v>166.99</v>
      </c>
      <c r="AG5164">
        <v>334.85</v>
      </c>
      <c r="AH5164" s="1">
        <v>1016.9</v>
      </c>
      <c r="AJ5164">
        <f t="shared" si="321"/>
        <v>1034381</v>
      </c>
      <c r="AL5164">
        <v>6050</v>
      </c>
      <c r="AM5164">
        <v>10011</v>
      </c>
      <c r="AN5164">
        <f t="shared" si="322"/>
        <v>3961</v>
      </c>
      <c r="AO5164">
        <f t="shared" si="323"/>
        <v>-74873.699999999968</v>
      </c>
    </row>
    <row r="5165" spans="1:41" x14ac:dyDescent="0.25">
      <c r="A5165" s="1">
        <v>1034379</v>
      </c>
      <c r="B5165" s="1">
        <v>0</v>
      </c>
      <c r="C5165" s="1">
        <v>7</v>
      </c>
      <c r="D5165" s="1">
        <v>7</v>
      </c>
      <c r="E5165" s="1">
        <f t="shared" si="320"/>
        <v>14</v>
      </c>
      <c r="F5165" s="1"/>
      <c r="G5165" s="1">
        <v>1054.48</v>
      </c>
      <c r="H5165" s="1">
        <v>339.83</v>
      </c>
      <c r="I5165">
        <v>165.48</v>
      </c>
      <c r="J5165" s="1">
        <v>102.25</v>
      </c>
      <c r="K5165" s="1">
        <v>66.86</v>
      </c>
      <c r="L5165">
        <v>51.05</v>
      </c>
      <c r="M5165" s="1">
        <v>36.36</v>
      </c>
      <c r="N5165" s="1">
        <v>28.63</v>
      </c>
      <c r="O5165">
        <v>22.26</v>
      </c>
      <c r="P5165" s="1">
        <v>18.53</v>
      </c>
      <c r="Q5165" s="1">
        <v>15.85</v>
      </c>
      <c r="R5165">
        <v>14.59</v>
      </c>
      <c r="S5165" s="1">
        <v>12.2</v>
      </c>
      <c r="T5165" s="1">
        <v>13.6</v>
      </c>
      <c r="U5165">
        <v>12.57</v>
      </c>
      <c r="V5165" s="1">
        <v>13.29</v>
      </c>
      <c r="W5165" s="1">
        <v>14.97</v>
      </c>
      <c r="X5165">
        <v>15.87</v>
      </c>
      <c r="Y5165" s="1">
        <v>18.45</v>
      </c>
      <c r="Z5165" s="1">
        <v>22.85</v>
      </c>
      <c r="AA5165">
        <v>28.38</v>
      </c>
      <c r="AB5165" s="1">
        <v>37.07</v>
      </c>
      <c r="AC5165" s="1">
        <v>49.54</v>
      </c>
      <c r="AD5165">
        <v>69.47</v>
      </c>
      <c r="AE5165" s="1">
        <v>104</v>
      </c>
      <c r="AF5165" s="1">
        <v>178.23</v>
      </c>
      <c r="AG5165">
        <v>313.64</v>
      </c>
      <c r="AH5165" s="1">
        <v>1229.6400000000001</v>
      </c>
      <c r="AJ5165">
        <f t="shared" si="321"/>
        <v>1034380</v>
      </c>
      <c r="AL5165">
        <v>6440</v>
      </c>
      <c r="AM5165">
        <v>0</v>
      </c>
      <c r="AN5165">
        <f t="shared" si="322"/>
        <v>-6440</v>
      </c>
      <c r="AO5165">
        <f t="shared" si="323"/>
        <v>-78834.699999999968</v>
      </c>
    </row>
    <row r="5166" spans="1:41" x14ac:dyDescent="0.25">
      <c r="A5166" s="1">
        <v>1034378</v>
      </c>
      <c r="B5166" s="1">
        <v>3</v>
      </c>
      <c r="C5166" s="1">
        <v>0</v>
      </c>
      <c r="D5166" s="1">
        <v>6</v>
      </c>
      <c r="E5166" s="1">
        <f t="shared" si="320"/>
        <v>9</v>
      </c>
      <c r="F5166" s="1"/>
      <c r="G5166" s="1">
        <v>1013.71</v>
      </c>
      <c r="H5166" s="1">
        <v>315.76</v>
      </c>
      <c r="I5166">
        <v>147.66999999999999</v>
      </c>
      <c r="J5166" s="1">
        <v>102.29</v>
      </c>
      <c r="K5166" s="1">
        <v>68.069999999999993</v>
      </c>
      <c r="L5166">
        <v>49.44</v>
      </c>
      <c r="M5166" s="1">
        <v>36.29</v>
      </c>
      <c r="N5166" s="1">
        <v>28.51</v>
      </c>
      <c r="O5166">
        <v>21.69</v>
      </c>
      <c r="P5166" s="1">
        <v>19.03</v>
      </c>
      <c r="Q5166" s="1">
        <v>16.46</v>
      </c>
      <c r="R5166">
        <v>15.08</v>
      </c>
      <c r="S5166" s="1">
        <v>13.82</v>
      </c>
      <c r="T5166" s="1">
        <v>13.99</v>
      </c>
      <c r="U5166">
        <v>13.09</v>
      </c>
      <c r="V5166" s="1">
        <v>13.86</v>
      </c>
      <c r="W5166" s="1">
        <v>13.21</v>
      </c>
      <c r="X5166">
        <v>15.48</v>
      </c>
      <c r="Y5166" s="1">
        <v>17.670000000000002</v>
      </c>
      <c r="Z5166" s="1">
        <v>22.95</v>
      </c>
      <c r="AA5166">
        <v>26.14</v>
      </c>
      <c r="AB5166" s="1">
        <v>36.75</v>
      </c>
      <c r="AC5166" s="1">
        <v>43.28</v>
      </c>
      <c r="AD5166">
        <v>67.97</v>
      </c>
      <c r="AE5166" s="1">
        <v>95.1</v>
      </c>
      <c r="AF5166" s="1">
        <v>162.91999999999999</v>
      </c>
      <c r="AG5166">
        <v>262.69</v>
      </c>
      <c r="AH5166" s="1">
        <v>988.66</v>
      </c>
      <c r="AJ5166">
        <f t="shared" si="321"/>
        <v>1034379</v>
      </c>
      <c r="AL5166">
        <v>6070</v>
      </c>
      <c r="AM5166">
        <v>10466.5</v>
      </c>
      <c r="AN5166">
        <f t="shared" si="322"/>
        <v>4396.5</v>
      </c>
      <c r="AO5166">
        <f t="shared" si="323"/>
        <v>-72394.699999999968</v>
      </c>
    </row>
    <row r="5167" spans="1:41" x14ac:dyDescent="0.25">
      <c r="A5167" s="1">
        <v>1034377</v>
      </c>
      <c r="B5167" s="1">
        <v>8</v>
      </c>
      <c r="C5167" s="1">
        <v>6</v>
      </c>
      <c r="D5167" s="1">
        <v>9</v>
      </c>
      <c r="E5167" s="1">
        <f t="shared" ref="E5167:E5230" si="324">B5167+C5167+D5167</f>
        <v>23</v>
      </c>
      <c r="F5167" s="1"/>
      <c r="G5167" s="1">
        <v>911.68</v>
      </c>
      <c r="H5167" s="1">
        <v>321.25</v>
      </c>
      <c r="I5167">
        <v>165.63</v>
      </c>
      <c r="J5167" s="1">
        <v>98.48</v>
      </c>
      <c r="K5167" s="1">
        <v>67.28</v>
      </c>
      <c r="L5167">
        <v>48</v>
      </c>
      <c r="M5167" s="1">
        <v>35.979999999999997</v>
      </c>
      <c r="N5167" s="1">
        <v>25.51</v>
      </c>
      <c r="O5167">
        <v>21.36</v>
      </c>
      <c r="P5167" s="1">
        <v>16.3</v>
      </c>
      <c r="Q5167" s="1">
        <v>16.059999999999999</v>
      </c>
      <c r="R5167">
        <v>14.88</v>
      </c>
      <c r="S5167" s="1">
        <v>14.05</v>
      </c>
      <c r="T5167" s="1">
        <v>13.69</v>
      </c>
      <c r="U5167">
        <v>13.58</v>
      </c>
      <c r="V5167" s="1">
        <v>13.42</v>
      </c>
      <c r="W5167" s="1">
        <v>14.38</v>
      </c>
      <c r="X5167">
        <v>16.13</v>
      </c>
      <c r="Y5167" s="1">
        <v>18.37</v>
      </c>
      <c r="Z5167" s="1">
        <v>22.56</v>
      </c>
      <c r="AA5167">
        <v>28.02</v>
      </c>
      <c r="AB5167" s="1">
        <v>36.75</v>
      </c>
      <c r="AC5167" s="1">
        <v>48.88</v>
      </c>
      <c r="AD5167">
        <v>68.36</v>
      </c>
      <c r="AE5167" s="1">
        <v>101.21</v>
      </c>
      <c r="AF5167" s="1">
        <v>167.28</v>
      </c>
      <c r="AG5167">
        <v>317.64</v>
      </c>
      <c r="AH5167" s="1">
        <v>927.58</v>
      </c>
      <c r="AJ5167">
        <f t="shared" ref="AJ5167:AJ5230" si="325">A5167+1</f>
        <v>1034378</v>
      </c>
      <c r="AL5167">
        <v>6980</v>
      </c>
      <c r="AM5167">
        <v>10254</v>
      </c>
      <c r="AN5167">
        <f t="shared" ref="AN5167:AN5230" si="326">AM5167-AL5167</f>
        <v>3274</v>
      </c>
      <c r="AO5167">
        <f t="shared" ref="AO5167:AO5230" si="327">AO5168+AN5167</f>
        <v>-76791.199999999968</v>
      </c>
    </row>
    <row r="5168" spans="1:41" x14ac:dyDescent="0.25">
      <c r="A5168" s="1">
        <v>1034376</v>
      </c>
      <c r="B5168" s="1">
        <v>8</v>
      </c>
      <c r="C5168" s="1">
        <v>3</v>
      </c>
      <c r="D5168" s="1">
        <v>7</v>
      </c>
      <c r="E5168" s="1">
        <f t="shared" si="324"/>
        <v>18</v>
      </c>
      <c r="F5168" s="1"/>
      <c r="G5168" s="1">
        <v>1007.53</v>
      </c>
      <c r="H5168" s="1">
        <v>285.33999999999997</v>
      </c>
      <c r="I5168">
        <v>164.33</v>
      </c>
      <c r="J5168" s="1">
        <v>99.15</v>
      </c>
      <c r="K5168" s="1">
        <v>64.92</v>
      </c>
      <c r="L5168">
        <v>47.73</v>
      </c>
      <c r="M5168" s="1">
        <v>35.94</v>
      </c>
      <c r="N5168" s="1">
        <v>27.95</v>
      </c>
      <c r="O5168">
        <v>22.36</v>
      </c>
      <c r="P5168" s="1">
        <v>18.38</v>
      </c>
      <c r="Q5168" s="1">
        <v>15.82</v>
      </c>
      <c r="R5168">
        <v>14.5</v>
      </c>
      <c r="S5168" s="1">
        <v>13.48</v>
      </c>
      <c r="T5168" s="1">
        <v>13.4</v>
      </c>
      <c r="U5168">
        <v>13.15</v>
      </c>
      <c r="V5168" s="1">
        <v>13.82</v>
      </c>
      <c r="W5168" s="1">
        <v>14.59</v>
      </c>
      <c r="X5168">
        <v>15.84</v>
      </c>
      <c r="Y5168" s="1">
        <v>18.03</v>
      </c>
      <c r="Z5168" s="1">
        <v>22.37</v>
      </c>
      <c r="AA5168">
        <v>27.34</v>
      </c>
      <c r="AB5168" s="1">
        <v>35.92</v>
      </c>
      <c r="AC5168" s="1">
        <v>47.81</v>
      </c>
      <c r="AD5168">
        <v>66.56</v>
      </c>
      <c r="AE5168" s="1">
        <v>99.54</v>
      </c>
      <c r="AF5168" s="1">
        <v>166.11</v>
      </c>
      <c r="AG5168">
        <v>320.81</v>
      </c>
      <c r="AH5168" s="1">
        <v>824.64</v>
      </c>
      <c r="AJ5168">
        <f t="shared" si="325"/>
        <v>1034377</v>
      </c>
      <c r="AL5168">
        <v>5660</v>
      </c>
      <c r="AM5168">
        <v>0</v>
      </c>
      <c r="AN5168">
        <f t="shared" si="326"/>
        <v>-5660</v>
      </c>
      <c r="AO5168">
        <f t="shared" si="327"/>
        <v>-80065.199999999968</v>
      </c>
    </row>
    <row r="5169" spans="1:41" x14ac:dyDescent="0.25">
      <c r="A5169" s="1">
        <v>1034375</v>
      </c>
      <c r="B5169" s="1">
        <v>9</v>
      </c>
      <c r="C5169" s="1">
        <v>2</v>
      </c>
      <c r="D5169" s="1">
        <v>2</v>
      </c>
      <c r="E5169" s="1">
        <f t="shared" si="324"/>
        <v>13</v>
      </c>
      <c r="F5169" s="1"/>
      <c r="G5169" s="1">
        <v>1019.71</v>
      </c>
      <c r="H5169" s="1">
        <v>325.89</v>
      </c>
      <c r="I5169">
        <v>167.13</v>
      </c>
      <c r="J5169" s="1">
        <v>100.7</v>
      </c>
      <c r="K5169" s="1">
        <v>67.28</v>
      </c>
      <c r="L5169">
        <v>48.51</v>
      </c>
      <c r="M5169" s="1">
        <v>35.979999999999997</v>
      </c>
      <c r="N5169" s="1">
        <v>28.12</v>
      </c>
      <c r="O5169">
        <v>22.41</v>
      </c>
      <c r="P5169" s="1">
        <v>18.420000000000002</v>
      </c>
      <c r="Q5169" s="1">
        <v>16.05</v>
      </c>
      <c r="R5169">
        <v>14.73</v>
      </c>
      <c r="S5169" s="1">
        <v>13.92</v>
      </c>
      <c r="T5169" s="1">
        <v>13.46</v>
      </c>
      <c r="U5169">
        <v>13.05</v>
      </c>
      <c r="V5169" s="1">
        <v>13.79</v>
      </c>
      <c r="W5169" s="1">
        <v>14.56</v>
      </c>
      <c r="X5169">
        <v>15.97</v>
      </c>
      <c r="Y5169" s="1">
        <v>18.11</v>
      </c>
      <c r="Z5169" s="1">
        <v>22.48</v>
      </c>
      <c r="AA5169">
        <v>23.76</v>
      </c>
      <c r="AB5169" s="1">
        <v>36.03</v>
      </c>
      <c r="AC5169" s="1">
        <v>47.04</v>
      </c>
      <c r="AD5169">
        <v>67.47</v>
      </c>
      <c r="AE5169" s="1">
        <v>93.23</v>
      </c>
      <c r="AF5169" s="1">
        <v>168.72</v>
      </c>
      <c r="AG5169">
        <v>262.82</v>
      </c>
      <c r="AH5169" s="1">
        <v>997.91</v>
      </c>
      <c r="AJ5169">
        <f t="shared" si="325"/>
        <v>1034376</v>
      </c>
      <c r="AL5169">
        <v>7960</v>
      </c>
      <c r="AM5169">
        <v>10095</v>
      </c>
      <c r="AN5169">
        <f t="shared" si="326"/>
        <v>2135</v>
      </c>
      <c r="AO5169">
        <f t="shared" si="327"/>
        <v>-74405.199999999968</v>
      </c>
    </row>
    <row r="5170" spans="1:41" x14ac:dyDescent="0.25">
      <c r="A5170" s="1">
        <v>1034374</v>
      </c>
      <c r="B5170" s="1">
        <v>9</v>
      </c>
      <c r="C5170" s="1">
        <v>2</v>
      </c>
      <c r="D5170" s="1">
        <v>1</v>
      </c>
      <c r="E5170" s="1">
        <f t="shared" si="324"/>
        <v>12</v>
      </c>
      <c r="F5170" s="1"/>
      <c r="G5170" s="1">
        <v>970.12</v>
      </c>
      <c r="H5170" s="1">
        <v>325.04000000000002</v>
      </c>
      <c r="I5170">
        <v>161.30000000000001</v>
      </c>
      <c r="J5170" s="1">
        <v>101.26</v>
      </c>
      <c r="K5170" s="1">
        <v>67.36</v>
      </c>
      <c r="L5170">
        <v>48.77</v>
      </c>
      <c r="M5170" s="1">
        <v>35.57</v>
      </c>
      <c r="N5170" s="1">
        <v>28.21</v>
      </c>
      <c r="O5170">
        <v>22.46</v>
      </c>
      <c r="P5170" s="1">
        <v>18.46</v>
      </c>
      <c r="Q5170" s="1">
        <v>16.04</v>
      </c>
      <c r="R5170">
        <v>14.68</v>
      </c>
      <c r="S5170" s="1">
        <v>13.94</v>
      </c>
      <c r="T5170" s="1">
        <v>13.53</v>
      </c>
      <c r="U5170">
        <v>13.51</v>
      </c>
      <c r="V5170" s="1">
        <v>13.09</v>
      </c>
      <c r="W5170" s="1">
        <v>14.19</v>
      </c>
      <c r="X5170">
        <v>15.69</v>
      </c>
      <c r="Y5170" s="1">
        <v>18.510000000000002</v>
      </c>
      <c r="Z5170" s="1">
        <v>22.14</v>
      </c>
      <c r="AA5170">
        <v>27.7</v>
      </c>
      <c r="AB5170" s="1">
        <v>34.840000000000003</v>
      </c>
      <c r="AC5170" s="1">
        <v>48.11</v>
      </c>
      <c r="AD5170">
        <v>63.47</v>
      </c>
      <c r="AE5170" s="1">
        <v>101.15</v>
      </c>
      <c r="AF5170" s="1">
        <v>147.22999999999999</v>
      </c>
      <c r="AG5170">
        <v>229.47</v>
      </c>
      <c r="AH5170" s="1">
        <v>747.28</v>
      </c>
      <c r="AJ5170">
        <f t="shared" si="325"/>
        <v>1034375</v>
      </c>
      <c r="AL5170">
        <v>6230</v>
      </c>
      <c r="AM5170">
        <v>10176.199999999999</v>
      </c>
      <c r="AN5170">
        <f t="shared" si="326"/>
        <v>3946.1999999999989</v>
      </c>
      <c r="AO5170">
        <f t="shared" si="327"/>
        <v>-76540.199999999968</v>
      </c>
    </row>
    <row r="5171" spans="1:41" x14ac:dyDescent="0.25">
      <c r="A5171" s="1">
        <v>1034373</v>
      </c>
      <c r="B5171" s="1">
        <v>3</v>
      </c>
      <c r="C5171" s="1">
        <v>3</v>
      </c>
      <c r="D5171" s="1">
        <v>5</v>
      </c>
      <c r="E5171" s="1">
        <f t="shared" si="324"/>
        <v>11</v>
      </c>
      <c r="F5171" s="1"/>
      <c r="G5171" s="1">
        <v>1252</v>
      </c>
      <c r="H5171" s="1">
        <v>348.7</v>
      </c>
      <c r="I5171">
        <v>171.44</v>
      </c>
      <c r="J5171" s="1">
        <v>105.34</v>
      </c>
      <c r="K5171" s="1">
        <v>68.48</v>
      </c>
      <c r="L5171">
        <v>50.15</v>
      </c>
      <c r="M5171" s="1">
        <v>34.57</v>
      </c>
      <c r="N5171" s="1">
        <v>28.35</v>
      </c>
      <c r="O5171">
        <v>22.29</v>
      </c>
      <c r="P5171" s="1">
        <v>18.600000000000001</v>
      </c>
      <c r="Q5171" s="1">
        <v>16.3</v>
      </c>
      <c r="R5171">
        <v>14.95</v>
      </c>
      <c r="S5171" s="1">
        <v>14.06</v>
      </c>
      <c r="T5171" s="1">
        <v>13.68</v>
      </c>
      <c r="U5171">
        <v>12.05</v>
      </c>
      <c r="V5171" s="1">
        <v>14.05</v>
      </c>
      <c r="W5171" s="1">
        <v>12.72</v>
      </c>
      <c r="X5171">
        <v>16.02</v>
      </c>
      <c r="Y5171" s="1">
        <v>18.37</v>
      </c>
      <c r="Z5171" s="1">
        <v>22.21</v>
      </c>
      <c r="AA5171">
        <v>28.28</v>
      </c>
      <c r="AB5171" s="1">
        <v>36.53</v>
      </c>
      <c r="AC5171" s="1">
        <v>48.68</v>
      </c>
      <c r="AD5171">
        <v>68.260000000000005</v>
      </c>
      <c r="AE5171" s="1">
        <v>99.57</v>
      </c>
      <c r="AF5171" s="1">
        <v>171.24</v>
      </c>
      <c r="AG5171">
        <v>292.24</v>
      </c>
      <c r="AH5171" s="1">
        <v>1117.1500000000001</v>
      </c>
      <c r="AJ5171">
        <f t="shared" si="325"/>
        <v>1034374</v>
      </c>
      <c r="AL5171">
        <v>7700</v>
      </c>
      <c r="AM5171">
        <v>10315.5</v>
      </c>
      <c r="AN5171">
        <f t="shared" si="326"/>
        <v>2615.5</v>
      </c>
      <c r="AO5171">
        <f t="shared" si="327"/>
        <v>-80486.399999999965</v>
      </c>
    </row>
    <row r="5172" spans="1:41" x14ac:dyDescent="0.25">
      <c r="A5172" s="1">
        <v>1034372</v>
      </c>
      <c r="B5172" s="1">
        <v>9</v>
      </c>
      <c r="C5172" s="1">
        <v>1</v>
      </c>
      <c r="D5172" s="1">
        <v>8</v>
      </c>
      <c r="E5172" s="1">
        <f t="shared" si="324"/>
        <v>18</v>
      </c>
      <c r="F5172" s="1"/>
      <c r="G5172" s="1">
        <v>1230.98</v>
      </c>
      <c r="H5172" s="1">
        <v>341.92</v>
      </c>
      <c r="I5172">
        <v>172.24</v>
      </c>
      <c r="J5172" s="1">
        <v>103</v>
      </c>
      <c r="K5172" s="1">
        <v>69.02</v>
      </c>
      <c r="L5172">
        <v>48.28</v>
      </c>
      <c r="M5172" s="1">
        <v>36.17</v>
      </c>
      <c r="N5172" s="1">
        <v>28.08</v>
      </c>
      <c r="O5172">
        <v>22.42</v>
      </c>
      <c r="P5172" s="1">
        <v>18.36</v>
      </c>
      <c r="Q5172" s="1">
        <v>16.02</v>
      </c>
      <c r="R5172">
        <v>14.37</v>
      </c>
      <c r="S5172" s="1">
        <v>13.67</v>
      </c>
      <c r="T5172" s="1">
        <v>13.09</v>
      </c>
      <c r="U5172">
        <v>13.11</v>
      </c>
      <c r="V5172" s="1">
        <v>13.66</v>
      </c>
      <c r="W5172" s="1">
        <v>14.29</v>
      </c>
      <c r="X5172">
        <v>15.65</v>
      </c>
      <c r="Y5172" s="1">
        <v>18.07</v>
      </c>
      <c r="Z5172" s="1">
        <v>22.46</v>
      </c>
      <c r="AA5172">
        <v>28.12</v>
      </c>
      <c r="AB5172" s="1">
        <v>36.19</v>
      </c>
      <c r="AC5172" s="1">
        <v>44.26</v>
      </c>
      <c r="AD5172">
        <v>67.739999999999995</v>
      </c>
      <c r="AE5172" s="1">
        <v>101.38</v>
      </c>
      <c r="AF5172" s="1">
        <v>171.39</v>
      </c>
      <c r="AG5172">
        <v>325.88</v>
      </c>
      <c r="AH5172" s="1">
        <v>1263.45</v>
      </c>
      <c r="AJ5172">
        <f t="shared" si="325"/>
        <v>1034373</v>
      </c>
      <c r="AL5172">
        <v>4240</v>
      </c>
      <c r="AM5172">
        <v>0</v>
      </c>
      <c r="AN5172">
        <f t="shared" si="326"/>
        <v>-4240</v>
      </c>
      <c r="AO5172">
        <f t="shared" si="327"/>
        <v>-83101.899999999965</v>
      </c>
    </row>
    <row r="5173" spans="1:41" x14ac:dyDescent="0.25">
      <c r="A5173" s="1">
        <v>1034371</v>
      </c>
      <c r="B5173" s="1">
        <v>3</v>
      </c>
      <c r="C5173" s="1">
        <v>4</v>
      </c>
      <c r="D5173" s="1">
        <v>2</v>
      </c>
      <c r="E5173" s="1">
        <f t="shared" si="324"/>
        <v>9</v>
      </c>
      <c r="F5173" s="1"/>
      <c r="G5173" s="1">
        <v>1065.53</v>
      </c>
      <c r="H5173" s="1">
        <v>335.51</v>
      </c>
      <c r="I5173">
        <v>164.55</v>
      </c>
      <c r="J5173" s="1">
        <v>100.37</v>
      </c>
      <c r="K5173" s="1">
        <v>66.39</v>
      </c>
      <c r="L5173">
        <v>47.55</v>
      </c>
      <c r="M5173" s="1">
        <v>35.590000000000003</v>
      </c>
      <c r="N5173" s="1">
        <v>27.86</v>
      </c>
      <c r="O5173">
        <v>22.37</v>
      </c>
      <c r="P5173" s="1">
        <v>17.88</v>
      </c>
      <c r="Q5173" s="1">
        <v>15.45</v>
      </c>
      <c r="R5173">
        <v>14.56</v>
      </c>
      <c r="S5173" s="1">
        <v>13.68</v>
      </c>
      <c r="T5173" s="1">
        <v>13.41</v>
      </c>
      <c r="U5173">
        <v>13.45</v>
      </c>
      <c r="V5173" s="1">
        <v>13.6</v>
      </c>
      <c r="W5173" s="1">
        <v>14.65</v>
      </c>
      <c r="X5173">
        <v>15.74</v>
      </c>
      <c r="Y5173" s="1">
        <v>18.11</v>
      </c>
      <c r="Z5173" s="1">
        <v>21.92</v>
      </c>
      <c r="AA5173">
        <v>28</v>
      </c>
      <c r="AB5173" s="1">
        <v>36.200000000000003</v>
      </c>
      <c r="AC5173" s="1">
        <v>47.2</v>
      </c>
      <c r="AD5173">
        <v>67.14</v>
      </c>
      <c r="AE5173" s="1">
        <v>98.44</v>
      </c>
      <c r="AF5173" s="1">
        <v>166.07</v>
      </c>
      <c r="AG5173">
        <v>330.45</v>
      </c>
      <c r="AH5173" s="1">
        <v>1011.96</v>
      </c>
      <c r="AJ5173">
        <f t="shared" si="325"/>
        <v>1034372</v>
      </c>
      <c r="AL5173">
        <v>4630</v>
      </c>
      <c r="AM5173">
        <v>0</v>
      </c>
      <c r="AN5173">
        <f t="shared" si="326"/>
        <v>-4630</v>
      </c>
      <c r="AO5173">
        <f t="shared" si="327"/>
        <v>-78861.899999999965</v>
      </c>
    </row>
    <row r="5174" spans="1:41" x14ac:dyDescent="0.25">
      <c r="A5174" s="1">
        <v>1034370</v>
      </c>
      <c r="B5174" s="1">
        <v>7</v>
      </c>
      <c r="C5174" s="1">
        <v>0</v>
      </c>
      <c r="D5174" s="1">
        <v>0</v>
      </c>
      <c r="E5174" s="1">
        <f t="shared" si="324"/>
        <v>7</v>
      </c>
      <c r="F5174" s="1"/>
      <c r="G5174" s="1">
        <v>1364.79</v>
      </c>
      <c r="H5174" s="1">
        <v>330.35</v>
      </c>
      <c r="I5174">
        <v>166.45</v>
      </c>
      <c r="J5174" s="1">
        <v>99.06</v>
      </c>
      <c r="K5174" s="1">
        <v>66.39</v>
      </c>
      <c r="L5174">
        <v>47.15</v>
      </c>
      <c r="M5174" s="1">
        <v>35.26</v>
      </c>
      <c r="N5174" s="1">
        <v>27.75</v>
      </c>
      <c r="O5174">
        <v>21.97</v>
      </c>
      <c r="P5174" s="1">
        <v>17.93</v>
      </c>
      <c r="Q5174" s="1">
        <v>15.76</v>
      </c>
      <c r="R5174">
        <v>14.58</v>
      </c>
      <c r="S5174" s="1">
        <v>13.15</v>
      </c>
      <c r="T5174" s="1">
        <v>13.39</v>
      </c>
      <c r="U5174">
        <v>13.22</v>
      </c>
      <c r="V5174" s="1">
        <v>13.77</v>
      </c>
      <c r="W5174" s="1">
        <v>14.81</v>
      </c>
      <c r="X5174">
        <v>16.32</v>
      </c>
      <c r="Y5174" s="1">
        <v>18.09</v>
      </c>
      <c r="Z5174" s="1">
        <v>22.36</v>
      </c>
      <c r="AA5174">
        <v>27.86</v>
      </c>
      <c r="AB5174" s="1">
        <v>35.840000000000003</v>
      </c>
      <c r="AC5174" s="1">
        <v>46.92</v>
      </c>
      <c r="AD5174">
        <v>67.040000000000006</v>
      </c>
      <c r="AE5174" s="1">
        <v>98.71</v>
      </c>
      <c r="AF5174" s="1">
        <v>167.9</v>
      </c>
      <c r="AG5174">
        <v>333.07</v>
      </c>
      <c r="AH5174" s="1">
        <v>1027.67</v>
      </c>
      <c r="AJ5174">
        <f t="shared" si="325"/>
        <v>1034371</v>
      </c>
      <c r="AL5174">
        <v>4810</v>
      </c>
      <c r="AM5174">
        <v>0</v>
      </c>
      <c r="AN5174">
        <f t="shared" si="326"/>
        <v>-4810</v>
      </c>
      <c r="AO5174">
        <f t="shared" si="327"/>
        <v>-74231.899999999965</v>
      </c>
    </row>
    <row r="5175" spans="1:41" x14ac:dyDescent="0.25">
      <c r="A5175" s="1">
        <v>1034369</v>
      </c>
      <c r="B5175" s="1">
        <v>6</v>
      </c>
      <c r="C5175" s="1">
        <v>6</v>
      </c>
      <c r="D5175" s="1">
        <v>3</v>
      </c>
      <c r="E5175" s="1">
        <f t="shared" si="324"/>
        <v>15</v>
      </c>
      <c r="F5175" s="1"/>
      <c r="G5175" s="1">
        <v>1019.38</v>
      </c>
      <c r="H5175" s="1">
        <v>329.24</v>
      </c>
      <c r="I5175">
        <v>166.14</v>
      </c>
      <c r="J5175" s="1">
        <v>97.71</v>
      </c>
      <c r="K5175" s="1">
        <v>65.11</v>
      </c>
      <c r="L5175">
        <v>46.54</v>
      </c>
      <c r="M5175" s="1">
        <v>35.909999999999997</v>
      </c>
      <c r="N5175" s="1">
        <v>27.7</v>
      </c>
      <c r="O5175">
        <v>22.3</v>
      </c>
      <c r="P5175" s="1">
        <v>18.04</v>
      </c>
      <c r="Q5175" s="1">
        <v>15.91</v>
      </c>
      <c r="R5175">
        <v>14.56</v>
      </c>
      <c r="S5175" s="1">
        <v>13.77</v>
      </c>
      <c r="T5175" s="1">
        <v>13.23</v>
      </c>
      <c r="U5175">
        <v>13.05</v>
      </c>
      <c r="V5175" s="1">
        <v>13.62</v>
      </c>
      <c r="W5175" s="1">
        <v>14.5</v>
      </c>
      <c r="X5175">
        <v>16.09</v>
      </c>
      <c r="Y5175" s="1">
        <v>18.329999999999998</v>
      </c>
      <c r="Z5175" s="1">
        <v>22.25</v>
      </c>
      <c r="AA5175">
        <v>27.99</v>
      </c>
      <c r="AB5175" s="1">
        <v>35.65</v>
      </c>
      <c r="AC5175" s="1">
        <v>47.84</v>
      </c>
      <c r="AD5175">
        <v>66.23</v>
      </c>
      <c r="AE5175" s="1">
        <v>97.54</v>
      </c>
      <c r="AF5175" s="1">
        <v>162.88999999999999</v>
      </c>
      <c r="AG5175">
        <v>334.31</v>
      </c>
      <c r="AH5175" s="1">
        <v>1242.42</v>
      </c>
      <c r="AJ5175">
        <f t="shared" si="325"/>
        <v>1034370</v>
      </c>
      <c r="AL5175">
        <v>5720</v>
      </c>
      <c r="AM5175">
        <v>0</v>
      </c>
      <c r="AN5175">
        <f t="shared" si="326"/>
        <v>-5720</v>
      </c>
      <c r="AO5175">
        <f t="shared" si="327"/>
        <v>-69421.899999999965</v>
      </c>
    </row>
    <row r="5176" spans="1:41" x14ac:dyDescent="0.25">
      <c r="A5176" s="1">
        <v>1034368</v>
      </c>
      <c r="B5176" s="1">
        <v>0</v>
      </c>
      <c r="C5176" s="1">
        <v>9</v>
      </c>
      <c r="D5176" s="1">
        <v>2</v>
      </c>
      <c r="E5176" s="1">
        <f t="shared" si="324"/>
        <v>11</v>
      </c>
      <c r="F5176" s="1"/>
      <c r="G5176" s="1">
        <v>1096.1600000000001</v>
      </c>
      <c r="H5176" s="1">
        <v>338.81</v>
      </c>
      <c r="I5176">
        <v>169.47</v>
      </c>
      <c r="J5176" s="1">
        <v>101.61</v>
      </c>
      <c r="K5176" s="1">
        <v>67.73</v>
      </c>
      <c r="L5176">
        <v>48.35</v>
      </c>
      <c r="M5176" s="1">
        <v>36.11</v>
      </c>
      <c r="N5176" s="1">
        <v>28.15</v>
      </c>
      <c r="O5176">
        <v>22.5</v>
      </c>
      <c r="P5176" s="1">
        <v>18.38</v>
      </c>
      <c r="Q5176" s="1">
        <v>16.100000000000001</v>
      </c>
      <c r="R5176">
        <v>14.65</v>
      </c>
      <c r="S5176" s="1">
        <v>13.89</v>
      </c>
      <c r="T5176" s="1">
        <v>13.5</v>
      </c>
      <c r="U5176">
        <v>12.96</v>
      </c>
      <c r="V5176" s="1">
        <v>13.82</v>
      </c>
      <c r="W5176" s="1">
        <v>14.24</v>
      </c>
      <c r="X5176">
        <v>15.88</v>
      </c>
      <c r="Y5176" s="1">
        <v>16.21</v>
      </c>
      <c r="Z5176" s="1">
        <v>22.51</v>
      </c>
      <c r="AA5176">
        <v>28.16</v>
      </c>
      <c r="AB5176" s="1">
        <v>36.26</v>
      </c>
      <c r="AC5176" s="1">
        <v>47</v>
      </c>
      <c r="AD5176">
        <v>67.69</v>
      </c>
      <c r="AE5176" s="1">
        <v>101.27</v>
      </c>
      <c r="AF5176" s="1">
        <v>168.63</v>
      </c>
      <c r="AG5176">
        <v>303.77999999999997</v>
      </c>
      <c r="AH5176" s="1">
        <v>1078.76</v>
      </c>
      <c r="AJ5176">
        <f t="shared" si="325"/>
        <v>1034369</v>
      </c>
      <c r="AL5176">
        <v>7770</v>
      </c>
      <c r="AM5176">
        <v>10108.5</v>
      </c>
      <c r="AN5176">
        <f t="shared" si="326"/>
        <v>2338.5</v>
      </c>
      <c r="AO5176">
        <f t="shared" si="327"/>
        <v>-63701.899999999965</v>
      </c>
    </row>
    <row r="5177" spans="1:41" x14ac:dyDescent="0.25">
      <c r="A5177" s="1">
        <v>1034367</v>
      </c>
      <c r="B5177" s="1">
        <v>1</v>
      </c>
      <c r="C5177" s="1">
        <v>0</v>
      </c>
      <c r="D5177" s="1">
        <v>7</v>
      </c>
      <c r="E5177" s="1">
        <f t="shared" si="324"/>
        <v>8</v>
      </c>
      <c r="F5177" s="1"/>
      <c r="G5177" s="1">
        <v>1262.3900000000001</v>
      </c>
      <c r="H5177" s="1">
        <v>320.29000000000002</v>
      </c>
      <c r="I5177">
        <v>166.77</v>
      </c>
      <c r="J5177" s="1">
        <v>99.82</v>
      </c>
      <c r="K5177" s="1">
        <v>66.75</v>
      </c>
      <c r="L5177">
        <v>47.52</v>
      </c>
      <c r="M5177" s="1">
        <v>35.979999999999997</v>
      </c>
      <c r="N5177" s="1">
        <v>26.93</v>
      </c>
      <c r="O5177">
        <v>22.39</v>
      </c>
      <c r="P5177" s="1">
        <v>18.329999999999998</v>
      </c>
      <c r="Q5177" s="1">
        <v>16</v>
      </c>
      <c r="R5177">
        <v>14.62</v>
      </c>
      <c r="S5177" s="1">
        <v>13.82</v>
      </c>
      <c r="T5177" s="1">
        <v>13.26</v>
      </c>
      <c r="U5177">
        <v>13.45</v>
      </c>
      <c r="V5177" s="1">
        <v>13.82</v>
      </c>
      <c r="W5177" s="1">
        <v>14.26</v>
      </c>
      <c r="X5177">
        <v>15.12</v>
      </c>
      <c r="Y5177" s="1">
        <v>17.98</v>
      </c>
      <c r="Z5177" s="1">
        <v>22.16</v>
      </c>
      <c r="AA5177">
        <v>28.01</v>
      </c>
      <c r="AB5177" s="1">
        <v>35.83</v>
      </c>
      <c r="AC5177" s="1">
        <v>47.88</v>
      </c>
      <c r="AD5177">
        <v>66.87</v>
      </c>
      <c r="AE5177" s="1">
        <v>100.25</v>
      </c>
      <c r="AF5177" s="1">
        <v>166.83</v>
      </c>
      <c r="AG5177">
        <v>333.23</v>
      </c>
      <c r="AH5177" s="1">
        <v>1029.55</v>
      </c>
      <c r="AJ5177">
        <f t="shared" si="325"/>
        <v>1034368</v>
      </c>
      <c r="AL5177">
        <v>6200</v>
      </c>
      <c r="AM5177">
        <v>10075.5</v>
      </c>
      <c r="AN5177">
        <f t="shared" si="326"/>
        <v>3875.5</v>
      </c>
      <c r="AO5177">
        <f t="shared" si="327"/>
        <v>-66040.399999999965</v>
      </c>
    </row>
    <row r="5178" spans="1:41" x14ac:dyDescent="0.25">
      <c r="A5178" s="1">
        <v>1034366</v>
      </c>
      <c r="B5178" s="1">
        <v>7</v>
      </c>
      <c r="C5178" s="1">
        <v>6</v>
      </c>
      <c r="D5178" s="1">
        <v>3</v>
      </c>
      <c r="E5178" s="1">
        <f t="shared" si="324"/>
        <v>16</v>
      </c>
      <c r="F5178" s="1"/>
      <c r="G5178" s="1">
        <v>965.68</v>
      </c>
      <c r="H5178" s="1">
        <v>333.78</v>
      </c>
      <c r="I5178">
        <v>166.86</v>
      </c>
      <c r="J5178" s="1">
        <v>99.98</v>
      </c>
      <c r="K5178" s="1">
        <v>66.86</v>
      </c>
      <c r="L5178">
        <v>47.89</v>
      </c>
      <c r="M5178" s="1">
        <v>36.119999999999997</v>
      </c>
      <c r="N5178" s="1">
        <v>28.09</v>
      </c>
      <c r="O5178">
        <v>22.38</v>
      </c>
      <c r="P5178" s="1">
        <v>18.309999999999999</v>
      </c>
      <c r="Q5178" s="1">
        <v>15.87</v>
      </c>
      <c r="R5178">
        <v>14.45</v>
      </c>
      <c r="S5178" s="1">
        <v>13.85</v>
      </c>
      <c r="T5178" s="1">
        <v>13.43</v>
      </c>
      <c r="U5178">
        <v>13.11</v>
      </c>
      <c r="V5178" s="1">
        <v>13.46</v>
      </c>
      <c r="W5178" s="1">
        <v>14.23</v>
      </c>
      <c r="X5178">
        <v>15.86</v>
      </c>
      <c r="Y5178" s="1">
        <v>18.309999999999999</v>
      </c>
      <c r="Z5178" s="1">
        <v>21.95</v>
      </c>
      <c r="AA5178">
        <v>27.94</v>
      </c>
      <c r="AB5178" s="1">
        <v>35.9</v>
      </c>
      <c r="AC5178" s="1">
        <v>47.89</v>
      </c>
      <c r="AD5178">
        <v>66.89</v>
      </c>
      <c r="AE5178" s="1">
        <v>100.31</v>
      </c>
      <c r="AF5178" s="1">
        <v>164.44</v>
      </c>
      <c r="AG5178">
        <v>270.3</v>
      </c>
      <c r="AH5178" s="1">
        <v>985.24</v>
      </c>
      <c r="AJ5178">
        <f t="shared" si="325"/>
        <v>1034367</v>
      </c>
      <c r="AL5178">
        <v>5220</v>
      </c>
      <c r="AM5178">
        <v>0</v>
      </c>
      <c r="AN5178">
        <f t="shared" si="326"/>
        <v>-5220</v>
      </c>
      <c r="AO5178">
        <f t="shared" si="327"/>
        <v>-69915.899999999965</v>
      </c>
    </row>
    <row r="5179" spans="1:41" x14ac:dyDescent="0.25">
      <c r="A5179" s="1">
        <v>1034365</v>
      </c>
      <c r="B5179" s="1">
        <v>9</v>
      </c>
      <c r="C5179" s="1">
        <v>5</v>
      </c>
      <c r="D5179" s="1">
        <v>1</v>
      </c>
      <c r="E5179" s="1">
        <f t="shared" si="324"/>
        <v>15</v>
      </c>
      <c r="F5179" s="1"/>
      <c r="G5179" s="1">
        <v>1128.8599999999999</v>
      </c>
      <c r="H5179" s="1">
        <v>334.26</v>
      </c>
      <c r="I5179">
        <v>167.98</v>
      </c>
      <c r="J5179" s="1">
        <v>99.99</v>
      </c>
      <c r="K5179" s="1">
        <v>67.349999999999994</v>
      </c>
      <c r="L5179">
        <v>47.72</v>
      </c>
      <c r="M5179" s="1">
        <v>36.1</v>
      </c>
      <c r="N5179" s="1">
        <v>28.04</v>
      </c>
      <c r="O5179">
        <v>22.49</v>
      </c>
      <c r="P5179" s="1">
        <v>18.010000000000002</v>
      </c>
      <c r="Q5179" s="1">
        <v>15.79</v>
      </c>
      <c r="R5179">
        <v>14.2</v>
      </c>
      <c r="S5179" s="1">
        <v>13.78</v>
      </c>
      <c r="T5179" s="1">
        <v>13.39</v>
      </c>
      <c r="U5179">
        <v>13.39</v>
      </c>
      <c r="V5179" s="1">
        <v>13.55</v>
      </c>
      <c r="W5179" s="1">
        <v>14.48</v>
      </c>
      <c r="X5179">
        <v>15.6</v>
      </c>
      <c r="Y5179" s="1">
        <v>18.04</v>
      </c>
      <c r="Z5179" s="1">
        <v>22.4</v>
      </c>
      <c r="AA5179">
        <v>27.37</v>
      </c>
      <c r="AB5179" s="1">
        <v>35.9</v>
      </c>
      <c r="AC5179" s="1">
        <v>48.08</v>
      </c>
      <c r="AD5179">
        <v>67.209999999999994</v>
      </c>
      <c r="AE5179" s="1">
        <v>101.03</v>
      </c>
      <c r="AF5179" s="1">
        <v>166.16</v>
      </c>
      <c r="AG5179">
        <v>330.63</v>
      </c>
      <c r="AH5179" s="1">
        <v>1029.57</v>
      </c>
      <c r="AJ5179">
        <f t="shared" si="325"/>
        <v>1034366</v>
      </c>
      <c r="AL5179">
        <v>4980</v>
      </c>
      <c r="AM5179">
        <v>0</v>
      </c>
      <c r="AN5179">
        <f t="shared" si="326"/>
        <v>-4980</v>
      </c>
      <c r="AO5179">
        <f t="shared" si="327"/>
        <v>-64695.899999999972</v>
      </c>
    </row>
    <row r="5180" spans="1:41" x14ac:dyDescent="0.25">
      <c r="A5180" s="1">
        <v>1034364</v>
      </c>
      <c r="B5180" s="1">
        <v>6</v>
      </c>
      <c r="C5180" s="1">
        <v>4</v>
      </c>
      <c r="D5180" s="1">
        <v>4</v>
      </c>
      <c r="E5180" s="1">
        <f t="shared" si="324"/>
        <v>14</v>
      </c>
      <c r="F5180" s="1"/>
      <c r="G5180" s="1">
        <v>1043.22</v>
      </c>
      <c r="H5180" s="1">
        <v>333.34</v>
      </c>
      <c r="I5180">
        <v>163.86</v>
      </c>
      <c r="J5180" s="1">
        <v>99.41</v>
      </c>
      <c r="K5180" s="1">
        <v>65.430000000000007</v>
      </c>
      <c r="L5180">
        <v>46.83</v>
      </c>
      <c r="M5180" s="1">
        <v>35.79</v>
      </c>
      <c r="N5180" s="1">
        <v>27.86</v>
      </c>
      <c r="O5180">
        <v>22.17</v>
      </c>
      <c r="P5180" s="1">
        <v>18.239999999999998</v>
      </c>
      <c r="Q5180" s="1">
        <v>15.9</v>
      </c>
      <c r="R5180">
        <v>14.61</v>
      </c>
      <c r="S5180" s="1">
        <v>13.58</v>
      </c>
      <c r="T5180" s="1">
        <v>13.27</v>
      </c>
      <c r="U5180">
        <v>13.46</v>
      </c>
      <c r="V5180" s="1">
        <v>13.51</v>
      </c>
      <c r="W5180" s="1">
        <v>14.56</v>
      </c>
      <c r="X5180">
        <v>15.88</v>
      </c>
      <c r="Y5180" s="1">
        <v>18.28</v>
      </c>
      <c r="Z5180" s="1">
        <v>21.98</v>
      </c>
      <c r="AA5180">
        <v>27.89</v>
      </c>
      <c r="AB5180" s="1">
        <v>35.4</v>
      </c>
      <c r="AC5180" s="1">
        <v>46.68</v>
      </c>
      <c r="AD5180">
        <v>66.92</v>
      </c>
      <c r="AE5180" s="1">
        <v>98.29</v>
      </c>
      <c r="AF5180" s="1">
        <v>163.82</v>
      </c>
      <c r="AG5180">
        <v>327.93</v>
      </c>
      <c r="AH5180" s="1">
        <v>1308.93</v>
      </c>
      <c r="AJ5180">
        <f t="shared" si="325"/>
        <v>1034365</v>
      </c>
      <c r="AL5180">
        <v>5690</v>
      </c>
      <c r="AM5180">
        <v>10095</v>
      </c>
      <c r="AN5180">
        <f t="shared" si="326"/>
        <v>4405</v>
      </c>
      <c r="AO5180">
        <f t="shared" si="327"/>
        <v>-59715.899999999972</v>
      </c>
    </row>
    <row r="5181" spans="1:41" x14ac:dyDescent="0.25">
      <c r="A5181" s="1">
        <v>1034363</v>
      </c>
      <c r="B5181" s="1">
        <v>4</v>
      </c>
      <c r="C5181" s="1">
        <v>5</v>
      </c>
      <c r="D5181" s="1">
        <v>4</v>
      </c>
      <c r="E5181" s="1">
        <f t="shared" si="324"/>
        <v>13</v>
      </c>
      <c r="F5181" s="1"/>
      <c r="G5181" s="1">
        <v>1317.34</v>
      </c>
      <c r="H5181" s="1">
        <v>340.91</v>
      </c>
      <c r="I5181">
        <v>169.51</v>
      </c>
      <c r="J5181" s="1">
        <v>102.41</v>
      </c>
      <c r="K5181" s="1">
        <v>68.290000000000006</v>
      </c>
      <c r="L5181">
        <v>48.56</v>
      </c>
      <c r="M5181" s="1">
        <v>36.4</v>
      </c>
      <c r="N5181" s="1">
        <v>28.16</v>
      </c>
      <c r="O5181">
        <v>22.44</v>
      </c>
      <c r="P5181" s="1">
        <v>18.440000000000001</v>
      </c>
      <c r="Q5181" s="1">
        <v>16.09</v>
      </c>
      <c r="R5181">
        <v>14.33</v>
      </c>
      <c r="S5181" s="1">
        <v>13.87</v>
      </c>
      <c r="T5181" s="1">
        <v>13.29</v>
      </c>
      <c r="U5181">
        <v>13.52</v>
      </c>
      <c r="V5181" s="1">
        <v>13.39</v>
      </c>
      <c r="W5181" s="1">
        <v>14.58</v>
      </c>
      <c r="X5181">
        <v>14.42</v>
      </c>
      <c r="Y5181" s="1">
        <v>18.04</v>
      </c>
      <c r="Z5181" s="1">
        <v>22.48</v>
      </c>
      <c r="AA5181">
        <v>27.7</v>
      </c>
      <c r="AB5181" s="1">
        <v>36.19</v>
      </c>
      <c r="AC5181" s="1">
        <v>48.1</v>
      </c>
      <c r="AD5181">
        <v>67.42</v>
      </c>
      <c r="AE5181" s="1">
        <v>99.38</v>
      </c>
      <c r="AF5181" s="1">
        <v>168.06</v>
      </c>
      <c r="AG5181">
        <v>304.13</v>
      </c>
      <c r="AH5181" s="1">
        <v>1056.94</v>
      </c>
      <c r="AJ5181">
        <f t="shared" si="325"/>
        <v>1034364</v>
      </c>
      <c r="AL5181">
        <v>6160</v>
      </c>
      <c r="AM5181">
        <v>0</v>
      </c>
      <c r="AN5181">
        <f t="shared" si="326"/>
        <v>-6160</v>
      </c>
      <c r="AO5181">
        <f t="shared" si="327"/>
        <v>-64120.899999999972</v>
      </c>
    </row>
    <row r="5182" spans="1:41" x14ac:dyDescent="0.25">
      <c r="A5182" s="1">
        <v>1034362</v>
      </c>
      <c r="B5182" s="1">
        <v>2</v>
      </c>
      <c r="C5182" s="1">
        <v>3</v>
      </c>
      <c r="D5182" s="1">
        <v>5</v>
      </c>
      <c r="E5182" s="1">
        <f t="shared" si="324"/>
        <v>10</v>
      </c>
      <c r="F5182" s="1"/>
      <c r="G5182" s="1">
        <v>1006.51</v>
      </c>
      <c r="H5182" s="1">
        <v>341.28</v>
      </c>
      <c r="I5182">
        <v>160.75</v>
      </c>
      <c r="J5182" s="1">
        <v>97.62</v>
      </c>
      <c r="K5182" s="1">
        <v>65.47</v>
      </c>
      <c r="L5182">
        <v>46.71</v>
      </c>
      <c r="M5182" s="1">
        <v>34.86</v>
      </c>
      <c r="N5182" s="1">
        <v>27.78</v>
      </c>
      <c r="O5182">
        <v>21.55</v>
      </c>
      <c r="P5182" s="1">
        <v>18.18</v>
      </c>
      <c r="Q5182" s="1">
        <v>16.02</v>
      </c>
      <c r="R5182">
        <v>14.55</v>
      </c>
      <c r="S5182" s="1">
        <v>13.68</v>
      </c>
      <c r="T5182" s="1">
        <v>13.44</v>
      </c>
      <c r="U5182">
        <v>13.35</v>
      </c>
      <c r="V5182" s="1">
        <v>13.29</v>
      </c>
      <c r="W5182" s="1">
        <v>14.6</v>
      </c>
      <c r="X5182">
        <v>16.13</v>
      </c>
      <c r="Y5182" s="1">
        <v>18.66</v>
      </c>
      <c r="Z5182" s="1">
        <v>22.42</v>
      </c>
      <c r="AA5182">
        <v>27.28</v>
      </c>
      <c r="AB5182" s="1">
        <v>36.01</v>
      </c>
      <c r="AC5182" s="1">
        <v>47.7</v>
      </c>
      <c r="AD5182">
        <v>65.94</v>
      </c>
      <c r="AE5182" s="1">
        <v>98.94</v>
      </c>
      <c r="AF5182" s="1">
        <v>168.33</v>
      </c>
      <c r="AG5182">
        <v>297.58</v>
      </c>
      <c r="AH5182" s="1">
        <v>1028.1099999999999</v>
      </c>
      <c r="AJ5182">
        <f t="shared" si="325"/>
        <v>1034363</v>
      </c>
      <c r="AL5182">
        <v>6100</v>
      </c>
      <c r="AM5182">
        <v>10092.6</v>
      </c>
      <c r="AN5182">
        <f t="shared" si="326"/>
        <v>3992.6000000000004</v>
      </c>
      <c r="AO5182">
        <f t="shared" si="327"/>
        <v>-57960.899999999972</v>
      </c>
    </row>
    <row r="5183" spans="1:41" x14ac:dyDescent="0.25">
      <c r="A5183" s="1">
        <v>1034361</v>
      </c>
      <c r="B5183" s="1">
        <v>9</v>
      </c>
      <c r="C5183" s="1">
        <v>9</v>
      </c>
      <c r="D5183" s="1">
        <v>4</v>
      </c>
      <c r="E5183" s="1">
        <f t="shared" si="324"/>
        <v>22</v>
      </c>
      <c r="F5183" s="1"/>
      <c r="G5183" s="1">
        <v>1071.58</v>
      </c>
      <c r="H5183" s="1">
        <v>335.6</v>
      </c>
      <c r="I5183">
        <v>168.68</v>
      </c>
      <c r="J5183" s="1">
        <v>100.28</v>
      </c>
      <c r="K5183" s="1">
        <v>67.25</v>
      </c>
      <c r="L5183">
        <v>48</v>
      </c>
      <c r="M5183" s="1">
        <v>35.82</v>
      </c>
      <c r="N5183" s="1">
        <v>28.08</v>
      </c>
      <c r="O5183">
        <v>22.43</v>
      </c>
      <c r="P5183" s="1">
        <v>18.36</v>
      </c>
      <c r="Q5183" s="1">
        <v>15.88</v>
      </c>
      <c r="R5183">
        <v>14.61</v>
      </c>
      <c r="S5183" s="1">
        <v>13.71</v>
      </c>
      <c r="T5183" s="1">
        <v>13.44</v>
      </c>
      <c r="U5183">
        <v>13.26</v>
      </c>
      <c r="V5183" s="1">
        <v>13.84</v>
      </c>
      <c r="W5183" s="1">
        <v>14.34</v>
      </c>
      <c r="X5183">
        <v>15.9</v>
      </c>
      <c r="Y5183" s="1">
        <v>16.71</v>
      </c>
      <c r="Z5183" s="1">
        <v>22.35</v>
      </c>
      <c r="AA5183">
        <v>28.01</v>
      </c>
      <c r="AB5183" s="1">
        <v>36.15</v>
      </c>
      <c r="AC5183" s="1">
        <v>46.54</v>
      </c>
      <c r="AD5183">
        <v>67.33</v>
      </c>
      <c r="AE5183" s="1">
        <v>100.88</v>
      </c>
      <c r="AF5183" s="1">
        <v>165.83</v>
      </c>
      <c r="AG5183">
        <v>306.45</v>
      </c>
      <c r="AH5183" s="1">
        <v>974.38</v>
      </c>
      <c r="AJ5183">
        <f t="shared" si="325"/>
        <v>1034362</v>
      </c>
      <c r="AL5183">
        <v>7700</v>
      </c>
      <c r="AM5183">
        <v>0</v>
      </c>
      <c r="AN5183">
        <f t="shared" si="326"/>
        <v>-7700</v>
      </c>
      <c r="AO5183">
        <f t="shared" si="327"/>
        <v>-61953.499999999971</v>
      </c>
    </row>
    <row r="5184" spans="1:41" x14ac:dyDescent="0.25">
      <c r="A5184" s="1">
        <v>1034360</v>
      </c>
      <c r="B5184" s="1">
        <v>0</v>
      </c>
      <c r="C5184" s="1">
        <v>4</v>
      </c>
      <c r="D5184" s="1">
        <v>4</v>
      </c>
      <c r="E5184" s="1">
        <f t="shared" si="324"/>
        <v>8</v>
      </c>
      <c r="F5184" s="1"/>
      <c r="G5184" s="1">
        <v>1034.76</v>
      </c>
      <c r="H5184" s="1">
        <v>328.21</v>
      </c>
      <c r="I5184">
        <v>166.2</v>
      </c>
      <c r="J5184" s="1">
        <v>99.89</v>
      </c>
      <c r="K5184" s="1">
        <v>66.599999999999994</v>
      </c>
      <c r="L5184">
        <v>47.4</v>
      </c>
      <c r="M5184" s="1">
        <v>36.03</v>
      </c>
      <c r="N5184" s="1">
        <v>27.41</v>
      </c>
      <c r="O5184">
        <v>21.92</v>
      </c>
      <c r="P5184" s="1">
        <v>18.350000000000001</v>
      </c>
      <c r="Q5184" s="1">
        <v>15.94</v>
      </c>
      <c r="R5184">
        <v>14.63</v>
      </c>
      <c r="S5184" s="1">
        <v>13.74</v>
      </c>
      <c r="T5184" s="1">
        <v>13.28</v>
      </c>
      <c r="U5184">
        <v>13.42</v>
      </c>
      <c r="V5184" s="1">
        <v>13.26</v>
      </c>
      <c r="W5184" s="1">
        <v>14.47</v>
      </c>
      <c r="X5184">
        <v>15.7</v>
      </c>
      <c r="Y5184" s="1">
        <v>18.3</v>
      </c>
      <c r="Z5184" s="1">
        <v>22.4</v>
      </c>
      <c r="AA5184">
        <v>27.79</v>
      </c>
      <c r="AB5184" s="1">
        <v>35.9</v>
      </c>
      <c r="AC5184" s="1">
        <v>47.88</v>
      </c>
      <c r="AD5184">
        <v>67.209999999999994</v>
      </c>
      <c r="AE5184" s="1">
        <v>100.37</v>
      </c>
      <c r="AF5184" s="1">
        <v>168.02</v>
      </c>
      <c r="AG5184">
        <v>289.11</v>
      </c>
      <c r="AH5184" s="1">
        <v>1020.37</v>
      </c>
      <c r="AJ5184">
        <f t="shared" si="325"/>
        <v>1034361</v>
      </c>
      <c r="AL5184">
        <v>5810</v>
      </c>
      <c r="AM5184">
        <v>0</v>
      </c>
      <c r="AN5184">
        <f t="shared" si="326"/>
        <v>-5810</v>
      </c>
      <c r="AO5184">
        <f t="shared" si="327"/>
        <v>-54253.499999999971</v>
      </c>
    </row>
    <row r="5185" spans="1:41" x14ac:dyDescent="0.25">
      <c r="A5185" s="1">
        <v>1034359</v>
      </c>
      <c r="B5185" s="1">
        <v>7</v>
      </c>
      <c r="C5185" s="1">
        <v>6</v>
      </c>
      <c r="D5185" s="1">
        <v>3</v>
      </c>
      <c r="E5185" s="1">
        <f t="shared" si="324"/>
        <v>16</v>
      </c>
      <c r="F5185" s="1"/>
      <c r="G5185" s="1">
        <v>1326.48</v>
      </c>
      <c r="H5185" s="1">
        <v>329.47</v>
      </c>
      <c r="I5185">
        <v>164.04</v>
      </c>
      <c r="J5185" s="1">
        <v>96.49</v>
      </c>
      <c r="K5185" s="1">
        <v>65.59</v>
      </c>
      <c r="L5185">
        <v>47.71</v>
      </c>
      <c r="M5185" s="1">
        <v>35.61</v>
      </c>
      <c r="N5185" s="1">
        <v>28.2</v>
      </c>
      <c r="O5185">
        <v>22.35</v>
      </c>
      <c r="P5185" s="1">
        <v>18.22</v>
      </c>
      <c r="Q5185" s="1">
        <v>15.89</v>
      </c>
      <c r="R5185">
        <v>14.52</v>
      </c>
      <c r="S5185" s="1">
        <v>13.47</v>
      </c>
      <c r="T5185" s="1">
        <v>13.27</v>
      </c>
      <c r="U5185">
        <v>13.38</v>
      </c>
      <c r="V5185" s="1">
        <v>13.76</v>
      </c>
      <c r="W5185" s="1">
        <v>14.24</v>
      </c>
      <c r="X5185">
        <v>16.03</v>
      </c>
      <c r="Y5185" s="1">
        <v>18.190000000000001</v>
      </c>
      <c r="Z5185" s="1">
        <v>22.26</v>
      </c>
      <c r="AA5185">
        <v>27.96</v>
      </c>
      <c r="AB5185" s="1">
        <v>35.130000000000003</v>
      </c>
      <c r="AC5185" s="1">
        <v>47.81</v>
      </c>
      <c r="AD5185">
        <v>65.92</v>
      </c>
      <c r="AE5185" s="1">
        <v>98.88</v>
      </c>
      <c r="AF5185" s="1">
        <v>159.97999999999999</v>
      </c>
      <c r="AG5185">
        <v>332.86</v>
      </c>
      <c r="AH5185" s="1">
        <v>1015.6</v>
      </c>
      <c r="AJ5185">
        <f t="shared" si="325"/>
        <v>1034360</v>
      </c>
      <c r="AL5185">
        <v>6590</v>
      </c>
      <c r="AM5185">
        <v>0</v>
      </c>
      <c r="AN5185">
        <f t="shared" si="326"/>
        <v>-6590</v>
      </c>
      <c r="AO5185">
        <f t="shared" si="327"/>
        <v>-48443.499999999971</v>
      </c>
    </row>
    <row r="5186" spans="1:41" x14ac:dyDescent="0.25">
      <c r="A5186" s="1">
        <v>1034358</v>
      </c>
      <c r="B5186" s="1">
        <v>1</v>
      </c>
      <c r="C5186" s="1">
        <v>2</v>
      </c>
      <c r="D5186" s="1">
        <v>3</v>
      </c>
      <c r="E5186" s="1">
        <f t="shared" si="324"/>
        <v>6</v>
      </c>
      <c r="F5186" s="1"/>
      <c r="G5186" s="1">
        <v>831.99</v>
      </c>
      <c r="H5186" s="1">
        <v>323.93</v>
      </c>
      <c r="I5186">
        <v>154.13999999999999</v>
      </c>
      <c r="J5186" s="1">
        <v>96.76</v>
      </c>
      <c r="K5186" s="1">
        <v>66.63</v>
      </c>
      <c r="L5186">
        <v>46.95</v>
      </c>
      <c r="M5186" s="1">
        <v>34.99</v>
      </c>
      <c r="N5186" s="1">
        <v>28.01</v>
      </c>
      <c r="O5186">
        <v>21.78</v>
      </c>
      <c r="P5186" s="1">
        <v>18.329999999999998</v>
      </c>
      <c r="Q5186" s="1">
        <v>16.02</v>
      </c>
      <c r="R5186">
        <v>14.55</v>
      </c>
      <c r="S5186" s="1">
        <v>13.79</v>
      </c>
      <c r="T5186" s="1">
        <v>13.42</v>
      </c>
      <c r="U5186">
        <v>13.32</v>
      </c>
      <c r="V5186" s="1">
        <v>13.66</v>
      </c>
      <c r="W5186" s="1">
        <v>14.36</v>
      </c>
      <c r="X5186">
        <v>15.97</v>
      </c>
      <c r="Y5186" s="1">
        <v>18.38</v>
      </c>
      <c r="Z5186" s="1">
        <v>22.03</v>
      </c>
      <c r="AA5186">
        <v>27.89</v>
      </c>
      <c r="AB5186" s="1">
        <v>35.69</v>
      </c>
      <c r="AC5186" s="1">
        <v>48.02</v>
      </c>
      <c r="AD5186">
        <v>64.78</v>
      </c>
      <c r="AE5186" s="1">
        <v>95.79</v>
      </c>
      <c r="AF5186" s="1">
        <v>153.99</v>
      </c>
      <c r="AG5186">
        <v>303.86</v>
      </c>
      <c r="AH5186" s="1">
        <v>1269.5</v>
      </c>
      <c r="AJ5186">
        <f t="shared" si="325"/>
        <v>1034359</v>
      </c>
      <c r="AL5186">
        <v>5470</v>
      </c>
      <c r="AM5186">
        <v>0</v>
      </c>
      <c r="AN5186">
        <f t="shared" si="326"/>
        <v>-5470</v>
      </c>
      <c r="AO5186">
        <f t="shared" si="327"/>
        <v>-41853.499999999971</v>
      </c>
    </row>
    <row r="5187" spans="1:41" x14ac:dyDescent="0.25">
      <c r="A5187" s="1">
        <v>1034357</v>
      </c>
      <c r="B5187" s="1">
        <v>3</v>
      </c>
      <c r="C5187" s="1">
        <v>6</v>
      </c>
      <c r="D5187" s="1">
        <v>8</v>
      </c>
      <c r="E5187" s="1">
        <f t="shared" si="324"/>
        <v>17</v>
      </c>
      <c r="F5187" s="1"/>
      <c r="G5187" s="1">
        <v>1217.1500000000001</v>
      </c>
      <c r="H5187" s="1">
        <v>338.81</v>
      </c>
      <c r="I5187">
        <v>169.92</v>
      </c>
      <c r="J5187" s="1">
        <v>104.27</v>
      </c>
      <c r="K5187" s="1">
        <v>68.06</v>
      </c>
      <c r="L5187">
        <v>48.98</v>
      </c>
      <c r="M5187" s="1">
        <v>36.409999999999997</v>
      </c>
      <c r="N5187" s="1">
        <v>28.37</v>
      </c>
      <c r="O5187">
        <v>22.6</v>
      </c>
      <c r="P5187" s="1">
        <v>18.5</v>
      </c>
      <c r="Q5187" s="1">
        <v>16.149999999999999</v>
      </c>
      <c r="R5187">
        <v>14.75</v>
      </c>
      <c r="S5187" s="1">
        <v>13.93</v>
      </c>
      <c r="T5187" s="1">
        <v>13.55</v>
      </c>
      <c r="U5187">
        <v>13.41</v>
      </c>
      <c r="V5187" s="1">
        <v>13.51</v>
      </c>
      <c r="W5187" s="1">
        <v>14.62</v>
      </c>
      <c r="X5187">
        <v>14.55</v>
      </c>
      <c r="Y5187" s="1">
        <v>18.47</v>
      </c>
      <c r="Z5187" s="1">
        <v>21.35</v>
      </c>
      <c r="AA5187">
        <v>27.7</v>
      </c>
      <c r="AB5187" s="1">
        <v>32.17</v>
      </c>
      <c r="AC5187" s="1">
        <v>47.88</v>
      </c>
      <c r="AD5187">
        <v>62.12</v>
      </c>
      <c r="AE5187" s="1">
        <v>102.16</v>
      </c>
      <c r="AF5187" s="1">
        <v>165.92</v>
      </c>
      <c r="AG5187">
        <v>336.46</v>
      </c>
      <c r="AH5187" s="1">
        <v>887.18</v>
      </c>
      <c r="AJ5187">
        <f t="shared" si="325"/>
        <v>1034358</v>
      </c>
      <c r="AL5187">
        <v>7330</v>
      </c>
      <c r="AM5187">
        <v>0</v>
      </c>
      <c r="AN5187">
        <f t="shared" si="326"/>
        <v>-7330</v>
      </c>
      <c r="AO5187">
        <f t="shared" si="327"/>
        <v>-36383.499999999971</v>
      </c>
    </row>
    <row r="5188" spans="1:41" x14ac:dyDescent="0.25">
      <c r="A5188" s="1">
        <v>1034356</v>
      </c>
      <c r="B5188" s="1">
        <v>6</v>
      </c>
      <c r="C5188" s="1">
        <v>0</v>
      </c>
      <c r="D5188" s="1">
        <v>6</v>
      </c>
      <c r="E5188" s="1">
        <f t="shared" si="324"/>
        <v>12</v>
      </c>
      <c r="F5188" s="1"/>
      <c r="G5188" s="1">
        <v>1068.7</v>
      </c>
      <c r="H5188" s="1">
        <v>340.09</v>
      </c>
      <c r="I5188">
        <v>169.62</v>
      </c>
      <c r="J5188" s="1">
        <v>102.31</v>
      </c>
      <c r="K5188" s="1">
        <v>68.06</v>
      </c>
      <c r="L5188">
        <v>48.68</v>
      </c>
      <c r="M5188" s="1">
        <v>35.74</v>
      </c>
      <c r="N5188" s="1">
        <v>28.31</v>
      </c>
      <c r="O5188">
        <v>22.33</v>
      </c>
      <c r="P5188" s="1">
        <v>18.149999999999999</v>
      </c>
      <c r="Q5188" s="1">
        <v>15.88</v>
      </c>
      <c r="R5188">
        <v>14.55</v>
      </c>
      <c r="S5188" s="1">
        <v>13.51</v>
      </c>
      <c r="T5188" s="1">
        <v>13.16</v>
      </c>
      <c r="U5188">
        <v>13.35</v>
      </c>
      <c r="V5188" s="1">
        <v>13.68</v>
      </c>
      <c r="W5188" s="1">
        <v>14.62</v>
      </c>
      <c r="X5188">
        <v>15.09</v>
      </c>
      <c r="Y5188" s="1">
        <v>17.809999999999999</v>
      </c>
      <c r="Z5188" s="1">
        <v>22.43</v>
      </c>
      <c r="AA5188">
        <v>28.16</v>
      </c>
      <c r="AB5188" s="1">
        <v>36.25</v>
      </c>
      <c r="AC5188" s="1">
        <v>48.38</v>
      </c>
      <c r="AD5188">
        <v>68.010000000000005</v>
      </c>
      <c r="AE5188" s="1">
        <v>102.09</v>
      </c>
      <c r="AF5188" s="1">
        <v>170.21</v>
      </c>
      <c r="AG5188">
        <v>303.39</v>
      </c>
      <c r="AH5188" s="1">
        <v>1288.5999999999999</v>
      </c>
      <c r="AJ5188">
        <f t="shared" si="325"/>
        <v>1034357</v>
      </c>
      <c r="AL5188">
        <v>6030</v>
      </c>
      <c r="AM5188">
        <v>0</v>
      </c>
      <c r="AN5188">
        <f t="shared" si="326"/>
        <v>-6030</v>
      </c>
      <c r="AO5188">
        <f t="shared" si="327"/>
        <v>-29053.499999999971</v>
      </c>
    </row>
    <row r="5189" spans="1:41" x14ac:dyDescent="0.25">
      <c r="A5189" s="1">
        <v>1034355</v>
      </c>
      <c r="B5189" s="1">
        <v>6</v>
      </c>
      <c r="C5189" s="1">
        <v>5</v>
      </c>
      <c r="D5189" s="1">
        <v>5</v>
      </c>
      <c r="E5189" s="1">
        <f t="shared" si="324"/>
        <v>16</v>
      </c>
      <c r="F5189" s="1"/>
      <c r="G5189" s="1">
        <v>1174.5999999999999</v>
      </c>
      <c r="H5189" s="1">
        <v>341.55</v>
      </c>
      <c r="I5189">
        <v>169.34</v>
      </c>
      <c r="J5189" s="1">
        <v>101.97</v>
      </c>
      <c r="K5189" s="1">
        <v>68.19</v>
      </c>
      <c r="L5189">
        <v>48.44</v>
      </c>
      <c r="M5189" s="1">
        <v>36.090000000000003</v>
      </c>
      <c r="N5189" s="1">
        <v>28.09</v>
      </c>
      <c r="O5189">
        <v>22.39</v>
      </c>
      <c r="P5189" s="1">
        <v>18.3</v>
      </c>
      <c r="Q5189" s="1">
        <v>16.079999999999998</v>
      </c>
      <c r="R5189">
        <v>14.67</v>
      </c>
      <c r="S5189" s="1">
        <v>13.78</v>
      </c>
      <c r="T5189" s="1">
        <v>12.79</v>
      </c>
      <c r="U5189">
        <v>13.41</v>
      </c>
      <c r="V5189" s="1">
        <v>13.41</v>
      </c>
      <c r="W5189" s="1">
        <v>14.23</v>
      </c>
      <c r="X5189">
        <v>15.74</v>
      </c>
      <c r="Y5189" s="1">
        <v>18.260000000000002</v>
      </c>
      <c r="Z5189" s="1">
        <v>22.32</v>
      </c>
      <c r="AA5189">
        <v>27.91</v>
      </c>
      <c r="AB5189" s="1">
        <v>35.07</v>
      </c>
      <c r="AC5189" s="1">
        <v>48.29</v>
      </c>
      <c r="AD5189">
        <v>65.25</v>
      </c>
      <c r="AE5189" s="1">
        <v>100.87</v>
      </c>
      <c r="AF5189" s="1">
        <v>167.88</v>
      </c>
      <c r="AG5189">
        <v>325.3</v>
      </c>
      <c r="AH5189" s="1">
        <v>1085.98</v>
      </c>
      <c r="AJ5189">
        <f t="shared" si="325"/>
        <v>1034356</v>
      </c>
      <c r="AL5189">
        <v>6740</v>
      </c>
      <c r="AM5189">
        <v>0</v>
      </c>
      <c r="AN5189">
        <f t="shared" si="326"/>
        <v>-6740</v>
      </c>
      <c r="AO5189">
        <f t="shared" si="327"/>
        <v>-23023.499999999971</v>
      </c>
    </row>
    <row r="5190" spans="1:41" x14ac:dyDescent="0.25">
      <c r="A5190" s="1">
        <v>1034354</v>
      </c>
      <c r="B5190" s="1">
        <v>8</v>
      </c>
      <c r="C5190" s="1">
        <v>3</v>
      </c>
      <c r="D5190" s="1">
        <v>0</v>
      </c>
      <c r="E5190" s="1">
        <f t="shared" si="324"/>
        <v>11</v>
      </c>
      <c r="F5190" s="1"/>
      <c r="G5190" s="1">
        <v>1040.57</v>
      </c>
      <c r="H5190" s="1">
        <v>336.06</v>
      </c>
      <c r="I5190">
        <v>165.13</v>
      </c>
      <c r="J5190" s="1">
        <v>102.07</v>
      </c>
      <c r="K5190" s="1">
        <v>67.58</v>
      </c>
      <c r="L5190">
        <v>48.35</v>
      </c>
      <c r="M5190" s="1">
        <v>35.909999999999997</v>
      </c>
      <c r="N5190" s="1">
        <v>27.79</v>
      </c>
      <c r="O5190">
        <v>21.96</v>
      </c>
      <c r="P5190" s="1">
        <v>18.010000000000002</v>
      </c>
      <c r="Q5190" s="1">
        <v>15.68</v>
      </c>
      <c r="R5190">
        <v>14.49</v>
      </c>
      <c r="S5190" s="1">
        <v>13.76</v>
      </c>
      <c r="T5190" s="1">
        <v>13.44</v>
      </c>
      <c r="U5190">
        <v>13.23</v>
      </c>
      <c r="V5190" s="1">
        <v>13.75</v>
      </c>
      <c r="W5190" s="1">
        <v>14.23</v>
      </c>
      <c r="X5190">
        <v>15.92</v>
      </c>
      <c r="Y5190" s="1">
        <v>17.98</v>
      </c>
      <c r="Z5190" s="1">
        <v>22.5</v>
      </c>
      <c r="AA5190">
        <v>27.37</v>
      </c>
      <c r="AB5190" s="1">
        <v>36.08</v>
      </c>
      <c r="AC5190" s="1">
        <v>47.58</v>
      </c>
      <c r="AD5190">
        <v>68.319999999999993</v>
      </c>
      <c r="AE5190" s="1">
        <v>100.33</v>
      </c>
      <c r="AF5190" s="1">
        <v>170.04</v>
      </c>
      <c r="AG5190">
        <v>292.87</v>
      </c>
      <c r="AH5190" s="1">
        <v>1317.61</v>
      </c>
      <c r="AJ5190">
        <f t="shared" si="325"/>
        <v>1034355</v>
      </c>
      <c r="AL5190">
        <v>5030</v>
      </c>
      <c r="AM5190">
        <v>0</v>
      </c>
      <c r="AN5190">
        <f t="shared" si="326"/>
        <v>-5030</v>
      </c>
      <c r="AO5190">
        <f t="shared" si="327"/>
        <v>-16283.499999999969</v>
      </c>
    </row>
    <row r="5191" spans="1:41" x14ac:dyDescent="0.25">
      <c r="A5191" s="1">
        <v>1034353</v>
      </c>
      <c r="B5191" s="1">
        <v>7</v>
      </c>
      <c r="C5191" s="1">
        <v>6</v>
      </c>
      <c r="D5191" s="1">
        <v>6</v>
      </c>
      <c r="E5191" s="1">
        <f t="shared" si="324"/>
        <v>19</v>
      </c>
      <c r="F5191" s="1"/>
      <c r="G5191" s="1">
        <v>1031.77</v>
      </c>
      <c r="H5191" s="1">
        <v>328.79</v>
      </c>
      <c r="I5191">
        <v>166.59</v>
      </c>
      <c r="J5191" s="1">
        <v>98.71</v>
      </c>
      <c r="K5191" s="1">
        <v>67.14</v>
      </c>
      <c r="L5191">
        <v>47.03</v>
      </c>
      <c r="M5191" s="1">
        <v>35.54</v>
      </c>
      <c r="N5191" s="1">
        <v>27.67</v>
      </c>
      <c r="O5191">
        <v>21.92</v>
      </c>
      <c r="P5191" s="1">
        <v>18</v>
      </c>
      <c r="Q5191" s="1">
        <v>16.16</v>
      </c>
      <c r="R5191">
        <v>14.59</v>
      </c>
      <c r="S5191" s="1">
        <v>13.84</v>
      </c>
      <c r="T5191" s="1">
        <v>13.34</v>
      </c>
      <c r="U5191">
        <v>13.43</v>
      </c>
      <c r="V5191" s="1">
        <v>13.6</v>
      </c>
      <c r="W5191" s="1">
        <v>14.57</v>
      </c>
      <c r="X5191">
        <v>15.62</v>
      </c>
      <c r="Y5191" s="1">
        <v>17.98</v>
      </c>
      <c r="Z5191" s="1">
        <v>21.86</v>
      </c>
      <c r="AA5191">
        <v>28.12</v>
      </c>
      <c r="AB5191" s="1">
        <v>35.76</v>
      </c>
      <c r="AC5191" s="1">
        <v>47.77</v>
      </c>
      <c r="AD5191">
        <v>66.17</v>
      </c>
      <c r="AE5191" s="1">
        <v>99.78</v>
      </c>
      <c r="AF5191" s="1">
        <v>164.25</v>
      </c>
      <c r="AG5191">
        <v>324.49</v>
      </c>
      <c r="AH5191" s="1">
        <v>829.57</v>
      </c>
      <c r="AJ5191">
        <f t="shared" si="325"/>
        <v>1034354</v>
      </c>
      <c r="AL5191">
        <v>5250</v>
      </c>
      <c r="AM5191">
        <v>0</v>
      </c>
      <c r="AN5191">
        <f t="shared" si="326"/>
        <v>-5250</v>
      </c>
      <c r="AO5191">
        <f t="shared" si="327"/>
        <v>-11253.499999999969</v>
      </c>
    </row>
    <row r="5192" spans="1:41" x14ac:dyDescent="0.25">
      <c r="A5192" s="1">
        <v>1034352</v>
      </c>
      <c r="B5192" s="1">
        <v>0</v>
      </c>
      <c r="C5192" s="1">
        <v>1</v>
      </c>
      <c r="D5192" s="1">
        <v>6</v>
      </c>
      <c r="E5192" s="1">
        <f t="shared" si="324"/>
        <v>7</v>
      </c>
      <c r="F5192" s="1"/>
      <c r="G5192" s="1">
        <v>1125.3900000000001</v>
      </c>
      <c r="H5192" s="1">
        <v>336.93</v>
      </c>
      <c r="I5192">
        <v>167.87</v>
      </c>
      <c r="J5192" s="1">
        <v>101.8</v>
      </c>
      <c r="K5192" s="1">
        <v>67.27</v>
      </c>
      <c r="L5192">
        <v>48.56</v>
      </c>
      <c r="M5192" s="1">
        <v>35.72</v>
      </c>
      <c r="N5192" s="1">
        <v>27.97</v>
      </c>
      <c r="O5192">
        <v>21.55</v>
      </c>
      <c r="P5192" s="1">
        <v>18.350000000000001</v>
      </c>
      <c r="Q5192" s="1">
        <v>15.97</v>
      </c>
      <c r="R5192">
        <v>14.35</v>
      </c>
      <c r="S5192" s="1">
        <v>13.66</v>
      </c>
      <c r="T5192" s="1">
        <v>13.56</v>
      </c>
      <c r="U5192">
        <v>13.25</v>
      </c>
      <c r="V5192" s="1">
        <v>13.78</v>
      </c>
      <c r="W5192" s="1">
        <v>14.38</v>
      </c>
      <c r="X5192">
        <v>15.62</v>
      </c>
      <c r="Y5192" s="1">
        <v>17.88</v>
      </c>
      <c r="Z5192" s="1">
        <v>22.4</v>
      </c>
      <c r="AA5192">
        <v>27.02</v>
      </c>
      <c r="AB5192" s="1">
        <v>36.04</v>
      </c>
      <c r="AC5192" s="1">
        <v>47.92</v>
      </c>
      <c r="AD5192">
        <v>67.63</v>
      </c>
      <c r="AE5192" s="1">
        <v>100.66</v>
      </c>
      <c r="AF5192" s="1">
        <v>169.73</v>
      </c>
      <c r="AG5192">
        <v>330.83</v>
      </c>
      <c r="AH5192" s="1">
        <v>1067.45</v>
      </c>
      <c r="AJ5192">
        <f t="shared" si="325"/>
        <v>1034353</v>
      </c>
      <c r="AL5192">
        <v>5120</v>
      </c>
      <c r="AM5192">
        <v>10069.199999999999</v>
      </c>
      <c r="AN5192">
        <f t="shared" si="326"/>
        <v>4949.1999999999989</v>
      </c>
      <c r="AO5192">
        <f t="shared" si="327"/>
        <v>-6003.4999999999691</v>
      </c>
    </row>
    <row r="5193" spans="1:41" x14ac:dyDescent="0.25">
      <c r="A5193" s="1">
        <v>1034351</v>
      </c>
      <c r="B5193" s="1">
        <v>4</v>
      </c>
      <c r="C5193" s="1">
        <v>0</v>
      </c>
      <c r="D5193" s="1">
        <v>1</v>
      </c>
      <c r="E5193" s="1">
        <f t="shared" si="324"/>
        <v>5</v>
      </c>
      <c r="F5193" s="1"/>
      <c r="G5193" s="1">
        <v>1016.31</v>
      </c>
      <c r="H5193" s="1">
        <v>323.95999999999998</v>
      </c>
      <c r="I5193">
        <v>168.03</v>
      </c>
      <c r="J5193" s="1">
        <v>98.65</v>
      </c>
      <c r="K5193" s="1">
        <v>66.67</v>
      </c>
      <c r="L5193">
        <v>46.82</v>
      </c>
      <c r="M5193" s="1">
        <v>35.81</v>
      </c>
      <c r="N5193" s="1">
        <v>27.82</v>
      </c>
      <c r="O5193">
        <v>22.38</v>
      </c>
      <c r="P5193" s="1">
        <v>18.16</v>
      </c>
      <c r="Q5193" s="1">
        <v>15.7</v>
      </c>
      <c r="R5193">
        <v>14.5</v>
      </c>
      <c r="S5193" s="1">
        <v>13.68</v>
      </c>
      <c r="T5193" s="1">
        <v>13.07</v>
      </c>
      <c r="U5193">
        <v>13.44</v>
      </c>
      <c r="V5193" s="1">
        <v>13.76</v>
      </c>
      <c r="W5193" s="1">
        <v>14.64</v>
      </c>
      <c r="X5193">
        <v>15.82</v>
      </c>
      <c r="Y5193" s="1">
        <v>18.309999999999999</v>
      </c>
      <c r="Z5193" s="1">
        <v>21.99</v>
      </c>
      <c r="AA5193">
        <v>27.8</v>
      </c>
      <c r="AB5193" s="1">
        <v>35.880000000000003</v>
      </c>
      <c r="AC5193" s="1">
        <v>46.84</v>
      </c>
      <c r="AD5193">
        <v>66.58</v>
      </c>
      <c r="AE5193" s="1">
        <v>100.55</v>
      </c>
      <c r="AF5193" s="1">
        <v>162.46</v>
      </c>
      <c r="AG5193">
        <v>316.14</v>
      </c>
      <c r="AH5193" s="1">
        <v>1214.69</v>
      </c>
      <c r="AJ5193">
        <f t="shared" si="325"/>
        <v>1034352</v>
      </c>
      <c r="AL5193">
        <v>5470</v>
      </c>
      <c r="AM5193">
        <v>0</v>
      </c>
      <c r="AN5193">
        <f t="shared" si="326"/>
        <v>-5470</v>
      </c>
      <c r="AO5193">
        <f t="shared" si="327"/>
        <v>-10952.699999999968</v>
      </c>
    </row>
    <row r="5194" spans="1:41" x14ac:dyDescent="0.25">
      <c r="A5194" s="1">
        <v>1034350</v>
      </c>
      <c r="B5194" s="1">
        <v>7</v>
      </c>
      <c r="C5194" s="1">
        <v>7</v>
      </c>
      <c r="D5194" s="1">
        <v>8</v>
      </c>
      <c r="E5194" s="1">
        <f t="shared" si="324"/>
        <v>22</v>
      </c>
      <c r="F5194" s="1"/>
      <c r="G5194" s="1">
        <v>1158.5</v>
      </c>
      <c r="H5194" s="1">
        <v>324.88</v>
      </c>
      <c r="I5194">
        <v>167.91</v>
      </c>
      <c r="J5194" s="1">
        <v>100.6</v>
      </c>
      <c r="K5194" s="1">
        <v>67.06</v>
      </c>
      <c r="L5194">
        <v>47.58</v>
      </c>
      <c r="M5194" s="1">
        <v>36</v>
      </c>
      <c r="N5194" s="1">
        <v>27.65</v>
      </c>
      <c r="O5194">
        <v>21.79</v>
      </c>
      <c r="P5194" s="1">
        <v>17.829999999999998</v>
      </c>
      <c r="Q5194" s="1">
        <v>15.96</v>
      </c>
      <c r="R5194">
        <v>14.38</v>
      </c>
      <c r="S5194" s="1">
        <v>13.78</v>
      </c>
      <c r="T5194" s="1">
        <v>13.42</v>
      </c>
      <c r="U5194">
        <v>13.42</v>
      </c>
      <c r="V5194" s="1">
        <v>13.47</v>
      </c>
      <c r="W5194" s="1">
        <v>14.33</v>
      </c>
      <c r="X5194">
        <v>15.99</v>
      </c>
      <c r="Y5194" s="1">
        <v>18.29</v>
      </c>
      <c r="Z5194" s="1">
        <v>22.18</v>
      </c>
      <c r="AA5194">
        <v>27.9</v>
      </c>
      <c r="AB5194" s="1">
        <v>35.82</v>
      </c>
      <c r="AC5194" s="1">
        <v>47.77</v>
      </c>
      <c r="AD5194">
        <v>67.02</v>
      </c>
      <c r="AE5194" s="1">
        <v>100.11</v>
      </c>
      <c r="AF5194" s="1">
        <v>167.51</v>
      </c>
      <c r="AG5194">
        <v>329.82</v>
      </c>
      <c r="AH5194" s="1">
        <v>1020.25</v>
      </c>
      <c r="AJ5194">
        <f t="shared" si="325"/>
        <v>1034351</v>
      </c>
      <c r="AL5194">
        <v>5810</v>
      </c>
      <c r="AM5194">
        <v>10031.700000000001</v>
      </c>
      <c r="AN5194">
        <f t="shared" si="326"/>
        <v>4221.7000000000007</v>
      </c>
      <c r="AO5194">
        <f t="shared" si="327"/>
        <v>-5482.699999999968</v>
      </c>
    </row>
    <row r="5195" spans="1:41" x14ac:dyDescent="0.25">
      <c r="A5195" s="1">
        <v>1034349</v>
      </c>
      <c r="B5195" s="1">
        <v>8</v>
      </c>
      <c r="C5195" s="1">
        <v>1</v>
      </c>
      <c r="D5195" s="1">
        <v>4</v>
      </c>
      <c r="E5195" s="1">
        <f t="shared" si="324"/>
        <v>13</v>
      </c>
      <c r="F5195" s="1"/>
      <c r="G5195" s="1">
        <v>1019.81</v>
      </c>
      <c r="H5195" s="1">
        <v>333.66</v>
      </c>
      <c r="I5195">
        <v>168.09</v>
      </c>
      <c r="J5195" s="1">
        <v>99.86</v>
      </c>
      <c r="K5195" s="1">
        <v>64.72</v>
      </c>
      <c r="L5195">
        <v>46.19</v>
      </c>
      <c r="M5195" s="1">
        <v>35.49</v>
      </c>
      <c r="N5195" s="1">
        <v>27.31</v>
      </c>
      <c r="O5195">
        <v>21.78</v>
      </c>
      <c r="P5195" s="1">
        <v>17.57</v>
      </c>
      <c r="Q5195" s="1">
        <v>16.010000000000002</v>
      </c>
      <c r="R5195">
        <v>14.43</v>
      </c>
      <c r="S5195" s="1">
        <v>13.77</v>
      </c>
      <c r="T5195" s="1">
        <v>13.21</v>
      </c>
      <c r="U5195">
        <v>13.44</v>
      </c>
      <c r="V5195" s="1">
        <v>13.82</v>
      </c>
      <c r="W5195" s="1">
        <v>14.5</v>
      </c>
      <c r="X5195">
        <v>16</v>
      </c>
      <c r="Y5195" s="1">
        <v>18.309999999999999</v>
      </c>
      <c r="Z5195" s="1">
        <v>22.4</v>
      </c>
      <c r="AA5195">
        <v>28.01</v>
      </c>
      <c r="AB5195" s="1">
        <v>36.04</v>
      </c>
      <c r="AC5195" s="1">
        <v>48.02</v>
      </c>
      <c r="AD5195">
        <v>67.3</v>
      </c>
      <c r="AE5195" s="1">
        <v>99.29</v>
      </c>
      <c r="AF5195" s="1">
        <v>168.25</v>
      </c>
      <c r="AG5195">
        <v>328.45</v>
      </c>
      <c r="AH5195" s="1">
        <v>1215.51</v>
      </c>
      <c r="AJ5195">
        <f t="shared" si="325"/>
        <v>1034350</v>
      </c>
      <c r="AL5195">
        <v>6330</v>
      </c>
      <c r="AM5195">
        <v>0</v>
      </c>
      <c r="AN5195">
        <f t="shared" si="326"/>
        <v>-6330</v>
      </c>
      <c r="AO5195">
        <f t="shared" si="327"/>
        <v>-9704.3999999999687</v>
      </c>
    </row>
    <row r="5196" spans="1:41" x14ac:dyDescent="0.25">
      <c r="A5196" s="1">
        <v>1034348</v>
      </c>
      <c r="B5196" s="1">
        <v>8</v>
      </c>
      <c r="C5196" s="1">
        <v>3</v>
      </c>
      <c r="D5196" s="1">
        <v>6</v>
      </c>
      <c r="E5196" s="1">
        <f t="shared" si="324"/>
        <v>17</v>
      </c>
      <c r="F5196" s="1"/>
      <c r="G5196" s="1">
        <v>1256.6099999999999</v>
      </c>
      <c r="H5196" s="1">
        <v>282.51</v>
      </c>
      <c r="I5196">
        <v>168.11</v>
      </c>
      <c r="J5196" s="1">
        <v>98.77</v>
      </c>
      <c r="K5196" s="1">
        <v>67.34</v>
      </c>
      <c r="L5196">
        <v>47.05</v>
      </c>
      <c r="M5196" s="1">
        <v>36.119999999999997</v>
      </c>
      <c r="N5196" s="1">
        <v>27.04</v>
      </c>
      <c r="O5196">
        <v>22.19</v>
      </c>
      <c r="P5196" s="1">
        <v>17.8</v>
      </c>
      <c r="Q5196" s="1">
        <v>16</v>
      </c>
      <c r="R5196">
        <v>14.13</v>
      </c>
      <c r="S5196" s="1">
        <v>13.79</v>
      </c>
      <c r="T5196" s="1">
        <v>13.16</v>
      </c>
      <c r="U5196">
        <v>13.41</v>
      </c>
      <c r="V5196" s="1">
        <v>13.88</v>
      </c>
      <c r="W5196" s="1">
        <v>14.49</v>
      </c>
      <c r="X5196">
        <v>16.010000000000002</v>
      </c>
      <c r="Y5196" s="1">
        <v>18.350000000000001</v>
      </c>
      <c r="Z5196" s="1">
        <v>22.42</v>
      </c>
      <c r="AA5196">
        <v>27.29</v>
      </c>
      <c r="AB5196" s="1">
        <v>36.19</v>
      </c>
      <c r="AC5196" s="1">
        <v>47.01</v>
      </c>
      <c r="AD5196">
        <v>67.430000000000007</v>
      </c>
      <c r="AE5196" s="1">
        <v>101.47</v>
      </c>
      <c r="AF5196" s="1">
        <v>169.49</v>
      </c>
      <c r="AG5196">
        <v>339.6</v>
      </c>
      <c r="AH5196" s="1">
        <v>1094.2</v>
      </c>
      <c r="AJ5196">
        <f t="shared" si="325"/>
        <v>1034349</v>
      </c>
      <c r="AL5196">
        <v>5600</v>
      </c>
      <c r="AM5196">
        <v>10086.300000000001</v>
      </c>
      <c r="AN5196">
        <f t="shared" si="326"/>
        <v>4486.3000000000011</v>
      </c>
      <c r="AO5196">
        <f t="shared" si="327"/>
        <v>-3374.3999999999687</v>
      </c>
    </row>
    <row r="5197" spans="1:41" x14ac:dyDescent="0.25">
      <c r="A5197" s="1">
        <v>1034347</v>
      </c>
      <c r="B5197" s="1">
        <v>9</v>
      </c>
      <c r="C5197" s="1">
        <v>6</v>
      </c>
      <c r="D5197" s="1">
        <v>9</v>
      </c>
      <c r="E5197" s="1">
        <f t="shared" si="324"/>
        <v>24</v>
      </c>
      <c r="F5197" s="1"/>
      <c r="G5197" s="1">
        <v>1053.3900000000001</v>
      </c>
      <c r="H5197" s="1">
        <v>335.73</v>
      </c>
      <c r="I5197">
        <v>167.42</v>
      </c>
      <c r="J5197" s="1">
        <v>100.71</v>
      </c>
      <c r="K5197" s="1">
        <v>67.13</v>
      </c>
      <c r="L5197">
        <v>48.01</v>
      </c>
      <c r="M5197" s="1">
        <v>35.979999999999997</v>
      </c>
      <c r="N5197" s="1">
        <v>27.96</v>
      </c>
      <c r="O5197">
        <v>21.9</v>
      </c>
      <c r="P5197" s="1">
        <v>17.93</v>
      </c>
      <c r="Q5197" s="1">
        <v>15.99</v>
      </c>
      <c r="R5197">
        <v>14.6</v>
      </c>
      <c r="S5197" s="1">
        <v>13.79</v>
      </c>
      <c r="T5197" s="1">
        <v>13.41</v>
      </c>
      <c r="U5197">
        <v>13.34</v>
      </c>
      <c r="V5197" s="1">
        <v>13.71</v>
      </c>
      <c r="W5197" s="1">
        <v>14.6</v>
      </c>
      <c r="X5197">
        <v>15.71</v>
      </c>
      <c r="Y5197" s="1">
        <v>18.11</v>
      </c>
      <c r="Z5197" s="1">
        <v>21.24</v>
      </c>
      <c r="AA5197">
        <v>27.36</v>
      </c>
      <c r="AB5197" s="1">
        <v>35.590000000000003</v>
      </c>
      <c r="AC5197" s="1">
        <v>48.01</v>
      </c>
      <c r="AD5197">
        <v>65.87</v>
      </c>
      <c r="AE5197" s="1">
        <v>100.46</v>
      </c>
      <c r="AF5197" s="1">
        <v>167.87</v>
      </c>
      <c r="AG5197">
        <v>334.86</v>
      </c>
      <c r="AH5197" s="1">
        <v>1133.6099999999999</v>
      </c>
      <c r="AJ5197">
        <f t="shared" si="325"/>
        <v>1034348</v>
      </c>
      <c r="AL5197">
        <v>6580</v>
      </c>
      <c r="AM5197">
        <v>10046</v>
      </c>
      <c r="AN5197">
        <f t="shared" si="326"/>
        <v>3466</v>
      </c>
      <c r="AO5197">
        <f t="shared" si="327"/>
        <v>-7860.6999999999698</v>
      </c>
    </row>
    <row r="5198" spans="1:41" x14ac:dyDescent="0.25">
      <c r="A5198" s="1">
        <v>1034346</v>
      </c>
      <c r="B5198" s="1">
        <v>4</v>
      </c>
      <c r="C5198" s="1">
        <v>3</v>
      </c>
      <c r="D5198" s="1">
        <v>5</v>
      </c>
      <c r="E5198" s="1">
        <f t="shared" si="324"/>
        <v>12</v>
      </c>
      <c r="F5198" s="1"/>
      <c r="G5198" s="1">
        <v>1328.97</v>
      </c>
      <c r="H5198" s="1">
        <v>337.63</v>
      </c>
      <c r="I5198">
        <v>169.02</v>
      </c>
      <c r="J5198" s="1">
        <v>101.52</v>
      </c>
      <c r="K5198" s="1">
        <v>67.83</v>
      </c>
      <c r="L5198">
        <v>48.2</v>
      </c>
      <c r="M5198" s="1">
        <v>36.06</v>
      </c>
      <c r="N5198" s="1">
        <v>27.9</v>
      </c>
      <c r="O5198">
        <v>22.24</v>
      </c>
      <c r="P5198" s="1">
        <v>18.28</v>
      </c>
      <c r="Q5198" s="1">
        <v>15.89</v>
      </c>
      <c r="R5198">
        <v>14.62</v>
      </c>
      <c r="S5198" s="1">
        <v>13.83</v>
      </c>
      <c r="T5198" s="1">
        <v>13.39</v>
      </c>
      <c r="U5198">
        <v>12.83</v>
      </c>
      <c r="V5198" s="1">
        <v>13.76</v>
      </c>
      <c r="W5198" s="1">
        <v>14.31</v>
      </c>
      <c r="X5198">
        <v>15.07</v>
      </c>
      <c r="Y5198" s="1">
        <v>18.34</v>
      </c>
      <c r="Z5198" s="1">
        <v>22.47</v>
      </c>
      <c r="AA5198">
        <v>28.01</v>
      </c>
      <c r="AB5198" s="1">
        <v>35.74</v>
      </c>
      <c r="AC5198" s="1">
        <v>48.05</v>
      </c>
      <c r="AD5198">
        <v>67.209999999999994</v>
      </c>
      <c r="AE5198" s="1">
        <v>101.42</v>
      </c>
      <c r="AF5198" s="1">
        <v>168.19</v>
      </c>
      <c r="AG5198">
        <v>338</v>
      </c>
      <c r="AH5198" s="1">
        <v>1054.76</v>
      </c>
      <c r="AJ5198">
        <f t="shared" si="325"/>
        <v>1034347</v>
      </c>
      <c r="AL5198">
        <v>7930</v>
      </c>
      <c r="AM5198">
        <v>10095.9</v>
      </c>
      <c r="AN5198">
        <f t="shared" si="326"/>
        <v>2165.8999999999996</v>
      </c>
      <c r="AO5198">
        <f t="shared" si="327"/>
        <v>-11326.69999999997</v>
      </c>
    </row>
    <row r="5199" spans="1:41" x14ac:dyDescent="0.25">
      <c r="A5199" s="1">
        <v>1034345</v>
      </c>
      <c r="B5199" s="1">
        <v>8</v>
      </c>
      <c r="C5199" s="1">
        <v>9</v>
      </c>
      <c r="D5199" s="1">
        <v>7</v>
      </c>
      <c r="E5199" s="1">
        <f t="shared" si="324"/>
        <v>24</v>
      </c>
      <c r="F5199" s="1"/>
      <c r="G5199" s="1">
        <v>989.88</v>
      </c>
      <c r="H5199" s="1">
        <v>334.63</v>
      </c>
      <c r="I5199">
        <v>167.25</v>
      </c>
      <c r="J5199" s="1">
        <v>100.38</v>
      </c>
      <c r="K5199" s="1">
        <v>66.900000000000006</v>
      </c>
      <c r="L5199">
        <v>47.8</v>
      </c>
      <c r="M5199" s="1">
        <v>35.83</v>
      </c>
      <c r="N5199" s="1">
        <v>27.48</v>
      </c>
      <c r="O5199">
        <v>21.93</v>
      </c>
      <c r="P5199" s="1">
        <v>18.010000000000002</v>
      </c>
      <c r="Q5199" s="1">
        <v>15.92</v>
      </c>
      <c r="R5199">
        <v>14.41</v>
      </c>
      <c r="S5199" s="1">
        <v>13.75</v>
      </c>
      <c r="T5199" s="1">
        <v>13.37</v>
      </c>
      <c r="U5199">
        <v>13.15</v>
      </c>
      <c r="V5199" s="1">
        <v>13.76</v>
      </c>
      <c r="W5199" s="1">
        <v>14.55</v>
      </c>
      <c r="X5199">
        <v>15.94</v>
      </c>
      <c r="Y5199" s="1">
        <v>17.84</v>
      </c>
      <c r="Z5199" s="1">
        <v>22.32</v>
      </c>
      <c r="AA5199">
        <v>27.89</v>
      </c>
      <c r="AB5199" s="1">
        <v>35.840000000000003</v>
      </c>
      <c r="AC5199" s="1">
        <v>47.77</v>
      </c>
      <c r="AD5199">
        <v>66.91</v>
      </c>
      <c r="AE5199" s="1">
        <v>100.37</v>
      </c>
      <c r="AF5199" s="1">
        <v>167.28</v>
      </c>
      <c r="AG5199">
        <v>334.61</v>
      </c>
      <c r="AH5199" s="1">
        <v>1157.8</v>
      </c>
      <c r="AJ5199">
        <f t="shared" si="325"/>
        <v>1034346</v>
      </c>
      <c r="AL5199">
        <v>6640</v>
      </c>
      <c r="AM5199">
        <v>10037</v>
      </c>
      <c r="AN5199">
        <f t="shared" si="326"/>
        <v>3397</v>
      </c>
      <c r="AO5199">
        <f t="shared" si="327"/>
        <v>-13492.599999999969</v>
      </c>
    </row>
    <row r="5200" spans="1:41" x14ac:dyDescent="0.25">
      <c r="A5200" s="1">
        <v>1034344</v>
      </c>
      <c r="B5200" s="1">
        <v>2</v>
      </c>
      <c r="C5200" s="1">
        <v>1</v>
      </c>
      <c r="D5200" s="1">
        <v>8</v>
      </c>
      <c r="E5200" s="1">
        <f t="shared" si="324"/>
        <v>11</v>
      </c>
      <c r="F5200" s="1"/>
      <c r="G5200" s="1">
        <v>1409.65</v>
      </c>
      <c r="H5200" s="1">
        <v>337.38</v>
      </c>
      <c r="I5200">
        <v>169.71</v>
      </c>
      <c r="J5200" s="1">
        <v>101.25</v>
      </c>
      <c r="K5200" s="1">
        <v>67.900000000000006</v>
      </c>
      <c r="L5200">
        <v>47.91</v>
      </c>
      <c r="M5200" s="1">
        <v>36.07</v>
      </c>
      <c r="N5200" s="1">
        <v>26.96</v>
      </c>
      <c r="O5200">
        <v>22.07</v>
      </c>
      <c r="P5200" s="1">
        <v>17.920000000000002</v>
      </c>
      <c r="Q5200" s="1">
        <v>16.04</v>
      </c>
      <c r="R5200">
        <v>14.3</v>
      </c>
      <c r="S5200" s="1">
        <v>13.85</v>
      </c>
      <c r="T5200" s="1">
        <v>13.24</v>
      </c>
      <c r="U5200">
        <v>13.24</v>
      </c>
      <c r="V5200" s="1">
        <v>13.86</v>
      </c>
      <c r="W5200" s="1">
        <v>14.55</v>
      </c>
      <c r="X5200">
        <v>15.63</v>
      </c>
      <c r="Y5200" s="1">
        <v>17.95</v>
      </c>
      <c r="Z5200" s="1">
        <v>22.19</v>
      </c>
      <c r="AA5200">
        <v>27.54</v>
      </c>
      <c r="AB5200" s="1">
        <v>36.06</v>
      </c>
      <c r="AC5200" s="1">
        <v>48.14</v>
      </c>
      <c r="AD5200">
        <v>67.42</v>
      </c>
      <c r="AE5200" s="1">
        <v>101.43</v>
      </c>
      <c r="AF5200" s="1">
        <v>169.12</v>
      </c>
      <c r="AG5200">
        <v>339.3</v>
      </c>
      <c r="AH5200" s="1">
        <v>1075.44</v>
      </c>
      <c r="AJ5200">
        <f t="shared" si="325"/>
        <v>1034345</v>
      </c>
      <c r="AL5200">
        <v>4460</v>
      </c>
      <c r="AM5200">
        <v>0</v>
      </c>
      <c r="AN5200">
        <f t="shared" si="326"/>
        <v>-4460</v>
      </c>
      <c r="AO5200">
        <f t="shared" si="327"/>
        <v>-16889.599999999969</v>
      </c>
    </row>
    <row r="5201" spans="1:41" x14ac:dyDescent="0.25">
      <c r="A5201" s="1">
        <v>1034343</v>
      </c>
      <c r="B5201" s="1">
        <v>1</v>
      </c>
      <c r="C5201" s="1">
        <v>2</v>
      </c>
      <c r="D5201" s="1">
        <v>1</v>
      </c>
      <c r="E5201" s="1">
        <f t="shared" si="324"/>
        <v>4</v>
      </c>
      <c r="F5201" s="1"/>
      <c r="G5201" s="1">
        <v>1014.57</v>
      </c>
      <c r="H5201" s="1">
        <v>332.45</v>
      </c>
      <c r="I5201">
        <v>167.43</v>
      </c>
      <c r="J5201" s="1">
        <v>100.34</v>
      </c>
      <c r="K5201" s="1">
        <v>67.02</v>
      </c>
      <c r="L5201">
        <v>47.83</v>
      </c>
      <c r="M5201" s="1">
        <v>35.369999999999997</v>
      </c>
      <c r="N5201" s="1">
        <v>27.91</v>
      </c>
      <c r="O5201">
        <v>21.87</v>
      </c>
      <c r="P5201" s="1">
        <v>17.989999999999998</v>
      </c>
      <c r="Q5201" s="1">
        <v>15.94</v>
      </c>
      <c r="R5201">
        <v>14.55</v>
      </c>
      <c r="S5201" s="1">
        <v>13.74</v>
      </c>
      <c r="T5201" s="1">
        <v>13.4</v>
      </c>
      <c r="U5201">
        <v>13.39</v>
      </c>
      <c r="V5201" s="1">
        <v>13.76</v>
      </c>
      <c r="W5201" s="1">
        <v>14.56</v>
      </c>
      <c r="X5201">
        <v>15.68</v>
      </c>
      <c r="Y5201" s="1">
        <v>17.899999999999999</v>
      </c>
      <c r="Z5201" s="1">
        <v>22.18</v>
      </c>
      <c r="AA5201">
        <v>27.4</v>
      </c>
      <c r="AB5201" s="1">
        <v>35.159999999999997</v>
      </c>
      <c r="AC5201" s="1">
        <v>47.83</v>
      </c>
      <c r="AD5201">
        <v>67.010000000000005</v>
      </c>
      <c r="AE5201" s="1">
        <v>100.04</v>
      </c>
      <c r="AF5201" s="1">
        <v>167.47</v>
      </c>
      <c r="AG5201">
        <v>333.68</v>
      </c>
      <c r="AH5201" s="1">
        <v>1105.95</v>
      </c>
      <c r="AJ5201">
        <f t="shared" si="325"/>
        <v>1034344</v>
      </c>
      <c r="AL5201">
        <v>6420</v>
      </c>
      <c r="AM5201">
        <v>10053</v>
      </c>
      <c r="AN5201">
        <f t="shared" si="326"/>
        <v>3633</v>
      </c>
      <c r="AO5201">
        <f t="shared" si="327"/>
        <v>-12429.599999999968</v>
      </c>
    </row>
    <row r="5202" spans="1:41" x14ac:dyDescent="0.25">
      <c r="A5202" s="1">
        <v>1034342</v>
      </c>
      <c r="B5202" s="1">
        <v>0</v>
      </c>
      <c r="C5202" s="1">
        <v>6</v>
      </c>
      <c r="D5202" s="1">
        <v>6</v>
      </c>
      <c r="E5202" s="1">
        <f t="shared" si="324"/>
        <v>12</v>
      </c>
      <c r="F5202" s="1"/>
      <c r="G5202" s="1">
        <v>1201.7</v>
      </c>
      <c r="H5202" s="1">
        <v>193.64</v>
      </c>
      <c r="I5202">
        <v>168.42</v>
      </c>
      <c r="J5202" s="1">
        <v>100.82</v>
      </c>
      <c r="K5202" s="1">
        <v>67.34</v>
      </c>
      <c r="L5202">
        <v>47.95</v>
      </c>
      <c r="M5202" s="1">
        <v>36.06</v>
      </c>
      <c r="N5202" s="1">
        <v>28.05</v>
      </c>
      <c r="O5202">
        <v>22.43</v>
      </c>
      <c r="P5202" s="1">
        <v>18.350000000000001</v>
      </c>
      <c r="Q5202" s="1">
        <v>15.98</v>
      </c>
      <c r="R5202">
        <v>14.62</v>
      </c>
      <c r="S5202" s="1">
        <v>13.82</v>
      </c>
      <c r="T5202" s="1">
        <v>13.43</v>
      </c>
      <c r="U5202">
        <v>13.4</v>
      </c>
      <c r="V5202" s="1">
        <v>13.12</v>
      </c>
      <c r="W5202" s="1">
        <v>14.63</v>
      </c>
      <c r="X5202">
        <v>15.52</v>
      </c>
      <c r="Y5202" s="1">
        <v>18.36</v>
      </c>
      <c r="Z5202" s="1">
        <v>21.89</v>
      </c>
      <c r="AA5202">
        <v>28.05</v>
      </c>
      <c r="AB5202" s="1">
        <v>35.090000000000003</v>
      </c>
      <c r="AC5202" s="1">
        <v>48.06</v>
      </c>
      <c r="AD5202">
        <v>66.099999999999994</v>
      </c>
      <c r="AE5202" s="1">
        <v>100.77</v>
      </c>
      <c r="AF5202" s="1">
        <v>168.12</v>
      </c>
      <c r="AG5202">
        <v>334.73</v>
      </c>
      <c r="AH5202" s="1">
        <v>1074.98</v>
      </c>
      <c r="AJ5202">
        <f t="shared" si="325"/>
        <v>1034343</v>
      </c>
      <c r="AL5202">
        <v>7730</v>
      </c>
      <c r="AM5202">
        <v>10088.6</v>
      </c>
      <c r="AN5202">
        <f t="shared" si="326"/>
        <v>2358.6000000000004</v>
      </c>
      <c r="AO5202">
        <f t="shared" si="327"/>
        <v>-16062.599999999968</v>
      </c>
    </row>
    <row r="5203" spans="1:41" x14ac:dyDescent="0.25">
      <c r="A5203" s="1">
        <v>1034341</v>
      </c>
      <c r="B5203" s="1">
        <v>9</v>
      </c>
      <c r="C5203" s="1">
        <v>3</v>
      </c>
      <c r="D5203" s="1">
        <v>5</v>
      </c>
      <c r="E5203" s="1">
        <f t="shared" si="324"/>
        <v>17</v>
      </c>
      <c r="F5203" s="1"/>
      <c r="G5203" s="1">
        <v>1004.27</v>
      </c>
      <c r="H5203" s="1">
        <v>247.83</v>
      </c>
      <c r="I5203">
        <v>167.38</v>
      </c>
      <c r="J5203" s="1">
        <v>100.42</v>
      </c>
      <c r="K5203" s="1">
        <v>66.95</v>
      </c>
      <c r="L5203">
        <v>47.83</v>
      </c>
      <c r="M5203" s="1">
        <v>35.67</v>
      </c>
      <c r="N5203" s="1">
        <v>27.91</v>
      </c>
      <c r="O5203">
        <v>22.11</v>
      </c>
      <c r="P5203" s="1">
        <v>18.260000000000002</v>
      </c>
      <c r="Q5203" s="1">
        <v>15.93</v>
      </c>
      <c r="R5203">
        <v>14.46</v>
      </c>
      <c r="S5203" s="1">
        <v>13.75</v>
      </c>
      <c r="T5203" s="1">
        <v>13.38</v>
      </c>
      <c r="U5203">
        <v>13.39</v>
      </c>
      <c r="V5203" s="1">
        <v>13.59</v>
      </c>
      <c r="W5203" s="1">
        <v>14.56</v>
      </c>
      <c r="X5203">
        <v>15.62</v>
      </c>
      <c r="Y5203" s="1">
        <v>18.07</v>
      </c>
      <c r="Z5203" s="1">
        <v>21.88</v>
      </c>
      <c r="AA5203">
        <v>27.9</v>
      </c>
      <c r="AB5203" s="1">
        <v>35.770000000000003</v>
      </c>
      <c r="AC5203" s="1">
        <v>47.84</v>
      </c>
      <c r="AD5203">
        <v>66.97</v>
      </c>
      <c r="AE5203" s="1">
        <v>100.32</v>
      </c>
      <c r="AF5203" s="1">
        <v>167.42</v>
      </c>
      <c r="AG5203">
        <v>334.33</v>
      </c>
      <c r="AH5203" s="1">
        <v>1142.6600000000001</v>
      </c>
      <c r="AJ5203">
        <f t="shared" si="325"/>
        <v>1034342</v>
      </c>
      <c r="AL5203">
        <v>6190</v>
      </c>
      <c r="AM5203">
        <v>0</v>
      </c>
      <c r="AN5203">
        <f t="shared" si="326"/>
        <v>-6190</v>
      </c>
      <c r="AO5203">
        <f t="shared" si="327"/>
        <v>-18421.199999999968</v>
      </c>
    </row>
    <row r="5204" spans="1:41" x14ac:dyDescent="0.25">
      <c r="A5204" s="1">
        <v>1034340</v>
      </c>
      <c r="B5204" s="1">
        <v>8</v>
      </c>
      <c r="C5204" s="1">
        <v>4</v>
      </c>
      <c r="D5204" s="1">
        <v>9</v>
      </c>
      <c r="E5204" s="1">
        <f t="shared" si="324"/>
        <v>21</v>
      </c>
      <c r="F5204" s="1"/>
      <c r="G5204" s="1">
        <v>1357.57</v>
      </c>
      <c r="H5204" s="1">
        <v>335.94</v>
      </c>
      <c r="I5204">
        <v>167.83</v>
      </c>
      <c r="J5204" s="1">
        <v>93.78</v>
      </c>
      <c r="K5204" s="1">
        <v>66.95</v>
      </c>
      <c r="L5204">
        <v>46.39</v>
      </c>
      <c r="M5204" s="1">
        <v>34.75</v>
      </c>
      <c r="N5204" s="1">
        <v>27.92</v>
      </c>
      <c r="O5204">
        <v>22.26</v>
      </c>
      <c r="P5204" s="1">
        <v>18.239999999999998</v>
      </c>
      <c r="Q5204" s="1">
        <v>15.62</v>
      </c>
      <c r="R5204">
        <v>14.31</v>
      </c>
      <c r="S5204" s="1">
        <v>13.8</v>
      </c>
      <c r="T5204" s="1">
        <v>13.37</v>
      </c>
      <c r="U5204">
        <v>13.26</v>
      </c>
      <c r="V5204" s="1">
        <v>13.74</v>
      </c>
      <c r="W5204" s="1">
        <v>14.34</v>
      </c>
      <c r="X5204">
        <v>16.13</v>
      </c>
      <c r="Y5204" s="1">
        <v>18.39</v>
      </c>
      <c r="Z5204" s="1">
        <v>22.14</v>
      </c>
      <c r="AA5204">
        <v>27.95</v>
      </c>
      <c r="AB5204" s="1">
        <v>36.229999999999997</v>
      </c>
      <c r="AC5204" s="1">
        <v>47.87</v>
      </c>
      <c r="AD5204">
        <v>67.08</v>
      </c>
      <c r="AE5204" s="1">
        <v>95.5</v>
      </c>
      <c r="AF5204" s="1">
        <v>166.99</v>
      </c>
      <c r="AG5204">
        <v>325.43</v>
      </c>
      <c r="AH5204" s="1">
        <v>998.2</v>
      </c>
      <c r="AJ5204">
        <f t="shared" si="325"/>
        <v>1034341</v>
      </c>
      <c r="AL5204">
        <v>6060</v>
      </c>
      <c r="AM5204">
        <v>10144.4</v>
      </c>
      <c r="AN5204">
        <f t="shared" si="326"/>
        <v>4084.3999999999996</v>
      </c>
      <c r="AO5204">
        <f t="shared" si="327"/>
        <v>-12231.199999999968</v>
      </c>
    </row>
    <row r="5205" spans="1:41" x14ac:dyDescent="0.25">
      <c r="A5205" s="1">
        <v>1034339</v>
      </c>
      <c r="B5205" s="1">
        <v>6</v>
      </c>
      <c r="C5205" s="1">
        <v>5</v>
      </c>
      <c r="D5205" s="1">
        <v>1</v>
      </c>
      <c r="E5205" s="1">
        <f t="shared" si="324"/>
        <v>12</v>
      </c>
      <c r="F5205" s="1"/>
      <c r="G5205" s="1">
        <v>852.48</v>
      </c>
      <c r="H5205" s="1">
        <v>315.33</v>
      </c>
      <c r="I5205">
        <v>159.5</v>
      </c>
      <c r="J5205" s="1">
        <v>100.36</v>
      </c>
      <c r="K5205" s="1">
        <v>66.44</v>
      </c>
      <c r="L5205">
        <v>46.02</v>
      </c>
      <c r="M5205" s="1">
        <v>35.11</v>
      </c>
      <c r="N5205" s="1">
        <v>27.93</v>
      </c>
      <c r="O5205">
        <v>22.15</v>
      </c>
      <c r="P5205" s="1">
        <v>18.03</v>
      </c>
      <c r="Q5205" s="1">
        <v>15.88</v>
      </c>
      <c r="R5205">
        <v>14.61</v>
      </c>
      <c r="S5205" s="1">
        <v>13.78</v>
      </c>
      <c r="T5205" s="1">
        <v>13.46</v>
      </c>
      <c r="U5205">
        <v>13.34</v>
      </c>
      <c r="V5205" s="1">
        <v>13.78</v>
      </c>
      <c r="W5205" s="1">
        <v>14.5</v>
      </c>
      <c r="X5205">
        <v>15.92</v>
      </c>
      <c r="Y5205" s="1">
        <v>18.32</v>
      </c>
      <c r="Z5205" s="1">
        <v>21.8</v>
      </c>
      <c r="AA5205">
        <v>28.01</v>
      </c>
      <c r="AB5205" s="1">
        <v>34.479999999999997</v>
      </c>
      <c r="AC5205" s="1">
        <v>47.59</v>
      </c>
      <c r="AD5205">
        <v>66.760000000000005</v>
      </c>
      <c r="AE5205" s="1">
        <v>96.13</v>
      </c>
      <c r="AF5205" s="1">
        <v>161.41999999999999</v>
      </c>
      <c r="AG5205">
        <v>316.79000000000002</v>
      </c>
      <c r="AH5205" s="1">
        <v>1282.51</v>
      </c>
      <c r="AJ5205">
        <f t="shared" si="325"/>
        <v>1034340</v>
      </c>
      <c r="AL5205">
        <v>7130</v>
      </c>
      <c r="AM5205">
        <v>10059.4</v>
      </c>
      <c r="AN5205">
        <f t="shared" si="326"/>
        <v>2929.3999999999996</v>
      </c>
      <c r="AO5205">
        <f t="shared" si="327"/>
        <v>-16315.599999999968</v>
      </c>
    </row>
    <row r="5206" spans="1:41" x14ac:dyDescent="0.25">
      <c r="A5206" s="1">
        <v>1034338</v>
      </c>
      <c r="B5206" s="1">
        <v>7</v>
      </c>
      <c r="C5206" s="1">
        <v>1</v>
      </c>
      <c r="D5206" s="1">
        <v>6</v>
      </c>
      <c r="E5206" s="1">
        <f t="shared" si="324"/>
        <v>14</v>
      </c>
      <c r="F5206" s="1"/>
      <c r="G5206" s="1">
        <v>1169.19</v>
      </c>
      <c r="H5206" s="1">
        <v>282.08</v>
      </c>
      <c r="I5206">
        <v>167.24</v>
      </c>
      <c r="J5206" s="1">
        <v>100.77</v>
      </c>
      <c r="K5206" s="1">
        <v>67.19</v>
      </c>
      <c r="L5206">
        <v>48</v>
      </c>
      <c r="M5206" s="1">
        <v>35.950000000000003</v>
      </c>
      <c r="N5206" s="1">
        <v>27.74</v>
      </c>
      <c r="O5206">
        <v>22.19</v>
      </c>
      <c r="P5206" s="1">
        <v>18.100000000000001</v>
      </c>
      <c r="Q5206" s="1">
        <v>15.91</v>
      </c>
      <c r="R5206">
        <v>14.58</v>
      </c>
      <c r="S5206" s="1">
        <v>13.75</v>
      </c>
      <c r="T5206" s="1">
        <v>13.42</v>
      </c>
      <c r="U5206">
        <v>13.01</v>
      </c>
      <c r="V5206" s="1">
        <v>13.7</v>
      </c>
      <c r="W5206" s="1">
        <v>14.43</v>
      </c>
      <c r="X5206">
        <v>15.9</v>
      </c>
      <c r="Y5206" s="1">
        <v>18.010000000000002</v>
      </c>
      <c r="Z5206" s="1">
        <v>21.91</v>
      </c>
      <c r="AA5206">
        <v>27.9</v>
      </c>
      <c r="AB5206" s="1">
        <v>35.950000000000003</v>
      </c>
      <c r="AC5206" s="1">
        <v>47.78</v>
      </c>
      <c r="AD5206">
        <v>67.069999999999993</v>
      </c>
      <c r="AE5206" s="1">
        <v>100.61</v>
      </c>
      <c r="AF5206" s="1">
        <v>167.74</v>
      </c>
      <c r="AG5206">
        <v>335.55</v>
      </c>
      <c r="AH5206" s="1">
        <v>1036.03</v>
      </c>
      <c r="AJ5206">
        <f t="shared" si="325"/>
        <v>1034339</v>
      </c>
      <c r="AL5206">
        <v>6170</v>
      </c>
      <c r="AM5206">
        <v>0</v>
      </c>
      <c r="AN5206">
        <f t="shared" si="326"/>
        <v>-6170</v>
      </c>
      <c r="AO5206">
        <f t="shared" si="327"/>
        <v>-19244.999999999967</v>
      </c>
    </row>
    <row r="5207" spans="1:41" x14ac:dyDescent="0.25">
      <c r="A5207" s="1">
        <v>1034337</v>
      </c>
      <c r="B5207" s="1">
        <v>2</v>
      </c>
      <c r="C5207" s="1">
        <v>6</v>
      </c>
      <c r="D5207" s="1">
        <v>2</v>
      </c>
      <c r="E5207" s="1">
        <f t="shared" si="324"/>
        <v>10</v>
      </c>
      <c r="F5207" s="1"/>
      <c r="G5207" s="1">
        <v>1083.4100000000001</v>
      </c>
      <c r="H5207" s="1">
        <v>320.99</v>
      </c>
      <c r="I5207">
        <v>168.34</v>
      </c>
      <c r="J5207" s="1">
        <v>100.82</v>
      </c>
      <c r="K5207" s="1">
        <v>67.36</v>
      </c>
      <c r="L5207">
        <v>48.13</v>
      </c>
      <c r="M5207" s="1">
        <v>36.130000000000003</v>
      </c>
      <c r="N5207" s="1">
        <v>28.02</v>
      </c>
      <c r="O5207">
        <v>22.44</v>
      </c>
      <c r="P5207" s="1">
        <v>18.38</v>
      </c>
      <c r="Q5207" s="1">
        <v>16.579999999999998</v>
      </c>
      <c r="R5207">
        <v>14.6</v>
      </c>
      <c r="S5207" s="1">
        <v>13.62</v>
      </c>
      <c r="T5207" s="1">
        <v>13.43</v>
      </c>
      <c r="U5207">
        <v>13.19</v>
      </c>
      <c r="V5207" s="1">
        <v>13.79</v>
      </c>
      <c r="W5207" s="1">
        <v>13.28</v>
      </c>
      <c r="X5207">
        <v>15.9</v>
      </c>
      <c r="Y5207" s="1">
        <v>17.97</v>
      </c>
      <c r="Z5207" s="1">
        <v>22.47</v>
      </c>
      <c r="AA5207">
        <v>28.03</v>
      </c>
      <c r="AB5207" s="1">
        <v>36.130000000000003</v>
      </c>
      <c r="AC5207" s="1">
        <v>48.15</v>
      </c>
      <c r="AD5207">
        <v>67.23</v>
      </c>
      <c r="AE5207" s="1">
        <v>101</v>
      </c>
      <c r="AF5207" s="1">
        <v>168.66</v>
      </c>
      <c r="AG5207">
        <v>216.99</v>
      </c>
      <c r="AH5207" s="1">
        <v>1269.3499999999999</v>
      </c>
      <c r="AJ5207">
        <f t="shared" si="325"/>
        <v>1034338</v>
      </c>
      <c r="AL5207">
        <v>7220</v>
      </c>
      <c r="AM5207">
        <v>10445.4</v>
      </c>
      <c r="AN5207">
        <f t="shared" si="326"/>
        <v>3225.3999999999996</v>
      </c>
      <c r="AO5207">
        <f t="shared" si="327"/>
        <v>-13074.999999999967</v>
      </c>
    </row>
    <row r="5208" spans="1:41" x14ac:dyDescent="0.25">
      <c r="A5208" s="1">
        <v>1034336</v>
      </c>
      <c r="B5208" s="1">
        <v>8</v>
      </c>
      <c r="C5208" s="1">
        <v>5</v>
      </c>
      <c r="D5208" s="1">
        <v>7</v>
      </c>
      <c r="E5208" s="1">
        <f t="shared" si="324"/>
        <v>20</v>
      </c>
      <c r="F5208" s="1"/>
      <c r="G5208" s="1">
        <v>1157.5999999999999</v>
      </c>
      <c r="H5208" s="1">
        <v>339.96</v>
      </c>
      <c r="I5208">
        <v>168.8</v>
      </c>
      <c r="J5208" s="1">
        <v>101.93</v>
      </c>
      <c r="K5208" s="1">
        <v>65.58</v>
      </c>
      <c r="L5208">
        <v>48.48</v>
      </c>
      <c r="M5208" s="1">
        <v>35.43</v>
      </c>
      <c r="N5208" s="1">
        <v>28.02</v>
      </c>
      <c r="O5208">
        <v>21.81</v>
      </c>
      <c r="P5208" s="1">
        <v>18.420000000000002</v>
      </c>
      <c r="Q5208" s="1">
        <v>16.12</v>
      </c>
      <c r="R5208">
        <v>14.72</v>
      </c>
      <c r="S5208" s="1">
        <v>13.91</v>
      </c>
      <c r="T5208" s="1">
        <v>13.59</v>
      </c>
      <c r="U5208">
        <v>13.38</v>
      </c>
      <c r="V5208" s="1">
        <v>13.67</v>
      </c>
      <c r="W5208" s="1">
        <v>14.01</v>
      </c>
      <c r="X5208">
        <v>15.9</v>
      </c>
      <c r="Y5208" s="1">
        <v>17.43</v>
      </c>
      <c r="Z5208" s="1">
        <v>21.86</v>
      </c>
      <c r="AA5208">
        <v>27.41</v>
      </c>
      <c r="AB5208" s="1">
        <v>35.44</v>
      </c>
      <c r="AC5208" s="1">
        <v>47.28</v>
      </c>
      <c r="AD5208">
        <v>66.89</v>
      </c>
      <c r="AE5208" s="1">
        <v>99.02</v>
      </c>
      <c r="AF5208" s="1">
        <v>169.3</v>
      </c>
      <c r="AG5208">
        <v>287.70999999999998</v>
      </c>
      <c r="AH5208" s="1">
        <v>1071.8499999999999</v>
      </c>
      <c r="AJ5208">
        <f t="shared" si="325"/>
        <v>1034337</v>
      </c>
      <c r="AL5208">
        <v>5720</v>
      </c>
      <c r="AM5208">
        <v>0</v>
      </c>
      <c r="AN5208">
        <f t="shared" si="326"/>
        <v>-5720</v>
      </c>
      <c r="AO5208">
        <f t="shared" si="327"/>
        <v>-16300.399999999967</v>
      </c>
    </row>
    <row r="5209" spans="1:41" x14ac:dyDescent="0.25">
      <c r="A5209" s="1">
        <v>1034335</v>
      </c>
      <c r="B5209" s="1">
        <v>9</v>
      </c>
      <c r="C5209" s="1">
        <v>8</v>
      </c>
      <c r="D5209" s="1">
        <v>7</v>
      </c>
      <c r="E5209" s="1">
        <f t="shared" si="324"/>
        <v>24</v>
      </c>
      <c r="F5209" s="1"/>
      <c r="G5209" s="1">
        <v>1076.03</v>
      </c>
      <c r="H5209" s="1">
        <v>346.77</v>
      </c>
      <c r="I5209">
        <v>162.57</v>
      </c>
      <c r="J5209" s="1">
        <v>105.34</v>
      </c>
      <c r="K5209" s="1">
        <v>65.81</v>
      </c>
      <c r="L5209">
        <v>49.94</v>
      </c>
      <c r="M5209" s="1">
        <v>36.6</v>
      </c>
      <c r="N5209" s="1">
        <v>28.53</v>
      </c>
      <c r="O5209">
        <v>22.49</v>
      </c>
      <c r="P5209" s="1">
        <v>18.75</v>
      </c>
      <c r="Q5209" s="1">
        <v>16.260000000000002</v>
      </c>
      <c r="R5209">
        <v>15.2</v>
      </c>
      <c r="S5209" s="1">
        <v>14</v>
      </c>
      <c r="T5209" s="1">
        <v>13.94</v>
      </c>
      <c r="U5209">
        <v>13.06</v>
      </c>
      <c r="V5209" s="1">
        <v>14.02</v>
      </c>
      <c r="W5209" s="1">
        <v>14.43</v>
      </c>
      <c r="X5209">
        <v>16.190000000000001</v>
      </c>
      <c r="Y5209" s="1">
        <v>15.57</v>
      </c>
      <c r="Z5209" s="1">
        <v>22.35</v>
      </c>
      <c r="AA5209">
        <v>24.17</v>
      </c>
      <c r="AB5209" s="1">
        <v>36.340000000000003</v>
      </c>
      <c r="AC5209" s="1">
        <v>42.61</v>
      </c>
      <c r="AD5209">
        <v>68.06</v>
      </c>
      <c r="AE5209" s="1">
        <v>92.87</v>
      </c>
      <c r="AF5209" s="1">
        <v>171.29</v>
      </c>
      <c r="AG5209">
        <v>280.74</v>
      </c>
      <c r="AH5209" s="1">
        <v>1132.6300000000001</v>
      </c>
      <c r="AJ5209">
        <f t="shared" si="325"/>
        <v>1034336</v>
      </c>
      <c r="AL5209">
        <v>7100</v>
      </c>
      <c r="AM5209">
        <v>0</v>
      </c>
      <c r="AN5209">
        <f t="shared" si="326"/>
        <v>-7100</v>
      </c>
      <c r="AO5209">
        <f t="shared" si="327"/>
        <v>-10580.399999999967</v>
      </c>
    </row>
    <row r="5210" spans="1:41" x14ac:dyDescent="0.25">
      <c r="A5210" s="1">
        <v>1034334</v>
      </c>
      <c r="B5210" s="1">
        <v>2</v>
      </c>
      <c r="C5210" s="1">
        <v>1</v>
      </c>
      <c r="D5210" s="1">
        <v>8</v>
      </c>
      <c r="E5210" s="1">
        <f t="shared" si="324"/>
        <v>11</v>
      </c>
      <c r="F5210" s="1"/>
      <c r="G5210" s="1">
        <v>1429.98</v>
      </c>
      <c r="H5210" s="1">
        <v>266.83</v>
      </c>
      <c r="I5210">
        <v>174.14</v>
      </c>
      <c r="J5210" s="1">
        <v>111.79</v>
      </c>
      <c r="K5210" s="1">
        <v>69.03</v>
      </c>
      <c r="L5210">
        <v>50.22</v>
      </c>
      <c r="M5210" s="1">
        <v>35.43</v>
      </c>
      <c r="N5210" s="1">
        <v>28.3</v>
      </c>
      <c r="O5210">
        <v>22.74</v>
      </c>
      <c r="P5210" s="1">
        <v>18.97</v>
      </c>
      <c r="Q5210" s="1">
        <v>16.350000000000001</v>
      </c>
      <c r="R5210">
        <v>15.25</v>
      </c>
      <c r="S5210" s="1">
        <v>14.25</v>
      </c>
      <c r="T5210" s="1">
        <v>14.53</v>
      </c>
      <c r="U5210">
        <v>13.24</v>
      </c>
      <c r="V5210" s="1">
        <v>13.51</v>
      </c>
      <c r="W5210" s="1">
        <v>13.06</v>
      </c>
      <c r="X5210">
        <v>14.3</v>
      </c>
      <c r="Y5210" s="1">
        <v>15.79</v>
      </c>
      <c r="Z5210" s="1">
        <v>22.66</v>
      </c>
      <c r="AA5210">
        <v>27.93</v>
      </c>
      <c r="AB5210" s="1">
        <v>37.200000000000003</v>
      </c>
      <c r="AC5210" s="1">
        <v>47.48</v>
      </c>
      <c r="AD5210">
        <v>68.64</v>
      </c>
      <c r="AE5210" s="1">
        <v>103.03</v>
      </c>
      <c r="AF5210" s="1">
        <v>171.57</v>
      </c>
      <c r="AG5210">
        <v>288.63</v>
      </c>
      <c r="AH5210" s="1">
        <v>977.59</v>
      </c>
      <c r="AJ5210">
        <f t="shared" si="325"/>
        <v>1034335</v>
      </c>
      <c r="AL5210">
        <v>6090</v>
      </c>
      <c r="AM5210">
        <v>10522.5</v>
      </c>
      <c r="AN5210">
        <f t="shared" si="326"/>
        <v>4432.5</v>
      </c>
      <c r="AO5210">
        <f t="shared" si="327"/>
        <v>-3480.3999999999669</v>
      </c>
    </row>
    <row r="5211" spans="1:41" x14ac:dyDescent="0.25">
      <c r="A5211" s="1">
        <v>1034333</v>
      </c>
      <c r="B5211" s="1">
        <v>0</v>
      </c>
      <c r="C5211" s="1">
        <v>6</v>
      </c>
      <c r="D5211" s="1">
        <v>7</v>
      </c>
      <c r="E5211" s="1">
        <f t="shared" si="324"/>
        <v>13</v>
      </c>
      <c r="F5211" s="1"/>
      <c r="G5211" s="1">
        <v>1179.71</v>
      </c>
      <c r="H5211" s="1">
        <v>352.65</v>
      </c>
      <c r="I5211">
        <v>174.19</v>
      </c>
      <c r="J5211" s="1">
        <v>104.3</v>
      </c>
      <c r="K5211" s="1">
        <v>68.7</v>
      </c>
      <c r="L5211">
        <v>49.85</v>
      </c>
      <c r="M5211" s="1">
        <v>36.56</v>
      </c>
      <c r="N5211" s="1">
        <v>28.53</v>
      </c>
      <c r="O5211">
        <v>22.63</v>
      </c>
      <c r="P5211" s="1">
        <v>18.75</v>
      </c>
      <c r="Q5211" s="1">
        <v>16.27</v>
      </c>
      <c r="R5211">
        <v>14.93</v>
      </c>
      <c r="S5211" s="1">
        <v>14.04</v>
      </c>
      <c r="T5211" s="1">
        <v>13.72</v>
      </c>
      <c r="U5211">
        <v>13.12</v>
      </c>
      <c r="V5211" s="1">
        <v>14.01</v>
      </c>
      <c r="W5211" s="1">
        <v>12.28</v>
      </c>
      <c r="X5211">
        <v>16.350000000000001</v>
      </c>
      <c r="Y5211" s="1">
        <v>16.149999999999999</v>
      </c>
      <c r="Z5211" s="1">
        <v>22.86</v>
      </c>
      <c r="AA5211">
        <v>26.42</v>
      </c>
      <c r="AB5211" s="1">
        <v>37.29</v>
      </c>
      <c r="AC5211" s="1">
        <v>47.65</v>
      </c>
      <c r="AD5211">
        <v>69.58</v>
      </c>
      <c r="AE5211" s="1">
        <v>100.38</v>
      </c>
      <c r="AF5211" s="1">
        <v>177.71</v>
      </c>
      <c r="AG5211">
        <v>333.98</v>
      </c>
      <c r="AH5211" s="1">
        <v>1209.6600000000001</v>
      </c>
      <c r="AJ5211">
        <f t="shared" si="325"/>
        <v>1034334</v>
      </c>
      <c r="AL5211">
        <v>7650</v>
      </c>
      <c r="AM5211">
        <v>10290</v>
      </c>
      <c r="AN5211">
        <f t="shared" si="326"/>
        <v>2640</v>
      </c>
      <c r="AO5211">
        <f t="shared" si="327"/>
        <v>-7912.8999999999669</v>
      </c>
    </row>
    <row r="5212" spans="1:41" x14ac:dyDescent="0.25">
      <c r="A5212" s="1">
        <v>1034332</v>
      </c>
      <c r="B5212" s="1">
        <v>6</v>
      </c>
      <c r="C5212" s="1">
        <v>3</v>
      </c>
      <c r="D5212" s="1">
        <v>0</v>
      </c>
      <c r="E5212" s="1">
        <f t="shared" si="324"/>
        <v>9</v>
      </c>
      <c r="F5212" s="1"/>
      <c r="G5212" s="1">
        <v>1364.08</v>
      </c>
      <c r="H5212" s="1">
        <v>341.64</v>
      </c>
      <c r="I5212">
        <v>170.71</v>
      </c>
      <c r="J5212" s="1">
        <v>101.75</v>
      </c>
      <c r="K5212" s="1">
        <v>68.22</v>
      </c>
      <c r="L5212">
        <v>48.46</v>
      </c>
      <c r="M5212" s="1">
        <v>36.409999999999997</v>
      </c>
      <c r="N5212" s="1">
        <v>27.61</v>
      </c>
      <c r="O5212">
        <v>22.71</v>
      </c>
      <c r="P5212" s="1">
        <v>18.11</v>
      </c>
      <c r="Q5212" s="1">
        <v>16.25</v>
      </c>
      <c r="R5212">
        <v>14.8</v>
      </c>
      <c r="S5212" s="1">
        <v>14.02</v>
      </c>
      <c r="T5212" s="1">
        <v>13.46</v>
      </c>
      <c r="U5212">
        <v>13.17</v>
      </c>
      <c r="V5212" s="1">
        <v>13.59</v>
      </c>
      <c r="W5212" s="1">
        <v>14.29</v>
      </c>
      <c r="X5212">
        <v>15.17</v>
      </c>
      <c r="Y5212" s="1">
        <v>17.43</v>
      </c>
      <c r="Z5212" s="1">
        <v>21.93</v>
      </c>
      <c r="AA5212">
        <v>27.58</v>
      </c>
      <c r="AB5212" s="1">
        <v>36.11</v>
      </c>
      <c r="AC5212" s="1">
        <v>46.68</v>
      </c>
      <c r="AD5212">
        <v>66.45</v>
      </c>
      <c r="AE5212" s="1">
        <v>101</v>
      </c>
      <c r="AF5212" s="1">
        <v>165.93</v>
      </c>
      <c r="AG5212">
        <v>312.26</v>
      </c>
      <c r="AH5212" s="1">
        <v>1001.31</v>
      </c>
      <c r="AJ5212">
        <f t="shared" si="325"/>
        <v>1034333</v>
      </c>
      <c r="AL5212">
        <v>4480</v>
      </c>
      <c r="AM5212">
        <v>0</v>
      </c>
      <c r="AN5212">
        <f t="shared" si="326"/>
        <v>-4480</v>
      </c>
      <c r="AO5212">
        <f t="shared" si="327"/>
        <v>-10552.899999999967</v>
      </c>
    </row>
    <row r="5213" spans="1:41" x14ac:dyDescent="0.25">
      <c r="A5213" s="1">
        <v>1034331</v>
      </c>
      <c r="B5213" s="1">
        <v>5</v>
      </c>
      <c r="C5213" s="1">
        <v>4</v>
      </c>
      <c r="D5213" s="1">
        <v>3</v>
      </c>
      <c r="E5213" s="1">
        <f t="shared" si="324"/>
        <v>12</v>
      </c>
      <c r="F5213" s="1"/>
      <c r="G5213" s="1">
        <v>1069.5899999999999</v>
      </c>
      <c r="H5213" s="1">
        <v>336.84</v>
      </c>
      <c r="I5213">
        <v>165.43</v>
      </c>
      <c r="J5213" s="1">
        <v>100.59</v>
      </c>
      <c r="K5213" s="1">
        <v>67.03</v>
      </c>
      <c r="L5213">
        <v>47.96</v>
      </c>
      <c r="M5213" s="1">
        <v>35.92</v>
      </c>
      <c r="N5213" s="1">
        <v>27.22</v>
      </c>
      <c r="O5213">
        <v>21.77</v>
      </c>
      <c r="P5213" s="1">
        <v>17.989999999999998</v>
      </c>
      <c r="Q5213" s="1">
        <v>16.04</v>
      </c>
      <c r="R5213">
        <v>14.62</v>
      </c>
      <c r="S5213" s="1">
        <v>13.69</v>
      </c>
      <c r="T5213" s="1">
        <v>13.28</v>
      </c>
      <c r="U5213">
        <v>13.28</v>
      </c>
      <c r="V5213" s="1">
        <v>13.8</v>
      </c>
      <c r="W5213" s="1">
        <v>14.17</v>
      </c>
      <c r="X5213">
        <v>15.97</v>
      </c>
      <c r="Y5213" s="1">
        <v>18.170000000000002</v>
      </c>
      <c r="Z5213" s="1">
        <v>21.96</v>
      </c>
      <c r="AA5213">
        <v>27.91</v>
      </c>
      <c r="AB5213" s="1">
        <v>36.020000000000003</v>
      </c>
      <c r="AC5213" s="1">
        <v>47.98</v>
      </c>
      <c r="AD5213">
        <v>67.11</v>
      </c>
      <c r="AE5213" s="1">
        <v>101.19</v>
      </c>
      <c r="AF5213" s="1">
        <v>168.6</v>
      </c>
      <c r="AG5213">
        <v>325.3</v>
      </c>
      <c r="AH5213" s="1">
        <v>1169.7</v>
      </c>
      <c r="AJ5213">
        <f t="shared" si="325"/>
        <v>1034332</v>
      </c>
      <c r="AL5213">
        <v>4630</v>
      </c>
      <c r="AM5213">
        <v>0</v>
      </c>
      <c r="AN5213">
        <f t="shared" si="326"/>
        <v>-4630</v>
      </c>
      <c r="AO5213">
        <f t="shared" si="327"/>
        <v>-6072.8999999999669</v>
      </c>
    </row>
    <row r="5214" spans="1:41" x14ac:dyDescent="0.25">
      <c r="A5214" s="1">
        <v>1034330</v>
      </c>
      <c r="B5214" s="1">
        <v>9</v>
      </c>
      <c r="C5214" s="1">
        <v>5</v>
      </c>
      <c r="D5214" s="1">
        <v>3</v>
      </c>
      <c r="E5214" s="1">
        <f t="shared" si="324"/>
        <v>17</v>
      </c>
      <c r="F5214" s="1"/>
      <c r="G5214" s="1">
        <v>1226.94</v>
      </c>
      <c r="H5214" s="1">
        <v>333.96</v>
      </c>
      <c r="I5214">
        <v>160.18</v>
      </c>
      <c r="J5214" s="1">
        <v>98.65</v>
      </c>
      <c r="K5214" s="1">
        <v>66.78</v>
      </c>
      <c r="L5214">
        <v>47.53</v>
      </c>
      <c r="M5214" s="1">
        <v>35.880000000000003</v>
      </c>
      <c r="N5214" s="1">
        <v>27.99</v>
      </c>
      <c r="O5214">
        <v>22.4</v>
      </c>
      <c r="P5214" s="1">
        <v>18.350000000000001</v>
      </c>
      <c r="Q5214" s="1">
        <v>15.86</v>
      </c>
      <c r="R5214">
        <v>14.43</v>
      </c>
      <c r="S5214" s="1">
        <v>13.79</v>
      </c>
      <c r="T5214" s="1">
        <v>13.43</v>
      </c>
      <c r="U5214">
        <v>13.37</v>
      </c>
      <c r="V5214" s="1">
        <v>13.85</v>
      </c>
      <c r="W5214" s="1">
        <v>14.12</v>
      </c>
      <c r="X5214">
        <v>16.05</v>
      </c>
      <c r="Y5214" s="1">
        <v>18.05</v>
      </c>
      <c r="Z5214" s="1">
        <v>22.44</v>
      </c>
      <c r="AA5214">
        <v>26.3</v>
      </c>
      <c r="AB5214" s="1">
        <v>35.99</v>
      </c>
      <c r="AC5214" s="1">
        <v>46.54</v>
      </c>
      <c r="AD5214">
        <v>67.23</v>
      </c>
      <c r="AE5214" s="1">
        <v>101.14</v>
      </c>
      <c r="AF5214" s="1">
        <v>165.99</v>
      </c>
      <c r="AG5214">
        <v>247.02</v>
      </c>
      <c r="AH5214" s="1">
        <v>1024.1300000000001</v>
      </c>
      <c r="AJ5214">
        <f t="shared" si="325"/>
        <v>1034331</v>
      </c>
      <c r="AL5214">
        <v>6410</v>
      </c>
      <c r="AM5214">
        <v>10111.5</v>
      </c>
      <c r="AN5214">
        <f t="shared" si="326"/>
        <v>3701.5</v>
      </c>
      <c r="AO5214">
        <f t="shared" si="327"/>
        <v>-1442.8999999999669</v>
      </c>
    </row>
    <row r="5215" spans="1:41" x14ac:dyDescent="0.25">
      <c r="A5215" s="1">
        <v>1034329</v>
      </c>
      <c r="B5215" s="1">
        <v>0</v>
      </c>
      <c r="C5215" s="1">
        <v>8</v>
      </c>
      <c r="D5215" s="1">
        <v>0</v>
      </c>
      <c r="E5215" s="1">
        <f t="shared" si="324"/>
        <v>8</v>
      </c>
      <c r="F5215" s="1"/>
      <c r="G5215" s="1">
        <v>1087.25</v>
      </c>
      <c r="H5215" s="1">
        <v>344.93</v>
      </c>
      <c r="I5215">
        <v>171.44</v>
      </c>
      <c r="J5215" s="1">
        <v>103.1</v>
      </c>
      <c r="K5215" s="1">
        <v>68.62</v>
      </c>
      <c r="L5215">
        <v>48.68</v>
      </c>
      <c r="M5215" s="1">
        <v>36.659999999999997</v>
      </c>
      <c r="N5215" s="1">
        <v>28.34</v>
      </c>
      <c r="O5215">
        <v>21.51</v>
      </c>
      <c r="P5215" s="1">
        <v>18.170000000000002</v>
      </c>
      <c r="Q5215" s="1">
        <v>16.309999999999999</v>
      </c>
      <c r="R5215">
        <v>14.63</v>
      </c>
      <c r="S5215" s="1">
        <v>14.02</v>
      </c>
      <c r="T5215" s="1">
        <v>13.63</v>
      </c>
      <c r="U5215">
        <v>13.46</v>
      </c>
      <c r="V5215" s="1">
        <v>13.83</v>
      </c>
      <c r="W5215" s="1">
        <v>14.28</v>
      </c>
      <c r="X5215">
        <v>16.260000000000002</v>
      </c>
      <c r="Y5215" s="1">
        <v>16.489999999999998</v>
      </c>
      <c r="Z5215" s="1">
        <v>22.18</v>
      </c>
      <c r="AA5215">
        <v>25.24</v>
      </c>
      <c r="AB5215" s="1">
        <v>36.43</v>
      </c>
      <c r="AC5215" s="1">
        <v>46.07</v>
      </c>
      <c r="AD5215">
        <v>68.44</v>
      </c>
      <c r="AE5215" s="1">
        <v>97.75</v>
      </c>
      <c r="AF5215" s="1">
        <v>172.51</v>
      </c>
      <c r="AG5215">
        <v>236.83</v>
      </c>
      <c r="AH5215" s="1">
        <v>1134.79</v>
      </c>
      <c r="AJ5215">
        <f t="shared" si="325"/>
        <v>1034330</v>
      </c>
      <c r="AL5215">
        <v>6610</v>
      </c>
      <c r="AM5215">
        <v>0</v>
      </c>
      <c r="AN5215">
        <f t="shared" si="326"/>
        <v>-6610</v>
      </c>
      <c r="AO5215">
        <f t="shared" si="327"/>
        <v>-5144.3999999999669</v>
      </c>
    </row>
    <row r="5216" spans="1:41" x14ac:dyDescent="0.25">
      <c r="A5216" s="1">
        <v>1034328</v>
      </c>
      <c r="B5216" s="1">
        <v>8</v>
      </c>
      <c r="C5216" s="1">
        <v>5</v>
      </c>
      <c r="D5216" s="1">
        <v>4</v>
      </c>
      <c r="E5216" s="1">
        <f t="shared" si="324"/>
        <v>17</v>
      </c>
      <c r="F5216" s="1"/>
      <c r="G5216" s="1">
        <v>1283.31</v>
      </c>
      <c r="H5216" s="1">
        <v>342.24</v>
      </c>
      <c r="I5216">
        <v>165.88</v>
      </c>
      <c r="J5216" s="1">
        <v>101.46</v>
      </c>
      <c r="K5216" s="1">
        <v>67.64</v>
      </c>
      <c r="L5216">
        <v>48.58</v>
      </c>
      <c r="M5216" s="1">
        <v>36.49</v>
      </c>
      <c r="N5216" s="1">
        <v>28.38</v>
      </c>
      <c r="O5216">
        <v>22</v>
      </c>
      <c r="P5216" s="1">
        <v>18.420000000000002</v>
      </c>
      <c r="Q5216" s="1">
        <v>16.170000000000002</v>
      </c>
      <c r="R5216">
        <v>14.8</v>
      </c>
      <c r="S5216" s="1">
        <v>13.97</v>
      </c>
      <c r="T5216" s="1">
        <v>13.6</v>
      </c>
      <c r="U5216">
        <v>13.52</v>
      </c>
      <c r="V5216" s="1">
        <v>13.76</v>
      </c>
      <c r="W5216" s="1">
        <v>13.33</v>
      </c>
      <c r="X5216">
        <v>16.07</v>
      </c>
      <c r="Y5216" s="1">
        <v>18.149999999999999</v>
      </c>
      <c r="Z5216" s="1">
        <v>22.23</v>
      </c>
      <c r="AA5216">
        <v>24.72</v>
      </c>
      <c r="AB5216" s="1">
        <v>36.33</v>
      </c>
      <c r="AC5216" s="1">
        <v>44.67</v>
      </c>
      <c r="AD5216">
        <v>66.540000000000006</v>
      </c>
      <c r="AE5216" s="1">
        <v>99.57</v>
      </c>
      <c r="AF5216" s="1">
        <v>170.36</v>
      </c>
      <c r="AG5216">
        <v>320.13</v>
      </c>
      <c r="AH5216" s="1">
        <v>918.97</v>
      </c>
      <c r="AJ5216">
        <f t="shared" si="325"/>
        <v>1034329</v>
      </c>
      <c r="AL5216">
        <v>7390</v>
      </c>
      <c r="AM5216">
        <v>10124.1</v>
      </c>
      <c r="AN5216">
        <f t="shared" si="326"/>
        <v>2734.1000000000004</v>
      </c>
      <c r="AO5216">
        <f t="shared" si="327"/>
        <v>1465.6000000000331</v>
      </c>
    </row>
    <row r="5217" spans="1:41" x14ac:dyDescent="0.25">
      <c r="A5217" s="1">
        <v>1034327</v>
      </c>
      <c r="B5217" s="1">
        <v>0</v>
      </c>
      <c r="C5217" s="1">
        <v>4</v>
      </c>
      <c r="D5217" s="1">
        <v>3</v>
      </c>
      <c r="E5217" s="1">
        <f t="shared" si="324"/>
        <v>7</v>
      </c>
      <c r="F5217" s="1"/>
      <c r="G5217" s="1">
        <v>1038.19</v>
      </c>
      <c r="H5217" s="1">
        <v>337.94</v>
      </c>
      <c r="I5217">
        <v>168.79</v>
      </c>
      <c r="J5217" s="1">
        <v>100.97</v>
      </c>
      <c r="K5217" s="1">
        <v>67.510000000000005</v>
      </c>
      <c r="L5217">
        <v>48.24</v>
      </c>
      <c r="M5217" s="1">
        <v>36.26</v>
      </c>
      <c r="N5217" s="1">
        <v>28.18</v>
      </c>
      <c r="O5217">
        <v>22.09</v>
      </c>
      <c r="P5217" s="1">
        <v>18.440000000000001</v>
      </c>
      <c r="Q5217" s="1">
        <v>16.079999999999998</v>
      </c>
      <c r="R5217">
        <v>14.59</v>
      </c>
      <c r="S5217" s="1">
        <v>13.8</v>
      </c>
      <c r="T5217" s="1">
        <v>13.32</v>
      </c>
      <c r="U5217">
        <v>13.48</v>
      </c>
      <c r="V5217" s="1">
        <v>13.56</v>
      </c>
      <c r="W5217" s="1">
        <v>14.06</v>
      </c>
      <c r="X5217">
        <v>15.01</v>
      </c>
      <c r="Y5217" s="1">
        <v>18.02</v>
      </c>
      <c r="Z5217" s="1">
        <v>22.55</v>
      </c>
      <c r="AA5217">
        <v>28.14</v>
      </c>
      <c r="AB5217" s="1">
        <v>36.130000000000003</v>
      </c>
      <c r="AC5217" s="1">
        <v>48.34</v>
      </c>
      <c r="AD5217">
        <v>67.569999999999993</v>
      </c>
      <c r="AE5217" s="1">
        <v>101.04</v>
      </c>
      <c r="AF5217" s="1">
        <v>166.21</v>
      </c>
      <c r="AG5217">
        <v>240.44</v>
      </c>
      <c r="AH5217" s="1">
        <v>1066.78</v>
      </c>
      <c r="AJ5217">
        <f t="shared" si="325"/>
        <v>1034328</v>
      </c>
      <c r="AL5217">
        <v>6110</v>
      </c>
      <c r="AM5217">
        <v>10144.799999999999</v>
      </c>
      <c r="AN5217">
        <f t="shared" si="326"/>
        <v>4034.7999999999993</v>
      </c>
      <c r="AO5217">
        <f t="shared" si="327"/>
        <v>-1268.4999999999673</v>
      </c>
    </row>
    <row r="5218" spans="1:41" x14ac:dyDescent="0.25">
      <c r="A5218" s="1">
        <v>1034326</v>
      </c>
      <c r="B5218" s="1">
        <v>4</v>
      </c>
      <c r="C5218" s="1">
        <v>4</v>
      </c>
      <c r="D5218" s="1">
        <v>5</v>
      </c>
      <c r="E5218" s="1">
        <f t="shared" si="324"/>
        <v>13</v>
      </c>
      <c r="F5218" s="1"/>
      <c r="G5218" s="1">
        <v>1060.1300000000001</v>
      </c>
      <c r="H5218" s="1">
        <v>335.81</v>
      </c>
      <c r="I5218">
        <v>168.67</v>
      </c>
      <c r="J5218" s="1">
        <v>101.31</v>
      </c>
      <c r="K5218" s="1">
        <v>67.62</v>
      </c>
      <c r="L5218">
        <v>48.2</v>
      </c>
      <c r="M5218" s="1">
        <v>36.270000000000003</v>
      </c>
      <c r="N5218" s="1">
        <v>27.14</v>
      </c>
      <c r="O5218">
        <v>22.1</v>
      </c>
      <c r="P5218" s="1">
        <v>17.89</v>
      </c>
      <c r="Q5218" s="1">
        <v>16.010000000000002</v>
      </c>
      <c r="R5218">
        <v>14.64</v>
      </c>
      <c r="S5218" s="1">
        <v>13.83</v>
      </c>
      <c r="T5218" s="1">
        <v>13.42</v>
      </c>
      <c r="U5218">
        <v>13.24</v>
      </c>
      <c r="V5218" s="1">
        <v>13.63</v>
      </c>
      <c r="W5218" s="1">
        <v>14.33</v>
      </c>
      <c r="X5218">
        <v>16.04</v>
      </c>
      <c r="Y5218" s="1">
        <v>17.350000000000001</v>
      </c>
      <c r="Z5218" s="1">
        <v>22.35</v>
      </c>
      <c r="AA5218">
        <v>27.38</v>
      </c>
      <c r="AB5218" s="1">
        <v>36.18</v>
      </c>
      <c r="AC5218" s="1">
        <v>48.31</v>
      </c>
      <c r="AD5218">
        <v>67.680000000000007</v>
      </c>
      <c r="AE5218" s="1">
        <v>101.29</v>
      </c>
      <c r="AF5218" s="1">
        <v>168.42</v>
      </c>
      <c r="AG5218">
        <v>332.09</v>
      </c>
      <c r="AH5218" s="1">
        <v>1051.3800000000001</v>
      </c>
      <c r="AJ5218">
        <f t="shared" si="325"/>
        <v>1034327</v>
      </c>
      <c r="AL5218">
        <v>5530</v>
      </c>
      <c r="AM5218">
        <v>10065</v>
      </c>
      <c r="AN5218">
        <f t="shared" si="326"/>
        <v>4535</v>
      </c>
      <c r="AO5218">
        <f t="shared" si="327"/>
        <v>-5303.2999999999665</v>
      </c>
    </row>
    <row r="5219" spans="1:41" x14ac:dyDescent="0.25">
      <c r="A5219" s="1">
        <v>1034325</v>
      </c>
      <c r="B5219" s="1">
        <v>1</v>
      </c>
      <c r="C5219" s="1">
        <v>0</v>
      </c>
      <c r="D5219" s="1">
        <v>5</v>
      </c>
      <c r="E5219" s="1">
        <f t="shared" si="324"/>
        <v>6</v>
      </c>
      <c r="F5219" s="1"/>
      <c r="G5219" s="1">
        <v>1069.52</v>
      </c>
      <c r="H5219" s="1">
        <v>340.86</v>
      </c>
      <c r="I5219">
        <v>151.97</v>
      </c>
      <c r="J5219" s="1">
        <v>101.7</v>
      </c>
      <c r="K5219" s="1">
        <v>65.91</v>
      </c>
      <c r="L5219">
        <v>34.76</v>
      </c>
      <c r="M5219" s="1">
        <v>33.4</v>
      </c>
      <c r="N5219" s="1">
        <v>27.29</v>
      </c>
      <c r="O5219">
        <v>22.04</v>
      </c>
      <c r="P5219" s="1">
        <v>17.8</v>
      </c>
      <c r="Q5219" s="1">
        <v>16.3</v>
      </c>
      <c r="R5219">
        <v>14.87</v>
      </c>
      <c r="S5219" s="1">
        <v>14.07</v>
      </c>
      <c r="T5219" s="1">
        <v>13.26</v>
      </c>
      <c r="U5219">
        <v>13.33</v>
      </c>
      <c r="V5219" s="1">
        <v>13.8</v>
      </c>
      <c r="W5219" s="1">
        <v>14.74</v>
      </c>
      <c r="X5219">
        <v>16.13</v>
      </c>
      <c r="Y5219" s="1">
        <v>18.59</v>
      </c>
      <c r="Z5219" s="1">
        <v>22.21</v>
      </c>
      <c r="AA5219">
        <v>28.28</v>
      </c>
      <c r="AB5219" s="1">
        <v>36.31</v>
      </c>
      <c r="AC5219" s="1">
        <v>48.7</v>
      </c>
      <c r="AD5219">
        <v>67.97</v>
      </c>
      <c r="AE5219" s="1">
        <v>102.77</v>
      </c>
      <c r="AF5219" s="1">
        <v>169.13</v>
      </c>
      <c r="AG5219">
        <v>332.56</v>
      </c>
      <c r="AH5219" s="1">
        <v>1008.73</v>
      </c>
      <c r="AJ5219">
        <f t="shared" si="325"/>
        <v>1034326</v>
      </c>
      <c r="AL5219">
        <v>5960</v>
      </c>
      <c r="AM5219">
        <v>0</v>
      </c>
      <c r="AN5219">
        <f t="shared" si="326"/>
        <v>-5960</v>
      </c>
      <c r="AO5219">
        <f t="shared" si="327"/>
        <v>-9838.2999999999665</v>
      </c>
    </row>
    <row r="5220" spans="1:41" x14ac:dyDescent="0.25">
      <c r="A5220" s="1">
        <v>1034324</v>
      </c>
      <c r="B5220" s="1">
        <v>1</v>
      </c>
      <c r="C5220" s="1">
        <v>0</v>
      </c>
      <c r="D5220" s="1">
        <v>2</v>
      </c>
      <c r="E5220" s="1">
        <f t="shared" si="324"/>
        <v>3</v>
      </c>
      <c r="F5220" s="1"/>
      <c r="G5220" s="1">
        <v>1027</v>
      </c>
      <c r="H5220" s="1">
        <v>334.09</v>
      </c>
      <c r="I5220">
        <v>165.12</v>
      </c>
      <c r="J5220" s="1">
        <v>100.96</v>
      </c>
      <c r="K5220" s="1">
        <v>65.61</v>
      </c>
      <c r="L5220">
        <v>47.87</v>
      </c>
      <c r="M5220" s="1">
        <v>36.19</v>
      </c>
      <c r="N5220" s="1">
        <v>28.08</v>
      </c>
      <c r="O5220">
        <v>22.46</v>
      </c>
      <c r="P5220" s="1">
        <v>17.84</v>
      </c>
      <c r="Q5220" s="1">
        <v>15.68</v>
      </c>
      <c r="R5220">
        <v>14.62</v>
      </c>
      <c r="S5220" s="1">
        <v>13.69</v>
      </c>
      <c r="T5220" s="1">
        <v>13.4</v>
      </c>
      <c r="U5220">
        <v>13.47</v>
      </c>
      <c r="V5220" s="1">
        <v>13.8</v>
      </c>
      <c r="W5220" s="1">
        <v>14.66</v>
      </c>
      <c r="X5220">
        <v>15.92</v>
      </c>
      <c r="Y5220" s="1">
        <v>17.739999999999998</v>
      </c>
      <c r="Z5220" s="1">
        <v>21.57</v>
      </c>
      <c r="AA5220">
        <v>27.69</v>
      </c>
      <c r="AB5220" s="1">
        <v>35.31</v>
      </c>
      <c r="AC5220" s="1">
        <v>46.97</v>
      </c>
      <c r="AD5220">
        <v>67.41</v>
      </c>
      <c r="AE5220" s="1">
        <v>99.49</v>
      </c>
      <c r="AF5220" s="1">
        <v>168.16</v>
      </c>
      <c r="AG5220">
        <v>282.08</v>
      </c>
      <c r="AH5220" s="1">
        <v>896.31</v>
      </c>
      <c r="AJ5220">
        <f t="shared" si="325"/>
        <v>1034325</v>
      </c>
      <c r="AL5220">
        <v>5890</v>
      </c>
      <c r="AM5220">
        <v>10096</v>
      </c>
      <c r="AN5220">
        <f t="shared" si="326"/>
        <v>4206</v>
      </c>
      <c r="AO5220">
        <f t="shared" si="327"/>
        <v>-3878.2999999999665</v>
      </c>
    </row>
    <row r="5221" spans="1:41" x14ac:dyDescent="0.25">
      <c r="A5221" s="1">
        <v>1034323</v>
      </c>
      <c r="B5221" s="1">
        <v>5</v>
      </c>
      <c r="C5221" s="1">
        <v>3</v>
      </c>
      <c r="D5221" s="1">
        <v>9</v>
      </c>
      <c r="E5221" s="1">
        <f t="shared" si="324"/>
        <v>17</v>
      </c>
      <c r="F5221" s="1"/>
      <c r="G5221" s="1">
        <v>1090.6199999999999</v>
      </c>
      <c r="H5221" s="1">
        <v>325.89999999999998</v>
      </c>
      <c r="I5221">
        <v>169.14</v>
      </c>
      <c r="J5221" s="1">
        <v>101.04</v>
      </c>
      <c r="K5221" s="1">
        <v>67.3</v>
      </c>
      <c r="L5221">
        <v>47.86</v>
      </c>
      <c r="M5221" s="1">
        <v>35.28</v>
      </c>
      <c r="N5221" s="1">
        <v>26.92</v>
      </c>
      <c r="O5221">
        <v>21.87</v>
      </c>
      <c r="P5221" s="1">
        <v>17.93</v>
      </c>
      <c r="Q5221" s="1">
        <v>16.14</v>
      </c>
      <c r="R5221">
        <v>14.51</v>
      </c>
      <c r="S5221" s="1">
        <v>13.81</v>
      </c>
      <c r="T5221" s="1">
        <v>13.03</v>
      </c>
      <c r="U5221">
        <v>13.18</v>
      </c>
      <c r="V5221" s="1">
        <v>13.71</v>
      </c>
      <c r="W5221" s="1">
        <v>14.36</v>
      </c>
      <c r="X5221">
        <v>15.97</v>
      </c>
      <c r="Y5221" s="1">
        <v>18.14</v>
      </c>
      <c r="Z5221" s="1">
        <v>22.49</v>
      </c>
      <c r="AA5221">
        <v>28.19</v>
      </c>
      <c r="AB5221" s="1">
        <v>36.15</v>
      </c>
      <c r="AC5221" s="1">
        <v>48.2</v>
      </c>
      <c r="AD5221">
        <v>68.040000000000006</v>
      </c>
      <c r="AE5221" s="1">
        <v>102.06</v>
      </c>
      <c r="AF5221" s="1">
        <v>170.6</v>
      </c>
      <c r="AG5221">
        <v>335.41</v>
      </c>
      <c r="AH5221" s="1">
        <v>1081.44</v>
      </c>
      <c r="AJ5221">
        <f t="shared" si="325"/>
        <v>1034324</v>
      </c>
      <c r="AL5221">
        <v>5590</v>
      </c>
      <c r="AM5221">
        <v>10061.1</v>
      </c>
      <c r="AN5221">
        <f t="shared" si="326"/>
        <v>4471.1000000000004</v>
      </c>
      <c r="AO5221">
        <f t="shared" si="327"/>
        <v>-8084.2999999999665</v>
      </c>
    </row>
    <row r="5222" spans="1:41" x14ac:dyDescent="0.25">
      <c r="A5222" s="1">
        <v>1034322</v>
      </c>
      <c r="B5222" s="1">
        <v>7</v>
      </c>
      <c r="C5222" s="1">
        <v>8</v>
      </c>
      <c r="D5222" s="1">
        <v>4</v>
      </c>
      <c r="E5222" s="1">
        <f t="shared" si="324"/>
        <v>19</v>
      </c>
      <c r="F5222" s="1"/>
      <c r="G5222" s="1">
        <v>1310.44</v>
      </c>
      <c r="H5222" s="1">
        <v>333.12</v>
      </c>
      <c r="I5222">
        <v>174.43</v>
      </c>
      <c r="J5222" s="1">
        <v>102.85</v>
      </c>
      <c r="K5222" s="1">
        <v>68.61</v>
      </c>
      <c r="L5222">
        <v>48.73</v>
      </c>
      <c r="M5222" s="1">
        <v>36.340000000000003</v>
      </c>
      <c r="N5222" s="1">
        <v>28.09</v>
      </c>
      <c r="O5222">
        <v>22.36</v>
      </c>
      <c r="P5222" s="1">
        <v>18.43</v>
      </c>
      <c r="Q5222" s="1">
        <v>16.739999999999998</v>
      </c>
      <c r="R5222">
        <v>14.78</v>
      </c>
      <c r="S5222" s="1">
        <v>14.1</v>
      </c>
      <c r="T5222" s="1">
        <v>13.55</v>
      </c>
      <c r="U5222">
        <v>13.44</v>
      </c>
      <c r="V5222" s="1">
        <v>13.68</v>
      </c>
      <c r="W5222" s="1">
        <v>13.42</v>
      </c>
      <c r="X5222">
        <v>15.99</v>
      </c>
      <c r="Y5222" s="1">
        <v>16.059999999999999</v>
      </c>
      <c r="Z5222" s="1">
        <v>22.41</v>
      </c>
      <c r="AA5222">
        <v>27.19</v>
      </c>
      <c r="AB5222" s="1">
        <v>36.08</v>
      </c>
      <c r="AC5222" s="1">
        <v>45.02</v>
      </c>
      <c r="AD5222">
        <v>68.709999999999994</v>
      </c>
      <c r="AE5222" s="1">
        <v>99.38</v>
      </c>
      <c r="AF5222" s="1">
        <v>172.42</v>
      </c>
      <c r="AG5222">
        <v>307.7</v>
      </c>
      <c r="AH5222" s="1">
        <v>1046.93</v>
      </c>
      <c r="AJ5222">
        <f t="shared" si="325"/>
        <v>1034323</v>
      </c>
      <c r="AL5222">
        <v>7300</v>
      </c>
      <c r="AM5222">
        <v>10084.5</v>
      </c>
      <c r="AN5222">
        <f t="shared" si="326"/>
        <v>2784.5</v>
      </c>
      <c r="AO5222">
        <f t="shared" si="327"/>
        <v>-12555.399999999967</v>
      </c>
    </row>
    <row r="5223" spans="1:41" x14ac:dyDescent="0.25">
      <c r="A5223" s="1">
        <v>1034321</v>
      </c>
      <c r="B5223" s="1">
        <v>1</v>
      </c>
      <c r="C5223" s="1">
        <v>1</v>
      </c>
      <c r="D5223" s="1">
        <v>5</v>
      </c>
      <c r="E5223" s="1">
        <f t="shared" si="324"/>
        <v>7</v>
      </c>
      <c r="F5223" s="1"/>
      <c r="G5223" s="1">
        <v>979.42</v>
      </c>
      <c r="H5223" s="1">
        <v>284.27</v>
      </c>
      <c r="I5223">
        <v>165.58</v>
      </c>
      <c r="J5223" s="1">
        <v>99.9</v>
      </c>
      <c r="K5223" s="1">
        <v>65.67</v>
      </c>
      <c r="L5223">
        <v>48.2</v>
      </c>
      <c r="M5223" s="1">
        <v>36.04</v>
      </c>
      <c r="N5223" s="1">
        <v>28.03</v>
      </c>
      <c r="O5223">
        <v>22.36</v>
      </c>
      <c r="P5223" s="1">
        <v>18.14</v>
      </c>
      <c r="Q5223" s="1">
        <v>15.85</v>
      </c>
      <c r="R5223">
        <v>14.31</v>
      </c>
      <c r="S5223" s="1">
        <v>13.58</v>
      </c>
      <c r="T5223" s="1">
        <v>13.18</v>
      </c>
      <c r="U5223">
        <v>13.35</v>
      </c>
      <c r="V5223" s="1">
        <v>13.82</v>
      </c>
      <c r="W5223" s="1">
        <v>14.45</v>
      </c>
      <c r="X5223">
        <v>16.13</v>
      </c>
      <c r="Y5223" s="1">
        <v>18.13</v>
      </c>
      <c r="Z5223" s="1">
        <v>22.07</v>
      </c>
      <c r="AA5223">
        <v>27.81</v>
      </c>
      <c r="AB5223" s="1">
        <v>35.729999999999997</v>
      </c>
      <c r="AC5223" s="1">
        <v>47.93</v>
      </c>
      <c r="AD5223">
        <v>65.88</v>
      </c>
      <c r="AE5223" s="1">
        <v>99.09</v>
      </c>
      <c r="AF5223" s="1">
        <v>164.37</v>
      </c>
      <c r="AG5223">
        <v>328.44</v>
      </c>
      <c r="AH5223" s="1">
        <v>1130.28</v>
      </c>
      <c r="AJ5223">
        <f t="shared" si="325"/>
        <v>1034322</v>
      </c>
      <c r="AL5223">
        <v>4270</v>
      </c>
      <c r="AM5223">
        <v>10090.800000000001</v>
      </c>
      <c r="AN5223">
        <f t="shared" si="326"/>
        <v>5820.8000000000011</v>
      </c>
      <c r="AO5223">
        <f t="shared" si="327"/>
        <v>-15339.899999999967</v>
      </c>
    </row>
    <row r="5224" spans="1:41" x14ac:dyDescent="0.25">
      <c r="A5224" s="1">
        <v>1034320</v>
      </c>
      <c r="B5224" s="1">
        <v>5</v>
      </c>
      <c r="C5224" s="1">
        <v>7</v>
      </c>
      <c r="D5224" s="1">
        <v>5</v>
      </c>
      <c r="E5224" s="1">
        <f t="shared" si="324"/>
        <v>17</v>
      </c>
      <c r="F5224" s="1"/>
      <c r="G5224" s="1">
        <v>985.61</v>
      </c>
      <c r="H5224" s="1">
        <v>265.72000000000003</v>
      </c>
      <c r="I5224">
        <v>167.79</v>
      </c>
      <c r="J5224" s="1">
        <v>87.94</v>
      </c>
      <c r="K5224" s="1">
        <v>67.2</v>
      </c>
      <c r="L5224">
        <v>47.62</v>
      </c>
      <c r="M5224" s="1">
        <v>36.01</v>
      </c>
      <c r="N5224" s="1">
        <v>26.07</v>
      </c>
      <c r="O5224">
        <v>22.4</v>
      </c>
      <c r="P5224" s="1">
        <v>17.899999999999999</v>
      </c>
      <c r="Q5224" s="1">
        <v>15.95</v>
      </c>
      <c r="R5224">
        <v>14.1</v>
      </c>
      <c r="S5224" s="1">
        <v>13.78</v>
      </c>
      <c r="T5224" s="1">
        <v>13.48</v>
      </c>
      <c r="U5224">
        <v>13.44</v>
      </c>
      <c r="V5224" s="1">
        <v>13.84</v>
      </c>
      <c r="W5224" s="1">
        <v>14.62</v>
      </c>
      <c r="X5224">
        <v>16.010000000000002</v>
      </c>
      <c r="Y5224" s="1">
        <v>18.350000000000001</v>
      </c>
      <c r="Z5224" s="1">
        <v>22.45</v>
      </c>
      <c r="AA5224">
        <v>27.97</v>
      </c>
      <c r="AB5224" s="1">
        <v>35.57</v>
      </c>
      <c r="AC5224" s="1">
        <v>47.9</v>
      </c>
      <c r="AD5224">
        <v>65.92</v>
      </c>
      <c r="AE5224" s="1">
        <v>100.7</v>
      </c>
      <c r="AF5224" s="1">
        <v>166.41</v>
      </c>
      <c r="AG5224">
        <v>335.03</v>
      </c>
      <c r="AH5224" s="1">
        <v>901.54</v>
      </c>
      <c r="AJ5224">
        <f t="shared" si="325"/>
        <v>1034321</v>
      </c>
      <c r="AL5224">
        <v>7760</v>
      </c>
      <c r="AM5224">
        <v>10086.300000000001</v>
      </c>
      <c r="AN5224">
        <f t="shared" si="326"/>
        <v>2326.3000000000011</v>
      </c>
      <c r="AO5224">
        <f t="shared" si="327"/>
        <v>-21160.699999999968</v>
      </c>
    </row>
    <row r="5225" spans="1:41" x14ac:dyDescent="0.25">
      <c r="A5225" s="1">
        <v>1034319</v>
      </c>
      <c r="B5225" s="1">
        <v>3</v>
      </c>
      <c r="C5225" s="1">
        <v>4</v>
      </c>
      <c r="D5225" s="1">
        <v>2</v>
      </c>
      <c r="E5225" s="1">
        <f t="shared" si="324"/>
        <v>9</v>
      </c>
      <c r="F5225" s="1"/>
      <c r="G5225" s="1">
        <v>1024.54</v>
      </c>
      <c r="H5225" s="1">
        <v>270.7</v>
      </c>
      <c r="I5225">
        <v>167.17</v>
      </c>
      <c r="J5225" s="1">
        <v>99.28</v>
      </c>
      <c r="K5225" s="1">
        <v>67.2</v>
      </c>
      <c r="L5225">
        <v>48.09</v>
      </c>
      <c r="M5225" s="1">
        <v>36.06</v>
      </c>
      <c r="N5225" s="1">
        <v>27.61</v>
      </c>
      <c r="O5225">
        <v>22.44</v>
      </c>
      <c r="P5225" s="1">
        <v>18.05</v>
      </c>
      <c r="Q5225" s="1">
        <v>15.7</v>
      </c>
      <c r="R5225">
        <v>14.2</v>
      </c>
      <c r="S5225" s="1">
        <v>13.67</v>
      </c>
      <c r="T5225" s="1">
        <v>13.24</v>
      </c>
      <c r="U5225">
        <v>13.45</v>
      </c>
      <c r="V5225" s="1">
        <v>13.54</v>
      </c>
      <c r="W5225" s="1">
        <v>14.64</v>
      </c>
      <c r="X5225">
        <v>16.03</v>
      </c>
      <c r="Y5225" s="1">
        <v>18.38</v>
      </c>
      <c r="Z5225" s="1">
        <v>22.27</v>
      </c>
      <c r="AA5225">
        <v>28.04</v>
      </c>
      <c r="AB5225" s="1">
        <v>35.380000000000003</v>
      </c>
      <c r="AC5225" s="1">
        <v>47.94</v>
      </c>
      <c r="AD5225">
        <v>66.040000000000006</v>
      </c>
      <c r="AE5225" s="1">
        <v>100.75</v>
      </c>
      <c r="AF5225" s="1">
        <v>164.57</v>
      </c>
      <c r="AG5225">
        <v>316.89999999999998</v>
      </c>
      <c r="AH5225" s="1">
        <v>1003.85</v>
      </c>
      <c r="AJ5225">
        <f t="shared" si="325"/>
        <v>1034320</v>
      </c>
      <c r="AL5225">
        <v>4910</v>
      </c>
      <c r="AM5225">
        <v>0</v>
      </c>
      <c r="AN5225">
        <f t="shared" si="326"/>
        <v>-4910</v>
      </c>
      <c r="AO5225">
        <f t="shared" si="327"/>
        <v>-23486.999999999967</v>
      </c>
    </row>
    <row r="5226" spans="1:41" x14ac:dyDescent="0.25">
      <c r="A5226" s="1">
        <v>1034318</v>
      </c>
      <c r="B5226" s="1">
        <v>7</v>
      </c>
      <c r="C5226" s="1">
        <v>2</v>
      </c>
      <c r="D5226" s="1">
        <v>9</v>
      </c>
      <c r="E5226" s="1">
        <f t="shared" si="324"/>
        <v>18</v>
      </c>
      <c r="F5226" s="1"/>
      <c r="G5226" s="1">
        <v>1030.3399999999999</v>
      </c>
      <c r="H5226" s="1">
        <v>277.19</v>
      </c>
      <c r="I5226">
        <v>167.13</v>
      </c>
      <c r="J5226" s="1">
        <v>94.55</v>
      </c>
      <c r="K5226" s="1">
        <v>66.34</v>
      </c>
      <c r="L5226">
        <v>47.14</v>
      </c>
      <c r="M5226" s="1">
        <v>35.270000000000003</v>
      </c>
      <c r="N5226" s="1">
        <v>26.26</v>
      </c>
      <c r="O5226">
        <v>22.18</v>
      </c>
      <c r="P5226" s="1">
        <v>17.920000000000002</v>
      </c>
      <c r="Q5226" s="1">
        <v>16.010000000000002</v>
      </c>
      <c r="R5226">
        <v>14.3</v>
      </c>
      <c r="S5226" s="1">
        <v>13.78</v>
      </c>
      <c r="T5226" s="1">
        <v>13.48</v>
      </c>
      <c r="U5226">
        <v>13.41</v>
      </c>
      <c r="V5226" s="1">
        <v>13.87</v>
      </c>
      <c r="W5226" s="1">
        <v>14.65</v>
      </c>
      <c r="X5226">
        <v>16.04</v>
      </c>
      <c r="Y5226" s="1">
        <v>18.260000000000002</v>
      </c>
      <c r="Z5226" s="1">
        <v>22.11</v>
      </c>
      <c r="AA5226">
        <v>28.02</v>
      </c>
      <c r="AB5226" s="1">
        <v>34.659999999999997</v>
      </c>
      <c r="AC5226" s="1">
        <v>48.18</v>
      </c>
      <c r="AD5226">
        <v>67.430000000000007</v>
      </c>
      <c r="AE5226" s="1">
        <v>101.23</v>
      </c>
      <c r="AF5226" s="1">
        <v>167.86</v>
      </c>
      <c r="AG5226">
        <v>318</v>
      </c>
      <c r="AH5226" s="1">
        <v>892.11</v>
      </c>
      <c r="AJ5226">
        <f t="shared" si="325"/>
        <v>1034319</v>
      </c>
      <c r="AL5226">
        <v>6410</v>
      </c>
      <c r="AM5226">
        <v>10043</v>
      </c>
      <c r="AN5226">
        <f t="shared" si="326"/>
        <v>3633</v>
      </c>
      <c r="AO5226">
        <f t="shared" si="327"/>
        <v>-18576.999999999967</v>
      </c>
    </row>
    <row r="5227" spans="1:41" x14ac:dyDescent="0.25">
      <c r="A5227" s="1">
        <v>1034317</v>
      </c>
      <c r="B5227" s="1">
        <v>0</v>
      </c>
      <c r="C5227" s="1">
        <v>6</v>
      </c>
      <c r="D5227" s="1">
        <v>8</v>
      </c>
      <c r="E5227" s="1">
        <f t="shared" si="324"/>
        <v>14</v>
      </c>
      <c r="F5227" s="1"/>
      <c r="G5227" s="1">
        <v>1118.1500000000001</v>
      </c>
      <c r="H5227" s="1">
        <v>311.27</v>
      </c>
      <c r="I5227">
        <v>172.05</v>
      </c>
      <c r="J5227" s="1">
        <v>94.02</v>
      </c>
      <c r="K5227" s="1">
        <v>69.459999999999994</v>
      </c>
      <c r="L5227">
        <v>45.89</v>
      </c>
      <c r="M5227" s="1">
        <v>36.369999999999997</v>
      </c>
      <c r="N5227" s="1">
        <v>24.9</v>
      </c>
      <c r="O5227">
        <v>21.9</v>
      </c>
      <c r="P5227" s="1">
        <v>16.55</v>
      </c>
      <c r="Q5227" s="1">
        <v>16.71</v>
      </c>
      <c r="R5227">
        <v>14.36</v>
      </c>
      <c r="S5227" s="1">
        <v>14.03</v>
      </c>
      <c r="T5227" s="1">
        <v>13.07</v>
      </c>
      <c r="U5227">
        <v>13.61</v>
      </c>
      <c r="V5227" s="1">
        <v>13.52</v>
      </c>
      <c r="W5227" s="1">
        <v>14.71</v>
      </c>
      <c r="X5227">
        <v>16.18</v>
      </c>
      <c r="Y5227" s="1">
        <v>18.12</v>
      </c>
      <c r="Z5227" s="1">
        <v>22.47</v>
      </c>
      <c r="AA5227">
        <v>28.51</v>
      </c>
      <c r="AB5227" s="1">
        <v>36.54</v>
      </c>
      <c r="AC5227" s="1">
        <v>49.46</v>
      </c>
      <c r="AD5227">
        <v>68.510000000000005</v>
      </c>
      <c r="AE5227" s="1">
        <v>103.74</v>
      </c>
      <c r="AF5227" s="1">
        <v>170.49</v>
      </c>
      <c r="AG5227">
        <v>338.17</v>
      </c>
      <c r="AH5227" s="1">
        <v>1102.7</v>
      </c>
      <c r="AJ5227">
        <f t="shared" si="325"/>
        <v>1034318</v>
      </c>
      <c r="AL5227">
        <v>5580</v>
      </c>
      <c r="AM5227">
        <v>10207.5</v>
      </c>
      <c r="AN5227">
        <f t="shared" si="326"/>
        <v>4627.5</v>
      </c>
      <c r="AO5227">
        <f t="shared" si="327"/>
        <v>-22209.999999999967</v>
      </c>
    </row>
    <row r="5228" spans="1:41" x14ac:dyDescent="0.25">
      <c r="A5228" s="1">
        <v>1034316</v>
      </c>
      <c r="B5228" s="1">
        <v>1</v>
      </c>
      <c r="C5228" s="1">
        <v>7</v>
      </c>
      <c r="D5228" s="1">
        <v>9</v>
      </c>
      <c r="E5228" s="1">
        <f t="shared" si="324"/>
        <v>17</v>
      </c>
      <c r="F5228" s="1"/>
      <c r="G5228" s="1">
        <v>1107.83</v>
      </c>
      <c r="H5228" s="1">
        <v>337.53</v>
      </c>
      <c r="I5228">
        <v>169.07</v>
      </c>
      <c r="J5228" s="1">
        <v>95.28</v>
      </c>
      <c r="K5228" s="1">
        <v>67.569999999999993</v>
      </c>
      <c r="L5228">
        <v>48.23</v>
      </c>
      <c r="M5228" s="1">
        <v>36.200000000000003</v>
      </c>
      <c r="N5228" s="1">
        <v>26.47</v>
      </c>
      <c r="O5228">
        <v>22.15</v>
      </c>
      <c r="P5228" s="1">
        <v>17.46</v>
      </c>
      <c r="Q5228" s="1">
        <v>15.91</v>
      </c>
      <c r="R5228">
        <v>14.68</v>
      </c>
      <c r="S5228" s="1">
        <v>13.74</v>
      </c>
      <c r="T5228" s="1">
        <v>13.49</v>
      </c>
      <c r="U5228">
        <v>13.5</v>
      </c>
      <c r="V5228" s="1">
        <v>13.87</v>
      </c>
      <c r="W5228" s="1">
        <v>14.7</v>
      </c>
      <c r="X5228">
        <v>16.09</v>
      </c>
      <c r="Y5228" s="1">
        <v>17.09</v>
      </c>
      <c r="Z5228" s="1">
        <v>22.58</v>
      </c>
      <c r="AA5228">
        <v>28.14</v>
      </c>
      <c r="AB5228" s="1">
        <v>34.9</v>
      </c>
      <c r="AC5228" s="1">
        <v>47.4</v>
      </c>
      <c r="AD5228">
        <v>65.69</v>
      </c>
      <c r="AE5228" s="1">
        <v>101.84</v>
      </c>
      <c r="AF5228" s="1">
        <v>154.72999999999999</v>
      </c>
      <c r="AG5228">
        <v>336.97</v>
      </c>
      <c r="AH5228" s="1">
        <v>1012.99</v>
      </c>
      <c r="AJ5228">
        <f t="shared" si="325"/>
        <v>1034317</v>
      </c>
      <c r="AL5228">
        <v>7290</v>
      </c>
      <c r="AM5228">
        <v>10136.700000000001</v>
      </c>
      <c r="AN5228">
        <f t="shared" si="326"/>
        <v>2846.7000000000007</v>
      </c>
      <c r="AO5228">
        <f t="shared" si="327"/>
        <v>-26837.499999999967</v>
      </c>
    </row>
    <row r="5229" spans="1:41" x14ac:dyDescent="0.25">
      <c r="A5229" s="1">
        <v>1034315</v>
      </c>
      <c r="B5229" s="1">
        <v>8</v>
      </c>
      <c r="C5229" s="1">
        <v>5</v>
      </c>
      <c r="D5229" s="1">
        <v>7</v>
      </c>
      <c r="E5229" s="1">
        <f t="shared" si="324"/>
        <v>20</v>
      </c>
      <c r="F5229" s="1"/>
      <c r="G5229" s="1">
        <v>1041.45</v>
      </c>
      <c r="H5229" s="1">
        <v>338.9</v>
      </c>
      <c r="I5229">
        <v>166.92</v>
      </c>
      <c r="J5229" s="1">
        <v>103.32</v>
      </c>
      <c r="K5229" s="1">
        <v>67</v>
      </c>
      <c r="L5229">
        <v>48.99</v>
      </c>
      <c r="M5229" s="1">
        <v>35.659999999999997</v>
      </c>
      <c r="N5229" s="1">
        <v>28.31</v>
      </c>
      <c r="O5229">
        <v>22.04</v>
      </c>
      <c r="P5229" s="1">
        <v>18.48</v>
      </c>
      <c r="Q5229" s="1">
        <v>16.07</v>
      </c>
      <c r="R5229">
        <v>14.75</v>
      </c>
      <c r="S5229" s="1">
        <v>13.79</v>
      </c>
      <c r="T5229" s="1">
        <v>13.49</v>
      </c>
      <c r="U5229">
        <v>13.04</v>
      </c>
      <c r="V5229" s="1">
        <v>14.09</v>
      </c>
      <c r="W5229" s="1">
        <v>12.92</v>
      </c>
      <c r="X5229">
        <v>16.190000000000001</v>
      </c>
      <c r="Y5229" s="1">
        <v>17.86</v>
      </c>
      <c r="Z5229" s="1">
        <v>22.57</v>
      </c>
      <c r="AA5229">
        <v>27.97</v>
      </c>
      <c r="AB5229" s="1">
        <v>36.450000000000003</v>
      </c>
      <c r="AC5229" s="1">
        <v>44.32</v>
      </c>
      <c r="AD5229">
        <v>69.709999999999994</v>
      </c>
      <c r="AE5229" s="1">
        <v>100.81</v>
      </c>
      <c r="AF5229" s="1">
        <v>171.63</v>
      </c>
      <c r="AG5229">
        <v>310.56</v>
      </c>
      <c r="AH5229" s="1">
        <v>1295.03</v>
      </c>
      <c r="AJ5229">
        <f t="shared" si="325"/>
        <v>1034316</v>
      </c>
      <c r="AL5229">
        <v>7040</v>
      </c>
      <c r="AM5229">
        <v>10069.199999999999</v>
      </c>
      <c r="AN5229">
        <f t="shared" si="326"/>
        <v>3029.1999999999989</v>
      </c>
      <c r="AO5229">
        <f t="shared" si="327"/>
        <v>-29684.199999999968</v>
      </c>
    </row>
    <row r="5230" spans="1:41" x14ac:dyDescent="0.25">
      <c r="A5230" s="1">
        <v>1034314</v>
      </c>
      <c r="B5230" s="1">
        <v>9</v>
      </c>
      <c r="C5230" s="1">
        <v>2</v>
      </c>
      <c r="D5230" s="1">
        <v>1</v>
      </c>
      <c r="E5230" s="1">
        <f t="shared" si="324"/>
        <v>12</v>
      </c>
      <c r="F5230" s="1"/>
      <c r="G5230" s="1">
        <v>1002.51</v>
      </c>
      <c r="H5230" s="1">
        <v>331.71</v>
      </c>
      <c r="I5230">
        <v>166.41</v>
      </c>
      <c r="J5230" s="1">
        <v>99.98</v>
      </c>
      <c r="K5230" s="1">
        <v>67.05</v>
      </c>
      <c r="L5230">
        <v>47.4</v>
      </c>
      <c r="M5230" s="1">
        <v>35.78</v>
      </c>
      <c r="N5230" s="1">
        <v>27.89</v>
      </c>
      <c r="O5230">
        <v>22.24</v>
      </c>
      <c r="P5230" s="1">
        <v>18.27</v>
      </c>
      <c r="Q5230" s="1">
        <v>15.66</v>
      </c>
      <c r="R5230">
        <v>14.45</v>
      </c>
      <c r="S5230" s="1">
        <v>13.63</v>
      </c>
      <c r="T5230" s="1">
        <v>13.32</v>
      </c>
      <c r="U5230">
        <v>13.41</v>
      </c>
      <c r="V5230" s="1">
        <v>13.76</v>
      </c>
      <c r="W5230" s="1">
        <v>14.57</v>
      </c>
      <c r="X5230">
        <v>15.92</v>
      </c>
      <c r="Y5230" s="1">
        <v>17.62</v>
      </c>
      <c r="Z5230" s="1">
        <v>22.43</v>
      </c>
      <c r="AA5230">
        <v>27.83</v>
      </c>
      <c r="AB5230" s="1">
        <v>35.86</v>
      </c>
      <c r="AC5230" s="1">
        <v>47.29</v>
      </c>
      <c r="AD5230">
        <v>66.67</v>
      </c>
      <c r="AE5230" s="1">
        <v>99.17</v>
      </c>
      <c r="AF5230" s="1">
        <v>168.06</v>
      </c>
      <c r="AG5230">
        <v>319.89</v>
      </c>
      <c r="AH5230" s="1">
        <v>875.94</v>
      </c>
      <c r="AJ5230">
        <f t="shared" si="325"/>
        <v>1034315</v>
      </c>
      <c r="AL5230">
        <v>5900</v>
      </c>
      <c r="AM5230">
        <v>0</v>
      </c>
      <c r="AN5230">
        <f t="shared" si="326"/>
        <v>-5900</v>
      </c>
      <c r="AO5230">
        <f t="shared" si="327"/>
        <v>-32713.399999999969</v>
      </c>
    </row>
    <row r="5231" spans="1:41" x14ac:dyDescent="0.25">
      <c r="A5231" s="1">
        <v>1034313</v>
      </c>
      <c r="B5231" s="1">
        <v>6</v>
      </c>
      <c r="C5231" s="1">
        <v>5</v>
      </c>
      <c r="D5231" s="1">
        <v>2</v>
      </c>
      <c r="E5231" s="1">
        <f t="shared" ref="E5231:E5294" si="328">B5231+C5231+D5231</f>
        <v>13</v>
      </c>
      <c r="F5231" s="1"/>
      <c r="G5231" s="1">
        <v>1019.1</v>
      </c>
      <c r="H5231" s="1">
        <v>262.77999999999997</v>
      </c>
      <c r="I5231">
        <v>166.89</v>
      </c>
      <c r="J5231" s="1">
        <v>99.54</v>
      </c>
      <c r="K5231" s="1">
        <v>66.48</v>
      </c>
      <c r="L5231">
        <v>46.28</v>
      </c>
      <c r="M5231" s="1">
        <v>35.86</v>
      </c>
      <c r="N5231" s="1">
        <v>27.61</v>
      </c>
      <c r="O5231">
        <v>22.33</v>
      </c>
      <c r="P5231" s="1">
        <v>17.829999999999998</v>
      </c>
      <c r="Q5231" s="1">
        <v>15.77</v>
      </c>
      <c r="R5231">
        <v>14.41</v>
      </c>
      <c r="S5231" s="1">
        <v>13.75</v>
      </c>
      <c r="T5231" s="1">
        <v>13.31</v>
      </c>
      <c r="U5231">
        <v>13.38</v>
      </c>
      <c r="V5231" s="1">
        <v>13.83</v>
      </c>
      <c r="W5231" s="1">
        <v>14.63</v>
      </c>
      <c r="X5231">
        <v>16.03</v>
      </c>
      <c r="Y5231" s="1">
        <v>18.05</v>
      </c>
      <c r="Z5231" s="1">
        <v>22.43</v>
      </c>
      <c r="AA5231">
        <v>27.74</v>
      </c>
      <c r="AB5231" s="1">
        <v>35.51</v>
      </c>
      <c r="AC5231" s="1">
        <v>47.04</v>
      </c>
      <c r="AD5231">
        <v>67.02</v>
      </c>
      <c r="AE5231" s="1">
        <v>100.16</v>
      </c>
      <c r="AF5231" s="1">
        <v>164.34</v>
      </c>
      <c r="AG5231">
        <v>331.16</v>
      </c>
      <c r="AH5231" s="1">
        <v>930.23</v>
      </c>
      <c r="AJ5231">
        <f t="shared" ref="AJ5231:AJ5294" si="329">A5231+1</f>
        <v>1034314</v>
      </c>
      <c r="AL5231">
        <v>5030</v>
      </c>
      <c r="AM5231">
        <v>0</v>
      </c>
      <c r="AN5231">
        <f t="shared" ref="AN5231:AN5294" si="330">AM5231-AL5231</f>
        <v>-5030</v>
      </c>
      <c r="AO5231">
        <f t="shared" ref="AO5231:AO5294" si="331">AO5232+AN5231</f>
        <v>-26813.399999999969</v>
      </c>
    </row>
    <row r="5232" spans="1:41" x14ac:dyDescent="0.25">
      <c r="A5232" s="1">
        <v>1034312</v>
      </c>
      <c r="B5232" s="1">
        <v>1</v>
      </c>
      <c r="C5232" s="1">
        <v>9</v>
      </c>
      <c r="D5232" s="1">
        <v>9</v>
      </c>
      <c r="E5232" s="1">
        <f t="shared" si="328"/>
        <v>19</v>
      </c>
      <c r="F5232" s="1"/>
      <c r="G5232" s="1">
        <v>1145.23</v>
      </c>
      <c r="H5232" s="1">
        <v>321.14999999999998</v>
      </c>
      <c r="I5232">
        <v>172.75</v>
      </c>
      <c r="J5232" s="1">
        <v>71.09</v>
      </c>
      <c r="K5232" s="1">
        <v>60.78</v>
      </c>
      <c r="L5232">
        <v>39.270000000000003</v>
      </c>
      <c r="M5232" s="1">
        <v>37.68</v>
      </c>
      <c r="N5232" s="1">
        <v>27.81</v>
      </c>
      <c r="O5232">
        <v>22.86</v>
      </c>
      <c r="P5232" s="1">
        <v>18.48</v>
      </c>
      <c r="Q5232" s="1">
        <v>16.760000000000002</v>
      </c>
      <c r="R5232">
        <v>14.44</v>
      </c>
      <c r="S5232" s="1">
        <v>14.51</v>
      </c>
      <c r="T5232" s="1">
        <v>11.79</v>
      </c>
      <c r="U5232">
        <v>13.75</v>
      </c>
      <c r="V5232" s="1">
        <v>13.46</v>
      </c>
      <c r="W5232" s="1">
        <v>14.78</v>
      </c>
      <c r="X5232">
        <v>15.98</v>
      </c>
      <c r="Y5232" s="1">
        <v>18.739999999999998</v>
      </c>
      <c r="Z5232" s="1">
        <v>22.15</v>
      </c>
      <c r="AA5232">
        <v>28.91</v>
      </c>
      <c r="AB5232" s="1">
        <v>36.69</v>
      </c>
      <c r="AC5232" s="1">
        <v>48.85</v>
      </c>
      <c r="AD5232">
        <v>67.400000000000006</v>
      </c>
      <c r="AE5232" s="1">
        <v>104.27</v>
      </c>
      <c r="AF5232" s="1">
        <v>164.56</v>
      </c>
      <c r="AG5232">
        <v>339.05</v>
      </c>
      <c r="AH5232" s="1">
        <v>1050.04</v>
      </c>
      <c r="AJ5232">
        <f t="shared" si="329"/>
        <v>1034313</v>
      </c>
      <c r="AL5232">
        <v>6830</v>
      </c>
      <c r="AM5232">
        <v>0</v>
      </c>
      <c r="AN5232">
        <f t="shared" si="330"/>
        <v>-6830</v>
      </c>
      <c r="AO5232">
        <f t="shared" si="331"/>
        <v>-21783.399999999969</v>
      </c>
    </row>
    <row r="5233" spans="1:41" x14ac:dyDescent="0.25">
      <c r="A5233" s="1">
        <v>1034311</v>
      </c>
      <c r="B5233" s="1">
        <v>5</v>
      </c>
      <c r="C5233" s="1">
        <v>9</v>
      </c>
      <c r="D5233" s="1">
        <v>4</v>
      </c>
      <c r="E5233" s="1">
        <f t="shared" si="328"/>
        <v>18</v>
      </c>
      <c r="F5233" s="1"/>
      <c r="G5233" s="1">
        <v>1109.2</v>
      </c>
      <c r="H5233" s="1">
        <v>147.16</v>
      </c>
      <c r="I5233">
        <v>170.59</v>
      </c>
      <c r="J5233" s="1">
        <v>76.88</v>
      </c>
      <c r="K5233" s="1">
        <v>48.13</v>
      </c>
      <c r="L5233">
        <v>39.61</v>
      </c>
      <c r="M5233" s="1">
        <v>36.93</v>
      </c>
      <c r="N5233" s="1">
        <v>27.78</v>
      </c>
      <c r="O5233">
        <v>22.35</v>
      </c>
      <c r="P5233" s="1">
        <v>18.53</v>
      </c>
      <c r="Q5233" s="1">
        <v>16.66</v>
      </c>
      <c r="R5233">
        <v>14.75</v>
      </c>
      <c r="S5233" s="1">
        <v>14.27</v>
      </c>
      <c r="T5233" s="1">
        <v>13.25</v>
      </c>
      <c r="U5233">
        <v>13.66</v>
      </c>
      <c r="V5233" s="1">
        <v>13.8</v>
      </c>
      <c r="W5233" s="1">
        <v>14.79</v>
      </c>
      <c r="X5233">
        <v>15.8</v>
      </c>
      <c r="Y5233" s="1">
        <v>18.66</v>
      </c>
      <c r="Z5233" s="1">
        <v>22.01</v>
      </c>
      <c r="AA5233">
        <v>28.67</v>
      </c>
      <c r="AB5233" s="1">
        <v>36.67</v>
      </c>
      <c r="AC5233" s="1">
        <v>49.27</v>
      </c>
      <c r="AD5233">
        <v>66.19</v>
      </c>
      <c r="AE5233" s="1">
        <v>101.84</v>
      </c>
      <c r="AF5233" s="1">
        <v>151.36000000000001</v>
      </c>
      <c r="AG5233">
        <v>335.49</v>
      </c>
      <c r="AH5233" s="1">
        <v>963.95</v>
      </c>
      <c r="AJ5233">
        <f t="shared" si="329"/>
        <v>1034312</v>
      </c>
      <c r="AL5233">
        <v>7460</v>
      </c>
      <c r="AM5233">
        <v>10263</v>
      </c>
      <c r="AN5233">
        <f t="shared" si="330"/>
        <v>2803</v>
      </c>
      <c r="AO5233">
        <f t="shared" si="331"/>
        <v>-14953.399999999969</v>
      </c>
    </row>
    <row r="5234" spans="1:41" x14ac:dyDescent="0.25">
      <c r="A5234" s="1">
        <v>1034310</v>
      </c>
      <c r="B5234" s="1">
        <v>9</v>
      </c>
      <c r="C5234" s="1">
        <v>9</v>
      </c>
      <c r="D5234" s="1">
        <v>4</v>
      </c>
      <c r="E5234" s="1">
        <f t="shared" si="328"/>
        <v>22</v>
      </c>
      <c r="F5234" s="1"/>
      <c r="G5234" s="1">
        <v>770.76</v>
      </c>
      <c r="H5234" s="1">
        <v>267.48</v>
      </c>
      <c r="I5234">
        <v>167.43</v>
      </c>
      <c r="J5234" s="1">
        <v>97.78</v>
      </c>
      <c r="K5234" s="1">
        <v>67.290000000000006</v>
      </c>
      <c r="L5234">
        <v>46.43</v>
      </c>
      <c r="M5234" s="1">
        <v>36.020000000000003</v>
      </c>
      <c r="N5234" s="1">
        <v>27.83</v>
      </c>
      <c r="O5234">
        <v>22.44</v>
      </c>
      <c r="P5234" s="1">
        <v>18.260000000000002</v>
      </c>
      <c r="Q5234" s="1">
        <v>15.72</v>
      </c>
      <c r="R5234">
        <v>14.63</v>
      </c>
      <c r="S5234" s="1">
        <v>13.81</v>
      </c>
      <c r="T5234" s="1">
        <v>13.12</v>
      </c>
      <c r="U5234">
        <v>13.25</v>
      </c>
      <c r="V5234" s="1">
        <v>13.79</v>
      </c>
      <c r="W5234" s="1">
        <v>14.56</v>
      </c>
      <c r="X5234">
        <v>16</v>
      </c>
      <c r="Y5234" s="1">
        <v>18.239999999999998</v>
      </c>
      <c r="Z5234" s="1">
        <v>22.37</v>
      </c>
      <c r="AA5234">
        <v>28.03</v>
      </c>
      <c r="AB5234" s="1">
        <v>36.01</v>
      </c>
      <c r="AC5234" s="1">
        <v>47.56</v>
      </c>
      <c r="AD5234">
        <v>67.05</v>
      </c>
      <c r="AE5234" s="1">
        <v>100.88</v>
      </c>
      <c r="AF5234" s="1">
        <v>133.13999999999999</v>
      </c>
      <c r="AG5234">
        <v>317.64</v>
      </c>
      <c r="AH5234" s="1">
        <v>699.11</v>
      </c>
      <c r="AJ5234">
        <f t="shared" si="329"/>
        <v>1034311</v>
      </c>
      <c r="AL5234">
        <v>7210</v>
      </c>
      <c r="AM5234">
        <v>0</v>
      </c>
      <c r="AN5234">
        <f t="shared" si="330"/>
        <v>-7210</v>
      </c>
      <c r="AO5234">
        <f t="shared" si="331"/>
        <v>-17756.399999999969</v>
      </c>
    </row>
    <row r="5235" spans="1:41" x14ac:dyDescent="0.25">
      <c r="A5235" s="1">
        <v>1034309</v>
      </c>
      <c r="B5235" s="1">
        <v>1</v>
      </c>
      <c r="C5235" s="1">
        <v>9</v>
      </c>
      <c r="D5235" s="1">
        <v>8</v>
      </c>
      <c r="E5235" s="1">
        <f t="shared" si="328"/>
        <v>18</v>
      </c>
      <c r="F5235" s="1"/>
      <c r="G5235" s="1">
        <v>1465.9</v>
      </c>
      <c r="H5235" s="1">
        <v>347.53</v>
      </c>
      <c r="I5235">
        <v>176.66</v>
      </c>
      <c r="J5235" s="1">
        <v>102.73</v>
      </c>
      <c r="K5235" s="1">
        <v>67.930000000000007</v>
      </c>
      <c r="L5235">
        <v>48.4</v>
      </c>
      <c r="M5235" s="1">
        <v>36.46</v>
      </c>
      <c r="N5235" s="1">
        <v>28.31</v>
      </c>
      <c r="O5235">
        <v>22.74</v>
      </c>
      <c r="P5235" s="1">
        <v>18.559999999999999</v>
      </c>
      <c r="Q5235" s="1">
        <v>16.350000000000001</v>
      </c>
      <c r="R5235">
        <v>14.84</v>
      </c>
      <c r="S5235" s="1">
        <v>14.09</v>
      </c>
      <c r="T5235" s="1">
        <v>13.54</v>
      </c>
      <c r="U5235">
        <v>13.23</v>
      </c>
      <c r="V5235" s="1">
        <v>11.7</v>
      </c>
      <c r="W5235" s="1">
        <v>14.7</v>
      </c>
      <c r="X5235">
        <v>15.6</v>
      </c>
      <c r="Y5235" s="1">
        <v>17.8</v>
      </c>
      <c r="Z5235" s="1">
        <v>22.65</v>
      </c>
      <c r="AA5235">
        <v>28.16</v>
      </c>
      <c r="AB5235" s="1">
        <v>36.36</v>
      </c>
      <c r="AC5235" s="1">
        <v>47.2</v>
      </c>
      <c r="AD5235">
        <v>67.94</v>
      </c>
      <c r="AE5235" s="1">
        <v>98.28</v>
      </c>
      <c r="AF5235" s="1">
        <v>163.6</v>
      </c>
      <c r="AG5235">
        <v>295.92</v>
      </c>
      <c r="AH5235" s="1">
        <v>1036.69</v>
      </c>
      <c r="AJ5235">
        <f t="shared" si="329"/>
        <v>1034310</v>
      </c>
      <c r="AL5235">
        <v>6940</v>
      </c>
      <c r="AM5235">
        <v>0</v>
      </c>
      <c r="AN5235">
        <f t="shared" si="330"/>
        <v>-6940</v>
      </c>
      <c r="AO5235">
        <f t="shared" si="331"/>
        <v>-10546.399999999969</v>
      </c>
    </row>
    <row r="5236" spans="1:41" x14ac:dyDescent="0.25">
      <c r="A5236" s="1">
        <v>1034308</v>
      </c>
      <c r="B5236" s="1">
        <v>6</v>
      </c>
      <c r="C5236" s="1">
        <v>7</v>
      </c>
      <c r="D5236" s="1">
        <v>3</v>
      </c>
      <c r="E5236" s="1">
        <f t="shared" si="328"/>
        <v>16</v>
      </c>
      <c r="F5236" s="1"/>
      <c r="G5236" s="1">
        <v>1025.4000000000001</v>
      </c>
      <c r="H5236" s="1">
        <v>319.27999999999997</v>
      </c>
      <c r="I5236">
        <v>166.75</v>
      </c>
      <c r="J5236" s="1">
        <v>97.25</v>
      </c>
      <c r="K5236" s="1">
        <v>67.06</v>
      </c>
      <c r="L5236">
        <v>46.96</v>
      </c>
      <c r="M5236" s="1">
        <v>35.729999999999997</v>
      </c>
      <c r="N5236" s="1">
        <v>27.26</v>
      </c>
      <c r="O5236">
        <v>22.29</v>
      </c>
      <c r="P5236" s="1">
        <v>17.8</v>
      </c>
      <c r="Q5236" s="1">
        <v>15.91</v>
      </c>
      <c r="R5236">
        <v>14.57</v>
      </c>
      <c r="S5236" s="1">
        <v>13.7</v>
      </c>
      <c r="T5236" s="1">
        <v>13.14</v>
      </c>
      <c r="U5236">
        <v>13.44</v>
      </c>
      <c r="V5236" s="1">
        <v>13.77</v>
      </c>
      <c r="W5236" s="1">
        <v>14.63</v>
      </c>
      <c r="X5236">
        <v>15.85</v>
      </c>
      <c r="Y5236" s="1">
        <v>18.059999999999999</v>
      </c>
      <c r="Z5236" s="1">
        <v>21.94</v>
      </c>
      <c r="AA5236">
        <v>28.03</v>
      </c>
      <c r="AB5236" s="1">
        <v>35.96</v>
      </c>
      <c r="AC5236" s="1">
        <v>47.93</v>
      </c>
      <c r="AD5236">
        <v>67.19</v>
      </c>
      <c r="AE5236" s="1">
        <v>100.03</v>
      </c>
      <c r="AF5236" s="1">
        <v>167.95</v>
      </c>
      <c r="AG5236">
        <v>331.92</v>
      </c>
      <c r="AH5236" s="1">
        <v>1113.25</v>
      </c>
      <c r="AJ5236">
        <f t="shared" si="329"/>
        <v>1034309</v>
      </c>
      <c r="AL5236">
        <v>6340</v>
      </c>
      <c r="AM5236">
        <v>10094.700000000001</v>
      </c>
      <c r="AN5236">
        <f t="shared" si="330"/>
        <v>3754.7000000000007</v>
      </c>
      <c r="AO5236">
        <f t="shared" si="331"/>
        <v>-3606.3999999999687</v>
      </c>
    </row>
    <row r="5237" spans="1:41" x14ac:dyDescent="0.25">
      <c r="A5237" s="1">
        <v>1034307</v>
      </c>
      <c r="B5237" s="1">
        <v>6</v>
      </c>
      <c r="C5237" s="1">
        <v>0</v>
      </c>
      <c r="D5237" s="1">
        <v>6</v>
      </c>
      <c r="E5237" s="1">
        <f t="shared" si="328"/>
        <v>12</v>
      </c>
      <c r="F5237" s="1"/>
      <c r="G5237" s="1">
        <v>1494.44</v>
      </c>
      <c r="H5237" s="1">
        <v>335.26</v>
      </c>
      <c r="I5237">
        <v>165.83</v>
      </c>
      <c r="J5237" s="1">
        <v>99.52</v>
      </c>
      <c r="K5237" s="1">
        <v>66.44</v>
      </c>
      <c r="L5237">
        <v>47.75</v>
      </c>
      <c r="M5237" s="1">
        <v>36.130000000000003</v>
      </c>
      <c r="N5237" s="1">
        <v>27.82</v>
      </c>
      <c r="O5237">
        <v>22.31</v>
      </c>
      <c r="P5237" s="1">
        <v>18.239999999999998</v>
      </c>
      <c r="Q5237" s="1">
        <v>15.9</v>
      </c>
      <c r="R5237">
        <v>14.47</v>
      </c>
      <c r="S5237" s="1">
        <v>13.75</v>
      </c>
      <c r="T5237" s="1">
        <v>13.38</v>
      </c>
      <c r="U5237">
        <v>13.2</v>
      </c>
      <c r="V5237" s="1">
        <v>13.68</v>
      </c>
      <c r="W5237" s="1">
        <v>14.06</v>
      </c>
      <c r="X5237">
        <v>15.84</v>
      </c>
      <c r="Y5237" s="1">
        <v>18.22</v>
      </c>
      <c r="Z5237" s="1">
        <v>22.14</v>
      </c>
      <c r="AA5237">
        <v>27.66</v>
      </c>
      <c r="AB5237" s="1">
        <v>35.92</v>
      </c>
      <c r="AC5237" s="1">
        <v>47.79</v>
      </c>
      <c r="AD5237">
        <v>66.430000000000007</v>
      </c>
      <c r="AE5237" s="1">
        <v>100.46</v>
      </c>
      <c r="AF5237" s="1">
        <v>166.92</v>
      </c>
      <c r="AG5237">
        <v>340.38</v>
      </c>
      <c r="AH5237" s="1">
        <v>1039.7</v>
      </c>
      <c r="AJ5237">
        <f t="shared" si="329"/>
        <v>1034308</v>
      </c>
      <c r="AL5237">
        <v>5240</v>
      </c>
      <c r="AM5237">
        <v>10037.5</v>
      </c>
      <c r="AN5237">
        <f t="shared" si="330"/>
        <v>4797.5</v>
      </c>
      <c r="AO5237">
        <f t="shared" si="331"/>
        <v>-7361.0999999999694</v>
      </c>
    </row>
    <row r="5238" spans="1:41" x14ac:dyDescent="0.25">
      <c r="A5238" s="1">
        <v>1034306</v>
      </c>
      <c r="B5238" s="1">
        <v>6</v>
      </c>
      <c r="C5238" s="1">
        <v>6</v>
      </c>
      <c r="D5238" s="1">
        <v>1</v>
      </c>
      <c r="E5238" s="1">
        <f t="shared" si="328"/>
        <v>13</v>
      </c>
      <c r="F5238" s="1"/>
      <c r="G5238" s="1">
        <v>1117.71</v>
      </c>
      <c r="H5238" s="1">
        <v>340.29</v>
      </c>
      <c r="I5238">
        <v>169.85</v>
      </c>
      <c r="J5238" s="1">
        <v>102.52</v>
      </c>
      <c r="K5238" s="1">
        <v>66.02</v>
      </c>
      <c r="L5238">
        <v>49.01</v>
      </c>
      <c r="M5238" s="1">
        <v>36.33</v>
      </c>
      <c r="N5238" s="1">
        <v>28.47</v>
      </c>
      <c r="O5238">
        <v>22.64</v>
      </c>
      <c r="P5238" s="1">
        <v>18.52</v>
      </c>
      <c r="Q5238" s="1">
        <v>16.260000000000002</v>
      </c>
      <c r="R5238">
        <v>14.13</v>
      </c>
      <c r="S5238" s="1">
        <v>13.93</v>
      </c>
      <c r="T5238" s="1">
        <v>13.11</v>
      </c>
      <c r="U5238">
        <v>12.11</v>
      </c>
      <c r="V5238" s="1">
        <v>13.93</v>
      </c>
      <c r="W5238" s="1">
        <v>14.31</v>
      </c>
      <c r="X5238">
        <v>15.97</v>
      </c>
      <c r="Y5238" s="1">
        <v>18.34</v>
      </c>
      <c r="Z5238" s="1">
        <v>22.76</v>
      </c>
      <c r="AA5238">
        <v>27.47</v>
      </c>
      <c r="AB5238" s="1">
        <v>36.08</v>
      </c>
      <c r="AC5238" s="1">
        <v>47.05</v>
      </c>
      <c r="AD5238">
        <v>68.36</v>
      </c>
      <c r="AE5238" s="1">
        <v>95.4</v>
      </c>
      <c r="AF5238" s="1">
        <v>176.66</v>
      </c>
      <c r="AG5238">
        <v>336.47</v>
      </c>
      <c r="AH5238" s="1">
        <v>1303.6300000000001</v>
      </c>
      <c r="AJ5238">
        <f t="shared" si="329"/>
        <v>1034307</v>
      </c>
      <c r="AL5238">
        <v>6300</v>
      </c>
      <c r="AM5238">
        <v>0</v>
      </c>
      <c r="AN5238">
        <f t="shared" si="330"/>
        <v>-6300</v>
      </c>
      <c r="AO5238">
        <f t="shared" si="331"/>
        <v>-12158.599999999969</v>
      </c>
    </row>
    <row r="5239" spans="1:41" x14ac:dyDescent="0.25">
      <c r="A5239" s="1">
        <v>1034305</v>
      </c>
      <c r="B5239" s="1">
        <v>8</v>
      </c>
      <c r="C5239" s="1">
        <v>8</v>
      </c>
      <c r="D5239" s="1">
        <v>3</v>
      </c>
      <c r="E5239" s="1">
        <f t="shared" si="328"/>
        <v>19</v>
      </c>
      <c r="F5239" s="1"/>
      <c r="G5239" s="1">
        <v>1124.6099999999999</v>
      </c>
      <c r="H5239" s="1">
        <v>330.4</v>
      </c>
      <c r="I5239">
        <v>168.09</v>
      </c>
      <c r="J5239" s="1">
        <v>92.22</v>
      </c>
      <c r="K5239" s="1">
        <v>66.349999999999994</v>
      </c>
      <c r="L5239">
        <v>48.06</v>
      </c>
      <c r="M5239" s="1">
        <v>35.6</v>
      </c>
      <c r="N5239" s="1">
        <v>27.81</v>
      </c>
      <c r="O5239">
        <v>21.95</v>
      </c>
      <c r="P5239" s="1">
        <v>18.350000000000001</v>
      </c>
      <c r="Q5239" s="1">
        <v>16.07</v>
      </c>
      <c r="R5239">
        <v>14.19</v>
      </c>
      <c r="S5239" s="1">
        <v>13.83</v>
      </c>
      <c r="T5239" s="1">
        <v>13.43</v>
      </c>
      <c r="U5239">
        <v>13.41</v>
      </c>
      <c r="V5239" s="1">
        <v>13.79</v>
      </c>
      <c r="W5239" s="1">
        <v>14.28</v>
      </c>
      <c r="X5239">
        <v>16</v>
      </c>
      <c r="Y5239" s="1">
        <v>18</v>
      </c>
      <c r="Z5239" s="1">
        <v>22.42</v>
      </c>
      <c r="AA5239">
        <v>27.33</v>
      </c>
      <c r="AB5239" s="1">
        <v>34.75</v>
      </c>
      <c r="AC5239" s="1">
        <v>47.35</v>
      </c>
      <c r="AD5239">
        <v>67.38</v>
      </c>
      <c r="AE5239" s="1">
        <v>98.43</v>
      </c>
      <c r="AF5239" s="1">
        <v>169.45</v>
      </c>
      <c r="AG5239">
        <v>323.24</v>
      </c>
      <c r="AH5239" s="1">
        <v>1054.05</v>
      </c>
      <c r="AJ5239">
        <f t="shared" si="329"/>
        <v>1034306</v>
      </c>
      <c r="AL5239">
        <v>6080</v>
      </c>
      <c r="AM5239">
        <v>10089</v>
      </c>
      <c r="AN5239">
        <f t="shared" si="330"/>
        <v>4009</v>
      </c>
      <c r="AO5239">
        <f t="shared" si="331"/>
        <v>-5858.5999999999694</v>
      </c>
    </row>
    <row r="5240" spans="1:41" x14ac:dyDescent="0.25">
      <c r="A5240" s="1">
        <v>1034304</v>
      </c>
      <c r="B5240" s="1">
        <v>0</v>
      </c>
      <c r="C5240" s="1">
        <v>7</v>
      </c>
      <c r="D5240" s="1">
        <v>8</v>
      </c>
      <c r="E5240" s="1">
        <f t="shared" si="328"/>
        <v>15</v>
      </c>
      <c r="F5240" s="1"/>
      <c r="G5240" s="1">
        <v>1129.56</v>
      </c>
      <c r="H5240" s="1">
        <v>351.24</v>
      </c>
      <c r="I5240">
        <v>170.88</v>
      </c>
      <c r="J5240" s="1">
        <v>96.1</v>
      </c>
      <c r="K5240" s="1">
        <v>44.24</v>
      </c>
      <c r="L5240">
        <v>41.56</v>
      </c>
      <c r="M5240" s="1">
        <v>36.659999999999997</v>
      </c>
      <c r="N5240" s="1">
        <v>28.68</v>
      </c>
      <c r="O5240">
        <v>22.6</v>
      </c>
      <c r="P5240" s="1">
        <v>18.64</v>
      </c>
      <c r="Q5240" s="1">
        <v>16.54</v>
      </c>
      <c r="R5240">
        <v>14.86</v>
      </c>
      <c r="S5240" s="1">
        <v>13.83</v>
      </c>
      <c r="T5240" s="1">
        <v>13.58</v>
      </c>
      <c r="U5240">
        <v>12.95</v>
      </c>
      <c r="V5240" s="1">
        <v>13.69</v>
      </c>
      <c r="W5240" s="1">
        <v>13.9</v>
      </c>
      <c r="X5240">
        <v>15.64</v>
      </c>
      <c r="Y5240" s="1">
        <v>18.670000000000002</v>
      </c>
      <c r="Z5240" s="1">
        <v>22.79</v>
      </c>
      <c r="AA5240">
        <v>28.4</v>
      </c>
      <c r="AB5240" s="1">
        <v>36.299999999999997</v>
      </c>
      <c r="AC5240" s="1">
        <v>47.96</v>
      </c>
      <c r="AD5240">
        <v>69.959999999999994</v>
      </c>
      <c r="AE5240" s="1">
        <v>100.24</v>
      </c>
      <c r="AF5240" s="1">
        <v>173.99</v>
      </c>
      <c r="AG5240">
        <v>342.18</v>
      </c>
      <c r="AH5240" s="1">
        <v>1331.6</v>
      </c>
      <c r="AJ5240">
        <f t="shared" si="329"/>
        <v>1034305</v>
      </c>
      <c r="AL5240">
        <v>6740</v>
      </c>
      <c r="AM5240">
        <v>0</v>
      </c>
      <c r="AN5240">
        <f t="shared" si="330"/>
        <v>-6740</v>
      </c>
      <c r="AO5240">
        <f t="shared" si="331"/>
        <v>-9867.5999999999694</v>
      </c>
    </row>
    <row r="5241" spans="1:41" x14ac:dyDescent="0.25">
      <c r="A5241" s="1">
        <v>1034303</v>
      </c>
      <c r="B5241" s="1">
        <v>2</v>
      </c>
      <c r="C5241" s="1">
        <v>2</v>
      </c>
      <c r="D5241" s="1">
        <v>4</v>
      </c>
      <c r="E5241" s="1">
        <f t="shared" si="328"/>
        <v>8</v>
      </c>
      <c r="F5241" s="1"/>
      <c r="G5241" s="1">
        <v>1285.94</v>
      </c>
      <c r="H5241" s="1">
        <v>350.81</v>
      </c>
      <c r="I5241">
        <v>170.72</v>
      </c>
      <c r="J5241" s="1">
        <v>94.17</v>
      </c>
      <c r="K5241" s="1">
        <v>53.22</v>
      </c>
      <c r="L5241">
        <v>41.86</v>
      </c>
      <c r="M5241" s="1">
        <v>36.36</v>
      </c>
      <c r="N5241" s="1">
        <v>28.35</v>
      </c>
      <c r="O5241">
        <v>22.7</v>
      </c>
      <c r="P5241" s="1">
        <v>18.559999999999999</v>
      </c>
      <c r="Q5241" s="1">
        <v>16.190000000000001</v>
      </c>
      <c r="R5241">
        <v>14.37</v>
      </c>
      <c r="S5241" s="1">
        <v>13.91</v>
      </c>
      <c r="T5241" s="1">
        <v>13.61</v>
      </c>
      <c r="U5241">
        <v>13.29</v>
      </c>
      <c r="V5241" s="1">
        <v>13.64</v>
      </c>
      <c r="W5241" s="1">
        <v>14.24</v>
      </c>
      <c r="X5241">
        <v>15.95</v>
      </c>
      <c r="Y5241" s="1">
        <v>18.47</v>
      </c>
      <c r="Z5241" s="1">
        <v>22.83</v>
      </c>
      <c r="AA5241">
        <v>28.52</v>
      </c>
      <c r="AB5241" s="1">
        <v>36.71</v>
      </c>
      <c r="AC5241" s="1">
        <v>39.58</v>
      </c>
      <c r="AD5241">
        <v>69.14</v>
      </c>
      <c r="AE5241" s="1">
        <v>101.63</v>
      </c>
      <c r="AF5241" s="1">
        <v>170.79</v>
      </c>
      <c r="AG5241">
        <v>325.27</v>
      </c>
      <c r="AH5241" s="1">
        <v>1136.3399999999999</v>
      </c>
      <c r="AJ5241">
        <f t="shared" si="329"/>
        <v>1034304</v>
      </c>
      <c r="AL5241">
        <v>6440</v>
      </c>
      <c r="AM5241">
        <v>10215</v>
      </c>
      <c r="AN5241">
        <f t="shared" si="330"/>
        <v>3775</v>
      </c>
      <c r="AO5241">
        <f t="shared" si="331"/>
        <v>-3127.5999999999694</v>
      </c>
    </row>
    <row r="5242" spans="1:41" x14ac:dyDescent="0.25">
      <c r="A5242" s="1">
        <v>1034302</v>
      </c>
      <c r="B5242" s="1">
        <v>7</v>
      </c>
      <c r="C5242" s="1">
        <v>2</v>
      </c>
      <c r="D5242" s="1">
        <v>4</v>
      </c>
      <c r="E5242" s="1">
        <f t="shared" si="328"/>
        <v>13</v>
      </c>
      <c r="F5242" s="1"/>
      <c r="G5242" s="1">
        <v>1155.17</v>
      </c>
      <c r="H5242" s="1">
        <v>346.52</v>
      </c>
      <c r="I5242">
        <v>176.8</v>
      </c>
      <c r="J5242" s="1">
        <v>81.13</v>
      </c>
      <c r="K5242" s="1">
        <v>53.54</v>
      </c>
      <c r="L5242">
        <v>33.049999999999997</v>
      </c>
      <c r="M5242" s="1">
        <v>36.630000000000003</v>
      </c>
      <c r="N5242" s="1">
        <v>26.87</v>
      </c>
      <c r="O5242">
        <v>22.32</v>
      </c>
      <c r="P5242" s="1">
        <v>17.510000000000002</v>
      </c>
      <c r="Q5242" s="1">
        <v>16.649999999999999</v>
      </c>
      <c r="R5242">
        <v>14.66</v>
      </c>
      <c r="S5242" s="1">
        <v>13.95</v>
      </c>
      <c r="T5242" s="1">
        <v>13.29</v>
      </c>
      <c r="U5242">
        <v>13.5</v>
      </c>
      <c r="V5242" s="1">
        <v>14.05</v>
      </c>
      <c r="W5242" s="1">
        <v>14.7</v>
      </c>
      <c r="X5242">
        <v>16.22</v>
      </c>
      <c r="Y5242" s="1">
        <v>18.420000000000002</v>
      </c>
      <c r="Z5242" s="1">
        <v>23.07</v>
      </c>
      <c r="AA5242">
        <v>28.41</v>
      </c>
      <c r="AB5242" s="1">
        <v>36.39</v>
      </c>
      <c r="AC5242" s="1">
        <v>49.02</v>
      </c>
      <c r="AD5242">
        <v>69.69</v>
      </c>
      <c r="AE5242" s="1">
        <v>105.67</v>
      </c>
      <c r="AF5242" s="1">
        <v>173.4</v>
      </c>
      <c r="AG5242">
        <v>341.7</v>
      </c>
      <c r="AH5242" s="1">
        <v>1218.76</v>
      </c>
      <c r="AJ5242">
        <f t="shared" si="329"/>
        <v>1034303</v>
      </c>
      <c r="AL5242">
        <v>7880</v>
      </c>
      <c r="AM5242">
        <v>0</v>
      </c>
      <c r="AN5242">
        <f t="shared" si="330"/>
        <v>-7880</v>
      </c>
      <c r="AO5242">
        <f t="shared" si="331"/>
        <v>-6902.5999999999694</v>
      </c>
    </row>
    <row r="5243" spans="1:41" x14ac:dyDescent="0.25">
      <c r="A5243" s="1">
        <v>1034301</v>
      </c>
      <c r="B5243" s="1">
        <v>0</v>
      </c>
      <c r="C5243" s="1">
        <v>2</v>
      </c>
      <c r="D5243" s="1">
        <v>0</v>
      </c>
      <c r="E5243" s="1">
        <f t="shared" si="328"/>
        <v>2</v>
      </c>
      <c r="F5243" s="1"/>
      <c r="G5243" s="1">
        <v>1120.3599999999999</v>
      </c>
      <c r="H5243" s="1">
        <v>335.33</v>
      </c>
      <c r="I5243">
        <v>166.52</v>
      </c>
      <c r="J5243" s="1">
        <v>100.18</v>
      </c>
      <c r="K5243" s="1">
        <v>67.040000000000006</v>
      </c>
      <c r="L5243">
        <v>47.42</v>
      </c>
      <c r="M5243" s="1">
        <v>35.74</v>
      </c>
      <c r="N5243" s="1">
        <v>27.48</v>
      </c>
      <c r="O5243">
        <v>22.38</v>
      </c>
      <c r="P5243" s="1">
        <v>18.3</v>
      </c>
      <c r="Q5243" s="1">
        <v>15.87</v>
      </c>
      <c r="R5243">
        <v>14.66</v>
      </c>
      <c r="S5243" s="1">
        <v>13.79</v>
      </c>
      <c r="T5243" s="1">
        <v>13.11</v>
      </c>
      <c r="U5243">
        <v>12.88</v>
      </c>
      <c r="V5243" s="1">
        <v>13.88</v>
      </c>
      <c r="W5243" s="1">
        <v>14.62</v>
      </c>
      <c r="X5243">
        <v>15.47</v>
      </c>
      <c r="Y5243" s="1">
        <v>18.3</v>
      </c>
      <c r="Z5243" s="1">
        <v>22.35</v>
      </c>
      <c r="AA5243">
        <v>27.92</v>
      </c>
      <c r="AB5243" s="1">
        <v>35.72</v>
      </c>
      <c r="AC5243" s="1">
        <v>47.92</v>
      </c>
      <c r="AD5243">
        <v>66.97</v>
      </c>
      <c r="AE5243" s="1">
        <v>100.08</v>
      </c>
      <c r="AF5243" s="1">
        <v>165.94</v>
      </c>
      <c r="AG5243">
        <v>335.03</v>
      </c>
      <c r="AH5243" s="1">
        <v>950.27</v>
      </c>
      <c r="AJ5243">
        <f t="shared" si="329"/>
        <v>1034302</v>
      </c>
      <c r="AL5243">
        <v>6540</v>
      </c>
      <c r="AM5243">
        <v>0</v>
      </c>
      <c r="AN5243">
        <f t="shared" si="330"/>
        <v>-6540</v>
      </c>
      <c r="AO5243">
        <f t="shared" si="331"/>
        <v>977.40000000003056</v>
      </c>
    </row>
    <row r="5244" spans="1:41" x14ac:dyDescent="0.25">
      <c r="A5244" s="1">
        <v>1034300</v>
      </c>
      <c r="B5244" s="1">
        <v>9</v>
      </c>
      <c r="C5244" s="1">
        <v>5</v>
      </c>
      <c r="D5244" s="1">
        <v>1</v>
      </c>
      <c r="E5244" s="1">
        <f t="shared" si="328"/>
        <v>15</v>
      </c>
      <c r="F5244" s="1"/>
      <c r="G5244" s="1">
        <v>1041.4000000000001</v>
      </c>
      <c r="H5244" s="1">
        <v>335.24</v>
      </c>
      <c r="I5244">
        <v>167.72</v>
      </c>
      <c r="J5244" s="1">
        <v>100.66</v>
      </c>
      <c r="K5244" s="1">
        <v>67.040000000000006</v>
      </c>
      <c r="L5244">
        <v>47.9</v>
      </c>
      <c r="M5244" s="1">
        <v>35.9</v>
      </c>
      <c r="N5244" s="1">
        <v>27.93</v>
      </c>
      <c r="O5244">
        <v>22.22</v>
      </c>
      <c r="P5244" s="1">
        <v>18.28</v>
      </c>
      <c r="Q5244" s="1">
        <v>15.96</v>
      </c>
      <c r="R5244">
        <v>14.57</v>
      </c>
      <c r="S5244" s="1">
        <v>13.77</v>
      </c>
      <c r="T5244" s="1">
        <v>13.4</v>
      </c>
      <c r="U5244">
        <v>13.16</v>
      </c>
      <c r="V5244" s="1">
        <v>13.75</v>
      </c>
      <c r="W5244" s="1">
        <v>14.58</v>
      </c>
      <c r="X5244">
        <v>15.68</v>
      </c>
      <c r="Y5244" s="1">
        <v>17.350000000000001</v>
      </c>
      <c r="Z5244" s="1">
        <v>22.35</v>
      </c>
      <c r="AA5244">
        <v>27.46</v>
      </c>
      <c r="AB5244" s="1">
        <v>35.909999999999997</v>
      </c>
      <c r="AC5244" s="1">
        <v>46.87</v>
      </c>
      <c r="AD5244">
        <v>67.03</v>
      </c>
      <c r="AE5244" s="1">
        <v>100.56</v>
      </c>
      <c r="AF5244" s="1">
        <v>167.74</v>
      </c>
      <c r="AG5244">
        <v>329.62</v>
      </c>
      <c r="AH5244" s="1">
        <v>1102.3900000000001</v>
      </c>
      <c r="AJ5244">
        <f t="shared" si="329"/>
        <v>1034301</v>
      </c>
      <c r="AL5244">
        <v>7020</v>
      </c>
      <c r="AM5244">
        <v>10037.5</v>
      </c>
      <c r="AN5244">
        <f t="shared" si="330"/>
        <v>3017.5</v>
      </c>
      <c r="AO5244">
        <f t="shared" si="331"/>
        <v>7517.4000000000306</v>
      </c>
    </row>
    <row r="5245" spans="1:41" x14ac:dyDescent="0.25">
      <c r="A5245" s="1">
        <v>1034299</v>
      </c>
      <c r="B5245" s="1">
        <v>5</v>
      </c>
      <c r="C5245" s="1">
        <v>6</v>
      </c>
      <c r="D5245" s="1">
        <v>5</v>
      </c>
      <c r="E5245" s="1">
        <f t="shared" si="328"/>
        <v>16</v>
      </c>
      <c r="F5245" s="1"/>
      <c r="G5245" s="1">
        <v>1137.7</v>
      </c>
      <c r="H5245" s="1">
        <v>336.69</v>
      </c>
      <c r="I5245">
        <v>168.99</v>
      </c>
      <c r="J5245" s="1">
        <v>100.47</v>
      </c>
      <c r="K5245" s="1">
        <v>67.599999999999994</v>
      </c>
      <c r="L5245">
        <v>47.84</v>
      </c>
      <c r="M5245" s="1">
        <v>35.880000000000003</v>
      </c>
      <c r="N5245" s="1">
        <v>27.48</v>
      </c>
      <c r="O5245">
        <v>22.19</v>
      </c>
      <c r="P5245" s="1">
        <v>18.239999999999998</v>
      </c>
      <c r="Q5245" s="1">
        <v>16.14</v>
      </c>
      <c r="R5245">
        <v>14.53</v>
      </c>
      <c r="S5245" s="1">
        <v>13.63</v>
      </c>
      <c r="T5245" s="1">
        <v>13.02</v>
      </c>
      <c r="U5245">
        <v>13.21</v>
      </c>
      <c r="V5245" s="1">
        <v>13.84</v>
      </c>
      <c r="W5245" s="1">
        <v>14.55</v>
      </c>
      <c r="X5245">
        <v>15.99</v>
      </c>
      <c r="Y5245" s="1">
        <v>17.93</v>
      </c>
      <c r="Z5245" s="1">
        <v>22.12</v>
      </c>
      <c r="AA5245">
        <v>27.42</v>
      </c>
      <c r="AB5245" s="1">
        <v>35.08</v>
      </c>
      <c r="AC5245" s="1">
        <v>47.35</v>
      </c>
      <c r="AD5245">
        <v>67.38</v>
      </c>
      <c r="AE5245" s="1">
        <v>101.48</v>
      </c>
      <c r="AF5245" s="1">
        <v>168.95</v>
      </c>
      <c r="AG5245">
        <v>337.54</v>
      </c>
      <c r="AH5245" s="1">
        <v>1065.27</v>
      </c>
      <c r="AJ5245">
        <f t="shared" si="329"/>
        <v>1034300</v>
      </c>
      <c r="AL5245">
        <v>5110</v>
      </c>
      <c r="AM5245">
        <v>10039.5</v>
      </c>
      <c r="AN5245">
        <f t="shared" si="330"/>
        <v>4929.5</v>
      </c>
      <c r="AO5245">
        <f t="shared" si="331"/>
        <v>4499.9000000000306</v>
      </c>
    </row>
    <row r="5246" spans="1:41" x14ac:dyDescent="0.25">
      <c r="A5246" s="1">
        <v>1034298</v>
      </c>
      <c r="B5246" s="1">
        <v>2</v>
      </c>
      <c r="C5246" s="1">
        <v>4</v>
      </c>
      <c r="D5246" s="1">
        <v>0</v>
      </c>
      <c r="E5246" s="1">
        <f t="shared" si="328"/>
        <v>6</v>
      </c>
      <c r="F5246" s="1"/>
      <c r="G5246" s="1">
        <v>1107.8399999999999</v>
      </c>
      <c r="H5246" s="1">
        <v>335.39</v>
      </c>
      <c r="I5246">
        <v>169.79</v>
      </c>
      <c r="J5246" s="1">
        <v>101.94</v>
      </c>
      <c r="K5246" s="1">
        <v>67.69</v>
      </c>
      <c r="L5246">
        <v>48.1</v>
      </c>
      <c r="M5246" s="1">
        <v>36.119999999999997</v>
      </c>
      <c r="N5246" s="1">
        <v>27.93</v>
      </c>
      <c r="O5246">
        <v>21.85</v>
      </c>
      <c r="P5246" s="1">
        <v>18.420000000000002</v>
      </c>
      <c r="Q5246" s="1">
        <v>16.010000000000002</v>
      </c>
      <c r="R5246">
        <v>14.61</v>
      </c>
      <c r="S5246" s="1">
        <v>13.63</v>
      </c>
      <c r="T5246" s="1">
        <v>13.4</v>
      </c>
      <c r="U5246">
        <v>13</v>
      </c>
      <c r="V5246" s="1">
        <v>13.42</v>
      </c>
      <c r="W5246" s="1">
        <v>14.18</v>
      </c>
      <c r="X5246">
        <v>15.67</v>
      </c>
      <c r="Y5246" s="1">
        <v>18.27</v>
      </c>
      <c r="Z5246" s="1">
        <v>22.37</v>
      </c>
      <c r="AA5246">
        <v>27.92</v>
      </c>
      <c r="AB5246" s="1">
        <v>36.159999999999997</v>
      </c>
      <c r="AC5246" s="1">
        <v>48</v>
      </c>
      <c r="AD5246">
        <v>67.650000000000006</v>
      </c>
      <c r="AE5246" s="1">
        <v>101.85</v>
      </c>
      <c r="AF5246" s="1">
        <v>169.81</v>
      </c>
      <c r="AG5246">
        <v>337.46</v>
      </c>
      <c r="AH5246" s="1">
        <v>1225.79</v>
      </c>
      <c r="AJ5246">
        <f t="shared" si="329"/>
        <v>1034299</v>
      </c>
      <c r="AL5246">
        <v>6020</v>
      </c>
      <c r="AM5246">
        <v>10113.599999999999</v>
      </c>
      <c r="AN5246">
        <f t="shared" si="330"/>
        <v>4093.5999999999985</v>
      </c>
      <c r="AO5246">
        <f t="shared" si="331"/>
        <v>-429.59999999996944</v>
      </c>
    </row>
    <row r="5247" spans="1:41" x14ac:dyDescent="0.25">
      <c r="A5247" s="1">
        <v>1034297</v>
      </c>
      <c r="B5247" s="1">
        <v>0</v>
      </c>
      <c r="C5247" s="1">
        <v>4</v>
      </c>
      <c r="D5247" s="1">
        <v>6</v>
      </c>
      <c r="E5247" s="1">
        <f t="shared" si="328"/>
        <v>10</v>
      </c>
      <c r="F5247" s="1"/>
      <c r="G5247" s="1">
        <v>1140.0999999999999</v>
      </c>
      <c r="H5247" s="1">
        <v>341.94</v>
      </c>
      <c r="I5247">
        <v>171.16</v>
      </c>
      <c r="J5247" s="1">
        <v>101.63</v>
      </c>
      <c r="K5247" s="1">
        <v>68.319999999999993</v>
      </c>
      <c r="L5247">
        <v>48.42</v>
      </c>
      <c r="M5247" s="1">
        <v>36.57</v>
      </c>
      <c r="N5247" s="1">
        <v>27.98</v>
      </c>
      <c r="O5247">
        <v>22.52</v>
      </c>
      <c r="P5247" s="1">
        <v>18.420000000000002</v>
      </c>
      <c r="Q5247" s="1">
        <v>15.86</v>
      </c>
      <c r="R5247">
        <v>14.63</v>
      </c>
      <c r="S5247" s="1">
        <v>13.69</v>
      </c>
      <c r="T5247" s="1">
        <v>13.14</v>
      </c>
      <c r="U5247">
        <v>13.37</v>
      </c>
      <c r="V5247" s="1">
        <v>13.45</v>
      </c>
      <c r="W5247" s="1">
        <v>14.77</v>
      </c>
      <c r="X5247">
        <v>15.54</v>
      </c>
      <c r="Y5247" s="1">
        <v>18.440000000000001</v>
      </c>
      <c r="Z5247" s="1">
        <v>22.01</v>
      </c>
      <c r="AA5247">
        <v>28.38</v>
      </c>
      <c r="AB5247" s="1">
        <v>33.950000000000003</v>
      </c>
      <c r="AC5247" s="1">
        <v>48.28</v>
      </c>
      <c r="AD5247">
        <v>54.77</v>
      </c>
      <c r="AE5247" s="1">
        <v>103.17</v>
      </c>
      <c r="AF5247" s="1">
        <v>167.75</v>
      </c>
      <c r="AG5247">
        <v>344.68</v>
      </c>
      <c r="AH5247" s="1">
        <v>911.69</v>
      </c>
      <c r="AJ5247">
        <f t="shared" si="329"/>
        <v>1034298</v>
      </c>
      <c r="AL5247">
        <v>5640</v>
      </c>
      <c r="AM5247">
        <v>0</v>
      </c>
      <c r="AN5247">
        <f t="shared" si="330"/>
        <v>-5640</v>
      </c>
      <c r="AO5247">
        <f t="shared" si="331"/>
        <v>-4523.199999999968</v>
      </c>
    </row>
    <row r="5248" spans="1:41" x14ac:dyDescent="0.25">
      <c r="A5248" s="1">
        <v>1034296</v>
      </c>
      <c r="B5248" s="1">
        <v>4</v>
      </c>
      <c r="C5248" s="1">
        <v>9</v>
      </c>
      <c r="D5248" s="1">
        <v>3</v>
      </c>
      <c r="E5248" s="1">
        <f t="shared" si="328"/>
        <v>16</v>
      </c>
      <c r="F5248" s="1"/>
      <c r="G5248" s="1">
        <v>1032.1300000000001</v>
      </c>
      <c r="H5248" s="1">
        <v>316.35000000000002</v>
      </c>
      <c r="I5248">
        <v>168</v>
      </c>
      <c r="J5248" s="1">
        <v>100.93</v>
      </c>
      <c r="K5248" s="1">
        <v>68.45</v>
      </c>
      <c r="L5248">
        <v>47.05</v>
      </c>
      <c r="M5248" s="1">
        <v>35.119999999999997</v>
      </c>
      <c r="N5248" s="1">
        <v>27.96</v>
      </c>
      <c r="O5248">
        <v>22.9</v>
      </c>
      <c r="P5248" s="1">
        <v>18.53</v>
      </c>
      <c r="Q5248" s="1">
        <v>16.45</v>
      </c>
      <c r="R5248">
        <v>14.64</v>
      </c>
      <c r="S5248" s="1">
        <v>14.3</v>
      </c>
      <c r="T5248" s="1">
        <v>13.46</v>
      </c>
      <c r="U5248">
        <v>13.45</v>
      </c>
      <c r="V5248" s="1">
        <v>13.85</v>
      </c>
      <c r="W5248" s="1">
        <v>14.68</v>
      </c>
      <c r="X5248">
        <v>15.85</v>
      </c>
      <c r="Y5248" s="1">
        <v>18.66</v>
      </c>
      <c r="Z5248" s="1">
        <v>22.64</v>
      </c>
      <c r="AA5248">
        <v>28.55</v>
      </c>
      <c r="AB5248" s="1">
        <v>35.119999999999997</v>
      </c>
      <c r="AC5248" s="1">
        <v>36.74</v>
      </c>
      <c r="AD5248">
        <v>49.65</v>
      </c>
      <c r="AE5248" s="1">
        <v>83.89</v>
      </c>
      <c r="AF5248" s="1">
        <v>136.15</v>
      </c>
      <c r="AG5248">
        <v>288.91000000000003</v>
      </c>
      <c r="AH5248" s="1">
        <v>801.54</v>
      </c>
      <c r="AJ5248">
        <f t="shared" si="329"/>
        <v>1034297</v>
      </c>
      <c r="AL5248">
        <v>8010</v>
      </c>
      <c r="AM5248">
        <v>10129.199999999999</v>
      </c>
      <c r="AN5248">
        <f t="shared" si="330"/>
        <v>2119.1999999999989</v>
      </c>
      <c r="AO5248">
        <f t="shared" si="331"/>
        <v>1116.800000000032</v>
      </c>
    </row>
    <row r="5249" spans="1:41" x14ac:dyDescent="0.25">
      <c r="A5249" s="1">
        <v>1034295</v>
      </c>
      <c r="B5249" s="1">
        <v>3</v>
      </c>
      <c r="C5249" s="1">
        <v>5</v>
      </c>
      <c r="D5249" s="1">
        <v>3</v>
      </c>
      <c r="E5249" s="1">
        <f t="shared" si="328"/>
        <v>11</v>
      </c>
      <c r="F5249" s="1"/>
      <c r="G5249" s="1">
        <v>1049.76</v>
      </c>
      <c r="H5249" s="1">
        <v>327.33</v>
      </c>
      <c r="I5249">
        <v>161.66</v>
      </c>
      <c r="J5249" s="1">
        <v>100.71</v>
      </c>
      <c r="K5249" s="1">
        <v>67.34</v>
      </c>
      <c r="L5249">
        <v>47.95</v>
      </c>
      <c r="M5249" s="1">
        <v>33.869999999999997</v>
      </c>
      <c r="N5249" s="1">
        <v>28.04</v>
      </c>
      <c r="O5249">
        <v>22.44</v>
      </c>
      <c r="P5249" s="1">
        <v>18.34</v>
      </c>
      <c r="Q5249" s="1">
        <v>15.72</v>
      </c>
      <c r="R5249">
        <v>14.25</v>
      </c>
      <c r="S5249" s="1">
        <v>13.81</v>
      </c>
      <c r="T5249" s="1">
        <v>13.42</v>
      </c>
      <c r="U5249">
        <v>13.37</v>
      </c>
      <c r="V5249" s="1">
        <v>13.82</v>
      </c>
      <c r="W5249" s="1">
        <v>14.61</v>
      </c>
      <c r="X5249">
        <v>16</v>
      </c>
      <c r="Y5249" s="1">
        <v>18.34</v>
      </c>
      <c r="Z5249" s="1">
        <v>21.26</v>
      </c>
      <c r="AA5249">
        <v>27.46</v>
      </c>
      <c r="AB5249" s="1">
        <v>35.619999999999997</v>
      </c>
      <c r="AC5249" s="1">
        <v>47.18</v>
      </c>
      <c r="AD5249">
        <v>65.33</v>
      </c>
      <c r="AE5249" s="1">
        <v>101.06</v>
      </c>
      <c r="AF5249" s="1">
        <v>165.45</v>
      </c>
      <c r="AG5249">
        <v>335.72</v>
      </c>
      <c r="AH5249" s="1">
        <v>991.7</v>
      </c>
      <c r="AJ5249">
        <f t="shared" si="329"/>
        <v>1034296</v>
      </c>
      <c r="AL5249">
        <v>6790</v>
      </c>
      <c r="AM5249">
        <v>0</v>
      </c>
      <c r="AN5249">
        <f t="shared" si="330"/>
        <v>-6790</v>
      </c>
      <c r="AO5249">
        <f t="shared" si="331"/>
        <v>-1002.3999999999669</v>
      </c>
    </row>
    <row r="5250" spans="1:41" x14ac:dyDescent="0.25">
      <c r="A5250" s="1">
        <v>1034294</v>
      </c>
      <c r="B5250" s="1">
        <v>1</v>
      </c>
      <c r="C5250" s="1">
        <v>9</v>
      </c>
      <c r="D5250" s="1">
        <v>6</v>
      </c>
      <c r="E5250" s="1">
        <f t="shared" si="328"/>
        <v>16</v>
      </c>
      <c r="F5250" s="1"/>
      <c r="G5250" s="1">
        <v>1040.9100000000001</v>
      </c>
      <c r="H5250" s="1">
        <v>331.47</v>
      </c>
      <c r="I5250">
        <v>167.93</v>
      </c>
      <c r="J5250" s="1">
        <v>100.77</v>
      </c>
      <c r="K5250" s="1">
        <v>66.900000000000006</v>
      </c>
      <c r="L5250">
        <v>47.9</v>
      </c>
      <c r="M5250" s="1">
        <v>36.1</v>
      </c>
      <c r="N5250" s="1">
        <v>27.57</v>
      </c>
      <c r="O5250">
        <v>22.38</v>
      </c>
      <c r="P5250" s="1">
        <v>18.23</v>
      </c>
      <c r="Q5250" s="1">
        <v>15.9</v>
      </c>
      <c r="R5250">
        <v>14.32</v>
      </c>
      <c r="S5250" s="1">
        <v>13.8</v>
      </c>
      <c r="T5250" s="1">
        <v>13.16</v>
      </c>
      <c r="U5250">
        <v>13.24</v>
      </c>
      <c r="V5250" s="1">
        <v>13.79</v>
      </c>
      <c r="W5250" s="1">
        <v>14.61</v>
      </c>
      <c r="X5250">
        <v>16.02</v>
      </c>
      <c r="Y5250" s="1">
        <v>17.649999999999999</v>
      </c>
      <c r="Z5250" s="1">
        <v>22.31</v>
      </c>
      <c r="AA5250">
        <v>28</v>
      </c>
      <c r="AB5250" s="1">
        <v>35.51</v>
      </c>
      <c r="AC5250" s="1">
        <v>46.79</v>
      </c>
      <c r="AD5250">
        <v>64.56</v>
      </c>
      <c r="AE5250" s="1">
        <v>99.3</v>
      </c>
      <c r="AF5250" s="1">
        <v>168</v>
      </c>
      <c r="AG5250">
        <v>330.94</v>
      </c>
      <c r="AH5250" s="1">
        <v>1160.25</v>
      </c>
      <c r="AJ5250">
        <f t="shared" si="329"/>
        <v>1034295</v>
      </c>
      <c r="AL5250">
        <v>6100</v>
      </c>
      <c r="AM5250">
        <v>10080.9</v>
      </c>
      <c r="AN5250">
        <f t="shared" si="330"/>
        <v>3980.8999999999996</v>
      </c>
      <c r="AO5250">
        <f t="shared" si="331"/>
        <v>5787.6000000000331</v>
      </c>
    </row>
    <row r="5251" spans="1:41" x14ac:dyDescent="0.25">
      <c r="A5251" s="1">
        <v>1034293</v>
      </c>
      <c r="B5251" s="1">
        <v>0</v>
      </c>
      <c r="C5251" s="1">
        <v>3</v>
      </c>
      <c r="D5251" s="1">
        <v>8</v>
      </c>
      <c r="E5251" s="1">
        <f t="shared" si="328"/>
        <v>11</v>
      </c>
      <c r="F5251" s="1"/>
      <c r="G5251" s="1">
        <v>1036.42</v>
      </c>
      <c r="H5251" s="1">
        <v>342.29</v>
      </c>
      <c r="I5251">
        <v>162.37</v>
      </c>
      <c r="J5251" s="1">
        <v>93.62</v>
      </c>
      <c r="K5251" s="1">
        <v>66.319999999999993</v>
      </c>
      <c r="L5251">
        <v>46.13</v>
      </c>
      <c r="M5251" s="1">
        <v>30.85</v>
      </c>
      <c r="N5251" s="1">
        <v>27.71</v>
      </c>
      <c r="O5251">
        <v>21.01</v>
      </c>
      <c r="P5251" s="1">
        <v>17.829999999999998</v>
      </c>
      <c r="Q5251" s="1">
        <v>16.059999999999999</v>
      </c>
      <c r="R5251">
        <v>14.88</v>
      </c>
      <c r="S5251" s="1">
        <v>13.86</v>
      </c>
      <c r="T5251" s="1">
        <v>13.7</v>
      </c>
      <c r="U5251">
        <v>13.56</v>
      </c>
      <c r="V5251" s="1">
        <v>13.85</v>
      </c>
      <c r="W5251" s="1">
        <v>14.7</v>
      </c>
      <c r="X5251">
        <v>16.04</v>
      </c>
      <c r="Y5251" s="1">
        <v>18.239999999999998</v>
      </c>
      <c r="Z5251" s="1">
        <v>22.55</v>
      </c>
      <c r="AA5251">
        <v>28.21</v>
      </c>
      <c r="AB5251" s="1">
        <v>33.46</v>
      </c>
      <c r="AC5251" s="1">
        <v>47.61</v>
      </c>
      <c r="AD5251">
        <v>66.64</v>
      </c>
      <c r="AE5251" s="1">
        <v>98.11</v>
      </c>
      <c r="AF5251" s="1">
        <v>164.29</v>
      </c>
      <c r="AG5251">
        <v>341.42</v>
      </c>
      <c r="AH5251" s="1">
        <v>946.97</v>
      </c>
      <c r="AJ5251">
        <f t="shared" si="329"/>
        <v>1034294</v>
      </c>
      <c r="AL5251">
        <v>7030</v>
      </c>
      <c r="AM5251">
        <v>10267.200000000001</v>
      </c>
      <c r="AN5251">
        <f t="shared" si="330"/>
        <v>3237.2000000000007</v>
      </c>
      <c r="AO5251">
        <f t="shared" si="331"/>
        <v>1806.7000000000335</v>
      </c>
    </row>
    <row r="5252" spans="1:41" x14ac:dyDescent="0.25">
      <c r="A5252" s="1">
        <v>1034292</v>
      </c>
      <c r="B5252" s="1">
        <v>0</v>
      </c>
      <c r="C5252" s="1">
        <v>8</v>
      </c>
      <c r="D5252" s="1">
        <v>9</v>
      </c>
      <c r="E5252" s="1">
        <f t="shared" si="328"/>
        <v>17</v>
      </c>
      <c r="F5252" s="1"/>
      <c r="G5252" s="1">
        <v>1213.5</v>
      </c>
      <c r="H5252" s="1">
        <v>335.39</v>
      </c>
      <c r="I5252">
        <v>168.7</v>
      </c>
      <c r="J5252" s="1">
        <v>99.78</v>
      </c>
      <c r="K5252" s="1">
        <v>67.48</v>
      </c>
      <c r="L5252">
        <v>48.23</v>
      </c>
      <c r="M5252" s="1">
        <v>36.24</v>
      </c>
      <c r="N5252" s="1">
        <v>28.03</v>
      </c>
      <c r="O5252">
        <v>22.5</v>
      </c>
      <c r="P5252" s="1">
        <v>18.02</v>
      </c>
      <c r="Q5252" s="1">
        <v>16.04</v>
      </c>
      <c r="R5252">
        <v>14.55</v>
      </c>
      <c r="S5252" s="1">
        <v>13.87</v>
      </c>
      <c r="T5252" s="1">
        <v>13.28</v>
      </c>
      <c r="U5252">
        <v>13.16</v>
      </c>
      <c r="V5252" s="1">
        <v>13.63</v>
      </c>
      <c r="W5252" s="1">
        <v>14.69</v>
      </c>
      <c r="X5252">
        <v>15.68</v>
      </c>
      <c r="Y5252" s="1">
        <v>18.03</v>
      </c>
      <c r="Z5252" s="1">
        <v>22.52</v>
      </c>
      <c r="AA5252">
        <v>28.16</v>
      </c>
      <c r="AB5252" s="1">
        <v>31.06</v>
      </c>
      <c r="AC5252" s="1">
        <v>48.32</v>
      </c>
      <c r="AD5252">
        <v>65.84</v>
      </c>
      <c r="AE5252" s="1">
        <v>100.62</v>
      </c>
      <c r="AF5252" s="1">
        <v>168.34</v>
      </c>
      <c r="AG5252">
        <v>335.69</v>
      </c>
      <c r="AH5252" s="1">
        <v>1036.93</v>
      </c>
      <c r="AJ5252">
        <f t="shared" si="329"/>
        <v>1034293</v>
      </c>
      <c r="AL5252">
        <v>5510</v>
      </c>
      <c r="AM5252">
        <v>0</v>
      </c>
      <c r="AN5252">
        <f t="shared" si="330"/>
        <v>-5510</v>
      </c>
      <c r="AO5252">
        <f t="shared" si="331"/>
        <v>-1430.4999999999673</v>
      </c>
    </row>
    <row r="5253" spans="1:41" x14ac:dyDescent="0.25">
      <c r="A5253" s="1">
        <v>1034291</v>
      </c>
      <c r="B5253" s="1">
        <v>5</v>
      </c>
      <c r="C5253" s="1">
        <v>9</v>
      </c>
      <c r="D5253" s="1">
        <v>1</v>
      </c>
      <c r="E5253" s="1">
        <f t="shared" si="328"/>
        <v>15</v>
      </c>
      <c r="F5253" s="1"/>
      <c r="G5253" s="1">
        <v>1049.79</v>
      </c>
      <c r="H5253" s="1">
        <v>343.27</v>
      </c>
      <c r="I5253">
        <v>161.63999999999999</v>
      </c>
      <c r="J5253" s="1">
        <v>100.5</v>
      </c>
      <c r="K5253" s="1">
        <v>64.13</v>
      </c>
      <c r="L5253">
        <v>46.84</v>
      </c>
      <c r="M5253" s="1">
        <v>34.31</v>
      </c>
      <c r="N5253" s="1">
        <v>28.13</v>
      </c>
      <c r="O5253">
        <v>22.25</v>
      </c>
      <c r="P5253" s="1">
        <v>18.329999999999998</v>
      </c>
      <c r="Q5253" s="1">
        <v>15.97</v>
      </c>
      <c r="R5253">
        <v>14.82</v>
      </c>
      <c r="S5253" s="1">
        <v>13.25</v>
      </c>
      <c r="T5253" s="1">
        <v>13.5</v>
      </c>
      <c r="U5253">
        <v>13.15</v>
      </c>
      <c r="V5253" s="1">
        <v>13.86</v>
      </c>
      <c r="W5253" s="1">
        <v>14.37</v>
      </c>
      <c r="X5253">
        <v>15.99</v>
      </c>
      <c r="Y5253" s="1">
        <v>17.829999999999998</v>
      </c>
      <c r="Z5253" s="1">
        <v>22.59</v>
      </c>
      <c r="AA5253">
        <v>28.16</v>
      </c>
      <c r="AB5253" s="1">
        <v>34.549999999999997</v>
      </c>
      <c r="AC5253" s="1">
        <v>47.44</v>
      </c>
      <c r="AD5253">
        <v>67.72</v>
      </c>
      <c r="AE5253" s="1">
        <v>100.96</v>
      </c>
      <c r="AF5253" s="1">
        <v>169</v>
      </c>
      <c r="AG5253">
        <v>341.39</v>
      </c>
      <c r="AH5253" s="1">
        <v>1222.43</v>
      </c>
      <c r="AJ5253">
        <f t="shared" si="329"/>
        <v>1034292</v>
      </c>
      <c r="AL5253">
        <v>6090</v>
      </c>
      <c r="AM5253">
        <v>10117.799999999999</v>
      </c>
      <c r="AN5253">
        <f t="shared" si="330"/>
        <v>4027.7999999999993</v>
      </c>
      <c r="AO5253">
        <f t="shared" si="331"/>
        <v>4079.5000000000327</v>
      </c>
    </row>
    <row r="5254" spans="1:41" x14ac:dyDescent="0.25">
      <c r="A5254" s="1">
        <v>1034290</v>
      </c>
      <c r="B5254" s="1">
        <v>6</v>
      </c>
      <c r="C5254" s="1">
        <v>8</v>
      </c>
      <c r="D5254" s="1">
        <v>1</v>
      </c>
      <c r="E5254" s="1">
        <f t="shared" si="328"/>
        <v>15</v>
      </c>
      <c r="F5254" s="1"/>
      <c r="G5254" s="1">
        <v>1188.67</v>
      </c>
      <c r="H5254" s="1">
        <v>344.79</v>
      </c>
      <c r="I5254">
        <v>164.17</v>
      </c>
      <c r="J5254" s="1">
        <v>89.76</v>
      </c>
      <c r="K5254" s="1">
        <v>65.7</v>
      </c>
      <c r="L5254">
        <v>44.42</v>
      </c>
      <c r="M5254" s="1">
        <v>32.880000000000003</v>
      </c>
      <c r="N5254" s="1">
        <v>26.41</v>
      </c>
      <c r="O5254">
        <v>21.73</v>
      </c>
      <c r="P5254" s="1">
        <v>17.98</v>
      </c>
      <c r="Q5254" s="1">
        <v>16.55</v>
      </c>
      <c r="R5254">
        <v>15.21</v>
      </c>
      <c r="S5254" s="1">
        <v>14.22</v>
      </c>
      <c r="T5254" s="1">
        <v>13.54</v>
      </c>
      <c r="U5254">
        <v>13.94</v>
      </c>
      <c r="V5254" s="1">
        <v>13.1</v>
      </c>
      <c r="W5254" s="1">
        <v>14.82</v>
      </c>
      <c r="X5254">
        <v>15.15</v>
      </c>
      <c r="Y5254" s="1">
        <v>17.97</v>
      </c>
      <c r="Z5254" s="1">
        <v>21.77</v>
      </c>
      <c r="AA5254">
        <v>29.52</v>
      </c>
      <c r="AB5254" s="1">
        <v>32.72</v>
      </c>
      <c r="AC5254" s="1">
        <v>47.99</v>
      </c>
      <c r="AD5254">
        <v>67.22</v>
      </c>
      <c r="AE5254" s="1">
        <v>104.26</v>
      </c>
      <c r="AF5254" s="1">
        <v>169.67</v>
      </c>
      <c r="AG5254">
        <v>366.34</v>
      </c>
      <c r="AH5254" s="1">
        <v>1106.6400000000001</v>
      </c>
      <c r="AJ5254">
        <f t="shared" si="329"/>
        <v>1034291</v>
      </c>
      <c r="AL5254">
        <v>5200</v>
      </c>
      <c r="AM5254">
        <v>0</v>
      </c>
      <c r="AN5254">
        <f t="shared" si="330"/>
        <v>-5200</v>
      </c>
      <c r="AO5254">
        <f t="shared" si="331"/>
        <v>51.700000000033469</v>
      </c>
    </row>
    <row r="5255" spans="1:41" x14ac:dyDescent="0.25">
      <c r="A5255" s="1">
        <v>1034289</v>
      </c>
      <c r="B5255" s="1">
        <v>9</v>
      </c>
      <c r="C5255" s="1">
        <v>9</v>
      </c>
      <c r="D5255" s="1">
        <v>6</v>
      </c>
      <c r="E5255" s="1">
        <f t="shared" si="328"/>
        <v>24</v>
      </c>
      <c r="F5255" s="1"/>
      <c r="G5255" s="1">
        <v>1244.17</v>
      </c>
      <c r="H5255" s="1">
        <v>347.7</v>
      </c>
      <c r="I5255">
        <v>170.2</v>
      </c>
      <c r="J5255" s="1">
        <v>102</v>
      </c>
      <c r="K5255" s="1">
        <v>67.98</v>
      </c>
      <c r="L5255">
        <v>48.21</v>
      </c>
      <c r="M5255" s="1">
        <v>35.659999999999997</v>
      </c>
      <c r="N5255" s="1">
        <v>27.53</v>
      </c>
      <c r="O5255">
        <v>21.84</v>
      </c>
      <c r="P5255" s="1">
        <v>17.89</v>
      </c>
      <c r="Q5255" s="1">
        <v>16.29</v>
      </c>
      <c r="R5255">
        <v>14.75</v>
      </c>
      <c r="S5255" s="1">
        <v>13.95</v>
      </c>
      <c r="T5255" s="1">
        <v>13.52</v>
      </c>
      <c r="U5255">
        <v>13.54</v>
      </c>
      <c r="V5255" s="1">
        <v>13.72</v>
      </c>
      <c r="W5255" s="1">
        <v>14.68</v>
      </c>
      <c r="X5255">
        <v>14.67</v>
      </c>
      <c r="Y5255" s="1">
        <v>18.510000000000002</v>
      </c>
      <c r="Z5255" s="1">
        <v>22.04</v>
      </c>
      <c r="AA5255">
        <v>28.43</v>
      </c>
      <c r="AB5255" s="1">
        <v>30.91</v>
      </c>
      <c r="AC5255" s="1">
        <v>47.18</v>
      </c>
      <c r="AD5255">
        <v>66.540000000000006</v>
      </c>
      <c r="AE5255" s="1">
        <v>101.86</v>
      </c>
      <c r="AF5255" s="1">
        <v>169.71</v>
      </c>
      <c r="AG5255">
        <v>347.07</v>
      </c>
      <c r="AH5255" s="1">
        <v>1122.49</v>
      </c>
      <c r="AJ5255">
        <f t="shared" si="329"/>
        <v>1034290</v>
      </c>
      <c r="AL5255">
        <v>6640</v>
      </c>
      <c r="AM5255">
        <v>10186</v>
      </c>
      <c r="AN5255">
        <f t="shared" si="330"/>
        <v>3546</v>
      </c>
      <c r="AO5255">
        <f t="shared" si="331"/>
        <v>5251.7000000000335</v>
      </c>
    </row>
    <row r="5256" spans="1:41" x14ac:dyDescent="0.25">
      <c r="A5256" s="1">
        <v>1034288</v>
      </c>
      <c r="B5256" s="1">
        <v>5</v>
      </c>
      <c r="C5256" s="1">
        <v>6</v>
      </c>
      <c r="D5256" s="1">
        <v>0</v>
      </c>
      <c r="E5256" s="1">
        <f t="shared" si="328"/>
        <v>11</v>
      </c>
      <c r="F5256" s="1"/>
      <c r="G5256" s="1">
        <v>1076.32</v>
      </c>
      <c r="H5256" s="1">
        <v>336.35</v>
      </c>
      <c r="I5256">
        <v>168.1</v>
      </c>
      <c r="J5256" s="1">
        <v>97.24</v>
      </c>
      <c r="K5256" s="1">
        <v>67.099999999999994</v>
      </c>
      <c r="L5256">
        <v>46.66</v>
      </c>
      <c r="M5256" s="1">
        <v>35.270000000000003</v>
      </c>
      <c r="N5256" s="1">
        <v>26.95</v>
      </c>
      <c r="O5256">
        <v>22.36</v>
      </c>
      <c r="P5256" s="1">
        <v>17.86</v>
      </c>
      <c r="Q5256" s="1">
        <v>16.02</v>
      </c>
      <c r="R5256">
        <v>14.44</v>
      </c>
      <c r="S5256" s="1">
        <v>13.82</v>
      </c>
      <c r="T5256" s="1">
        <v>13.26</v>
      </c>
      <c r="U5256">
        <v>13.45</v>
      </c>
      <c r="V5256" s="1">
        <v>13.46</v>
      </c>
      <c r="W5256" s="1">
        <v>14.55</v>
      </c>
      <c r="X5256">
        <v>15.99</v>
      </c>
      <c r="Y5256" s="1">
        <v>18.28</v>
      </c>
      <c r="Z5256" s="1">
        <v>22.36</v>
      </c>
      <c r="AA5256">
        <v>28.04</v>
      </c>
      <c r="AB5256" s="1">
        <v>35.28</v>
      </c>
      <c r="AC5256" s="1">
        <v>47.87</v>
      </c>
      <c r="AD5256">
        <v>67.040000000000006</v>
      </c>
      <c r="AE5256" s="1">
        <v>98.3</v>
      </c>
      <c r="AF5256" s="1">
        <v>167.57</v>
      </c>
      <c r="AG5256">
        <v>336.73</v>
      </c>
      <c r="AH5256" s="1">
        <v>898.06</v>
      </c>
      <c r="AJ5256">
        <f t="shared" si="329"/>
        <v>1034289</v>
      </c>
      <c r="AL5256">
        <v>5940</v>
      </c>
      <c r="AM5256">
        <v>0</v>
      </c>
      <c r="AN5256">
        <f t="shared" si="330"/>
        <v>-5940</v>
      </c>
      <c r="AO5256">
        <f t="shared" si="331"/>
        <v>1705.7000000000335</v>
      </c>
    </row>
    <row r="5257" spans="1:41" x14ac:dyDescent="0.25">
      <c r="A5257" s="1">
        <v>1034287</v>
      </c>
      <c r="B5257" s="1">
        <v>3</v>
      </c>
      <c r="C5257" s="1">
        <v>9</v>
      </c>
      <c r="D5257" s="1">
        <v>6</v>
      </c>
      <c r="E5257" s="1">
        <f t="shared" si="328"/>
        <v>18</v>
      </c>
      <c r="F5257" s="1"/>
      <c r="G5257" s="1">
        <v>1343.29</v>
      </c>
      <c r="H5257" s="1">
        <v>337.96</v>
      </c>
      <c r="I5257">
        <v>168.31</v>
      </c>
      <c r="J5257" s="1">
        <v>101.26</v>
      </c>
      <c r="K5257" s="1">
        <v>67.47</v>
      </c>
      <c r="L5257">
        <v>48.2</v>
      </c>
      <c r="M5257" s="1">
        <v>35.840000000000003</v>
      </c>
      <c r="N5257" s="1">
        <v>28.06</v>
      </c>
      <c r="O5257">
        <v>22.39</v>
      </c>
      <c r="P5257" s="1">
        <v>18.36</v>
      </c>
      <c r="Q5257" s="1">
        <v>15.95</v>
      </c>
      <c r="R5257">
        <v>14.68</v>
      </c>
      <c r="S5257" s="1">
        <v>13.84</v>
      </c>
      <c r="T5257" s="1">
        <v>13.26</v>
      </c>
      <c r="U5257">
        <v>13.48</v>
      </c>
      <c r="V5257" s="1">
        <v>13.9</v>
      </c>
      <c r="W5257" s="1">
        <v>14.67</v>
      </c>
      <c r="X5257">
        <v>15.78</v>
      </c>
      <c r="Y5257" s="1">
        <v>18.14</v>
      </c>
      <c r="Z5257" s="1">
        <v>21.91</v>
      </c>
      <c r="AA5257">
        <v>28.11</v>
      </c>
      <c r="AB5257" s="1">
        <v>31.51</v>
      </c>
      <c r="AC5257" s="1">
        <v>46.63</v>
      </c>
      <c r="AD5257">
        <v>55.7</v>
      </c>
      <c r="AE5257" s="1">
        <v>99.62</v>
      </c>
      <c r="AF5257" s="1">
        <v>159.13999999999999</v>
      </c>
      <c r="AG5257">
        <v>335.75</v>
      </c>
      <c r="AH5257" s="1">
        <v>1098.96</v>
      </c>
      <c r="AJ5257">
        <f t="shared" si="329"/>
        <v>1034288</v>
      </c>
      <c r="AL5257">
        <v>6820</v>
      </c>
      <c r="AM5257">
        <v>0</v>
      </c>
      <c r="AN5257">
        <f t="shared" si="330"/>
        <v>-6820</v>
      </c>
      <c r="AO5257">
        <f t="shared" si="331"/>
        <v>7645.7000000000335</v>
      </c>
    </row>
    <row r="5258" spans="1:41" x14ac:dyDescent="0.25">
      <c r="A5258" s="1">
        <v>1034286</v>
      </c>
      <c r="B5258" s="1">
        <v>2</v>
      </c>
      <c r="C5258" s="1">
        <v>8</v>
      </c>
      <c r="D5258" s="1">
        <v>2</v>
      </c>
      <c r="E5258" s="1">
        <f t="shared" si="328"/>
        <v>12</v>
      </c>
      <c r="F5258" s="1"/>
      <c r="G5258" s="1">
        <v>1016.21</v>
      </c>
      <c r="H5258" s="1">
        <v>333.45</v>
      </c>
      <c r="I5258">
        <v>166.58</v>
      </c>
      <c r="J5258" s="1">
        <v>99.59</v>
      </c>
      <c r="K5258" s="1">
        <v>66.63</v>
      </c>
      <c r="L5258">
        <v>48.03</v>
      </c>
      <c r="M5258" s="1">
        <v>35.19</v>
      </c>
      <c r="N5258" s="1">
        <v>27.81</v>
      </c>
      <c r="O5258">
        <v>22.49</v>
      </c>
      <c r="P5258" s="1">
        <v>18.059999999999999</v>
      </c>
      <c r="Q5258" s="1">
        <v>15.72</v>
      </c>
      <c r="R5258">
        <v>14.42</v>
      </c>
      <c r="S5258" s="1">
        <v>13.81</v>
      </c>
      <c r="T5258" s="1">
        <v>13.48</v>
      </c>
      <c r="U5258">
        <v>13.39</v>
      </c>
      <c r="V5258" s="1">
        <v>13.47</v>
      </c>
      <c r="W5258" s="1">
        <v>14.58</v>
      </c>
      <c r="X5258">
        <v>15.92</v>
      </c>
      <c r="Y5258" s="1">
        <v>18.02</v>
      </c>
      <c r="Z5258" s="1">
        <v>22.22</v>
      </c>
      <c r="AA5258">
        <v>27.4</v>
      </c>
      <c r="AB5258" s="1">
        <v>35.200000000000003</v>
      </c>
      <c r="AC5258" s="1">
        <v>46.97</v>
      </c>
      <c r="AD5258">
        <v>66.430000000000007</v>
      </c>
      <c r="AE5258" s="1">
        <v>101.85</v>
      </c>
      <c r="AF5258" s="1">
        <v>165.63</v>
      </c>
      <c r="AG5258">
        <v>324.44</v>
      </c>
      <c r="AH5258" s="1">
        <v>1125.98</v>
      </c>
      <c r="AJ5258">
        <f t="shared" si="329"/>
        <v>1034287</v>
      </c>
      <c r="AL5258">
        <v>4720</v>
      </c>
      <c r="AM5258">
        <v>10081.300000000001</v>
      </c>
      <c r="AN5258">
        <f t="shared" si="330"/>
        <v>5361.3000000000011</v>
      </c>
      <c r="AO5258">
        <f t="shared" si="331"/>
        <v>14465.700000000033</v>
      </c>
    </row>
    <row r="5259" spans="1:41" x14ac:dyDescent="0.25">
      <c r="A5259" s="1">
        <v>1034285</v>
      </c>
      <c r="B5259" s="1">
        <v>0</v>
      </c>
      <c r="C5259" s="1">
        <v>8</v>
      </c>
      <c r="D5259" s="1">
        <v>2</v>
      </c>
      <c r="E5259" s="1">
        <f t="shared" si="328"/>
        <v>10</v>
      </c>
      <c r="F5259" s="1"/>
      <c r="G5259" s="1">
        <v>990.73</v>
      </c>
      <c r="H5259" s="1">
        <v>318.14999999999998</v>
      </c>
      <c r="I5259">
        <v>168.43</v>
      </c>
      <c r="J5259" s="1">
        <v>100.25</v>
      </c>
      <c r="K5259" s="1">
        <v>67.569999999999993</v>
      </c>
      <c r="L5259">
        <v>48.1</v>
      </c>
      <c r="M5259" s="1">
        <v>35.840000000000003</v>
      </c>
      <c r="N5259" s="1">
        <v>28</v>
      </c>
      <c r="O5259">
        <v>22.46</v>
      </c>
      <c r="P5259" s="1">
        <v>18.32</v>
      </c>
      <c r="Q5259" s="1">
        <v>16.04</v>
      </c>
      <c r="R5259">
        <v>14.63</v>
      </c>
      <c r="S5259" s="1">
        <v>13.71</v>
      </c>
      <c r="T5259" s="1">
        <v>13.46</v>
      </c>
      <c r="U5259">
        <v>13.36</v>
      </c>
      <c r="V5259" s="1">
        <v>13.65</v>
      </c>
      <c r="W5259" s="1">
        <v>14.26</v>
      </c>
      <c r="X5259">
        <v>15.66</v>
      </c>
      <c r="Y5259" s="1">
        <v>18.12</v>
      </c>
      <c r="Z5259" s="1">
        <v>22.42</v>
      </c>
      <c r="AA5259">
        <v>28.01</v>
      </c>
      <c r="AB5259" s="1">
        <v>35.33</v>
      </c>
      <c r="AC5259" s="1">
        <v>47.25</v>
      </c>
      <c r="AD5259">
        <v>58.33</v>
      </c>
      <c r="AE5259" s="1">
        <v>97.19</v>
      </c>
      <c r="AF5259" s="1">
        <v>156.13999999999999</v>
      </c>
      <c r="AG5259">
        <v>328.5</v>
      </c>
      <c r="AH5259" s="1">
        <v>799.87</v>
      </c>
      <c r="AJ5259">
        <f t="shared" si="329"/>
        <v>1034286</v>
      </c>
      <c r="AL5259">
        <v>6520</v>
      </c>
      <c r="AM5259">
        <v>10105.199999999999</v>
      </c>
      <c r="AN5259">
        <f t="shared" si="330"/>
        <v>3585.1999999999989</v>
      </c>
      <c r="AO5259">
        <f t="shared" si="331"/>
        <v>9104.4000000000324</v>
      </c>
    </row>
    <row r="5260" spans="1:41" x14ac:dyDescent="0.25">
      <c r="A5260" s="1">
        <v>1034284</v>
      </c>
      <c r="B5260" s="1">
        <v>0</v>
      </c>
      <c r="C5260" s="1">
        <v>2</v>
      </c>
      <c r="D5260" s="1">
        <v>7</v>
      </c>
      <c r="E5260" s="1">
        <f t="shared" si="328"/>
        <v>9</v>
      </c>
      <c r="F5260" s="1"/>
      <c r="G5260" s="1">
        <v>1048.8800000000001</v>
      </c>
      <c r="H5260" s="1">
        <v>238.17</v>
      </c>
      <c r="I5260">
        <v>172.21</v>
      </c>
      <c r="J5260" s="1">
        <v>101.8</v>
      </c>
      <c r="K5260" s="1">
        <v>68.38</v>
      </c>
      <c r="L5260">
        <v>49.01</v>
      </c>
      <c r="M5260" s="1">
        <v>35.74</v>
      </c>
      <c r="N5260" s="1">
        <v>28.51</v>
      </c>
      <c r="O5260">
        <v>22.91</v>
      </c>
      <c r="P5260" s="1">
        <v>18.84</v>
      </c>
      <c r="Q5260" s="1">
        <v>16.5</v>
      </c>
      <c r="R5260">
        <v>14.93</v>
      </c>
      <c r="S5260" s="1">
        <v>14.11</v>
      </c>
      <c r="T5260" s="1">
        <v>13.66</v>
      </c>
      <c r="U5260">
        <v>13.29</v>
      </c>
      <c r="V5260" s="1">
        <v>13.49</v>
      </c>
      <c r="W5260" s="1">
        <v>14.45</v>
      </c>
      <c r="X5260">
        <v>15.25</v>
      </c>
      <c r="Y5260" s="1">
        <v>18.43</v>
      </c>
      <c r="Z5260" s="1">
        <v>21.43</v>
      </c>
      <c r="AA5260">
        <v>24.9</v>
      </c>
      <c r="AB5260" s="1">
        <v>35.6</v>
      </c>
      <c r="AC5260" s="1">
        <v>44.57</v>
      </c>
      <c r="AD5260">
        <v>67.959999999999994</v>
      </c>
      <c r="AE5260" s="1">
        <v>77.64</v>
      </c>
      <c r="AF5260" s="1">
        <v>169.28</v>
      </c>
      <c r="AG5260">
        <v>310.63</v>
      </c>
      <c r="AH5260" s="1">
        <v>567.32000000000005</v>
      </c>
      <c r="AJ5260">
        <f t="shared" si="329"/>
        <v>1034285</v>
      </c>
      <c r="AL5260">
        <v>5730</v>
      </c>
      <c r="AM5260">
        <v>10362</v>
      </c>
      <c r="AN5260">
        <f t="shared" si="330"/>
        <v>4632</v>
      </c>
      <c r="AO5260">
        <f t="shared" si="331"/>
        <v>5519.2000000000335</v>
      </c>
    </row>
    <row r="5261" spans="1:41" x14ac:dyDescent="0.25">
      <c r="A5261" s="1">
        <v>1034283</v>
      </c>
      <c r="B5261" s="1">
        <v>3</v>
      </c>
      <c r="C5261" s="1">
        <v>5</v>
      </c>
      <c r="D5261" s="1">
        <v>1</v>
      </c>
      <c r="E5261" s="1">
        <f t="shared" si="328"/>
        <v>9</v>
      </c>
      <c r="F5261" s="1"/>
      <c r="G5261" s="1">
        <v>981.67</v>
      </c>
      <c r="H5261" s="1">
        <v>270.86</v>
      </c>
      <c r="I5261">
        <v>172.19</v>
      </c>
      <c r="J5261" s="1">
        <v>101.29</v>
      </c>
      <c r="K5261" s="1">
        <v>68.83</v>
      </c>
      <c r="L5261">
        <v>49.05</v>
      </c>
      <c r="M5261" s="1">
        <v>36.57</v>
      </c>
      <c r="N5261" s="1">
        <v>28.6</v>
      </c>
      <c r="O5261">
        <v>22.67</v>
      </c>
      <c r="P5261" s="1">
        <v>18.86</v>
      </c>
      <c r="Q5261" s="1">
        <v>16.54</v>
      </c>
      <c r="R5261">
        <v>14.94</v>
      </c>
      <c r="S5261" s="1">
        <v>14.2</v>
      </c>
      <c r="T5261" s="1">
        <v>13.42</v>
      </c>
      <c r="U5261">
        <v>13.61</v>
      </c>
      <c r="V5261" s="1">
        <v>13.95</v>
      </c>
      <c r="W5261" s="1">
        <v>14.88</v>
      </c>
      <c r="X5261">
        <v>15.75</v>
      </c>
      <c r="Y5261" s="1">
        <v>18.739999999999998</v>
      </c>
      <c r="Z5261" s="1">
        <v>17.73</v>
      </c>
      <c r="AA5261">
        <v>22.08</v>
      </c>
      <c r="AB5261" s="1">
        <v>36.47</v>
      </c>
      <c r="AC5261" s="1">
        <v>48.45</v>
      </c>
      <c r="AD5261">
        <v>66.97</v>
      </c>
      <c r="AE5261" s="1">
        <v>102.67</v>
      </c>
      <c r="AF5261" s="1">
        <v>170.59</v>
      </c>
      <c r="AG5261">
        <v>264.05</v>
      </c>
      <c r="AH5261" s="1">
        <v>821.59</v>
      </c>
      <c r="AJ5261">
        <f t="shared" si="329"/>
        <v>1034284</v>
      </c>
      <c r="AL5261">
        <v>8480</v>
      </c>
      <c r="AM5261">
        <v>10373</v>
      </c>
      <c r="AN5261">
        <f t="shared" si="330"/>
        <v>1893</v>
      </c>
      <c r="AO5261">
        <f t="shared" si="331"/>
        <v>887.20000000003347</v>
      </c>
    </row>
    <row r="5262" spans="1:41" x14ac:dyDescent="0.25">
      <c r="A5262" s="1">
        <v>1034282</v>
      </c>
      <c r="B5262" s="1">
        <v>0</v>
      </c>
      <c r="C5262" s="1">
        <v>9</v>
      </c>
      <c r="D5262" s="1">
        <v>7</v>
      </c>
      <c r="E5262" s="1">
        <f t="shared" si="328"/>
        <v>16</v>
      </c>
      <c r="F5262" s="1"/>
      <c r="G5262" s="1">
        <v>1053.94</v>
      </c>
      <c r="H5262" s="1">
        <v>336.2</v>
      </c>
      <c r="I5262">
        <v>164.21</v>
      </c>
      <c r="J5262" s="1">
        <v>99.09</v>
      </c>
      <c r="K5262" s="1">
        <v>65.34</v>
      </c>
      <c r="L5262">
        <v>47.17</v>
      </c>
      <c r="M5262" s="1">
        <v>33.700000000000003</v>
      </c>
      <c r="N5262" s="1">
        <v>28.06</v>
      </c>
      <c r="O5262">
        <v>22.09</v>
      </c>
      <c r="P5262" s="1">
        <v>18.37</v>
      </c>
      <c r="Q5262" s="1">
        <v>16.03</v>
      </c>
      <c r="R5262">
        <v>14.62</v>
      </c>
      <c r="S5262" s="1">
        <v>13.83</v>
      </c>
      <c r="T5262" s="1">
        <v>13.46</v>
      </c>
      <c r="U5262">
        <v>12.92</v>
      </c>
      <c r="V5262" s="1">
        <v>13.83</v>
      </c>
      <c r="W5262" s="1">
        <v>14.02</v>
      </c>
      <c r="X5262">
        <v>15.91</v>
      </c>
      <c r="Y5262" s="1">
        <v>18.34</v>
      </c>
      <c r="Z5262" s="1">
        <v>22.42</v>
      </c>
      <c r="AA5262">
        <v>28.05</v>
      </c>
      <c r="AB5262" s="1">
        <v>35.39</v>
      </c>
      <c r="AC5262" s="1">
        <v>47.7</v>
      </c>
      <c r="AD5262">
        <v>67.34</v>
      </c>
      <c r="AE5262" s="1">
        <v>99.01</v>
      </c>
      <c r="AF5262" s="1">
        <v>168.42</v>
      </c>
      <c r="AG5262">
        <v>335.98</v>
      </c>
      <c r="AH5262" s="1">
        <v>1343.42</v>
      </c>
      <c r="AJ5262">
        <f t="shared" si="329"/>
        <v>1034283</v>
      </c>
      <c r="AL5262">
        <v>6930</v>
      </c>
      <c r="AM5262">
        <v>0</v>
      </c>
      <c r="AN5262">
        <f t="shared" si="330"/>
        <v>-6930</v>
      </c>
      <c r="AO5262">
        <f t="shared" si="331"/>
        <v>-1005.7999999999665</v>
      </c>
    </row>
    <row r="5263" spans="1:41" x14ac:dyDescent="0.25">
      <c r="A5263" s="1">
        <v>1034281</v>
      </c>
      <c r="B5263" s="1">
        <v>4</v>
      </c>
      <c r="C5263" s="1">
        <v>7</v>
      </c>
      <c r="D5263" s="1">
        <v>1</v>
      </c>
      <c r="E5263" s="1">
        <f t="shared" si="328"/>
        <v>12</v>
      </c>
      <c r="F5263" s="1"/>
      <c r="G5263" s="1">
        <v>1166.8699999999999</v>
      </c>
      <c r="H5263" s="1">
        <v>345.67</v>
      </c>
      <c r="I5263">
        <v>166.76</v>
      </c>
      <c r="J5263" s="1">
        <v>100.41</v>
      </c>
      <c r="K5263" s="1">
        <v>68.16</v>
      </c>
      <c r="L5263">
        <v>48.54</v>
      </c>
      <c r="M5263" s="1">
        <v>36.07</v>
      </c>
      <c r="N5263" s="1">
        <v>28.28</v>
      </c>
      <c r="O5263">
        <v>23.02</v>
      </c>
      <c r="P5263" s="1">
        <v>18.64</v>
      </c>
      <c r="Q5263" s="1">
        <v>16.690000000000001</v>
      </c>
      <c r="R5263">
        <v>15.19</v>
      </c>
      <c r="S5263" s="1">
        <v>14.19</v>
      </c>
      <c r="T5263" s="1">
        <v>13.8</v>
      </c>
      <c r="U5263">
        <v>13.26</v>
      </c>
      <c r="V5263" s="1">
        <v>13.61</v>
      </c>
      <c r="W5263" s="1">
        <v>14.56</v>
      </c>
      <c r="X5263">
        <v>15.52</v>
      </c>
      <c r="Y5263" s="1">
        <v>18.64</v>
      </c>
      <c r="Z5263" s="1">
        <v>21.02</v>
      </c>
      <c r="AA5263">
        <v>27.64</v>
      </c>
      <c r="AB5263" s="1">
        <v>32.03</v>
      </c>
      <c r="AC5263" s="1">
        <v>40.31</v>
      </c>
      <c r="AD5263">
        <v>51.6</v>
      </c>
      <c r="AE5263" s="1">
        <v>94.19</v>
      </c>
      <c r="AF5263" s="1">
        <v>129.88</v>
      </c>
      <c r="AG5263">
        <v>334.3</v>
      </c>
      <c r="AH5263" s="1">
        <v>732.42</v>
      </c>
      <c r="AJ5263">
        <f t="shared" si="329"/>
        <v>1034282</v>
      </c>
      <c r="AL5263">
        <v>6270</v>
      </c>
      <c r="AM5263">
        <v>10358.699999999999</v>
      </c>
      <c r="AN5263">
        <f t="shared" si="330"/>
        <v>4088.6999999999989</v>
      </c>
      <c r="AO5263">
        <f t="shared" si="331"/>
        <v>5924.2000000000335</v>
      </c>
    </row>
    <row r="5264" spans="1:41" x14ac:dyDescent="0.25">
      <c r="A5264" s="1">
        <v>1034280</v>
      </c>
      <c r="B5264" s="1">
        <v>4</v>
      </c>
      <c r="C5264" s="1">
        <v>5</v>
      </c>
      <c r="D5264" s="1">
        <v>9</v>
      </c>
      <c r="E5264" s="1">
        <f t="shared" si="328"/>
        <v>18</v>
      </c>
      <c r="F5264" s="1"/>
      <c r="G5264" s="1">
        <v>1093.76</v>
      </c>
      <c r="H5264" s="1">
        <v>339.85</v>
      </c>
      <c r="I5264">
        <v>164.17</v>
      </c>
      <c r="J5264" s="1">
        <v>96.72</v>
      </c>
      <c r="K5264" s="1">
        <v>67.900000000000006</v>
      </c>
      <c r="L5264">
        <v>47.24</v>
      </c>
      <c r="M5264" s="1">
        <v>35.33</v>
      </c>
      <c r="N5264" s="1">
        <v>27.52</v>
      </c>
      <c r="O5264">
        <v>21.98</v>
      </c>
      <c r="P5264" s="1">
        <v>18.329999999999998</v>
      </c>
      <c r="Q5264" s="1">
        <v>16.690000000000001</v>
      </c>
      <c r="R5264">
        <v>14.88</v>
      </c>
      <c r="S5264" s="1">
        <v>13.96</v>
      </c>
      <c r="T5264" s="1">
        <v>13.1</v>
      </c>
      <c r="U5264">
        <v>13.52</v>
      </c>
      <c r="V5264" s="1">
        <v>13.92</v>
      </c>
      <c r="W5264" s="1">
        <v>14.37</v>
      </c>
      <c r="X5264">
        <v>15.75</v>
      </c>
      <c r="Y5264" s="1">
        <v>18.559999999999999</v>
      </c>
      <c r="Z5264" s="1">
        <v>21.42</v>
      </c>
      <c r="AA5264">
        <v>27.57</v>
      </c>
      <c r="AB5264" s="1">
        <v>31.47</v>
      </c>
      <c r="AC5264" s="1">
        <v>45.35</v>
      </c>
      <c r="AD5264">
        <v>63.93</v>
      </c>
      <c r="AE5264" s="1">
        <v>97.67</v>
      </c>
      <c r="AF5264" s="1">
        <v>162.56</v>
      </c>
      <c r="AG5264">
        <v>340.88</v>
      </c>
      <c r="AH5264" s="1">
        <v>989.71</v>
      </c>
      <c r="AJ5264">
        <f t="shared" si="329"/>
        <v>1034281</v>
      </c>
      <c r="AL5264">
        <v>4850</v>
      </c>
      <c r="AM5264">
        <v>10208</v>
      </c>
      <c r="AN5264">
        <f t="shared" si="330"/>
        <v>5358</v>
      </c>
      <c r="AO5264">
        <f t="shared" si="331"/>
        <v>1835.5000000000346</v>
      </c>
    </row>
    <row r="5265" spans="1:41" x14ac:dyDescent="0.25">
      <c r="A5265" s="1">
        <v>1034279</v>
      </c>
      <c r="B5265" s="1">
        <v>4</v>
      </c>
      <c r="C5265" s="1">
        <v>3</v>
      </c>
      <c r="D5265" s="1">
        <v>4</v>
      </c>
      <c r="E5265" s="1">
        <f t="shared" si="328"/>
        <v>11</v>
      </c>
      <c r="F5265" s="1"/>
      <c r="G5265" s="1">
        <v>1158.1400000000001</v>
      </c>
      <c r="H5265" s="1">
        <v>346.99</v>
      </c>
      <c r="I5265">
        <v>169.5</v>
      </c>
      <c r="J5265" s="1">
        <v>102.57</v>
      </c>
      <c r="K5265" s="1">
        <v>68.13</v>
      </c>
      <c r="L5265">
        <v>41.34</v>
      </c>
      <c r="M5265" s="1">
        <v>36.200000000000003</v>
      </c>
      <c r="N5265" s="1">
        <v>27.95</v>
      </c>
      <c r="O5265">
        <v>22.74</v>
      </c>
      <c r="P5265" s="1">
        <v>18.43</v>
      </c>
      <c r="Q5265" s="1">
        <v>16.78</v>
      </c>
      <c r="R5265">
        <v>14.96</v>
      </c>
      <c r="S5265" s="1">
        <v>13.99</v>
      </c>
      <c r="T5265" s="1">
        <v>13.63</v>
      </c>
      <c r="U5265">
        <v>13.79</v>
      </c>
      <c r="V5265" s="1">
        <v>13.57</v>
      </c>
      <c r="W5265" s="1">
        <v>14.8</v>
      </c>
      <c r="X5265">
        <v>14.64</v>
      </c>
      <c r="Y5265" s="1">
        <v>18.690000000000001</v>
      </c>
      <c r="Z5265" s="1">
        <v>21.78</v>
      </c>
      <c r="AA5265">
        <v>28.72</v>
      </c>
      <c r="AB5265" s="1">
        <v>27.88</v>
      </c>
      <c r="AC5265" s="1">
        <v>47.18</v>
      </c>
      <c r="AD5265">
        <v>63.86</v>
      </c>
      <c r="AE5265" s="1">
        <v>102.67</v>
      </c>
      <c r="AF5265" s="1">
        <v>132.32</v>
      </c>
      <c r="AG5265">
        <v>350.02</v>
      </c>
      <c r="AH5265" s="1">
        <v>1092.79</v>
      </c>
      <c r="AJ5265">
        <f t="shared" si="329"/>
        <v>1034280</v>
      </c>
      <c r="AL5265">
        <v>7280</v>
      </c>
      <c r="AM5265">
        <v>10322.400000000001</v>
      </c>
      <c r="AN5265">
        <f t="shared" si="330"/>
        <v>3042.4000000000015</v>
      </c>
      <c r="AO5265">
        <f t="shared" si="331"/>
        <v>-3522.4999999999654</v>
      </c>
    </row>
    <row r="5266" spans="1:41" x14ac:dyDescent="0.25">
      <c r="A5266" s="1">
        <v>1034278</v>
      </c>
      <c r="B5266" s="1">
        <v>4</v>
      </c>
      <c r="C5266" s="1">
        <v>3</v>
      </c>
      <c r="D5266" s="1">
        <v>3</v>
      </c>
      <c r="E5266" s="1">
        <f t="shared" si="328"/>
        <v>10</v>
      </c>
      <c r="F5266" s="1"/>
      <c r="G5266" s="1">
        <v>1115.44</v>
      </c>
      <c r="H5266" s="1">
        <v>338.06</v>
      </c>
      <c r="I5266">
        <v>169.44</v>
      </c>
      <c r="J5266" s="1">
        <v>100.92</v>
      </c>
      <c r="K5266" s="1">
        <v>67.95</v>
      </c>
      <c r="L5266">
        <v>46.9</v>
      </c>
      <c r="M5266" s="1">
        <v>35.82</v>
      </c>
      <c r="N5266" s="1">
        <v>28.2</v>
      </c>
      <c r="O5266">
        <v>22.87</v>
      </c>
      <c r="P5266" s="1">
        <v>18.579999999999998</v>
      </c>
      <c r="Q5266" s="1">
        <v>16.260000000000002</v>
      </c>
      <c r="R5266">
        <v>13.97</v>
      </c>
      <c r="S5266" s="1">
        <v>13.88</v>
      </c>
      <c r="T5266" s="1">
        <v>13.11</v>
      </c>
      <c r="U5266">
        <v>13.07</v>
      </c>
      <c r="V5266" s="1">
        <v>13.82</v>
      </c>
      <c r="W5266" s="1">
        <v>14.32</v>
      </c>
      <c r="X5266">
        <v>15.35</v>
      </c>
      <c r="Y5266" s="1">
        <v>18.59</v>
      </c>
      <c r="Z5266" s="1">
        <v>22.54</v>
      </c>
      <c r="AA5266">
        <v>28.47</v>
      </c>
      <c r="AB5266" s="1">
        <v>33.090000000000003</v>
      </c>
      <c r="AC5266" s="1">
        <v>47.65</v>
      </c>
      <c r="AD5266">
        <v>66.849999999999994</v>
      </c>
      <c r="AE5266" s="1">
        <v>101.73</v>
      </c>
      <c r="AF5266" s="1">
        <v>164.05</v>
      </c>
      <c r="AG5266">
        <v>341.32</v>
      </c>
      <c r="AH5266" s="1">
        <v>855.38</v>
      </c>
      <c r="AJ5266">
        <f t="shared" si="329"/>
        <v>1034279</v>
      </c>
      <c r="AL5266">
        <v>5930</v>
      </c>
      <c r="AM5266">
        <v>10243.800000000001</v>
      </c>
      <c r="AN5266">
        <f t="shared" si="330"/>
        <v>4313.8000000000011</v>
      </c>
      <c r="AO5266">
        <f t="shared" si="331"/>
        <v>-6564.8999999999669</v>
      </c>
    </row>
    <row r="5267" spans="1:41" x14ac:dyDescent="0.25">
      <c r="A5267" s="1">
        <v>1034277</v>
      </c>
      <c r="B5267" s="1">
        <v>3</v>
      </c>
      <c r="C5267" s="1">
        <v>4</v>
      </c>
      <c r="D5267" s="1">
        <v>8</v>
      </c>
      <c r="E5267" s="1">
        <f t="shared" si="328"/>
        <v>15</v>
      </c>
      <c r="F5267" s="1"/>
      <c r="G5267" s="1">
        <v>1129.3399999999999</v>
      </c>
      <c r="H5267" s="1">
        <v>354.66</v>
      </c>
      <c r="I5267">
        <v>172.92</v>
      </c>
      <c r="J5267" s="1">
        <v>103.64</v>
      </c>
      <c r="K5267" s="1">
        <v>67.34</v>
      </c>
      <c r="L5267">
        <v>48.14</v>
      </c>
      <c r="M5267" s="1">
        <v>34.99</v>
      </c>
      <c r="N5267" s="1">
        <v>28.67</v>
      </c>
      <c r="O5267">
        <v>23.02</v>
      </c>
      <c r="P5267" s="1">
        <v>18.78</v>
      </c>
      <c r="Q5267" s="1">
        <v>16.420000000000002</v>
      </c>
      <c r="R5267">
        <v>15.04</v>
      </c>
      <c r="S5267" s="1">
        <v>14.18</v>
      </c>
      <c r="T5267" s="1">
        <v>13.75</v>
      </c>
      <c r="U5267">
        <v>12.84</v>
      </c>
      <c r="V5267" s="1">
        <v>13.14</v>
      </c>
      <c r="W5267" s="1">
        <v>14.65</v>
      </c>
      <c r="X5267">
        <v>15.18</v>
      </c>
      <c r="Y5267" s="1">
        <v>18.559999999999999</v>
      </c>
      <c r="Z5267" s="1">
        <v>22.28</v>
      </c>
      <c r="AA5267">
        <v>28.45</v>
      </c>
      <c r="AB5267" s="1">
        <v>28.66</v>
      </c>
      <c r="AC5267" s="1">
        <v>48.22</v>
      </c>
      <c r="AD5267">
        <v>61</v>
      </c>
      <c r="AE5267" s="1">
        <v>95.54</v>
      </c>
      <c r="AF5267" s="1">
        <v>138.91999999999999</v>
      </c>
      <c r="AG5267">
        <v>336.59</v>
      </c>
      <c r="AH5267" s="1">
        <v>877.26</v>
      </c>
      <c r="AJ5267">
        <f t="shared" si="329"/>
        <v>1034278</v>
      </c>
      <c r="AL5267">
        <v>7010</v>
      </c>
      <c r="AM5267">
        <v>0</v>
      </c>
      <c r="AN5267">
        <f t="shared" si="330"/>
        <v>-7010</v>
      </c>
      <c r="AO5267">
        <f t="shared" si="331"/>
        <v>-10878.699999999968</v>
      </c>
    </row>
    <row r="5268" spans="1:41" x14ac:dyDescent="0.25">
      <c r="A5268" s="1">
        <v>1034276</v>
      </c>
      <c r="B5268" s="1">
        <v>7</v>
      </c>
      <c r="C5268" s="1">
        <v>5</v>
      </c>
      <c r="D5268" s="1">
        <v>6</v>
      </c>
      <c r="E5268" s="1">
        <f t="shared" si="328"/>
        <v>18</v>
      </c>
      <c r="F5268" s="1"/>
      <c r="G5268" s="1">
        <v>1435.87</v>
      </c>
      <c r="H5268" s="1">
        <v>348.15</v>
      </c>
      <c r="I5268">
        <v>170.29</v>
      </c>
      <c r="J5268" s="1">
        <v>102.17</v>
      </c>
      <c r="K5268" s="1">
        <v>66.48</v>
      </c>
      <c r="L5268">
        <v>48.62</v>
      </c>
      <c r="M5268" s="1">
        <v>35.74</v>
      </c>
      <c r="N5268" s="1">
        <v>28.29</v>
      </c>
      <c r="O5268">
        <v>22.54</v>
      </c>
      <c r="P5268" s="1">
        <v>18.43</v>
      </c>
      <c r="Q5268" s="1">
        <v>16.12</v>
      </c>
      <c r="R5268">
        <v>14.77</v>
      </c>
      <c r="S5268" s="1">
        <v>13.92</v>
      </c>
      <c r="T5268" s="1">
        <v>13.57</v>
      </c>
      <c r="U5268">
        <v>12.81</v>
      </c>
      <c r="V5268" s="1">
        <v>14.04</v>
      </c>
      <c r="W5268" s="1">
        <v>14.38</v>
      </c>
      <c r="X5268">
        <v>16.149999999999999</v>
      </c>
      <c r="Y5268" s="1">
        <v>16.95</v>
      </c>
      <c r="Z5268" s="1">
        <v>22.73</v>
      </c>
      <c r="AA5268">
        <v>27.69</v>
      </c>
      <c r="AB5268" s="1">
        <v>35.630000000000003</v>
      </c>
      <c r="AC5268" s="1">
        <v>40.159999999999997</v>
      </c>
      <c r="AD5268">
        <v>68.09</v>
      </c>
      <c r="AE5268" s="1">
        <v>85.69</v>
      </c>
      <c r="AF5268" s="1">
        <v>171.81</v>
      </c>
      <c r="AG5268">
        <v>297.83</v>
      </c>
      <c r="AH5268" s="1">
        <v>1046.8699999999999</v>
      </c>
      <c r="AJ5268">
        <f t="shared" si="329"/>
        <v>1034277</v>
      </c>
      <c r="AL5268">
        <v>6880</v>
      </c>
      <c r="AM5268">
        <v>0</v>
      </c>
      <c r="AN5268">
        <f t="shared" si="330"/>
        <v>-6880</v>
      </c>
      <c r="AO5268">
        <f t="shared" si="331"/>
        <v>-3868.699999999968</v>
      </c>
    </row>
    <row r="5269" spans="1:41" x14ac:dyDescent="0.25">
      <c r="A5269" s="1">
        <v>1034275</v>
      </c>
      <c r="B5269" s="1">
        <v>4</v>
      </c>
      <c r="C5269" s="1">
        <v>8</v>
      </c>
      <c r="D5269" s="1">
        <v>3</v>
      </c>
      <c r="E5269" s="1">
        <f t="shared" si="328"/>
        <v>15</v>
      </c>
      <c r="F5269" s="1"/>
      <c r="G5269" s="1">
        <v>1125.49</v>
      </c>
      <c r="H5269" s="1">
        <v>336.23</v>
      </c>
      <c r="I5269">
        <v>166.74</v>
      </c>
      <c r="J5269" s="1">
        <v>97.66</v>
      </c>
      <c r="K5269" s="1">
        <v>64.81</v>
      </c>
      <c r="L5269">
        <v>46.2</v>
      </c>
      <c r="M5269" s="1">
        <v>34.909999999999997</v>
      </c>
      <c r="N5269" s="1">
        <v>27.54</v>
      </c>
      <c r="O5269">
        <v>22</v>
      </c>
      <c r="P5269" s="1">
        <v>18.09</v>
      </c>
      <c r="Q5269" s="1">
        <v>15.86</v>
      </c>
      <c r="R5269">
        <v>14.46</v>
      </c>
      <c r="S5269" s="1">
        <v>13.66</v>
      </c>
      <c r="T5269" s="1">
        <v>13.29</v>
      </c>
      <c r="U5269">
        <v>12.74</v>
      </c>
      <c r="V5269" s="1">
        <v>14.34</v>
      </c>
      <c r="W5269" s="1">
        <v>14.19</v>
      </c>
      <c r="X5269">
        <v>16.64</v>
      </c>
      <c r="Y5269" s="1">
        <v>17.850000000000001</v>
      </c>
      <c r="Z5269" s="1">
        <v>23.4</v>
      </c>
      <c r="AA5269">
        <v>29.02</v>
      </c>
      <c r="AB5269" s="1">
        <v>37.299999999999997</v>
      </c>
      <c r="AC5269" s="1">
        <v>43.44</v>
      </c>
      <c r="AD5269">
        <v>69.61</v>
      </c>
      <c r="AE5269" s="1">
        <v>87.55</v>
      </c>
      <c r="AF5269" s="1">
        <v>173.56</v>
      </c>
      <c r="AG5269">
        <v>267.87</v>
      </c>
      <c r="AH5269" s="1">
        <v>1288.05</v>
      </c>
      <c r="AJ5269">
        <f t="shared" si="329"/>
        <v>1034276</v>
      </c>
      <c r="AL5269">
        <v>2770</v>
      </c>
      <c r="AM5269">
        <v>10468.200000000001</v>
      </c>
      <c r="AN5269">
        <f t="shared" si="330"/>
        <v>7698.2000000000007</v>
      </c>
      <c r="AO5269">
        <f t="shared" si="331"/>
        <v>3011.300000000032</v>
      </c>
    </row>
    <row r="5270" spans="1:41" x14ac:dyDescent="0.25">
      <c r="A5270" s="1">
        <v>1034274</v>
      </c>
      <c r="B5270" s="1">
        <v>5</v>
      </c>
      <c r="C5270" s="1">
        <v>0</v>
      </c>
      <c r="D5270" s="1">
        <v>6</v>
      </c>
      <c r="E5270" s="1">
        <f t="shared" si="328"/>
        <v>11</v>
      </c>
      <c r="F5270" s="1"/>
      <c r="G5270" s="1">
        <v>1717.08</v>
      </c>
      <c r="H5270" s="1">
        <v>348.14</v>
      </c>
      <c r="I5270">
        <v>169.95</v>
      </c>
      <c r="J5270" s="1">
        <v>101.71</v>
      </c>
      <c r="K5270" s="1">
        <v>67.900000000000006</v>
      </c>
      <c r="L5270">
        <v>48.3</v>
      </c>
      <c r="M5270" s="1">
        <v>34.659999999999997</v>
      </c>
      <c r="N5270" s="1">
        <v>28.18</v>
      </c>
      <c r="O5270">
        <v>22.58</v>
      </c>
      <c r="P5270" s="1">
        <v>18.440000000000001</v>
      </c>
      <c r="Q5270" s="1">
        <v>16.02</v>
      </c>
      <c r="R5270">
        <v>13.94</v>
      </c>
      <c r="S5270" s="1">
        <v>13.67</v>
      </c>
      <c r="T5270" s="1">
        <v>13.21</v>
      </c>
      <c r="U5270">
        <v>13.31</v>
      </c>
      <c r="V5270" s="1">
        <v>13.76</v>
      </c>
      <c r="W5270" s="1">
        <v>14.35</v>
      </c>
      <c r="X5270">
        <v>15.46</v>
      </c>
      <c r="Y5270" s="1">
        <v>17.79</v>
      </c>
      <c r="Z5270" s="1">
        <v>22.55</v>
      </c>
      <c r="AA5270">
        <v>28.24</v>
      </c>
      <c r="AB5270" s="1">
        <v>36.1</v>
      </c>
      <c r="AC5270" s="1">
        <v>48.31</v>
      </c>
      <c r="AD5270">
        <v>67.760000000000005</v>
      </c>
      <c r="AE5270" s="1">
        <v>102.42</v>
      </c>
      <c r="AF5270" s="1">
        <v>169.72</v>
      </c>
      <c r="AG5270">
        <v>328.54</v>
      </c>
      <c r="AH5270" s="1">
        <v>1123.3800000000001</v>
      </c>
      <c r="AJ5270">
        <f t="shared" si="329"/>
        <v>1034275</v>
      </c>
      <c r="AL5270">
        <v>4900</v>
      </c>
      <c r="AM5270">
        <v>0</v>
      </c>
      <c r="AN5270">
        <f t="shared" si="330"/>
        <v>-4900</v>
      </c>
      <c r="AO5270">
        <f t="shared" si="331"/>
        <v>-4686.8999999999687</v>
      </c>
    </row>
    <row r="5271" spans="1:41" x14ac:dyDescent="0.25">
      <c r="A5271" s="1">
        <v>1034273</v>
      </c>
      <c r="B5271" s="1">
        <v>3</v>
      </c>
      <c r="C5271" s="1">
        <v>8</v>
      </c>
      <c r="D5271" s="1">
        <v>4</v>
      </c>
      <c r="E5271" s="1">
        <f t="shared" si="328"/>
        <v>15</v>
      </c>
      <c r="F5271" s="1"/>
      <c r="G5271" s="1">
        <v>1088.4000000000001</v>
      </c>
      <c r="H5271" s="1">
        <v>344.46</v>
      </c>
      <c r="I5271">
        <v>168.83</v>
      </c>
      <c r="J5271" s="1">
        <v>101.04</v>
      </c>
      <c r="K5271" s="1">
        <v>66.959999999999994</v>
      </c>
      <c r="L5271">
        <v>48.23</v>
      </c>
      <c r="M5271" s="1">
        <v>31.51</v>
      </c>
      <c r="N5271" s="1">
        <v>28.13</v>
      </c>
      <c r="O5271">
        <v>22.1</v>
      </c>
      <c r="P5271" s="1">
        <v>18.39</v>
      </c>
      <c r="Q5271" s="1">
        <v>15.99</v>
      </c>
      <c r="R5271">
        <v>14.67</v>
      </c>
      <c r="S5271" s="1">
        <v>13.86</v>
      </c>
      <c r="T5271" s="1">
        <v>13.48</v>
      </c>
      <c r="U5271">
        <v>13.48</v>
      </c>
      <c r="V5271" s="1">
        <v>13.65</v>
      </c>
      <c r="W5271" s="1">
        <v>14.12</v>
      </c>
      <c r="X5271">
        <v>15.79</v>
      </c>
      <c r="Y5271" s="1">
        <v>18.39</v>
      </c>
      <c r="Z5271" s="1">
        <v>22.44</v>
      </c>
      <c r="AA5271">
        <v>28.12</v>
      </c>
      <c r="AB5271" s="1">
        <v>32.520000000000003</v>
      </c>
      <c r="AC5271" s="1">
        <v>48.23</v>
      </c>
      <c r="AD5271">
        <v>67.430000000000007</v>
      </c>
      <c r="AE5271" s="1">
        <v>101.24</v>
      </c>
      <c r="AF5271" s="1">
        <v>168.69</v>
      </c>
      <c r="AG5271">
        <v>337.47</v>
      </c>
      <c r="AH5271" s="1">
        <v>1188.69</v>
      </c>
      <c r="AJ5271">
        <f t="shared" si="329"/>
        <v>1034274</v>
      </c>
      <c r="AL5271">
        <v>6940</v>
      </c>
      <c r="AM5271">
        <v>0</v>
      </c>
      <c r="AN5271">
        <f t="shared" si="330"/>
        <v>-6940</v>
      </c>
      <c r="AO5271">
        <f t="shared" si="331"/>
        <v>213.10000000003129</v>
      </c>
    </row>
    <row r="5272" spans="1:41" x14ac:dyDescent="0.25">
      <c r="A5272" s="1">
        <v>1034272</v>
      </c>
      <c r="B5272" s="1">
        <v>4</v>
      </c>
      <c r="C5272" s="1">
        <v>2</v>
      </c>
      <c r="D5272" s="1">
        <v>2</v>
      </c>
      <c r="E5272" s="1">
        <f t="shared" si="328"/>
        <v>8</v>
      </c>
      <c r="F5272" s="1"/>
      <c r="G5272" s="1">
        <v>1157.6400000000001</v>
      </c>
      <c r="H5272" s="1">
        <v>328.09</v>
      </c>
      <c r="I5272">
        <v>168.86</v>
      </c>
      <c r="J5272" s="1">
        <v>101.2</v>
      </c>
      <c r="K5272" s="1">
        <v>51.34</v>
      </c>
      <c r="L5272">
        <v>48.18</v>
      </c>
      <c r="M5272" s="1">
        <v>31.92</v>
      </c>
      <c r="N5272" s="1">
        <v>28.18</v>
      </c>
      <c r="O5272">
        <v>21.06</v>
      </c>
      <c r="P5272" s="1">
        <v>18.57</v>
      </c>
      <c r="Q5272" s="1">
        <v>14.52</v>
      </c>
      <c r="R5272">
        <v>14.94</v>
      </c>
      <c r="S5272" s="1">
        <v>13.85</v>
      </c>
      <c r="T5272" s="1">
        <v>13.73</v>
      </c>
      <c r="U5272">
        <v>13.27</v>
      </c>
      <c r="V5272" s="1">
        <v>13.92</v>
      </c>
      <c r="W5272" s="1">
        <v>14.71</v>
      </c>
      <c r="X5272">
        <v>16.100000000000001</v>
      </c>
      <c r="Y5272" s="1">
        <v>18.62</v>
      </c>
      <c r="Z5272" s="1">
        <v>22.96</v>
      </c>
      <c r="AA5272">
        <v>28.66</v>
      </c>
      <c r="AB5272" s="1">
        <v>36.1</v>
      </c>
      <c r="AC5272" s="1">
        <v>48.09</v>
      </c>
      <c r="AD5272">
        <v>67.489999999999995</v>
      </c>
      <c r="AE5272" s="1">
        <v>101.39</v>
      </c>
      <c r="AF5272" s="1">
        <v>168.81</v>
      </c>
      <c r="AG5272">
        <v>351.14</v>
      </c>
      <c r="AH5272" s="1">
        <v>1144.08</v>
      </c>
      <c r="AJ5272">
        <f t="shared" si="329"/>
        <v>1034273</v>
      </c>
      <c r="AL5272">
        <v>7710</v>
      </c>
      <c r="AM5272">
        <v>0</v>
      </c>
      <c r="AN5272">
        <f t="shared" si="330"/>
        <v>-7710</v>
      </c>
      <c r="AO5272">
        <f t="shared" si="331"/>
        <v>7153.1000000000313</v>
      </c>
    </row>
    <row r="5273" spans="1:41" x14ac:dyDescent="0.25">
      <c r="A5273" s="1">
        <v>1034271</v>
      </c>
      <c r="B5273" s="1">
        <v>2</v>
      </c>
      <c r="C5273" s="1">
        <v>3</v>
      </c>
      <c r="D5273" s="1">
        <v>0</v>
      </c>
      <c r="E5273" s="1">
        <f t="shared" si="328"/>
        <v>5</v>
      </c>
      <c r="F5273" s="1"/>
      <c r="G5273" s="1">
        <v>1154.53</v>
      </c>
      <c r="H5273" s="1">
        <v>341.17</v>
      </c>
      <c r="I5273">
        <v>171.22</v>
      </c>
      <c r="J5273" s="1">
        <v>97.78</v>
      </c>
      <c r="K5273" s="1">
        <v>67.61</v>
      </c>
      <c r="L5273">
        <v>46.65</v>
      </c>
      <c r="M5273" s="1">
        <v>35.5</v>
      </c>
      <c r="N5273" s="1">
        <v>28.03</v>
      </c>
      <c r="O5273">
        <v>22.47</v>
      </c>
      <c r="P5273" s="1">
        <v>18.36</v>
      </c>
      <c r="Q5273" s="1">
        <v>16.100000000000001</v>
      </c>
      <c r="R5273">
        <v>14.58</v>
      </c>
      <c r="S5273" s="1">
        <v>14.02</v>
      </c>
      <c r="T5273" s="1">
        <v>13.5</v>
      </c>
      <c r="U5273">
        <v>13.12</v>
      </c>
      <c r="V5273" s="1">
        <v>13.45</v>
      </c>
      <c r="W5273" s="1">
        <v>13.97</v>
      </c>
      <c r="X5273">
        <v>15.96</v>
      </c>
      <c r="Y5273" s="1">
        <v>17.86</v>
      </c>
      <c r="Z5273" s="1">
        <v>22.72</v>
      </c>
      <c r="AA5273">
        <v>28.18</v>
      </c>
      <c r="AB5273" s="1">
        <v>35.5</v>
      </c>
      <c r="AC5273" s="1">
        <v>43.91</v>
      </c>
      <c r="AD5273">
        <v>65.62</v>
      </c>
      <c r="AE5273" s="1">
        <v>99.35</v>
      </c>
      <c r="AF5273" s="1">
        <v>167.26</v>
      </c>
      <c r="AG5273">
        <v>321.64</v>
      </c>
      <c r="AH5273" s="1">
        <v>1346.29</v>
      </c>
      <c r="AJ5273">
        <f t="shared" si="329"/>
        <v>1034272</v>
      </c>
      <c r="AL5273">
        <v>5920</v>
      </c>
      <c r="AM5273">
        <v>0</v>
      </c>
      <c r="AN5273">
        <f t="shared" si="330"/>
        <v>-5920</v>
      </c>
      <c r="AO5273">
        <f t="shared" si="331"/>
        <v>14863.100000000031</v>
      </c>
    </row>
    <row r="5274" spans="1:41" x14ac:dyDescent="0.25">
      <c r="A5274" s="1">
        <v>1034270</v>
      </c>
      <c r="B5274" s="1">
        <v>2</v>
      </c>
      <c r="C5274" s="1">
        <v>2</v>
      </c>
      <c r="D5274" s="1">
        <v>9</v>
      </c>
      <c r="E5274" s="1">
        <f t="shared" si="328"/>
        <v>13</v>
      </c>
      <c r="F5274" s="1"/>
      <c r="G5274" s="1">
        <v>1166.44</v>
      </c>
      <c r="H5274" s="1">
        <v>345.28</v>
      </c>
      <c r="I5274">
        <v>169.32</v>
      </c>
      <c r="J5274" s="1">
        <v>102.87</v>
      </c>
      <c r="K5274" s="1">
        <v>66.13</v>
      </c>
      <c r="L5274">
        <v>47.89</v>
      </c>
      <c r="M5274" s="1">
        <v>34.67</v>
      </c>
      <c r="N5274" s="1">
        <v>28.23</v>
      </c>
      <c r="O5274">
        <v>22.07</v>
      </c>
      <c r="P5274" s="1">
        <v>18.55</v>
      </c>
      <c r="Q5274" s="1">
        <v>16</v>
      </c>
      <c r="R5274">
        <v>13.83</v>
      </c>
      <c r="S5274" s="1">
        <v>14</v>
      </c>
      <c r="T5274" s="1">
        <v>13.54</v>
      </c>
      <c r="U5274">
        <v>13.58</v>
      </c>
      <c r="V5274" s="1">
        <v>13.26</v>
      </c>
      <c r="W5274" s="1">
        <v>14.66</v>
      </c>
      <c r="X5274">
        <v>14.95</v>
      </c>
      <c r="Y5274" s="1">
        <v>18.39</v>
      </c>
      <c r="Z5274" s="1">
        <v>22.54</v>
      </c>
      <c r="AA5274">
        <v>28.51</v>
      </c>
      <c r="AB5274" s="1">
        <v>34.75</v>
      </c>
      <c r="AC5274" s="1">
        <v>47.89</v>
      </c>
      <c r="AD5274">
        <v>65.89</v>
      </c>
      <c r="AE5274" s="1">
        <v>102.49</v>
      </c>
      <c r="AF5274" s="1">
        <v>168.49</v>
      </c>
      <c r="AG5274">
        <v>339.39</v>
      </c>
      <c r="AH5274" s="1">
        <v>1056.05</v>
      </c>
      <c r="AJ5274">
        <f t="shared" si="329"/>
        <v>1034271</v>
      </c>
      <c r="AL5274">
        <v>6640</v>
      </c>
      <c r="AM5274">
        <v>10155</v>
      </c>
      <c r="AN5274">
        <f t="shared" si="330"/>
        <v>3515</v>
      </c>
      <c r="AO5274">
        <f t="shared" si="331"/>
        <v>20783.100000000031</v>
      </c>
    </row>
    <row r="5275" spans="1:41" x14ac:dyDescent="0.25">
      <c r="A5275" s="1">
        <v>1034269</v>
      </c>
      <c r="B5275" s="1">
        <v>7</v>
      </c>
      <c r="C5275" s="1">
        <v>2</v>
      </c>
      <c r="D5275" s="1">
        <v>7</v>
      </c>
      <c r="E5275" s="1">
        <f t="shared" si="328"/>
        <v>16</v>
      </c>
      <c r="F5275" s="1"/>
      <c r="G5275" s="1">
        <v>1149.48</v>
      </c>
      <c r="H5275" s="1">
        <v>340.41</v>
      </c>
      <c r="I5275">
        <v>169.6</v>
      </c>
      <c r="J5275" s="1">
        <v>101.29</v>
      </c>
      <c r="K5275" s="1">
        <v>67.430000000000007</v>
      </c>
      <c r="L5275">
        <v>47</v>
      </c>
      <c r="M5275" s="1">
        <v>35.74</v>
      </c>
      <c r="N5275" s="1">
        <v>28.06</v>
      </c>
      <c r="O5275">
        <v>22.13</v>
      </c>
      <c r="P5275" s="1">
        <v>18.329999999999998</v>
      </c>
      <c r="Q5275" s="1">
        <v>16.11</v>
      </c>
      <c r="R5275">
        <v>14.29</v>
      </c>
      <c r="S5275" s="1">
        <v>13.92</v>
      </c>
      <c r="T5275" s="1">
        <v>13.45</v>
      </c>
      <c r="U5275">
        <v>13.36</v>
      </c>
      <c r="V5275" s="1">
        <v>13.89</v>
      </c>
      <c r="W5275" s="1">
        <v>14.42</v>
      </c>
      <c r="X5275">
        <v>16.11</v>
      </c>
      <c r="Y5275" s="1">
        <v>17.43</v>
      </c>
      <c r="Z5275" s="1">
        <v>22.56</v>
      </c>
      <c r="AA5275">
        <v>27.49</v>
      </c>
      <c r="AB5275" s="1">
        <v>35.799999999999997</v>
      </c>
      <c r="AC5275" s="1">
        <v>42.27</v>
      </c>
      <c r="AD5275">
        <v>67.81</v>
      </c>
      <c r="AE5275" s="1">
        <v>96.64</v>
      </c>
      <c r="AF5275" s="1">
        <v>169.55</v>
      </c>
      <c r="AG5275">
        <v>226.07</v>
      </c>
      <c r="AH5275" s="1">
        <v>1367.61</v>
      </c>
      <c r="AJ5275">
        <f t="shared" si="329"/>
        <v>1034270</v>
      </c>
      <c r="AL5275">
        <v>6710</v>
      </c>
      <c r="AM5275">
        <v>0</v>
      </c>
      <c r="AN5275">
        <f t="shared" si="330"/>
        <v>-6710</v>
      </c>
      <c r="AO5275">
        <f t="shared" si="331"/>
        <v>17268.100000000031</v>
      </c>
    </row>
    <row r="5276" spans="1:41" x14ac:dyDescent="0.25">
      <c r="A5276" s="1">
        <v>1034268</v>
      </c>
      <c r="B5276" s="1">
        <v>1</v>
      </c>
      <c r="C5276" s="1">
        <v>1</v>
      </c>
      <c r="D5276" s="1">
        <v>0</v>
      </c>
      <c r="E5276" s="1">
        <f t="shared" si="328"/>
        <v>2</v>
      </c>
      <c r="F5276" s="1"/>
      <c r="G5276" s="1">
        <v>1652.29</v>
      </c>
      <c r="H5276" s="1">
        <v>340.18</v>
      </c>
      <c r="I5276">
        <v>169.98</v>
      </c>
      <c r="J5276" s="1">
        <v>101.71</v>
      </c>
      <c r="K5276" s="1">
        <v>67.77</v>
      </c>
      <c r="L5276">
        <v>48.24</v>
      </c>
      <c r="M5276" s="1">
        <v>36.11</v>
      </c>
      <c r="N5276" s="1">
        <v>28.04</v>
      </c>
      <c r="O5276">
        <v>22.55</v>
      </c>
      <c r="P5276" s="1">
        <v>18.440000000000001</v>
      </c>
      <c r="Q5276" s="1">
        <v>16.09</v>
      </c>
      <c r="R5276">
        <v>14.62</v>
      </c>
      <c r="S5276" s="1">
        <v>13.89</v>
      </c>
      <c r="T5276" s="1">
        <v>13.49</v>
      </c>
      <c r="U5276">
        <v>13.48</v>
      </c>
      <c r="V5276" s="1">
        <v>13.85</v>
      </c>
      <c r="W5276" s="1">
        <v>14.14</v>
      </c>
      <c r="X5276">
        <v>15.85</v>
      </c>
      <c r="Y5276" s="1">
        <v>17.84</v>
      </c>
      <c r="Z5276" s="1">
        <v>22.5</v>
      </c>
      <c r="AA5276">
        <v>27.88</v>
      </c>
      <c r="AB5276" s="1">
        <v>35.64</v>
      </c>
      <c r="AC5276" s="1">
        <v>40.26</v>
      </c>
      <c r="AD5276">
        <v>67.37</v>
      </c>
      <c r="AE5276" s="1">
        <v>86.96</v>
      </c>
      <c r="AF5276" s="1">
        <v>168.94</v>
      </c>
      <c r="AG5276">
        <v>184.43</v>
      </c>
      <c r="AH5276" s="1">
        <v>1054.79</v>
      </c>
      <c r="AJ5276">
        <f t="shared" si="329"/>
        <v>1034269</v>
      </c>
      <c r="AL5276">
        <v>7510</v>
      </c>
      <c r="AM5276">
        <v>10198.799999999999</v>
      </c>
      <c r="AN5276">
        <f t="shared" si="330"/>
        <v>2688.7999999999993</v>
      </c>
      <c r="AO5276">
        <f t="shared" si="331"/>
        <v>23978.100000000031</v>
      </c>
    </row>
    <row r="5277" spans="1:41" x14ac:dyDescent="0.25">
      <c r="A5277" s="1">
        <v>1034267</v>
      </c>
      <c r="B5277" s="1">
        <v>4</v>
      </c>
      <c r="C5277" s="1">
        <v>7</v>
      </c>
      <c r="D5277" s="1">
        <v>6</v>
      </c>
      <c r="E5277" s="1">
        <f t="shared" si="328"/>
        <v>17</v>
      </c>
      <c r="F5277" s="1"/>
      <c r="G5277" s="1">
        <v>1061.0999999999999</v>
      </c>
      <c r="H5277" s="1">
        <v>337.02</v>
      </c>
      <c r="I5277">
        <v>168.73</v>
      </c>
      <c r="J5277" s="1">
        <v>88.82</v>
      </c>
      <c r="K5277" s="1">
        <v>67.48</v>
      </c>
      <c r="L5277">
        <v>42.11</v>
      </c>
      <c r="M5277" s="1">
        <v>36.119999999999997</v>
      </c>
      <c r="N5277" s="1">
        <v>26.2</v>
      </c>
      <c r="O5277">
        <v>22.26</v>
      </c>
      <c r="P5277" s="1">
        <v>18.14</v>
      </c>
      <c r="Q5277" s="1">
        <v>16.05</v>
      </c>
      <c r="R5277">
        <v>13.79</v>
      </c>
      <c r="S5277" s="1">
        <v>13.86</v>
      </c>
      <c r="T5277" s="1">
        <v>13.51</v>
      </c>
      <c r="U5277">
        <v>13.5</v>
      </c>
      <c r="V5277" s="1">
        <v>13.76</v>
      </c>
      <c r="W5277" s="1">
        <v>14.68</v>
      </c>
      <c r="X5277">
        <v>15.94</v>
      </c>
      <c r="Y5277" s="1">
        <v>18.350000000000001</v>
      </c>
      <c r="Z5277" s="1">
        <v>22.49</v>
      </c>
      <c r="AA5277">
        <v>28.13</v>
      </c>
      <c r="AB5277" s="1">
        <v>36.1</v>
      </c>
      <c r="AC5277" s="1">
        <v>48.2</v>
      </c>
      <c r="AD5277">
        <v>67.459999999999994</v>
      </c>
      <c r="AE5277" s="1">
        <v>101.24</v>
      </c>
      <c r="AF5277" s="1">
        <v>168.74</v>
      </c>
      <c r="AG5277">
        <v>337.62</v>
      </c>
      <c r="AH5277" s="1">
        <v>1229.57</v>
      </c>
      <c r="AJ5277">
        <f t="shared" si="329"/>
        <v>1034268</v>
      </c>
      <c r="AL5277">
        <v>8090</v>
      </c>
      <c r="AM5277">
        <v>10042.199999999999</v>
      </c>
      <c r="AN5277">
        <f t="shared" si="330"/>
        <v>1952.1999999999989</v>
      </c>
      <c r="AO5277">
        <f t="shared" si="331"/>
        <v>21289.300000000032</v>
      </c>
    </row>
    <row r="5278" spans="1:41" x14ac:dyDescent="0.25">
      <c r="A5278" s="1">
        <v>1034266</v>
      </c>
      <c r="B5278" s="1">
        <v>6</v>
      </c>
      <c r="C5278" s="1">
        <v>6</v>
      </c>
      <c r="D5278" s="1">
        <v>5</v>
      </c>
      <c r="E5278" s="1">
        <f t="shared" si="328"/>
        <v>17</v>
      </c>
      <c r="F5278" s="1"/>
      <c r="G5278" s="1">
        <v>1470.76</v>
      </c>
      <c r="H5278" s="1">
        <v>345.47</v>
      </c>
      <c r="I5278">
        <v>175.32</v>
      </c>
      <c r="J5278" s="1">
        <v>81.400000000000006</v>
      </c>
      <c r="K5278" s="1">
        <v>71.41</v>
      </c>
      <c r="L5278">
        <v>38.090000000000003</v>
      </c>
      <c r="M5278" s="1">
        <v>33.590000000000003</v>
      </c>
      <c r="N5278" s="1">
        <v>27.2</v>
      </c>
      <c r="O5278">
        <v>22.77</v>
      </c>
      <c r="P5278" s="1">
        <v>18.68</v>
      </c>
      <c r="Q5278" s="1">
        <v>16.37</v>
      </c>
      <c r="R5278">
        <v>14.38</v>
      </c>
      <c r="S5278" s="1">
        <v>14.22</v>
      </c>
      <c r="T5278" s="1">
        <v>13.63</v>
      </c>
      <c r="U5278">
        <v>13.7</v>
      </c>
      <c r="V5278" s="1">
        <v>13.7</v>
      </c>
      <c r="W5278" s="1">
        <v>14.48</v>
      </c>
      <c r="X5278">
        <v>15.81</v>
      </c>
      <c r="Y5278" s="1">
        <v>18.64</v>
      </c>
      <c r="Z5278" s="1">
        <v>22.65</v>
      </c>
      <c r="AA5278">
        <v>28.33</v>
      </c>
      <c r="AB5278" s="1">
        <v>30.75</v>
      </c>
      <c r="AC5278" s="1">
        <v>49.19</v>
      </c>
      <c r="AD5278">
        <v>58.34</v>
      </c>
      <c r="AE5278" s="1">
        <v>103.57</v>
      </c>
      <c r="AF5278" s="1">
        <v>155.09</v>
      </c>
      <c r="AG5278">
        <v>346.12</v>
      </c>
      <c r="AH5278" s="1">
        <v>1111.19</v>
      </c>
      <c r="AJ5278">
        <f t="shared" si="329"/>
        <v>1034267</v>
      </c>
      <c r="AL5278">
        <v>6550</v>
      </c>
      <c r="AM5278">
        <v>0</v>
      </c>
      <c r="AN5278">
        <f t="shared" si="330"/>
        <v>-6550</v>
      </c>
      <c r="AO5278">
        <f t="shared" si="331"/>
        <v>19337.100000000035</v>
      </c>
    </row>
    <row r="5279" spans="1:41" x14ac:dyDescent="0.25">
      <c r="A5279" s="1">
        <v>1034265</v>
      </c>
      <c r="B5279" s="1">
        <v>2</v>
      </c>
      <c r="C5279" s="1">
        <v>4</v>
      </c>
      <c r="D5279" s="1">
        <v>8</v>
      </c>
      <c r="E5279" s="1">
        <f t="shared" si="328"/>
        <v>14</v>
      </c>
      <c r="F5279" s="1"/>
      <c r="G5279" s="1">
        <v>1129.02</v>
      </c>
      <c r="H5279" s="1">
        <v>342.31</v>
      </c>
      <c r="I5279">
        <v>173.37</v>
      </c>
      <c r="J5279" s="1">
        <v>101.61</v>
      </c>
      <c r="K5279" s="1">
        <v>70.19</v>
      </c>
      <c r="L5279">
        <v>47.25</v>
      </c>
      <c r="M5279" s="1">
        <v>35.35</v>
      </c>
      <c r="N5279" s="1">
        <v>28.11</v>
      </c>
      <c r="O5279">
        <v>22.48</v>
      </c>
      <c r="P5279" s="1">
        <v>18.57</v>
      </c>
      <c r="Q5279" s="1">
        <v>16.03</v>
      </c>
      <c r="R5279">
        <v>14.64</v>
      </c>
      <c r="S5279" s="1">
        <v>14.13</v>
      </c>
      <c r="T5279" s="1">
        <v>13.56</v>
      </c>
      <c r="U5279">
        <v>13.48</v>
      </c>
      <c r="V5279" s="1">
        <v>12.91</v>
      </c>
      <c r="W5279" s="1">
        <v>14.65</v>
      </c>
      <c r="X5279">
        <v>14.72</v>
      </c>
      <c r="Y5279" s="1">
        <v>18.57</v>
      </c>
      <c r="Z5279" s="1">
        <v>22.06</v>
      </c>
      <c r="AA5279">
        <v>28.51</v>
      </c>
      <c r="AB5279" s="1">
        <v>31.13</v>
      </c>
      <c r="AC5279" s="1">
        <v>48.87</v>
      </c>
      <c r="AD5279">
        <v>65.53</v>
      </c>
      <c r="AE5279" s="1">
        <v>104.25</v>
      </c>
      <c r="AF5279" s="1">
        <v>165.84</v>
      </c>
      <c r="AG5279">
        <v>347.9</v>
      </c>
      <c r="AH5279" s="1">
        <v>1355.85</v>
      </c>
      <c r="AJ5279">
        <f t="shared" si="329"/>
        <v>1034266</v>
      </c>
      <c r="AL5279">
        <v>7210</v>
      </c>
      <c r="AM5279">
        <v>10110</v>
      </c>
      <c r="AN5279">
        <f t="shared" si="330"/>
        <v>2900</v>
      </c>
      <c r="AO5279">
        <f t="shared" si="331"/>
        <v>25887.100000000035</v>
      </c>
    </row>
    <row r="5280" spans="1:41" x14ac:dyDescent="0.25">
      <c r="A5280" s="1">
        <v>1034264</v>
      </c>
      <c r="B5280" s="1">
        <v>3</v>
      </c>
      <c r="C5280" s="1">
        <v>5</v>
      </c>
      <c r="D5280" s="1">
        <v>4</v>
      </c>
      <c r="E5280" s="1">
        <f t="shared" si="328"/>
        <v>12</v>
      </c>
      <c r="F5280" s="1"/>
      <c r="G5280" s="1">
        <v>1387.4</v>
      </c>
      <c r="H5280" s="1">
        <v>339.48</v>
      </c>
      <c r="I5280">
        <v>170.86</v>
      </c>
      <c r="J5280" s="1">
        <v>100.05</v>
      </c>
      <c r="K5280" s="1">
        <v>69.02</v>
      </c>
      <c r="L5280">
        <v>46.34</v>
      </c>
      <c r="M5280" s="1">
        <v>35.590000000000003</v>
      </c>
      <c r="N5280" s="1">
        <v>27.84</v>
      </c>
      <c r="O5280">
        <v>22.24</v>
      </c>
      <c r="P5280" s="1">
        <v>18.54</v>
      </c>
      <c r="Q5280" s="1">
        <v>16.170000000000002</v>
      </c>
      <c r="R5280">
        <v>14.56</v>
      </c>
      <c r="S5280" s="1">
        <v>13.94</v>
      </c>
      <c r="T5280" s="1">
        <v>13.58</v>
      </c>
      <c r="U5280">
        <v>13.11</v>
      </c>
      <c r="V5280" s="1">
        <v>13.55</v>
      </c>
      <c r="W5280" s="1">
        <v>14.23</v>
      </c>
      <c r="X5280">
        <v>14.57</v>
      </c>
      <c r="Y5280" s="1">
        <v>18.34</v>
      </c>
      <c r="Z5280" s="1">
        <v>22.4</v>
      </c>
      <c r="AA5280">
        <v>28.2</v>
      </c>
      <c r="AB5280" s="1">
        <v>35.47</v>
      </c>
      <c r="AC5280" s="1">
        <v>48.46</v>
      </c>
      <c r="AD5280">
        <v>66.88</v>
      </c>
      <c r="AE5280" s="1">
        <v>102.24</v>
      </c>
      <c r="AF5280" s="1">
        <v>168.1</v>
      </c>
      <c r="AG5280">
        <v>340.43</v>
      </c>
      <c r="AH5280" s="1">
        <v>1095.93</v>
      </c>
      <c r="AJ5280">
        <f t="shared" si="329"/>
        <v>1034265</v>
      </c>
      <c r="AL5280">
        <v>6430</v>
      </c>
      <c r="AM5280">
        <v>10176.199999999999</v>
      </c>
      <c r="AN5280">
        <f t="shared" si="330"/>
        <v>3746.1999999999989</v>
      </c>
      <c r="AO5280">
        <f t="shared" si="331"/>
        <v>22987.100000000035</v>
      </c>
    </row>
    <row r="5281" spans="1:41" x14ac:dyDescent="0.25">
      <c r="A5281" s="1">
        <v>1034263</v>
      </c>
      <c r="B5281" s="1">
        <v>1</v>
      </c>
      <c r="C5281" s="1">
        <v>4</v>
      </c>
      <c r="D5281" s="1">
        <v>4</v>
      </c>
      <c r="E5281" s="1">
        <f t="shared" si="328"/>
        <v>9</v>
      </c>
      <c r="F5281" s="1"/>
      <c r="G5281" s="1">
        <v>1112.5999999999999</v>
      </c>
      <c r="H5281" s="1">
        <v>330.67</v>
      </c>
      <c r="I5281">
        <v>173.41</v>
      </c>
      <c r="J5281" s="1">
        <v>88.27</v>
      </c>
      <c r="K5281" s="1">
        <v>69.34</v>
      </c>
      <c r="L5281">
        <v>40.92</v>
      </c>
      <c r="M5281" s="1">
        <v>35.659999999999997</v>
      </c>
      <c r="N5281" s="1">
        <v>26.89</v>
      </c>
      <c r="O5281">
        <v>22.2</v>
      </c>
      <c r="P5281" s="1">
        <v>18.100000000000001</v>
      </c>
      <c r="Q5281" s="1">
        <v>16.16</v>
      </c>
      <c r="R5281">
        <v>14.6</v>
      </c>
      <c r="S5281" s="1">
        <v>14.18</v>
      </c>
      <c r="T5281" s="1">
        <v>13.76</v>
      </c>
      <c r="U5281">
        <v>13.03</v>
      </c>
      <c r="V5281" s="1">
        <v>13.11</v>
      </c>
      <c r="W5281" s="1">
        <v>14.44</v>
      </c>
      <c r="X5281">
        <v>15.98</v>
      </c>
      <c r="Y5281" s="1">
        <v>18.559999999999999</v>
      </c>
      <c r="Z5281" s="1">
        <v>22.16</v>
      </c>
      <c r="AA5281">
        <v>28.22</v>
      </c>
      <c r="AB5281" s="1">
        <v>35.35</v>
      </c>
      <c r="AC5281" s="1">
        <v>48.94</v>
      </c>
      <c r="AD5281">
        <v>67.150000000000006</v>
      </c>
      <c r="AE5281" s="1">
        <v>102.57</v>
      </c>
      <c r="AF5281" s="1">
        <v>164.08</v>
      </c>
      <c r="AG5281">
        <v>347.8</v>
      </c>
      <c r="AH5281" s="1">
        <v>1330.53</v>
      </c>
      <c r="AJ5281">
        <f t="shared" si="329"/>
        <v>1034264</v>
      </c>
      <c r="AL5281">
        <v>5060</v>
      </c>
      <c r="AM5281">
        <v>0</v>
      </c>
      <c r="AN5281">
        <f t="shared" si="330"/>
        <v>-5060</v>
      </c>
      <c r="AO5281">
        <f t="shared" si="331"/>
        <v>19240.900000000034</v>
      </c>
    </row>
    <row r="5282" spans="1:41" x14ac:dyDescent="0.25">
      <c r="A5282" s="1">
        <v>1034262</v>
      </c>
      <c r="B5282" s="1">
        <v>0</v>
      </c>
      <c r="C5282" s="1">
        <v>0</v>
      </c>
      <c r="D5282" s="1">
        <v>4</v>
      </c>
      <c r="E5282" s="1">
        <f t="shared" si="328"/>
        <v>4</v>
      </c>
      <c r="F5282" s="1"/>
      <c r="G5282" s="1">
        <v>1082.95</v>
      </c>
      <c r="H5282" s="1">
        <v>346</v>
      </c>
      <c r="I5282">
        <v>172.94</v>
      </c>
      <c r="J5282" s="1">
        <v>102.75</v>
      </c>
      <c r="K5282" s="1">
        <v>67.77</v>
      </c>
      <c r="L5282">
        <v>49.36</v>
      </c>
      <c r="M5282" s="1">
        <v>36.26</v>
      </c>
      <c r="N5282" s="1">
        <v>28.13</v>
      </c>
      <c r="O5282">
        <v>22.52</v>
      </c>
      <c r="P5282" s="1">
        <v>18.14</v>
      </c>
      <c r="Q5282" s="1">
        <v>15.93</v>
      </c>
      <c r="R5282">
        <v>14.79</v>
      </c>
      <c r="S5282" s="1">
        <v>13.99</v>
      </c>
      <c r="T5282" s="1">
        <v>13.41</v>
      </c>
      <c r="U5282">
        <v>12.98</v>
      </c>
      <c r="V5282" s="1">
        <v>13.81</v>
      </c>
      <c r="W5282" s="1">
        <v>13.76</v>
      </c>
      <c r="X5282">
        <v>15.86</v>
      </c>
      <c r="Y5282" s="1">
        <v>17.91</v>
      </c>
      <c r="Z5282" s="1">
        <v>21.36</v>
      </c>
      <c r="AA5282">
        <v>27.95</v>
      </c>
      <c r="AB5282" s="1">
        <v>35.479999999999997</v>
      </c>
      <c r="AC5282" s="1">
        <v>47.98</v>
      </c>
      <c r="AD5282">
        <v>65.94</v>
      </c>
      <c r="AE5282" s="1">
        <v>100.08</v>
      </c>
      <c r="AF5282" s="1">
        <v>165.37</v>
      </c>
      <c r="AG5282">
        <v>343.79</v>
      </c>
      <c r="AH5282" s="1">
        <v>861.71</v>
      </c>
      <c r="AJ5282">
        <f t="shared" si="329"/>
        <v>1034263</v>
      </c>
      <c r="AL5282">
        <v>5880</v>
      </c>
      <c r="AM5282">
        <v>10165.5</v>
      </c>
      <c r="AN5282">
        <f t="shared" si="330"/>
        <v>4285.5</v>
      </c>
      <c r="AO5282">
        <f t="shared" si="331"/>
        <v>24300.900000000034</v>
      </c>
    </row>
    <row r="5283" spans="1:41" x14ac:dyDescent="0.25">
      <c r="A5283" s="1">
        <v>1034261</v>
      </c>
      <c r="B5283" s="1">
        <v>4</v>
      </c>
      <c r="C5283" s="1">
        <v>8</v>
      </c>
      <c r="D5283" s="1">
        <v>0</v>
      </c>
      <c r="E5283" s="1">
        <f t="shared" si="328"/>
        <v>12</v>
      </c>
      <c r="F5283" s="1"/>
      <c r="G5283" s="1">
        <v>1500.61</v>
      </c>
      <c r="H5283" s="1">
        <v>350.55</v>
      </c>
      <c r="I5283">
        <v>175.31</v>
      </c>
      <c r="J5283" s="1">
        <v>103.35</v>
      </c>
      <c r="K5283" s="1">
        <v>68.78</v>
      </c>
      <c r="L5283">
        <v>49.01</v>
      </c>
      <c r="M5283" s="1">
        <v>36.78</v>
      </c>
      <c r="N5283" s="1">
        <v>26.58</v>
      </c>
      <c r="O5283">
        <v>22.85</v>
      </c>
      <c r="P5283" s="1">
        <v>17.62</v>
      </c>
      <c r="Q5283" s="1">
        <v>16.13</v>
      </c>
      <c r="R5283">
        <v>14.71</v>
      </c>
      <c r="S5283" s="1">
        <v>13.86</v>
      </c>
      <c r="T5283" s="1">
        <v>13.72</v>
      </c>
      <c r="U5283">
        <v>13.12</v>
      </c>
      <c r="V5283" s="1">
        <v>13.53</v>
      </c>
      <c r="W5283" s="1">
        <v>14.57</v>
      </c>
      <c r="X5283">
        <v>14.55</v>
      </c>
      <c r="Y5283" s="1">
        <v>18.37</v>
      </c>
      <c r="Z5283" s="1">
        <v>20.86</v>
      </c>
      <c r="AA5283">
        <v>28.46</v>
      </c>
      <c r="AB5283" s="1">
        <v>36.159999999999997</v>
      </c>
      <c r="AC5283" s="1">
        <v>48.83</v>
      </c>
      <c r="AD5283">
        <v>68.599999999999994</v>
      </c>
      <c r="AE5283" s="1">
        <v>103.07</v>
      </c>
      <c r="AF5283" s="1">
        <v>173.01</v>
      </c>
      <c r="AG5283">
        <v>348.89</v>
      </c>
      <c r="AH5283" s="1">
        <v>924.59</v>
      </c>
      <c r="AJ5283">
        <f t="shared" si="329"/>
        <v>1034262</v>
      </c>
      <c r="AL5283">
        <v>6520</v>
      </c>
      <c r="AM5283">
        <v>10117.799999999999</v>
      </c>
      <c r="AN5283">
        <f t="shared" si="330"/>
        <v>3597.7999999999993</v>
      </c>
      <c r="AO5283">
        <f t="shared" si="331"/>
        <v>20015.400000000034</v>
      </c>
    </row>
    <row r="5284" spans="1:41" x14ac:dyDescent="0.25">
      <c r="A5284" s="1">
        <v>1034260</v>
      </c>
      <c r="B5284" s="1">
        <v>7</v>
      </c>
      <c r="C5284" s="1">
        <v>6</v>
      </c>
      <c r="D5284" s="1">
        <v>0</v>
      </c>
      <c r="E5284" s="1">
        <f t="shared" si="328"/>
        <v>13</v>
      </c>
      <c r="F5284" s="1"/>
      <c r="G5284" s="1">
        <v>983.7</v>
      </c>
      <c r="H5284" s="1">
        <v>333.2</v>
      </c>
      <c r="I5284">
        <v>167.05</v>
      </c>
      <c r="J5284" s="1">
        <v>100.12</v>
      </c>
      <c r="K5284" s="1">
        <v>66.489999999999995</v>
      </c>
      <c r="L5284">
        <v>47.73</v>
      </c>
      <c r="M5284" s="1">
        <v>36.1</v>
      </c>
      <c r="N5284" s="1">
        <v>27.66</v>
      </c>
      <c r="O5284">
        <v>22.28</v>
      </c>
      <c r="P5284" s="1">
        <v>18.190000000000001</v>
      </c>
      <c r="Q5284" s="1">
        <v>15.68</v>
      </c>
      <c r="R5284">
        <v>14.52</v>
      </c>
      <c r="S5284" s="1">
        <v>13.81</v>
      </c>
      <c r="T5284" s="1">
        <v>13.45</v>
      </c>
      <c r="U5284">
        <v>13.12</v>
      </c>
      <c r="V5284" s="1">
        <v>13.84</v>
      </c>
      <c r="W5284" s="1">
        <v>14.29</v>
      </c>
      <c r="X5284">
        <v>15.8</v>
      </c>
      <c r="Y5284" s="1">
        <v>18.32</v>
      </c>
      <c r="Z5284" s="1">
        <v>22.07</v>
      </c>
      <c r="AA5284">
        <v>27.71</v>
      </c>
      <c r="AB5284" s="1">
        <v>35.770000000000003</v>
      </c>
      <c r="AC5284" s="1">
        <v>46.01</v>
      </c>
      <c r="AD5284">
        <v>66.989999999999995</v>
      </c>
      <c r="AE5284" s="1">
        <v>99.68</v>
      </c>
      <c r="AF5284" s="1">
        <v>167.34</v>
      </c>
      <c r="AG5284">
        <v>334.08</v>
      </c>
      <c r="AH5284" s="1">
        <v>1137.3</v>
      </c>
      <c r="AJ5284">
        <f t="shared" si="329"/>
        <v>1034261</v>
      </c>
      <c r="AL5284">
        <v>5630</v>
      </c>
      <c r="AM5284">
        <v>10087.5</v>
      </c>
      <c r="AN5284">
        <f t="shared" si="330"/>
        <v>4457.5</v>
      </c>
      <c r="AO5284">
        <f t="shared" si="331"/>
        <v>16417.600000000035</v>
      </c>
    </row>
    <row r="5285" spans="1:41" x14ac:dyDescent="0.25">
      <c r="A5285" s="1">
        <v>1034259</v>
      </c>
      <c r="B5285" s="1">
        <v>8</v>
      </c>
      <c r="C5285" s="1">
        <v>4</v>
      </c>
      <c r="D5285" s="1">
        <v>6</v>
      </c>
      <c r="E5285" s="1">
        <f t="shared" si="328"/>
        <v>18</v>
      </c>
      <c r="F5285" s="1"/>
      <c r="G5285" s="1">
        <v>1559.52</v>
      </c>
      <c r="H5285" s="1">
        <v>339</v>
      </c>
      <c r="I5285">
        <v>177.33</v>
      </c>
      <c r="J5285" s="1">
        <v>101.21</v>
      </c>
      <c r="K5285" s="1">
        <v>70.09</v>
      </c>
      <c r="L5285">
        <v>50.17</v>
      </c>
      <c r="M5285" s="1">
        <v>36.909999999999997</v>
      </c>
      <c r="N5285" s="1">
        <v>28.82</v>
      </c>
      <c r="O5285">
        <v>22.78</v>
      </c>
      <c r="P5285" s="1">
        <v>18.55</v>
      </c>
      <c r="Q5285" s="1">
        <v>15.67</v>
      </c>
      <c r="R5285">
        <v>14.65</v>
      </c>
      <c r="S5285" s="1">
        <v>14.23</v>
      </c>
      <c r="T5285" s="1">
        <v>12.63</v>
      </c>
      <c r="U5285">
        <v>13.36</v>
      </c>
      <c r="V5285" s="1">
        <v>13.55</v>
      </c>
      <c r="W5285" s="1">
        <v>13.64</v>
      </c>
      <c r="X5285">
        <v>15.57</v>
      </c>
      <c r="Y5285" s="1">
        <v>18.46</v>
      </c>
      <c r="Z5285" s="1">
        <v>21.99</v>
      </c>
      <c r="AA5285">
        <v>28.53</v>
      </c>
      <c r="AB5285" s="1">
        <v>31.85</v>
      </c>
      <c r="AC5285" s="1">
        <v>49.61</v>
      </c>
      <c r="AD5285">
        <v>66.760000000000005</v>
      </c>
      <c r="AE5285" s="1">
        <v>103.45</v>
      </c>
      <c r="AF5285" s="1">
        <v>167.82</v>
      </c>
      <c r="AG5285">
        <v>352.9</v>
      </c>
      <c r="AH5285" s="1">
        <v>1041.9000000000001</v>
      </c>
      <c r="AJ5285">
        <f t="shared" si="329"/>
        <v>1034260</v>
      </c>
      <c r="AL5285">
        <v>5840</v>
      </c>
      <c r="AM5285">
        <v>10153</v>
      </c>
      <c r="AN5285">
        <f t="shared" si="330"/>
        <v>4313</v>
      </c>
      <c r="AO5285">
        <f t="shared" si="331"/>
        <v>11960.100000000037</v>
      </c>
    </row>
    <row r="5286" spans="1:41" x14ac:dyDescent="0.25">
      <c r="A5286" s="1">
        <v>1034258</v>
      </c>
      <c r="B5286" s="1">
        <v>4</v>
      </c>
      <c r="C5286" s="1">
        <v>8</v>
      </c>
      <c r="D5286" s="1">
        <v>0</v>
      </c>
      <c r="E5286" s="1">
        <f t="shared" si="328"/>
        <v>12</v>
      </c>
      <c r="F5286" s="1"/>
      <c r="G5286" s="1">
        <v>1163.03</v>
      </c>
      <c r="H5286" s="1">
        <v>342.7</v>
      </c>
      <c r="I5286">
        <v>172.14</v>
      </c>
      <c r="J5286" s="1">
        <v>102.89</v>
      </c>
      <c r="K5286" s="1">
        <v>68.59</v>
      </c>
      <c r="L5286">
        <v>48.94</v>
      </c>
      <c r="M5286" s="1">
        <v>36.69</v>
      </c>
      <c r="N5286" s="1">
        <v>28.05</v>
      </c>
      <c r="O5286">
        <v>22.58</v>
      </c>
      <c r="P5286" s="1">
        <v>18.399999999999999</v>
      </c>
      <c r="Q5286" s="1">
        <v>16.05</v>
      </c>
      <c r="R5286">
        <v>14.67</v>
      </c>
      <c r="S5286" s="1">
        <v>14.01</v>
      </c>
      <c r="T5286" s="1">
        <v>12.61</v>
      </c>
      <c r="U5286">
        <v>13.02</v>
      </c>
      <c r="V5286" s="1">
        <v>12.88</v>
      </c>
      <c r="W5286" s="1">
        <v>14.88</v>
      </c>
      <c r="X5286">
        <v>15.25</v>
      </c>
      <c r="Y5286" s="1">
        <v>18.48</v>
      </c>
      <c r="Z5286" s="1">
        <v>21.79</v>
      </c>
      <c r="AA5286">
        <v>28.61</v>
      </c>
      <c r="AB5286" s="1">
        <v>35.96</v>
      </c>
      <c r="AC5286" s="1">
        <v>48.9</v>
      </c>
      <c r="AD5286">
        <v>68.099999999999994</v>
      </c>
      <c r="AE5286" s="1">
        <v>103.08</v>
      </c>
      <c r="AF5286" s="1">
        <v>171.43</v>
      </c>
      <c r="AG5286">
        <v>344.82</v>
      </c>
      <c r="AH5286" s="1">
        <v>1220.31</v>
      </c>
      <c r="AJ5286">
        <f t="shared" si="329"/>
        <v>1034259</v>
      </c>
      <c r="AL5286">
        <v>6690</v>
      </c>
      <c r="AM5286">
        <v>10227.299999999999</v>
      </c>
      <c r="AN5286">
        <f t="shared" si="330"/>
        <v>3537.2999999999993</v>
      </c>
      <c r="AO5286">
        <f t="shared" si="331"/>
        <v>7647.1000000000367</v>
      </c>
    </row>
    <row r="5287" spans="1:41" x14ac:dyDescent="0.25">
      <c r="A5287" s="1">
        <v>1034257</v>
      </c>
      <c r="B5287" s="1">
        <v>5</v>
      </c>
      <c r="C5287" s="1">
        <v>4</v>
      </c>
      <c r="D5287" s="1">
        <v>7</v>
      </c>
      <c r="E5287" s="1">
        <f t="shared" si="328"/>
        <v>16</v>
      </c>
      <c r="F5287" s="1"/>
      <c r="G5287" s="1">
        <v>1259.44</v>
      </c>
      <c r="H5287" s="1">
        <v>343.57</v>
      </c>
      <c r="I5287">
        <v>171.19</v>
      </c>
      <c r="J5287" s="1">
        <v>103.79</v>
      </c>
      <c r="K5287" s="1">
        <v>68.14</v>
      </c>
      <c r="L5287">
        <v>48.68</v>
      </c>
      <c r="M5287" s="1">
        <v>36.159999999999997</v>
      </c>
      <c r="N5287" s="1">
        <v>28.63</v>
      </c>
      <c r="O5287">
        <v>21.99</v>
      </c>
      <c r="P5287" s="1">
        <v>18.61</v>
      </c>
      <c r="Q5287" s="1">
        <v>16.04</v>
      </c>
      <c r="R5287">
        <v>14.78</v>
      </c>
      <c r="S5287" s="1">
        <v>14.09</v>
      </c>
      <c r="T5287" s="1">
        <v>13.47</v>
      </c>
      <c r="U5287">
        <v>13.32</v>
      </c>
      <c r="V5287" s="1">
        <v>13.42</v>
      </c>
      <c r="W5287" s="1">
        <v>14.3</v>
      </c>
      <c r="X5287">
        <v>15.18</v>
      </c>
      <c r="Y5287" s="1">
        <v>17.91</v>
      </c>
      <c r="Z5287" s="1">
        <v>21.93</v>
      </c>
      <c r="AA5287">
        <v>28.4</v>
      </c>
      <c r="AB5287" s="1">
        <v>31.34</v>
      </c>
      <c r="AC5287" s="1">
        <v>48.85</v>
      </c>
      <c r="AD5287">
        <v>65.8</v>
      </c>
      <c r="AE5287" s="1">
        <v>102.76</v>
      </c>
      <c r="AF5287" s="1">
        <v>155.87</v>
      </c>
      <c r="AG5287">
        <v>329.14</v>
      </c>
      <c r="AH5287" s="1">
        <v>799.53</v>
      </c>
      <c r="AJ5287">
        <f t="shared" si="329"/>
        <v>1034258</v>
      </c>
      <c r="AL5287">
        <v>5220</v>
      </c>
      <c r="AM5287">
        <v>0</v>
      </c>
      <c r="AN5287">
        <f t="shared" si="330"/>
        <v>-5220</v>
      </c>
      <c r="AO5287">
        <f t="shared" si="331"/>
        <v>4109.8000000000375</v>
      </c>
    </row>
    <row r="5288" spans="1:41" x14ac:dyDescent="0.25">
      <c r="A5288" s="1">
        <v>1034256</v>
      </c>
      <c r="B5288" s="1">
        <v>1</v>
      </c>
      <c r="C5288" s="1">
        <v>0</v>
      </c>
      <c r="D5288" s="1">
        <v>6</v>
      </c>
      <c r="E5288" s="1">
        <f t="shared" si="328"/>
        <v>7</v>
      </c>
      <c r="F5288" s="1"/>
      <c r="G5288" s="1">
        <v>1060.1199999999999</v>
      </c>
      <c r="H5288" s="1">
        <v>336.14</v>
      </c>
      <c r="I5288">
        <v>167.88</v>
      </c>
      <c r="J5288" s="1">
        <v>100.85</v>
      </c>
      <c r="K5288" s="1">
        <v>67.260000000000005</v>
      </c>
      <c r="L5288">
        <v>48.08</v>
      </c>
      <c r="M5288" s="1">
        <v>35.99</v>
      </c>
      <c r="N5288" s="1">
        <v>27.81</v>
      </c>
      <c r="O5288">
        <v>22.45</v>
      </c>
      <c r="P5288" s="1">
        <v>18.3</v>
      </c>
      <c r="Q5288" s="1">
        <v>15.99</v>
      </c>
      <c r="R5288">
        <v>14.36</v>
      </c>
      <c r="S5288" s="1">
        <v>13.22</v>
      </c>
      <c r="T5288" s="1">
        <v>13.38</v>
      </c>
      <c r="U5288">
        <v>13.05</v>
      </c>
      <c r="V5288" s="1">
        <v>13.42</v>
      </c>
      <c r="W5288" s="1">
        <v>14.59</v>
      </c>
      <c r="X5288">
        <v>16.010000000000002</v>
      </c>
      <c r="Y5288" s="1">
        <v>18.28</v>
      </c>
      <c r="Z5288" s="1">
        <v>22.39</v>
      </c>
      <c r="AA5288">
        <v>27.99</v>
      </c>
      <c r="AB5288" s="1">
        <v>36</v>
      </c>
      <c r="AC5288" s="1">
        <v>48</v>
      </c>
      <c r="AD5288">
        <v>67.33</v>
      </c>
      <c r="AE5288" s="1">
        <v>100.66</v>
      </c>
      <c r="AF5288" s="1">
        <v>168.06</v>
      </c>
      <c r="AG5288">
        <v>333</v>
      </c>
      <c r="AH5288" s="1">
        <v>1233.1400000000001</v>
      </c>
      <c r="AJ5288">
        <f t="shared" si="329"/>
        <v>1034257</v>
      </c>
      <c r="AL5288">
        <v>7070</v>
      </c>
      <c r="AM5288">
        <v>10011.6</v>
      </c>
      <c r="AN5288">
        <f t="shared" si="330"/>
        <v>2941.6000000000004</v>
      </c>
      <c r="AO5288">
        <f t="shared" si="331"/>
        <v>9329.8000000000375</v>
      </c>
    </row>
    <row r="5289" spans="1:41" x14ac:dyDescent="0.25">
      <c r="A5289" s="1">
        <v>1034255</v>
      </c>
      <c r="B5289" s="1">
        <v>2</v>
      </c>
      <c r="C5289" s="1">
        <v>2</v>
      </c>
      <c r="D5289" s="1">
        <v>4</v>
      </c>
      <c r="E5289" s="1">
        <f t="shared" si="328"/>
        <v>8</v>
      </c>
      <c r="F5289" s="1"/>
      <c r="G5289" s="1">
        <v>1144.3800000000001</v>
      </c>
      <c r="H5289" s="1">
        <v>346.3</v>
      </c>
      <c r="I5289">
        <v>169.09</v>
      </c>
      <c r="J5289" s="1">
        <v>101.69</v>
      </c>
      <c r="K5289" s="1">
        <v>67.7</v>
      </c>
      <c r="L5289">
        <v>48.83</v>
      </c>
      <c r="M5289" s="1">
        <v>36.159999999999997</v>
      </c>
      <c r="N5289" s="1">
        <v>27.56</v>
      </c>
      <c r="O5289">
        <v>22.28</v>
      </c>
      <c r="P5289" s="1">
        <v>18.36</v>
      </c>
      <c r="Q5289" s="1">
        <v>15.74</v>
      </c>
      <c r="R5289">
        <v>14.56</v>
      </c>
      <c r="S5289" s="1">
        <v>13.57</v>
      </c>
      <c r="T5289" s="1">
        <v>13.2</v>
      </c>
      <c r="U5289">
        <v>12.86</v>
      </c>
      <c r="V5289" s="1">
        <v>13.79</v>
      </c>
      <c r="W5289" s="1">
        <v>14.16</v>
      </c>
      <c r="X5289">
        <v>15.99</v>
      </c>
      <c r="Y5289" s="1">
        <v>18.21</v>
      </c>
      <c r="Z5289" s="1">
        <v>22.45</v>
      </c>
      <c r="AA5289">
        <v>28.03</v>
      </c>
      <c r="AB5289" s="1">
        <v>36.25</v>
      </c>
      <c r="AC5289" s="1">
        <v>47.85</v>
      </c>
      <c r="AD5289">
        <v>68.010000000000005</v>
      </c>
      <c r="AE5289" s="1">
        <v>101.15</v>
      </c>
      <c r="AF5289" s="1">
        <v>171.57</v>
      </c>
      <c r="AG5289">
        <v>316.37</v>
      </c>
      <c r="AH5289" s="1">
        <v>966.63</v>
      </c>
      <c r="AJ5289">
        <f t="shared" si="329"/>
        <v>1034256</v>
      </c>
      <c r="AL5289">
        <v>6050</v>
      </c>
      <c r="AM5289">
        <v>10026</v>
      </c>
      <c r="AN5289">
        <f t="shared" si="330"/>
        <v>3976</v>
      </c>
      <c r="AO5289">
        <f t="shared" si="331"/>
        <v>6388.2000000000371</v>
      </c>
    </row>
    <row r="5290" spans="1:41" x14ac:dyDescent="0.25">
      <c r="A5290" s="1">
        <v>1034254</v>
      </c>
      <c r="B5290" s="1">
        <v>3</v>
      </c>
      <c r="C5290" s="1">
        <v>5</v>
      </c>
      <c r="D5290" s="1">
        <v>9</v>
      </c>
      <c r="E5290" s="1">
        <f t="shared" si="328"/>
        <v>17</v>
      </c>
      <c r="F5290" s="1"/>
      <c r="G5290" s="1">
        <v>1450.62</v>
      </c>
      <c r="H5290" s="1">
        <v>359.26</v>
      </c>
      <c r="I5290">
        <v>172.57</v>
      </c>
      <c r="J5290" s="1">
        <v>106.06</v>
      </c>
      <c r="K5290" s="1">
        <v>69.12</v>
      </c>
      <c r="L5290">
        <v>49.56</v>
      </c>
      <c r="M5290" s="1">
        <v>36.6</v>
      </c>
      <c r="N5290" s="1">
        <v>27.67</v>
      </c>
      <c r="O5290">
        <v>21.95</v>
      </c>
      <c r="P5290" s="1">
        <v>18.55</v>
      </c>
      <c r="Q5290" s="1">
        <v>16</v>
      </c>
      <c r="R5290">
        <v>14.93</v>
      </c>
      <c r="S5290" s="1">
        <v>13.15</v>
      </c>
      <c r="T5290" s="1">
        <v>13.51</v>
      </c>
      <c r="U5290">
        <v>12.92</v>
      </c>
      <c r="V5290" s="1">
        <v>13.6</v>
      </c>
      <c r="W5290" s="1">
        <v>14.26</v>
      </c>
      <c r="X5290">
        <v>14.38</v>
      </c>
      <c r="Y5290" s="1">
        <v>18.34</v>
      </c>
      <c r="Z5290" s="1">
        <v>22.62</v>
      </c>
      <c r="AA5290">
        <v>28.84</v>
      </c>
      <c r="AB5290" s="1">
        <v>36.840000000000003</v>
      </c>
      <c r="AC5290" s="1">
        <v>48.43</v>
      </c>
      <c r="AD5290">
        <v>69.27</v>
      </c>
      <c r="AE5290" s="1">
        <v>102.28</v>
      </c>
      <c r="AF5290" s="1">
        <v>173.58</v>
      </c>
      <c r="AG5290">
        <v>339.25</v>
      </c>
      <c r="AH5290" s="1">
        <v>1082.56</v>
      </c>
      <c r="AJ5290">
        <f t="shared" si="329"/>
        <v>1034255</v>
      </c>
      <c r="AL5290">
        <v>5660</v>
      </c>
      <c r="AM5290">
        <v>0</v>
      </c>
      <c r="AN5290">
        <f t="shared" si="330"/>
        <v>-5660</v>
      </c>
      <c r="AO5290">
        <f t="shared" si="331"/>
        <v>2412.2000000000371</v>
      </c>
    </row>
    <row r="5291" spans="1:41" x14ac:dyDescent="0.25">
      <c r="A5291" s="1">
        <v>1034253</v>
      </c>
      <c r="B5291" s="1">
        <v>5</v>
      </c>
      <c r="C5291" s="1">
        <v>1</v>
      </c>
      <c r="D5291" s="1">
        <v>5</v>
      </c>
      <c r="E5291" s="1">
        <f t="shared" si="328"/>
        <v>11</v>
      </c>
      <c r="F5291" s="1"/>
      <c r="G5291" s="1">
        <v>958.24</v>
      </c>
      <c r="H5291" s="1">
        <v>318.22000000000003</v>
      </c>
      <c r="I5291">
        <v>163.78</v>
      </c>
      <c r="J5291" s="1">
        <v>96.57</v>
      </c>
      <c r="K5291" s="1">
        <v>66.069999999999993</v>
      </c>
      <c r="L5291">
        <v>48.63</v>
      </c>
      <c r="M5291" s="1">
        <v>35.83</v>
      </c>
      <c r="N5291" s="1">
        <v>27.62</v>
      </c>
      <c r="O5291">
        <v>21.54</v>
      </c>
      <c r="P5291" s="1">
        <v>18.07</v>
      </c>
      <c r="Q5291" s="1">
        <v>15.55</v>
      </c>
      <c r="R5291">
        <v>14.54</v>
      </c>
      <c r="S5291" s="1">
        <v>13.72</v>
      </c>
      <c r="T5291" s="1">
        <v>13.4</v>
      </c>
      <c r="U5291">
        <v>13.64</v>
      </c>
      <c r="V5291" s="1">
        <v>13.78</v>
      </c>
      <c r="W5291" s="1">
        <v>14.55</v>
      </c>
      <c r="X5291">
        <v>15.89</v>
      </c>
      <c r="Y5291" s="1">
        <v>18.07</v>
      </c>
      <c r="Z5291" s="1">
        <v>21.97</v>
      </c>
      <c r="AA5291">
        <v>27.41</v>
      </c>
      <c r="AB5291" s="1">
        <v>35.03</v>
      </c>
      <c r="AC5291" s="1">
        <v>47.89</v>
      </c>
      <c r="AD5291">
        <v>68.06</v>
      </c>
      <c r="AE5291" s="1">
        <v>100.15</v>
      </c>
      <c r="AF5291" s="1">
        <v>168.68</v>
      </c>
      <c r="AG5291">
        <v>326.86</v>
      </c>
      <c r="AH5291" s="1">
        <v>1177.76</v>
      </c>
      <c r="AJ5291">
        <f t="shared" si="329"/>
        <v>1034254</v>
      </c>
      <c r="AL5291">
        <v>5990</v>
      </c>
      <c r="AM5291">
        <v>10032.599999999999</v>
      </c>
      <c r="AN5291">
        <f t="shared" si="330"/>
        <v>4042.5999999999985</v>
      </c>
      <c r="AO5291">
        <f t="shared" si="331"/>
        <v>8072.2000000000371</v>
      </c>
    </row>
    <row r="5292" spans="1:41" x14ac:dyDescent="0.25">
      <c r="A5292" s="1">
        <v>1034252</v>
      </c>
      <c r="B5292" s="1">
        <v>0</v>
      </c>
      <c r="C5292" s="1">
        <v>6</v>
      </c>
      <c r="D5292" s="1">
        <v>6</v>
      </c>
      <c r="E5292" s="1">
        <f t="shared" si="328"/>
        <v>12</v>
      </c>
      <c r="F5292" s="1"/>
      <c r="G5292" s="1">
        <v>978.47</v>
      </c>
      <c r="H5292" s="1">
        <v>327.75</v>
      </c>
      <c r="I5292">
        <v>167.13</v>
      </c>
      <c r="J5292" s="1">
        <v>99.74</v>
      </c>
      <c r="K5292" s="1">
        <v>66.08</v>
      </c>
      <c r="L5292">
        <v>47.33</v>
      </c>
      <c r="M5292" s="1">
        <v>35.22</v>
      </c>
      <c r="N5292" s="1">
        <v>27.28</v>
      </c>
      <c r="O5292">
        <v>22.24</v>
      </c>
      <c r="P5292" s="1">
        <v>18.36</v>
      </c>
      <c r="Q5292" s="1">
        <v>16.02</v>
      </c>
      <c r="R5292">
        <v>14.61</v>
      </c>
      <c r="S5292" s="1">
        <v>13.71</v>
      </c>
      <c r="T5292" s="1">
        <v>13.51</v>
      </c>
      <c r="U5292">
        <v>13.51</v>
      </c>
      <c r="V5292" s="1">
        <v>13.83</v>
      </c>
      <c r="W5292" s="1">
        <v>14.65</v>
      </c>
      <c r="X5292">
        <v>14.59</v>
      </c>
      <c r="Y5292" s="1">
        <v>18.21</v>
      </c>
      <c r="Z5292" s="1">
        <v>22.21</v>
      </c>
      <c r="AA5292">
        <v>28.08</v>
      </c>
      <c r="AB5292" s="1">
        <v>35.770000000000003</v>
      </c>
      <c r="AC5292" s="1">
        <v>47.79</v>
      </c>
      <c r="AD5292">
        <v>67.28</v>
      </c>
      <c r="AE5292" s="1">
        <v>100.5</v>
      </c>
      <c r="AF5292" s="1">
        <v>168.38</v>
      </c>
      <c r="AG5292">
        <v>327.64999999999998</v>
      </c>
      <c r="AH5292" s="1">
        <v>717.52</v>
      </c>
      <c r="AJ5292">
        <f t="shared" si="329"/>
        <v>1034253</v>
      </c>
      <c r="AL5292">
        <v>7740</v>
      </c>
      <c r="AM5292">
        <v>10008.300000000001</v>
      </c>
      <c r="AN5292">
        <f t="shared" si="330"/>
        <v>2268.3000000000011</v>
      </c>
      <c r="AO5292">
        <f t="shared" si="331"/>
        <v>4029.6000000000386</v>
      </c>
    </row>
    <row r="5293" spans="1:41" x14ac:dyDescent="0.25">
      <c r="A5293" s="1">
        <v>1034251</v>
      </c>
      <c r="B5293" s="1">
        <v>2</v>
      </c>
      <c r="C5293" s="1">
        <v>7</v>
      </c>
      <c r="D5293" s="1">
        <v>6</v>
      </c>
      <c r="E5293" s="1">
        <f t="shared" si="328"/>
        <v>15</v>
      </c>
      <c r="F5293" s="1"/>
      <c r="G5293" s="1">
        <v>1067.81</v>
      </c>
      <c r="H5293" s="1">
        <v>344.46</v>
      </c>
      <c r="I5293">
        <v>169.11</v>
      </c>
      <c r="J5293" s="1">
        <v>90.07</v>
      </c>
      <c r="K5293" s="1">
        <v>61.93</v>
      </c>
      <c r="L5293">
        <v>44.36</v>
      </c>
      <c r="M5293" s="1">
        <v>36.29</v>
      </c>
      <c r="N5293" s="1">
        <v>25.63</v>
      </c>
      <c r="O5293">
        <v>22.57</v>
      </c>
      <c r="P5293" s="1">
        <v>18.36</v>
      </c>
      <c r="Q5293" s="1">
        <v>16.239999999999998</v>
      </c>
      <c r="R5293">
        <v>14.86</v>
      </c>
      <c r="S5293" s="1">
        <v>13.69</v>
      </c>
      <c r="T5293" s="1">
        <v>13.47</v>
      </c>
      <c r="U5293">
        <v>13.46</v>
      </c>
      <c r="V5293" s="1">
        <v>13.83</v>
      </c>
      <c r="W5293" s="1">
        <v>14.43</v>
      </c>
      <c r="X5293">
        <v>15.02</v>
      </c>
      <c r="Y5293" s="1">
        <v>18.55</v>
      </c>
      <c r="Z5293" s="1">
        <v>22.54</v>
      </c>
      <c r="AA5293">
        <v>28.38</v>
      </c>
      <c r="AB5293" s="1">
        <v>36.299999999999997</v>
      </c>
      <c r="AC5293" s="1">
        <v>46.97</v>
      </c>
      <c r="AD5293">
        <v>64.709999999999994</v>
      </c>
      <c r="AE5293" s="1">
        <v>100.03</v>
      </c>
      <c r="AF5293" s="1">
        <v>161.88999999999999</v>
      </c>
      <c r="AG5293">
        <v>341.93</v>
      </c>
      <c r="AH5293" s="1">
        <v>1025.74</v>
      </c>
      <c r="AJ5293">
        <f t="shared" si="329"/>
        <v>1034252</v>
      </c>
      <c r="AL5293">
        <v>6710</v>
      </c>
      <c r="AM5293">
        <v>10095.9</v>
      </c>
      <c r="AN5293">
        <f t="shared" si="330"/>
        <v>3385.8999999999996</v>
      </c>
      <c r="AO5293">
        <f t="shared" si="331"/>
        <v>1761.3000000000375</v>
      </c>
    </row>
    <row r="5294" spans="1:41" x14ac:dyDescent="0.25">
      <c r="A5294" s="1">
        <v>1034250</v>
      </c>
      <c r="B5294" s="1">
        <v>1</v>
      </c>
      <c r="C5294" s="1">
        <v>5</v>
      </c>
      <c r="D5294" s="1">
        <v>5</v>
      </c>
      <c r="E5294" s="1">
        <f t="shared" si="328"/>
        <v>11</v>
      </c>
      <c r="F5294" s="1"/>
      <c r="G5294" s="1">
        <v>1167.42</v>
      </c>
      <c r="H5294" s="1">
        <v>357.21</v>
      </c>
      <c r="I5294">
        <v>175.23</v>
      </c>
      <c r="J5294" s="1">
        <v>95.35</v>
      </c>
      <c r="K5294" s="1">
        <v>66.22</v>
      </c>
      <c r="L5294">
        <v>44.57</v>
      </c>
      <c r="M5294" s="1">
        <v>37.42</v>
      </c>
      <c r="N5294" s="1">
        <v>27.62</v>
      </c>
      <c r="O5294">
        <v>22.47</v>
      </c>
      <c r="P5294" s="1">
        <v>18.36</v>
      </c>
      <c r="Q5294" s="1">
        <v>16.48</v>
      </c>
      <c r="R5294">
        <v>14.84</v>
      </c>
      <c r="S5294" s="1">
        <v>13.85</v>
      </c>
      <c r="T5294" s="1">
        <v>13.34</v>
      </c>
      <c r="U5294">
        <v>13.41</v>
      </c>
      <c r="V5294" s="1">
        <v>13.55</v>
      </c>
      <c r="W5294" s="1">
        <v>14.47</v>
      </c>
      <c r="X5294">
        <v>14.59</v>
      </c>
      <c r="Y5294" s="1">
        <v>18.420000000000002</v>
      </c>
      <c r="Z5294" s="1">
        <v>21.98</v>
      </c>
      <c r="AA5294">
        <v>28.03</v>
      </c>
      <c r="AB5294" s="1">
        <v>36.049999999999997</v>
      </c>
      <c r="AC5294" s="1">
        <v>48.03</v>
      </c>
      <c r="AD5294">
        <v>61.15</v>
      </c>
      <c r="AE5294" s="1">
        <v>95.61</v>
      </c>
      <c r="AF5294" s="1">
        <v>156.53</v>
      </c>
      <c r="AG5294">
        <v>351.32</v>
      </c>
      <c r="AH5294" s="1">
        <v>1110.1500000000001</v>
      </c>
      <c r="AJ5294">
        <f t="shared" si="329"/>
        <v>1034251</v>
      </c>
      <c r="AL5294">
        <v>6370</v>
      </c>
      <c r="AM5294">
        <v>10239.6</v>
      </c>
      <c r="AN5294">
        <f t="shared" si="330"/>
        <v>3869.6000000000004</v>
      </c>
      <c r="AO5294">
        <f t="shared" si="331"/>
        <v>-1624.5999999999622</v>
      </c>
    </row>
    <row r="5295" spans="1:41" x14ac:dyDescent="0.25">
      <c r="A5295" s="1">
        <v>1034249</v>
      </c>
      <c r="B5295" s="1">
        <v>2</v>
      </c>
      <c r="C5295" s="1">
        <v>0</v>
      </c>
      <c r="D5295" s="1">
        <v>4</v>
      </c>
      <c r="E5295" s="1">
        <f t="shared" ref="E5295:E5358" si="332">B5295+C5295+D5295</f>
        <v>6</v>
      </c>
      <c r="F5295" s="1"/>
      <c r="G5295" s="1">
        <v>1342.82</v>
      </c>
      <c r="H5295" s="1">
        <v>335.95</v>
      </c>
      <c r="I5295">
        <v>167.9</v>
      </c>
      <c r="J5295" s="1">
        <v>101.39</v>
      </c>
      <c r="K5295" s="1">
        <v>67.260000000000005</v>
      </c>
      <c r="L5295">
        <v>48.28</v>
      </c>
      <c r="M5295" s="1">
        <v>36.11</v>
      </c>
      <c r="N5295" s="1">
        <v>27.66</v>
      </c>
      <c r="O5295">
        <v>22.46</v>
      </c>
      <c r="P5295" s="1">
        <v>18.149999999999999</v>
      </c>
      <c r="Q5295" s="1">
        <v>16.079999999999998</v>
      </c>
      <c r="R5295">
        <v>14.56</v>
      </c>
      <c r="S5295" s="1">
        <v>13.84</v>
      </c>
      <c r="T5295" s="1">
        <v>12.99</v>
      </c>
      <c r="U5295">
        <v>13.51</v>
      </c>
      <c r="V5295" s="1">
        <v>13.79</v>
      </c>
      <c r="W5295" s="1">
        <v>14.33</v>
      </c>
      <c r="X5295">
        <v>14.69</v>
      </c>
      <c r="Y5295" s="1">
        <v>18.43</v>
      </c>
      <c r="Z5295" s="1">
        <v>22.34</v>
      </c>
      <c r="AA5295">
        <v>27.96</v>
      </c>
      <c r="AB5295" s="1">
        <v>35.51</v>
      </c>
      <c r="AC5295" s="1">
        <v>48.22</v>
      </c>
      <c r="AD5295">
        <v>67.39</v>
      </c>
      <c r="AE5295" s="1">
        <v>101.18</v>
      </c>
      <c r="AF5295" s="1">
        <v>166.28</v>
      </c>
      <c r="AG5295">
        <v>335.17</v>
      </c>
      <c r="AH5295" s="1">
        <v>1046.74</v>
      </c>
      <c r="AJ5295">
        <f t="shared" ref="AJ5295:AJ5358" si="333">A5295+1</f>
        <v>1034250</v>
      </c>
      <c r="AL5295">
        <v>6680</v>
      </c>
      <c r="AM5295">
        <v>10110.799999999999</v>
      </c>
      <c r="AN5295">
        <f t="shared" ref="AN5295:AN5358" si="334">AM5295-AL5295</f>
        <v>3430.7999999999993</v>
      </c>
      <c r="AO5295">
        <f t="shared" ref="AO5295:AO5358" si="335">AO5296+AN5295</f>
        <v>-5494.1999999999625</v>
      </c>
    </row>
    <row r="5296" spans="1:41" x14ac:dyDescent="0.25">
      <c r="A5296" s="1">
        <v>1034248</v>
      </c>
      <c r="B5296" s="1">
        <v>5</v>
      </c>
      <c r="C5296" s="1">
        <v>1</v>
      </c>
      <c r="D5296" s="1">
        <v>4</v>
      </c>
      <c r="E5296" s="1">
        <f t="shared" si="332"/>
        <v>10</v>
      </c>
      <c r="F5296" s="1"/>
      <c r="G5296" s="1">
        <v>1067.32</v>
      </c>
      <c r="H5296" s="1">
        <v>340.64</v>
      </c>
      <c r="I5296">
        <v>159.16</v>
      </c>
      <c r="J5296" s="1">
        <v>101.53</v>
      </c>
      <c r="K5296" s="1">
        <v>67.58</v>
      </c>
      <c r="L5296">
        <v>46.92</v>
      </c>
      <c r="M5296" s="1">
        <v>34.869999999999997</v>
      </c>
      <c r="N5296" s="1">
        <v>28.01</v>
      </c>
      <c r="O5296">
        <v>22.45</v>
      </c>
      <c r="P5296" s="1">
        <v>18.05</v>
      </c>
      <c r="Q5296" s="1">
        <v>15.66</v>
      </c>
      <c r="R5296">
        <v>14.7</v>
      </c>
      <c r="S5296" s="1">
        <v>13.77</v>
      </c>
      <c r="T5296" s="1">
        <v>13.55</v>
      </c>
      <c r="U5296">
        <v>13.42</v>
      </c>
      <c r="V5296" s="1">
        <v>13.51</v>
      </c>
      <c r="W5296" s="1">
        <v>14.64</v>
      </c>
      <c r="X5296">
        <v>15.45</v>
      </c>
      <c r="Y5296" s="1">
        <v>18.47</v>
      </c>
      <c r="Z5296" s="1">
        <v>22.1</v>
      </c>
      <c r="AA5296">
        <v>27.34</v>
      </c>
      <c r="AB5296" s="1">
        <v>35.04</v>
      </c>
      <c r="AC5296" s="1">
        <v>46.56</v>
      </c>
      <c r="AD5296">
        <v>67.709999999999994</v>
      </c>
      <c r="AE5296" s="1">
        <v>101.19</v>
      </c>
      <c r="AF5296" s="1">
        <v>150.65</v>
      </c>
      <c r="AG5296">
        <v>328.79</v>
      </c>
      <c r="AH5296" s="1">
        <v>1137.4000000000001</v>
      </c>
      <c r="AJ5296">
        <f t="shared" si="333"/>
        <v>1034249</v>
      </c>
      <c r="AL5296">
        <v>5520</v>
      </c>
      <c r="AM5296">
        <v>0</v>
      </c>
      <c r="AN5296">
        <f t="shared" si="334"/>
        <v>-5520</v>
      </c>
      <c r="AO5296">
        <f t="shared" si="335"/>
        <v>-8924.9999999999618</v>
      </c>
    </row>
    <row r="5297" spans="1:41" x14ac:dyDescent="0.25">
      <c r="A5297" s="1">
        <v>1034247</v>
      </c>
      <c r="B5297" s="1">
        <v>4</v>
      </c>
      <c r="C5297" s="1">
        <v>9</v>
      </c>
      <c r="D5297" s="1">
        <v>5</v>
      </c>
      <c r="E5297" s="1">
        <f t="shared" si="332"/>
        <v>18</v>
      </c>
      <c r="F5297" s="1"/>
      <c r="G5297" s="1">
        <v>1215.6199999999999</v>
      </c>
      <c r="H5297" s="1">
        <v>337.53</v>
      </c>
      <c r="I5297">
        <v>162.91</v>
      </c>
      <c r="J5297" s="1">
        <v>101.45</v>
      </c>
      <c r="K5297" s="1">
        <v>67.430000000000007</v>
      </c>
      <c r="L5297">
        <v>47.16</v>
      </c>
      <c r="M5297" s="1">
        <v>33.04</v>
      </c>
      <c r="N5297" s="1">
        <v>27.59</v>
      </c>
      <c r="O5297">
        <v>22.41</v>
      </c>
      <c r="P5297" s="1">
        <v>18.36</v>
      </c>
      <c r="Q5297" s="1">
        <v>15.75</v>
      </c>
      <c r="R5297">
        <v>14.62</v>
      </c>
      <c r="S5297" s="1">
        <v>13.58</v>
      </c>
      <c r="T5297" s="1">
        <v>13.45</v>
      </c>
      <c r="U5297">
        <v>13.48</v>
      </c>
      <c r="V5297" s="1">
        <v>13.64</v>
      </c>
      <c r="W5297" s="1">
        <v>14.61</v>
      </c>
      <c r="X5297">
        <v>15.37</v>
      </c>
      <c r="Y5297" s="1">
        <v>18.43</v>
      </c>
      <c r="Z5297" s="1">
        <v>22.5</v>
      </c>
      <c r="AA5297">
        <v>27.75</v>
      </c>
      <c r="AB5297" s="1">
        <v>35.200000000000003</v>
      </c>
      <c r="AC5297" s="1">
        <v>46.86</v>
      </c>
      <c r="AD5297">
        <v>67.5</v>
      </c>
      <c r="AE5297" s="1">
        <v>101.44</v>
      </c>
      <c r="AF5297" s="1">
        <v>163.29</v>
      </c>
      <c r="AG5297">
        <v>332.92</v>
      </c>
      <c r="AH5297" s="1">
        <v>1102.08</v>
      </c>
      <c r="AJ5297">
        <f t="shared" si="333"/>
        <v>1034248</v>
      </c>
      <c r="AL5297">
        <v>5430</v>
      </c>
      <c r="AM5297">
        <v>10136.5</v>
      </c>
      <c r="AN5297">
        <f t="shared" si="334"/>
        <v>4706.5</v>
      </c>
      <c r="AO5297">
        <f t="shared" si="335"/>
        <v>-3404.9999999999618</v>
      </c>
    </row>
    <row r="5298" spans="1:41" x14ac:dyDescent="0.25">
      <c r="A5298" s="1">
        <v>1034246</v>
      </c>
      <c r="B5298" s="1">
        <v>9</v>
      </c>
      <c r="C5298" s="1">
        <v>7</v>
      </c>
      <c r="D5298" s="1">
        <v>2</v>
      </c>
      <c r="E5298" s="1">
        <f t="shared" si="332"/>
        <v>18</v>
      </c>
      <c r="F5298" s="1"/>
      <c r="G5298" s="1">
        <v>981.88</v>
      </c>
      <c r="H5298" s="1">
        <v>332.41</v>
      </c>
      <c r="I5298">
        <v>167.04</v>
      </c>
      <c r="J5298" s="1">
        <v>100.03</v>
      </c>
      <c r="K5298" s="1">
        <v>66.7</v>
      </c>
      <c r="L5298">
        <v>47.73</v>
      </c>
      <c r="M5298" s="1">
        <v>35.799999999999997</v>
      </c>
      <c r="N5298" s="1">
        <v>27.54</v>
      </c>
      <c r="O5298">
        <v>22.25</v>
      </c>
      <c r="P5298" s="1">
        <v>18.23</v>
      </c>
      <c r="Q5298" s="1">
        <v>15.92</v>
      </c>
      <c r="R5298">
        <v>14.52</v>
      </c>
      <c r="S5298" s="1">
        <v>13.74</v>
      </c>
      <c r="T5298" s="1">
        <v>13.36</v>
      </c>
      <c r="U5298">
        <v>13.41</v>
      </c>
      <c r="V5298" s="1">
        <v>13.61</v>
      </c>
      <c r="W5298" s="1">
        <v>14.11</v>
      </c>
      <c r="X5298">
        <v>15.67</v>
      </c>
      <c r="Y5298" s="1">
        <v>18.25</v>
      </c>
      <c r="Z5298" s="1">
        <v>22.29</v>
      </c>
      <c r="AA5298">
        <v>27.66</v>
      </c>
      <c r="AB5298" s="1">
        <v>35.770000000000003</v>
      </c>
      <c r="AC5298" s="1">
        <v>47.71</v>
      </c>
      <c r="AD5298">
        <v>66.81</v>
      </c>
      <c r="AE5298" s="1">
        <v>99.99</v>
      </c>
      <c r="AF5298" s="1">
        <v>166.9</v>
      </c>
      <c r="AG5298">
        <v>333.87</v>
      </c>
      <c r="AH5298" s="1">
        <v>1263.45</v>
      </c>
      <c r="AJ5298">
        <f t="shared" si="333"/>
        <v>1034247</v>
      </c>
      <c r="AL5298">
        <v>7090</v>
      </c>
      <c r="AM5298">
        <v>10037.5</v>
      </c>
      <c r="AN5298">
        <f t="shared" si="334"/>
        <v>2947.5</v>
      </c>
      <c r="AO5298">
        <f t="shared" si="335"/>
        <v>-8111.4999999999618</v>
      </c>
    </row>
    <row r="5299" spans="1:41" x14ac:dyDescent="0.25">
      <c r="A5299" s="1">
        <v>1034245</v>
      </c>
      <c r="B5299" s="1">
        <v>4</v>
      </c>
      <c r="C5299" s="1">
        <v>2</v>
      </c>
      <c r="D5299" s="1">
        <v>2</v>
      </c>
      <c r="E5299" s="1">
        <f t="shared" si="332"/>
        <v>8</v>
      </c>
      <c r="F5299" s="1"/>
      <c r="G5299" s="1">
        <v>1369.69</v>
      </c>
      <c r="H5299" s="1">
        <v>332.71</v>
      </c>
      <c r="I5299">
        <v>167.56</v>
      </c>
      <c r="J5299" s="1">
        <v>100.1</v>
      </c>
      <c r="K5299" s="1">
        <v>66.5</v>
      </c>
      <c r="L5299">
        <v>47.67</v>
      </c>
      <c r="M5299" s="1">
        <v>35.89</v>
      </c>
      <c r="N5299" s="1">
        <v>27.96</v>
      </c>
      <c r="O5299">
        <v>22.2</v>
      </c>
      <c r="P5299" s="1">
        <v>18.3</v>
      </c>
      <c r="Q5299" s="1">
        <v>16.09</v>
      </c>
      <c r="R5299">
        <v>14.53</v>
      </c>
      <c r="S5299" s="1">
        <v>12.94</v>
      </c>
      <c r="T5299" s="1">
        <v>13.41</v>
      </c>
      <c r="U5299">
        <v>13.52</v>
      </c>
      <c r="V5299" s="1">
        <v>13.57</v>
      </c>
      <c r="W5299" s="1">
        <v>14.6</v>
      </c>
      <c r="X5299">
        <v>15.98</v>
      </c>
      <c r="Y5299" s="1">
        <v>17.61</v>
      </c>
      <c r="Z5299" s="1">
        <v>22.38</v>
      </c>
      <c r="AA5299">
        <v>27.97</v>
      </c>
      <c r="AB5299" s="1">
        <v>35.74</v>
      </c>
      <c r="AC5299" s="1">
        <v>47.85</v>
      </c>
      <c r="AD5299">
        <v>66.930000000000007</v>
      </c>
      <c r="AE5299" s="1">
        <v>100.69</v>
      </c>
      <c r="AF5299" s="1">
        <v>167.51</v>
      </c>
      <c r="AG5299">
        <v>332.49</v>
      </c>
      <c r="AH5299" s="1">
        <v>1064.67</v>
      </c>
      <c r="AJ5299">
        <f t="shared" si="333"/>
        <v>1034246</v>
      </c>
      <c r="AL5299">
        <v>7330</v>
      </c>
      <c r="AM5299">
        <v>0</v>
      </c>
      <c r="AN5299">
        <f t="shared" si="334"/>
        <v>-7330</v>
      </c>
      <c r="AO5299">
        <f t="shared" si="335"/>
        <v>-11058.999999999962</v>
      </c>
    </row>
    <row r="5300" spans="1:41" x14ac:dyDescent="0.25">
      <c r="A5300" s="1">
        <v>1034244</v>
      </c>
      <c r="B5300" s="1">
        <v>9</v>
      </c>
      <c r="C5300" s="1">
        <v>5</v>
      </c>
      <c r="D5300" s="1">
        <v>2</v>
      </c>
      <c r="E5300" s="1">
        <f t="shared" si="332"/>
        <v>16</v>
      </c>
      <c r="F5300" s="1"/>
      <c r="G5300" s="1">
        <v>982.34</v>
      </c>
      <c r="H5300" s="1">
        <v>336.44</v>
      </c>
      <c r="I5300">
        <v>169.23</v>
      </c>
      <c r="J5300" s="1">
        <v>101.75</v>
      </c>
      <c r="K5300" s="1">
        <v>67.760000000000005</v>
      </c>
      <c r="L5300">
        <v>48.27</v>
      </c>
      <c r="M5300" s="1">
        <v>36.25</v>
      </c>
      <c r="N5300" s="1">
        <v>27.63</v>
      </c>
      <c r="O5300">
        <v>22.43</v>
      </c>
      <c r="P5300" s="1">
        <v>18.420000000000002</v>
      </c>
      <c r="Q5300" s="1">
        <v>16.02</v>
      </c>
      <c r="R5300">
        <v>14.62</v>
      </c>
      <c r="S5300" s="1">
        <v>13.44</v>
      </c>
      <c r="T5300" s="1">
        <v>13.45</v>
      </c>
      <c r="U5300">
        <v>13.11</v>
      </c>
      <c r="V5300" s="1">
        <v>13.02</v>
      </c>
      <c r="W5300" s="1">
        <v>14.7</v>
      </c>
      <c r="X5300">
        <v>15.31</v>
      </c>
      <c r="Y5300" s="1">
        <v>18.350000000000001</v>
      </c>
      <c r="Z5300" s="1">
        <v>22.33</v>
      </c>
      <c r="AA5300">
        <v>28.09</v>
      </c>
      <c r="AB5300" s="1">
        <v>36.18</v>
      </c>
      <c r="AC5300" s="1">
        <v>48.24</v>
      </c>
      <c r="AD5300">
        <v>67.5</v>
      </c>
      <c r="AE5300" s="1">
        <v>101.18</v>
      </c>
      <c r="AF5300" s="1">
        <v>168.74</v>
      </c>
      <c r="AG5300">
        <v>339.2</v>
      </c>
      <c r="AH5300" s="1">
        <v>1108.25</v>
      </c>
      <c r="AJ5300">
        <f t="shared" si="333"/>
        <v>1034245</v>
      </c>
      <c r="AL5300">
        <v>6790</v>
      </c>
      <c r="AM5300">
        <v>10143</v>
      </c>
      <c r="AN5300">
        <f t="shared" si="334"/>
        <v>3353</v>
      </c>
      <c r="AO5300">
        <f t="shared" si="335"/>
        <v>-3728.9999999999618</v>
      </c>
    </row>
    <row r="5301" spans="1:41" x14ac:dyDescent="0.25">
      <c r="A5301" s="1">
        <v>1034243</v>
      </c>
      <c r="B5301" s="1">
        <v>4</v>
      </c>
      <c r="C5301" s="1">
        <v>1</v>
      </c>
      <c r="D5301" s="1">
        <v>8</v>
      </c>
      <c r="E5301" s="1">
        <f t="shared" si="332"/>
        <v>13</v>
      </c>
      <c r="F5301" s="1"/>
      <c r="G5301" s="1">
        <v>1258.04</v>
      </c>
      <c r="H5301" s="1">
        <v>333.31</v>
      </c>
      <c r="I5301">
        <v>167.96</v>
      </c>
      <c r="J5301" s="1">
        <v>100.21</v>
      </c>
      <c r="K5301" s="1">
        <v>67.09</v>
      </c>
      <c r="L5301">
        <v>48.1</v>
      </c>
      <c r="M5301" s="1">
        <v>36.08</v>
      </c>
      <c r="N5301" s="1">
        <v>28.04</v>
      </c>
      <c r="O5301">
        <v>22.43</v>
      </c>
      <c r="P5301" s="1">
        <v>18.09</v>
      </c>
      <c r="Q5301" s="1">
        <v>16.03</v>
      </c>
      <c r="R5301">
        <v>14.49</v>
      </c>
      <c r="S5301" s="1">
        <v>13.64</v>
      </c>
      <c r="T5301" s="1">
        <v>13.46</v>
      </c>
      <c r="U5301">
        <v>13.46</v>
      </c>
      <c r="V5301" s="1">
        <v>13.07</v>
      </c>
      <c r="W5301" s="1">
        <v>14.11</v>
      </c>
      <c r="X5301">
        <v>15.58</v>
      </c>
      <c r="Y5301" s="1">
        <v>18.38</v>
      </c>
      <c r="Z5301" s="1">
        <v>22.45</v>
      </c>
      <c r="AA5301">
        <v>28.06</v>
      </c>
      <c r="AB5301" s="1">
        <v>35.93</v>
      </c>
      <c r="AC5301" s="1">
        <v>48.11</v>
      </c>
      <c r="AD5301">
        <v>67.11</v>
      </c>
      <c r="AE5301" s="1">
        <v>100.66</v>
      </c>
      <c r="AF5301" s="1">
        <v>168.45</v>
      </c>
      <c r="AG5301">
        <v>334.12</v>
      </c>
      <c r="AH5301" s="1">
        <v>1051.44</v>
      </c>
      <c r="AJ5301">
        <f t="shared" si="333"/>
        <v>1034244</v>
      </c>
      <c r="AL5301">
        <v>5950</v>
      </c>
      <c r="AM5301">
        <v>10095</v>
      </c>
      <c r="AN5301">
        <f t="shared" si="334"/>
        <v>4145</v>
      </c>
      <c r="AO5301">
        <f t="shared" si="335"/>
        <v>-7081.9999999999618</v>
      </c>
    </row>
    <row r="5302" spans="1:41" x14ac:dyDescent="0.25">
      <c r="A5302" s="1">
        <v>1034242</v>
      </c>
      <c r="B5302" s="1">
        <v>3</v>
      </c>
      <c r="C5302" s="1">
        <v>4</v>
      </c>
      <c r="D5302" s="1">
        <v>4</v>
      </c>
      <c r="E5302" s="1">
        <f t="shared" si="332"/>
        <v>11</v>
      </c>
      <c r="F5302" s="1"/>
      <c r="G5302" s="1">
        <v>1043.1400000000001</v>
      </c>
      <c r="H5302" s="1">
        <v>339.88</v>
      </c>
      <c r="I5302">
        <v>169.67</v>
      </c>
      <c r="J5302" s="1">
        <v>101.72</v>
      </c>
      <c r="K5302" s="1">
        <v>67.7</v>
      </c>
      <c r="L5302">
        <v>48.33</v>
      </c>
      <c r="M5302" s="1">
        <v>36.32</v>
      </c>
      <c r="N5302" s="1">
        <v>28.14</v>
      </c>
      <c r="O5302">
        <v>22.47</v>
      </c>
      <c r="P5302" s="1">
        <v>18.16</v>
      </c>
      <c r="Q5302" s="1">
        <v>16.23</v>
      </c>
      <c r="R5302">
        <v>14.75</v>
      </c>
      <c r="S5302" s="1">
        <v>13.95</v>
      </c>
      <c r="T5302" s="1">
        <v>13.27</v>
      </c>
      <c r="U5302">
        <v>13.58</v>
      </c>
      <c r="V5302" s="1">
        <v>11.82</v>
      </c>
      <c r="W5302" s="1">
        <v>14.6</v>
      </c>
      <c r="X5302">
        <v>15.91</v>
      </c>
      <c r="Y5302" s="1">
        <v>18.489999999999998</v>
      </c>
      <c r="Z5302" s="1">
        <v>22.27</v>
      </c>
      <c r="AA5302">
        <v>28.35</v>
      </c>
      <c r="AB5302" s="1">
        <v>35.799999999999997</v>
      </c>
      <c r="AC5302" s="1">
        <v>48.52</v>
      </c>
      <c r="AD5302">
        <v>65.39</v>
      </c>
      <c r="AE5302" s="1">
        <v>101.62</v>
      </c>
      <c r="AF5302" s="1">
        <v>169.56</v>
      </c>
      <c r="AG5302">
        <v>338.84</v>
      </c>
      <c r="AH5302" s="1">
        <v>1130.57</v>
      </c>
      <c r="AJ5302">
        <f t="shared" si="333"/>
        <v>1034243</v>
      </c>
      <c r="AL5302">
        <v>7820</v>
      </c>
      <c r="AM5302">
        <v>10177.5</v>
      </c>
      <c r="AN5302">
        <f t="shared" si="334"/>
        <v>2357.5</v>
      </c>
      <c r="AO5302">
        <f t="shared" si="335"/>
        <v>-11226.999999999962</v>
      </c>
    </row>
    <row r="5303" spans="1:41" x14ac:dyDescent="0.25">
      <c r="A5303" s="1">
        <v>1034241</v>
      </c>
      <c r="B5303" s="1">
        <v>9</v>
      </c>
      <c r="C5303" s="1">
        <v>0</v>
      </c>
      <c r="D5303" s="1">
        <v>8</v>
      </c>
      <c r="E5303" s="1">
        <f t="shared" si="332"/>
        <v>17</v>
      </c>
      <c r="F5303" s="1"/>
      <c r="G5303" s="1">
        <v>1104.25</v>
      </c>
      <c r="H5303" s="1">
        <v>342.63</v>
      </c>
      <c r="I5303">
        <v>168.72</v>
      </c>
      <c r="J5303" s="1">
        <v>101.16</v>
      </c>
      <c r="K5303" s="1">
        <v>67.47</v>
      </c>
      <c r="L5303">
        <v>48.18</v>
      </c>
      <c r="M5303" s="1">
        <v>36.130000000000003</v>
      </c>
      <c r="N5303" s="1">
        <v>28.04</v>
      </c>
      <c r="O5303">
        <v>22.42</v>
      </c>
      <c r="P5303" s="1">
        <v>18.350000000000001</v>
      </c>
      <c r="Q5303" s="1">
        <v>16.03</v>
      </c>
      <c r="R5303">
        <v>14.55</v>
      </c>
      <c r="S5303" s="1">
        <v>13.83</v>
      </c>
      <c r="T5303" s="1">
        <v>13.4</v>
      </c>
      <c r="U5303">
        <v>13.42</v>
      </c>
      <c r="V5303" s="1">
        <v>13.62</v>
      </c>
      <c r="W5303" s="1">
        <v>13.97</v>
      </c>
      <c r="X5303">
        <v>14.78</v>
      </c>
      <c r="Y5303" s="1">
        <v>18.36</v>
      </c>
      <c r="Z5303" s="1">
        <v>22.03</v>
      </c>
      <c r="AA5303">
        <v>28.09</v>
      </c>
      <c r="AB5303" s="1">
        <v>36.049999999999997</v>
      </c>
      <c r="AC5303" s="1">
        <v>48.14</v>
      </c>
      <c r="AD5303">
        <v>67.31</v>
      </c>
      <c r="AE5303" s="1">
        <v>101.22</v>
      </c>
      <c r="AF5303" s="1">
        <v>168.23</v>
      </c>
      <c r="AG5303">
        <v>337.49</v>
      </c>
      <c r="AH5303" s="1">
        <v>1098.23</v>
      </c>
      <c r="AJ5303">
        <f t="shared" si="333"/>
        <v>1034242</v>
      </c>
      <c r="AL5303">
        <v>7500</v>
      </c>
      <c r="AM5303">
        <v>0</v>
      </c>
      <c r="AN5303">
        <f t="shared" si="334"/>
        <v>-7500</v>
      </c>
      <c r="AO5303">
        <f t="shared" si="335"/>
        <v>-13584.499999999962</v>
      </c>
    </row>
    <row r="5304" spans="1:41" x14ac:dyDescent="0.25">
      <c r="A5304" s="1">
        <v>1034240</v>
      </c>
      <c r="B5304" s="1">
        <v>5</v>
      </c>
      <c r="C5304" s="1">
        <v>1</v>
      </c>
      <c r="D5304" s="1">
        <v>4</v>
      </c>
      <c r="E5304" s="1">
        <f t="shared" si="332"/>
        <v>10</v>
      </c>
      <c r="F5304" s="1"/>
      <c r="G5304" s="1">
        <v>1418.66</v>
      </c>
      <c r="H5304" s="1">
        <v>331.23</v>
      </c>
      <c r="I5304">
        <v>165.85</v>
      </c>
      <c r="J5304" s="1">
        <v>99.23</v>
      </c>
      <c r="K5304" s="1">
        <v>67.010000000000005</v>
      </c>
      <c r="L5304">
        <v>47.99</v>
      </c>
      <c r="M5304" s="1">
        <v>35.69</v>
      </c>
      <c r="N5304" s="1">
        <v>27.91</v>
      </c>
      <c r="O5304">
        <v>22.13</v>
      </c>
      <c r="P5304" s="1">
        <v>18.07</v>
      </c>
      <c r="Q5304" s="1">
        <v>15.89</v>
      </c>
      <c r="R5304">
        <v>14.55</v>
      </c>
      <c r="S5304" s="1">
        <v>13.67</v>
      </c>
      <c r="T5304" s="1">
        <v>13.24</v>
      </c>
      <c r="U5304">
        <v>13.41</v>
      </c>
      <c r="V5304" s="1">
        <v>13.8</v>
      </c>
      <c r="W5304" s="1">
        <v>14.36</v>
      </c>
      <c r="X5304">
        <v>15.45</v>
      </c>
      <c r="Y5304" s="1">
        <v>18.260000000000002</v>
      </c>
      <c r="Z5304" s="1">
        <v>22.18</v>
      </c>
      <c r="AA5304">
        <v>27.75</v>
      </c>
      <c r="AB5304" s="1">
        <v>35.74</v>
      </c>
      <c r="AC5304" s="1">
        <v>47.39</v>
      </c>
      <c r="AD5304">
        <v>66.92</v>
      </c>
      <c r="AE5304" s="1">
        <v>100.29</v>
      </c>
      <c r="AF5304" s="1">
        <v>165.5</v>
      </c>
      <c r="AG5304">
        <v>331.88</v>
      </c>
      <c r="AH5304" s="1">
        <v>1010.87</v>
      </c>
      <c r="AJ5304">
        <f t="shared" si="333"/>
        <v>1034241</v>
      </c>
      <c r="AL5304">
        <v>4620</v>
      </c>
      <c r="AM5304">
        <v>10010.700000000001</v>
      </c>
      <c r="AN5304">
        <f t="shared" si="334"/>
        <v>5390.7000000000007</v>
      </c>
      <c r="AO5304">
        <f t="shared" si="335"/>
        <v>-6084.4999999999618</v>
      </c>
    </row>
    <row r="5305" spans="1:41" x14ac:dyDescent="0.25">
      <c r="A5305" s="1">
        <v>1034239</v>
      </c>
      <c r="B5305" s="1">
        <v>2</v>
      </c>
      <c r="C5305" s="1">
        <v>7</v>
      </c>
      <c r="D5305" s="1">
        <v>5</v>
      </c>
      <c r="E5305" s="1">
        <f t="shared" si="332"/>
        <v>14</v>
      </c>
      <c r="F5305" s="1"/>
      <c r="G5305" s="1">
        <v>1081.1300000000001</v>
      </c>
      <c r="H5305" s="1">
        <v>338.68</v>
      </c>
      <c r="I5305">
        <v>169.86</v>
      </c>
      <c r="J5305" s="1">
        <v>99.35</v>
      </c>
      <c r="K5305" s="1">
        <v>67.95</v>
      </c>
      <c r="L5305">
        <v>48.12</v>
      </c>
      <c r="M5305" s="1">
        <v>35.17</v>
      </c>
      <c r="N5305" s="1">
        <v>26.63</v>
      </c>
      <c r="O5305">
        <v>21.93</v>
      </c>
      <c r="P5305" s="1">
        <v>18.23</v>
      </c>
      <c r="Q5305" s="1">
        <v>16.14</v>
      </c>
      <c r="R5305">
        <v>14.68</v>
      </c>
      <c r="S5305" s="1">
        <v>13.93</v>
      </c>
      <c r="T5305" s="1">
        <v>13.19</v>
      </c>
      <c r="U5305">
        <v>13.35</v>
      </c>
      <c r="V5305" s="1">
        <v>13.89</v>
      </c>
      <c r="W5305" s="1">
        <v>14.14</v>
      </c>
      <c r="X5305">
        <v>14.86</v>
      </c>
      <c r="Y5305" s="1">
        <v>18.36</v>
      </c>
      <c r="Z5305" s="1">
        <v>22.44</v>
      </c>
      <c r="AA5305">
        <v>28.15</v>
      </c>
      <c r="AB5305" s="1">
        <v>36.270000000000003</v>
      </c>
      <c r="AC5305" s="1">
        <v>48.52</v>
      </c>
      <c r="AD5305">
        <v>67.569999999999993</v>
      </c>
      <c r="AE5305" s="1">
        <v>101.86</v>
      </c>
      <c r="AF5305" s="1">
        <v>168.92</v>
      </c>
      <c r="AG5305">
        <v>340.12</v>
      </c>
      <c r="AH5305" s="1">
        <v>1151.7</v>
      </c>
      <c r="AJ5305">
        <f t="shared" si="333"/>
        <v>1034240</v>
      </c>
      <c r="AL5305">
        <v>6740</v>
      </c>
      <c r="AM5305">
        <v>10012.5</v>
      </c>
      <c r="AN5305">
        <f t="shared" si="334"/>
        <v>3272.5</v>
      </c>
      <c r="AO5305">
        <f t="shared" si="335"/>
        <v>-11475.199999999963</v>
      </c>
    </row>
    <row r="5306" spans="1:41" x14ac:dyDescent="0.25">
      <c r="A5306" s="1">
        <v>1034238</v>
      </c>
      <c r="B5306" s="1">
        <v>3</v>
      </c>
      <c r="C5306" s="1">
        <v>0</v>
      </c>
      <c r="D5306" s="1">
        <v>4</v>
      </c>
      <c r="E5306" s="1">
        <f t="shared" si="332"/>
        <v>7</v>
      </c>
      <c r="F5306" s="1"/>
      <c r="G5306" s="1">
        <v>1250.3499999999999</v>
      </c>
      <c r="H5306" s="1">
        <v>335.05</v>
      </c>
      <c r="I5306">
        <v>161.11000000000001</v>
      </c>
      <c r="J5306" s="1">
        <v>100.96</v>
      </c>
      <c r="K5306" s="1">
        <v>67.209999999999994</v>
      </c>
      <c r="L5306">
        <v>47.51</v>
      </c>
      <c r="M5306" s="1">
        <v>35.909999999999997</v>
      </c>
      <c r="N5306" s="1">
        <v>25.27</v>
      </c>
      <c r="O5306">
        <v>22.1</v>
      </c>
      <c r="P5306" s="1">
        <v>18.350000000000001</v>
      </c>
      <c r="Q5306" s="1">
        <v>15.93</v>
      </c>
      <c r="R5306">
        <v>14.52</v>
      </c>
      <c r="S5306" s="1">
        <v>13.83</v>
      </c>
      <c r="T5306" s="1">
        <v>13.1</v>
      </c>
      <c r="U5306">
        <v>13.27</v>
      </c>
      <c r="V5306" s="1">
        <v>13.86</v>
      </c>
      <c r="W5306" s="1">
        <v>14.65</v>
      </c>
      <c r="X5306">
        <v>15.85</v>
      </c>
      <c r="Y5306" s="1">
        <v>18.010000000000002</v>
      </c>
      <c r="Z5306" s="1">
        <v>22.48</v>
      </c>
      <c r="AA5306">
        <v>27.67</v>
      </c>
      <c r="AB5306" s="1">
        <v>36.03</v>
      </c>
      <c r="AC5306" s="1">
        <v>48.15</v>
      </c>
      <c r="AD5306">
        <v>67.09</v>
      </c>
      <c r="AE5306" s="1">
        <v>100.68</v>
      </c>
      <c r="AF5306" s="1">
        <v>167.71</v>
      </c>
      <c r="AG5306">
        <v>336.37</v>
      </c>
      <c r="AH5306" s="1">
        <v>1021.69</v>
      </c>
      <c r="AJ5306">
        <f t="shared" si="333"/>
        <v>1034239</v>
      </c>
      <c r="AL5306">
        <v>5880</v>
      </c>
      <c r="AM5306">
        <v>0</v>
      </c>
      <c r="AN5306">
        <f t="shared" si="334"/>
        <v>-5880</v>
      </c>
      <c r="AO5306">
        <f t="shared" si="335"/>
        <v>-14747.699999999963</v>
      </c>
    </row>
    <row r="5307" spans="1:41" x14ac:dyDescent="0.25">
      <c r="A5307" s="1">
        <v>1034237</v>
      </c>
      <c r="B5307" s="1">
        <v>6</v>
      </c>
      <c r="C5307" s="1">
        <v>2</v>
      </c>
      <c r="D5307" s="1">
        <v>2</v>
      </c>
      <c r="E5307" s="1">
        <f t="shared" si="332"/>
        <v>10</v>
      </c>
      <c r="F5307" s="1"/>
      <c r="G5307" s="1">
        <v>1080.05</v>
      </c>
      <c r="H5307" s="1">
        <v>337.87</v>
      </c>
      <c r="I5307">
        <v>169.18</v>
      </c>
      <c r="J5307" s="1">
        <v>98.86</v>
      </c>
      <c r="K5307" s="1">
        <v>67.760000000000005</v>
      </c>
      <c r="L5307">
        <v>44.72</v>
      </c>
      <c r="M5307" s="1">
        <v>36.17</v>
      </c>
      <c r="N5307" s="1">
        <v>27.45</v>
      </c>
      <c r="O5307">
        <v>22.41</v>
      </c>
      <c r="P5307" s="1">
        <v>17.989999999999998</v>
      </c>
      <c r="Q5307" s="1">
        <v>16.04</v>
      </c>
      <c r="R5307">
        <v>14.52</v>
      </c>
      <c r="S5307" s="1">
        <v>13.82</v>
      </c>
      <c r="T5307" s="1">
        <v>13.27</v>
      </c>
      <c r="U5307">
        <v>13.5</v>
      </c>
      <c r="V5307" s="1">
        <v>13.64</v>
      </c>
      <c r="W5307" s="1">
        <v>14.63</v>
      </c>
      <c r="X5307">
        <v>15.2</v>
      </c>
      <c r="Y5307" s="1">
        <v>18.43</v>
      </c>
      <c r="Z5307" s="1">
        <v>22.4</v>
      </c>
      <c r="AA5307">
        <v>28.2</v>
      </c>
      <c r="AB5307" s="1">
        <v>34.49</v>
      </c>
      <c r="AC5307" s="1">
        <v>48.3</v>
      </c>
      <c r="AD5307">
        <v>63.69</v>
      </c>
      <c r="AE5307" s="1">
        <v>101.64</v>
      </c>
      <c r="AF5307" s="1">
        <v>158.68</v>
      </c>
      <c r="AG5307">
        <v>338.76</v>
      </c>
      <c r="AH5307" s="1">
        <v>1163.1600000000001</v>
      </c>
      <c r="AJ5307">
        <f t="shared" si="333"/>
        <v>1034238</v>
      </c>
      <c r="AL5307">
        <v>6180</v>
      </c>
      <c r="AM5307">
        <v>10105.199999999999</v>
      </c>
      <c r="AN5307">
        <f t="shared" si="334"/>
        <v>3925.1999999999989</v>
      </c>
      <c r="AO5307">
        <f t="shared" si="335"/>
        <v>-8867.6999999999625</v>
      </c>
    </row>
    <row r="5308" spans="1:41" x14ac:dyDescent="0.25">
      <c r="A5308" s="1">
        <v>1034236</v>
      </c>
      <c r="B5308" s="1">
        <v>6</v>
      </c>
      <c r="C5308" s="1">
        <v>7</v>
      </c>
      <c r="D5308" s="1">
        <v>1</v>
      </c>
      <c r="E5308" s="1">
        <f t="shared" si="332"/>
        <v>14</v>
      </c>
      <c r="F5308" s="1"/>
      <c r="G5308" s="1">
        <v>1429.09</v>
      </c>
      <c r="H5308" s="1">
        <v>334.86</v>
      </c>
      <c r="I5308">
        <v>166.52</v>
      </c>
      <c r="J5308" s="1">
        <v>93.96</v>
      </c>
      <c r="K5308" s="1">
        <v>66.38</v>
      </c>
      <c r="L5308">
        <v>47.15</v>
      </c>
      <c r="M5308" s="1">
        <v>35.270000000000003</v>
      </c>
      <c r="N5308" s="1">
        <v>27.58</v>
      </c>
      <c r="O5308">
        <v>22.28</v>
      </c>
      <c r="P5308" s="1">
        <v>17.95</v>
      </c>
      <c r="Q5308" s="1">
        <v>15.88</v>
      </c>
      <c r="R5308">
        <v>14.55</v>
      </c>
      <c r="S5308" s="1">
        <v>13.71</v>
      </c>
      <c r="T5308" s="1">
        <v>13.38</v>
      </c>
      <c r="U5308">
        <v>13.37</v>
      </c>
      <c r="V5308" s="1">
        <v>13.62</v>
      </c>
      <c r="W5308" s="1">
        <v>14.55</v>
      </c>
      <c r="X5308">
        <v>15.84</v>
      </c>
      <c r="Y5308" s="1">
        <v>18.11</v>
      </c>
      <c r="Z5308" s="1">
        <v>22.32</v>
      </c>
      <c r="AA5308">
        <v>27.9</v>
      </c>
      <c r="AB5308" s="1">
        <v>35.33</v>
      </c>
      <c r="AC5308" s="1">
        <v>47.32</v>
      </c>
      <c r="AD5308">
        <v>66.87</v>
      </c>
      <c r="AE5308" s="1">
        <v>99.61</v>
      </c>
      <c r="AF5308" s="1">
        <v>164.52</v>
      </c>
      <c r="AG5308">
        <v>332.96</v>
      </c>
      <c r="AH5308" s="1">
        <v>1023.41</v>
      </c>
      <c r="AJ5308">
        <f t="shared" si="333"/>
        <v>1034237</v>
      </c>
      <c r="AL5308">
        <v>5700</v>
      </c>
      <c r="AM5308">
        <v>10027.5</v>
      </c>
      <c r="AN5308">
        <f t="shared" si="334"/>
        <v>4327.5</v>
      </c>
      <c r="AO5308">
        <f t="shared" si="335"/>
        <v>-12792.899999999961</v>
      </c>
    </row>
    <row r="5309" spans="1:41" x14ac:dyDescent="0.25">
      <c r="A5309" s="1">
        <v>1034235</v>
      </c>
      <c r="B5309" s="1">
        <v>4</v>
      </c>
      <c r="C5309" s="1">
        <v>0</v>
      </c>
      <c r="D5309" s="1">
        <v>0</v>
      </c>
      <c r="E5309" s="1">
        <f t="shared" si="332"/>
        <v>4</v>
      </c>
      <c r="F5309" s="1"/>
      <c r="G5309" s="1">
        <v>1054.04</v>
      </c>
      <c r="H5309" s="1">
        <v>336.15</v>
      </c>
      <c r="I5309">
        <v>168.07</v>
      </c>
      <c r="J5309" s="1">
        <v>100.88</v>
      </c>
      <c r="K5309" s="1">
        <v>67.23</v>
      </c>
      <c r="L5309">
        <v>48.02</v>
      </c>
      <c r="M5309" s="1">
        <v>35.44</v>
      </c>
      <c r="N5309" s="1">
        <v>27.66</v>
      </c>
      <c r="O5309">
        <v>22.4</v>
      </c>
      <c r="P5309" s="1">
        <v>18.329999999999998</v>
      </c>
      <c r="Q5309" s="1">
        <v>16</v>
      </c>
      <c r="R5309">
        <v>14.59</v>
      </c>
      <c r="S5309" s="1">
        <v>13.8</v>
      </c>
      <c r="T5309" s="1">
        <v>13.44</v>
      </c>
      <c r="U5309">
        <v>13.2</v>
      </c>
      <c r="V5309" s="1">
        <v>13.63</v>
      </c>
      <c r="W5309" s="1">
        <v>14.61</v>
      </c>
      <c r="X5309">
        <v>14.77</v>
      </c>
      <c r="Y5309" s="1">
        <v>18.3</v>
      </c>
      <c r="Z5309" s="1">
        <v>21.87</v>
      </c>
      <c r="AA5309">
        <v>28</v>
      </c>
      <c r="AB5309" s="1">
        <v>36.01</v>
      </c>
      <c r="AC5309" s="1">
        <v>48.03</v>
      </c>
      <c r="AD5309">
        <v>67.25</v>
      </c>
      <c r="AE5309" s="1">
        <v>100.76</v>
      </c>
      <c r="AF5309" s="1">
        <v>165.85</v>
      </c>
      <c r="AG5309">
        <v>336.31</v>
      </c>
      <c r="AH5309" s="1">
        <v>1136.17</v>
      </c>
      <c r="AJ5309">
        <f t="shared" si="333"/>
        <v>1034236</v>
      </c>
      <c r="AL5309">
        <v>6740</v>
      </c>
      <c r="AM5309">
        <v>10084.5</v>
      </c>
      <c r="AN5309">
        <f t="shared" si="334"/>
        <v>3344.5</v>
      </c>
      <c r="AO5309">
        <f t="shared" si="335"/>
        <v>-17120.399999999961</v>
      </c>
    </row>
    <row r="5310" spans="1:41" x14ac:dyDescent="0.25">
      <c r="A5310" s="1">
        <v>1034234</v>
      </c>
      <c r="B5310" s="1">
        <v>4</v>
      </c>
      <c r="C5310" s="1">
        <v>8</v>
      </c>
      <c r="D5310" s="1">
        <v>4</v>
      </c>
      <c r="E5310" s="1">
        <f t="shared" si="332"/>
        <v>16</v>
      </c>
      <c r="F5310" s="1"/>
      <c r="G5310" s="1">
        <v>1355.24</v>
      </c>
      <c r="H5310" s="1">
        <v>346.44</v>
      </c>
      <c r="I5310">
        <v>170.77</v>
      </c>
      <c r="J5310" s="1">
        <v>103.37</v>
      </c>
      <c r="K5310" s="1">
        <v>69.14</v>
      </c>
      <c r="L5310">
        <v>48.76</v>
      </c>
      <c r="M5310" s="1">
        <v>36.36</v>
      </c>
      <c r="N5310" s="1">
        <v>27.79</v>
      </c>
      <c r="O5310">
        <v>22.5</v>
      </c>
      <c r="P5310" s="1">
        <v>18.600000000000001</v>
      </c>
      <c r="Q5310" s="1">
        <v>16.13</v>
      </c>
      <c r="R5310">
        <v>14.52</v>
      </c>
      <c r="S5310" s="1">
        <v>13.87</v>
      </c>
      <c r="T5310" s="1">
        <v>13.55</v>
      </c>
      <c r="U5310">
        <v>13.49</v>
      </c>
      <c r="V5310" s="1">
        <v>13.34</v>
      </c>
      <c r="W5310" s="1">
        <v>14.41</v>
      </c>
      <c r="X5310">
        <v>13.69</v>
      </c>
      <c r="Y5310" s="1">
        <v>18.010000000000002</v>
      </c>
      <c r="Z5310" s="1">
        <v>22.32</v>
      </c>
      <c r="AA5310">
        <v>28.33</v>
      </c>
      <c r="AB5310" s="1">
        <v>36.630000000000003</v>
      </c>
      <c r="AC5310" s="1">
        <v>48.74</v>
      </c>
      <c r="AD5310">
        <v>68.900000000000006</v>
      </c>
      <c r="AE5310" s="1">
        <v>103.59</v>
      </c>
      <c r="AF5310" s="1">
        <v>169.71</v>
      </c>
      <c r="AG5310">
        <v>341.13</v>
      </c>
      <c r="AH5310" s="1">
        <v>1106.23</v>
      </c>
      <c r="AJ5310">
        <f t="shared" si="333"/>
        <v>1034235</v>
      </c>
      <c r="AL5310">
        <v>7400</v>
      </c>
      <c r="AM5310">
        <v>0</v>
      </c>
      <c r="AN5310">
        <f t="shared" si="334"/>
        <v>-7400</v>
      </c>
      <c r="AO5310">
        <f t="shared" si="335"/>
        <v>-20464.899999999961</v>
      </c>
    </row>
    <row r="5311" spans="1:41" x14ac:dyDescent="0.25">
      <c r="A5311" s="1">
        <v>1034233</v>
      </c>
      <c r="B5311" s="1">
        <v>3</v>
      </c>
      <c r="C5311" s="1">
        <v>7</v>
      </c>
      <c r="D5311" s="1">
        <v>4</v>
      </c>
      <c r="E5311" s="1">
        <f t="shared" si="332"/>
        <v>14</v>
      </c>
      <c r="F5311" s="1"/>
      <c r="G5311" s="1">
        <v>1137.82</v>
      </c>
      <c r="H5311" s="1">
        <v>343.15</v>
      </c>
      <c r="I5311">
        <v>171.16</v>
      </c>
      <c r="J5311" s="1">
        <v>102.71</v>
      </c>
      <c r="K5311" s="1">
        <v>68.53</v>
      </c>
      <c r="L5311">
        <v>48.68</v>
      </c>
      <c r="M5311" s="1">
        <v>36.22</v>
      </c>
      <c r="N5311" s="1">
        <v>28.02</v>
      </c>
      <c r="O5311">
        <v>22.02</v>
      </c>
      <c r="P5311" s="1">
        <v>18.39</v>
      </c>
      <c r="Q5311" s="1">
        <v>16.07</v>
      </c>
      <c r="R5311">
        <v>14.61</v>
      </c>
      <c r="S5311" s="1">
        <v>13.63</v>
      </c>
      <c r="T5311" s="1">
        <v>13.65</v>
      </c>
      <c r="U5311">
        <v>13.27</v>
      </c>
      <c r="V5311" s="1">
        <v>13.57</v>
      </c>
      <c r="W5311" s="1">
        <v>13.37</v>
      </c>
      <c r="X5311">
        <v>15.43</v>
      </c>
      <c r="Y5311" s="1">
        <v>18.09</v>
      </c>
      <c r="Z5311" s="1">
        <v>21.87</v>
      </c>
      <c r="AA5311">
        <v>28.37</v>
      </c>
      <c r="AB5311" s="1">
        <v>36.380000000000003</v>
      </c>
      <c r="AC5311" s="1">
        <v>48.9</v>
      </c>
      <c r="AD5311">
        <v>68.849999999999994</v>
      </c>
      <c r="AE5311" s="1">
        <v>103.16</v>
      </c>
      <c r="AF5311" s="1">
        <v>170.09</v>
      </c>
      <c r="AG5311">
        <v>341.72</v>
      </c>
      <c r="AH5311" s="1">
        <v>1345.26</v>
      </c>
      <c r="AJ5311">
        <f t="shared" si="333"/>
        <v>1034234</v>
      </c>
      <c r="AL5311">
        <v>5020</v>
      </c>
      <c r="AM5311">
        <v>0</v>
      </c>
      <c r="AN5311">
        <f t="shared" si="334"/>
        <v>-5020</v>
      </c>
      <c r="AO5311">
        <f t="shared" si="335"/>
        <v>-13064.899999999961</v>
      </c>
    </row>
    <row r="5312" spans="1:41" x14ac:dyDescent="0.25">
      <c r="A5312" s="1">
        <v>1034232</v>
      </c>
      <c r="B5312" s="1">
        <v>7</v>
      </c>
      <c r="C5312" s="1">
        <v>1</v>
      </c>
      <c r="D5312" s="1">
        <v>1</v>
      </c>
      <c r="E5312" s="1">
        <f t="shared" si="332"/>
        <v>9</v>
      </c>
      <c r="F5312" s="1"/>
      <c r="G5312" s="1">
        <v>1371.33</v>
      </c>
      <c r="H5312" s="1">
        <v>327.57</v>
      </c>
      <c r="I5312">
        <v>164.09</v>
      </c>
      <c r="J5312" s="1">
        <v>97.15</v>
      </c>
      <c r="K5312" s="1">
        <v>65.47</v>
      </c>
      <c r="L5312">
        <v>46.98</v>
      </c>
      <c r="M5312" s="1">
        <v>35.76</v>
      </c>
      <c r="N5312" s="1">
        <v>27.93</v>
      </c>
      <c r="O5312">
        <v>21.85</v>
      </c>
      <c r="P5312" s="1">
        <v>18.23</v>
      </c>
      <c r="Q5312" s="1">
        <v>15.93</v>
      </c>
      <c r="R5312">
        <v>14.61</v>
      </c>
      <c r="S5312" s="1">
        <v>13.77</v>
      </c>
      <c r="T5312" s="1">
        <v>13.45</v>
      </c>
      <c r="U5312">
        <v>13.41</v>
      </c>
      <c r="V5312" s="1">
        <v>13.82</v>
      </c>
      <c r="W5312" s="1">
        <v>14.62</v>
      </c>
      <c r="X5312">
        <v>15.45</v>
      </c>
      <c r="Y5312" s="1">
        <v>17.63</v>
      </c>
      <c r="Z5312" s="1">
        <v>22.4</v>
      </c>
      <c r="AA5312">
        <v>27.27</v>
      </c>
      <c r="AB5312" s="1">
        <v>36.04</v>
      </c>
      <c r="AC5312" s="1">
        <v>47.3</v>
      </c>
      <c r="AD5312">
        <v>65.959999999999994</v>
      </c>
      <c r="AE5312" s="1">
        <v>100.49</v>
      </c>
      <c r="AF5312" s="1">
        <v>165.43</v>
      </c>
      <c r="AG5312">
        <v>336.39</v>
      </c>
      <c r="AH5312" s="1">
        <v>991.05</v>
      </c>
      <c r="AJ5312">
        <f t="shared" si="333"/>
        <v>1034233</v>
      </c>
      <c r="AL5312">
        <v>7030</v>
      </c>
      <c r="AM5312">
        <v>10026.5</v>
      </c>
      <c r="AN5312">
        <f t="shared" si="334"/>
        <v>2996.5</v>
      </c>
      <c r="AO5312">
        <f t="shared" si="335"/>
        <v>-8044.8999999999614</v>
      </c>
    </row>
    <row r="5313" spans="1:41" x14ac:dyDescent="0.25">
      <c r="A5313" s="1">
        <v>1034231</v>
      </c>
      <c r="B5313" s="1">
        <v>0</v>
      </c>
      <c r="C5313" s="1">
        <v>5</v>
      </c>
      <c r="D5313" s="1">
        <v>6</v>
      </c>
      <c r="E5313" s="1">
        <f t="shared" si="332"/>
        <v>11</v>
      </c>
      <c r="F5313" s="1"/>
      <c r="G5313" s="1">
        <v>990.02</v>
      </c>
      <c r="H5313" s="1">
        <v>331.77</v>
      </c>
      <c r="I5313">
        <v>164.84</v>
      </c>
      <c r="J5313" s="1">
        <v>100.4</v>
      </c>
      <c r="K5313" s="1">
        <v>66.239999999999995</v>
      </c>
      <c r="L5313">
        <v>48.07</v>
      </c>
      <c r="M5313" s="1">
        <v>35.4</v>
      </c>
      <c r="N5313" s="1">
        <v>26.74</v>
      </c>
      <c r="O5313">
        <v>22.01</v>
      </c>
      <c r="P5313" s="1">
        <v>18.14</v>
      </c>
      <c r="Q5313" s="1">
        <v>16</v>
      </c>
      <c r="R5313">
        <v>14.57</v>
      </c>
      <c r="S5313" s="1">
        <v>13.81</v>
      </c>
      <c r="T5313" s="1">
        <v>13.35</v>
      </c>
      <c r="U5313">
        <v>13.38</v>
      </c>
      <c r="V5313" s="1">
        <v>13.86</v>
      </c>
      <c r="W5313" s="1">
        <v>14.42</v>
      </c>
      <c r="X5313">
        <v>15.57</v>
      </c>
      <c r="Y5313" s="1">
        <v>18.04</v>
      </c>
      <c r="Z5313" s="1">
        <v>22.5</v>
      </c>
      <c r="AA5313">
        <v>27.89</v>
      </c>
      <c r="AB5313" s="1">
        <v>35.83</v>
      </c>
      <c r="AC5313" s="1">
        <v>46.84</v>
      </c>
      <c r="AD5313">
        <v>65.75</v>
      </c>
      <c r="AE5313" s="1">
        <v>98.11</v>
      </c>
      <c r="AF5313" s="1">
        <v>163.46</v>
      </c>
      <c r="AG5313">
        <v>327.11</v>
      </c>
      <c r="AH5313" s="1">
        <v>1396.52</v>
      </c>
      <c r="AJ5313">
        <f t="shared" si="333"/>
        <v>1034232</v>
      </c>
      <c r="AL5313">
        <v>5690</v>
      </c>
      <c r="AM5313">
        <v>10053.300000000001</v>
      </c>
      <c r="AN5313">
        <f t="shared" si="334"/>
        <v>4363.3000000000011</v>
      </c>
      <c r="AO5313">
        <f t="shared" si="335"/>
        <v>-11041.399999999961</v>
      </c>
    </row>
    <row r="5314" spans="1:41" x14ac:dyDescent="0.25">
      <c r="A5314" s="1">
        <v>1034230</v>
      </c>
      <c r="B5314" s="1">
        <v>4</v>
      </c>
      <c r="C5314" s="1">
        <v>9</v>
      </c>
      <c r="D5314" s="1">
        <v>1</v>
      </c>
      <c r="E5314" s="1">
        <f t="shared" si="332"/>
        <v>14</v>
      </c>
      <c r="F5314" s="1"/>
      <c r="G5314" s="1">
        <v>1549.72</v>
      </c>
      <c r="H5314" s="1">
        <v>344.78</v>
      </c>
      <c r="I5314">
        <v>172.24</v>
      </c>
      <c r="J5314" s="1">
        <v>102.72</v>
      </c>
      <c r="K5314" s="1">
        <v>68.31</v>
      </c>
      <c r="L5314">
        <v>48.66</v>
      </c>
      <c r="M5314" s="1">
        <v>36.340000000000003</v>
      </c>
      <c r="N5314" s="1">
        <v>28.13</v>
      </c>
      <c r="O5314">
        <v>22.47</v>
      </c>
      <c r="P5314" s="1">
        <v>18.38</v>
      </c>
      <c r="Q5314" s="1">
        <v>16.03</v>
      </c>
      <c r="R5314">
        <v>14.25</v>
      </c>
      <c r="S5314" s="1">
        <v>13.38</v>
      </c>
      <c r="T5314" s="1">
        <v>13.16</v>
      </c>
      <c r="U5314">
        <v>13.12</v>
      </c>
      <c r="V5314" s="1">
        <v>13.56</v>
      </c>
      <c r="W5314" s="1">
        <v>14.28</v>
      </c>
      <c r="X5314">
        <v>15.61</v>
      </c>
      <c r="Y5314" s="1">
        <v>18.010000000000002</v>
      </c>
      <c r="Z5314" s="1">
        <v>22.49</v>
      </c>
      <c r="AA5314">
        <v>28.17</v>
      </c>
      <c r="AB5314" s="1">
        <v>36.26</v>
      </c>
      <c r="AC5314" s="1">
        <v>48.6</v>
      </c>
      <c r="AD5314">
        <v>68.16</v>
      </c>
      <c r="AE5314" s="1">
        <v>102.36</v>
      </c>
      <c r="AF5314" s="1">
        <v>170.17</v>
      </c>
      <c r="AG5314">
        <v>340.97</v>
      </c>
      <c r="AH5314" s="1">
        <v>1096.23</v>
      </c>
      <c r="AJ5314">
        <f t="shared" si="333"/>
        <v>1034231</v>
      </c>
      <c r="AL5314">
        <v>4480</v>
      </c>
      <c r="AM5314">
        <v>0</v>
      </c>
      <c r="AN5314">
        <f t="shared" si="334"/>
        <v>-4480</v>
      </c>
      <c r="AO5314">
        <f t="shared" si="335"/>
        <v>-15404.699999999963</v>
      </c>
    </row>
    <row r="5315" spans="1:41" x14ac:dyDescent="0.25">
      <c r="A5315" s="1">
        <v>1034229</v>
      </c>
      <c r="B5315" s="1">
        <v>6</v>
      </c>
      <c r="C5315" s="1">
        <v>4</v>
      </c>
      <c r="D5315" s="1">
        <v>9</v>
      </c>
      <c r="E5315" s="1">
        <f t="shared" si="332"/>
        <v>19</v>
      </c>
      <c r="F5315" s="1"/>
      <c r="G5315" s="1">
        <v>1121.8</v>
      </c>
      <c r="H5315" s="1">
        <v>342.85</v>
      </c>
      <c r="I5315">
        <v>170.22</v>
      </c>
      <c r="J5315" s="1">
        <v>101.39</v>
      </c>
      <c r="K5315" s="1">
        <v>67.56</v>
      </c>
      <c r="L5315">
        <v>48.34</v>
      </c>
      <c r="M5315" s="1">
        <v>36.07</v>
      </c>
      <c r="N5315" s="1">
        <v>28.11</v>
      </c>
      <c r="O5315">
        <v>22.44</v>
      </c>
      <c r="P5315" s="1">
        <v>18.399999999999999</v>
      </c>
      <c r="Q5315" s="1">
        <v>15.95</v>
      </c>
      <c r="R5315">
        <v>14.61</v>
      </c>
      <c r="S5315" s="1">
        <v>13.68</v>
      </c>
      <c r="T5315" s="1">
        <v>13.33</v>
      </c>
      <c r="U5315">
        <v>13.48</v>
      </c>
      <c r="V5315" s="1">
        <v>13.2</v>
      </c>
      <c r="W5315" s="1">
        <v>14.13</v>
      </c>
      <c r="X5315">
        <v>15.23</v>
      </c>
      <c r="Y5315" s="1">
        <v>18.11</v>
      </c>
      <c r="Z5315" s="1">
        <v>22.2</v>
      </c>
      <c r="AA5315">
        <v>28.11</v>
      </c>
      <c r="AB5315" s="1">
        <v>36.130000000000003</v>
      </c>
      <c r="AC5315" s="1">
        <v>48.24</v>
      </c>
      <c r="AD5315">
        <v>67.52</v>
      </c>
      <c r="AE5315" s="1">
        <v>102.16</v>
      </c>
      <c r="AF5315" s="1">
        <v>168.81</v>
      </c>
      <c r="AG5315">
        <v>337.86</v>
      </c>
      <c r="AH5315" s="1">
        <v>1217.98</v>
      </c>
      <c r="AJ5315">
        <f t="shared" si="333"/>
        <v>1034230</v>
      </c>
      <c r="AL5315">
        <v>5470</v>
      </c>
      <c r="AM5315">
        <v>0</v>
      </c>
      <c r="AN5315">
        <f t="shared" si="334"/>
        <v>-5470</v>
      </c>
      <c r="AO5315">
        <f t="shared" si="335"/>
        <v>-10924.699999999963</v>
      </c>
    </row>
    <row r="5316" spans="1:41" x14ac:dyDescent="0.25">
      <c r="A5316" s="1">
        <v>1034228</v>
      </c>
      <c r="B5316" s="1">
        <v>6</v>
      </c>
      <c r="C5316" s="1">
        <v>9</v>
      </c>
      <c r="D5316" s="1">
        <v>8</v>
      </c>
      <c r="E5316" s="1">
        <f t="shared" si="332"/>
        <v>23</v>
      </c>
      <c r="F5316" s="1"/>
      <c r="G5316" s="1">
        <v>1572.83</v>
      </c>
      <c r="H5316" s="1">
        <v>341.28</v>
      </c>
      <c r="I5316">
        <v>171.73</v>
      </c>
      <c r="J5316" s="1">
        <v>103.14</v>
      </c>
      <c r="K5316" s="1">
        <v>68.459999999999994</v>
      </c>
      <c r="L5316">
        <v>49.04</v>
      </c>
      <c r="M5316" s="1">
        <v>36.51</v>
      </c>
      <c r="N5316" s="1">
        <v>27.61</v>
      </c>
      <c r="O5316">
        <v>22.47</v>
      </c>
      <c r="P5316" s="1">
        <v>18.46</v>
      </c>
      <c r="Q5316" s="1">
        <v>16.36</v>
      </c>
      <c r="R5316">
        <v>14.62</v>
      </c>
      <c r="S5316" s="1">
        <v>13.94</v>
      </c>
      <c r="T5316" s="1">
        <v>12.9</v>
      </c>
      <c r="U5316">
        <v>13.16</v>
      </c>
      <c r="V5316" s="1">
        <v>12.86</v>
      </c>
      <c r="W5316" s="1">
        <v>14.1</v>
      </c>
      <c r="X5316">
        <v>15.76</v>
      </c>
      <c r="Y5316" s="1">
        <v>18.25</v>
      </c>
      <c r="Z5316" s="1">
        <v>21.86</v>
      </c>
      <c r="AA5316">
        <v>28.51</v>
      </c>
      <c r="AB5316" s="1">
        <v>36.33</v>
      </c>
      <c r="AC5316" s="1">
        <v>48.45</v>
      </c>
      <c r="AD5316">
        <v>67.47</v>
      </c>
      <c r="AE5316" s="1">
        <v>103.75</v>
      </c>
      <c r="AF5316" s="1">
        <v>170.3</v>
      </c>
      <c r="AG5316">
        <v>342.84</v>
      </c>
      <c r="AH5316" s="1">
        <v>1106.1600000000001</v>
      </c>
      <c r="AJ5316">
        <f t="shared" si="333"/>
        <v>1034229</v>
      </c>
      <c r="AL5316">
        <v>5640</v>
      </c>
      <c r="AM5316">
        <v>10120.5</v>
      </c>
      <c r="AN5316">
        <f t="shared" si="334"/>
        <v>4480.5</v>
      </c>
      <c r="AO5316">
        <f t="shared" si="335"/>
        <v>-5454.6999999999625</v>
      </c>
    </row>
    <row r="5317" spans="1:41" x14ac:dyDescent="0.25">
      <c r="A5317" s="1">
        <v>1034227</v>
      </c>
      <c r="B5317" s="1">
        <v>0</v>
      </c>
      <c r="C5317" s="1">
        <v>1</v>
      </c>
      <c r="D5317" s="1">
        <v>8</v>
      </c>
      <c r="E5317" s="1">
        <f t="shared" si="332"/>
        <v>9</v>
      </c>
      <c r="F5317" s="1"/>
      <c r="G5317" s="1">
        <v>1061.42</v>
      </c>
      <c r="H5317" s="1">
        <v>334.3</v>
      </c>
      <c r="I5317">
        <v>167.4</v>
      </c>
      <c r="J5317" s="1">
        <v>100.22</v>
      </c>
      <c r="K5317" s="1">
        <v>66.8</v>
      </c>
      <c r="L5317">
        <v>48.02</v>
      </c>
      <c r="M5317" s="1">
        <v>36.14</v>
      </c>
      <c r="N5317" s="1">
        <v>28.05</v>
      </c>
      <c r="O5317">
        <v>22.5</v>
      </c>
      <c r="P5317" s="1">
        <v>18.11</v>
      </c>
      <c r="Q5317" s="1">
        <v>15.88</v>
      </c>
      <c r="R5317">
        <v>14.58</v>
      </c>
      <c r="S5317" s="1">
        <v>13.86</v>
      </c>
      <c r="T5317" s="1">
        <v>12.66</v>
      </c>
      <c r="U5317">
        <v>13.21</v>
      </c>
      <c r="V5317" s="1">
        <v>13.36</v>
      </c>
      <c r="W5317" s="1">
        <v>14.7</v>
      </c>
      <c r="X5317">
        <v>15.84</v>
      </c>
      <c r="Y5317" s="1">
        <v>18.41</v>
      </c>
      <c r="Z5317" s="1">
        <v>22.02</v>
      </c>
      <c r="AA5317">
        <v>28.14</v>
      </c>
      <c r="AB5317" s="1">
        <v>36.15</v>
      </c>
      <c r="AC5317" s="1">
        <v>48.01</v>
      </c>
      <c r="AD5317">
        <v>67.260000000000005</v>
      </c>
      <c r="AE5317" s="1">
        <v>100.44</v>
      </c>
      <c r="AF5317" s="1">
        <v>167.49</v>
      </c>
      <c r="AG5317">
        <v>334.76</v>
      </c>
      <c r="AH5317" s="1">
        <v>1221.8499999999999</v>
      </c>
      <c r="AJ5317">
        <f t="shared" si="333"/>
        <v>1034228</v>
      </c>
      <c r="AL5317">
        <v>6140</v>
      </c>
      <c r="AM5317">
        <v>0</v>
      </c>
      <c r="AN5317">
        <f t="shared" si="334"/>
        <v>-6140</v>
      </c>
      <c r="AO5317">
        <f t="shared" si="335"/>
        <v>-9935.1999999999625</v>
      </c>
    </row>
    <row r="5318" spans="1:41" x14ac:dyDescent="0.25">
      <c r="A5318" s="1">
        <v>1034226</v>
      </c>
      <c r="B5318" s="1">
        <v>5</v>
      </c>
      <c r="C5318" s="1">
        <v>6</v>
      </c>
      <c r="D5318" s="1">
        <v>7</v>
      </c>
      <c r="E5318" s="1">
        <f t="shared" si="332"/>
        <v>18</v>
      </c>
      <c r="F5318" s="1"/>
      <c r="G5318" s="1">
        <v>1129.43</v>
      </c>
      <c r="H5318" s="1">
        <v>338.39</v>
      </c>
      <c r="I5318">
        <v>170.31</v>
      </c>
      <c r="J5318" s="1">
        <v>102.79</v>
      </c>
      <c r="K5318" s="1">
        <v>68.73</v>
      </c>
      <c r="L5318">
        <v>48.92</v>
      </c>
      <c r="M5318" s="1">
        <v>36.86</v>
      </c>
      <c r="N5318" s="1">
        <v>28.35</v>
      </c>
      <c r="O5318">
        <v>22.66</v>
      </c>
      <c r="P5318" s="1">
        <v>18.399999999999999</v>
      </c>
      <c r="Q5318" s="1">
        <v>16.260000000000002</v>
      </c>
      <c r="R5318">
        <v>14.86</v>
      </c>
      <c r="S5318" s="1">
        <v>13.98</v>
      </c>
      <c r="T5318" s="1">
        <v>13.45</v>
      </c>
      <c r="U5318">
        <v>13.13</v>
      </c>
      <c r="V5318" s="1">
        <v>13.19</v>
      </c>
      <c r="W5318" s="1">
        <v>14.73</v>
      </c>
      <c r="X5318">
        <v>15.66</v>
      </c>
      <c r="Y5318" s="1">
        <v>18.38</v>
      </c>
      <c r="Z5318" s="1">
        <v>19.5</v>
      </c>
      <c r="AA5318">
        <v>27.84</v>
      </c>
      <c r="AB5318" s="1">
        <v>33.92</v>
      </c>
      <c r="AC5318" s="1">
        <v>47.76</v>
      </c>
      <c r="AD5318">
        <v>63.71</v>
      </c>
      <c r="AE5318" s="1">
        <v>102.71</v>
      </c>
      <c r="AF5318" s="1">
        <v>158.94</v>
      </c>
      <c r="AG5318">
        <v>342.01</v>
      </c>
      <c r="AH5318" s="1">
        <v>990.81</v>
      </c>
      <c r="AJ5318">
        <f t="shared" si="333"/>
        <v>1034227</v>
      </c>
      <c r="AL5318">
        <v>6940</v>
      </c>
      <c r="AM5318">
        <v>10109</v>
      </c>
      <c r="AN5318">
        <f t="shared" si="334"/>
        <v>3169</v>
      </c>
      <c r="AO5318">
        <f t="shared" si="335"/>
        <v>-3795.1999999999625</v>
      </c>
    </row>
    <row r="5319" spans="1:41" x14ac:dyDescent="0.25">
      <c r="A5319" s="1">
        <v>1034225</v>
      </c>
      <c r="B5319" s="1">
        <v>4</v>
      </c>
      <c r="C5319" s="1">
        <v>6</v>
      </c>
      <c r="D5319" s="1">
        <v>6</v>
      </c>
      <c r="E5319" s="1">
        <f t="shared" si="332"/>
        <v>16</v>
      </c>
      <c r="F5319" s="1"/>
      <c r="G5319" s="1">
        <v>1501.7</v>
      </c>
      <c r="H5319" s="1">
        <v>330.77</v>
      </c>
      <c r="I5319">
        <v>171.45</v>
      </c>
      <c r="J5319" s="1">
        <v>105.59</v>
      </c>
      <c r="K5319" s="1">
        <v>69.7</v>
      </c>
      <c r="L5319">
        <v>49.2</v>
      </c>
      <c r="M5319" s="1">
        <v>36.89</v>
      </c>
      <c r="N5319" s="1">
        <v>28.42</v>
      </c>
      <c r="O5319">
        <v>22.78</v>
      </c>
      <c r="P5319" s="1">
        <v>18.47</v>
      </c>
      <c r="Q5319" s="1">
        <v>16.52</v>
      </c>
      <c r="R5319">
        <v>15.02</v>
      </c>
      <c r="S5319" s="1">
        <v>14.15</v>
      </c>
      <c r="T5319" s="1">
        <v>13.14</v>
      </c>
      <c r="U5319">
        <v>13.08</v>
      </c>
      <c r="V5319" s="1">
        <v>13.57</v>
      </c>
      <c r="W5319" s="1">
        <v>14.29</v>
      </c>
      <c r="X5319">
        <v>16.11</v>
      </c>
      <c r="Y5319" s="1">
        <v>16.920000000000002</v>
      </c>
      <c r="Z5319" s="1">
        <v>21.74</v>
      </c>
      <c r="AA5319">
        <v>24.8</v>
      </c>
      <c r="AB5319" s="1">
        <v>35.04</v>
      </c>
      <c r="AC5319" s="1">
        <v>45.48</v>
      </c>
      <c r="AD5319">
        <v>68.45</v>
      </c>
      <c r="AE5319" s="1">
        <v>95.79</v>
      </c>
      <c r="AF5319" s="1">
        <v>161.12</v>
      </c>
      <c r="AG5319">
        <v>327.71</v>
      </c>
      <c r="AH5319" s="1">
        <v>1023.45</v>
      </c>
      <c r="AJ5319">
        <f t="shared" si="333"/>
        <v>1034226</v>
      </c>
      <c r="AL5319">
        <v>5010</v>
      </c>
      <c r="AM5319">
        <v>0</v>
      </c>
      <c r="AN5319">
        <f t="shared" si="334"/>
        <v>-5010</v>
      </c>
      <c r="AO5319">
        <f t="shared" si="335"/>
        <v>-6964.1999999999625</v>
      </c>
    </row>
    <row r="5320" spans="1:41" x14ac:dyDescent="0.25">
      <c r="A5320" s="1">
        <v>1034224</v>
      </c>
      <c r="B5320" s="1">
        <v>0</v>
      </c>
      <c r="C5320" s="1">
        <v>7</v>
      </c>
      <c r="D5320" s="1">
        <v>4</v>
      </c>
      <c r="E5320" s="1">
        <f t="shared" si="332"/>
        <v>11</v>
      </c>
      <c r="F5320" s="1"/>
      <c r="G5320" s="1">
        <v>1157.1099999999999</v>
      </c>
      <c r="H5320" s="1">
        <v>341.08</v>
      </c>
      <c r="I5320">
        <v>170.33</v>
      </c>
      <c r="J5320" s="1">
        <v>102.95</v>
      </c>
      <c r="K5320" s="1">
        <v>68.319999999999993</v>
      </c>
      <c r="L5320">
        <v>48.7</v>
      </c>
      <c r="M5320" s="1">
        <v>36.409999999999997</v>
      </c>
      <c r="N5320" s="1">
        <v>28.19</v>
      </c>
      <c r="O5320">
        <v>22.21</v>
      </c>
      <c r="P5320" s="1">
        <v>18.53</v>
      </c>
      <c r="Q5320" s="1">
        <v>16.09</v>
      </c>
      <c r="R5320">
        <v>14.81</v>
      </c>
      <c r="S5320" s="1">
        <v>14.01</v>
      </c>
      <c r="T5320" s="1">
        <v>13.55</v>
      </c>
      <c r="U5320">
        <v>13.23</v>
      </c>
      <c r="V5320" s="1">
        <v>12.84</v>
      </c>
      <c r="W5320" s="1">
        <v>13.94</v>
      </c>
      <c r="X5320">
        <v>15.18</v>
      </c>
      <c r="Y5320" s="1">
        <v>17.93</v>
      </c>
      <c r="Z5320" s="1">
        <v>21.95</v>
      </c>
      <c r="AA5320">
        <v>28.2</v>
      </c>
      <c r="AB5320" s="1">
        <v>36.520000000000003</v>
      </c>
      <c r="AC5320" s="1">
        <v>48.4</v>
      </c>
      <c r="AD5320">
        <v>68.290000000000006</v>
      </c>
      <c r="AE5320" s="1">
        <v>102.35</v>
      </c>
      <c r="AF5320" s="1">
        <v>169.14</v>
      </c>
      <c r="AG5320">
        <v>339.99</v>
      </c>
      <c r="AH5320" s="1">
        <v>1253.22</v>
      </c>
      <c r="AJ5320">
        <f t="shared" si="333"/>
        <v>1034225</v>
      </c>
      <c r="AL5320">
        <v>5750</v>
      </c>
      <c r="AM5320">
        <v>10218.9</v>
      </c>
      <c r="AN5320">
        <f t="shared" si="334"/>
        <v>4468.8999999999996</v>
      </c>
      <c r="AO5320">
        <f t="shared" si="335"/>
        <v>-1954.1999999999625</v>
      </c>
    </row>
    <row r="5321" spans="1:41" x14ac:dyDescent="0.25">
      <c r="A5321" s="1">
        <v>1034223</v>
      </c>
      <c r="B5321" s="1">
        <v>0</v>
      </c>
      <c r="C5321" s="1">
        <v>7</v>
      </c>
      <c r="D5321" s="1">
        <v>1</v>
      </c>
      <c r="E5321" s="1">
        <f t="shared" si="332"/>
        <v>8</v>
      </c>
      <c r="F5321" s="1"/>
      <c r="G5321" s="1">
        <v>1437.51</v>
      </c>
      <c r="H5321" s="1">
        <v>346.28</v>
      </c>
      <c r="I5321">
        <v>173.27</v>
      </c>
      <c r="J5321" s="1">
        <v>103.31</v>
      </c>
      <c r="K5321" s="1">
        <v>69.260000000000005</v>
      </c>
      <c r="L5321">
        <v>49.5</v>
      </c>
      <c r="M5321" s="1">
        <v>35.74</v>
      </c>
      <c r="N5321" s="1">
        <v>27.74</v>
      </c>
      <c r="O5321">
        <v>22.23</v>
      </c>
      <c r="P5321" s="1">
        <v>18.440000000000001</v>
      </c>
      <c r="Q5321" s="1">
        <v>16.489999999999998</v>
      </c>
      <c r="R5321">
        <v>14.93</v>
      </c>
      <c r="S5321" s="1">
        <v>14.23</v>
      </c>
      <c r="T5321" s="1">
        <v>13.85</v>
      </c>
      <c r="U5321">
        <v>12.72</v>
      </c>
      <c r="V5321" s="1">
        <v>13.84</v>
      </c>
      <c r="W5321" s="1">
        <v>13.61</v>
      </c>
      <c r="X5321">
        <v>16.100000000000001</v>
      </c>
      <c r="Y5321" s="1">
        <v>16.899999999999999</v>
      </c>
      <c r="Z5321" s="1">
        <v>22.71</v>
      </c>
      <c r="AA5321">
        <v>26.51</v>
      </c>
      <c r="AB5321" s="1">
        <v>36.85</v>
      </c>
      <c r="AC5321" s="1">
        <v>41.96</v>
      </c>
      <c r="AD5321">
        <v>68.819999999999993</v>
      </c>
      <c r="AE5321" s="1">
        <v>87.89</v>
      </c>
      <c r="AF5321" s="1">
        <v>172.88</v>
      </c>
      <c r="AG5321">
        <v>293.55</v>
      </c>
      <c r="AH5321" s="1">
        <v>1072.4100000000001</v>
      </c>
      <c r="AJ5321">
        <f t="shared" si="333"/>
        <v>1034224</v>
      </c>
      <c r="AL5321">
        <v>6950</v>
      </c>
      <c r="AM5321">
        <v>10003.5</v>
      </c>
      <c r="AN5321">
        <f t="shared" si="334"/>
        <v>3053.5</v>
      </c>
      <c r="AO5321">
        <f t="shared" si="335"/>
        <v>-6423.0999999999622</v>
      </c>
    </row>
    <row r="5322" spans="1:41" x14ac:dyDescent="0.25">
      <c r="A5322" s="1">
        <v>1034222</v>
      </c>
      <c r="B5322" s="1">
        <v>4</v>
      </c>
      <c r="C5322" s="1">
        <v>3</v>
      </c>
      <c r="D5322" s="1">
        <v>4</v>
      </c>
      <c r="E5322" s="1">
        <f t="shared" si="332"/>
        <v>11</v>
      </c>
      <c r="F5322" s="1"/>
      <c r="G5322" s="1">
        <v>1058.3800000000001</v>
      </c>
      <c r="H5322" s="1">
        <v>355.95</v>
      </c>
      <c r="I5322">
        <v>157.96</v>
      </c>
      <c r="J5322" s="1">
        <v>113.86</v>
      </c>
      <c r="K5322" s="1">
        <v>57.46</v>
      </c>
      <c r="L5322">
        <v>52.56</v>
      </c>
      <c r="M5322" s="1">
        <v>32.17</v>
      </c>
      <c r="N5322" s="1">
        <v>27.42</v>
      </c>
      <c r="O5322">
        <v>18.28</v>
      </c>
      <c r="P5322" s="1">
        <v>18.39</v>
      </c>
      <c r="Q5322" s="1">
        <v>15.27</v>
      </c>
      <c r="R5322">
        <v>15.81</v>
      </c>
      <c r="S5322" s="1">
        <v>14.26</v>
      </c>
      <c r="T5322" s="1">
        <v>14.19</v>
      </c>
      <c r="U5322">
        <v>13.23</v>
      </c>
      <c r="V5322" s="1">
        <v>13.09</v>
      </c>
      <c r="W5322" s="1">
        <v>14.63</v>
      </c>
      <c r="X5322">
        <v>15.85</v>
      </c>
      <c r="Y5322" s="1">
        <v>18.04</v>
      </c>
      <c r="Z5322" s="1">
        <v>22.14</v>
      </c>
      <c r="AA5322">
        <v>27.67</v>
      </c>
      <c r="AB5322" s="1">
        <v>35.86</v>
      </c>
      <c r="AC5322" s="1">
        <v>47.88</v>
      </c>
      <c r="AD5322">
        <v>75.099999999999994</v>
      </c>
      <c r="AE5322" s="1">
        <v>110.23</v>
      </c>
      <c r="AF5322" s="1">
        <v>177.14</v>
      </c>
      <c r="AG5322">
        <v>384.43</v>
      </c>
      <c r="AH5322" s="1">
        <v>1265.29</v>
      </c>
      <c r="AJ5322">
        <f t="shared" si="333"/>
        <v>1034223</v>
      </c>
      <c r="AL5322">
        <v>4600</v>
      </c>
      <c r="AM5322">
        <v>10908.9</v>
      </c>
      <c r="AN5322">
        <f t="shared" si="334"/>
        <v>6308.9</v>
      </c>
      <c r="AO5322">
        <f t="shared" si="335"/>
        <v>-9476.5999999999622</v>
      </c>
    </row>
    <row r="5323" spans="1:41" x14ac:dyDescent="0.25">
      <c r="A5323" s="1">
        <v>1034221</v>
      </c>
      <c r="B5323" s="1">
        <v>2</v>
      </c>
      <c r="C5323" s="1">
        <v>8</v>
      </c>
      <c r="D5323" s="1">
        <v>7</v>
      </c>
      <c r="E5323" s="1">
        <f t="shared" si="332"/>
        <v>17</v>
      </c>
      <c r="F5323" s="1"/>
      <c r="G5323" s="1">
        <v>1042.73</v>
      </c>
      <c r="H5323" s="1">
        <v>335.11</v>
      </c>
      <c r="I5323">
        <v>169.25</v>
      </c>
      <c r="J5323" s="1">
        <v>99.88</v>
      </c>
      <c r="K5323" s="1">
        <v>67.430000000000007</v>
      </c>
      <c r="L5323">
        <v>47.78</v>
      </c>
      <c r="M5323" s="1">
        <v>35.67</v>
      </c>
      <c r="N5323" s="1">
        <v>28.2</v>
      </c>
      <c r="O5323">
        <v>22.22</v>
      </c>
      <c r="P5323" s="1">
        <v>18.32</v>
      </c>
      <c r="Q5323" s="1">
        <v>15.93</v>
      </c>
      <c r="R5323">
        <v>14.54</v>
      </c>
      <c r="S5323" s="1">
        <v>13.89</v>
      </c>
      <c r="T5323" s="1">
        <v>13.46</v>
      </c>
      <c r="U5323">
        <v>13.48</v>
      </c>
      <c r="V5323" s="1">
        <v>13.38</v>
      </c>
      <c r="W5323" s="1">
        <v>14.05</v>
      </c>
      <c r="X5323">
        <v>15.82</v>
      </c>
      <c r="Y5323" s="1">
        <v>17.37</v>
      </c>
      <c r="Z5323" s="1">
        <v>22.39</v>
      </c>
      <c r="AA5323">
        <v>27.68</v>
      </c>
      <c r="AB5323" s="1">
        <v>36.11</v>
      </c>
      <c r="AC5323" s="1">
        <v>47.88</v>
      </c>
      <c r="AD5323">
        <v>66.87</v>
      </c>
      <c r="AE5323" s="1">
        <v>99.31</v>
      </c>
      <c r="AF5323" s="1">
        <v>168.63</v>
      </c>
      <c r="AG5323">
        <v>338.47</v>
      </c>
      <c r="AH5323" s="1">
        <v>1287.81</v>
      </c>
      <c r="AJ5323">
        <f t="shared" si="333"/>
        <v>1034222</v>
      </c>
      <c r="AL5323">
        <v>6110</v>
      </c>
      <c r="AM5323">
        <v>0</v>
      </c>
      <c r="AN5323">
        <f t="shared" si="334"/>
        <v>-6110</v>
      </c>
      <c r="AO5323">
        <f t="shared" si="335"/>
        <v>-15785.499999999962</v>
      </c>
    </row>
    <row r="5324" spans="1:41" x14ac:dyDescent="0.25">
      <c r="A5324" s="1">
        <v>1034220</v>
      </c>
      <c r="B5324" s="1">
        <v>6</v>
      </c>
      <c r="C5324" s="1">
        <v>1</v>
      </c>
      <c r="D5324" s="1">
        <v>4</v>
      </c>
      <c r="E5324" s="1">
        <f t="shared" si="332"/>
        <v>11</v>
      </c>
      <c r="F5324" s="1"/>
      <c r="G5324" s="1">
        <v>1137.1500000000001</v>
      </c>
      <c r="H5324" s="1">
        <v>344.71</v>
      </c>
      <c r="I5324">
        <v>168.61</v>
      </c>
      <c r="J5324" s="1">
        <v>102.86</v>
      </c>
      <c r="K5324" s="1">
        <v>67.59</v>
      </c>
      <c r="L5324">
        <v>49.03</v>
      </c>
      <c r="M5324" s="1">
        <v>35.42</v>
      </c>
      <c r="N5324" s="1">
        <v>27.97</v>
      </c>
      <c r="O5324">
        <v>22.12</v>
      </c>
      <c r="P5324" s="1">
        <v>18.93</v>
      </c>
      <c r="Q5324" s="1">
        <v>16.75</v>
      </c>
      <c r="R5324">
        <v>14.54</v>
      </c>
      <c r="S5324" s="1">
        <v>13.99</v>
      </c>
      <c r="T5324" s="1">
        <v>13.78</v>
      </c>
      <c r="U5324">
        <v>13.14</v>
      </c>
      <c r="V5324" s="1">
        <v>14.07</v>
      </c>
      <c r="W5324" s="1">
        <v>13.14</v>
      </c>
      <c r="X5324">
        <v>15.55</v>
      </c>
      <c r="Y5324" s="1">
        <v>16.96</v>
      </c>
      <c r="Z5324" s="1">
        <v>22.34</v>
      </c>
      <c r="AA5324">
        <v>26.66</v>
      </c>
      <c r="AB5324" s="1">
        <v>36.51</v>
      </c>
      <c r="AC5324" s="1">
        <v>47.26</v>
      </c>
      <c r="AD5324">
        <v>68.72</v>
      </c>
      <c r="AE5324" s="1">
        <v>98.24</v>
      </c>
      <c r="AF5324" s="1">
        <v>170.54</v>
      </c>
      <c r="AG5324">
        <v>303.14999999999998</v>
      </c>
      <c r="AH5324" s="1">
        <v>1134.03</v>
      </c>
      <c r="AJ5324">
        <f t="shared" si="333"/>
        <v>1034221</v>
      </c>
      <c r="AL5324">
        <v>5950</v>
      </c>
      <c r="AM5324">
        <v>10032.599999999999</v>
      </c>
      <c r="AN5324">
        <f t="shared" si="334"/>
        <v>4082.5999999999985</v>
      </c>
      <c r="AO5324">
        <f t="shared" si="335"/>
        <v>-9675.4999999999618</v>
      </c>
    </row>
    <row r="5325" spans="1:41" x14ac:dyDescent="0.25">
      <c r="A5325" s="1">
        <v>1034219</v>
      </c>
      <c r="B5325" s="1">
        <v>6</v>
      </c>
      <c r="C5325" s="1">
        <v>5</v>
      </c>
      <c r="D5325" s="1">
        <v>2</v>
      </c>
      <c r="E5325" s="1">
        <f t="shared" si="332"/>
        <v>13</v>
      </c>
      <c r="F5325" s="1"/>
      <c r="G5325" s="1">
        <v>1114.17</v>
      </c>
      <c r="H5325" s="1">
        <v>339.26</v>
      </c>
      <c r="I5325">
        <v>169.46</v>
      </c>
      <c r="J5325" s="1">
        <v>99.69</v>
      </c>
      <c r="K5325" s="1">
        <v>67.94</v>
      </c>
      <c r="L5325">
        <v>48.52</v>
      </c>
      <c r="M5325" s="1">
        <v>36.36</v>
      </c>
      <c r="N5325" s="1">
        <v>26.9</v>
      </c>
      <c r="O5325">
        <v>20.45</v>
      </c>
      <c r="P5325" s="1">
        <v>18.47</v>
      </c>
      <c r="Q5325" s="1">
        <v>16.16</v>
      </c>
      <c r="R5325">
        <v>14.73</v>
      </c>
      <c r="S5325" s="1">
        <v>13.94</v>
      </c>
      <c r="T5325" s="1">
        <v>12.41</v>
      </c>
      <c r="U5325">
        <v>13.36</v>
      </c>
      <c r="V5325" s="1">
        <v>13.94</v>
      </c>
      <c r="W5325" s="1">
        <v>14.27</v>
      </c>
      <c r="X5325">
        <v>15.7</v>
      </c>
      <c r="Y5325" s="1">
        <v>18.48</v>
      </c>
      <c r="Z5325" s="1">
        <v>22.58</v>
      </c>
      <c r="AA5325">
        <v>28.3</v>
      </c>
      <c r="AB5325" s="1">
        <v>36.380000000000003</v>
      </c>
      <c r="AC5325" s="1">
        <v>48.53</v>
      </c>
      <c r="AD5325">
        <v>67.95</v>
      </c>
      <c r="AE5325" s="1">
        <v>101.96</v>
      </c>
      <c r="AF5325" s="1">
        <v>169.91</v>
      </c>
      <c r="AG5325">
        <v>343.54</v>
      </c>
      <c r="AH5325" s="1">
        <v>1090.9000000000001</v>
      </c>
      <c r="AJ5325">
        <f t="shared" si="333"/>
        <v>1034220</v>
      </c>
      <c r="AL5325">
        <v>7020</v>
      </c>
      <c r="AM5325">
        <v>0</v>
      </c>
      <c r="AN5325">
        <f t="shared" si="334"/>
        <v>-7020</v>
      </c>
      <c r="AO5325">
        <f t="shared" si="335"/>
        <v>-13758.09999999996</v>
      </c>
    </row>
    <row r="5326" spans="1:41" x14ac:dyDescent="0.25">
      <c r="A5326" s="1">
        <v>1034218</v>
      </c>
      <c r="B5326" s="1">
        <v>1</v>
      </c>
      <c r="C5326" s="1">
        <v>1</v>
      </c>
      <c r="D5326" s="1">
        <v>3</v>
      </c>
      <c r="E5326" s="1">
        <f t="shared" si="332"/>
        <v>5</v>
      </c>
      <c r="F5326" s="1"/>
      <c r="G5326" s="1">
        <v>1181.0899999999999</v>
      </c>
      <c r="H5326" s="1">
        <v>342.1</v>
      </c>
      <c r="I5326">
        <v>174.69</v>
      </c>
      <c r="J5326" s="1">
        <v>106.88</v>
      </c>
      <c r="K5326" s="1">
        <v>70.599999999999994</v>
      </c>
      <c r="L5326">
        <v>48.99</v>
      </c>
      <c r="M5326" s="1">
        <v>36.86</v>
      </c>
      <c r="N5326" s="1">
        <v>28.23</v>
      </c>
      <c r="O5326">
        <v>22.82</v>
      </c>
      <c r="P5326" s="1">
        <v>18.38</v>
      </c>
      <c r="Q5326" s="1">
        <v>16.62</v>
      </c>
      <c r="R5326">
        <v>14.95</v>
      </c>
      <c r="S5326" s="1">
        <v>14.29</v>
      </c>
      <c r="T5326" s="1">
        <v>13.76</v>
      </c>
      <c r="U5326">
        <v>13.41</v>
      </c>
      <c r="V5326" s="1">
        <v>12.52</v>
      </c>
      <c r="W5326" s="1">
        <v>13.8</v>
      </c>
      <c r="X5326">
        <v>14.42</v>
      </c>
      <c r="Y5326" s="1">
        <v>18.12</v>
      </c>
      <c r="Z5326" s="1">
        <v>20.95</v>
      </c>
      <c r="AA5326">
        <v>28.44</v>
      </c>
      <c r="AB5326" s="1">
        <v>35.03</v>
      </c>
      <c r="AC5326" s="1">
        <v>49.55</v>
      </c>
      <c r="AD5326">
        <v>67.260000000000005</v>
      </c>
      <c r="AE5326" s="1">
        <v>104.89</v>
      </c>
      <c r="AF5326" s="1">
        <v>163.05000000000001</v>
      </c>
      <c r="AG5326">
        <v>349.81</v>
      </c>
      <c r="AH5326" s="1">
        <v>1019.12</v>
      </c>
      <c r="AJ5326">
        <f t="shared" si="333"/>
        <v>1034219</v>
      </c>
      <c r="AL5326">
        <v>6610</v>
      </c>
      <c r="AM5326">
        <v>10287.9</v>
      </c>
      <c r="AN5326">
        <f t="shared" si="334"/>
        <v>3677.8999999999996</v>
      </c>
      <c r="AO5326">
        <f t="shared" si="335"/>
        <v>-6738.0999999999603</v>
      </c>
    </row>
    <row r="5327" spans="1:41" x14ac:dyDescent="0.25">
      <c r="A5327" s="1">
        <v>1034217</v>
      </c>
      <c r="B5327" s="1">
        <v>7</v>
      </c>
      <c r="C5327" s="1">
        <v>1</v>
      </c>
      <c r="D5327" s="1">
        <v>2</v>
      </c>
      <c r="E5327" s="1">
        <f t="shared" si="332"/>
        <v>10</v>
      </c>
      <c r="F5327" s="1"/>
      <c r="G5327" s="1">
        <v>1115.6400000000001</v>
      </c>
      <c r="H5327" s="1">
        <v>342.54</v>
      </c>
      <c r="I5327">
        <v>171.36</v>
      </c>
      <c r="J5327" s="1">
        <v>104.38</v>
      </c>
      <c r="K5327" s="1">
        <v>68.77</v>
      </c>
      <c r="L5327">
        <v>49.02</v>
      </c>
      <c r="M5327" s="1">
        <v>36.42</v>
      </c>
      <c r="N5327" s="1">
        <v>28.06</v>
      </c>
      <c r="O5327">
        <v>22.55</v>
      </c>
      <c r="P5327" s="1">
        <v>18.53</v>
      </c>
      <c r="Q5327" s="1">
        <v>16.350000000000001</v>
      </c>
      <c r="R5327">
        <v>14.6</v>
      </c>
      <c r="S5327" s="1">
        <v>14.07</v>
      </c>
      <c r="T5327" s="1">
        <v>13.58</v>
      </c>
      <c r="U5327">
        <v>13.53</v>
      </c>
      <c r="V5327" s="1">
        <v>13.41</v>
      </c>
      <c r="W5327" s="1">
        <v>14.77</v>
      </c>
      <c r="X5327">
        <v>14.98</v>
      </c>
      <c r="Y5327" s="1">
        <v>18.45</v>
      </c>
      <c r="Z5327" s="1">
        <v>21.79</v>
      </c>
      <c r="AA5327">
        <v>28.02</v>
      </c>
      <c r="AB5327" s="1">
        <v>29.09</v>
      </c>
      <c r="AC5327" s="1">
        <v>48.29</v>
      </c>
      <c r="AD5327">
        <v>60.19</v>
      </c>
      <c r="AE5327" s="1">
        <v>102.35</v>
      </c>
      <c r="AF5327" s="1">
        <v>134.37</v>
      </c>
      <c r="AG5327">
        <v>341.99</v>
      </c>
      <c r="AH5327" s="1">
        <v>913.14</v>
      </c>
      <c r="AJ5327">
        <f t="shared" si="333"/>
        <v>1034218</v>
      </c>
      <c r="AL5327">
        <v>7690</v>
      </c>
      <c r="AM5327">
        <v>10300.5</v>
      </c>
      <c r="AN5327">
        <f t="shared" si="334"/>
        <v>2610.5</v>
      </c>
      <c r="AO5327">
        <f t="shared" si="335"/>
        <v>-10415.99999999996</v>
      </c>
    </row>
    <row r="5328" spans="1:41" x14ac:dyDescent="0.25">
      <c r="A5328" s="1">
        <v>1034216</v>
      </c>
      <c r="B5328" s="1">
        <v>7</v>
      </c>
      <c r="C5328" s="1">
        <v>3</v>
      </c>
      <c r="D5328" s="1">
        <v>8</v>
      </c>
      <c r="E5328" s="1">
        <f t="shared" si="332"/>
        <v>18</v>
      </c>
      <c r="F5328" s="1"/>
      <c r="G5328" s="1">
        <v>1137.53</v>
      </c>
      <c r="H5328" s="1">
        <v>341</v>
      </c>
      <c r="I5328">
        <v>169.96</v>
      </c>
      <c r="J5328" s="1">
        <v>101.28</v>
      </c>
      <c r="K5328" s="1">
        <v>67.77</v>
      </c>
      <c r="L5328">
        <v>48.43</v>
      </c>
      <c r="M5328" s="1">
        <v>36.15</v>
      </c>
      <c r="N5328" s="1">
        <v>27.61</v>
      </c>
      <c r="O5328">
        <v>22.51</v>
      </c>
      <c r="P5328" s="1">
        <v>18.399999999999999</v>
      </c>
      <c r="Q5328" s="1">
        <v>16.16</v>
      </c>
      <c r="R5328">
        <v>14.8</v>
      </c>
      <c r="S5328" s="1">
        <v>14</v>
      </c>
      <c r="T5328" s="1">
        <v>13.21</v>
      </c>
      <c r="U5328">
        <v>13.56</v>
      </c>
      <c r="V5328" s="1">
        <v>13.6</v>
      </c>
      <c r="W5328" s="1">
        <v>14.68</v>
      </c>
      <c r="X5328">
        <v>15.14</v>
      </c>
      <c r="Y5328" s="1">
        <v>18.48</v>
      </c>
      <c r="Z5328" s="1">
        <v>21.8</v>
      </c>
      <c r="AA5328">
        <v>28.32</v>
      </c>
      <c r="AB5328" s="1">
        <v>31.1</v>
      </c>
      <c r="AC5328" s="1">
        <v>48.52</v>
      </c>
      <c r="AD5328">
        <v>57.16</v>
      </c>
      <c r="AE5328" s="1">
        <v>102.12</v>
      </c>
      <c r="AF5328" s="1">
        <v>153.41999999999999</v>
      </c>
      <c r="AG5328">
        <v>340.41</v>
      </c>
      <c r="AH5328" s="1">
        <v>943.89</v>
      </c>
      <c r="AJ5328">
        <f t="shared" si="333"/>
        <v>1034217</v>
      </c>
      <c r="AL5328">
        <v>6580</v>
      </c>
      <c r="AM5328">
        <v>10164</v>
      </c>
      <c r="AN5328">
        <f t="shared" si="334"/>
        <v>3584</v>
      </c>
      <c r="AO5328">
        <f t="shared" si="335"/>
        <v>-13026.49999999996</v>
      </c>
    </row>
    <row r="5329" spans="1:41" x14ac:dyDescent="0.25">
      <c r="A5329" s="1">
        <v>1034215</v>
      </c>
      <c r="B5329" s="1">
        <v>7</v>
      </c>
      <c r="C5329" s="1">
        <v>3</v>
      </c>
      <c r="D5329" s="1">
        <v>4</v>
      </c>
      <c r="E5329" s="1">
        <f t="shared" si="332"/>
        <v>14</v>
      </c>
      <c r="F5329" s="1"/>
      <c r="G5329" s="1">
        <v>1492.83</v>
      </c>
      <c r="H5329" s="1">
        <v>337.09</v>
      </c>
      <c r="I5329">
        <v>168.71</v>
      </c>
      <c r="J5329" s="1">
        <v>101.21</v>
      </c>
      <c r="K5329" s="1">
        <v>65.760000000000005</v>
      </c>
      <c r="L5329">
        <v>48.18</v>
      </c>
      <c r="M5329" s="1">
        <v>36.15</v>
      </c>
      <c r="N5329" s="1">
        <v>28.12</v>
      </c>
      <c r="O5329">
        <v>21.76</v>
      </c>
      <c r="P5329" s="1">
        <v>17.98</v>
      </c>
      <c r="Q5329" s="1">
        <v>16.04</v>
      </c>
      <c r="R5329">
        <v>14.64</v>
      </c>
      <c r="S5329" s="1">
        <v>13.85</v>
      </c>
      <c r="T5329" s="1">
        <v>13.49</v>
      </c>
      <c r="U5329">
        <v>13.26</v>
      </c>
      <c r="V5329" s="1">
        <v>13.7</v>
      </c>
      <c r="W5329" s="1">
        <v>14.6</v>
      </c>
      <c r="X5329">
        <v>15.41</v>
      </c>
      <c r="Y5329" s="1">
        <v>18.399999999999999</v>
      </c>
      <c r="Z5329" s="1">
        <v>21.82</v>
      </c>
      <c r="AA5329">
        <v>28.12</v>
      </c>
      <c r="AB5329" s="1">
        <v>32.99</v>
      </c>
      <c r="AC5329" s="1">
        <v>47.97</v>
      </c>
      <c r="AD5329">
        <v>65.02</v>
      </c>
      <c r="AE5329" s="1">
        <v>98.47</v>
      </c>
      <c r="AF5329" s="1">
        <v>163.56</v>
      </c>
      <c r="AG5329">
        <v>336.65</v>
      </c>
      <c r="AH5329" s="1">
        <v>1031.44</v>
      </c>
      <c r="AJ5329">
        <f t="shared" si="333"/>
        <v>1034216</v>
      </c>
      <c r="AL5329">
        <v>6430</v>
      </c>
      <c r="AM5329">
        <v>0</v>
      </c>
      <c r="AN5329">
        <f t="shared" si="334"/>
        <v>-6430</v>
      </c>
      <c r="AO5329">
        <f t="shared" si="335"/>
        <v>-16610.49999999996</v>
      </c>
    </row>
    <row r="5330" spans="1:41" x14ac:dyDescent="0.25">
      <c r="A5330" s="1">
        <v>1034214</v>
      </c>
      <c r="B5330" s="1">
        <v>4</v>
      </c>
      <c r="C5330" s="1">
        <v>6</v>
      </c>
      <c r="D5330" s="1">
        <v>1</v>
      </c>
      <c r="E5330" s="1">
        <f t="shared" si="332"/>
        <v>11</v>
      </c>
      <c r="F5330" s="1"/>
      <c r="G5330" s="1">
        <v>1202.1500000000001</v>
      </c>
      <c r="H5330" s="1">
        <v>306.77999999999997</v>
      </c>
      <c r="I5330">
        <v>172.39</v>
      </c>
      <c r="J5330" s="1">
        <v>92.06</v>
      </c>
      <c r="K5330" s="1">
        <v>69.55</v>
      </c>
      <c r="L5330">
        <v>43.84</v>
      </c>
      <c r="M5330" s="1">
        <v>36.020000000000003</v>
      </c>
      <c r="N5330" s="1">
        <v>24.42</v>
      </c>
      <c r="O5330">
        <v>23.12</v>
      </c>
      <c r="P5330" s="1">
        <v>16.78</v>
      </c>
      <c r="Q5330" s="1">
        <v>16.57</v>
      </c>
      <c r="R5330">
        <v>13.47</v>
      </c>
      <c r="S5330" s="1">
        <v>14.3</v>
      </c>
      <c r="T5330" s="1">
        <v>12.52</v>
      </c>
      <c r="U5330">
        <v>13.89</v>
      </c>
      <c r="V5330" s="1">
        <v>14.25</v>
      </c>
      <c r="W5330" s="1">
        <v>15.1</v>
      </c>
      <c r="X5330">
        <v>15.44</v>
      </c>
      <c r="Y5330" s="1">
        <v>19</v>
      </c>
      <c r="Z5330" s="1">
        <v>21.24</v>
      </c>
      <c r="AA5330">
        <v>29.02</v>
      </c>
      <c r="AB5330" s="1">
        <v>37.049999999999997</v>
      </c>
      <c r="AC5330" s="1">
        <v>49.9</v>
      </c>
      <c r="AD5330">
        <v>69.739999999999995</v>
      </c>
      <c r="AE5330" s="1">
        <v>105.19</v>
      </c>
      <c r="AF5330" s="1">
        <v>173.97</v>
      </c>
      <c r="AG5330">
        <v>350.29</v>
      </c>
      <c r="AH5330" s="1">
        <v>1268.2</v>
      </c>
      <c r="AJ5330">
        <f t="shared" si="333"/>
        <v>1034215</v>
      </c>
      <c r="AL5330">
        <v>6230</v>
      </c>
      <c r="AM5330">
        <v>0</v>
      </c>
      <c r="AN5330">
        <f t="shared" si="334"/>
        <v>-6230</v>
      </c>
      <c r="AO5330">
        <f t="shared" si="335"/>
        <v>-10180.49999999996</v>
      </c>
    </row>
    <row r="5331" spans="1:41" x14ac:dyDescent="0.25">
      <c r="A5331" s="1">
        <v>1034213</v>
      </c>
      <c r="B5331" s="1">
        <v>2</v>
      </c>
      <c r="C5331" s="1">
        <v>8</v>
      </c>
      <c r="D5331" s="1">
        <v>6</v>
      </c>
      <c r="E5331" s="1">
        <f t="shared" si="332"/>
        <v>16</v>
      </c>
      <c r="F5331" s="1"/>
      <c r="G5331" s="1">
        <v>1384.66</v>
      </c>
      <c r="H5331" s="1">
        <v>339.58</v>
      </c>
      <c r="I5331">
        <v>168.69</v>
      </c>
      <c r="J5331" s="1">
        <v>101.99</v>
      </c>
      <c r="K5331" s="1">
        <v>67.88</v>
      </c>
      <c r="L5331">
        <v>48.43</v>
      </c>
      <c r="M5331" s="1">
        <v>35.72</v>
      </c>
      <c r="N5331" s="1">
        <v>28.2</v>
      </c>
      <c r="O5331">
        <v>21.1</v>
      </c>
      <c r="P5331" s="1">
        <v>18.39</v>
      </c>
      <c r="Q5331" s="1">
        <v>16.059999999999999</v>
      </c>
      <c r="R5331">
        <v>14.5</v>
      </c>
      <c r="S5331" s="1">
        <v>13.81</v>
      </c>
      <c r="T5331" s="1">
        <v>13.44</v>
      </c>
      <c r="U5331">
        <v>13.33</v>
      </c>
      <c r="V5331" s="1">
        <v>13.43</v>
      </c>
      <c r="W5331" s="1">
        <v>13.59</v>
      </c>
      <c r="X5331">
        <v>16.03</v>
      </c>
      <c r="Y5331" s="1">
        <v>18.38</v>
      </c>
      <c r="Z5331" s="1">
        <v>22.5</v>
      </c>
      <c r="AA5331">
        <v>27.55</v>
      </c>
      <c r="AB5331" s="1">
        <v>36.28</v>
      </c>
      <c r="AC5331" s="1">
        <v>48.32</v>
      </c>
      <c r="AD5331">
        <v>67.73</v>
      </c>
      <c r="AE5331" s="1">
        <v>101.58</v>
      </c>
      <c r="AF5331" s="1">
        <v>170.07</v>
      </c>
      <c r="AG5331">
        <v>330.07</v>
      </c>
      <c r="AH5331" s="1">
        <v>1024.44</v>
      </c>
      <c r="AJ5331">
        <f t="shared" si="333"/>
        <v>1034214</v>
      </c>
      <c r="AL5331">
        <v>6990</v>
      </c>
      <c r="AM5331">
        <v>0</v>
      </c>
      <c r="AN5331">
        <f t="shared" si="334"/>
        <v>-6990</v>
      </c>
      <c r="AO5331">
        <f t="shared" si="335"/>
        <v>-3950.49999999996</v>
      </c>
    </row>
    <row r="5332" spans="1:41" x14ac:dyDescent="0.25">
      <c r="A5332" s="1">
        <v>1034212</v>
      </c>
      <c r="B5332" s="1">
        <v>5</v>
      </c>
      <c r="C5332" s="1">
        <v>4</v>
      </c>
      <c r="D5332" s="1">
        <v>9</v>
      </c>
      <c r="E5332" s="1">
        <f t="shared" si="332"/>
        <v>18</v>
      </c>
      <c r="F5332" s="1"/>
      <c r="G5332" s="1">
        <v>918.38</v>
      </c>
      <c r="H5332" s="1">
        <v>332.62</v>
      </c>
      <c r="I5332">
        <v>166.35</v>
      </c>
      <c r="J5332" s="1">
        <v>99.01</v>
      </c>
      <c r="K5332" s="1">
        <v>65.14</v>
      </c>
      <c r="L5332">
        <v>48.15</v>
      </c>
      <c r="M5332" s="1">
        <v>35.369999999999997</v>
      </c>
      <c r="N5332" s="1">
        <v>27.4</v>
      </c>
      <c r="O5332">
        <v>22.4</v>
      </c>
      <c r="P5332" s="1">
        <v>18.13</v>
      </c>
      <c r="Q5332" s="1">
        <v>15.65</v>
      </c>
      <c r="R5332">
        <v>14.7</v>
      </c>
      <c r="S5332" s="1">
        <v>13.87</v>
      </c>
      <c r="T5332" s="1">
        <v>13.47</v>
      </c>
      <c r="U5332">
        <v>13.47</v>
      </c>
      <c r="V5332" s="1">
        <v>13.64</v>
      </c>
      <c r="W5332" s="1">
        <v>14.02</v>
      </c>
      <c r="X5332">
        <v>15.51</v>
      </c>
      <c r="Y5332" s="1">
        <v>18.399999999999999</v>
      </c>
      <c r="Z5332" s="1">
        <v>22.48</v>
      </c>
      <c r="AA5332">
        <v>27.79</v>
      </c>
      <c r="AB5332" s="1">
        <v>36.08</v>
      </c>
      <c r="AC5332" s="1">
        <v>47.09</v>
      </c>
      <c r="AD5332">
        <v>66.73</v>
      </c>
      <c r="AE5332" s="1">
        <v>99.86</v>
      </c>
      <c r="AF5332" s="1">
        <v>164.98</v>
      </c>
      <c r="AG5332">
        <v>325.22000000000003</v>
      </c>
      <c r="AH5332" s="1">
        <v>1008.22</v>
      </c>
      <c r="AJ5332">
        <f t="shared" si="333"/>
        <v>1034213</v>
      </c>
      <c r="AL5332">
        <v>5380</v>
      </c>
      <c r="AM5332">
        <v>10120</v>
      </c>
      <c r="AN5332">
        <f t="shared" si="334"/>
        <v>4740</v>
      </c>
      <c r="AO5332">
        <f t="shared" si="335"/>
        <v>3039.50000000004</v>
      </c>
    </row>
    <row r="5333" spans="1:41" x14ac:dyDescent="0.25">
      <c r="A5333" s="1">
        <v>1034211</v>
      </c>
      <c r="B5333" s="1">
        <v>1</v>
      </c>
      <c r="C5333" s="1">
        <v>4</v>
      </c>
      <c r="D5333" s="1">
        <v>4</v>
      </c>
      <c r="E5333" s="1">
        <f t="shared" si="332"/>
        <v>9</v>
      </c>
      <c r="F5333" s="1"/>
      <c r="G5333" s="1">
        <v>1095.3499999999999</v>
      </c>
      <c r="H5333" s="1">
        <v>340.66</v>
      </c>
      <c r="I5333">
        <v>169.52</v>
      </c>
      <c r="J5333" s="1">
        <v>102.45</v>
      </c>
      <c r="K5333" s="1">
        <v>68.25</v>
      </c>
      <c r="L5333">
        <v>48.69</v>
      </c>
      <c r="M5333" s="1">
        <v>35.380000000000003</v>
      </c>
      <c r="N5333" s="1">
        <v>28.22</v>
      </c>
      <c r="O5333">
        <v>22.52</v>
      </c>
      <c r="P5333" s="1">
        <v>18.350000000000001</v>
      </c>
      <c r="Q5333" s="1">
        <v>16.18</v>
      </c>
      <c r="R5333">
        <v>14.8</v>
      </c>
      <c r="S5333" s="1">
        <v>13.94</v>
      </c>
      <c r="T5333" s="1">
        <v>13.61</v>
      </c>
      <c r="U5333">
        <v>13.6</v>
      </c>
      <c r="V5333" s="1">
        <v>13.8</v>
      </c>
      <c r="W5333" s="1">
        <v>14.73</v>
      </c>
      <c r="X5333">
        <v>16.18</v>
      </c>
      <c r="Y5333" s="1">
        <v>17.95</v>
      </c>
      <c r="Z5333" s="1">
        <v>17.73</v>
      </c>
      <c r="AA5333">
        <v>27.87</v>
      </c>
      <c r="AB5333" s="1">
        <v>35.44</v>
      </c>
      <c r="AC5333" s="1">
        <v>48.59</v>
      </c>
      <c r="AD5333">
        <v>60.6</v>
      </c>
      <c r="AE5333" s="1">
        <v>102.36</v>
      </c>
      <c r="AF5333" s="1">
        <v>155.38</v>
      </c>
      <c r="AG5333">
        <v>340.46</v>
      </c>
      <c r="AH5333" s="1">
        <v>748.29</v>
      </c>
      <c r="AJ5333">
        <f t="shared" si="333"/>
        <v>1034212</v>
      </c>
      <c r="AL5333">
        <v>8220</v>
      </c>
      <c r="AM5333">
        <v>10092.5</v>
      </c>
      <c r="AN5333">
        <f t="shared" si="334"/>
        <v>1872.5</v>
      </c>
      <c r="AO5333">
        <f t="shared" si="335"/>
        <v>-1700.49999999996</v>
      </c>
    </row>
    <row r="5334" spans="1:41" x14ac:dyDescent="0.25">
      <c r="A5334" s="1">
        <v>1034210</v>
      </c>
      <c r="B5334" s="1">
        <v>5</v>
      </c>
      <c r="C5334" s="1">
        <v>7</v>
      </c>
      <c r="D5334" s="1">
        <v>5</v>
      </c>
      <c r="E5334" s="1">
        <f t="shared" si="332"/>
        <v>17</v>
      </c>
      <c r="F5334" s="1"/>
      <c r="G5334" s="1">
        <v>1095</v>
      </c>
      <c r="H5334" s="1">
        <v>339.58</v>
      </c>
      <c r="I5334">
        <v>168.87</v>
      </c>
      <c r="J5334" s="1">
        <v>102.55</v>
      </c>
      <c r="K5334" s="1">
        <v>67.900000000000006</v>
      </c>
      <c r="L5334">
        <v>48.68</v>
      </c>
      <c r="M5334" s="1">
        <v>35.049999999999997</v>
      </c>
      <c r="N5334" s="1">
        <v>28.24</v>
      </c>
      <c r="O5334">
        <v>22.34</v>
      </c>
      <c r="P5334" s="1">
        <v>18.399999999999999</v>
      </c>
      <c r="Q5334" s="1">
        <v>16.059999999999999</v>
      </c>
      <c r="R5334">
        <v>14.73</v>
      </c>
      <c r="S5334" s="1">
        <v>13.91</v>
      </c>
      <c r="T5334" s="1">
        <v>13.53</v>
      </c>
      <c r="U5334">
        <v>13.52</v>
      </c>
      <c r="V5334" s="1">
        <v>13.43</v>
      </c>
      <c r="W5334" s="1">
        <v>14.27</v>
      </c>
      <c r="X5334">
        <v>15.87</v>
      </c>
      <c r="Y5334" s="1">
        <v>17.739999999999998</v>
      </c>
      <c r="Z5334" s="1">
        <v>20.81</v>
      </c>
      <c r="AA5334">
        <v>27.28</v>
      </c>
      <c r="AB5334" s="1">
        <v>35.770000000000003</v>
      </c>
      <c r="AC5334" s="1">
        <v>48.3</v>
      </c>
      <c r="AD5334">
        <v>63.28</v>
      </c>
      <c r="AE5334" s="1">
        <v>100.01</v>
      </c>
      <c r="AF5334" s="1">
        <v>159.51</v>
      </c>
      <c r="AG5334">
        <v>337.46</v>
      </c>
      <c r="AH5334" s="1">
        <v>826.98</v>
      </c>
      <c r="AJ5334">
        <f t="shared" si="333"/>
        <v>1034211</v>
      </c>
      <c r="AL5334">
        <v>6090</v>
      </c>
      <c r="AM5334">
        <v>0</v>
      </c>
      <c r="AN5334">
        <f t="shared" si="334"/>
        <v>-6090</v>
      </c>
      <c r="AO5334">
        <f t="shared" si="335"/>
        <v>-3572.99999999996</v>
      </c>
    </row>
    <row r="5335" spans="1:41" x14ac:dyDescent="0.25">
      <c r="A5335" s="1">
        <v>1034209</v>
      </c>
      <c r="B5335" s="1">
        <v>3</v>
      </c>
      <c r="C5335" s="1">
        <v>1</v>
      </c>
      <c r="D5335" s="1">
        <v>7</v>
      </c>
      <c r="E5335" s="1">
        <f t="shared" si="332"/>
        <v>11</v>
      </c>
      <c r="F5335" s="1"/>
      <c r="G5335" s="1">
        <v>1404.68</v>
      </c>
      <c r="H5335" s="1">
        <v>344.74</v>
      </c>
      <c r="I5335">
        <v>170.59</v>
      </c>
      <c r="J5335" s="1">
        <v>105.17</v>
      </c>
      <c r="K5335" s="1">
        <v>67.900000000000006</v>
      </c>
      <c r="L5335">
        <v>49.4</v>
      </c>
      <c r="M5335" s="1">
        <v>36.56</v>
      </c>
      <c r="N5335" s="1">
        <v>28.48</v>
      </c>
      <c r="O5335">
        <v>21.96</v>
      </c>
      <c r="P5335" s="1">
        <v>18.46</v>
      </c>
      <c r="Q5335" s="1">
        <v>16.13</v>
      </c>
      <c r="R5335">
        <v>14.33</v>
      </c>
      <c r="S5335" s="1">
        <v>13.56</v>
      </c>
      <c r="T5335" s="1">
        <v>13.52</v>
      </c>
      <c r="U5335">
        <v>12.35</v>
      </c>
      <c r="V5335" s="1">
        <v>14.15</v>
      </c>
      <c r="W5335" s="1">
        <v>13.32</v>
      </c>
      <c r="X5335">
        <v>16.309999999999999</v>
      </c>
      <c r="Y5335" s="1">
        <v>18.04</v>
      </c>
      <c r="Z5335" s="1">
        <v>22.8</v>
      </c>
      <c r="AA5335">
        <v>27.54</v>
      </c>
      <c r="AB5335" s="1">
        <v>37.299999999999997</v>
      </c>
      <c r="AC5335" s="1">
        <v>46.84</v>
      </c>
      <c r="AD5335">
        <v>70.61</v>
      </c>
      <c r="AE5335" s="1">
        <v>98.85</v>
      </c>
      <c r="AF5335" s="1">
        <v>173.87</v>
      </c>
      <c r="AG5335">
        <v>339.52</v>
      </c>
      <c r="AH5335" s="1">
        <v>971.88</v>
      </c>
      <c r="AJ5335">
        <f t="shared" si="333"/>
        <v>1034210</v>
      </c>
      <c r="AL5335">
        <v>5460</v>
      </c>
      <c r="AM5335">
        <v>0</v>
      </c>
      <c r="AN5335">
        <f t="shared" si="334"/>
        <v>-5460</v>
      </c>
      <c r="AO5335">
        <f t="shared" si="335"/>
        <v>2517.00000000004</v>
      </c>
    </row>
    <row r="5336" spans="1:41" x14ac:dyDescent="0.25">
      <c r="A5336" s="1">
        <v>1034208</v>
      </c>
      <c r="B5336" s="1">
        <v>0</v>
      </c>
      <c r="C5336" s="1">
        <v>3</v>
      </c>
      <c r="D5336" s="1">
        <v>0</v>
      </c>
      <c r="E5336" s="1">
        <f t="shared" si="332"/>
        <v>3</v>
      </c>
      <c r="F5336" s="1"/>
      <c r="G5336" s="1">
        <v>1039.77</v>
      </c>
      <c r="H5336" s="1">
        <v>315.33999999999997</v>
      </c>
      <c r="I5336">
        <v>168.07</v>
      </c>
      <c r="J5336" s="1">
        <v>98.05</v>
      </c>
      <c r="K5336" s="1">
        <v>66.739999999999995</v>
      </c>
      <c r="L5336">
        <v>46.85</v>
      </c>
      <c r="M5336" s="1">
        <v>36</v>
      </c>
      <c r="N5336" s="1">
        <v>26.93</v>
      </c>
      <c r="O5336">
        <v>22.45</v>
      </c>
      <c r="P5336" s="1">
        <v>17.73</v>
      </c>
      <c r="Q5336" s="1">
        <v>16.04</v>
      </c>
      <c r="R5336">
        <v>14.31</v>
      </c>
      <c r="S5336" s="1">
        <v>13.85</v>
      </c>
      <c r="T5336" s="1">
        <v>13.06</v>
      </c>
      <c r="U5336">
        <v>13.45</v>
      </c>
      <c r="V5336" s="1">
        <v>13.85</v>
      </c>
      <c r="W5336" s="1">
        <v>14.41</v>
      </c>
      <c r="X5336">
        <v>16.04</v>
      </c>
      <c r="Y5336" s="1">
        <v>18.39</v>
      </c>
      <c r="Z5336" s="1">
        <v>22.04</v>
      </c>
      <c r="AA5336">
        <v>27.34</v>
      </c>
      <c r="AB5336" s="1">
        <v>35.89</v>
      </c>
      <c r="AC5336" s="1">
        <v>47.69</v>
      </c>
      <c r="AD5336">
        <v>67.400000000000006</v>
      </c>
      <c r="AE5336" s="1">
        <v>100.58</v>
      </c>
      <c r="AF5336" s="1">
        <v>167.28</v>
      </c>
      <c r="AG5336">
        <v>336.91</v>
      </c>
      <c r="AH5336" s="1">
        <v>1063.67</v>
      </c>
      <c r="AJ5336">
        <f t="shared" si="333"/>
        <v>1034209</v>
      </c>
      <c r="AL5336">
        <v>5810</v>
      </c>
      <c r="AM5336">
        <v>0</v>
      </c>
      <c r="AN5336">
        <f t="shared" si="334"/>
        <v>-5810</v>
      </c>
      <c r="AO5336">
        <f t="shared" si="335"/>
        <v>7977.00000000004</v>
      </c>
    </row>
    <row r="5337" spans="1:41" x14ac:dyDescent="0.25">
      <c r="A5337" s="1">
        <v>1034207</v>
      </c>
      <c r="B5337" s="1">
        <v>5</v>
      </c>
      <c r="C5337" s="1">
        <v>9</v>
      </c>
      <c r="D5337" s="1">
        <v>3</v>
      </c>
      <c r="E5337" s="1">
        <f t="shared" si="332"/>
        <v>17</v>
      </c>
      <c r="F5337" s="1"/>
      <c r="G5337" s="1">
        <v>1102.77</v>
      </c>
      <c r="H5337" s="1">
        <v>342.08</v>
      </c>
      <c r="I5337">
        <v>171.77</v>
      </c>
      <c r="J5337" s="1">
        <v>102.17</v>
      </c>
      <c r="K5337" s="1">
        <v>68.95</v>
      </c>
      <c r="L5337">
        <v>48.98</v>
      </c>
      <c r="M5337" s="1">
        <v>36.590000000000003</v>
      </c>
      <c r="N5337" s="1">
        <v>28.25</v>
      </c>
      <c r="O5337">
        <v>22.61</v>
      </c>
      <c r="P5337" s="1">
        <v>18.52</v>
      </c>
      <c r="Q5337" s="1">
        <v>16.420000000000002</v>
      </c>
      <c r="R5337">
        <v>14.83</v>
      </c>
      <c r="S5337" s="1">
        <v>14.02</v>
      </c>
      <c r="T5337" s="1">
        <v>13.63</v>
      </c>
      <c r="U5337">
        <v>13.11</v>
      </c>
      <c r="V5337" s="1">
        <v>13.97</v>
      </c>
      <c r="W5337" s="1">
        <v>13.25</v>
      </c>
      <c r="X5337">
        <v>16.14</v>
      </c>
      <c r="Y5337" s="1">
        <v>15.93</v>
      </c>
      <c r="Z5337" s="1">
        <v>22.62</v>
      </c>
      <c r="AA5337">
        <v>26.75</v>
      </c>
      <c r="AB5337" s="1">
        <v>36.75</v>
      </c>
      <c r="AC5337" s="1">
        <v>47.17</v>
      </c>
      <c r="AD5337">
        <v>66.349999999999994</v>
      </c>
      <c r="AE5337" s="1">
        <v>100.15</v>
      </c>
      <c r="AF5337" s="1">
        <v>172.16</v>
      </c>
      <c r="AG5337">
        <v>339.3</v>
      </c>
      <c r="AH5337" s="1">
        <v>796.42</v>
      </c>
      <c r="AJ5337">
        <f t="shared" si="333"/>
        <v>1034208</v>
      </c>
      <c r="AL5337">
        <v>7280</v>
      </c>
      <c r="AM5337">
        <v>10168.200000000001</v>
      </c>
      <c r="AN5337">
        <f t="shared" si="334"/>
        <v>2888.2000000000007</v>
      </c>
      <c r="AO5337">
        <f t="shared" si="335"/>
        <v>13787.00000000004</v>
      </c>
    </row>
    <row r="5338" spans="1:41" x14ac:dyDescent="0.25">
      <c r="A5338" s="1">
        <v>1034206</v>
      </c>
      <c r="B5338" s="1">
        <v>9</v>
      </c>
      <c r="C5338" s="1">
        <v>3</v>
      </c>
      <c r="D5338" s="1">
        <v>9</v>
      </c>
      <c r="E5338" s="1">
        <f t="shared" si="332"/>
        <v>21</v>
      </c>
      <c r="F5338" s="1"/>
      <c r="G5338" s="1">
        <v>1188.9000000000001</v>
      </c>
      <c r="H5338" s="1">
        <v>362.19</v>
      </c>
      <c r="I5338">
        <v>177.25</v>
      </c>
      <c r="J5338" s="1">
        <v>104.88</v>
      </c>
      <c r="K5338" s="1">
        <v>71.86</v>
      </c>
      <c r="L5338">
        <v>48.92</v>
      </c>
      <c r="M5338" s="1">
        <v>36.67</v>
      </c>
      <c r="N5338" s="1">
        <v>28.49</v>
      </c>
      <c r="O5338">
        <v>22.95</v>
      </c>
      <c r="P5338" s="1">
        <v>18.23</v>
      </c>
      <c r="Q5338" s="1">
        <v>16.54</v>
      </c>
      <c r="R5338">
        <v>14.8</v>
      </c>
      <c r="S5338" s="1">
        <v>14.31</v>
      </c>
      <c r="T5338" s="1">
        <v>13.75</v>
      </c>
      <c r="U5338">
        <v>13.44</v>
      </c>
      <c r="V5338" s="1">
        <v>13.95</v>
      </c>
      <c r="W5338" s="1">
        <v>13.36</v>
      </c>
      <c r="X5338">
        <v>15.58</v>
      </c>
      <c r="Y5338" s="1">
        <v>15.73</v>
      </c>
      <c r="Z5338" s="1">
        <v>21.82</v>
      </c>
      <c r="AA5338">
        <v>27.31</v>
      </c>
      <c r="AB5338" s="1">
        <v>34.9</v>
      </c>
      <c r="AC5338" s="1">
        <v>46.56</v>
      </c>
      <c r="AD5338">
        <v>68.67</v>
      </c>
      <c r="AE5338" s="1">
        <v>97.7</v>
      </c>
      <c r="AF5338" s="1">
        <v>170.85</v>
      </c>
      <c r="AG5338">
        <v>327.33999999999997</v>
      </c>
      <c r="AH5338" s="1">
        <v>507.8</v>
      </c>
      <c r="AJ5338">
        <f t="shared" si="333"/>
        <v>1034207</v>
      </c>
      <c r="AL5338">
        <v>6690</v>
      </c>
      <c r="AM5338">
        <v>0</v>
      </c>
      <c r="AN5338">
        <f t="shared" si="334"/>
        <v>-6690</v>
      </c>
      <c r="AO5338">
        <f t="shared" si="335"/>
        <v>10898.800000000039</v>
      </c>
    </row>
    <row r="5339" spans="1:41" x14ac:dyDescent="0.25">
      <c r="A5339" s="1">
        <v>1034205</v>
      </c>
      <c r="B5339" s="1">
        <v>6</v>
      </c>
      <c r="C5339" s="1">
        <v>8</v>
      </c>
      <c r="D5339" s="1">
        <v>1</v>
      </c>
      <c r="E5339" s="1">
        <f t="shared" si="332"/>
        <v>15</v>
      </c>
      <c r="F5339" s="1"/>
      <c r="G5339" s="1">
        <v>1592.34</v>
      </c>
      <c r="H5339" s="1">
        <v>341.02</v>
      </c>
      <c r="I5339">
        <v>172.09</v>
      </c>
      <c r="J5339" s="1">
        <v>101.63</v>
      </c>
      <c r="K5339" s="1">
        <v>68.19</v>
      </c>
      <c r="L5339">
        <v>48.31</v>
      </c>
      <c r="M5339" s="1">
        <v>34.85</v>
      </c>
      <c r="N5339" s="1">
        <v>28.17</v>
      </c>
      <c r="O5339">
        <v>22.41</v>
      </c>
      <c r="P5339" s="1">
        <v>18.46</v>
      </c>
      <c r="Q5339" s="1">
        <v>16.11</v>
      </c>
      <c r="R5339">
        <v>14.44</v>
      </c>
      <c r="S5339" s="1">
        <v>13.89</v>
      </c>
      <c r="T5339" s="1">
        <v>13.28</v>
      </c>
      <c r="U5339">
        <v>13.54</v>
      </c>
      <c r="V5339" s="1">
        <v>12.83</v>
      </c>
      <c r="W5339" s="1">
        <v>14.37</v>
      </c>
      <c r="X5339">
        <v>15.71</v>
      </c>
      <c r="Y5339" s="1">
        <v>17.920000000000002</v>
      </c>
      <c r="Z5339" s="1">
        <v>21.94</v>
      </c>
      <c r="AA5339">
        <v>27.52</v>
      </c>
      <c r="AB5339" s="1">
        <v>36.200000000000003</v>
      </c>
      <c r="AC5339" s="1">
        <v>48.28</v>
      </c>
      <c r="AD5339">
        <v>68.48</v>
      </c>
      <c r="AE5339" s="1">
        <v>101.35</v>
      </c>
      <c r="AF5339" s="1">
        <v>169.46</v>
      </c>
      <c r="AG5339">
        <v>336.44</v>
      </c>
      <c r="AH5339" s="1">
        <v>1090.23</v>
      </c>
      <c r="AJ5339">
        <f t="shared" si="333"/>
        <v>1034206</v>
      </c>
      <c r="AL5339">
        <v>4870</v>
      </c>
      <c r="AM5339">
        <v>0</v>
      </c>
      <c r="AN5339">
        <f t="shared" si="334"/>
        <v>-4870</v>
      </c>
      <c r="AO5339">
        <f t="shared" si="335"/>
        <v>17588.800000000039</v>
      </c>
    </row>
    <row r="5340" spans="1:41" x14ac:dyDescent="0.25">
      <c r="A5340" s="1">
        <v>1034204</v>
      </c>
      <c r="B5340" s="1">
        <v>2</v>
      </c>
      <c r="C5340" s="1">
        <v>9</v>
      </c>
      <c r="D5340" s="1">
        <v>1</v>
      </c>
      <c r="E5340" s="1">
        <f t="shared" si="332"/>
        <v>12</v>
      </c>
      <c r="F5340" s="1"/>
      <c r="G5340" s="1">
        <v>1016.66</v>
      </c>
      <c r="H5340" s="1">
        <v>341.28</v>
      </c>
      <c r="I5340">
        <v>171.14</v>
      </c>
      <c r="J5340" s="1">
        <v>102.35</v>
      </c>
      <c r="K5340" s="1">
        <v>67.58</v>
      </c>
      <c r="L5340">
        <v>48.2</v>
      </c>
      <c r="M5340" s="1">
        <v>36.04</v>
      </c>
      <c r="N5340" s="1">
        <v>27.94</v>
      </c>
      <c r="O5340">
        <v>22.16</v>
      </c>
      <c r="P5340" s="1">
        <v>18.399999999999999</v>
      </c>
      <c r="Q5340" s="1">
        <v>16.16</v>
      </c>
      <c r="R5340">
        <v>14.25</v>
      </c>
      <c r="S5340" s="1">
        <v>13.87</v>
      </c>
      <c r="T5340" s="1">
        <v>13.48</v>
      </c>
      <c r="U5340">
        <v>13.23</v>
      </c>
      <c r="V5340" s="1">
        <v>13.74</v>
      </c>
      <c r="W5340" s="1">
        <v>13.92</v>
      </c>
      <c r="X5340">
        <v>15.33</v>
      </c>
      <c r="Y5340" s="1">
        <v>18.46</v>
      </c>
      <c r="Z5340" s="1">
        <v>21.85</v>
      </c>
      <c r="AA5340">
        <v>27.28</v>
      </c>
      <c r="AB5340" s="1">
        <v>36.020000000000003</v>
      </c>
      <c r="AC5340" s="1">
        <v>48.09</v>
      </c>
      <c r="AD5340">
        <v>67.84</v>
      </c>
      <c r="AE5340" s="1">
        <v>99.25</v>
      </c>
      <c r="AF5340" s="1">
        <v>169.48</v>
      </c>
      <c r="AG5340">
        <v>338.3</v>
      </c>
      <c r="AH5340" s="1">
        <v>1298.6300000000001</v>
      </c>
      <c r="AJ5340">
        <f t="shared" si="333"/>
        <v>1034205</v>
      </c>
      <c r="AL5340">
        <v>5880</v>
      </c>
      <c r="AM5340">
        <v>10125.099999999999</v>
      </c>
      <c r="AN5340">
        <f t="shared" si="334"/>
        <v>4245.0999999999985</v>
      </c>
      <c r="AO5340">
        <f t="shared" si="335"/>
        <v>22458.800000000039</v>
      </c>
    </row>
    <row r="5341" spans="1:41" x14ac:dyDescent="0.25">
      <c r="A5341" s="1">
        <v>1034203</v>
      </c>
      <c r="B5341" s="1">
        <v>4</v>
      </c>
      <c r="C5341" s="1">
        <v>5</v>
      </c>
      <c r="D5341" s="1">
        <v>9</v>
      </c>
      <c r="E5341" s="1">
        <f t="shared" si="332"/>
        <v>18</v>
      </c>
      <c r="F5341" s="1"/>
      <c r="G5341" s="1">
        <v>1580.76</v>
      </c>
      <c r="H5341" s="1">
        <v>337.68</v>
      </c>
      <c r="I5341">
        <v>170.36</v>
      </c>
      <c r="J5341" s="1">
        <v>102.8</v>
      </c>
      <c r="K5341" s="1">
        <v>68.319999999999993</v>
      </c>
      <c r="L5341">
        <v>48.28</v>
      </c>
      <c r="M5341" s="1">
        <v>34.85</v>
      </c>
      <c r="N5341" s="1">
        <v>27.36</v>
      </c>
      <c r="O5341">
        <v>22.37</v>
      </c>
      <c r="P5341" s="1">
        <v>17.86</v>
      </c>
      <c r="Q5341" s="1">
        <v>16.350000000000001</v>
      </c>
      <c r="R5341">
        <v>15.13</v>
      </c>
      <c r="S5341" s="1">
        <v>13.28</v>
      </c>
      <c r="T5341" s="1">
        <v>13.81</v>
      </c>
      <c r="U5341">
        <v>13.54</v>
      </c>
      <c r="V5341" s="1">
        <v>14.18</v>
      </c>
      <c r="W5341" s="1">
        <v>12.11</v>
      </c>
      <c r="X5341">
        <v>16.05</v>
      </c>
      <c r="Y5341" s="1">
        <v>17.11</v>
      </c>
      <c r="Z5341" s="1">
        <v>22.62</v>
      </c>
      <c r="AA5341">
        <v>28.59</v>
      </c>
      <c r="AB5341" s="1">
        <v>37.97</v>
      </c>
      <c r="AC5341" s="1">
        <v>50.08</v>
      </c>
      <c r="AD5341">
        <v>72</v>
      </c>
      <c r="AE5341" s="1">
        <v>107.09</v>
      </c>
      <c r="AF5341" s="1">
        <v>175.26</v>
      </c>
      <c r="AG5341">
        <v>346.11</v>
      </c>
      <c r="AH5341" s="1">
        <v>1185.06</v>
      </c>
      <c r="AJ5341">
        <f t="shared" si="333"/>
        <v>1034204</v>
      </c>
      <c r="AL5341">
        <v>6840</v>
      </c>
      <c r="AM5341">
        <v>0</v>
      </c>
      <c r="AN5341">
        <f t="shared" si="334"/>
        <v>-6840</v>
      </c>
      <c r="AO5341">
        <f t="shared" si="335"/>
        <v>18213.700000000041</v>
      </c>
    </row>
    <row r="5342" spans="1:41" x14ac:dyDescent="0.25">
      <c r="A5342" s="1">
        <v>1034202</v>
      </c>
      <c r="B5342" s="1">
        <v>8</v>
      </c>
      <c r="C5342" s="1">
        <v>2</v>
      </c>
      <c r="D5342" s="1">
        <v>7</v>
      </c>
      <c r="E5342" s="1">
        <f t="shared" si="332"/>
        <v>17</v>
      </c>
      <c r="F5342" s="1"/>
      <c r="G5342" s="1">
        <v>1137.32</v>
      </c>
      <c r="H5342" s="1">
        <v>343.95</v>
      </c>
      <c r="I5342">
        <v>174.67</v>
      </c>
      <c r="J5342" s="1">
        <v>104.76</v>
      </c>
      <c r="K5342" s="1">
        <v>68.78</v>
      </c>
      <c r="L5342">
        <v>48.88</v>
      </c>
      <c r="M5342" s="1">
        <v>36.9</v>
      </c>
      <c r="N5342" s="1">
        <v>28.03</v>
      </c>
      <c r="O5342">
        <v>22.44</v>
      </c>
      <c r="P5342" s="1">
        <v>18.440000000000001</v>
      </c>
      <c r="Q5342" s="1">
        <v>16.25</v>
      </c>
      <c r="R5342">
        <v>14.58</v>
      </c>
      <c r="S5342" s="1">
        <v>13.91</v>
      </c>
      <c r="T5342" s="1">
        <v>13.48</v>
      </c>
      <c r="U5342">
        <v>13.29</v>
      </c>
      <c r="V5342" s="1">
        <v>13.78</v>
      </c>
      <c r="W5342" s="1">
        <v>13.53</v>
      </c>
      <c r="X5342">
        <v>15.47</v>
      </c>
      <c r="Y5342" s="1">
        <v>17.600000000000001</v>
      </c>
      <c r="Z5342" s="1">
        <v>21.97</v>
      </c>
      <c r="AA5342">
        <v>25.9</v>
      </c>
      <c r="AB5342" s="1">
        <v>36.450000000000003</v>
      </c>
      <c r="AC5342" s="1">
        <v>47.2</v>
      </c>
      <c r="AD5342">
        <v>69.13</v>
      </c>
      <c r="AE5342" s="1">
        <v>103.63</v>
      </c>
      <c r="AF5342" s="1">
        <v>171.95</v>
      </c>
      <c r="AG5342">
        <v>344.16</v>
      </c>
      <c r="AH5342" s="1">
        <v>1308.6300000000001</v>
      </c>
      <c r="AJ5342">
        <f t="shared" si="333"/>
        <v>1034203</v>
      </c>
      <c r="AL5342">
        <v>6360</v>
      </c>
      <c r="AM5342">
        <v>0</v>
      </c>
      <c r="AN5342">
        <f t="shared" si="334"/>
        <v>-6360</v>
      </c>
      <c r="AO5342">
        <f t="shared" si="335"/>
        <v>25053.700000000041</v>
      </c>
    </row>
    <row r="5343" spans="1:41" x14ac:dyDescent="0.25">
      <c r="A5343" s="1">
        <v>1034201</v>
      </c>
      <c r="B5343" s="1">
        <v>3</v>
      </c>
      <c r="C5343" s="1">
        <v>8</v>
      </c>
      <c r="D5343" s="1">
        <v>4</v>
      </c>
      <c r="E5343" s="1">
        <f t="shared" si="332"/>
        <v>15</v>
      </c>
      <c r="F5343" s="1"/>
      <c r="G5343" s="1">
        <v>1084</v>
      </c>
      <c r="H5343" s="1">
        <v>338.22</v>
      </c>
      <c r="I5343">
        <v>169.37</v>
      </c>
      <c r="J5343" s="1">
        <v>102.03</v>
      </c>
      <c r="K5343" s="1">
        <v>68.08</v>
      </c>
      <c r="L5343">
        <v>48.62</v>
      </c>
      <c r="M5343" s="1">
        <v>35.51</v>
      </c>
      <c r="N5343" s="1">
        <v>28.33</v>
      </c>
      <c r="O5343">
        <v>22.11</v>
      </c>
      <c r="P5343" s="1">
        <v>18.260000000000002</v>
      </c>
      <c r="Q5343" s="1">
        <v>16.04</v>
      </c>
      <c r="R5343">
        <v>14.83</v>
      </c>
      <c r="S5343" s="1">
        <v>13.79</v>
      </c>
      <c r="T5343" s="1">
        <v>13.59</v>
      </c>
      <c r="U5343">
        <v>12.93</v>
      </c>
      <c r="V5343" s="1">
        <v>13.73</v>
      </c>
      <c r="W5343" s="1">
        <v>14.06</v>
      </c>
      <c r="X5343">
        <v>15.57</v>
      </c>
      <c r="Y5343" s="1">
        <v>17.77</v>
      </c>
      <c r="Z5343" s="1">
        <v>22.5</v>
      </c>
      <c r="AA5343">
        <v>27.09</v>
      </c>
      <c r="AB5343" s="1">
        <v>36.450000000000003</v>
      </c>
      <c r="AC5343" s="1">
        <v>44.87</v>
      </c>
      <c r="AD5343">
        <v>68.16</v>
      </c>
      <c r="AE5343" s="1">
        <v>101.64</v>
      </c>
      <c r="AF5343" s="1">
        <v>169.93</v>
      </c>
      <c r="AG5343">
        <v>334.38</v>
      </c>
      <c r="AH5343" s="1">
        <v>1054.6099999999999</v>
      </c>
      <c r="AJ5343">
        <f t="shared" si="333"/>
        <v>1034202</v>
      </c>
      <c r="AL5343">
        <v>6080</v>
      </c>
      <c r="AM5343">
        <v>10022.9</v>
      </c>
      <c r="AN5343">
        <f t="shared" si="334"/>
        <v>3942.8999999999996</v>
      </c>
      <c r="AO5343">
        <f t="shared" si="335"/>
        <v>31413.700000000041</v>
      </c>
    </row>
    <row r="5344" spans="1:41" x14ac:dyDescent="0.25">
      <c r="A5344" s="1">
        <v>1034200</v>
      </c>
      <c r="B5344" s="1">
        <v>0</v>
      </c>
      <c r="C5344" s="1">
        <v>3</v>
      </c>
      <c r="D5344" s="1">
        <v>8</v>
      </c>
      <c r="E5344" s="1">
        <f t="shared" si="332"/>
        <v>11</v>
      </c>
      <c r="F5344" s="1"/>
      <c r="G5344" s="1">
        <v>1043.93</v>
      </c>
      <c r="H5344" s="1">
        <v>338.53</v>
      </c>
      <c r="I5344">
        <v>170.24</v>
      </c>
      <c r="J5344" s="1">
        <v>102</v>
      </c>
      <c r="K5344" s="1">
        <v>67.92</v>
      </c>
      <c r="L5344">
        <v>48.5</v>
      </c>
      <c r="M5344" s="1">
        <v>36.08</v>
      </c>
      <c r="N5344" s="1">
        <v>28.08</v>
      </c>
      <c r="O5344">
        <v>22.41</v>
      </c>
      <c r="P5344" s="1">
        <v>18.170000000000002</v>
      </c>
      <c r="Q5344" s="1">
        <v>15.93</v>
      </c>
      <c r="R5344">
        <v>14.72</v>
      </c>
      <c r="S5344" s="1">
        <v>13.96</v>
      </c>
      <c r="T5344" s="1">
        <v>13.51</v>
      </c>
      <c r="U5344">
        <v>13.1</v>
      </c>
      <c r="V5344" s="1">
        <v>13.83</v>
      </c>
      <c r="W5344" s="1">
        <v>14.32</v>
      </c>
      <c r="X5344">
        <v>16.04</v>
      </c>
      <c r="Y5344" s="1">
        <v>18.09</v>
      </c>
      <c r="Z5344" s="1">
        <v>21.68</v>
      </c>
      <c r="AA5344">
        <v>23.73</v>
      </c>
      <c r="AB5344" s="1">
        <v>36.21</v>
      </c>
      <c r="AC5344" s="1">
        <v>47.97</v>
      </c>
      <c r="AD5344">
        <v>69.12</v>
      </c>
      <c r="AE5344" s="1">
        <v>100.4</v>
      </c>
      <c r="AF5344" s="1">
        <v>171.13</v>
      </c>
      <c r="AG5344">
        <v>336.27</v>
      </c>
      <c r="AH5344" s="1">
        <v>1081.19</v>
      </c>
      <c r="AJ5344">
        <f t="shared" si="333"/>
        <v>1034201</v>
      </c>
      <c r="AL5344">
        <v>6650</v>
      </c>
      <c r="AM5344">
        <v>10156.800000000001</v>
      </c>
      <c r="AN5344">
        <f t="shared" si="334"/>
        <v>3506.8000000000011</v>
      </c>
      <c r="AO5344">
        <f t="shared" si="335"/>
        <v>27470.800000000039</v>
      </c>
    </row>
    <row r="5345" spans="1:41" x14ac:dyDescent="0.25">
      <c r="A5345" s="1">
        <v>1034199</v>
      </c>
      <c r="B5345" s="1">
        <v>3</v>
      </c>
      <c r="C5345" s="1">
        <v>5</v>
      </c>
      <c r="D5345" s="1">
        <v>1</v>
      </c>
      <c r="E5345" s="1">
        <f t="shared" si="332"/>
        <v>9</v>
      </c>
      <c r="F5345" s="1"/>
      <c r="G5345" s="1">
        <v>1068.49</v>
      </c>
      <c r="H5345" s="1">
        <v>347.44</v>
      </c>
      <c r="I5345">
        <v>173.76</v>
      </c>
      <c r="J5345" s="1">
        <v>105.28</v>
      </c>
      <c r="K5345" s="1">
        <v>69.47</v>
      </c>
      <c r="L5345">
        <v>49.62</v>
      </c>
      <c r="M5345" s="1">
        <v>36.799999999999997</v>
      </c>
      <c r="N5345" s="1">
        <v>28.81</v>
      </c>
      <c r="O5345">
        <v>21.19</v>
      </c>
      <c r="P5345" s="1">
        <v>18.84</v>
      </c>
      <c r="Q5345" s="1">
        <v>16.34</v>
      </c>
      <c r="R5345">
        <v>14.93</v>
      </c>
      <c r="S5345" s="1">
        <v>14.14</v>
      </c>
      <c r="T5345" s="1">
        <v>13.79</v>
      </c>
      <c r="U5345">
        <v>12.77</v>
      </c>
      <c r="V5345" s="1">
        <v>14.18</v>
      </c>
      <c r="W5345" s="1">
        <v>13.64</v>
      </c>
      <c r="X5345">
        <v>16.350000000000001</v>
      </c>
      <c r="Y5345" s="1">
        <v>16.84</v>
      </c>
      <c r="Z5345" s="1">
        <v>19.61</v>
      </c>
      <c r="AA5345">
        <v>26.28</v>
      </c>
      <c r="AB5345" s="1">
        <v>37.33</v>
      </c>
      <c r="AC5345" s="1">
        <v>45.97</v>
      </c>
      <c r="AD5345">
        <v>70.44</v>
      </c>
      <c r="AE5345" s="1">
        <v>98.19</v>
      </c>
      <c r="AF5345" s="1">
        <v>175.87</v>
      </c>
      <c r="AG5345">
        <v>326.52999999999997</v>
      </c>
      <c r="AH5345" s="1">
        <v>1418.95</v>
      </c>
      <c r="AJ5345">
        <f t="shared" si="333"/>
        <v>1034200</v>
      </c>
      <c r="AL5345">
        <v>6410</v>
      </c>
      <c r="AM5345">
        <v>10362</v>
      </c>
      <c r="AN5345">
        <f t="shared" si="334"/>
        <v>3952</v>
      </c>
      <c r="AO5345">
        <f t="shared" si="335"/>
        <v>23964.000000000036</v>
      </c>
    </row>
    <row r="5346" spans="1:41" x14ac:dyDescent="0.25">
      <c r="A5346" s="1">
        <v>1034198</v>
      </c>
      <c r="B5346" s="1">
        <v>3</v>
      </c>
      <c r="C5346" s="1">
        <v>6</v>
      </c>
      <c r="D5346" s="1">
        <v>1</v>
      </c>
      <c r="E5346" s="1">
        <f t="shared" si="332"/>
        <v>10</v>
      </c>
      <c r="F5346" s="1"/>
      <c r="G5346" s="1">
        <v>1433.66</v>
      </c>
      <c r="H5346" s="1">
        <v>351.69</v>
      </c>
      <c r="I5346">
        <v>175.43</v>
      </c>
      <c r="J5346" s="1">
        <v>104.78</v>
      </c>
      <c r="K5346" s="1">
        <v>69.569999999999993</v>
      </c>
      <c r="L5346">
        <v>49.96</v>
      </c>
      <c r="M5346" s="1">
        <v>34.67</v>
      </c>
      <c r="N5346" s="1">
        <v>28.84</v>
      </c>
      <c r="O5346">
        <v>21.93</v>
      </c>
      <c r="P5346" s="1">
        <v>18.489999999999998</v>
      </c>
      <c r="Q5346" s="1">
        <v>16.23</v>
      </c>
      <c r="R5346">
        <v>14.82</v>
      </c>
      <c r="S5346" s="1">
        <v>14.07</v>
      </c>
      <c r="T5346" s="1">
        <v>13.9</v>
      </c>
      <c r="U5346">
        <v>13.22</v>
      </c>
      <c r="V5346" s="1">
        <v>13.41</v>
      </c>
      <c r="W5346" s="1">
        <v>12.37</v>
      </c>
      <c r="X5346">
        <v>15.83</v>
      </c>
      <c r="Y5346" s="1">
        <v>17.48</v>
      </c>
      <c r="Z5346" s="1">
        <v>22.09</v>
      </c>
      <c r="AA5346">
        <v>28.24</v>
      </c>
      <c r="AB5346" s="1">
        <v>36.950000000000003</v>
      </c>
      <c r="AC5346" s="1">
        <v>49.18</v>
      </c>
      <c r="AD5346">
        <v>70.33</v>
      </c>
      <c r="AE5346" s="1">
        <v>105.04</v>
      </c>
      <c r="AF5346" s="1">
        <v>172.65</v>
      </c>
      <c r="AG5346">
        <v>338.88</v>
      </c>
      <c r="AH5346" s="1">
        <v>1151.8900000000001</v>
      </c>
      <c r="AJ5346">
        <f t="shared" si="333"/>
        <v>1034199</v>
      </c>
      <c r="AL5346">
        <v>5470</v>
      </c>
      <c r="AM5346">
        <v>10224.9</v>
      </c>
      <c r="AN5346">
        <f t="shared" si="334"/>
        <v>4754.8999999999996</v>
      </c>
      <c r="AO5346">
        <f t="shared" si="335"/>
        <v>20012.000000000036</v>
      </c>
    </row>
    <row r="5347" spans="1:41" x14ac:dyDescent="0.25">
      <c r="A5347" s="1">
        <v>1034197</v>
      </c>
      <c r="B5347" s="1">
        <v>5</v>
      </c>
      <c r="C5347" s="1">
        <v>2</v>
      </c>
      <c r="D5347" s="1">
        <v>6</v>
      </c>
      <c r="E5347" s="1">
        <f t="shared" si="332"/>
        <v>13</v>
      </c>
      <c r="F5347" s="1"/>
      <c r="G5347" s="1">
        <v>865.17</v>
      </c>
      <c r="H5347" s="1">
        <v>287.39999999999998</v>
      </c>
      <c r="I5347">
        <v>170.06</v>
      </c>
      <c r="J5347" s="1">
        <v>105.31</v>
      </c>
      <c r="K5347" s="1">
        <v>67.41</v>
      </c>
      <c r="L5347">
        <v>49.65</v>
      </c>
      <c r="M5347" s="1">
        <v>30.16</v>
      </c>
      <c r="N5347" s="1">
        <v>28.99</v>
      </c>
      <c r="O5347">
        <v>22.15</v>
      </c>
      <c r="P5347" s="1">
        <v>18.96</v>
      </c>
      <c r="Q5347" s="1">
        <v>16.04</v>
      </c>
      <c r="R5347">
        <v>14.71</v>
      </c>
      <c r="S5347" s="1">
        <v>13.96</v>
      </c>
      <c r="T5347" s="1">
        <v>13.75</v>
      </c>
      <c r="U5347">
        <v>13.3</v>
      </c>
      <c r="V5347" s="1">
        <v>14.16</v>
      </c>
      <c r="W5347" s="1">
        <v>13.73</v>
      </c>
      <c r="X5347">
        <v>16.41</v>
      </c>
      <c r="Y5347" s="1">
        <v>18.34</v>
      </c>
      <c r="Z5347" s="1">
        <v>23.13</v>
      </c>
      <c r="AA5347">
        <v>23.81</v>
      </c>
      <c r="AB5347" s="1">
        <v>36.200000000000003</v>
      </c>
      <c r="AC5347" s="1">
        <v>44.48</v>
      </c>
      <c r="AD5347">
        <v>71.36</v>
      </c>
      <c r="AE5347" s="1">
        <v>95.66</v>
      </c>
      <c r="AF5347" s="1">
        <v>170.76</v>
      </c>
      <c r="AG5347">
        <v>183.55</v>
      </c>
      <c r="AH5347" s="1">
        <v>1061.68</v>
      </c>
      <c r="AJ5347">
        <f t="shared" si="333"/>
        <v>1034198</v>
      </c>
      <c r="AL5347">
        <v>7090</v>
      </c>
      <c r="AM5347">
        <v>10312.5</v>
      </c>
      <c r="AN5347">
        <f t="shared" si="334"/>
        <v>3222.5</v>
      </c>
      <c r="AO5347">
        <f t="shared" si="335"/>
        <v>15257.100000000035</v>
      </c>
    </row>
    <row r="5348" spans="1:41" x14ac:dyDescent="0.25">
      <c r="A5348" s="1">
        <v>1034196</v>
      </c>
      <c r="B5348" s="1">
        <v>8</v>
      </c>
      <c r="C5348" s="1">
        <v>6</v>
      </c>
      <c r="D5348" s="1">
        <v>9</v>
      </c>
      <c r="E5348" s="1">
        <f t="shared" si="332"/>
        <v>23</v>
      </c>
      <c r="F5348" s="1"/>
      <c r="G5348" s="1">
        <v>1161.3699999999999</v>
      </c>
      <c r="H5348" s="1">
        <v>353.35</v>
      </c>
      <c r="I5348">
        <v>175.89</v>
      </c>
      <c r="J5348" s="1">
        <v>105.65</v>
      </c>
      <c r="K5348" s="1">
        <v>70.31</v>
      </c>
      <c r="L5348">
        <v>50.02</v>
      </c>
      <c r="M5348" s="1">
        <v>36.130000000000003</v>
      </c>
      <c r="N5348" s="1">
        <v>28.5</v>
      </c>
      <c r="O5348">
        <v>22.43</v>
      </c>
      <c r="P5348" s="1">
        <v>18.82</v>
      </c>
      <c r="Q5348" s="1">
        <v>15.97</v>
      </c>
      <c r="R5348">
        <v>14.67</v>
      </c>
      <c r="S5348" s="1">
        <v>13.85</v>
      </c>
      <c r="T5348" s="1">
        <v>13.58</v>
      </c>
      <c r="U5348">
        <v>12.97</v>
      </c>
      <c r="V5348" s="1">
        <v>13.83</v>
      </c>
      <c r="W5348" s="1">
        <v>13.85</v>
      </c>
      <c r="X5348">
        <v>16.010000000000002</v>
      </c>
      <c r="Y5348" s="1">
        <v>17.62</v>
      </c>
      <c r="Z5348" s="1">
        <v>23.04</v>
      </c>
      <c r="AA5348">
        <v>22.34</v>
      </c>
      <c r="AB5348" s="1">
        <v>37.08</v>
      </c>
      <c r="AC5348" s="1">
        <v>46.87</v>
      </c>
      <c r="AD5348">
        <v>69.73</v>
      </c>
      <c r="AE5348" s="1">
        <v>99.97</v>
      </c>
      <c r="AF5348" s="1">
        <v>176.33</v>
      </c>
      <c r="AG5348">
        <v>332.29</v>
      </c>
      <c r="AH5348" s="1">
        <v>1182.76</v>
      </c>
      <c r="AJ5348">
        <f t="shared" si="333"/>
        <v>1034197</v>
      </c>
      <c r="AL5348">
        <v>7310</v>
      </c>
      <c r="AM5348">
        <v>10459.5</v>
      </c>
      <c r="AN5348">
        <f t="shared" si="334"/>
        <v>3149.5</v>
      </c>
      <c r="AO5348">
        <f t="shared" si="335"/>
        <v>12034.600000000035</v>
      </c>
    </row>
    <row r="5349" spans="1:41" x14ac:dyDescent="0.25">
      <c r="A5349" s="1">
        <v>1034195</v>
      </c>
      <c r="B5349" s="1">
        <v>0</v>
      </c>
      <c r="C5349" s="1">
        <v>3</v>
      </c>
      <c r="D5349" s="1">
        <v>6</v>
      </c>
      <c r="E5349" s="1">
        <f t="shared" si="332"/>
        <v>9</v>
      </c>
      <c r="F5349" s="1"/>
      <c r="G5349" s="1">
        <v>1203.03</v>
      </c>
      <c r="H5349" s="1">
        <v>346.15</v>
      </c>
      <c r="I5349">
        <v>172.9</v>
      </c>
      <c r="J5349" s="1">
        <v>104.05</v>
      </c>
      <c r="K5349" s="1">
        <v>68.2</v>
      </c>
      <c r="L5349">
        <v>48.89</v>
      </c>
      <c r="M5349" s="1">
        <v>35.14</v>
      </c>
      <c r="N5349" s="1">
        <v>28.25</v>
      </c>
      <c r="O5349">
        <v>22.06</v>
      </c>
      <c r="P5349" s="1">
        <v>18.45</v>
      </c>
      <c r="Q5349" s="1">
        <v>15.96</v>
      </c>
      <c r="R5349">
        <v>14.85</v>
      </c>
      <c r="S5349" s="1">
        <v>13.54</v>
      </c>
      <c r="T5349" s="1">
        <v>13.58</v>
      </c>
      <c r="U5349">
        <v>13.16</v>
      </c>
      <c r="V5349" s="1">
        <v>13.56</v>
      </c>
      <c r="W5349" s="1">
        <v>13.82</v>
      </c>
      <c r="X5349">
        <v>15.3</v>
      </c>
      <c r="Y5349" s="1">
        <v>17.829999999999998</v>
      </c>
      <c r="Z5349" s="1">
        <v>21.87</v>
      </c>
      <c r="AA5349">
        <v>28.27</v>
      </c>
      <c r="AB5349" s="1">
        <v>36.47</v>
      </c>
      <c r="AC5349" s="1">
        <v>49.15</v>
      </c>
      <c r="AD5349">
        <v>68.2</v>
      </c>
      <c r="AE5349" s="1">
        <v>103.09</v>
      </c>
      <c r="AF5349" s="1">
        <v>171.37</v>
      </c>
      <c r="AG5349">
        <v>343.47</v>
      </c>
      <c r="AH5349" s="1">
        <v>1265.46</v>
      </c>
      <c r="AJ5349">
        <f t="shared" si="333"/>
        <v>1034196</v>
      </c>
      <c r="AL5349">
        <v>4740</v>
      </c>
      <c r="AM5349">
        <v>10147.5</v>
      </c>
      <c r="AN5349">
        <f t="shared" si="334"/>
        <v>5407.5</v>
      </c>
      <c r="AO5349">
        <f t="shared" si="335"/>
        <v>8885.1000000000349</v>
      </c>
    </row>
    <row r="5350" spans="1:41" x14ac:dyDescent="0.25">
      <c r="A5350" s="1">
        <v>1034194</v>
      </c>
      <c r="B5350" s="1">
        <v>8</v>
      </c>
      <c r="C5350" s="1">
        <v>8</v>
      </c>
      <c r="D5350" s="1">
        <v>5</v>
      </c>
      <c r="E5350" s="1">
        <f t="shared" si="332"/>
        <v>21</v>
      </c>
      <c r="F5350" s="1"/>
      <c r="G5350" s="1">
        <v>1253.72</v>
      </c>
      <c r="H5350" s="1">
        <v>309.42</v>
      </c>
      <c r="I5350">
        <v>172.79</v>
      </c>
      <c r="J5350" s="1">
        <v>92.69</v>
      </c>
      <c r="K5350" s="1">
        <v>69.53</v>
      </c>
      <c r="L5350">
        <v>44.35</v>
      </c>
      <c r="M5350" s="1">
        <v>36.299999999999997</v>
      </c>
      <c r="N5350" s="1">
        <v>25.76</v>
      </c>
      <c r="O5350">
        <v>22.75</v>
      </c>
      <c r="P5350" s="1">
        <v>16.91</v>
      </c>
      <c r="Q5350" s="1">
        <v>16.55</v>
      </c>
      <c r="R5350">
        <v>13.49</v>
      </c>
      <c r="S5350" s="1">
        <v>14.25</v>
      </c>
      <c r="T5350" s="1">
        <v>12.4</v>
      </c>
      <c r="U5350">
        <v>13.84</v>
      </c>
      <c r="V5350" s="1">
        <v>14.05</v>
      </c>
      <c r="W5350" s="1">
        <v>14.08</v>
      </c>
      <c r="X5350">
        <v>16.27</v>
      </c>
      <c r="Y5350" s="1">
        <v>18.75</v>
      </c>
      <c r="Z5350" s="1">
        <v>22.9</v>
      </c>
      <c r="AA5350">
        <v>28.89</v>
      </c>
      <c r="AB5350" s="1">
        <v>36.369999999999997</v>
      </c>
      <c r="AC5350" s="1">
        <v>49.35</v>
      </c>
      <c r="AD5350">
        <v>69.790000000000006</v>
      </c>
      <c r="AE5350" s="1">
        <v>103.46</v>
      </c>
      <c r="AF5350" s="1">
        <v>163.13999999999999</v>
      </c>
      <c r="AG5350">
        <v>348.22</v>
      </c>
      <c r="AH5350" s="1">
        <v>1066.72</v>
      </c>
      <c r="AJ5350">
        <f t="shared" si="333"/>
        <v>1034195</v>
      </c>
      <c r="AL5350">
        <v>6560</v>
      </c>
      <c r="AM5350">
        <v>10183.599999999999</v>
      </c>
      <c r="AN5350">
        <f t="shared" si="334"/>
        <v>3623.5999999999985</v>
      </c>
      <c r="AO5350">
        <f t="shared" si="335"/>
        <v>3477.6000000000349</v>
      </c>
    </row>
    <row r="5351" spans="1:41" x14ac:dyDescent="0.25">
      <c r="A5351" s="1">
        <v>1034193</v>
      </c>
      <c r="B5351" s="1">
        <v>9</v>
      </c>
      <c r="C5351" s="1">
        <v>4</v>
      </c>
      <c r="D5351" s="1">
        <v>9</v>
      </c>
      <c r="E5351" s="1">
        <f t="shared" si="332"/>
        <v>22</v>
      </c>
      <c r="F5351" s="1"/>
      <c r="G5351" s="1">
        <v>848.83</v>
      </c>
      <c r="H5351" s="1">
        <v>281.88</v>
      </c>
      <c r="I5351">
        <v>161.59</v>
      </c>
      <c r="J5351" s="1">
        <v>96.62</v>
      </c>
      <c r="K5351" s="1">
        <v>64.69</v>
      </c>
      <c r="L5351">
        <v>47.32</v>
      </c>
      <c r="M5351" s="1">
        <v>35.24</v>
      </c>
      <c r="N5351" s="1">
        <v>26.91</v>
      </c>
      <c r="O5351">
        <v>20.7</v>
      </c>
      <c r="P5351" s="1">
        <v>18.16</v>
      </c>
      <c r="Q5351" s="1">
        <v>16.100000000000001</v>
      </c>
      <c r="R5351">
        <v>14.7</v>
      </c>
      <c r="S5351" s="1">
        <v>13.9</v>
      </c>
      <c r="T5351" s="1">
        <v>13.5</v>
      </c>
      <c r="U5351">
        <v>13.32</v>
      </c>
      <c r="V5351" s="1">
        <v>13.89</v>
      </c>
      <c r="W5351" s="1">
        <v>14.79</v>
      </c>
      <c r="X5351">
        <v>16.09</v>
      </c>
      <c r="Y5351" s="1">
        <v>18.63</v>
      </c>
      <c r="Z5351" s="1">
        <v>22.59</v>
      </c>
      <c r="AA5351">
        <v>26.5</v>
      </c>
      <c r="AB5351" s="1">
        <v>35.69</v>
      </c>
      <c r="AC5351" s="1">
        <v>42.38</v>
      </c>
      <c r="AD5351">
        <v>67.52</v>
      </c>
      <c r="AE5351" s="1">
        <v>101.57</v>
      </c>
      <c r="AF5351" s="1">
        <v>168.81</v>
      </c>
      <c r="AG5351">
        <v>337.56</v>
      </c>
      <c r="AH5351" s="1">
        <v>1089.44</v>
      </c>
      <c r="AJ5351">
        <f t="shared" si="333"/>
        <v>1034194</v>
      </c>
      <c r="AL5351">
        <v>6200</v>
      </c>
      <c r="AM5351">
        <v>0</v>
      </c>
      <c r="AN5351">
        <f t="shared" si="334"/>
        <v>-6200</v>
      </c>
      <c r="AO5351">
        <f t="shared" si="335"/>
        <v>-145.99999999996362</v>
      </c>
    </row>
    <row r="5352" spans="1:41" x14ac:dyDescent="0.25">
      <c r="A5352" s="1">
        <v>1034192</v>
      </c>
      <c r="B5352" s="1">
        <v>5</v>
      </c>
      <c r="C5352" s="1">
        <v>0</v>
      </c>
      <c r="D5352" s="1">
        <v>2</v>
      </c>
      <c r="E5352" s="1">
        <f t="shared" si="332"/>
        <v>7</v>
      </c>
      <c r="F5352" s="1"/>
      <c r="G5352" s="1">
        <v>1078</v>
      </c>
      <c r="H5352" s="1">
        <v>339.31</v>
      </c>
      <c r="I5352">
        <v>168.17</v>
      </c>
      <c r="J5352" s="1">
        <v>101.67</v>
      </c>
      <c r="K5352" s="1">
        <v>67.22</v>
      </c>
      <c r="L5352">
        <v>48.39</v>
      </c>
      <c r="M5352" s="1">
        <v>36.21</v>
      </c>
      <c r="N5352" s="1">
        <v>28.15</v>
      </c>
      <c r="O5352">
        <v>22.55</v>
      </c>
      <c r="P5352" s="1">
        <v>18.46</v>
      </c>
      <c r="Q5352" s="1">
        <v>16.11</v>
      </c>
      <c r="R5352">
        <v>14.71</v>
      </c>
      <c r="S5352" s="1">
        <v>13.88</v>
      </c>
      <c r="T5352" s="1">
        <v>13.44</v>
      </c>
      <c r="U5352">
        <v>13.61</v>
      </c>
      <c r="V5352" s="1">
        <v>13.92</v>
      </c>
      <c r="W5352" s="1">
        <v>13.97</v>
      </c>
      <c r="X5352">
        <v>14.88</v>
      </c>
      <c r="Y5352" s="1">
        <v>18.260000000000002</v>
      </c>
      <c r="Z5352" s="1">
        <v>19.48</v>
      </c>
      <c r="AA5352">
        <v>28.15</v>
      </c>
      <c r="AB5352" s="1">
        <v>36.270000000000003</v>
      </c>
      <c r="AC5352" s="1">
        <v>48.38</v>
      </c>
      <c r="AD5352">
        <v>67.61</v>
      </c>
      <c r="AE5352" s="1">
        <v>101.04</v>
      </c>
      <c r="AF5352" s="1">
        <v>169.36</v>
      </c>
      <c r="AG5352">
        <v>337.41</v>
      </c>
      <c r="AH5352" s="1">
        <v>1300.79</v>
      </c>
      <c r="AJ5352">
        <f t="shared" si="333"/>
        <v>1034193</v>
      </c>
      <c r="AL5352">
        <v>8230</v>
      </c>
      <c r="AM5352">
        <v>10134</v>
      </c>
      <c r="AN5352">
        <f t="shared" si="334"/>
        <v>1904</v>
      </c>
      <c r="AO5352">
        <f t="shared" si="335"/>
        <v>6054.0000000000364</v>
      </c>
    </row>
    <row r="5353" spans="1:41" x14ac:dyDescent="0.25">
      <c r="A5353" s="1">
        <v>1034191</v>
      </c>
      <c r="B5353" s="1">
        <v>4</v>
      </c>
      <c r="C5353" s="1">
        <v>7</v>
      </c>
      <c r="D5353" s="1">
        <v>0</v>
      </c>
      <c r="E5353" s="1">
        <f t="shared" si="332"/>
        <v>11</v>
      </c>
      <c r="F5353" s="1"/>
      <c r="G5353" s="1">
        <v>1362.76</v>
      </c>
      <c r="H5353" s="1">
        <v>340.68</v>
      </c>
      <c r="I5353">
        <v>165.84</v>
      </c>
      <c r="J5353" s="1">
        <v>103.42</v>
      </c>
      <c r="K5353" s="1">
        <v>66.819999999999993</v>
      </c>
      <c r="L5353">
        <v>49.02</v>
      </c>
      <c r="M5353" s="1">
        <v>35.14</v>
      </c>
      <c r="N5353" s="1">
        <v>28.69</v>
      </c>
      <c r="O5353">
        <v>22.22</v>
      </c>
      <c r="P5353" s="1">
        <v>18.8</v>
      </c>
      <c r="Q5353" s="1">
        <v>15.85</v>
      </c>
      <c r="R5353">
        <v>15</v>
      </c>
      <c r="S5353" s="1">
        <v>13.68</v>
      </c>
      <c r="T5353" s="1">
        <v>13.79</v>
      </c>
      <c r="U5353">
        <v>13.19</v>
      </c>
      <c r="V5353" s="1">
        <v>13.74</v>
      </c>
      <c r="W5353" s="1">
        <v>14.32</v>
      </c>
      <c r="X5353">
        <v>15.92</v>
      </c>
      <c r="Y5353" s="1">
        <v>17.95</v>
      </c>
      <c r="Z5353" s="1">
        <v>22.22</v>
      </c>
      <c r="AA5353">
        <v>26.35</v>
      </c>
      <c r="AB5353" s="1">
        <v>35.71</v>
      </c>
      <c r="AC5353" s="1">
        <v>39.57</v>
      </c>
      <c r="AD5353">
        <v>66.69</v>
      </c>
      <c r="AE5353" s="1">
        <v>88.29</v>
      </c>
      <c r="AF5353" s="1">
        <v>165.79</v>
      </c>
      <c r="AG5353">
        <v>292.41000000000003</v>
      </c>
      <c r="AH5353" s="1">
        <v>975.48</v>
      </c>
      <c r="AJ5353">
        <f t="shared" si="333"/>
        <v>1034192</v>
      </c>
      <c r="AL5353">
        <v>4360</v>
      </c>
      <c r="AM5353">
        <v>10350</v>
      </c>
      <c r="AN5353">
        <f t="shared" si="334"/>
        <v>5990</v>
      </c>
      <c r="AO5353">
        <f t="shared" si="335"/>
        <v>4150.0000000000364</v>
      </c>
    </row>
    <row r="5354" spans="1:41" x14ac:dyDescent="0.25">
      <c r="A5354" s="1">
        <v>1034190</v>
      </c>
      <c r="B5354" s="1">
        <v>9</v>
      </c>
      <c r="C5354" s="1">
        <v>4</v>
      </c>
      <c r="D5354" s="1">
        <v>0</v>
      </c>
      <c r="E5354" s="1">
        <f t="shared" si="332"/>
        <v>13</v>
      </c>
      <c r="F5354" s="1"/>
      <c r="G5354" s="1">
        <v>1093.03</v>
      </c>
      <c r="H5354" s="1">
        <v>337.39</v>
      </c>
      <c r="I5354">
        <v>167.77</v>
      </c>
      <c r="J5354" s="1">
        <v>101.16</v>
      </c>
      <c r="K5354" s="1">
        <v>67.209999999999994</v>
      </c>
      <c r="L5354">
        <v>48.21</v>
      </c>
      <c r="M5354" s="1">
        <v>36.22</v>
      </c>
      <c r="N5354" s="1">
        <v>28.2</v>
      </c>
      <c r="O5354">
        <v>22.55</v>
      </c>
      <c r="P5354" s="1">
        <v>18.420000000000002</v>
      </c>
      <c r="Q5354" s="1">
        <v>16.03</v>
      </c>
      <c r="R5354">
        <v>13.36</v>
      </c>
      <c r="S5354" s="1">
        <v>13.88</v>
      </c>
      <c r="T5354" s="1">
        <v>13.3</v>
      </c>
      <c r="U5354">
        <v>13.5</v>
      </c>
      <c r="V5354" s="1">
        <v>13.61</v>
      </c>
      <c r="W5354" s="1">
        <v>14.67</v>
      </c>
      <c r="X5354">
        <v>14.96</v>
      </c>
      <c r="Y5354" s="1">
        <v>18.440000000000001</v>
      </c>
      <c r="Z5354" s="1">
        <v>22.28</v>
      </c>
      <c r="AA5354">
        <v>28.08</v>
      </c>
      <c r="AB5354" s="1">
        <v>36.270000000000003</v>
      </c>
      <c r="AC5354" s="1">
        <v>48.12</v>
      </c>
      <c r="AD5354">
        <v>67.36</v>
      </c>
      <c r="AE5354" s="1">
        <v>100.93</v>
      </c>
      <c r="AF5354" s="1">
        <v>167.66</v>
      </c>
      <c r="AG5354">
        <v>334.77</v>
      </c>
      <c r="AH5354" s="1">
        <v>1314.49</v>
      </c>
      <c r="AJ5354">
        <f t="shared" si="333"/>
        <v>1034191</v>
      </c>
      <c r="AL5354">
        <v>7200</v>
      </c>
      <c r="AM5354">
        <v>0</v>
      </c>
      <c r="AN5354">
        <f t="shared" si="334"/>
        <v>-7200</v>
      </c>
      <c r="AO5354">
        <f t="shared" si="335"/>
        <v>-1839.9999999999636</v>
      </c>
    </row>
    <row r="5355" spans="1:41" x14ac:dyDescent="0.25">
      <c r="A5355" s="1">
        <v>1034189</v>
      </c>
      <c r="B5355" s="1">
        <v>2</v>
      </c>
      <c r="C5355" s="1">
        <v>2</v>
      </c>
      <c r="D5355" s="1">
        <v>5</v>
      </c>
      <c r="E5355" s="1">
        <f t="shared" si="332"/>
        <v>9</v>
      </c>
      <c r="F5355" s="1"/>
      <c r="G5355" s="1">
        <v>906.41</v>
      </c>
      <c r="H5355" s="1">
        <v>330</v>
      </c>
      <c r="I5355">
        <v>165.12</v>
      </c>
      <c r="J5355" s="1">
        <v>99.47</v>
      </c>
      <c r="K5355" s="1">
        <v>66.260000000000005</v>
      </c>
      <c r="L5355">
        <v>48.19</v>
      </c>
      <c r="M5355" s="1">
        <v>36.1</v>
      </c>
      <c r="N5355" s="1">
        <v>27.76</v>
      </c>
      <c r="O5355">
        <v>22.06</v>
      </c>
      <c r="P5355" s="1">
        <v>17.98</v>
      </c>
      <c r="Q5355" s="1">
        <v>15.6</v>
      </c>
      <c r="R5355">
        <v>14.63</v>
      </c>
      <c r="S5355" s="1">
        <v>13.62</v>
      </c>
      <c r="T5355" s="1">
        <v>13.41</v>
      </c>
      <c r="U5355">
        <v>13.34</v>
      </c>
      <c r="V5355" s="1">
        <v>13.81</v>
      </c>
      <c r="W5355" s="1">
        <v>14.56</v>
      </c>
      <c r="X5355">
        <v>15.82</v>
      </c>
      <c r="Y5355" s="1">
        <v>18.04</v>
      </c>
      <c r="Z5355" s="1">
        <v>22.02</v>
      </c>
      <c r="AA5355">
        <v>27.8</v>
      </c>
      <c r="AB5355" s="1">
        <v>35.950000000000003</v>
      </c>
      <c r="AC5355" s="1">
        <v>48.36</v>
      </c>
      <c r="AD5355">
        <v>64.62</v>
      </c>
      <c r="AE5355" s="1">
        <v>99.9</v>
      </c>
      <c r="AF5355" s="1">
        <v>165.56</v>
      </c>
      <c r="AG5355">
        <v>332.7</v>
      </c>
      <c r="AH5355" s="1">
        <v>764.47</v>
      </c>
      <c r="AJ5355">
        <f t="shared" si="333"/>
        <v>1034190</v>
      </c>
      <c r="AL5355">
        <v>4950</v>
      </c>
      <c r="AM5355">
        <v>0</v>
      </c>
      <c r="AN5355">
        <f t="shared" si="334"/>
        <v>-4950</v>
      </c>
      <c r="AO5355">
        <f t="shared" si="335"/>
        <v>5360.0000000000364</v>
      </c>
    </row>
    <row r="5356" spans="1:41" x14ac:dyDescent="0.25">
      <c r="A5356" s="1">
        <v>1034188</v>
      </c>
      <c r="B5356" s="1">
        <v>6</v>
      </c>
      <c r="C5356" s="1">
        <v>8</v>
      </c>
      <c r="D5356" s="1">
        <v>6</v>
      </c>
      <c r="E5356" s="1">
        <f t="shared" si="332"/>
        <v>20</v>
      </c>
      <c r="F5356" s="1"/>
      <c r="G5356" s="1">
        <v>1128</v>
      </c>
      <c r="H5356" s="1">
        <v>344.69</v>
      </c>
      <c r="I5356">
        <v>172.57</v>
      </c>
      <c r="J5356" s="1">
        <v>102.64</v>
      </c>
      <c r="K5356" s="1">
        <v>68.98</v>
      </c>
      <c r="L5356">
        <v>48.41</v>
      </c>
      <c r="M5356" s="1">
        <v>36.590000000000003</v>
      </c>
      <c r="N5356" s="1">
        <v>28.17</v>
      </c>
      <c r="O5356">
        <v>22.71</v>
      </c>
      <c r="P5356" s="1">
        <v>18.41</v>
      </c>
      <c r="Q5356" s="1">
        <v>16.440000000000001</v>
      </c>
      <c r="R5356">
        <v>14.72</v>
      </c>
      <c r="S5356" s="1">
        <v>14.09</v>
      </c>
      <c r="T5356" s="1">
        <v>13.61</v>
      </c>
      <c r="U5356">
        <v>13.68</v>
      </c>
      <c r="V5356" s="1">
        <v>12.47</v>
      </c>
      <c r="W5356" s="1">
        <v>14.83</v>
      </c>
      <c r="X5356">
        <v>14.52</v>
      </c>
      <c r="Y5356" s="1">
        <v>18.600000000000001</v>
      </c>
      <c r="Z5356" s="1">
        <v>20.54</v>
      </c>
      <c r="AA5356">
        <v>28.43</v>
      </c>
      <c r="AB5356" s="1">
        <v>33.840000000000003</v>
      </c>
      <c r="AC5356" s="1">
        <v>48.54</v>
      </c>
      <c r="AD5356">
        <v>63.45</v>
      </c>
      <c r="AE5356" s="1">
        <v>103.84</v>
      </c>
      <c r="AF5356" s="1">
        <v>160.69999999999999</v>
      </c>
      <c r="AG5356">
        <v>345.46</v>
      </c>
      <c r="AH5356" s="1">
        <v>1124.1199999999999</v>
      </c>
      <c r="AJ5356">
        <f t="shared" si="333"/>
        <v>1034189</v>
      </c>
      <c r="AL5356">
        <v>7700</v>
      </c>
      <c r="AM5356">
        <v>10234.799999999999</v>
      </c>
      <c r="AN5356">
        <f t="shared" si="334"/>
        <v>2534.7999999999993</v>
      </c>
      <c r="AO5356">
        <f t="shared" si="335"/>
        <v>10310.000000000036</v>
      </c>
    </row>
    <row r="5357" spans="1:41" x14ac:dyDescent="0.25">
      <c r="A5357" s="1">
        <v>1034187</v>
      </c>
      <c r="B5357" s="1">
        <v>4</v>
      </c>
      <c r="C5357" s="1">
        <v>6</v>
      </c>
      <c r="D5357" s="1">
        <v>0</v>
      </c>
      <c r="E5357" s="1">
        <f t="shared" si="332"/>
        <v>10</v>
      </c>
      <c r="F5357" s="1"/>
      <c r="G5357" s="1">
        <v>1492.15</v>
      </c>
      <c r="H5357" s="1">
        <v>341.78</v>
      </c>
      <c r="I5357">
        <v>169.08</v>
      </c>
      <c r="J5357" s="1">
        <v>102.22</v>
      </c>
      <c r="K5357" s="1">
        <v>66.06</v>
      </c>
      <c r="L5357">
        <v>48.71</v>
      </c>
      <c r="M5357" s="1">
        <v>36.090000000000003</v>
      </c>
      <c r="N5357" s="1">
        <v>28.14</v>
      </c>
      <c r="O5357">
        <v>22.43</v>
      </c>
      <c r="P5357" s="1">
        <v>18.510000000000002</v>
      </c>
      <c r="Q5357" s="1">
        <v>16.170000000000002</v>
      </c>
      <c r="R5357">
        <v>14.76</v>
      </c>
      <c r="S5357" s="1">
        <v>13.88</v>
      </c>
      <c r="T5357" s="1">
        <v>13.59</v>
      </c>
      <c r="U5357">
        <v>12.88</v>
      </c>
      <c r="V5357" s="1">
        <v>13.94</v>
      </c>
      <c r="W5357" s="1">
        <v>14.57</v>
      </c>
      <c r="X5357">
        <v>16.190000000000001</v>
      </c>
      <c r="Y5357" s="1">
        <v>17.899999999999999</v>
      </c>
      <c r="Z5357" s="1">
        <v>22.6</v>
      </c>
      <c r="AA5357">
        <v>22.47</v>
      </c>
      <c r="AB5357" s="1">
        <v>36.36</v>
      </c>
      <c r="AC5357" s="1">
        <v>43.8</v>
      </c>
      <c r="AD5357">
        <v>67.930000000000007</v>
      </c>
      <c r="AE5357" s="1">
        <v>96.22</v>
      </c>
      <c r="AF5357" s="1">
        <v>171.01</v>
      </c>
      <c r="AG5357">
        <v>337.7</v>
      </c>
      <c r="AH5357" s="1">
        <v>1136.93</v>
      </c>
      <c r="AJ5357">
        <f t="shared" si="333"/>
        <v>1034188</v>
      </c>
      <c r="AL5357">
        <v>7880</v>
      </c>
      <c r="AM5357">
        <v>10187.1</v>
      </c>
      <c r="AN5357">
        <f t="shared" si="334"/>
        <v>2307.1000000000004</v>
      </c>
      <c r="AO5357">
        <f t="shared" si="335"/>
        <v>7775.2000000000371</v>
      </c>
    </row>
    <row r="5358" spans="1:41" x14ac:dyDescent="0.25">
      <c r="A5358" s="1">
        <v>1034186</v>
      </c>
      <c r="B5358" s="1">
        <v>5</v>
      </c>
      <c r="C5358" s="1">
        <v>1</v>
      </c>
      <c r="D5358" s="1">
        <v>6</v>
      </c>
      <c r="E5358" s="1">
        <f t="shared" si="332"/>
        <v>12</v>
      </c>
      <c r="F5358" s="1"/>
      <c r="G5358" s="1">
        <v>958.67</v>
      </c>
      <c r="H5358" s="1">
        <v>330.2</v>
      </c>
      <c r="I5358">
        <v>168.11</v>
      </c>
      <c r="J5358" s="1">
        <v>98.02</v>
      </c>
      <c r="K5358" s="1">
        <v>67.64</v>
      </c>
      <c r="L5358">
        <v>48.33</v>
      </c>
      <c r="M5358" s="1">
        <v>36.020000000000003</v>
      </c>
      <c r="N5358" s="1">
        <v>28.26</v>
      </c>
      <c r="O5358">
        <v>22.56</v>
      </c>
      <c r="P5358" s="1">
        <v>18.46</v>
      </c>
      <c r="Q5358" s="1">
        <v>16.02</v>
      </c>
      <c r="R5358">
        <v>14.69</v>
      </c>
      <c r="S5358" s="1">
        <v>13.51</v>
      </c>
      <c r="T5358" s="1">
        <v>13.36</v>
      </c>
      <c r="U5358">
        <v>12.09</v>
      </c>
      <c r="V5358" s="1">
        <v>13.9</v>
      </c>
      <c r="W5358" s="1">
        <v>14.51</v>
      </c>
      <c r="X5358">
        <v>16.13</v>
      </c>
      <c r="Y5358" s="1">
        <v>18.47</v>
      </c>
      <c r="Z5358" s="1">
        <v>22.15</v>
      </c>
      <c r="AA5358">
        <v>27.89</v>
      </c>
      <c r="AB5358" s="1">
        <v>35.31</v>
      </c>
      <c r="AC5358" s="1">
        <v>47.93</v>
      </c>
      <c r="AD5358">
        <v>65.709999999999994</v>
      </c>
      <c r="AE5358" s="1">
        <v>101.53</v>
      </c>
      <c r="AF5358" s="1">
        <v>169.12</v>
      </c>
      <c r="AG5358">
        <v>330.94</v>
      </c>
      <c r="AH5358" s="1">
        <v>1131.98</v>
      </c>
      <c r="AJ5358">
        <f t="shared" si="333"/>
        <v>1034187</v>
      </c>
      <c r="AL5358">
        <v>7470</v>
      </c>
      <c r="AM5358">
        <v>0</v>
      </c>
      <c r="AN5358">
        <f t="shared" si="334"/>
        <v>-7470</v>
      </c>
      <c r="AO5358">
        <f t="shared" si="335"/>
        <v>5468.1000000000367</v>
      </c>
    </row>
    <row r="5359" spans="1:41" x14ac:dyDescent="0.25">
      <c r="A5359" s="1">
        <v>1034185</v>
      </c>
      <c r="B5359" s="1">
        <v>8</v>
      </c>
      <c r="C5359" s="1">
        <v>3</v>
      </c>
      <c r="D5359" s="1">
        <v>6</v>
      </c>
      <c r="E5359" s="1">
        <f t="shared" ref="E5359:E5422" si="336">B5359+C5359+D5359</f>
        <v>17</v>
      </c>
      <c r="F5359" s="1"/>
      <c r="G5359" s="1">
        <v>1633.07</v>
      </c>
      <c r="H5359" s="1">
        <v>343.81</v>
      </c>
      <c r="I5359">
        <v>171.4</v>
      </c>
      <c r="J5359" s="1">
        <v>100.85</v>
      </c>
      <c r="K5359" s="1">
        <v>67.959999999999994</v>
      </c>
      <c r="L5359">
        <v>48.5</v>
      </c>
      <c r="M5359" s="1">
        <v>36.450000000000003</v>
      </c>
      <c r="N5359" s="1">
        <v>27.49</v>
      </c>
      <c r="O5359">
        <v>22.56</v>
      </c>
      <c r="P5359" s="1">
        <v>18.29</v>
      </c>
      <c r="Q5359" s="1">
        <v>16.2</v>
      </c>
      <c r="R5359">
        <v>14.64</v>
      </c>
      <c r="S5359" s="1">
        <v>13.91</v>
      </c>
      <c r="T5359" s="1">
        <v>13.53</v>
      </c>
      <c r="U5359">
        <v>12.84</v>
      </c>
      <c r="V5359" s="1">
        <v>13.57</v>
      </c>
      <c r="W5359" s="1">
        <v>14.46</v>
      </c>
      <c r="X5359">
        <v>15.97</v>
      </c>
      <c r="Y5359" s="1">
        <v>16.47</v>
      </c>
      <c r="Z5359" s="1">
        <v>21.99</v>
      </c>
      <c r="AA5359">
        <v>27.85</v>
      </c>
      <c r="AB5359" s="1">
        <v>36.24</v>
      </c>
      <c r="AC5359" s="1">
        <v>47.78</v>
      </c>
      <c r="AD5359">
        <v>68.11</v>
      </c>
      <c r="AE5359" s="1">
        <v>99.78</v>
      </c>
      <c r="AF5359" s="1">
        <v>171.35</v>
      </c>
      <c r="AG5359">
        <v>338.68</v>
      </c>
      <c r="AH5359" s="1">
        <v>1094.78</v>
      </c>
      <c r="AJ5359">
        <f t="shared" ref="AJ5359:AJ5422" si="337">A5359+1</f>
        <v>1034186</v>
      </c>
      <c r="AL5359">
        <v>6370</v>
      </c>
      <c r="AM5359">
        <v>10061.1</v>
      </c>
      <c r="AN5359">
        <f t="shared" ref="AN5359:AN5422" si="338">AM5359-AL5359</f>
        <v>3691.1000000000004</v>
      </c>
      <c r="AO5359">
        <f t="shared" ref="AO5359:AO5422" si="339">AO5360+AN5359</f>
        <v>12938.100000000037</v>
      </c>
    </row>
    <row r="5360" spans="1:41" x14ac:dyDescent="0.25">
      <c r="A5360" s="1">
        <v>1034184</v>
      </c>
      <c r="B5360" s="1">
        <v>2</v>
      </c>
      <c r="C5360" s="1">
        <v>5</v>
      </c>
      <c r="D5360" s="1">
        <v>6</v>
      </c>
      <c r="E5360" s="1">
        <f t="shared" si="336"/>
        <v>13</v>
      </c>
      <c r="F5360" s="1"/>
      <c r="G5360" s="1">
        <v>1006.89</v>
      </c>
      <c r="H5360" s="1">
        <v>332.66</v>
      </c>
      <c r="I5360">
        <v>166.25</v>
      </c>
      <c r="J5360" s="1">
        <v>100.51</v>
      </c>
      <c r="K5360" s="1">
        <v>66.56</v>
      </c>
      <c r="L5360">
        <v>47.94</v>
      </c>
      <c r="M5360" s="1">
        <v>35.909999999999997</v>
      </c>
      <c r="N5360" s="1">
        <v>28.01</v>
      </c>
      <c r="O5360">
        <v>22.42</v>
      </c>
      <c r="P5360" s="1">
        <v>18.350000000000001</v>
      </c>
      <c r="Q5360" s="1">
        <v>15.97</v>
      </c>
      <c r="R5360">
        <v>13.57</v>
      </c>
      <c r="S5360" s="1">
        <v>13.79</v>
      </c>
      <c r="T5360" s="1">
        <v>13.23</v>
      </c>
      <c r="U5360">
        <v>13.29</v>
      </c>
      <c r="V5360" s="1">
        <v>13.7</v>
      </c>
      <c r="W5360" s="1">
        <v>14.62</v>
      </c>
      <c r="X5360">
        <v>16.010000000000002</v>
      </c>
      <c r="Y5360" s="1">
        <v>18.170000000000002</v>
      </c>
      <c r="Z5360" s="1">
        <v>22.03</v>
      </c>
      <c r="AA5360">
        <v>28.04</v>
      </c>
      <c r="AB5360" s="1">
        <v>35.909999999999997</v>
      </c>
      <c r="AC5360" s="1">
        <v>48.02</v>
      </c>
      <c r="AD5360">
        <v>67.12</v>
      </c>
      <c r="AE5360" s="1">
        <v>100.28</v>
      </c>
      <c r="AF5360" s="1">
        <v>167.95</v>
      </c>
      <c r="AG5360">
        <v>334.58</v>
      </c>
      <c r="AH5360" s="1">
        <v>1107.1300000000001</v>
      </c>
      <c r="AJ5360">
        <f t="shared" si="337"/>
        <v>1034185</v>
      </c>
      <c r="AL5360">
        <v>6570</v>
      </c>
      <c r="AM5360">
        <v>0</v>
      </c>
      <c r="AN5360">
        <f t="shared" si="338"/>
        <v>-6570</v>
      </c>
      <c r="AO5360">
        <f t="shared" si="339"/>
        <v>9247.0000000000364</v>
      </c>
    </row>
    <row r="5361" spans="1:41" x14ac:dyDescent="0.25">
      <c r="A5361" s="1">
        <v>1034183</v>
      </c>
      <c r="B5361" s="1">
        <v>4</v>
      </c>
      <c r="C5361" s="1">
        <v>7</v>
      </c>
      <c r="D5361" s="1">
        <v>5</v>
      </c>
      <c r="E5361" s="1">
        <f t="shared" si="336"/>
        <v>16</v>
      </c>
      <c r="F5361" s="1"/>
      <c r="G5361" s="1">
        <v>1749.28</v>
      </c>
      <c r="H5361" s="1">
        <v>342.88</v>
      </c>
      <c r="I5361">
        <v>174.21</v>
      </c>
      <c r="J5361" s="1">
        <v>103.01</v>
      </c>
      <c r="K5361" s="1">
        <v>70.819999999999993</v>
      </c>
      <c r="L5361">
        <v>48.71</v>
      </c>
      <c r="M5361" s="1">
        <v>37.08</v>
      </c>
      <c r="N5361" s="1">
        <v>28.4</v>
      </c>
      <c r="O5361">
        <v>22.69</v>
      </c>
      <c r="P5361" s="1">
        <v>18.03</v>
      </c>
      <c r="Q5361" s="1">
        <v>16.23</v>
      </c>
      <c r="R5361">
        <v>14.64</v>
      </c>
      <c r="S5361" s="1">
        <v>13.94</v>
      </c>
      <c r="T5361" s="1">
        <v>13.22</v>
      </c>
      <c r="U5361">
        <v>13.21</v>
      </c>
      <c r="V5361" s="1">
        <v>13.21</v>
      </c>
      <c r="W5361" s="1">
        <v>13.94</v>
      </c>
      <c r="X5361">
        <v>15.34</v>
      </c>
      <c r="Y5361" s="1">
        <v>18.16</v>
      </c>
      <c r="Z5361" s="1">
        <v>21.87</v>
      </c>
      <c r="AA5361">
        <v>26.65</v>
      </c>
      <c r="AB5361" s="1">
        <v>36.450000000000003</v>
      </c>
      <c r="AC5361" s="1">
        <v>48.78</v>
      </c>
      <c r="AD5361">
        <v>68.39</v>
      </c>
      <c r="AE5361" s="1">
        <v>103.29</v>
      </c>
      <c r="AF5361" s="1">
        <v>168.06</v>
      </c>
      <c r="AG5361">
        <v>345.17</v>
      </c>
      <c r="AH5361" s="1">
        <v>1055.8699999999999</v>
      </c>
      <c r="AJ5361">
        <f t="shared" si="337"/>
        <v>1034184</v>
      </c>
      <c r="AL5361">
        <v>4540</v>
      </c>
      <c r="AM5361">
        <v>0</v>
      </c>
      <c r="AN5361">
        <f t="shared" si="338"/>
        <v>-4540</v>
      </c>
      <c r="AO5361">
        <f t="shared" si="339"/>
        <v>15817.000000000036</v>
      </c>
    </row>
    <row r="5362" spans="1:41" x14ac:dyDescent="0.25">
      <c r="A5362" s="1">
        <v>1034182</v>
      </c>
      <c r="B5362" s="1">
        <v>9</v>
      </c>
      <c r="C5362" s="1">
        <v>8</v>
      </c>
      <c r="D5362" s="1">
        <v>9</v>
      </c>
      <c r="E5362" s="1">
        <f t="shared" si="336"/>
        <v>26</v>
      </c>
      <c r="F5362" s="1"/>
      <c r="G5362" s="1">
        <v>1091.44</v>
      </c>
      <c r="H5362" s="1">
        <v>336.15</v>
      </c>
      <c r="I5362">
        <v>168.53</v>
      </c>
      <c r="J5362" s="1">
        <v>103.41</v>
      </c>
      <c r="K5362" s="1">
        <v>68.010000000000005</v>
      </c>
      <c r="L5362">
        <v>47.99</v>
      </c>
      <c r="M5362" s="1">
        <v>35.99</v>
      </c>
      <c r="N5362" s="1">
        <v>28.23</v>
      </c>
      <c r="O5362">
        <v>22.45</v>
      </c>
      <c r="P5362" s="1">
        <v>18.399999999999999</v>
      </c>
      <c r="Q5362" s="1">
        <v>15.69</v>
      </c>
      <c r="R5362">
        <v>14.67</v>
      </c>
      <c r="S5362" s="1">
        <v>13.7</v>
      </c>
      <c r="T5362" s="1">
        <v>13.53</v>
      </c>
      <c r="U5362">
        <v>12.6</v>
      </c>
      <c r="V5362" s="1">
        <v>13.69</v>
      </c>
      <c r="W5362" s="1">
        <v>14.38</v>
      </c>
      <c r="X5362">
        <v>15.82</v>
      </c>
      <c r="Y5362" s="1">
        <v>17.7</v>
      </c>
      <c r="Z5362" s="1">
        <v>21.94</v>
      </c>
      <c r="AA5362">
        <v>27.9</v>
      </c>
      <c r="AB5362" s="1">
        <v>36.19</v>
      </c>
      <c r="AC5362" s="1">
        <v>48.11</v>
      </c>
      <c r="AD5362">
        <v>68.099999999999994</v>
      </c>
      <c r="AE5362" s="1">
        <v>101.43</v>
      </c>
      <c r="AF5362" s="1">
        <v>169.72</v>
      </c>
      <c r="AG5362">
        <v>338.25</v>
      </c>
      <c r="AH5362" s="1">
        <v>1389.44</v>
      </c>
      <c r="AJ5362">
        <f t="shared" si="337"/>
        <v>1034183</v>
      </c>
      <c r="AL5362">
        <v>5570</v>
      </c>
      <c r="AM5362">
        <v>10147.5</v>
      </c>
      <c r="AN5362">
        <f t="shared" si="338"/>
        <v>4577.5</v>
      </c>
      <c r="AO5362">
        <f t="shared" si="339"/>
        <v>20357.000000000036</v>
      </c>
    </row>
    <row r="5363" spans="1:41" x14ac:dyDescent="0.25">
      <c r="A5363" s="1">
        <v>1034181</v>
      </c>
      <c r="B5363" s="1">
        <v>7</v>
      </c>
      <c r="C5363" s="1">
        <v>7</v>
      </c>
      <c r="D5363" s="1">
        <v>9</v>
      </c>
      <c r="E5363" s="1">
        <f t="shared" si="336"/>
        <v>23</v>
      </c>
      <c r="F5363" s="1"/>
      <c r="G5363" s="1">
        <v>1216.47</v>
      </c>
      <c r="H5363" s="1">
        <v>337.74</v>
      </c>
      <c r="I5363">
        <v>164.15</v>
      </c>
      <c r="J5363" s="1">
        <v>100.95</v>
      </c>
      <c r="K5363" s="1">
        <v>66.44</v>
      </c>
      <c r="L5363">
        <v>48.18</v>
      </c>
      <c r="M5363" s="1">
        <v>35.729999999999997</v>
      </c>
      <c r="N5363" s="1">
        <v>28.1</v>
      </c>
      <c r="O5363">
        <v>20.74</v>
      </c>
      <c r="P5363" s="1">
        <v>18.420000000000002</v>
      </c>
      <c r="Q5363" s="1">
        <v>15.67</v>
      </c>
      <c r="R5363">
        <v>14.61</v>
      </c>
      <c r="S5363" s="1">
        <v>12.76</v>
      </c>
      <c r="T5363" s="1">
        <v>13.5</v>
      </c>
      <c r="U5363">
        <v>13.46</v>
      </c>
      <c r="V5363" s="1">
        <v>13.85</v>
      </c>
      <c r="W5363" s="1">
        <v>14.61</v>
      </c>
      <c r="X5363">
        <v>16.03</v>
      </c>
      <c r="Y5363" s="1">
        <v>18.399999999999999</v>
      </c>
      <c r="Z5363" s="1">
        <v>22.5</v>
      </c>
      <c r="AA5363">
        <v>27.86</v>
      </c>
      <c r="AB5363" s="1">
        <v>36.159999999999997</v>
      </c>
      <c r="AC5363" s="1">
        <v>48.14</v>
      </c>
      <c r="AD5363">
        <v>67.13</v>
      </c>
      <c r="AE5363" s="1">
        <v>100.81</v>
      </c>
      <c r="AF5363" s="1">
        <v>166.52</v>
      </c>
      <c r="AG5363">
        <v>334.88</v>
      </c>
      <c r="AH5363" s="1">
        <v>999.18</v>
      </c>
      <c r="AJ5363">
        <f t="shared" si="337"/>
        <v>1034182</v>
      </c>
      <c r="AL5363">
        <v>7910</v>
      </c>
      <c r="AM5363">
        <v>10069.5</v>
      </c>
      <c r="AN5363">
        <f t="shared" si="338"/>
        <v>2159.5</v>
      </c>
      <c r="AO5363">
        <f t="shared" si="339"/>
        <v>15779.500000000036</v>
      </c>
    </row>
    <row r="5364" spans="1:41" x14ac:dyDescent="0.25">
      <c r="A5364" s="1">
        <v>1034180</v>
      </c>
      <c r="B5364" s="1">
        <v>1</v>
      </c>
      <c r="C5364" s="1">
        <v>3</v>
      </c>
      <c r="D5364" s="1">
        <v>2</v>
      </c>
      <c r="E5364" s="1">
        <f t="shared" si="336"/>
        <v>6</v>
      </c>
      <c r="F5364" s="1"/>
      <c r="G5364" s="1">
        <v>1051.08</v>
      </c>
      <c r="H5364" s="1">
        <v>336.74</v>
      </c>
      <c r="I5364">
        <v>168.01</v>
      </c>
      <c r="J5364" s="1">
        <v>101.22</v>
      </c>
      <c r="K5364" s="1">
        <v>67.16</v>
      </c>
      <c r="L5364">
        <v>48.05</v>
      </c>
      <c r="M5364" s="1">
        <v>35.69</v>
      </c>
      <c r="N5364" s="1">
        <v>28.06</v>
      </c>
      <c r="O5364">
        <v>21.97</v>
      </c>
      <c r="P5364" s="1">
        <v>18.329999999999998</v>
      </c>
      <c r="Q5364" s="1">
        <v>15.32</v>
      </c>
      <c r="R5364">
        <v>14.62</v>
      </c>
      <c r="S5364" s="1">
        <v>13.27</v>
      </c>
      <c r="T5364" s="1">
        <v>13.45</v>
      </c>
      <c r="U5364">
        <v>13.3</v>
      </c>
      <c r="V5364" s="1">
        <v>13.8</v>
      </c>
      <c r="W5364" s="1">
        <v>14.45</v>
      </c>
      <c r="X5364">
        <v>15.92</v>
      </c>
      <c r="Y5364" s="1">
        <v>18.010000000000002</v>
      </c>
      <c r="Z5364" s="1">
        <v>22.4</v>
      </c>
      <c r="AA5364">
        <v>27.63</v>
      </c>
      <c r="AB5364" s="1">
        <v>36</v>
      </c>
      <c r="AC5364" s="1">
        <v>48.01</v>
      </c>
      <c r="AD5364">
        <v>67.459999999999994</v>
      </c>
      <c r="AE5364" s="1">
        <v>100.9</v>
      </c>
      <c r="AF5364" s="1">
        <v>168.83</v>
      </c>
      <c r="AG5364">
        <v>336.17</v>
      </c>
      <c r="AH5364" s="1">
        <v>1350.63</v>
      </c>
      <c r="AJ5364">
        <f t="shared" si="337"/>
        <v>1034181</v>
      </c>
      <c r="AL5364">
        <v>5560</v>
      </c>
      <c r="AM5364">
        <v>0</v>
      </c>
      <c r="AN5364">
        <f t="shared" si="338"/>
        <v>-5560</v>
      </c>
      <c r="AO5364">
        <f t="shared" si="339"/>
        <v>13620.000000000036</v>
      </c>
    </row>
    <row r="5365" spans="1:41" x14ac:dyDescent="0.25">
      <c r="A5365" s="1">
        <v>1034179</v>
      </c>
      <c r="B5365" s="1">
        <v>3</v>
      </c>
      <c r="C5365" s="1">
        <v>2</v>
      </c>
      <c r="D5365" s="1">
        <v>2</v>
      </c>
      <c r="E5365" s="1">
        <f t="shared" si="336"/>
        <v>7</v>
      </c>
      <c r="F5365" s="1"/>
      <c r="G5365" s="1">
        <v>1240.71</v>
      </c>
      <c r="H5365" s="1">
        <v>333.31</v>
      </c>
      <c r="I5365">
        <v>167.53</v>
      </c>
      <c r="J5365" s="1">
        <v>99.37</v>
      </c>
      <c r="K5365" s="1">
        <v>66.260000000000005</v>
      </c>
      <c r="L5365">
        <v>47.76</v>
      </c>
      <c r="M5365" s="1">
        <v>36.29</v>
      </c>
      <c r="N5365" s="1">
        <v>28.22</v>
      </c>
      <c r="O5365">
        <v>22.49</v>
      </c>
      <c r="P5365" s="1">
        <v>18.41</v>
      </c>
      <c r="Q5365" s="1">
        <v>15.89</v>
      </c>
      <c r="R5365">
        <v>14.64</v>
      </c>
      <c r="S5365" s="1">
        <v>13.88</v>
      </c>
      <c r="T5365" s="1">
        <v>13.32</v>
      </c>
      <c r="U5365">
        <v>13.57</v>
      </c>
      <c r="V5365" s="1">
        <v>13.92</v>
      </c>
      <c r="W5365" s="1">
        <v>14.63</v>
      </c>
      <c r="X5365">
        <v>15.86</v>
      </c>
      <c r="Y5365" s="1">
        <v>16.97</v>
      </c>
      <c r="Z5365" s="1">
        <v>22.52</v>
      </c>
      <c r="AA5365">
        <v>26.22</v>
      </c>
      <c r="AB5365" s="1">
        <v>35.770000000000003</v>
      </c>
      <c r="AC5365" s="1">
        <v>46.17</v>
      </c>
      <c r="AD5365">
        <v>65.91</v>
      </c>
      <c r="AE5365" s="1">
        <v>80.569999999999993</v>
      </c>
      <c r="AF5365" s="1">
        <v>163.91</v>
      </c>
      <c r="AG5365">
        <v>314.11</v>
      </c>
      <c r="AH5365" s="1">
        <v>1042.3800000000001</v>
      </c>
      <c r="AJ5365">
        <f t="shared" si="337"/>
        <v>1034180</v>
      </c>
      <c r="AL5365">
        <v>6880</v>
      </c>
      <c r="AM5365">
        <v>10159.199999999999</v>
      </c>
      <c r="AN5365">
        <f t="shared" si="338"/>
        <v>3279.1999999999989</v>
      </c>
      <c r="AO5365">
        <f t="shared" si="339"/>
        <v>19180.000000000036</v>
      </c>
    </row>
    <row r="5366" spans="1:41" x14ac:dyDescent="0.25">
      <c r="A5366" s="1">
        <v>1034178</v>
      </c>
      <c r="B5366" s="1">
        <v>5</v>
      </c>
      <c r="C5366" s="1">
        <v>7</v>
      </c>
      <c r="D5366" s="1">
        <v>1</v>
      </c>
      <c r="E5366" s="1">
        <f t="shared" si="336"/>
        <v>13</v>
      </c>
      <c r="F5366" s="1"/>
      <c r="G5366" s="1">
        <v>850.13</v>
      </c>
      <c r="H5366" s="1">
        <v>329.3</v>
      </c>
      <c r="I5366">
        <v>163.9</v>
      </c>
      <c r="J5366" s="1">
        <v>97.98</v>
      </c>
      <c r="K5366" s="1">
        <v>64.14</v>
      </c>
      <c r="L5366">
        <v>46.08</v>
      </c>
      <c r="M5366" s="1">
        <v>35.96</v>
      </c>
      <c r="N5366" s="1">
        <v>28.01</v>
      </c>
      <c r="O5366">
        <v>22.28</v>
      </c>
      <c r="P5366" s="1">
        <v>18.22</v>
      </c>
      <c r="Q5366" s="1">
        <v>15.85</v>
      </c>
      <c r="R5366">
        <v>14.37</v>
      </c>
      <c r="S5366" s="1">
        <v>13.83</v>
      </c>
      <c r="T5366" s="1">
        <v>13.27</v>
      </c>
      <c r="U5366">
        <v>12.85</v>
      </c>
      <c r="V5366" s="1">
        <v>13.72</v>
      </c>
      <c r="W5366" s="1">
        <v>14.65</v>
      </c>
      <c r="X5366">
        <v>16.07</v>
      </c>
      <c r="Y5366" s="1">
        <v>18.37</v>
      </c>
      <c r="Z5366" s="1">
        <v>22.37</v>
      </c>
      <c r="AA5366">
        <v>27.76</v>
      </c>
      <c r="AB5366" s="1">
        <v>36.1</v>
      </c>
      <c r="AC5366" s="1">
        <v>47.9</v>
      </c>
      <c r="AD5366">
        <v>66.36</v>
      </c>
      <c r="AE5366" s="1">
        <v>98.1</v>
      </c>
      <c r="AF5366" s="1">
        <v>167.3</v>
      </c>
      <c r="AG5366">
        <v>335.67</v>
      </c>
      <c r="AH5366" s="1">
        <v>1164.81</v>
      </c>
      <c r="AJ5366">
        <f t="shared" si="337"/>
        <v>1034179</v>
      </c>
      <c r="AL5366">
        <v>6010</v>
      </c>
      <c r="AM5366">
        <v>0</v>
      </c>
      <c r="AN5366">
        <f t="shared" si="338"/>
        <v>-6010</v>
      </c>
      <c r="AO5366">
        <f t="shared" si="339"/>
        <v>15900.800000000039</v>
      </c>
    </row>
    <row r="5367" spans="1:41" x14ac:dyDescent="0.25">
      <c r="A5367" s="1">
        <v>1034177</v>
      </c>
      <c r="B5367" s="1">
        <v>2</v>
      </c>
      <c r="C5367" s="1">
        <v>5</v>
      </c>
      <c r="D5367" s="1">
        <v>9</v>
      </c>
      <c r="E5367" s="1">
        <f t="shared" si="336"/>
        <v>16</v>
      </c>
      <c r="F5367" s="1"/>
      <c r="G5367" s="1">
        <v>1486.83</v>
      </c>
      <c r="H5367" s="1">
        <v>325.45</v>
      </c>
      <c r="I5367">
        <v>174.81</v>
      </c>
      <c r="J5367" s="1">
        <v>106.35</v>
      </c>
      <c r="K5367" s="1">
        <v>69.260000000000005</v>
      </c>
      <c r="L5367">
        <v>50.48</v>
      </c>
      <c r="M5367" s="1">
        <v>37.47</v>
      </c>
      <c r="N5367" s="1">
        <v>27.85</v>
      </c>
      <c r="O5367">
        <v>22.59</v>
      </c>
      <c r="P5367" s="1">
        <v>18.899999999999999</v>
      </c>
      <c r="Q5367" s="1">
        <v>16.47</v>
      </c>
      <c r="R5367">
        <v>14.44</v>
      </c>
      <c r="S5367" s="1">
        <v>13.95</v>
      </c>
      <c r="T5367" s="1">
        <v>13.86</v>
      </c>
      <c r="U5367">
        <v>13.23</v>
      </c>
      <c r="V5367" s="1">
        <v>14.03</v>
      </c>
      <c r="W5367" s="1">
        <v>10.84</v>
      </c>
      <c r="X5367">
        <v>16.09</v>
      </c>
      <c r="Y5367" s="1">
        <v>18.55</v>
      </c>
      <c r="Z5367" s="1">
        <v>22.84</v>
      </c>
      <c r="AA5367">
        <v>28.47</v>
      </c>
      <c r="AB5367" s="1">
        <v>37.08</v>
      </c>
      <c r="AC5367" s="1">
        <v>49.41</v>
      </c>
      <c r="AD5367">
        <v>70.489999999999995</v>
      </c>
      <c r="AE5367" s="1">
        <v>102.48</v>
      </c>
      <c r="AF5367" s="1">
        <v>175.8</v>
      </c>
      <c r="AG5367">
        <v>339.51</v>
      </c>
      <c r="AH5367" s="1">
        <v>1145.43</v>
      </c>
      <c r="AJ5367">
        <f t="shared" si="337"/>
        <v>1034178</v>
      </c>
      <c r="AL5367">
        <v>7840</v>
      </c>
      <c r="AM5367">
        <v>0</v>
      </c>
      <c r="AN5367">
        <f t="shared" si="338"/>
        <v>-7840</v>
      </c>
      <c r="AO5367">
        <f t="shared" si="339"/>
        <v>21910.800000000039</v>
      </c>
    </row>
    <row r="5368" spans="1:41" x14ac:dyDescent="0.25">
      <c r="A5368" s="1">
        <v>1034176</v>
      </c>
      <c r="B5368" s="1">
        <v>1</v>
      </c>
      <c r="C5368" s="1">
        <v>5</v>
      </c>
      <c r="D5368" s="1">
        <v>3</v>
      </c>
      <c r="E5368" s="1">
        <f t="shared" si="336"/>
        <v>9</v>
      </c>
      <c r="F5368" s="1"/>
      <c r="G5368" s="1">
        <v>1071.51</v>
      </c>
      <c r="H5368" s="1">
        <v>263.94</v>
      </c>
      <c r="I5368">
        <v>165.54</v>
      </c>
      <c r="J5368" s="1">
        <v>102.16</v>
      </c>
      <c r="K5368" s="1">
        <v>67.66</v>
      </c>
      <c r="L5368">
        <v>48.54</v>
      </c>
      <c r="M5368" s="1">
        <v>36.26</v>
      </c>
      <c r="N5368" s="1">
        <v>27.48</v>
      </c>
      <c r="O5368">
        <v>22.19</v>
      </c>
      <c r="P5368" s="1">
        <v>18.350000000000001</v>
      </c>
      <c r="Q5368" s="1">
        <v>16.14</v>
      </c>
      <c r="R5368">
        <v>14.47</v>
      </c>
      <c r="S5368" s="1">
        <v>13.87</v>
      </c>
      <c r="T5368" s="1">
        <v>13.59</v>
      </c>
      <c r="U5368">
        <v>13.03</v>
      </c>
      <c r="V5368" s="1">
        <v>13.84</v>
      </c>
      <c r="W5368" s="1">
        <v>14.34</v>
      </c>
      <c r="X5368">
        <v>15.55</v>
      </c>
      <c r="Y5368" s="1">
        <v>17.05</v>
      </c>
      <c r="Z5368" s="1">
        <v>22.51</v>
      </c>
      <c r="AA5368">
        <v>27.57</v>
      </c>
      <c r="AB5368" s="1">
        <v>36.159999999999997</v>
      </c>
      <c r="AC5368" s="1">
        <v>48.16</v>
      </c>
      <c r="AD5368">
        <v>68.25</v>
      </c>
      <c r="AE5368" s="1">
        <v>99.22</v>
      </c>
      <c r="AF5368" s="1">
        <v>170.14</v>
      </c>
      <c r="AG5368">
        <v>336.72</v>
      </c>
      <c r="AH5368" s="1">
        <v>1222.9000000000001</v>
      </c>
      <c r="AJ5368">
        <f t="shared" si="337"/>
        <v>1034177</v>
      </c>
      <c r="AL5368">
        <v>5330</v>
      </c>
      <c r="AM5368">
        <v>10092.5</v>
      </c>
      <c r="AN5368">
        <f t="shared" si="338"/>
        <v>4762.5</v>
      </c>
      <c r="AO5368">
        <f t="shared" si="339"/>
        <v>29750.800000000039</v>
      </c>
    </row>
    <row r="5369" spans="1:41" x14ac:dyDescent="0.25">
      <c r="A5369" s="1">
        <v>1034175</v>
      </c>
      <c r="B5369" s="1">
        <v>7</v>
      </c>
      <c r="C5369" s="1">
        <v>9</v>
      </c>
      <c r="D5369" s="1">
        <v>6</v>
      </c>
      <c r="E5369" s="1">
        <f t="shared" si="336"/>
        <v>22</v>
      </c>
      <c r="F5369" s="1"/>
      <c r="G5369" s="1">
        <v>1332.92</v>
      </c>
      <c r="H5369" s="1">
        <v>250.25</v>
      </c>
      <c r="I5369">
        <v>169.96</v>
      </c>
      <c r="J5369" s="1">
        <v>101.9</v>
      </c>
      <c r="K5369" s="1">
        <v>67.53</v>
      </c>
      <c r="L5369">
        <v>48.1</v>
      </c>
      <c r="M5369" s="1">
        <v>36.04</v>
      </c>
      <c r="N5369" s="1">
        <v>27.51</v>
      </c>
      <c r="O5369">
        <v>22.07</v>
      </c>
      <c r="P5369" s="1">
        <v>18.350000000000001</v>
      </c>
      <c r="Q5369" s="1">
        <v>16.010000000000002</v>
      </c>
      <c r="R5369">
        <v>14.56</v>
      </c>
      <c r="S5369" s="1">
        <v>13.97</v>
      </c>
      <c r="T5369" s="1">
        <v>13.52</v>
      </c>
      <c r="U5369">
        <v>13.37</v>
      </c>
      <c r="V5369" s="1">
        <v>13.83</v>
      </c>
      <c r="W5369" s="1">
        <v>14.16</v>
      </c>
      <c r="X5369">
        <v>15.77</v>
      </c>
      <c r="Y5369" s="1">
        <v>17.47</v>
      </c>
      <c r="Z5369" s="1">
        <v>22.53</v>
      </c>
      <c r="AA5369">
        <v>28.13</v>
      </c>
      <c r="AB5369" s="1">
        <v>36.340000000000003</v>
      </c>
      <c r="AC5369" s="1">
        <v>48.6</v>
      </c>
      <c r="AD5369">
        <v>68.569999999999993</v>
      </c>
      <c r="AE5369" s="1">
        <v>101.41</v>
      </c>
      <c r="AF5369" s="1">
        <v>121.1</v>
      </c>
      <c r="AG5369">
        <v>227.13</v>
      </c>
      <c r="AH5369" s="1">
        <v>779.82</v>
      </c>
      <c r="AJ5369">
        <f t="shared" si="337"/>
        <v>1034176</v>
      </c>
      <c r="AL5369">
        <v>7190</v>
      </c>
      <c r="AM5369">
        <v>10206</v>
      </c>
      <c r="AN5369">
        <f t="shared" si="338"/>
        <v>3016</v>
      </c>
      <c r="AO5369">
        <f t="shared" si="339"/>
        <v>24988.300000000039</v>
      </c>
    </row>
    <row r="5370" spans="1:41" x14ac:dyDescent="0.25">
      <c r="A5370" s="1">
        <v>1034174</v>
      </c>
      <c r="B5370" s="1">
        <v>0</v>
      </c>
      <c r="C5370" s="1">
        <v>0</v>
      </c>
      <c r="D5370" s="1">
        <v>5</v>
      </c>
      <c r="E5370" s="1">
        <f t="shared" si="336"/>
        <v>5</v>
      </c>
      <c r="F5370" s="1"/>
      <c r="G5370" s="1">
        <v>951.26</v>
      </c>
      <c r="H5370" s="1">
        <v>276.82</v>
      </c>
      <c r="I5370">
        <v>166.44</v>
      </c>
      <c r="J5370" s="1">
        <v>99.86</v>
      </c>
      <c r="K5370" s="1">
        <v>66.25</v>
      </c>
      <c r="L5370">
        <v>47.71</v>
      </c>
      <c r="M5370" s="1">
        <v>35.93</v>
      </c>
      <c r="N5370" s="1">
        <v>28.06</v>
      </c>
      <c r="O5370">
        <v>22.43</v>
      </c>
      <c r="P5370" s="1">
        <v>18.37</v>
      </c>
      <c r="Q5370" s="1">
        <v>15.94</v>
      </c>
      <c r="R5370">
        <v>14.57</v>
      </c>
      <c r="S5370" s="1">
        <v>13.71</v>
      </c>
      <c r="T5370" s="1">
        <v>13.32</v>
      </c>
      <c r="U5370">
        <v>13.44</v>
      </c>
      <c r="V5370" s="1">
        <v>13.78</v>
      </c>
      <c r="W5370" s="1">
        <v>14.41</v>
      </c>
      <c r="X5370">
        <v>14.89</v>
      </c>
      <c r="Y5370" s="1">
        <v>18.16</v>
      </c>
      <c r="Z5370" s="1">
        <v>22.32</v>
      </c>
      <c r="AA5370">
        <v>28.06</v>
      </c>
      <c r="AB5370" s="1">
        <v>35.46</v>
      </c>
      <c r="AC5370" s="1">
        <v>47.96</v>
      </c>
      <c r="AD5370">
        <v>67</v>
      </c>
      <c r="AE5370" s="1">
        <v>99.39</v>
      </c>
      <c r="AF5370" s="1">
        <v>167.66</v>
      </c>
      <c r="AG5370">
        <v>336.87</v>
      </c>
      <c r="AH5370" s="1">
        <v>1052.06</v>
      </c>
      <c r="AJ5370">
        <f t="shared" si="337"/>
        <v>1034175</v>
      </c>
      <c r="AL5370">
        <v>6650</v>
      </c>
      <c r="AM5370">
        <v>10019.1</v>
      </c>
      <c r="AN5370">
        <f t="shared" si="338"/>
        <v>3369.1000000000004</v>
      </c>
      <c r="AO5370">
        <f t="shared" si="339"/>
        <v>21972.300000000039</v>
      </c>
    </row>
    <row r="5371" spans="1:41" x14ac:dyDescent="0.25">
      <c r="A5371" s="1">
        <v>1034173</v>
      </c>
      <c r="B5371" s="1">
        <v>5</v>
      </c>
      <c r="C5371" s="1">
        <v>6</v>
      </c>
      <c r="D5371" s="1">
        <v>5</v>
      </c>
      <c r="E5371" s="1">
        <f t="shared" si="336"/>
        <v>16</v>
      </c>
      <c r="F5371" s="1"/>
      <c r="G5371" s="1">
        <v>1070.49</v>
      </c>
      <c r="H5371" s="1">
        <v>260.14999999999998</v>
      </c>
      <c r="I5371">
        <v>168.21</v>
      </c>
      <c r="J5371" s="1">
        <v>100.98</v>
      </c>
      <c r="K5371" s="1">
        <v>66.83</v>
      </c>
      <c r="L5371">
        <v>47.97</v>
      </c>
      <c r="M5371" s="1">
        <v>35.99</v>
      </c>
      <c r="N5371" s="1">
        <v>27.25</v>
      </c>
      <c r="O5371">
        <v>22.03</v>
      </c>
      <c r="P5371" s="1">
        <v>18.010000000000002</v>
      </c>
      <c r="Q5371" s="1">
        <v>16.010000000000002</v>
      </c>
      <c r="R5371">
        <v>14.21</v>
      </c>
      <c r="S5371" s="1">
        <v>13.8</v>
      </c>
      <c r="T5371" s="1">
        <v>13.42</v>
      </c>
      <c r="U5371">
        <v>13.44</v>
      </c>
      <c r="V5371" s="1">
        <v>13.79</v>
      </c>
      <c r="W5371" s="1">
        <v>14.59</v>
      </c>
      <c r="X5371">
        <v>15.11</v>
      </c>
      <c r="Y5371" s="1">
        <v>18.309999999999999</v>
      </c>
      <c r="Z5371" s="1">
        <v>22.37</v>
      </c>
      <c r="AA5371">
        <v>28.01</v>
      </c>
      <c r="AB5371" s="1">
        <v>35.97</v>
      </c>
      <c r="AC5371" s="1">
        <v>48.04</v>
      </c>
      <c r="AD5371">
        <v>67.3</v>
      </c>
      <c r="AE5371" s="1">
        <v>100.7</v>
      </c>
      <c r="AF5371" s="1">
        <v>168.15</v>
      </c>
      <c r="AG5371">
        <v>336.2</v>
      </c>
      <c r="AH5371" s="1">
        <v>1046.7</v>
      </c>
      <c r="AJ5371">
        <f t="shared" si="337"/>
        <v>1034174</v>
      </c>
      <c r="AL5371">
        <v>7290</v>
      </c>
      <c r="AM5371">
        <v>10067.1</v>
      </c>
      <c r="AN5371">
        <f t="shared" si="338"/>
        <v>2777.1000000000004</v>
      </c>
      <c r="AO5371">
        <f t="shared" si="339"/>
        <v>18603.200000000041</v>
      </c>
    </row>
    <row r="5372" spans="1:41" x14ac:dyDescent="0.25">
      <c r="A5372" s="1">
        <v>1034172</v>
      </c>
      <c r="B5372" s="1">
        <v>4</v>
      </c>
      <c r="C5372" s="1">
        <v>1</v>
      </c>
      <c r="D5372" s="1">
        <v>9</v>
      </c>
      <c r="E5372" s="1">
        <f t="shared" si="336"/>
        <v>14</v>
      </c>
      <c r="F5372" s="1"/>
      <c r="G5372" s="1">
        <v>1056.4000000000001</v>
      </c>
      <c r="H5372" s="1">
        <v>250.92</v>
      </c>
      <c r="I5372">
        <v>166.14</v>
      </c>
      <c r="J5372" s="1">
        <v>100.82</v>
      </c>
      <c r="K5372" s="1">
        <v>67.33</v>
      </c>
      <c r="L5372">
        <v>48</v>
      </c>
      <c r="M5372" s="1">
        <v>35.79</v>
      </c>
      <c r="N5372" s="1">
        <v>27.32</v>
      </c>
      <c r="O5372">
        <v>22.4</v>
      </c>
      <c r="P5372" s="1">
        <v>17.920000000000002</v>
      </c>
      <c r="Q5372" s="1">
        <v>16.03</v>
      </c>
      <c r="R5372">
        <v>14.43</v>
      </c>
      <c r="S5372" s="1">
        <v>13.83</v>
      </c>
      <c r="T5372" s="1">
        <v>13.45</v>
      </c>
      <c r="U5372">
        <v>13.44</v>
      </c>
      <c r="V5372" s="1">
        <v>13.7</v>
      </c>
      <c r="W5372" s="1">
        <v>14.62</v>
      </c>
      <c r="X5372">
        <v>15.68</v>
      </c>
      <c r="Y5372" s="1">
        <v>18.32</v>
      </c>
      <c r="Z5372" s="1">
        <v>22.31</v>
      </c>
      <c r="AA5372">
        <v>28</v>
      </c>
      <c r="AB5372" s="1">
        <v>35.29</v>
      </c>
      <c r="AC5372" s="1">
        <v>46.25</v>
      </c>
      <c r="AD5372">
        <v>65.8</v>
      </c>
      <c r="AE5372" s="1">
        <v>100.85</v>
      </c>
      <c r="AF5372" s="1">
        <v>129.13999999999999</v>
      </c>
      <c r="AG5372">
        <v>329</v>
      </c>
      <c r="AH5372" s="1">
        <v>852.5</v>
      </c>
      <c r="AJ5372">
        <f t="shared" si="337"/>
        <v>1034173</v>
      </c>
      <c r="AL5372">
        <v>6940</v>
      </c>
      <c r="AM5372">
        <v>10080</v>
      </c>
      <c r="AN5372">
        <f t="shared" si="338"/>
        <v>3140</v>
      </c>
      <c r="AO5372">
        <f t="shared" si="339"/>
        <v>15826.10000000004</v>
      </c>
    </row>
    <row r="5373" spans="1:41" x14ac:dyDescent="0.25">
      <c r="A5373" s="1">
        <v>1034171</v>
      </c>
      <c r="B5373" s="1">
        <v>9</v>
      </c>
      <c r="C5373" s="1">
        <v>3</v>
      </c>
      <c r="D5373" s="1">
        <v>7</v>
      </c>
      <c r="E5373" s="1">
        <f t="shared" si="336"/>
        <v>19</v>
      </c>
      <c r="F5373" s="1"/>
      <c r="G5373" s="1">
        <v>1314.09</v>
      </c>
      <c r="H5373" s="1">
        <v>288.13</v>
      </c>
      <c r="I5373">
        <v>167.35</v>
      </c>
      <c r="J5373" s="1">
        <v>99.72</v>
      </c>
      <c r="K5373" s="1">
        <v>66.63</v>
      </c>
      <c r="L5373">
        <v>47.69</v>
      </c>
      <c r="M5373" s="1">
        <v>35.69</v>
      </c>
      <c r="N5373" s="1">
        <v>27.91</v>
      </c>
      <c r="O5373">
        <v>22.35</v>
      </c>
      <c r="P5373" s="1">
        <v>18.2</v>
      </c>
      <c r="Q5373" s="1">
        <v>15.95</v>
      </c>
      <c r="R5373">
        <v>14.58</v>
      </c>
      <c r="S5373" s="1">
        <v>13.8</v>
      </c>
      <c r="T5373" s="1">
        <v>13.38</v>
      </c>
      <c r="U5373">
        <v>13.02</v>
      </c>
      <c r="V5373" s="1">
        <v>13.68</v>
      </c>
      <c r="W5373" s="1">
        <v>14.37</v>
      </c>
      <c r="X5373">
        <v>15.86</v>
      </c>
      <c r="Y5373" s="1">
        <v>18.079999999999998</v>
      </c>
      <c r="Z5373" s="1">
        <v>22.36</v>
      </c>
      <c r="AA5373">
        <v>27.45</v>
      </c>
      <c r="AB5373" s="1">
        <v>35.21</v>
      </c>
      <c r="AC5373" s="1">
        <v>47.92</v>
      </c>
      <c r="AD5373">
        <v>66.8</v>
      </c>
      <c r="AE5373" s="1">
        <v>100.71</v>
      </c>
      <c r="AF5373" s="1">
        <v>163.62</v>
      </c>
      <c r="AG5373">
        <v>324.91000000000003</v>
      </c>
      <c r="AH5373" s="1">
        <v>1025.95</v>
      </c>
      <c r="AJ5373">
        <f t="shared" si="337"/>
        <v>1034172</v>
      </c>
      <c r="AL5373">
        <v>5360</v>
      </c>
      <c r="AM5373">
        <v>10062</v>
      </c>
      <c r="AN5373">
        <f t="shared" si="338"/>
        <v>4702</v>
      </c>
      <c r="AO5373">
        <f t="shared" si="339"/>
        <v>12686.10000000004</v>
      </c>
    </row>
    <row r="5374" spans="1:41" x14ac:dyDescent="0.25">
      <c r="A5374" s="1">
        <v>1034170</v>
      </c>
      <c r="B5374" s="1">
        <v>6</v>
      </c>
      <c r="C5374" s="1">
        <v>4</v>
      </c>
      <c r="D5374" s="1">
        <v>6</v>
      </c>
      <c r="E5374" s="1">
        <f t="shared" si="336"/>
        <v>16</v>
      </c>
      <c r="F5374" s="1"/>
      <c r="G5374" s="1">
        <v>952.41</v>
      </c>
      <c r="H5374" s="1">
        <v>213.47</v>
      </c>
      <c r="I5374">
        <v>165.32</v>
      </c>
      <c r="J5374" s="1">
        <v>98.97</v>
      </c>
      <c r="K5374" s="1">
        <v>65.790000000000006</v>
      </c>
      <c r="L5374">
        <v>47.52</v>
      </c>
      <c r="M5374" s="1">
        <v>35.39</v>
      </c>
      <c r="N5374" s="1">
        <v>27</v>
      </c>
      <c r="O5374">
        <v>22.33</v>
      </c>
      <c r="P5374" s="1">
        <v>18.079999999999998</v>
      </c>
      <c r="Q5374" s="1">
        <v>15.92</v>
      </c>
      <c r="R5374">
        <v>14.45</v>
      </c>
      <c r="S5374" s="1">
        <v>13.72</v>
      </c>
      <c r="T5374" s="1">
        <v>13.45</v>
      </c>
      <c r="U5374">
        <v>13.42</v>
      </c>
      <c r="V5374" s="1">
        <v>13.54</v>
      </c>
      <c r="W5374" s="1">
        <v>14.69</v>
      </c>
      <c r="X5374">
        <v>16.059999999999999</v>
      </c>
      <c r="Y5374" s="1">
        <v>18.07</v>
      </c>
      <c r="Z5374" s="1">
        <v>21.83</v>
      </c>
      <c r="AA5374">
        <v>28.11</v>
      </c>
      <c r="AB5374" s="1">
        <v>35.99</v>
      </c>
      <c r="AC5374" s="1">
        <v>48.06</v>
      </c>
      <c r="AD5374">
        <v>67.010000000000005</v>
      </c>
      <c r="AE5374" s="1">
        <v>100.41</v>
      </c>
      <c r="AF5374" s="1">
        <v>167.62</v>
      </c>
      <c r="AG5374">
        <v>337.03</v>
      </c>
      <c r="AH5374" s="1">
        <v>1067.71</v>
      </c>
      <c r="AJ5374">
        <f t="shared" si="337"/>
        <v>1034171</v>
      </c>
      <c r="AL5374">
        <v>5830</v>
      </c>
      <c r="AM5374">
        <v>10136.1</v>
      </c>
      <c r="AN5374">
        <f t="shared" si="338"/>
        <v>4306.1000000000004</v>
      </c>
      <c r="AO5374">
        <f t="shared" si="339"/>
        <v>7984.1000000000404</v>
      </c>
    </row>
    <row r="5375" spans="1:41" x14ac:dyDescent="0.25">
      <c r="A5375" s="1">
        <v>1034169</v>
      </c>
      <c r="B5375" s="1">
        <v>0</v>
      </c>
      <c r="C5375" s="1">
        <v>6</v>
      </c>
      <c r="D5375" s="1">
        <v>2</v>
      </c>
      <c r="E5375" s="1">
        <f t="shared" si="336"/>
        <v>8</v>
      </c>
      <c r="F5375" s="1"/>
      <c r="G5375" s="1">
        <v>1165.3499999999999</v>
      </c>
      <c r="H5375" s="1">
        <v>240.03</v>
      </c>
      <c r="I5375">
        <v>167.46</v>
      </c>
      <c r="J5375" s="1">
        <v>102.44</v>
      </c>
      <c r="K5375" s="1">
        <v>67.8</v>
      </c>
      <c r="L5375">
        <v>48.57</v>
      </c>
      <c r="M5375" s="1">
        <v>36.21</v>
      </c>
      <c r="N5375" s="1">
        <v>27.98</v>
      </c>
      <c r="O5375">
        <v>22.46</v>
      </c>
      <c r="P5375" s="1">
        <v>18.420000000000002</v>
      </c>
      <c r="Q5375" s="1">
        <v>16.27</v>
      </c>
      <c r="R5375">
        <v>14.68</v>
      </c>
      <c r="S5375" s="1">
        <v>13.95</v>
      </c>
      <c r="T5375" s="1">
        <v>13.65</v>
      </c>
      <c r="U5375">
        <v>13.66</v>
      </c>
      <c r="V5375" s="1">
        <v>13.88</v>
      </c>
      <c r="W5375" s="1">
        <v>14.65</v>
      </c>
      <c r="X5375">
        <v>16.12</v>
      </c>
      <c r="Y5375" s="1">
        <v>18.16</v>
      </c>
      <c r="Z5375" s="1">
        <v>16.64</v>
      </c>
      <c r="AA5375">
        <v>28.29</v>
      </c>
      <c r="AB5375" s="1">
        <v>36.15</v>
      </c>
      <c r="AC5375" s="1">
        <v>48.29</v>
      </c>
      <c r="AD5375">
        <v>67.94</v>
      </c>
      <c r="AE5375" s="1">
        <v>102.6</v>
      </c>
      <c r="AF5375" s="1">
        <v>169.28</v>
      </c>
      <c r="AG5375">
        <v>340.05</v>
      </c>
      <c r="AH5375" s="1">
        <v>1050.8800000000001</v>
      </c>
      <c r="AJ5375">
        <f t="shared" si="337"/>
        <v>1034170</v>
      </c>
      <c r="AL5375">
        <v>8970</v>
      </c>
      <c r="AM5375">
        <v>10107</v>
      </c>
      <c r="AN5375">
        <f t="shared" si="338"/>
        <v>1137</v>
      </c>
      <c r="AO5375">
        <f t="shared" si="339"/>
        <v>3678.00000000004</v>
      </c>
    </row>
    <row r="5376" spans="1:41" x14ac:dyDescent="0.25">
      <c r="A5376" s="1">
        <v>1034168</v>
      </c>
      <c r="B5376" s="1">
        <v>3</v>
      </c>
      <c r="C5376" s="1">
        <v>1</v>
      </c>
      <c r="D5376" s="1">
        <v>5</v>
      </c>
      <c r="E5376" s="1">
        <f t="shared" si="336"/>
        <v>9</v>
      </c>
      <c r="F5376" s="1"/>
      <c r="G5376" s="1">
        <v>1160.69</v>
      </c>
      <c r="H5376" s="1">
        <v>229.96</v>
      </c>
      <c r="I5376">
        <v>171.29</v>
      </c>
      <c r="J5376" s="1">
        <v>104.95</v>
      </c>
      <c r="K5376" s="1">
        <v>68.83</v>
      </c>
      <c r="L5376">
        <v>49.52</v>
      </c>
      <c r="M5376" s="1">
        <v>36.69</v>
      </c>
      <c r="N5376" s="1">
        <v>28.7</v>
      </c>
      <c r="O5376">
        <v>22.49</v>
      </c>
      <c r="P5376" s="1">
        <v>18.68</v>
      </c>
      <c r="Q5376" s="1">
        <v>15.99</v>
      </c>
      <c r="R5376">
        <v>14.83</v>
      </c>
      <c r="S5376" s="1">
        <v>13.9</v>
      </c>
      <c r="T5376" s="1">
        <v>13.8</v>
      </c>
      <c r="U5376">
        <v>13.65</v>
      </c>
      <c r="V5376" s="1">
        <v>14.05</v>
      </c>
      <c r="W5376" s="1">
        <v>10.99</v>
      </c>
      <c r="X5376">
        <v>16.239999999999998</v>
      </c>
      <c r="Y5376" s="1">
        <v>18.47</v>
      </c>
      <c r="Z5376" s="1">
        <v>22.69</v>
      </c>
      <c r="AA5376">
        <v>28.36</v>
      </c>
      <c r="AB5376" s="1">
        <v>36.869999999999997</v>
      </c>
      <c r="AC5376" s="1">
        <v>48.58</v>
      </c>
      <c r="AD5376">
        <v>69.349999999999994</v>
      </c>
      <c r="AE5376" s="1">
        <v>103.25</v>
      </c>
      <c r="AF5376" s="1">
        <v>173.74</v>
      </c>
      <c r="AG5376">
        <v>342.59</v>
      </c>
      <c r="AH5376" s="1">
        <v>1346.03</v>
      </c>
      <c r="AJ5376">
        <f t="shared" si="337"/>
        <v>1034169</v>
      </c>
      <c r="AL5376">
        <v>9280</v>
      </c>
      <c r="AM5376">
        <v>10274</v>
      </c>
      <c r="AN5376">
        <f t="shared" si="338"/>
        <v>994</v>
      </c>
      <c r="AO5376">
        <f t="shared" si="339"/>
        <v>2541.00000000004</v>
      </c>
    </row>
    <row r="5377" spans="1:41" x14ac:dyDescent="0.25">
      <c r="A5377" s="1">
        <v>1034167</v>
      </c>
      <c r="B5377" s="1">
        <v>7</v>
      </c>
      <c r="C5377" s="1">
        <v>0</v>
      </c>
      <c r="D5377" s="1">
        <v>1</v>
      </c>
      <c r="E5377" s="1">
        <f t="shared" si="336"/>
        <v>8</v>
      </c>
      <c r="F5377" s="1"/>
      <c r="G5377" s="1">
        <v>1050.8399999999999</v>
      </c>
      <c r="H5377" s="1">
        <v>235.6</v>
      </c>
      <c r="I5377">
        <v>167.83</v>
      </c>
      <c r="J5377" s="1">
        <v>100.64</v>
      </c>
      <c r="K5377" s="1">
        <v>66.66</v>
      </c>
      <c r="L5377">
        <v>48</v>
      </c>
      <c r="M5377" s="1">
        <v>36.07</v>
      </c>
      <c r="N5377" s="1">
        <v>28.06</v>
      </c>
      <c r="O5377">
        <v>22.45</v>
      </c>
      <c r="P5377" s="1">
        <v>18.36</v>
      </c>
      <c r="Q5377" s="1">
        <v>15.44</v>
      </c>
      <c r="R5377">
        <v>14.47</v>
      </c>
      <c r="S5377" s="1">
        <v>13.69</v>
      </c>
      <c r="T5377" s="1">
        <v>13.35</v>
      </c>
      <c r="U5377">
        <v>13.46</v>
      </c>
      <c r="V5377" s="1">
        <v>13.61</v>
      </c>
      <c r="W5377" s="1">
        <v>14.44</v>
      </c>
      <c r="X5377">
        <v>15.54</v>
      </c>
      <c r="Y5377" s="1">
        <v>18.38</v>
      </c>
      <c r="Z5377" s="1">
        <v>22.1</v>
      </c>
      <c r="AA5377">
        <v>27.86</v>
      </c>
      <c r="AB5377" s="1">
        <v>36.06</v>
      </c>
      <c r="AC5377" s="1">
        <v>47.83</v>
      </c>
      <c r="AD5377">
        <v>67.28</v>
      </c>
      <c r="AE5377" s="1">
        <v>100.1</v>
      </c>
      <c r="AF5377" s="1">
        <v>167.93</v>
      </c>
      <c r="AG5377">
        <v>335.64</v>
      </c>
      <c r="AH5377" s="1">
        <v>1012.83</v>
      </c>
      <c r="AJ5377">
        <f t="shared" si="337"/>
        <v>1034168</v>
      </c>
      <c r="AL5377">
        <v>5270</v>
      </c>
      <c r="AM5377">
        <v>10102.5</v>
      </c>
      <c r="AN5377">
        <f t="shared" si="338"/>
        <v>4832.5</v>
      </c>
      <c r="AO5377">
        <f t="shared" si="339"/>
        <v>1547.00000000004</v>
      </c>
    </row>
    <row r="5378" spans="1:41" x14ac:dyDescent="0.25">
      <c r="A5378" s="1">
        <v>1034166</v>
      </c>
      <c r="B5378" s="1">
        <v>1</v>
      </c>
      <c r="C5378" s="1">
        <v>5</v>
      </c>
      <c r="D5378" s="1">
        <v>4</v>
      </c>
      <c r="E5378" s="1">
        <f t="shared" si="336"/>
        <v>10</v>
      </c>
      <c r="F5378" s="1"/>
      <c r="G5378" s="1">
        <v>1012.63</v>
      </c>
      <c r="H5378" s="1">
        <v>256.08999999999997</v>
      </c>
      <c r="I5378">
        <v>166.3</v>
      </c>
      <c r="J5378" s="1">
        <v>99.26</v>
      </c>
      <c r="K5378" s="1">
        <v>66.319999999999993</v>
      </c>
      <c r="L5378">
        <v>47.75</v>
      </c>
      <c r="M5378" s="1">
        <v>35.51</v>
      </c>
      <c r="N5378" s="1">
        <v>27.63</v>
      </c>
      <c r="O5378">
        <v>21.96</v>
      </c>
      <c r="P5378" s="1">
        <v>18.28</v>
      </c>
      <c r="Q5378" s="1">
        <v>15.73</v>
      </c>
      <c r="R5378">
        <v>14.55</v>
      </c>
      <c r="S5378" s="1">
        <v>13.55</v>
      </c>
      <c r="T5378" s="1">
        <v>13.42</v>
      </c>
      <c r="U5378">
        <v>13.4</v>
      </c>
      <c r="V5378" s="1">
        <v>13.76</v>
      </c>
      <c r="W5378" s="1">
        <v>14.6</v>
      </c>
      <c r="X5378">
        <v>15.98</v>
      </c>
      <c r="Y5378" s="1">
        <v>18.05</v>
      </c>
      <c r="Z5378" s="1">
        <v>22.3</v>
      </c>
      <c r="AA5378">
        <v>27.53</v>
      </c>
      <c r="AB5378" s="1">
        <v>35.549999999999997</v>
      </c>
      <c r="AC5378" s="1">
        <v>47.53</v>
      </c>
      <c r="AD5378">
        <v>65.88</v>
      </c>
      <c r="AE5378" s="1">
        <v>98.94</v>
      </c>
      <c r="AF5378" s="1">
        <v>165.49</v>
      </c>
      <c r="AG5378">
        <v>334.06</v>
      </c>
      <c r="AH5378" s="1">
        <v>1256.67</v>
      </c>
      <c r="AJ5378">
        <f t="shared" si="337"/>
        <v>1034167</v>
      </c>
      <c r="AL5378">
        <v>5500</v>
      </c>
      <c r="AM5378">
        <v>0</v>
      </c>
      <c r="AN5378">
        <f t="shared" si="338"/>
        <v>-5500</v>
      </c>
      <c r="AO5378">
        <f t="shared" si="339"/>
        <v>-3285.49999999996</v>
      </c>
    </row>
    <row r="5379" spans="1:41" x14ac:dyDescent="0.25">
      <c r="A5379" s="1">
        <v>1034165</v>
      </c>
      <c r="B5379" s="1">
        <v>3</v>
      </c>
      <c r="C5379" s="1">
        <v>4</v>
      </c>
      <c r="D5379" s="1">
        <v>3</v>
      </c>
      <c r="E5379" s="1">
        <f t="shared" si="336"/>
        <v>10</v>
      </c>
      <c r="F5379" s="1"/>
      <c r="G5379" s="1">
        <v>1248.52</v>
      </c>
      <c r="H5379" s="1">
        <v>279.66000000000003</v>
      </c>
      <c r="I5379">
        <v>167.59</v>
      </c>
      <c r="J5379" s="1">
        <v>100.64</v>
      </c>
      <c r="K5379" s="1">
        <v>67.09</v>
      </c>
      <c r="L5379">
        <v>47.92</v>
      </c>
      <c r="M5379" s="1">
        <v>35.93</v>
      </c>
      <c r="N5379" s="1">
        <v>27.81</v>
      </c>
      <c r="O5379">
        <v>21.98</v>
      </c>
      <c r="P5379" s="1">
        <v>18.28</v>
      </c>
      <c r="Q5379" s="1">
        <v>15.97</v>
      </c>
      <c r="R5379">
        <v>14.58</v>
      </c>
      <c r="S5379" s="1">
        <v>13.77</v>
      </c>
      <c r="T5379" s="1">
        <v>13.41</v>
      </c>
      <c r="U5379">
        <v>13.41</v>
      </c>
      <c r="V5379" s="1">
        <v>13.68</v>
      </c>
      <c r="W5379" s="1">
        <v>14.4</v>
      </c>
      <c r="X5379">
        <v>15.6</v>
      </c>
      <c r="Y5379" s="1">
        <v>18.100000000000001</v>
      </c>
      <c r="Z5379" s="1">
        <v>21.72</v>
      </c>
      <c r="AA5379">
        <v>27.49</v>
      </c>
      <c r="AB5379" s="1">
        <v>35.39</v>
      </c>
      <c r="AC5379" s="1">
        <v>47.91</v>
      </c>
      <c r="AD5379">
        <v>67.08</v>
      </c>
      <c r="AE5379" s="1">
        <v>100.66</v>
      </c>
      <c r="AF5379" s="1">
        <v>163.94</v>
      </c>
      <c r="AG5379">
        <v>328.56</v>
      </c>
      <c r="AH5379" s="1">
        <v>1025.99</v>
      </c>
      <c r="AJ5379">
        <f t="shared" si="337"/>
        <v>1034166</v>
      </c>
      <c r="AL5379">
        <v>5740</v>
      </c>
      <c r="AM5379">
        <v>10061.1</v>
      </c>
      <c r="AN5379">
        <f t="shared" si="338"/>
        <v>4321.1000000000004</v>
      </c>
      <c r="AO5379">
        <f t="shared" si="339"/>
        <v>2214.50000000004</v>
      </c>
    </row>
    <row r="5380" spans="1:41" x14ac:dyDescent="0.25">
      <c r="A5380" s="1">
        <v>1034164</v>
      </c>
      <c r="B5380" s="1">
        <v>0</v>
      </c>
      <c r="C5380" s="1">
        <v>9</v>
      </c>
      <c r="D5380" s="1">
        <v>8</v>
      </c>
      <c r="E5380" s="1">
        <f t="shared" si="336"/>
        <v>17</v>
      </c>
      <c r="F5380" s="1"/>
      <c r="G5380" s="1">
        <v>1080.46</v>
      </c>
      <c r="H5380" s="1">
        <v>265.47000000000003</v>
      </c>
      <c r="I5380">
        <v>169.69</v>
      </c>
      <c r="J5380" s="1">
        <v>101.89</v>
      </c>
      <c r="K5380" s="1">
        <v>67.83</v>
      </c>
      <c r="L5380">
        <v>48.47</v>
      </c>
      <c r="M5380" s="1">
        <v>36.46</v>
      </c>
      <c r="N5380" s="1">
        <v>18.600000000000001</v>
      </c>
      <c r="O5380">
        <v>22.58</v>
      </c>
      <c r="P5380" s="1">
        <v>18.54</v>
      </c>
      <c r="Q5380" s="1">
        <v>16.21</v>
      </c>
      <c r="R5380">
        <v>14.74</v>
      </c>
      <c r="S5380" s="1">
        <v>13.94</v>
      </c>
      <c r="T5380" s="1">
        <v>13.59</v>
      </c>
      <c r="U5380">
        <v>13.58</v>
      </c>
      <c r="V5380" s="1">
        <v>13.94</v>
      </c>
      <c r="W5380" s="1">
        <v>14.74</v>
      </c>
      <c r="X5380">
        <v>16.23</v>
      </c>
      <c r="Y5380" s="1">
        <v>18.5</v>
      </c>
      <c r="Z5380" s="1">
        <v>22.59</v>
      </c>
      <c r="AA5380">
        <v>28.14</v>
      </c>
      <c r="AB5380" s="1">
        <v>36.39</v>
      </c>
      <c r="AC5380" s="1">
        <v>48.55</v>
      </c>
      <c r="AD5380">
        <v>67.95</v>
      </c>
      <c r="AE5380" s="1">
        <v>99.85</v>
      </c>
      <c r="AF5380" s="1">
        <v>165.1</v>
      </c>
      <c r="AG5380">
        <v>340.37</v>
      </c>
      <c r="AH5380" s="1">
        <v>1135.67</v>
      </c>
      <c r="AJ5380">
        <f t="shared" si="337"/>
        <v>1034165</v>
      </c>
      <c r="AL5380">
        <v>9450</v>
      </c>
      <c r="AM5380">
        <v>10224.9</v>
      </c>
      <c r="AN5380">
        <f t="shared" si="338"/>
        <v>774.89999999999964</v>
      </c>
      <c r="AO5380">
        <f t="shared" si="339"/>
        <v>-2106.5999999999603</v>
      </c>
    </row>
    <row r="5381" spans="1:41" x14ac:dyDescent="0.25">
      <c r="A5381" s="1">
        <v>1034163</v>
      </c>
      <c r="B5381" s="1">
        <v>2</v>
      </c>
      <c r="C5381" s="1">
        <v>5</v>
      </c>
      <c r="D5381" s="1">
        <v>7</v>
      </c>
      <c r="E5381" s="1">
        <f t="shared" si="336"/>
        <v>14</v>
      </c>
      <c r="F5381" s="1"/>
      <c r="G5381" s="1">
        <v>1035.3599999999999</v>
      </c>
      <c r="H5381" s="1">
        <v>230.19</v>
      </c>
      <c r="I5381">
        <v>167.15</v>
      </c>
      <c r="J5381" s="1">
        <v>100.86</v>
      </c>
      <c r="K5381" s="1">
        <v>67.27</v>
      </c>
      <c r="L5381">
        <v>48.05</v>
      </c>
      <c r="M5381" s="1">
        <v>36.01</v>
      </c>
      <c r="N5381" s="1">
        <v>26.83</v>
      </c>
      <c r="O5381">
        <v>22.48</v>
      </c>
      <c r="P5381" s="1">
        <v>18.190000000000001</v>
      </c>
      <c r="Q5381" s="1">
        <v>16</v>
      </c>
      <c r="R5381">
        <v>14.61</v>
      </c>
      <c r="S5381" s="1">
        <v>13.71</v>
      </c>
      <c r="T5381" s="1">
        <v>13.44</v>
      </c>
      <c r="U5381">
        <v>13.44</v>
      </c>
      <c r="V5381" s="1">
        <v>13.82</v>
      </c>
      <c r="W5381" s="1">
        <v>14.62</v>
      </c>
      <c r="X5381">
        <v>14.72</v>
      </c>
      <c r="Y5381" s="1">
        <v>18.34</v>
      </c>
      <c r="Z5381" s="1">
        <v>22.21</v>
      </c>
      <c r="AA5381">
        <v>27.92</v>
      </c>
      <c r="AB5381" s="1">
        <v>36</v>
      </c>
      <c r="AC5381" s="1">
        <v>48.05</v>
      </c>
      <c r="AD5381">
        <v>67.260000000000005</v>
      </c>
      <c r="AE5381" s="1">
        <v>100.62</v>
      </c>
      <c r="AF5381" s="1">
        <v>168.23</v>
      </c>
      <c r="AG5381">
        <v>336.41</v>
      </c>
      <c r="AH5381" s="1">
        <v>970.84</v>
      </c>
      <c r="AJ5381">
        <f t="shared" si="337"/>
        <v>1034164</v>
      </c>
      <c r="AL5381">
        <v>8520</v>
      </c>
      <c r="AM5381">
        <v>10080</v>
      </c>
      <c r="AN5381">
        <f t="shared" si="338"/>
        <v>1560</v>
      </c>
      <c r="AO5381">
        <f t="shared" si="339"/>
        <v>-2881.49999999996</v>
      </c>
    </row>
    <row r="5382" spans="1:41" x14ac:dyDescent="0.25">
      <c r="A5382" s="1">
        <v>1034162</v>
      </c>
      <c r="B5382" s="1">
        <v>2</v>
      </c>
      <c r="C5382" s="1">
        <v>2</v>
      </c>
      <c r="D5382" s="1">
        <v>0</v>
      </c>
      <c r="E5382" s="1">
        <f t="shared" si="336"/>
        <v>4</v>
      </c>
      <c r="F5382" s="1"/>
      <c r="G5382" s="1">
        <v>1311.78</v>
      </c>
      <c r="H5382" s="1">
        <v>287.92</v>
      </c>
      <c r="I5382">
        <v>169.47</v>
      </c>
      <c r="J5382" s="1">
        <v>102.23</v>
      </c>
      <c r="K5382" s="1">
        <v>67.650000000000006</v>
      </c>
      <c r="L5382">
        <v>48.74</v>
      </c>
      <c r="M5382" s="1">
        <v>36.31</v>
      </c>
      <c r="N5382" s="1">
        <v>28.17</v>
      </c>
      <c r="O5382">
        <v>22.47</v>
      </c>
      <c r="P5382" s="1">
        <v>18.43</v>
      </c>
      <c r="Q5382" s="1">
        <v>16.07</v>
      </c>
      <c r="R5382">
        <v>13.52</v>
      </c>
      <c r="S5382" s="1">
        <v>13.87</v>
      </c>
      <c r="T5382" s="1">
        <v>13.5</v>
      </c>
      <c r="U5382">
        <v>11.92</v>
      </c>
      <c r="V5382" s="1">
        <v>13.94</v>
      </c>
      <c r="W5382" s="1">
        <v>14.67</v>
      </c>
      <c r="X5382">
        <v>16.149999999999999</v>
      </c>
      <c r="Y5382" s="1">
        <v>18.45</v>
      </c>
      <c r="Z5382" s="1">
        <v>22.53</v>
      </c>
      <c r="AA5382">
        <v>28.17</v>
      </c>
      <c r="AB5382" s="1">
        <v>36.32</v>
      </c>
      <c r="AC5382" s="1">
        <v>48.42</v>
      </c>
      <c r="AD5382">
        <v>67.98</v>
      </c>
      <c r="AE5382" s="1">
        <v>102.01</v>
      </c>
      <c r="AF5382" s="1">
        <v>169.61</v>
      </c>
      <c r="AG5382">
        <v>338.22</v>
      </c>
      <c r="AH5382" s="1">
        <v>1106.55</v>
      </c>
      <c r="AJ5382">
        <f t="shared" si="337"/>
        <v>1034163</v>
      </c>
      <c r="AL5382">
        <v>8530</v>
      </c>
      <c r="AM5382">
        <v>10147.5</v>
      </c>
      <c r="AN5382">
        <f t="shared" si="338"/>
        <v>1617.5</v>
      </c>
      <c r="AO5382">
        <f t="shared" si="339"/>
        <v>-4441.49999999996</v>
      </c>
    </row>
    <row r="5383" spans="1:41" x14ac:dyDescent="0.25">
      <c r="A5383" s="1">
        <v>1034161</v>
      </c>
      <c r="B5383" s="1">
        <v>3</v>
      </c>
      <c r="C5383" s="1">
        <v>3</v>
      </c>
      <c r="D5383" s="1">
        <v>5</v>
      </c>
      <c r="E5383" s="1">
        <f t="shared" si="336"/>
        <v>11</v>
      </c>
      <c r="F5383" s="1"/>
      <c r="G5383" s="1">
        <v>641.20000000000005</v>
      </c>
      <c r="H5383" s="1">
        <v>288.58</v>
      </c>
      <c r="I5383">
        <v>165.24</v>
      </c>
      <c r="J5383" s="1">
        <v>100.19</v>
      </c>
      <c r="K5383" s="1">
        <v>65.89</v>
      </c>
      <c r="L5383">
        <v>47.56</v>
      </c>
      <c r="M5383" s="1">
        <v>35.380000000000003</v>
      </c>
      <c r="N5383" s="1">
        <v>28.06</v>
      </c>
      <c r="O5383">
        <v>22.33</v>
      </c>
      <c r="P5383" s="1">
        <v>18.32</v>
      </c>
      <c r="Q5383" s="1">
        <v>15.83</v>
      </c>
      <c r="R5383">
        <v>14.58</v>
      </c>
      <c r="S5383" s="1">
        <v>13.78</v>
      </c>
      <c r="T5383" s="1">
        <v>13.39</v>
      </c>
      <c r="U5383">
        <v>13.37</v>
      </c>
      <c r="V5383" s="1">
        <v>13.45</v>
      </c>
      <c r="W5383" s="1">
        <v>14.56</v>
      </c>
      <c r="X5383">
        <v>15.96</v>
      </c>
      <c r="Y5383" s="1">
        <v>18.350000000000001</v>
      </c>
      <c r="Z5383" s="1">
        <v>22.01</v>
      </c>
      <c r="AA5383">
        <v>27.66</v>
      </c>
      <c r="AB5383" s="1">
        <v>35.93</v>
      </c>
      <c r="AC5383" s="1">
        <v>45.02</v>
      </c>
      <c r="AD5383">
        <v>66.67</v>
      </c>
      <c r="AE5383" s="1">
        <v>97.11</v>
      </c>
      <c r="AF5383" s="1">
        <v>167.89</v>
      </c>
      <c r="AG5383">
        <v>329.89</v>
      </c>
      <c r="AH5383" s="1">
        <v>857.41</v>
      </c>
      <c r="AJ5383">
        <f t="shared" si="337"/>
        <v>1034162</v>
      </c>
      <c r="AL5383">
        <v>6740</v>
      </c>
      <c r="AM5383">
        <v>10060.200000000001</v>
      </c>
      <c r="AN5383">
        <f t="shared" si="338"/>
        <v>3320.2000000000007</v>
      </c>
      <c r="AO5383">
        <f t="shared" si="339"/>
        <v>-6058.99999999996</v>
      </c>
    </row>
    <row r="5384" spans="1:41" x14ac:dyDescent="0.25">
      <c r="A5384" s="1">
        <v>1034160</v>
      </c>
      <c r="B5384" s="1">
        <v>1</v>
      </c>
      <c r="C5384" s="1">
        <v>0</v>
      </c>
      <c r="D5384" s="1">
        <v>5</v>
      </c>
      <c r="E5384" s="1">
        <f t="shared" si="336"/>
        <v>6</v>
      </c>
      <c r="F5384" s="1"/>
      <c r="G5384" s="1">
        <v>1056.17</v>
      </c>
      <c r="H5384" s="1">
        <v>269.14</v>
      </c>
      <c r="I5384">
        <v>167.94</v>
      </c>
      <c r="J5384" s="1">
        <v>100.06</v>
      </c>
      <c r="K5384" s="1">
        <v>67.14</v>
      </c>
      <c r="L5384">
        <v>47.43</v>
      </c>
      <c r="M5384" s="1">
        <v>36</v>
      </c>
      <c r="N5384" s="1">
        <v>27.57</v>
      </c>
      <c r="O5384">
        <v>22.22</v>
      </c>
      <c r="P5384" s="1">
        <v>17.88</v>
      </c>
      <c r="Q5384" s="1">
        <v>15.99</v>
      </c>
      <c r="R5384">
        <v>14.6</v>
      </c>
      <c r="S5384" s="1">
        <v>13.81</v>
      </c>
      <c r="T5384" s="1">
        <v>13.43</v>
      </c>
      <c r="U5384">
        <v>13.42</v>
      </c>
      <c r="V5384" s="1">
        <v>13.5</v>
      </c>
      <c r="W5384" s="1">
        <v>14.42</v>
      </c>
      <c r="X5384">
        <v>15.98</v>
      </c>
      <c r="Y5384" s="1">
        <v>18</v>
      </c>
      <c r="Z5384" s="1">
        <v>21.77</v>
      </c>
      <c r="AA5384">
        <v>27.45</v>
      </c>
      <c r="AB5384" s="1">
        <v>35.64</v>
      </c>
      <c r="AC5384" s="1">
        <v>47.96</v>
      </c>
      <c r="AD5384">
        <v>67.150000000000006</v>
      </c>
      <c r="AE5384" s="1">
        <v>100.83</v>
      </c>
      <c r="AF5384" s="1">
        <v>165.05</v>
      </c>
      <c r="AG5384">
        <v>335.78</v>
      </c>
      <c r="AH5384" s="1">
        <v>1088.8499999999999</v>
      </c>
      <c r="AJ5384">
        <f t="shared" si="337"/>
        <v>1034161</v>
      </c>
      <c r="AL5384">
        <v>5280</v>
      </c>
      <c r="AM5384">
        <v>10080</v>
      </c>
      <c r="AN5384">
        <f t="shared" si="338"/>
        <v>4800</v>
      </c>
      <c r="AO5384">
        <f t="shared" si="339"/>
        <v>-9379.1999999999607</v>
      </c>
    </row>
    <row r="5385" spans="1:41" x14ac:dyDescent="0.25">
      <c r="A5385" s="1">
        <v>1034159</v>
      </c>
      <c r="B5385" s="1">
        <v>8</v>
      </c>
      <c r="C5385" s="1">
        <v>8</v>
      </c>
      <c r="D5385" s="1">
        <v>4</v>
      </c>
      <c r="E5385" s="1">
        <f t="shared" si="336"/>
        <v>20</v>
      </c>
      <c r="F5385" s="1"/>
      <c r="G5385" s="1">
        <v>1315.72</v>
      </c>
      <c r="H5385" s="1">
        <v>298.70999999999998</v>
      </c>
      <c r="I5385">
        <v>166.72</v>
      </c>
      <c r="J5385" s="1">
        <v>100.91</v>
      </c>
      <c r="K5385" s="1">
        <v>67.239999999999995</v>
      </c>
      <c r="L5385">
        <v>47.36</v>
      </c>
      <c r="M5385" s="1">
        <v>35.299999999999997</v>
      </c>
      <c r="N5385" s="1">
        <v>27.27</v>
      </c>
      <c r="O5385">
        <v>22.43</v>
      </c>
      <c r="P5385" s="1">
        <v>18.100000000000001</v>
      </c>
      <c r="Q5385" s="1">
        <v>15.87</v>
      </c>
      <c r="R5385">
        <v>14.65</v>
      </c>
      <c r="S5385" s="1">
        <v>13.77</v>
      </c>
      <c r="T5385" s="1">
        <v>13.01</v>
      </c>
      <c r="U5385">
        <v>13.41</v>
      </c>
      <c r="V5385" s="1">
        <v>13.69</v>
      </c>
      <c r="W5385" s="1">
        <v>14.63</v>
      </c>
      <c r="X5385">
        <v>15.5</v>
      </c>
      <c r="Y5385" s="1">
        <v>18.32</v>
      </c>
      <c r="Z5385" s="1">
        <v>22.02</v>
      </c>
      <c r="AA5385">
        <v>27.83</v>
      </c>
      <c r="AB5385" s="1">
        <v>36.07</v>
      </c>
      <c r="AC5385" s="1">
        <v>47.74</v>
      </c>
      <c r="AD5385">
        <v>67.37</v>
      </c>
      <c r="AE5385" s="1">
        <v>99.73</v>
      </c>
      <c r="AF5385" s="1">
        <v>168.66</v>
      </c>
      <c r="AG5385">
        <v>333.17</v>
      </c>
      <c r="AH5385" s="1">
        <v>1023.26</v>
      </c>
      <c r="AJ5385">
        <f t="shared" si="337"/>
        <v>1034160</v>
      </c>
      <c r="AL5385">
        <v>5250</v>
      </c>
      <c r="AM5385">
        <v>10018.799999999999</v>
      </c>
      <c r="AN5385">
        <f t="shared" si="338"/>
        <v>4768.7999999999993</v>
      </c>
      <c r="AO5385">
        <f t="shared" si="339"/>
        <v>-14179.199999999961</v>
      </c>
    </row>
    <row r="5386" spans="1:41" x14ac:dyDescent="0.25">
      <c r="A5386" s="1">
        <v>1034158</v>
      </c>
      <c r="B5386" s="1">
        <v>6</v>
      </c>
      <c r="C5386" s="1">
        <v>2</v>
      </c>
      <c r="D5386" s="1">
        <v>7</v>
      </c>
      <c r="E5386" s="1">
        <f t="shared" si="336"/>
        <v>15</v>
      </c>
      <c r="F5386" s="1"/>
      <c r="G5386" s="1">
        <v>877.99</v>
      </c>
      <c r="H5386" s="1">
        <v>303.02999999999997</v>
      </c>
      <c r="I5386">
        <v>169.65</v>
      </c>
      <c r="J5386" s="1">
        <v>101.19</v>
      </c>
      <c r="K5386" s="1">
        <v>67.510000000000005</v>
      </c>
      <c r="L5386">
        <v>48.09</v>
      </c>
      <c r="M5386" s="1">
        <v>36.08</v>
      </c>
      <c r="N5386" s="1">
        <v>28.05</v>
      </c>
      <c r="O5386">
        <v>22.49</v>
      </c>
      <c r="P5386" s="1">
        <v>18.34</v>
      </c>
      <c r="Q5386" s="1">
        <v>16.12</v>
      </c>
      <c r="R5386">
        <v>14.69</v>
      </c>
      <c r="S5386" s="1">
        <v>13.87</v>
      </c>
      <c r="T5386" s="1">
        <v>13.46</v>
      </c>
      <c r="U5386">
        <v>12.33</v>
      </c>
      <c r="V5386" s="1">
        <v>13.87</v>
      </c>
      <c r="W5386" s="1">
        <v>14.2</v>
      </c>
      <c r="X5386">
        <v>16.04</v>
      </c>
      <c r="Y5386" s="1">
        <v>17.73</v>
      </c>
      <c r="Z5386" s="1">
        <v>22.39</v>
      </c>
      <c r="AA5386">
        <v>27.75</v>
      </c>
      <c r="AB5386" s="1">
        <v>36.130000000000003</v>
      </c>
      <c r="AC5386" s="1">
        <v>47.01</v>
      </c>
      <c r="AD5386">
        <v>67.680000000000007</v>
      </c>
      <c r="AE5386" s="1">
        <v>100.42</v>
      </c>
      <c r="AF5386" s="1">
        <v>169.22</v>
      </c>
      <c r="AG5386">
        <v>310.52999999999997</v>
      </c>
      <c r="AH5386" s="1">
        <v>1043.6500000000001</v>
      </c>
      <c r="AJ5386">
        <f t="shared" si="337"/>
        <v>1034159</v>
      </c>
      <c r="AL5386">
        <v>7370</v>
      </c>
      <c r="AM5386">
        <v>10125.099999999999</v>
      </c>
      <c r="AN5386">
        <f t="shared" si="338"/>
        <v>2755.0999999999985</v>
      </c>
      <c r="AO5386">
        <f t="shared" si="339"/>
        <v>-18947.99999999996</v>
      </c>
    </row>
    <row r="5387" spans="1:41" x14ac:dyDescent="0.25">
      <c r="A5387" s="1">
        <v>1034157</v>
      </c>
      <c r="B5387" s="1">
        <v>2</v>
      </c>
      <c r="C5387" s="1">
        <v>6</v>
      </c>
      <c r="D5387" s="1">
        <v>3</v>
      </c>
      <c r="E5387" s="1">
        <f t="shared" si="336"/>
        <v>11</v>
      </c>
      <c r="F5387" s="1"/>
      <c r="G5387" s="1">
        <v>939.54</v>
      </c>
      <c r="H5387" s="1">
        <v>291.55</v>
      </c>
      <c r="I5387">
        <v>169.66</v>
      </c>
      <c r="J5387" s="1">
        <v>101.93</v>
      </c>
      <c r="K5387" s="1">
        <v>67.39</v>
      </c>
      <c r="L5387">
        <v>48.33</v>
      </c>
      <c r="M5387" s="1">
        <v>36.200000000000003</v>
      </c>
      <c r="N5387" s="1">
        <v>27.73</v>
      </c>
      <c r="O5387">
        <v>22.17</v>
      </c>
      <c r="P5387" s="1">
        <v>18.23</v>
      </c>
      <c r="Q5387" s="1">
        <v>16.16</v>
      </c>
      <c r="R5387">
        <v>14.77</v>
      </c>
      <c r="S5387" s="1">
        <v>13.9</v>
      </c>
      <c r="T5387" s="1">
        <v>13.56</v>
      </c>
      <c r="U5387">
        <v>13.14</v>
      </c>
      <c r="V5387" s="1">
        <v>13.86</v>
      </c>
      <c r="W5387" s="1">
        <v>13.6</v>
      </c>
      <c r="X5387">
        <v>15.73</v>
      </c>
      <c r="Y5387" s="1">
        <v>17.809999999999999</v>
      </c>
      <c r="Z5387" s="1">
        <v>21.86</v>
      </c>
      <c r="AA5387">
        <v>27.7</v>
      </c>
      <c r="AB5387" s="1">
        <v>36.1</v>
      </c>
      <c r="AC5387" s="1">
        <v>47.16</v>
      </c>
      <c r="AD5387">
        <v>67.44</v>
      </c>
      <c r="AE5387" s="1">
        <v>101</v>
      </c>
      <c r="AF5387" s="1">
        <v>168.4</v>
      </c>
      <c r="AG5387">
        <v>330.51</v>
      </c>
      <c r="AH5387" s="1">
        <v>1081.4000000000001</v>
      </c>
      <c r="AJ5387">
        <f t="shared" si="337"/>
        <v>1034158</v>
      </c>
      <c r="AL5387">
        <v>5480</v>
      </c>
      <c r="AM5387">
        <v>10191.299999999999</v>
      </c>
      <c r="AN5387">
        <f t="shared" si="338"/>
        <v>4711.2999999999993</v>
      </c>
      <c r="AO5387">
        <f t="shared" si="339"/>
        <v>-21703.099999999959</v>
      </c>
    </row>
    <row r="5388" spans="1:41" x14ac:dyDescent="0.25">
      <c r="A5388" s="1">
        <v>1034156</v>
      </c>
      <c r="B5388" s="1">
        <v>2</v>
      </c>
      <c r="C5388" s="1">
        <v>7</v>
      </c>
      <c r="D5388" s="1">
        <v>9</v>
      </c>
      <c r="E5388" s="1">
        <f t="shared" si="336"/>
        <v>18</v>
      </c>
      <c r="F5388" s="1"/>
      <c r="G5388" s="1">
        <v>1212.77</v>
      </c>
      <c r="H5388" s="1">
        <v>258.69</v>
      </c>
      <c r="I5388">
        <v>167.36</v>
      </c>
      <c r="J5388" s="1">
        <v>99.49</v>
      </c>
      <c r="K5388" s="1">
        <v>66.97</v>
      </c>
      <c r="L5388">
        <v>47.86</v>
      </c>
      <c r="M5388" s="1">
        <v>35.729999999999997</v>
      </c>
      <c r="N5388" s="1">
        <v>27.27</v>
      </c>
      <c r="O5388">
        <v>22.32</v>
      </c>
      <c r="P5388" s="1">
        <v>18.239999999999998</v>
      </c>
      <c r="Q5388" s="1">
        <v>15.75</v>
      </c>
      <c r="R5388">
        <v>14.56</v>
      </c>
      <c r="S5388" s="1">
        <v>13.77</v>
      </c>
      <c r="T5388" s="1">
        <v>13.23</v>
      </c>
      <c r="U5388">
        <v>13.4</v>
      </c>
      <c r="V5388" s="1">
        <v>13.75</v>
      </c>
      <c r="W5388" s="1">
        <v>14.39</v>
      </c>
      <c r="X5388">
        <v>15.97</v>
      </c>
      <c r="Y5388" s="1">
        <v>18.18</v>
      </c>
      <c r="Z5388" s="1">
        <v>22.09</v>
      </c>
      <c r="AA5388">
        <v>27.88</v>
      </c>
      <c r="AB5388" s="1">
        <v>35.53</v>
      </c>
      <c r="AC5388" s="1">
        <v>47.72</v>
      </c>
      <c r="AD5388">
        <v>65.459999999999994</v>
      </c>
      <c r="AE5388" s="1">
        <v>97.96</v>
      </c>
      <c r="AF5388" s="1">
        <v>164.58</v>
      </c>
      <c r="AG5388">
        <v>328.39</v>
      </c>
      <c r="AH5388" s="1">
        <v>934.47</v>
      </c>
      <c r="AJ5388">
        <f t="shared" si="337"/>
        <v>1034157</v>
      </c>
      <c r="AL5388">
        <v>5810</v>
      </c>
      <c r="AM5388">
        <v>0</v>
      </c>
      <c r="AN5388">
        <f t="shared" si="338"/>
        <v>-5810</v>
      </c>
      <c r="AO5388">
        <f t="shared" si="339"/>
        <v>-26414.399999999958</v>
      </c>
    </row>
    <row r="5389" spans="1:41" x14ac:dyDescent="0.25">
      <c r="A5389" s="1">
        <v>1034155</v>
      </c>
      <c r="B5389" s="1">
        <v>4</v>
      </c>
      <c r="C5389" s="1">
        <v>8</v>
      </c>
      <c r="D5389" s="1">
        <v>3</v>
      </c>
      <c r="E5389" s="1">
        <f t="shared" si="336"/>
        <v>15</v>
      </c>
      <c r="F5389" s="1"/>
      <c r="G5389" s="1">
        <v>1050.72</v>
      </c>
      <c r="H5389" s="1">
        <v>314.08999999999997</v>
      </c>
      <c r="I5389">
        <v>165.34</v>
      </c>
      <c r="J5389" s="1">
        <v>98.98</v>
      </c>
      <c r="K5389" s="1">
        <v>66.040000000000006</v>
      </c>
      <c r="L5389">
        <v>47.22</v>
      </c>
      <c r="M5389" s="1">
        <v>35.36</v>
      </c>
      <c r="N5389" s="1">
        <v>27.43</v>
      </c>
      <c r="O5389">
        <v>22</v>
      </c>
      <c r="P5389" s="1">
        <v>18.02</v>
      </c>
      <c r="Q5389" s="1">
        <v>16.440000000000001</v>
      </c>
      <c r="R5389">
        <v>14.31</v>
      </c>
      <c r="S5389" s="1">
        <v>14.2</v>
      </c>
      <c r="T5389" s="1">
        <v>13.84</v>
      </c>
      <c r="U5389">
        <v>13.52</v>
      </c>
      <c r="V5389" s="1">
        <v>13.81</v>
      </c>
      <c r="W5389" s="1">
        <v>13.84</v>
      </c>
      <c r="X5389">
        <v>15.67</v>
      </c>
      <c r="Y5389" s="1">
        <v>17.670000000000002</v>
      </c>
      <c r="Z5389" s="1">
        <v>21.96</v>
      </c>
      <c r="AA5389">
        <v>27.46</v>
      </c>
      <c r="AB5389" s="1">
        <v>35.43</v>
      </c>
      <c r="AC5389" s="1">
        <v>47.02</v>
      </c>
      <c r="AD5389">
        <v>66.010000000000005</v>
      </c>
      <c r="AE5389" s="1">
        <v>98.87</v>
      </c>
      <c r="AF5389" s="1">
        <v>165.07</v>
      </c>
      <c r="AG5389">
        <v>329.6</v>
      </c>
      <c r="AH5389" s="1">
        <v>1060</v>
      </c>
      <c r="AJ5389">
        <f t="shared" si="337"/>
        <v>1034156</v>
      </c>
      <c r="AL5389">
        <v>3610</v>
      </c>
      <c r="AM5389">
        <v>10081.300000000001</v>
      </c>
      <c r="AN5389">
        <f t="shared" si="338"/>
        <v>6471.3000000000011</v>
      </c>
      <c r="AO5389">
        <f t="shared" si="339"/>
        <v>-20604.399999999958</v>
      </c>
    </row>
    <row r="5390" spans="1:41" x14ac:dyDescent="0.25">
      <c r="A5390" s="1">
        <v>1034154</v>
      </c>
      <c r="B5390" s="1">
        <v>8</v>
      </c>
      <c r="C5390" s="1">
        <v>3</v>
      </c>
      <c r="D5390" s="1">
        <v>2</v>
      </c>
      <c r="E5390" s="1">
        <f t="shared" si="336"/>
        <v>13</v>
      </c>
      <c r="F5390" s="1"/>
      <c r="G5390" s="1">
        <v>1388.61</v>
      </c>
      <c r="H5390" s="1">
        <v>284.11</v>
      </c>
      <c r="I5390">
        <v>166.93</v>
      </c>
      <c r="J5390" s="1">
        <v>100.89</v>
      </c>
      <c r="K5390" s="1">
        <v>67.25</v>
      </c>
      <c r="L5390">
        <v>47.99</v>
      </c>
      <c r="M5390" s="1">
        <v>35.96</v>
      </c>
      <c r="N5390" s="1">
        <v>27.99</v>
      </c>
      <c r="O5390">
        <v>22.33</v>
      </c>
      <c r="P5390" s="1">
        <v>18.32</v>
      </c>
      <c r="Q5390" s="1">
        <v>16.010000000000002</v>
      </c>
      <c r="R5390">
        <v>14.27</v>
      </c>
      <c r="S5390" s="1">
        <v>13.81</v>
      </c>
      <c r="T5390" s="1">
        <v>13.02</v>
      </c>
      <c r="U5390">
        <v>13.07</v>
      </c>
      <c r="V5390" s="1">
        <v>13.63</v>
      </c>
      <c r="W5390" s="1">
        <v>14.63</v>
      </c>
      <c r="X5390">
        <v>15.52</v>
      </c>
      <c r="Y5390" s="1">
        <v>18.3</v>
      </c>
      <c r="Z5390" s="1">
        <v>22.43</v>
      </c>
      <c r="AA5390">
        <v>27.83</v>
      </c>
      <c r="AB5390" s="1">
        <v>36.03</v>
      </c>
      <c r="AC5390" s="1">
        <v>47.95</v>
      </c>
      <c r="AD5390">
        <v>67.25</v>
      </c>
      <c r="AE5390" s="1">
        <v>100.78</v>
      </c>
      <c r="AF5390" s="1">
        <v>168.15</v>
      </c>
      <c r="AG5390">
        <v>334.76</v>
      </c>
      <c r="AH5390" s="1">
        <v>1033.22</v>
      </c>
      <c r="AJ5390">
        <f t="shared" si="337"/>
        <v>1034155</v>
      </c>
      <c r="AL5390">
        <v>6420</v>
      </c>
      <c r="AM5390">
        <v>0</v>
      </c>
      <c r="AN5390">
        <f t="shared" si="338"/>
        <v>-6420</v>
      </c>
      <c r="AO5390">
        <f t="shared" si="339"/>
        <v>-27075.699999999961</v>
      </c>
    </row>
    <row r="5391" spans="1:41" x14ac:dyDescent="0.25">
      <c r="A5391" s="1">
        <v>1034153</v>
      </c>
      <c r="B5391" s="1">
        <v>0</v>
      </c>
      <c r="C5391" s="1">
        <v>7</v>
      </c>
      <c r="D5391" s="1">
        <v>4</v>
      </c>
      <c r="E5391" s="1">
        <f t="shared" si="336"/>
        <v>11</v>
      </c>
      <c r="F5391" s="1"/>
      <c r="G5391" s="1">
        <v>975.74</v>
      </c>
      <c r="H5391" s="1">
        <v>268.44</v>
      </c>
      <c r="I5391">
        <v>165.89</v>
      </c>
      <c r="J5391" s="1">
        <v>100.31</v>
      </c>
      <c r="K5391" s="1">
        <v>66.599999999999994</v>
      </c>
      <c r="L5391">
        <v>47.36</v>
      </c>
      <c r="M5391" s="1">
        <v>35.67</v>
      </c>
      <c r="N5391" s="1">
        <v>27.43</v>
      </c>
      <c r="O5391">
        <v>22.37</v>
      </c>
      <c r="P5391" s="1">
        <v>18.32</v>
      </c>
      <c r="Q5391" s="1">
        <v>15.84</v>
      </c>
      <c r="R5391">
        <v>14.37</v>
      </c>
      <c r="S5391" s="1">
        <v>13.78</v>
      </c>
      <c r="T5391" s="1">
        <v>13.28</v>
      </c>
      <c r="U5391">
        <v>13.12</v>
      </c>
      <c r="V5391" s="1">
        <v>13.81</v>
      </c>
      <c r="W5391" s="1">
        <v>14.31</v>
      </c>
      <c r="X5391">
        <v>16.03</v>
      </c>
      <c r="Y5391" s="1">
        <v>18.3</v>
      </c>
      <c r="Z5391" s="1">
        <v>22.4</v>
      </c>
      <c r="AA5391">
        <v>27.56</v>
      </c>
      <c r="AB5391" s="1">
        <v>35.97</v>
      </c>
      <c r="AC5391" s="1">
        <v>47.02</v>
      </c>
      <c r="AD5391">
        <v>66.45</v>
      </c>
      <c r="AE5391" s="1">
        <v>100.67</v>
      </c>
      <c r="AF5391" s="1">
        <v>166.31</v>
      </c>
      <c r="AG5391">
        <v>334.51</v>
      </c>
      <c r="AH5391" s="1">
        <v>1153.74</v>
      </c>
      <c r="AJ5391">
        <f t="shared" si="337"/>
        <v>1034154</v>
      </c>
      <c r="AL5391">
        <v>4610</v>
      </c>
      <c r="AM5391">
        <v>0</v>
      </c>
      <c r="AN5391">
        <f t="shared" si="338"/>
        <v>-4610</v>
      </c>
      <c r="AO5391">
        <f t="shared" si="339"/>
        <v>-20655.699999999961</v>
      </c>
    </row>
    <row r="5392" spans="1:41" x14ac:dyDescent="0.25">
      <c r="A5392" s="1">
        <v>1034152</v>
      </c>
      <c r="B5392" s="1">
        <v>8</v>
      </c>
      <c r="C5392" s="1">
        <v>7</v>
      </c>
      <c r="D5392" s="1">
        <v>2</v>
      </c>
      <c r="E5392" s="1">
        <f t="shared" si="336"/>
        <v>17</v>
      </c>
      <c r="F5392" s="1"/>
      <c r="G5392" s="1">
        <v>1406.64</v>
      </c>
      <c r="H5392" s="1">
        <v>221.33</v>
      </c>
      <c r="I5392">
        <v>169.43</v>
      </c>
      <c r="J5392" s="1">
        <v>101.65</v>
      </c>
      <c r="K5392" s="1">
        <v>66.02</v>
      </c>
      <c r="L5392">
        <v>48.49</v>
      </c>
      <c r="M5392" s="1">
        <v>35.93</v>
      </c>
      <c r="N5392" s="1">
        <v>28.28</v>
      </c>
      <c r="O5392">
        <v>22.53</v>
      </c>
      <c r="P5392" s="1">
        <v>18.46</v>
      </c>
      <c r="Q5392" s="1">
        <v>15.76</v>
      </c>
      <c r="R5392">
        <v>13.22</v>
      </c>
      <c r="S5392" s="1">
        <v>13.6</v>
      </c>
      <c r="T5392" s="1">
        <v>13.15</v>
      </c>
      <c r="U5392">
        <v>13.57</v>
      </c>
      <c r="V5392" s="1">
        <v>13.91</v>
      </c>
      <c r="W5392" s="1">
        <v>14.74</v>
      </c>
      <c r="X5392">
        <v>16.149999999999999</v>
      </c>
      <c r="Y5392" s="1">
        <v>18.239999999999998</v>
      </c>
      <c r="Z5392" s="1">
        <v>22.3</v>
      </c>
      <c r="AA5392">
        <v>28.27</v>
      </c>
      <c r="AB5392" s="1">
        <v>35.97</v>
      </c>
      <c r="AC5392" s="1">
        <v>47.96</v>
      </c>
      <c r="AD5392">
        <v>66.39</v>
      </c>
      <c r="AE5392" s="1">
        <v>98.12</v>
      </c>
      <c r="AF5392" s="1">
        <v>163.63</v>
      </c>
      <c r="AG5392">
        <v>336.39</v>
      </c>
      <c r="AH5392" s="1">
        <v>1052.03</v>
      </c>
      <c r="AJ5392">
        <f t="shared" si="337"/>
        <v>1034153</v>
      </c>
      <c r="AL5392">
        <v>6710</v>
      </c>
      <c r="AM5392">
        <v>10174.5</v>
      </c>
      <c r="AN5392">
        <f t="shared" si="338"/>
        <v>3464.5</v>
      </c>
      <c r="AO5392">
        <f t="shared" si="339"/>
        <v>-16045.699999999961</v>
      </c>
    </row>
    <row r="5393" spans="1:41" x14ac:dyDescent="0.25">
      <c r="A5393" s="1">
        <v>1034151</v>
      </c>
      <c r="B5393" s="1">
        <v>8</v>
      </c>
      <c r="C5393" s="1">
        <v>4</v>
      </c>
      <c r="D5393" s="1">
        <v>0</v>
      </c>
      <c r="E5393" s="1">
        <f t="shared" si="336"/>
        <v>12</v>
      </c>
      <c r="F5393" s="1"/>
      <c r="G5393" s="1">
        <v>1045.24</v>
      </c>
      <c r="H5393" s="1">
        <v>315.52999999999997</v>
      </c>
      <c r="I5393">
        <v>163.61000000000001</v>
      </c>
      <c r="J5393" s="1">
        <v>99.88</v>
      </c>
      <c r="K5393" s="1">
        <v>67.03</v>
      </c>
      <c r="L5393">
        <v>47.69</v>
      </c>
      <c r="M5393" s="1">
        <v>35.700000000000003</v>
      </c>
      <c r="N5393" s="1">
        <v>27.93</v>
      </c>
      <c r="O5393">
        <v>21.6</v>
      </c>
      <c r="P5393" s="1">
        <v>18.37</v>
      </c>
      <c r="Q5393" s="1">
        <v>16.03</v>
      </c>
      <c r="R5393">
        <v>14.65</v>
      </c>
      <c r="S5393" s="1">
        <v>13.74</v>
      </c>
      <c r="T5393" s="1">
        <v>13.36</v>
      </c>
      <c r="U5393">
        <v>13.24</v>
      </c>
      <c r="V5393" s="1">
        <v>13.78</v>
      </c>
      <c r="W5393" s="1">
        <v>14.42</v>
      </c>
      <c r="X5393">
        <v>15.92</v>
      </c>
      <c r="Y5393" s="1">
        <v>17.690000000000001</v>
      </c>
      <c r="Z5393" s="1">
        <v>21.93</v>
      </c>
      <c r="AA5393">
        <v>27.71</v>
      </c>
      <c r="AB5393" s="1">
        <v>36</v>
      </c>
      <c r="AC5393" s="1">
        <v>46.9</v>
      </c>
      <c r="AD5393">
        <v>66.3</v>
      </c>
      <c r="AE5393" s="1">
        <v>101.19</v>
      </c>
      <c r="AF5393" s="1">
        <v>165.54</v>
      </c>
      <c r="AG5393">
        <v>325.89</v>
      </c>
      <c r="AH5393" s="1">
        <v>1103.5899999999999</v>
      </c>
      <c r="AJ5393">
        <f t="shared" si="337"/>
        <v>1034152</v>
      </c>
      <c r="AL5393">
        <v>5830</v>
      </c>
      <c r="AM5393">
        <v>10030.200000000001</v>
      </c>
      <c r="AN5393">
        <f t="shared" si="338"/>
        <v>4200.2000000000007</v>
      </c>
      <c r="AO5393">
        <f t="shared" si="339"/>
        <v>-19510.199999999961</v>
      </c>
    </row>
    <row r="5394" spans="1:41" x14ac:dyDescent="0.25">
      <c r="A5394" s="1">
        <v>1034150</v>
      </c>
      <c r="B5394" s="1">
        <v>1</v>
      </c>
      <c r="C5394" s="1">
        <v>4</v>
      </c>
      <c r="D5394" s="1">
        <v>8</v>
      </c>
      <c r="E5394" s="1">
        <f t="shared" si="336"/>
        <v>13</v>
      </c>
      <c r="F5394" s="1"/>
      <c r="G5394" s="1">
        <v>1017.34</v>
      </c>
      <c r="H5394" s="1">
        <v>337.68</v>
      </c>
      <c r="I5394">
        <v>165.43</v>
      </c>
      <c r="J5394" s="1">
        <v>99.19</v>
      </c>
      <c r="K5394" s="1">
        <v>69.28</v>
      </c>
      <c r="L5394">
        <v>47.11</v>
      </c>
      <c r="M5394" s="1">
        <v>35.409999999999997</v>
      </c>
      <c r="N5394" s="1">
        <v>28.79</v>
      </c>
      <c r="O5394">
        <v>22</v>
      </c>
      <c r="P5394" s="1">
        <v>17.98</v>
      </c>
      <c r="Q5394" s="1">
        <v>16.47</v>
      </c>
      <c r="R5394">
        <v>14.67</v>
      </c>
      <c r="S5394" s="1">
        <v>13.88</v>
      </c>
      <c r="T5394" s="1">
        <v>13.76</v>
      </c>
      <c r="U5394">
        <v>12.54</v>
      </c>
      <c r="V5394" s="1">
        <v>13.5</v>
      </c>
      <c r="W5394" s="1">
        <v>15.01</v>
      </c>
      <c r="X5394">
        <v>15.71</v>
      </c>
      <c r="Y5394" s="1">
        <v>17.2</v>
      </c>
      <c r="Z5394" s="1">
        <v>22.81</v>
      </c>
      <c r="AA5394">
        <v>26.28</v>
      </c>
      <c r="AB5394" s="1">
        <v>35.36</v>
      </c>
      <c r="AC5394" s="1">
        <v>49.39</v>
      </c>
      <c r="AD5394">
        <v>66.069999999999993</v>
      </c>
      <c r="AE5394" s="1">
        <v>98.94</v>
      </c>
      <c r="AF5394" s="1">
        <v>170.29</v>
      </c>
      <c r="AG5394">
        <v>315.32</v>
      </c>
      <c r="AH5394" s="1">
        <v>918.46</v>
      </c>
      <c r="AJ5394">
        <f t="shared" si="337"/>
        <v>1034151</v>
      </c>
      <c r="AL5394">
        <v>4760</v>
      </c>
      <c r="AM5394">
        <v>10320</v>
      </c>
      <c r="AN5394">
        <f t="shared" si="338"/>
        <v>5560</v>
      </c>
      <c r="AO5394">
        <f t="shared" si="339"/>
        <v>-23710.399999999961</v>
      </c>
    </row>
    <row r="5395" spans="1:41" x14ac:dyDescent="0.25">
      <c r="A5395" s="1">
        <v>1034149</v>
      </c>
      <c r="B5395" s="1">
        <v>9</v>
      </c>
      <c r="C5395" s="1">
        <v>0</v>
      </c>
      <c r="D5395" s="1">
        <v>1</v>
      </c>
      <c r="E5395" s="1">
        <f t="shared" si="336"/>
        <v>10</v>
      </c>
      <c r="F5395" s="1"/>
      <c r="G5395" s="1">
        <v>1338.69</v>
      </c>
      <c r="H5395" s="1">
        <v>219.27</v>
      </c>
      <c r="I5395">
        <v>170.84</v>
      </c>
      <c r="J5395" s="1">
        <v>102.02</v>
      </c>
      <c r="K5395" s="1">
        <v>68.37</v>
      </c>
      <c r="L5395">
        <v>48.59</v>
      </c>
      <c r="M5395" s="1">
        <v>36.67</v>
      </c>
      <c r="N5395" s="1">
        <v>28.49</v>
      </c>
      <c r="O5395">
        <v>22.84</v>
      </c>
      <c r="P5395" s="1">
        <v>18.59</v>
      </c>
      <c r="Q5395" s="1">
        <v>16.34</v>
      </c>
      <c r="R5395">
        <v>14.58</v>
      </c>
      <c r="S5395" s="1">
        <v>14.05</v>
      </c>
      <c r="T5395" s="1">
        <v>13.16</v>
      </c>
      <c r="U5395">
        <v>13.5</v>
      </c>
      <c r="V5395" s="1">
        <v>12.42</v>
      </c>
      <c r="W5395" s="1">
        <v>14.57</v>
      </c>
      <c r="X5395">
        <v>16.05</v>
      </c>
      <c r="Y5395" s="1">
        <v>17.91</v>
      </c>
      <c r="Z5395" s="1">
        <v>21.81</v>
      </c>
      <c r="AA5395">
        <v>27.4</v>
      </c>
      <c r="AB5395" s="1">
        <v>35.44</v>
      </c>
      <c r="AC5395" s="1">
        <v>46.77</v>
      </c>
      <c r="AD5395">
        <v>65.599999999999994</v>
      </c>
      <c r="AE5395" s="1">
        <v>101.38</v>
      </c>
      <c r="AF5395" s="1">
        <v>166.88</v>
      </c>
      <c r="AG5395">
        <v>336.09</v>
      </c>
      <c r="AH5395" s="1">
        <v>1024.48</v>
      </c>
      <c r="AJ5395">
        <f t="shared" si="337"/>
        <v>1034150</v>
      </c>
      <c r="AL5395">
        <v>6490</v>
      </c>
      <c r="AM5395">
        <v>10294.200000000001</v>
      </c>
      <c r="AN5395">
        <f t="shared" si="338"/>
        <v>3804.2000000000007</v>
      </c>
      <c r="AO5395">
        <f t="shared" si="339"/>
        <v>-29270.399999999961</v>
      </c>
    </row>
    <row r="5396" spans="1:41" x14ac:dyDescent="0.25">
      <c r="A5396" s="1">
        <v>1034148</v>
      </c>
      <c r="B5396" s="1">
        <v>7</v>
      </c>
      <c r="C5396" s="1">
        <v>1</v>
      </c>
      <c r="D5396" s="1">
        <v>9</v>
      </c>
      <c r="E5396" s="1">
        <f t="shared" si="336"/>
        <v>17</v>
      </c>
      <c r="F5396" s="1"/>
      <c r="G5396" s="1">
        <v>790.79</v>
      </c>
      <c r="H5396" s="1">
        <v>147.16999999999999</v>
      </c>
      <c r="I5396">
        <v>164.26</v>
      </c>
      <c r="J5396" s="1">
        <v>96.33</v>
      </c>
      <c r="K5396" s="1">
        <v>65.41</v>
      </c>
      <c r="L5396">
        <v>46.73</v>
      </c>
      <c r="M5396" s="1">
        <v>35.89</v>
      </c>
      <c r="N5396" s="1">
        <v>27.71</v>
      </c>
      <c r="O5396">
        <v>22.51</v>
      </c>
      <c r="P5396" s="1">
        <v>18.38</v>
      </c>
      <c r="Q5396" s="1">
        <v>15.83</v>
      </c>
      <c r="R5396">
        <v>14.64</v>
      </c>
      <c r="S5396" s="1">
        <v>13.82</v>
      </c>
      <c r="T5396" s="1">
        <v>13.47</v>
      </c>
      <c r="U5396">
        <v>13.51</v>
      </c>
      <c r="V5396" s="1">
        <v>13.83</v>
      </c>
      <c r="W5396" s="1">
        <v>14.69</v>
      </c>
      <c r="X5396">
        <v>15.75</v>
      </c>
      <c r="Y5396" s="1">
        <v>18.3</v>
      </c>
      <c r="Z5396" s="1">
        <v>20.99</v>
      </c>
      <c r="AA5396">
        <v>28.1</v>
      </c>
      <c r="AB5396" s="1">
        <v>36.270000000000003</v>
      </c>
      <c r="AC5396" s="1">
        <v>48.12</v>
      </c>
      <c r="AD5396">
        <v>65.44</v>
      </c>
      <c r="AE5396" s="1">
        <v>97.97</v>
      </c>
      <c r="AF5396" s="1">
        <v>168.89</v>
      </c>
      <c r="AG5396">
        <v>334.74</v>
      </c>
      <c r="AH5396" s="1">
        <v>1031.17</v>
      </c>
      <c r="AJ5396">
        <f t="shared" si="337"/>
        <v>1034149</v>
      </c>
      <c r="AL5396">
        <v>7120</v>
      </c>
      <c r="AM5396">
        <v>0</v>
      </c>
      <c r="AN5396">
        <f t="shared" si="338"/>
        <v>-7120</v>
      </c>
      <c r="AO5396">
        <f t="shared" si="339"/>
        <v>-33074.599999999962</v>
      </c>
    </row>
    <row r="5397" spans="1:41" x14ac:dyDescent="0.25">
      <c r="A5397" s="1">
        <v>1034147</v>
      </c>
      <c r="B5397" s="1">
        <v>1</v>
      </c>
      <c r="C5397" s="1">
        <v>4</v>
      </c>
      <c r="D5397" s="1">
        <v>7</v>
      </c>
      <c r="E5397" s="1">
        <f t="shared" si="336"/>
        <v>12</v>
      </c>
      <c r="F5397" s="1"/>
      <c r="G5397" s="1">
        <v>1030</v>
      </c>
      <c r="H5397" s="1">
        <v>286.57</v>
      </c>
      <c r="I5397">
        <v>167.45</v>
      </c>
      <c r="J5397" s="1">
        <v>99.57</v>
      </c>
      <c r="K5397" s="1">
        <v>67.37</v>
      </c>
      <c r="L5397">
        <v>47.85</v>
      </c>
      <c r="M5397" s="1">
        <v>36.090000000000003</v>
      </c>
      <c r="N5397" s="1">
        <v>27.83</v>
      </c>
      <c r="O5397">
        <v>22.41</v>
      </c>
      <c r="P5397" s="1">
        <v>18.05</v>
      </c>
      <c r="Q5397" s="1">
        <v>15.92</v>
      </c>
      <c r="R5397">
        <v>14.64</v>
      </c>
      <c r="S5397" s="1">
        <v>13.84</v>
      </c>
      <c r="T5397" s="1">
        <v>13.39</v>
      </c>
      <c r="U5397">
        <v>13.48</v>
      </c>
      <c r="V5397" s="1">
        <v>13.85</v>
      </c>
      <c r="W5397" s="1">
        <v>14.65</v>
      </c>
      <c r="X5397">
        <v>16.010000000000002</v>
      </c>
      <c r="Y5397" s="1">
        <v>17.559999999999999</v>
      </c>
      <c r="Z5397" s="1">
        <v>22.06</v>
      </c>
      <c r="AA5397">
        <v>27.01</v>
      </c>
      <c r="AB5397" s="1">
        <v>35.96</v>
      </c>
      <c r="AC5397" s="1">
        <v>41.08</v>
      </c>
      <c r="AD5397">
        <v>67.400000000000006</v>
      </c>
      <c r="AE5397" s="1">
        <v>97.46</v>
      </c>
      <c r="AF5397" s="1">
        <v>168.09</v>
      </c>
      <c r="AG5397">
        <v>334.07</v>
      </c>
      <c r="AH5397" s="1">
        <v>1174.97</v>
      </c>
      <c r="AJ5397">
        <f t="shared" si="337"/>
        <v>1034148</v>
      </c>
      <c r="AL5397">
        <v>7650</v>
      </c>
      <c r="AM5397">
        <v>10103.200000000001</v>
      </c>
      <c r="AN5397">
        <f t="shared" si="338"/>
        <v>2453.2000000000007</v>
      </c>
      <c r="AO5397">
        <f t="shared" si="339"/>
        <v>-25954.599999999959</v>
      </c>
    </row>
    <row r="5398" spans="1:41" x14ac:dyDescent="0.25">
      <c r="A5398" s="1">
        <v>1034146</v>
      </c>
      <c r="B5398" s="1">
        <v>2</v>
      </c>
      <c r="C5398" s="1">
        <v>1</v>
      </c>
      <c r="D5398" s="1">
        <v>5</v>
      </c>
      <c r="E5398" s="1">
        <f t="shared" si="336"/>
        <v>8</v>
      </c>
      <c r="F5398" s="1"/>
      <c r="G5398" s="1">
        <v>1088.27</v>
      </c>
      <c r="H5398" s="1">
        <v>324.64</v>
      </c>
      <c r="I5398">
        <v>168.2</v>
      </c>
      <c r="J5398" s="1">
        <v>102.31</v>
      </c>
      <c r="K5398" s="1">
        <v>67.930000000000007</v>
      </c>
      <c r="L5398">
        <v>48.57</v>
      </c>
      <c r="M5398" s="1">
        <v>35.44</v>
      </c>
      <c r="N5398" s="1">
        <v>28.05</v>
      </c>
      <c r="O5398">
        <v>22.27</v>
      </c>
      <c r="P5398" s="1">
        <v>18.239999999999998</v>
      </c>
      <c r="Q5398" s="1">
        <v>16.170000000000002</v>
      </c>
      <c r="R5398">
        <v>14.62</v>
      </c>
      <c r="S5398" s="1">
        <v>13.9</v>
      </c>
      <c r="T5398" s="1">
        <v>13.51</v>
      </c>
      <c r="U5398">
        <v>13.47</v>
      </c>
      <c r="V5398" s="1">
        <v>13.83</v>
      </c>
      <c r="W5398" s="1">
        <v>14.22</v>
      </c>
      <c r="X5398">
        <v>15.95</v>
      </c>
      <c r="Y5398" s="1">
        <v>16.48</v>
      </c>
      <c r="Z5398" s="1">
        <v>21.84</v>
      </c>
      <c r="AA5398">
        <v>27.2</v>
      </c>
      <c r="AB5398" s="1">
        <v>36.1</v>
      </c>
      <c r="AC5398" s="1">
        <v>46.65</v>
      </c>
      <c r="AD5398">
        <v>68.13</v>
      </c>
      <c r="AE5398" s="1">
        <v>101.37</v>
      </c>
      <c r="AF5398" s="1">
        <v>170</v>
      </c>
      <c r="AG5398">
        <v>305.48</v>
      </c>
      <c r="AH5398" s="1">
        <v>1032.27</v>
      </c>
      <c r="AJ5398">
        <f t="shared" si="337"/>
        <v>1034147</v>
      </c>
      <c r="AL5398">
        <v>7400</v>
      </c>
      <c r="AM5398">
        <v>10021.5</v>
      </c>
      <c r="AN5398">
        <f t="shared" si="338"/>
        <v>2621.5</v>
      </c>
      <c r="AO5398">
        <f t="shared" si="339"/>
        <v>-28407.799999999959</v>
      </c>
    </row>
    <row r="5399" spans="1:41" x14ac:dyDescent="0.25">
      <c r="A5399" s="1">
        <v>1034145</v>
      </c>
      <c r="B5399" s="1">
        <v>1</v>
      </c>
      <c r="C5399" s="1">
        <v>1</v>
      </c>
      <c r="D5399" s="1">
        <v>1</v>
      </c>
      <c r="E5399" s="1">
        <f t="shared" si="336"/>
        <v>3</v>
      </c>
      <c r="F5399" s="1"/>
      <c r="G5399" s="1">
        <v>1052.8900000000001</v>
      </c>
      <c r="H5399" s="1">
        <v>269.60000000000002</v>
      </c>
      <c r="I5399">
        <v>168.04</v>
      </c>
      <c r="J5399" s="1">
        <v>100.04</v>
      </c>
      <c r="K5399" s="1">
        <v>67.17</v>
      </c>
      <c r="L5399">
        <v>48.01</v>
      </c>
      <c r="M5399" s="1">
        <v>35.9</v>
      </c>
      <c r="N5399" s="1">
        <v>27.95</v>
      </c>
      <c r="O5399">
        <v>21.96</v>
      </c>
      <c r="P5399" s="1">
        <v>18</v>
      </c>
      <c r="Q5399" s="1">
        <v>15.94</v>
      </c>
      <c r="R5399">
        <v>14.29</v>
      </c>
      <c r="S5399" s="1">
        <v>13.74</v>
      </c>
      <c r="T5399" s="1">
        <v>13.42</v>
      </c>
      <c r="U5399">
        <v>13.35</v>
      </c>
      <c r="V5399" s="1">
        <v>13.8</v>
      </c>
      <c r="W5399" s="1">
        <v>14.58</v>
      </c>
      <c r="X5399">
        <v>15.68</v>
      </c>
      <c r="Y5399" s="1">
        <v>18.02</v>
      </c>
      <c r="Z5399" s="1">
        <v>21.81</v>
      </c>
      <c r="AA5399">
        <v>28.01</v>
      </c>
      <c r="AB5399" s="1">
        <v>35.93</v>
      </c>
      <c r="AC5399" s="1">
        <v>47.88</v>
      </c>
      <c r="AD5399">
        <v>67.05</v>
      </c>
      <c r="AE5399" s="1">
        <v>99.27</v>
      </c>
      <c r="AF5399" s="1">
        <v>167.2</v>
      </c>
      <c r="AG5399">
        <v>335.67</v>
      </c>
      <c r="AH5399" s="1">
        <v>936.64</v>
      </c>
      <c r="AJ5399">
        <f t="shared" si="337"/>
        <v>1034146</v>
      </c>
      <c r="AL5399">
        <v>6540</v>
      </c>
      <c r="AM5399">
        <v>10004</v>
      </c>
      <c r="AN5399">
        <f t="shared" si="338"/>
        <v>3464</v>
      </c>
      <c r="AO5399">
        <f t="shared" si="339"/>
        <v>-31029.299999999959</v>
      </c>
    </row>
    <row r="5400" spans="1:41" x14ac:dyDescent="0.25">
      <c r="A5400" s="1">
        <v>1034144</v>
      </c>
      <c r="B5400" s="1">
        <v>1</v>
      </c>
      <c r="C5400" s="1">
        <v>5</v>
      </c>
      <c r="D5400" s="1">
        <v>1</v>
      </c>
      <c r="E5400" s="1">
        <f t="shared" si="336"/>
        <v>7</v>
      </c>
      <c r="F5400" s="1"/>
      <c r="G5400" s="1">
        <v>1190.97</v>
      </c>
      <c r="H5400" s="1">
        <v>318.33999999999997</v>
      </c>
      <c r="I5400">
        <v>169.28</v>
      </c>
      <c r="J5400" s="1">
        <v>102.08</v>
      </c>
      <c r="K5400" s="1">
        <v>68.25</v>
      </c>
      <c r="L5400">
        <v>48.56</v>
      </c>
      <c r="M5400" s="1">
        <v>36.369999999999997</v>
      </c>
      <c r="N5400" s="1">
        <v>28.18</v>
      </c>
      <c r="O5400">
        <v>22.58</v>
      </c>
      <c r="P5400" s="1">
        <v>18.41</v>
      </c>
      <c r="Q5400" s="1">
        <v>16.149999999999999</v>
      </c>
      <c r="R5400">
        <v>14.66</v>
      </c>
      <c r="S5400" s="1">
        <v>13.93</v>
      </c>
      <c r="T5400" s="1">
        <v>13.37</v>
      </c>
      <c r="U5400">
        <v>13.49</v>
      </c>
      <c r="V5400" s="1">
        <v>13.49</v>
      </c>
      <c r="W5400" s="1">
        <v>14.69</v>
      </c>
      <c r="X5400">
        <v>14.71</v>
      </c>
      <c r="Y5400" s="1">
        <v>17.97</v>
      </c>
      <c r="Z5400" s="1">
        <v>22.26</v>
      </c>
      <c r="AA5400">
        <v>25.92</v>
      </c>
      <c r="AB5400" s="1">
        <v>35.020000000000003</v>
      </c>
      <c r="AC5400" s="1">
        <v>46.65</v>
      </c>
      <c r="AD5400">
        <v>67.44</v>
      </c>
      <c r="AE5400" s="1">
        <v>101.98</v>
      </c>
      <c r="AF5400" s="1">
        <v>168.6</v>
      </c>
      <c r="AG5400">
        <v>334.81</v>
      </c>
      <c r="AH5400" s="1">
        <v>886.97</v>
      </c>
      <c r="AJ5400">
        <f t="shared" si="337"/>
        <v>1034145</v>
      </c>
      <c r="AL5400">
        <v>7200</v>
      </c>
      <c r="AM5400">
        <v>10144.799999999999</v>
      </c>
      <c r="AN5400">
        <f t="shared" si="338"/>
        <v>2944.7999999999993</v>
      </c>
      <c r="AO5400">
        <f t="shared" si="339"/>
        <v>-34493.299999999959</v>
      </c>
    </row>
    <row r="5401" spans="1:41" x14ac:dyDescent="0.25">
      <c r="A5401" s="1">
        <v>1034143</v>
      </c>
      <c r="B5401" s="1">
        <v>6</v>
      </c>
      <c r="C5401" s="1">
        <v>1</v>
      </c>
      <c r="D5401" s="1">
        <v>7</v>
      </c>
      <c r="E5401" s="1">
        <f t="shared" si="336"/>
        <v>14</v>
      </c>
      <c r="F5401" s="1"/>
      <c r="G5401" s="1">
        <v>1271.3900000000001</v>
      </c>
      <c r="H5401" s="1">
        <v>284.51</v>
      </c>
      <c r="I5401">
        <v>168.53</v>
      </c>
      <c r="J5401" s="1">
        <v>100.93</v>
      </c>
      <c r="K5401" s="1">
        <v>66.94</v>
      </c>
      <c r="L5401">
        <v>47.81</v>
      </c>
      <c r="M5401" s="1">
        <v>35.770000000000003</v>
      </c>
      <c r="N5401" s="1">
        <v>28.07</v>
      </c>
      <c r="O5401">
        <v>22.1</v>
      </c>
      <c r="P5401" s="1">
        <v>18.02</v>
      </c>
      <c r="Q5401" s="1">
        <v>15.7</v>
      </c>
      <c r="R5401">
        <v>14.6</v>
      </c>
      <c r="S5401" s="1">
        <v>13.82</v>
      </c>
      <c r="T5401" s="1">
        <v>13.41</v>
      </c>
      <c r="U5401">
        <v>13.41</v>
      </c>
      <c r="V5401" s="1">
        <v>13.56</v>
      </c>
      <c r="W5401" s="1">
        <v>14.51</v>
      </c>
      <c r="X5401">
        <v>15.71</v>
      </c>
      <c r="Y5401" s="1">
        <v>18.010000000000002</v>
      </c>
      <c r="Z5401" s="1">
        <v>22.3</v>
      </c>
      <c r="AA5401">
        <v>27.51</v>
      </c>
      <c r="AB5401" s="1">
        <v>35.36</v>
      </c>
      <c r="AC5401" s="1">
        <v>46.99</v>
      </c>
      <c r="AD5401">
        <v>67.2</v>
      </c>
      <c r="AE5401" s="1">
        <v>100.44</v>
      </c>
      <c r="AF5401" s="1">
        <v>167.37</v>
      </c>
      <c r="AG5401">
        <v>328.76</v>
      </c>
      <c r="AH5401" s="1">
        <v>1017.98</v>
      </c>
      <c r="AJ5401">
        <f t="shared" si="337"/>
        <v>1034144</v>
      </c>
      <c r="AL5401">
        <v>5550</v>
      </c>
      <c r="AM5401">
        <v>10057.5</v>
      </c>
      <c r="AN5401">
        <f t="shared" si="338"/>
        <v>4507.5</v>
      </c>
      <c r="AO5401">
        <f t="shared" si="339"/>
        <v>-37438.099999999962</v>
      </c>
    </row>
    <row r="5402" spans="1:41" x14ac:dyDescent="0.25">
      <c r="A5402" s="1">
        <v>1034142</v>
      </c>
      <c r="B5402" s="1">
        <v>6</v>
      </c>
      <c r="C5402" s="1">
        <v>5</v>
      </c>
      <c r="D5402" s="1">
        <v>8</v>
      </c>
      <c r="E5402" s="1">
        <f t="shared" si="336"/>
        <v>19</v>
      </c>
      <c r="F5402" s="1"/>
      <c r="G5402" s="1">
        <v>989.3</v>
      </c>
      <c r="H5402" s="1">
        <v>327.87</v>
      </c>
      <c r="I5402">
        <v>167.98</v>
      </c>
      <c r="J5402" s="1">
        <v>100.72</v>
      </c>
      <c r="K5402" s="1">
        <v>67.14</v>
      </c>
      <c r="L5402">
        <v>48.03</v>
      </c>
      <c r="M5402" s="1">
        <v>36</v>
      </c>
      <c r="N5402" s="1">
        <v>27.74</v>
      </c>
      <c r="O5402">
        <v>22.1</v>
      </c>
      <c r="P5402" s="1">
        <v>17.88</v>
      </c>
      <c r="Q5402" s="1">
        <v>15.98</v>
      </c>
      <c r="R5402">
        <v>14.3</v>
      </c>
      <c r="S5402" s="1">
        <v>13.68</v>
      </c>
      <c r="T5402" s="1">
        <v>13.34</v>
      </c>
      <c r="U5402">
        <v>13.41</v>
      </c>
      <c r="V5402" s="1">
        <v>13.73</v>
      </c>
      <c r="W5402" s="1">
        <v>14.37</v>
      </c>
      <c r="X5402">
        <v>15.96</v>
      </c>
      <c r="Y5402" s="1">
        <v>17.899999999999999</v>
      </c>
      <c r="Z5402" s="1">
        <v>21.87</v>
      </c>
      <c r="AA5402">
        <v>28</v>
      </c>
      <c r="AB5402" s="1">
        <v>35.97</v>
      </c>
      <c r="AC5402" s="1">
        <v>47.94</v>
      </c>
      <c r="AD5402">
        <v>67.040000000000006</v>
      </c>
      <c r="AE5402" s="1">
        <v>100.7</v>
      </c>
      <c r="AF5402" s="1">
        <v>167.79</v>
      </c>
      <c r="AG5402">
        <v>336.29</v>
      </c>
      <c r="AH5402" s="1">
        <v>1299.83</v>
      </c>
      <c r="AJ5402">
        <f t="shared" si="337"/>
        <v>1034143</v>
      </c>
      <c r="AL5402">
        <v>5490</v>
      </c>
      <c r="AM5402">
        <v>0</v>
      </c>
      <c r="AN5402">
        <f t="shared" si="338"/>
        <v>-5490</v>
      </c>
      <c r="AO5402">
        <f t="shared" si="339"/>
        <v>-41945.599999999962</v>
      </c>
    </row>
    <row r="5403" spans="1:41" x14ac:dyDescent="0.25">
      <c r="A5403" s="1">
        <v>1034141</v>
      </c>
      <c r="B5403" s="1">
        <v>4</v>
      </c>
      <c r="C5403" s="1">
        <v>0</v>
      </c>
      <c r="D5403" s="1">
        <v>6</v>
      </c>
      <c r="E5403" s="1">
        <f t="shared" si="336"/>
        <v>10</v>
      </c>
      <c r="F5403" s="1"/>
      <c r="G5403" s="1">
        <v>1337.76</v>
      </c>
      <c r="H5403" s="1">
        <v>285.35000000000002</v>
      </c>
      <c r="I5403">
        <v>164.67</v>
      </c>
      <c r="J5403" s="1">
        <v>100.97</v>
      </c>
      <c r="K5403" s="1">
        <v>65.39</v>
      </c>
      <c r="L5403">
        <v>47.74</v>
      </c>
      <c r="M5403" s="1">
        <v>35.61</v>
      </c>
      <c r="N5403" s="1">
        <v>27.84</v>
      </c>
      <c r="O5403">
        <v>22.18</v>
      </c>
      <c r="P5403" s="1">
        <v>18.52</v>
      </c>
      <c r="Q5403" s="1">
        <v>15.99</v>
      </c>
      <c r="R5403">
        <v>14.5</v>
      </c>
      <c r="S5403" s="1">
        <v>13.57</v>
      </c>
      <c r="T5403" s="1">
        <v>13.57</v>
      </c>
      <c r="U5403">
        <v>13.11</v>
      </c>
      <c r="V5403" s="1">
        <v>13.69</v>
      </c>
      <c r="W5403" s="1">
        <v>14.08</v>
      </c>
      <c r="X5403">
        <v>16.18</v>
      </c>
      <c r="Y5403" s="1">
        <v>17.93</v>
      </c>
      <c r="Z5403" s="1">
        <v>22.24</v>
      </c>
      <c r="AA5403">
        <v>27.69</v>
      </c>
      <c r="AB5403" s="1">
        <v>35.89</v>
      </c>
      <c r="AC5403" s="1">
        <v>47.42</v>
      </c>
      <c r="AD5403">
        <v>66.75</v>
      </c>
      <c r="AE5403" s="1">
        <v>98.62</v>
      </c>
      <c r="AF5403" s="1">
        <v>168.53</v>
      </c>
      <c r="AG5403">
        <v>332.81</v>
      </c>
      <c r="AH5403" s="1">
        <v>1005.11</v>
      </c>
      <c r="AJ5403">
        <f t="shared" si="337"/>
        <v>1034142</v>
      </c>
      <c r="AL5403">
        <v>4880</v>
      </c>
      <c r="AM5403">
        <v>10073.700000000001</v>
      </c>
      <c r="AN5403">
        <f t="shared" si="338"/>
        <v>5193.7000000000007</v>
      </c>
      <c r="AO5403">
        <f t="shared" si="339"/>
        <v>-36455.599999999962</v>
      </c>
    </row>
    <row r="5404" spans="1:41" x14ac:dyDescent="0.25">
      <c r="A5404" s="1">
        <v>1034140</v>
      </c>
      <c r="B5404" s="1">
        <v>0</v>
      </c>
      <c r="C5404" s="1">
        <v>1</v>
      </c>
      <c r="D5404" s="1">
        <v>6</v>
      </c>
      <c r="E5404" s="1">
        <f t="shared" si="336"/>
        <v>7</v>
      </c>
      <c r="F5404" s="1"/>
      <c r="G5404" s="1">
        <v>1074.9100000000001</v>
      </c>
      <c r="H5404" s="1">
        <v>337.87</v>
      </c>
      <c r="I5404">
        <v>169.35</v>
      </c>
      <c r="J5404" s="1">
        <v>101.52</v>
      </c>
      <c r="K5404" s="1">
        <v>67.63</v>
      </c>
      <c r="L5404">
        <v>48.33</v>
      </c>
      <c r="M5404" s="1">
        <v>36.130000000000003</v>
      </c>
      <c r="N5404" s="1">
        <v>28.13</v>
      </c>
      <c r="O5404">
        <v>22.51</v>
      </c>
      <c r="P5404" s="1">
        <v>18.350000000000001</v>
      </c>
      <c r="Q5404" s="1">
        <v>16.239999999999998</v>
      </c>
      <c r="R5404">
        <v>14.78</v>
      </c>
      <c r="S5404" s="1">
        <v>14.03</v>
      </c>
      <c r="T5404" s="1">
        <v>13.61</v>
      </c>
      <c r="U5404">
        <v>13.36</v>
      </c>
      <c r="V5404" s="1">
        <v>13.98</v>
      </c>
      <c r="W5404" s="1">
        <v>12.67</v>
      </c>
      <c r="X5404">
        <v>15.98</v>
      </c>
      <c r="Y5404" s="1">
        <v>18.18</v>
      </c>
      <c r="Z5404" s="1">
        <v>22.29</v>
      </c>
      <c r="AA5404">
        <v>26.78</v>
      </c>
      <c r="AB5404" s="1">
        <v>36.29</v>
      </c>
      <c r="AC5404" s="1">
        <v>43.98</v>
      </c>
      <c r="AD5404">
        <v>67.709999999999994</v>
      </c>
      <c r="AE5404" s="1">
        <v>98.77</v>
      </c>
      <c r="AF5404" s="1">
        <v>167.64</v>
      </c>
      <c r="AG5404">
        <v>322.48</v>
      </c>
      <c r="AH5404" s="1">
        <v>1359.09</v>
      </c>
      <c r="AJ5404">
        <f t="shared" si="337"/>
        <v>1034141</v>
      </c>
      <c r="AL5404">
        <v>8060</v>
      </c>
      <c r="AM5404">
        <v>10126.799999999999</v>
      </c>
      <c r="AN5404">
        <f t="shared" si="338"/>
        <v>2066.7999999999993</v>
      </c>
      <c r="AO5404">
        <f t="shared" si="339"/>
        <v>-41649.299999999959</v>
      </c>
    </row>
    <row r="5405" spans="1:41" x14ac:dyDescent="0.25">
      <c r="A5405" s="1">
        <v>1034139</v>
      </c>
      <c r="B5405" s="1">
        <v>7</v>
      </c>
      <c r="C5405" s="1">
        <v>8</v>
      </c>
      <c r="D5405" s="1">
        <v>8</v>
      </c>
      <c r="E5405" s="1">
        <f t="shared" si="336"/>
        <v>23</v>
      </c>
      <c r="F5405" s="1"/>
      <c r="G5405" s="1">
        <v>1249.5</v>
      </c>
      <c r="H5405" s="1">
        <v>337.18</v>
      </c>
      <c r="I5405">
        <v>164.35</v>
      </c>
      <c r="J5405" s="1">
        <v>98.44</v>
      </c>
      <c r="K5405" s="1">
        <v>67.25</v>
      </c>
      <c r="L5405">
        <v>47.06</v>
      </c>
      <c r="M5405" s="1">
        <v>35.130000000000003</v>
      </c>
      <c r="N5405" s="1">
        <v>28.1</v>
      </c>
      <c r="O5405">
        <v>22.5</v>
      </c>
      <c r="P5405" s="1">
        <v>18.34</v>
      </c>
      <c r="Q5405" s="1">
        <v>15.87</v>
      </c>
      <c r="R5405">
        <v>14.61</v>
      </c>
      <c r="S5405" s="1">
        <v>13.57</v>
      </c>
      <c r="T5405" s="1">
        <v>13.4</v>
      </c>
      <c r="U5405">
        <v>13.42</v>
      </c>
      <c r="V5405" s="1">
        <v>13.87</v>
      </c>
      <c r="W5405" s="1">
        <v>14.31</v>
      </c>
      <c r="X5405">
        <v>16.02</v>
      </c>
      <c r="Y5405" s="1">
        <v>18.239999999999998</v>
      </c>
      <c r="Z5405" s="1">
        <v>22.4</v>
      </c>
      <c r="AA5405">
        <v>28.1</v>
      </c>
      <c r="AB5405" s="1">
        <v>35.15</v>
      </c>
      <c r="AC5405" s="1">
        <v>41.76</v>
      </c>
      <c r="AD5405">
        <v>62.19</v>
      </c>
      <c r="AE5405" s="1">
        <v>99.99</v>
      </c>
      <c r="AF5405" s="1">
        <v>164.9</v>
      </c>
      <c r="AG5405">
        <v>333.17</v>
      </c>
      <c r="AH5405" s="1">
        <v>1014.95</v>
      </c>
      <c r="AJ5405">
        <f t="shared" si="337"/>
        <v>1034140</v>
      </c>
      <c r="AL5405">
        <v>6470</v>
      </c>
      <c r="AM5405">
        <v>0</v>
      </c>
      <c r="AN5405">
        <f t="shared" si="338"/>
        <v>-6470</v>
      </c>
      <c r="AO5405">
        <f t="shared" si="339"/>
        <v>-43716.099999999955</v>
      </c>
    </row>
    <row r="5406" spans="1:41" x14ac:dyDescent="0.25">
      <c r="A5406" s="1">
        <v>1034138</v>
      </c>
      <c r="B5406" s="1">
        <v>5</v>
      </c>
      <c r="C5406" s="1">
        <v>0</v>
      </c>
      <c r="D5406" s="1">
        <v>0</v>
      </c>
      <c r="E5406" s="1">
        <f t="shared" si="336"/>
        <v>5</v>
      </c>
      <c r="F5406" s="1"/>
      <c r="G5406" s="1">
        <v>1132.26</v>
      </c>
      <c r="H5406" s="1">
        <v>319.48</v>
      </c>
      <c r="I5406">
        <v>166.58</v>
      </c>
      <c r="J5406" s="1">
        <v>94.73</v>
      </c>
      <c r="K5406" s="1">
        <v>67.72</v>
      </c>
      <c r="L5406">
        <v>48.54</v>
      </c>
      <c r="M5406" s="1">
        <v>36.11</v>
      </c>
      <c r="N5406" s="1">
        <v>28.27</v>
      </c>
      <c r="O5406">
        <v>22.6</v>
      </c>
      <c r="P5406" s="1">
        <v>18.510000000000002</v>
      </c>
      <c r="Q5406" s="1">
        <v>16.100000000000001</v>
      </c>
      <c r="R5406">
        <v>14.38</v>
      </c>
      <c r="S5406" s="1">
        <v>13.89</v>
      </c>
      <c r="T5406" s="1">
        <v>13.58</v>
      </c>
      <c r="U5406">
        <v>13.58</v>
      </c>
      <c r="V5406" s="1">
        <v>13.96</v>
      </c>
      <c r="W5406" s="1">
        <v>12.61</v>
      </c>
      <c r="X5406">
        <v>16.14</v>
      </c>
      <c r="Y5406" s="1">
        <v>18.11</v>
      </c>
      <c r="Z5406" s="1">
        <v>22.62</v>
      </c>
      <c r="AA5406">
        <v>28.33</v>
      </c>
      <c r="AB5406" s="1">
        <v>36.35</v>
      </c>
      <c r="AC5406" s="1">
        <v>43.69</v>
      </c>
      <c r="AD5406">
        <v>66.459999999999994</v>
      </c>
      <c r="AE5406" s="1">
        <v>101.95</v>
      </c>
      <c r="AF5406" s="1">
        <v>169.4</v>
      </c>
      <c r="AG5406">
        <v>291.11</v>
      </c>
      <c r="AH5406" s="1">
        <v>1146.1500000000001</v>
      </c>
      <c r="AJ5406">
        <f t="shared" si="337"/>
        <v>1034139</v>
      </c>
      <c r="AL5406">
        <v>7490</v>
      </c>
      <c r="AM5406">
        <v>10193.4</v>
      </c>
      <c r="AN5406">
        <f t="shared" si="338"/>
        <v>2703.3999999999996</v>
      </c>
      <c r="AO5406">
        <f t="shared" si="339"/>
        <v>-37246.099999999955</v>
      </c>
    </row>
    <row r="5407" spans="1:41" x14ac:dyDescent="0.25">
      <c r="A5407" s="1">
        <v>1034137</v>
      </c>
      <c r="B5407" s="1">
        <v>3</v>
      </c>
      <c r="C5407" s="1">
        <v>4</v>
      </c>
      <c r="D5407" s="1">
        <v>1</v>
      </c>
      <c r="E5407" s="1">
        <f t="shared" si="336"/>
        <v>8</v>
      </c>
      <c r="F5407" s="1"/>
      <c r="G5407" s="1">
        <v>1270.4100000000001</v>
      </c>
      <c r="H5407" s="1">
        <v>314.79000000000002</v>
      </c>
      <c r="I5407">
        <v>168.96</v>
      </c>
      <c r="J5407" s="1">
        <v>99.64</v>
      </c>
      <c r="K5407" s="1">
        <v>66.83</v>
      </c>
      <c r="L5407">
        <v>48.56</v>
      </c>
      <c r="M5407" s="1">
        <v>35.28</v>
      </c>
      <c r="N5407" s="1">
        <v>28.02</v>
      </c>
      <c r="O5407">
        <v>22.61</v>
      </c>
      <c r="P5407" s="1">
        <v>18.510000000000002</v>
      </c>
      <c r="Q5407" s="1">
        <v>16.18</v>
      </c>
      <c r="R5407">
        <v>14.74</v>
      </c>
      <c r="S5407" s="1">
        <v>13.88</v>
      </c>
      <c r="T5407" s="1">
        <v>13.56</v>
      </c>
      <c r="U5407">
        <v>13.2</v>
      </c>
      <c r="V5407" s="1">
        <v>13.97</v>
      </c>
      <c r="W5407" s="1">
        <v>12.8</v>
      </c>
      <c r="X5407">
        <v>16.149999999999999</v>
      </c>
      <c r="Y5407" s="1">
        <v>18.27</v>
      </c>
      <c r="Z5407" s="1">
        <v>22.66</v>
      </c>
      <c r="AA5407">
        <v>28.15</v>
      </c>
      <c r="AB5407" s="1">
        <v>36.31</v>
      </c>
      <c r="AC5407" s="1">
        <v>42.67</v>
      </c>
      <c r="AD5407">
        <v>67.650000000000006</v>
      </c>
      <c r="AE5407" s="1">
        <v>98.79</v>
      </c>
      <c r="AF5407" s="1">
        <v>169.66</v>
      </c>
      <c r="AG5407">
        <v>267.49</v>
      </c>
      <c r="AH5407" s="1">
        <v>1107.71</v>
      </c>
      <c r="AJ5407">
        <f t="shared" si="337"/>
        <v>1034138</v>
      </c>
      <c r="AL5407">
        <v>7810</v>
      </c>
      <c r="AM5407">
        <v>10174.5</v>
      </c>
      <c r="AN5407">
        <f t="shared" si="338"/>
        <v>2364.5</v>
      </c>
      <c r="AO5407">
        <f t="shared" si="339"/>
        <v>-39949.499999999956</v>
      </c>
    </row>
    <row r="5408" spans="1:41" x14ac:dyDescent="0.25">
      <c r="A5408" s="1">
        <v>1034136</v>
      </c>
      <c r="B5408" s="1">
        <v>6</v>
      </c>
      <c r="C5408" s="1">
        <v>7</v>
      </c>
      <c r="D5408" s="1">
        <v>8</v>
      </c>
      <c r="E5408" s="1">
        <f t="shared" si="336"/>
        <v>21</v>
      </c>
      <c r="F5408" s="1"/>
      <c r="G5408" s="1">
        <v>1190.93</v>
      </c>
      <c r="H5408" s="1">
        <v>310.88</v>
      </c>
      <c r="I5408">
        <v>168.52</v>
      </c>
      <c r="J5408" s="1">
        <v>102.68</v>
      </c>
      <c r="K5408" s="1">
        <v>68.27</v>
      </c>
      <c r="L5408">
        <v>49.08</v>
      </c>
      <c r="M5408" s="1">
        <v>36.799999999999997</v>
      </c>
      <c r="N5408" s="1">
        <v>28.37</v>
      </c>
      <c r="O5408">
        <v>22.72</v>
      </c>
      <c r="P5408" s="1">
        <v>18.18</v>
      </c>
      <c r="Q5408" s="1">
        <v>16.399999999999999</v>
      </c>
      <c r="R5408">
        <v>14.58</v>
      </c>
      <c r="S5408" s="1">
        <v>14</v>
      </c>
      <c r="T5408" s="1">
        <v>13.66</v>
      </c>
      <c r="U5408">
        <v>11.6</v>
      </c>
      <c r="V5408" s="1">
        <v>13.85</v>
      </c>
      <c r="W5408" s="1">
        <v>13.93</v>
      </c>
      <c r="X5408">
        <v>16.23</v>
      </c>
      <c r="Y5408" s="1">
        <v>18.04</v>
      </c>
      <c r="Z5408" s="1">
        <v>22.56</v>
      </c>
      <c r="AA5408">
        <v>27.54</v>
      </c>
      <c r="AB5408" s="1">
        <v>36.6</v>
      </c>
      <c r="AC5408" s="1">
        <v>45.96</v>
      </c>
      <c r="AD5408">
        <v>69.34</v>
      </c>
      <c r="AE5408" s="1">
        <v>99.49</v>
      </c>
      <c r="AF5408" s="1">
        <v>173.21</v>
      </c>
      <c r="AG5408">
        <v>332.26</v>
      </c>
      <c r="AH5408" s="1">
        <v>1220.73</v>
      </c>
      <c r="AJ5408">
        <f t="shared" si="337"/>
        <v>1034137</v>
      </c>
      <c r="AL5408">
        <v>6730</v>
      </c>
      <c r="AM5408">
        <v>10248</v>
      </c>
      <c r="AN5408">
        <f t="shared" si="338"/>
        <v>3518</v>
      </c>
      <c r="AO5408">
        <f t="shared" si="339"/>
        <v>-42313.999999999956</v>
      </c>
    </row>
    <row r="5409" spans="1:41" x14ac:dyDescent="0.25">
      <c r="A5409" s="1">
        <v>1034135</v>
      </c>
      <c r="B5409" s="1">
        <v>7</v>
      </c>
      <c r="C5409" s="1">
        <v>5</v>
      </c>
      <c r="D5409" s="1">
        <v>0</v>
      </c>
      <c r="E5409" s="1">
        <f t="shared" si="336"/>
        <v>12</v>
      </c>
      <c r="F5409" s="1"/>
      <c r="G5409" s="1">
        <v>1067.04</v>
      </c>
      <c r="H5409" s="1">
        <v>311.45</v>
      </c>
      <c r="I5409">
        <v>169.07</v>
      </c>
      <c r="J5409" s="1">
        <v>101.59</v>
      </c>
      <c r="K5409" s="1">
        <v>67.52</v>
      </c>
      <c r="L5409">
        <v>48.09</v>
      </c>
      <c r="M5409" s="1">
        <v>36.49</v>
      </c>
      <c r="N5409" s="1">
        <v>28.02</v>
      </c>
      <c r="O5409">
        <v>22.53</v>
      </c>
      <c r="P5409" s="1">
        <v>18.39</v>
      </c>
      <c r="Q5409" s="1">
        <v>15.78</v>
      </c>
      <c r="R5409">
        <v>14.66</v>
      </c>
      <c r="S5409" s="1">
        <v>13.85</v>
      </c>
      <c r="T5409" s="1">
        <v>13.52</v>
      </c>
      <c r="U5409">
        <v>13.17</v>
      </c>
      <c r="V5409" s="1">
        <v>13.86</v>
      </c>
      <c r="W5409" s="1">
        <v>14.38</v>
      </c>
      <c r="X5409">
        <v>16.18</v>
      </c>
      <c r="Y5409" s="1">
        <v>18.34</v>
      </c>
      <c r="Z5409" s="1">
        <v>22.03</v>
      </c>
      <c r="AA5409">
        <v>23.17</v>
      </c>
      <c r="AB5409" s="1">
        <v>36.04</v>
      </c>
      <c r="AC5409" s="1">
        <v>47.31</v>
      </c>
      <c r="AD5409">
        <v>65.650000000000006</v>
      </c>
      <c r="AE5409" s="1">
        <v>101.42</v>
      </c>
      <c r="AF5409" s="1">
        <v>168.58</v>
      </c>
      <c r="AG5409">
        <v>328.1</v>
      </c>
      <c r="AH5409" s="1">
        <v>1065.54</v>
      </c>
      <c r="AJ5409">
        <f t="shared" si="337"/>
        <v>1034136</v>
      </c>
      <c r="AL5409">
        <v>6700</v>
      </c>
      <c r="AM5409">
        <v>10110.5</v>
      </c>
      <c r="AN5409">
        <f t="shared" si="338"/>
        <v>3410.5</v>
      </c>
      <c r="AO5409">
        <f t="shared" si="339"/>
        <v>-45831.999999999956</v>
      </c>
    </row>
    <row r="5410" spans="1:41" x14ac:dyDescent="0.25">
      <c r="A5410" s="1">
        <v>1034134</v>
      </c>
      <c r="B5410" s="1">
        <v>9</v>
      </c>
      <c r="C5410" s="1">
        <v>7</v>
      </c>
      <c r="D5410" s="1">
        <v>1</v>
      </c>
      <c r="E5410" s="1">
        <f t="shared" si="336"/>
        <v>17</v>
      </c>
      <c r="F5410" s="1"/>
      <c r="G5410" s="1">
        <v>1297.01</v>
      </c>
      <c r="H5410" s="1">
        <v>339.86</v>
      </c>
      <c r="I5410">
        <v>170.82</v>
      </c>
      <c r="J5410" s="1">
        <v>104.03</v>
      </c>
      <c r="K5410" s="1">
        <v>66.64</v>
      </c>
      <c r="L5410">
        <v>49.42</v>
      </c>
      <c r="M5410" s="1">
        <v>36.29</v>
      </c>
      <c r="N5410" s="1">
        <v>27.79</v>
      </c>
      <c r="O5410">
        <v>22.14</v>
      </c>
      <c r="P5410" s="1">
        <v>18.59</v>
      </c>
      <c r="Q5410" s="1">
        <v>16.16</v>
      </c>
      <c r="R5410">
        <v>15.1</v>
      </c>
      <c r="S5410" s="1">
        <v>14.19</v>
      </c>
      <c r="T5410" s="1">
        <v>13.61</v>
      </c>
      <c r="U5410">
        <v>14.16</v>
      </c>
      <c r="V5410" s="1">
        <v>13.42</v>
      </c>
      <c r="W5410" s="1">
        <v>11.61</v>
      </c>
      <c r="X5410">
        <v>15.42</v>
      </c>
      <c r="Y5410" s="1">
        <v>18.29</v>
      </c>
      <c r="Z5410" s="1">
        <v>21.54</v>
      </c>
      <c r="AA5410">
        <v>29.1</v>
      </c>
      <c r="AB5410" s="1">
        <v>36.799999999999997</v>
      </c>
      <c r="AC5410" s="1">
        <v>49.86</v>
      </c>
      <c r="AD5410">
        <v>68.73</v>
      </c>
      <c r="AE5410" s="1">
        <v>105.73</v>
      </c>
      <c r="AF5410" s="1">
        <v>169.77</v>
      </c>
      <c r="AG5410">
        <v>346.83</v>
      </c>
      <c r="AH5410" s="1">
        <v>1079.45</v>
      </c>
      <c r="AJ5410">
        <f t="shared" si="337"/>
        <v>1034135</v>
      </c>
      <c r="AL5410">
        <v>6900</v>
      </c>
      <c r="AM5410">
        <v>0</v>
      </c>
      <c r="AN5410">
        <f t="shared" si="338"/>
        <v>-6900</v>
      </c>
      <c r="AO5410">
        <f t="shared" si="339"/>
        <v>-49242.499999999956</v>
      </c>
    </row>
    <row r="5411" spans="1:41" x14ac:dyDescent="0.25">
      <c r="A5411" s="1">
        <v>1034133</v>
      </c>
      <c r="B5411" s="1">
        <v>1</v>
      </c>
      <c r="C5411" s="1">
        <v>9</v>
      </c>
      <c r="D5411" s="1">
        <v>7</v>
      </c>
      <c r="E5411" s="1">
        <f t="shared" si="336"/>
        <v>17</v>
      </c>
      <c r="F5411" s="1"/>
      <c r="G5411" s="1">
        <v>1013.23</v>
      </c>
      <c r="H5411" s="1">
        <v>338.53</v>
      </c>
      <c r="I5411">
        <v>165.54</v>
      </c>
      <c r="J5411" s="1">
        <v>100.01</v>
      </c>
      <c r="K5411" s="1">
        <v>66.22</v>
      </c>
      <c r="L5411">
        <v>47.45</v>
      </c>
      <c r="M5411" s="1">
        <v>36.049999999999997</v>
      </c>
      <c r="N5411" s="1">
        <v>28.03</v>
      </c>
      <c r="O5411">
        <v>22.16</v>
      </c>
      <c r="P5411" s="1">
        <v>18.420000000000002</v>
      </c>
      <c r="Q5411" s="1">
        <v>16.04</v>
      </c>
      <c r="R5411">
        <v>14.64</v>
      </c>
      <c r="S5411" s="1">
        <v>13.78</v>
      </c>
      <c r="T5411" s="1">
        <v>13.51</v>
      </c>
      <c r="U5411">
        <v>13.52</v>
      </c>
      <c r="V5411" s="1">
        <v>13.91</v>
      </c>
      <c r="W5411" s="1">
        <v>12.94</v>
      </c>
      <c r="X5411">
        <v>15.72</v>
      </c>
      <c r="Y5411" s="1">
        <v>18.16</v>
      </c>
      <c r="Z5411" s="1">
        <v>22.53</v>
      </c>
      <c r="AA5411">
        <v>27.64</v>
      </c>
      <c r="AB5411" s="1">
        <v>36.04</v>
      </c>
      <c r="AC5411" s="1">
        <v>48.29</v>
      </c>
      <c r="AD5411">
        <v>67.099999999999994</v>
      </c>
      <c r="AE5411" s="1">
        <v>101.14</v>
      </c>
      <c r="AF5411" s="1">
        <v>167.95</v>
      </c>
      <c r="AG5411">
        <v>338.03</v>
      </c>
      <c r="AH5411" s="1">
        <v>1321.84</v>
      </c>
      <c r="AJ5411">
        <f t="shared" si="337"/>
        <v>1034134</v>
      </c>
      <c r="AL5411">
        <v>6900</v>
      </c>
      <c r="AM5411">
        <v>0</v>
      </c>
      <c r="AN5411">
        <f t="shared" si="338"/>
        <v>-6900</v>
      </c>
      <c r="AO5411">
        <f t="shared" si="339"/>
        <v>-42342.499999999956</v>
      </c>
    </row>
    <row r="5412" spans="1:41" x14ac:dyDescent="0.25">
      <c r="A5412" s="1">
        <v>1034132</v>
      </c>
      <c r="B5412" s="1">
        <v>4</v>
      </c>
      <c r="C5412" s="1">
        <v>4</v>
      </c>
      <c r="D5412" s="1">
        <v>6</v>
      </c>
      <c r="E5412" s="1">
        <f t="shared" si="336"/>
        <v>14</v>
      </c>
      <c r="F5412" s="1"/>
      <c r="G5412" s="1">
        <v>1111.74</v>
      </c>
      <c r="H5412" s="1">
        <v>341.57</v>
      </c>
      <c r="I5412">
        <v>173.51</v>
      </c>
      <c r="J5412" s="1">
        <v>104.23</v>
      </c>
      <c r="K5412" s="1">
        <v>69.02</v>
      </c>
      <c r="L5412">
        <v>49.3</v>
      </c>
      <c r="M5412" s="1">
        <v>37.049999999999997</v>
      </c>
      <c r="N5412" s="1">
        <v>28.46</v>
      </c>
      <c r="O5412">
        <v>22.62</v>
      </c>
      <c r="P5412" s="1">
        <v>18.63</v>
      </c>
      <c r="Q5412" s="1">
        <v>16.27</v>
      </c>
      <c r="R5412">
        <v>14.85</v>
      </c>
      <c r="S5412" s="1">
        <v>13.93</v>
      </c>
      <c r="T5412" s="1">
        <v>13.65</v>
      </c>
      <c r="U5412">
        <v>13.85</v>
      </c>
      <c r="V5412" s="1">
        <v>14.05</v>
      </c>
      <c r="W5412" s="1">
        <v>13.97</v>
      </c>
      <c r="X5412">
        <v>12.75</v>
      </c>
      <c r="Y5412" s="1">
        <v>17.98</v>
      </c>
      <c r="Z5412" s="1">
        <v>20.83</v>
      </c>
      <c r="AA5412">
        <v>28.39</v>
      </c>
      <c r="AB5412" s="1">
        <v>36.770000000000003</v>
      </c>
      <c r="AC5412" s="1">
        <v>48.85</v>
      </c>
      <c r="AD5412">
        <v>69.23</v>
      </c>
      <c r="AE5412" s="1">
        <v>103.85</v>
      </c>
      <c r="AF5412" s="1">
        <v>170.55</v>
      </c>
      <c r="AG5412">
        <v>345.11</v>
      </c>
      <c r="AH5412" s="1">
        <v>1070.04</v>
      </c>
      <c r="AJ5412">
        <f t="shared" si="337"/>
        <v>1034133</v>
      </c>
      <c r="AL5412">
        <v>7680</v>
      </c>
      <c r="AM5412">
        <v>10387.5</v>
      </c>
      <c r="AN5412">
        <f t="shared" si="338"/>
        <v>2707.5</v>
      </c>
      <c r="AO5412">
        <f t="shared" si="339"/>
        <v>-35442.499999999956</v>
      </c>
    </row>
    <row r="5413" spans="1:41" x14ac:dyDescent="0.25">
      <c r="A5413" s="1">
        <v>1034131</v>
      </c>
      <c r="B5413" s="1">
        <v>3</v>
      </c>
      <c r="C5413" s="1">
        <v>7</v>
      </c>
      <c r="D5413" s="1">
        <v>0</v>
      </c>
      <c r="E5413" s="1">
        <f t="shared" si="336"/>
        <v>10</v>
      </c>
      <c r="F5413" s="1"/>
      <c r="G5413" s="1">
        <v>1151.76</v>
      </c>
      <c r="H5413" s="1">
        <v>337.19</v>
      </c>
      <c r="I5413">
        <v>172.05</v>
      </c>
      <c r="J5413" s="1">
        <v>104.18</v>
      </c>
      <c r="K5413" s="1">
        <v>68.83</v>
      </c>
      <c r="L5413">
        <v>49.15</v>
      </c>
      <c r="M5413" s="1">
        <v>37.299999999999997</v>
      </c>
      <c r="N5413" s="1">
        <v>28.6</v>
      </c>
      <c r="O5413">
        <v>22.49</v>
      </c>
      <c r="P5413" s="1">
        <v>18.739999999999998</v>
      </c>
      <c r="Q5413" s="1">
        <v>16.34</v>
      </c>
      <c r="R5413">
        <v>14.92</v>
      </c>
      <c r="S5413" s="1">
        <v>14.08</v>
      </c>
      <c r="T5413" s="1">
        <v>13.71</v>
      </c>
      <c r="U5413">
        <v>13.75</v>
      </c>
      <c r="V5413" s="1">
        <v>14.09</v>
      </c>
      <c r="W5413" s="1">
        <v>14.68</v>
      </c>
      <c r="X5413">
        <v>12.77</v>
      </c>
      <c r="Y5413" s="1">
        <v>16.690000000000001</v>
      </c>
      <c r="Z5413" s="1">
        <v>21.12</v>
      </c>
      <c r="AA5413">
        <v>27.5</v>
      </c>
      <c r="AB5413" s="1">
        <v>36.76</v>
      </c>
      <c r="AC5413" s="1">
        <v>49.1</v>
      </c>
      <c r="AD5413">
        <v>68.760000000000005</v>
      </c>
      <c r="AE5413" s="1">
        <v>103.25</v>
      </c>
      <c r="AF5413" s="1">
        <v>167.16</v>
      </c>
      <c r="AG5413">
        <v>336.39</v>
      </c>
      <c r="AH5413" s="1">
        <v>1026.25</v>
      </c>
      <c r="AJ5413">
        <f t="shared" si="337"/>
        <v>1034132</v>
      </c>
      <c r="AL5413">
        <v>8010</v>
      </c>
      <c r="AM5413">
        <v>10294.200000000001</v>
      </c>
      <c r="AN5413">
        <f t="shared" si="338"/>
        <v>2284.2000000000007</v>
      </c>
      <c r="AO5413">
        <f t="shared" si="339"/>
        <v>-38149.999999999956</v>
      </c>
    </row>
    <row r="5414" spans="1:41" x14ac:dyDescent="0.25">
      <c r="A5414" s="1">
        <v>1034130</v>
      </c>
      <c r="B5414" s="1">
        <v>2</v>
      </c>
      <c r="C5414" s="1">
        <v>3</v>
      </c>
      <c r="D5414" s="1">
        <v>9</v>
      </c>
      <c r="E5414" s="1">
        <f t="shared" si="336"/>
        <v>14</v>
      </c>
      <c r="F5414" s="1"/>
      <c r="G5414" s="1">
        <v>1324.87</v>
      </c>
      <c r="H5414" s="1">
        <v>319.7</v>
      </c>
      <c r="I5414">
        <v>171.85</v>
      </c>
      <c r="J5414" s="1">
        <v>104.32</v>
      </c>
      <c r="K5414" s="1">
        <v>69.83</v>
      </c>
      <c r="L5414">
        <v>50.27</v>
      </c>
      <c r="M5414" s="1">
        <v>37.39</v>
      </c>
      <c r="N5414" s="1">
        <v>28.66</v>
      </c>
      <c r="O5414">
        <v>21.9</v>
      </c>
      <c r="P5414" s="1">
        <v>18.71</v>
      </c>
      <c r="Q5414" s="1">
        <v>16.32</v>
      </c>
      <c r="R5414">
        <v>15.43</v>
      </c>
      <c r="S5414" s="1">
        <v>14.17</v>
      </c>
      <c r="T5414" s="1">
        <v>14.3</v>
      </c>
      <c r="U5414">
        <v>13.62</v>
      </c>
      <c r="V5414" s="1">
        <v>13.62</v>
      </c>
      <c r="W5414" s="1">
        <v>14.71</v>
      </c>
      <c r="X5414">
        <v>12.97</v>
      </c>
      <c r="Y5414" s="1">
        <v>18.059999999999999</v>
      </c>
      <c r="Z5414" s="1">
        <v>18.690000000000001</v>
      </c>
      <c r="AA5414">
        <v>27.63</v>
      </c>
      <c r="AB5414" s="1">
        <v>35.97</v>
      </c>
      <c r="AC5414" s="1">
        <v>47.47</v>
      </c>
      <c r="AD5414">
        <v>66.2</v>
      </c>
      <c r="AE5414" s="1">
        <v>104.32</v>
      </c>
      <c r="AF5414" s="1">
        <v>164.49</v>
      </c>
      <c r="AG5414">
        <v>340.8</v>
      </c>
      <c r="AH5414" s="1">
        <v>996.75</v>
      </c>
      <c r="AJ5414">
        <f t="shared" si="337"/>
        <v>1034131</v>
      </c>
      <c r="AL5414">
        <v>6370</v>
      </c>
      <c r="AM5414">
        <v>10215</v>
      </c>
      <c r="AN5414">
        <f t="shared" si="338"/>
        <v>3845</v>
      </c>
      <c r="AO5414">
        <f t="shared" si="339"/>
        <v>-40434.199999999953</v>
      </c>
    </row>
    <row r="5415" spans="1:41" x14ac:dyDescent="0.25">
      <c r="A5415" s="1">
        <v>1034129</v>
      </c>
      <c r="B5415" s="1">
        <v>9</v>
      </c>
      <c r="C5415" s="1">
        <v>0</v>
      </c>
      <c r="D5415" s="1">
        <v>2</v>
      </c>
      <c r="E5415" s="1">
        <f t="shared" si="336"/>
        <v>11</v>
      </c>
      <c r="F5415" s="1"/>
      <c r="G5415" s="1">
        <v>1151.73</v>
      </c>
      <c r="H5415" s="1">
        <v>271.52</v>
      </c>
      <c r="I5415">
        <v>170.01</v>
      </c>
      <c r="J5415" s="1">
        <v>101.38</v>
      </c>
      <c r="K5415" s="1">
        <v>68.48</v>
      </c>
      <c r="L5415">
        <v>48.81</v>
      </c>
      <c r="M5415" s="1">
        <v>36.53</v>
      </c>
      <c r="N5415" s="1">
        <v>27.44</v>
      </c>
      <c r="O5415">
        <v>22.63</v>
      </c>
      <c r="P5415" s="1">
        <v>18.09</v>
      </c>
      <c r="Q5415" s="1">
        <v>16.13</v>
      </c>
      <c r="R5415">
        <v>14.83</v>
      </c>
      <c r="S5415" s="1">
        <v>13.51</v>
      </c>
      <c r="T5415" s="1">
        <v>13.57</v>
      </c>
      <c r="U5415">
        <v>13.09</v>
      </c>
      <c r="V5415" s="1">
        <v>14.16</v>
      </c>
      <c r="W5415" s="1">
        <v>14.18</v>
      </c>
      <c r="X5415">
        <v>16.13</v>
      </c>
      <c r="Y5415" s="1">
        <v>16.170000000000002</v>
      </c>
      <c r="Z5415" s="1">
        <v>22.63</v>
      </c>
      <c r="AA5415">
        <v>27.29</v>
      </c>
      <c r="AB5415" s="1">
        <v>36.909999999999997</v>
      </c>
      <c r="AC5415" s="1">
        <v>45.53</v>
      </c>
      <c r="AD5415">
        <v>68.28</v>
      </c>
      <c r="AE5415" s="1">
        <v>99.19</v>
      </c>
      <c r="AF5415" s="1">
        <v>175.07</v>
      </c>
      <c r="AG5415">
        <v>329</v>
      </c>
      <c r="AH5415" s="1">
        <v>1356.11</v>
      </c>
      <c r="AJ5415">
        <f t="shared" si="337"/>
        <v>1034130</v>
      </c>
      <c r="AL5415">
        <v>5640</v>
      </c>
      <c r="AM5415">
        <v>10232.700000000001</v>
      </c>
      <c r="AN5415">
        <f t="shared" si="338"/>
        <v>4592.7000000000007</v>
      </c>
      <c r="AO5415">
        <f t="shared" si="339"/>
        <v>-44279.199999999953</v>
      </c>
    </row>
    <row r="5416" spans="1:41" x14ac:dyDescent="0.25">
      <c r="A5416" s="1">
        <v>1034128</v>
      </c>
      <c r="B5416" s="1">
        <v>9</v>
      </c>
      <c r="C5416" s="1">
        <v>4</v>
      </c>
      <c r="D5416" s="1">
        <v>0</v>
      </c>
      <c r="E5416" s="1">
        <f t="shared" si="336"/>
        <v>13</v>
      </c>
      <c r="F5416" s="1"/>
      <c r="G5416" s="1">
        <v>1231.9100000000001</v>
      </c>
      <c r="H5416" s="1">
        <v>206.36</v>
      </c>
      <c r="I5416">
        <v>170.36</v>
      </c>
      <c r="J5416" s="1">
        <v>98.46</v>
      </c>
      <c r="K5416" s="1">
        <v>67.900000000000006</v>
      </c>
      <c r="L5416">
        <v>48.72</v>
      </c>
      <c r="M5416" s="1">
        <v>36.409999999999997</v>
      </c>
      <c r="N5416" s="1">
        <v>28.33</v>
      </c>
      <c r="O5416">
        <v>22.5</v>
      </c>
      <c r="P5416" s="1">
        <v>18.079999999999998</v>
      </c>
      <c r="Q5416" s="1">
        <v>16.09</v>
      </c>
      <c r="R5416">
        <v>14.68</v>
      </c>
      <c r="S5416" s="1">
        <v>13.68</v>
      </c>
      <c r="T5416" s="1">
        <v>13.58</v>
      </c>
      <c r="U5416">
        <v>13.13</v>
      </c>
      <c r="V5416" s="1">
        <v>13.88</v>
      </c>
      <c r="W5416" s="1">
        <v>13.92</v>
      </c>
      <c r="X5416">
        <v>14.62</v>
      </c>
      <c r="Y5416" s="1">
        <v>18.41</v>
      </c>
      <c r="Z5416" s="1">
        <v>22.5</v>
      </c>
      <c r="AA5416">
        <v>28.31</v>
      </c>
      <c r="AB5416" s="1">
        <v>36.4</v>
      </c>
      <c r="AC5416" s="1">
        <v>48.61</v>
      </c>
      <c r="AD5416">
        <v>68.02</v>
      </c>
      <c r="AE5416" s="1">
        <v>102.24</v>
      </c>
      <c r="AF5416" s="1">
        <v>170.76</v>
      </c>
      <c r="AG5416">
        <v>339.16</v>
      </c>
      <c r="AH5416" s="1">
        <v>1077.22</v>
      </c>
      <c r="AJ5416">
        <f t="shared" si="337"/>
        <v>1034129</v>
      </c>
      <c r="AL5416">
        <v>6520</v>
      </c>
      <c r="AM5416">
        <v>10185</v>
      </c>
      <c r="AN5416">
        <f t="shared" si="338"/>
        <v>3665</v>
      </c>
      <c r="AO5416">
        <f t="shared" si="339"/>
        <v>-48871.899999999958</v>
      </c>
    </row>
    <row r="5417" spans="1:41" x14ac:dyDescent="0.25">
      <c r="A5417" s="1">
        <v>1034127</v>
      </c>
      <c r="B5417" s="1">
        <v>3</v>
      </c>
      <c r="C5417" s="1">
        <v>1</v>
      </c>
      <c r="D5417" s="1">
        <v>1</v>
      </c>
      <c r="E5417" s="1">
        <f t="shared" si="336"/>
        <v>5</v>
      </c>
      <c r="F5417" s="1"/>
      <c r="G5417" s="1">
        <v>983.82</v>
      </c>
      <c r="H5417" s="1">
        <v>237.37</v>
      </c>
      <c r="I5417">
        <v>168.61</v>
      </c>
      <c r="J5417" s="1">
        <v>98.07</v>
      </c>
      <c r="K5417" s="1">
        <v>65.98</v>
      </c>
      <c r="L5417">
        <v>47.39</v>
      </c>
      <c r="M5417" s="1">
        <v>35.26</v>
      </c>
      <c r="N5417" s="1">
        <v>27.3</v>
      </c>
      <c r="O5417">
        <v>22.51</v>
      </c>
      <c r="P5417" s="1">
        <v>18.440000000000001</v>
      </c>
      <c r="Q5417" s="1">
        <v>15.83</v>
      </c>
      <c r="R5417">
        <v>14.3</v>
      </c>
      <c r="S5417" s="1">
        <v>13.83</v>
      </c>
      <c r="T5417" s="1">
        <v>13.41</v>
      </c>
      <c r="U5417">
        <v>13.45</v>
      </c>
      <c r="V5417" s="1">
        <v>13.72</v>
      </c>
      <c r="W5417" s="1">
        <v>14.69</v>
      </c>
      <c r="X5417">
        <v>15.72</v>
      </c>
      <c r="Y5417" s="1">
        <v>18.329999999999998</v>
      </c>
      <c r="Z5417" s="1">
        <v>21.93</v>
      </c>
      <c r="AA5417">
        <v>27</v>
      </c>
      <c r="AB5417" s="1">
        <v>35.93</v>
      </c>
      <c r="AC5417" s="1">
        <v>47.08</v>
      </c>
      <c r="AD5417">
        <v>66.260000000000005</v>
      </c>
      <c r="AE5417" s="1">
        <v>99.63</v>
      </c>
      <c r="AF5417" s="1">
        <v>165.64</v>
      </c>
      <c r="AG5417">
        <v>332.93</v>
      </c>
      <c r="AH5417" s="1">
        <v>1140.04</v>
      </c>
      <c r="AJ5417">
        <f t="shared" si="337"/>
        <v>1034128</v>
      </c>
      <c r="AL5417">
        <v>5550</v>
      </c>
      <c r="AM5417">
        <v>0</v>
      </c>
      <c r="AN5417">
        <f t="shared" si="338"/>
        <v>-5550</v>
      </c>
      <c r="AO5417">
        <f t="shared" si="339"/>
        <v>-52536.899999999958</v>
      </c>
    </row>
    <row r="5418" spans="1:41" x14ac:dyDescent="0.25">
      <c r="A5418" s="1">
        <v>1034126</v>
      </c>
      <c r="B5418" s="1">
        <v>5</v>
      </c>
      <c r="C5418" s="1">
        <v>9</v>
      </c>
      <c r="D5418" s="1">
        <v>1</v>
      </c>
      <c r="E5418" s="1">
        <f t="shared" si="336"/>
        <v>15</v>
      </c>
      <c r="F5418" s="1"/>
      <c r="G5418" s="1">
        <v>1041.3800000000001</v>
      </c>
      <c r="H5418" s="1">
        <v>277.57</v>
      </c>
      <c r="I5418">
        <v>168.81</v>
      </c>
      <c r="J5418" s="1">
        <v>98.73</v>
      </c>
      <c r="K5418" s="1">
        <v>67.3</v>
      </c>
      <c r="L5418">
        <v>48.2</v>
      </c>
      <c r="M5418" s="1">
        <v>36.159999999999997</v>
      </c>
      <c r="N5418" s="1">
        <v>28.1</v>
      </c>
      <c r="O5418">
        <v>22.49</v>
      </c>
      <c r="P5418" s="1">
        <v>17.48</v>
      </c>
      <c r="Q5418" s="1">
        <v>15.92</v>
      </c>
      <c r="R5418">
        <v>14.27</v>
      </c>
      <c r="S5418" s="1">
        <v>13.84</v>
      </c>
      <c r="T5418" s="1">
        <v>13.5</v>
      </c>
      <c r="U5418">
        <v>13.39</v>
      </c>
      <c r="V5418" s="1">
        <v>13.64</v>
      </c>
      <c r="W5418" s="1">
        <v>14.66</v>
      </c>
      <c r="X5418">
        <v>15.62</v>
      </c>
      <c r="Y5418" s="1">
        <v>18.260000000000002</v>
      </c>
      <c r="Z5418" s="1">
        <v>21.15</v>
      </c>
      <c r="AA5418">
        <v>28.15</v>
      </c>
      <c r="AB5418" s="1">
        <v>36.08</v>
      </c>
      <c r="AC5418" s="1">
        <v>48.23</v>
      </c>
      <c r="AD5418">
        <v>66.67</v>
      </c>
      <c r="AE5418" s="1">
        <v>100.87</v>
      </c>
      <c r="AF5418" s="1">
        <v>169.2</v>
      </c>
      <c r="AG5418">
        <v>338.17</v>
      </c>
      <c r="AH5418" s="1">
        <v>977.77</v>
      </c>
      <c r="AJ5418">
        <f t="shared" si="337"/>
        <v>1034127</v>
      </c>
      <c r="AL5418">
        <v>6810</v>
      </c>
      <c r="AM5418">
        <v>0</v>
      </c>
      <c r="AN5418">
        <f t="shared" si="338"/>
        <v>-6810</v>
      </c>
      <c r="AO5418">
        <f t="shared" si="339"/>
        <v>-46986.899999999958</v>
      </c>
    </row>
    <row r="5419" spans="1:41" x14ac:dyDescent="0.25">
      <c r="A5419" s="1">
        <v>1034125</v>
      </c>
      <c r="B5419" s="1">
        <v>1</v>
      </c>
      <c r="C5419" s="1">
        <v>1</v>
      </c>
      <c r="D5419" s="1">
        <v>4</v>
      </c>
      <c r="E5419" s="1">
        <f t="shared" si="336"/>
        <v>6</v>
      </c>
      <c r="F5419" s="1"/>
      <c r="G5419" s="1">
        <v>1376.85</v>
      </c>
      <c r="H5419" s="1">
        <v>329.73</v>
      </c>
      <c r="I5419">
        <v>167.29</v>
      </c>
      <c r="J5419" s="1">
        <v>100.37</v>
      </c>
      <c r="K5419" s="1">
        <v>66.900000000000006</v>
      </c>
      <c r="L5419">
        <v>47.23</v>
      </c>
      <c r="M5419" s="1">
        <v>35.93</v>
      </c>
      <c r="N5419" s="1">
        <v>27.73</v>
      </c>
      <c r="O5419">
        <v>22.34</v>
      </c>
      <c r="P5419" s="1">
        <v>18.350000000000001</v>
      </c>
      <c r="Q5419" s="1">
        <v>16.010000000000002</v>
      </c>
      <c r="R5419">
        <v>14.54</v>
      </c>
      <c r="S5419" s="1">
        <v>12.76</v>
      </c>
      <c r="T5419" s="1">
        <v>13.42</v>
      </c>
      <c r="U5419">
        <v>13.46</v>
      </c>
      <c r="V5419" s="1">
        <v>13.52</v>
      </c>
      <c r="W5419" s="1">
        <v>14.66</v>
      </c>
      <c r="X5419">
        <v>15.93</v>
      </c>
      <c r="Y5419" s="1">
        <v>18.34</v>
      </c>
      <c r="Z5419" s="1">
        <v>22.36</v>
      </c>
      <c r="AA5419">
        <v>27.92</v>
      </c>
      <c r="AB5419" s="1">
        <v>35.36</v>
      </c>
      <c r="AC5419" s="1">
        <v>48.06</v>
      </c>
      <c r="AD5419">
        <v>66.11</v>
      </c>
      <c r="AE5419" s="1">
        <v>100.79</v>
      </c>
      <c r="AF5419" s="1">
        <v>165.8</v>
      </c>
      <c r="AG5419">
        <v>333.32</v>
      </c>
      <c r="AH5419" s="1">
        <v>1047.53</v>
      </c>
      <c r="AJ5419">
        <f t="shared" si="337"/>
        <v>1034126</v>
      </c>
      <c r="AL5419">
        <v>7420</v>
      </c>
      <c r="AM5419">
        <v>10060.4</v>
      </c>
      <c r="AN5419">
        <f t="shared" si="338"/>
        <v>2640.3999999999996</v>
      </c>
      <c r="AO5419">
        <f t="shared" si="339"/>
        <v>-40176.899999999958</v>
      </c>
    </row>
    <row r="5420" spans="1:41" x14ac:dyDescent="0.25">
      <c r="A5420" s="1">
        <v>1034124</v>
      </c>
      <c r="B5420" s="1">
        <v>7</v>
      </c>
      <c r="C5420" s="1">
        <v>4</v>
      </c>
      <c r="D5420" s="1">
        <v>2</v>
      </c>
      <c r="E5420" s="1">
        <f t="shared" si="336"/>
        <v>13</v>
      </c>
      <c r="F5420" s="1"/>
      <c r="G5420" s="1">
        <v>1028.04</v>
      </c>
      <c r="H5420" s="1">
        <v>325.37</v>
      </c>
      <c r="I5420">
        <v>167.75</v>
      </c>
      <c r="J5420" s="1">
        <v>100.5</v>
      </c>
      <c r="K5420" s="1">
        <v>67.03</v>
      </c>
      <c r="L5420">
        <v>47.61</v>
      </c>
      <c r="M5420" s="1">
        <v>35.770000000000003</v>
      </c>
      <c r="N5420" s="1">
        <v>28.02</v>
      </c>
      <c r="O5420">
        <v>22.36</v>
      </c>
      <c r="P5420" s="1">
        <v>18.34</v>
      </c>
      <c r="Q5420" s="1">
        <v>16</v>
      </c>
      <c r="R5420">
        <v>14.32</v>
      </c>
      <c r="S5420" s="1">
        <v>13.63</v>
      </c>
      <c r="T5420" s="1">
        <v>13.4</v>
      </c>
      <c r="U5420">
        <v>13.35</v>
      </c>
      <c r="V5420" s="1">
        <v>13.8</v>
      </c>
      <c r="W5420" s="1">
        <v>14.33</v>
      </c>
      <c r="X5420">
        <v>15.37</v>
      </c>
      <c r="Y5420" s="1">
        <v>18.22</v>
      </c>
      <c r="Z5420" s="1">
        <v>22.2</v>
      </c>
      <c r="AA5420">
        <v>27.52</v>
      </c>
      <c r="AB5420" s="1">
        <v>35.549999999999997</v>
      </c>
      <c r="AC5420" s="1">
        <v>48.01</v>
      </c>
      <c r="AD5420">
        <v>66.31</v>
      </c>
      <c r="AE5420" s="1">
        <v>99.58</v>
      </c>
      <c r="AF5420" s="1">
        <v>165.58</v>
      </c>
      <c r="AG5420">
        <v>335.64</v>
      </c>
      <c r="AH5420" s="1">
        <v>1407.16</v>
      </c>
      <c r="AJ5420">
        <f t="shared" si="337"/>
        <v>1034125</v>
      </c>
      <c r="AL5420">
        <v>5620</v>
      </c>
      <c r="AM5420">
        <v>10050</v>
      </c>
      <c r="AN5420">
        <f t="shared" si="338"/>
        <v>4430</v>
      </c>
      <c r="AO5420">
        <f t="shared" si="339"/>
        <v>-42817.299999999959</v>
      </c>
    </row>
    <row r="5421" spans="1:41" x14ac:dyDescent="0.25">
      <c r="A5421" s="1">
        <v>1034123</v>
      </c>
      <c r="B5421" s="1">
        <v>0</v>
      </c>
      <c r="C5421" s="1">
        <v>1</v>
      </c>
      <c r="D5421" s="1">
        <v>7</v>
      </c>
      <c r="E5421" s="1">
        <f t="shared" si="336"/>
        <v>8</v>
      </c>
      <c r="F5421" s="1"/>
      <c r="G5421" s="1">
        <v>1075.8</v>
      </c>
      <c r="H5421" s="1">
        <v>309.64</v>
      </c>
      <c r="I5421">
        <v>168.75</v>
      </c>
      <c r="J5421" s="1">
        <v>101.14</v>
      </c>
      <c r="K5421" s="1">
        <v>67.48</v>
      </c>
      <c r="L5421">
        <v>48.23</v>
      </c>
      <c r="M5421" s="1">
        <v>36.19</v>
      </c>
      <c r="N5421" s="1">
        <v>28.18</v>
      </c>
      <c r="O5421">
        <v>22.54</v>
      </c>
      <c r="P5421" s="1">
        <v>18.36</v>
      </c>
      <c r="Q5421" s="1">
        <v>16.09</v>
      </c>
      <c r="R5421">
        <v>14.38</v>
      </c>
      <c r="S5421" s="1">
        <v>13.86</v>
      </c>
      <c r="T5421" s="1">
        <v>13.24</v>
      </c>
      <c r="U5421">
        <v>13.4</v>
      </c>
      <c r="V5421" s="1">
        <v>13.85</v>
      </c>
      <c r="W5421" s="1">
        <v>14.53</v>
      </c>
      <c r="X5421">
        <v>14.83</v>
      </c>
      <c r="Y5421" s="1">
        <v>17.89</v>
      </c>
      <c r="Z5421" s="1">
        <v>21.58</v>
      </c>
      <c r="AA5421">
        <v>27.56</v>
      </c>
      <c r="AB5421" s="1">
        <v>36.090000000000003</v>
      </c>
      <c r="AC5421" s="1">
        <v>48.24</v>
      </c>
      <c r="AD5421">
        <v>67.61</v>
      </c>
      <c r="AE5421" s="1">
        <v>101.41</v>
      </c>
      <c r="AF5421" s="1">
        <v>168.86</v>
      </c>
      <c r="AG5421">
        <v>337.46</v>
      </c>
      <c r="AH5421" s="1">
        <v>1028.75</v>
      </c>
      <c r="AJ5421">
        <f t="shared" si="337"/>
        <v>1034124</v>
      </c>
      <c r="AL5421">
        <v>6540</v>
      </c>
      <c r="AM5421">
        <v>10143</v>
      </c>
      <c r="AN5421">
        <f t="shared" si="338"/>
        <v>3603</v>
      </c>
      <c r="AO5421">
        <f t="shared" si="339"/>
        <v>-47247.299999999959</v>
      </c>
    </row>
    <row r="5422" spans="1:41" x14ac:dyDescent="0.25">
      <c r="A5422" s="1">
        <v>1034122</v>
      </c>
      <c r="B5422" s="1">
        <v>0</v>
      </c>
      <c r="C5422" s="1">
        <v>7</v>
      </c>
      <c r="D5422" s="1">
        <v>0</v>
      </c>
      <c r="E5422" s="1">
        <f t="shared" si="336"/>
        <v>7</v>
      </c>
      <c r="F5422" s="1"/>
      <c r="G5422" s="1">
        <v>1103.8599999999999</v>
      </c>
      <c r="H5422" s="1">
        <v>324.19</v>
      </c>
      <c r="I5422">
        <v>167.9</v>
      </c>
      <c r="J5422" s="1">
        <v>100.75</v>
      </c>
      <c r="K5422" s="1">
        <v>67.239999999999995</v>
      </c>
      <c r="L5422">
        <v>48</v>
      </c>
      <c r="M5422" s="1">
        <v>36.01</v>
      </c>
      <c r="N5422" s="1">
        <v>27.98</v>
      </c>
      <c r="O5422">
        <v>22.35</v>
      </c>
      <c r="P5422" s="1">
        <v>18.28</v>
      </c>
      <c r="Q5422" s="1">
        <v>15.97</v>
      </c>
      <c r="R5422">
        <v>14.57</v>
      </c>
      <c r="S5422" s="1">
        <v>13.78</v>
      </c>
      <c r="T5422" s="1">
        <v>13.4</v>
      </c>
      <c r="U5422">
        <v>13.35</v>
      </c>
      <c r="V5422" s="1">
        <v>13.34</v>
      </c>
      <c r="W5422" s="1">
        <v>14.57</v>
      </c>
      <c r="X5422">
        <v>14.97</v>
      </c>
      <c r="Y5422" s="1">
        <v>18.27</v>
      </c>
      <c r="Z5422" s="1">
        <v>22.05</v>
      </c>
      <c r="AA5422">
        <v>27.95</v>
      </c>
      <c r="AB5422" s="1">
        <v>35.950000000000003</v>
      </c>
      <c r="AC5422" s="1">
        <v>48.03</v>
      </c>
      <c r="AD5422">
        <v>67.17</v>
      </c>
      <c r="AE5422" s="1">
        <v>100.9</v>
      </c>
      <c r="AF5422" s="1">
        <v>167.96</v>
      </c>
      <c r="AG5422">
        <v>336.06</v>
      </c>
      <c r="AH5422" s="1">
        <v>1036.0899999999999</v>
      </c>
      <c r="AJ5422">
        <f t="shared" si="337"/>
        <v>1034123</v>
      </c>
      <c r="AL5422">
        <v>8160</v>
      </c>
      <c r="AM5422">
        <v>10072.799999999999</v>
      </c>
      <c r="AN5422">
        <f t="shared" si="338"/>
        <v>1912.7999999999993</v>
      </c>
      <c r="AO5422">
        <f t="shared" si="339"/>
        <v>-50850.299999999959</v>
      </c>
    </row>
    <row r="5423" spans="1:41" x14ac:dyDescent="0.25">
      <c r="A5423" s="1">
        <v>1034121</v>
      </c>
      <c r="B5423" s="1">
        <v>3</v>
      </c>
      <c r="C5423" s="1">
        <v>2</v>
      </c>
      <c r="D5423" s="1">
        <v>5</v>
      </c>
      <c r="E5423" s="1">
        <f t="shared" ref="E5423:E5486" si="340">B5423+C5423+D5423</f>
        <v>10</v>
      </c>
      <c r="F5423" s="1"/>
      <c r="G5423" s="1">
        <v>987.6</v>
      </c>
      <c r="H5423" s="1">
        <v>323.25</v>
      </c>
      <c r="I5423">
        <v>167.15</v>
      </c>
      <c r="J5423" s="1">
        <v>99.37</v>
      </c>
      <c r="K5423" s="1">
        <v>65.97</v>
      </c>
      <c r="L5423">
        <v>47.43</v>
      </c>
      <c r="M5423" s="1">
        <v>35.44</v>
      </c>
      <c r="N5423" s="1">
        <v>27.4</v>
      </c>
      <c r="O5423">
        <v>22.26</v>
      </c>
      <c r="P5423" s="1">
        <v>18.13</v>
      </c>
      <c r="Q5423" s="1">
        <v>16.05</v>
      </c>
      <c r="R5423">
        <v>14.59</v>
      </c>
      <c r="S5423" s="1">
        <v>13.87</v>
      </c>
      <c r="T5423" s="1">
        <v>13.45</v>
      </c>
      <c r="U5423">
        <v>13.48</v>
      </c>
      <c r="V5423" s="1">
        <v>13.85</v>
      </c>
      <c r="W5423" s="1">
        <v>14.36</v>
      </c>
      <c r="X5423">
        <v>14.72</v>
      </c>
      <c r="Y5423" s="1">
        <v>18.39</v>
      </c>
      <c r="Z5423" s="1">
        <v>22.42</v>
      </c>
      <c r="AA5423">
        <v>28.1</v>
      </c>
      <c r="AB5423" s="1">
        <v>35.159999999999997</v>
      </c>
      <c r="AC5423" s="1">
        <v>47.87</v>
      </c>
      <c r="AD5423">
        <v>65.73</v>
      </c>
      <c r="AE5423" s="1">
        <v>98.76</v>
      </c>
      <c r="AF5423" s="1">
        <v>163.34</v>
      </c>
      <c r="AG5423">
        <v>332.75</v>
      </c>
      <c r="AH5423" s="1">
        <v>1380.7</v>
      </c>
      <c r="AJ5423">
        <f t="shared" ref="AJ5423:AJ5486" si="341">A5423+1</f>
        <v>1034122</v>
      </c>
      <c r="AL5423">
        <v>6370</v>
      </c>
      <c r="AM5423">
        <v>10111.5</v>
      </c>
      <c r="AN5423">
        <f t="shared" ref="AN5423:AN5486" si="342">AM5423-AL5423</f>
        <v>3741.5</v>
      </c>
      <c r="AO5423">
        <f t="shared" ref="AO5423:AO5486" si="343">AO5424+AN5423</f>
        <v>-52763.099999999962</v>
      </c>
    </row>
    <row r="5424" spans="1:41" x14ac:dyDescent="0.25">
      <c r="A5424" s="1">
        <v>1034120</v>
      </c>
      <c r="B5424" s="1">
        <v>3</v>
      </c>
      <c r="C5424" s="1">
        <v>7</v>
      </c>
      <c r="D5424" s="1">
        <v>0</v>
      </c>
      <c r="E5424" s="1">
        <f t="shared" si="340"/>
        <v>10</v>
      </c>
      <c r="F5424" s="1"/>
      <c r="G5424" s="1">
        <v>1188.49</v>
      </c>
      <c r="H5424" s="1">
        <v>288.89999999999998</v>
      </c>
      <c r="I5424">
        <v>166.97</v>
      </c>
      <c r="J5424" s="1">
        <v>83.21</v>
      </c>
      <c r="K5424" s="1">
        <v>65.44</v>
      </c>
      <c r="L5424">
        <v>47.68</v>
      </c>
      <c r="M5424" s="1">
        <v>35.520000000000003</v>
      </c>
      <c r="N5424" s="1">
        <v>27.97</v>
      </c>
      <c r="O5424">
        <v>22.43</v>
      </c>
      <c r="P5424" s="1">
        <v>18.25</v>
      </c>
      <c r="Q5424" s="1">
        <v>15.85</v>
      </c>
      <c r="R5424">
        <v>14.58</v>
      </c>
      <c r="S5424" s="1">
        <v>13.76</v>
      </c>
      <c r="T5424" s="1">
        <v>12.4</v>
      </c>
      <c r="U5424">
        <v>13.51</v>
      </c>
      <c r="V5424" s="1">
        <v>13.88</v>
      </c>
      <c r="W5424" s="1">
        <v>14.7</v>
      </c>
      <c r="X5424">
        <v>16.11</v>
      </c>
      <c r="Y5424" s="1">
        <v>18.149999999999999</v>
      </c>
      <c r="Z5424" s="1">
        <v>22.52</v>
      </c>
      <c r="AA5424">
        <v>28.19</v>
      </c>
      <c r="AB5424" s="1">
        <v>36.020000000000003</v>
      </c>
      <c r="AC5424" s="1">
        <v>48.05</v>
      </c>
      <c r="AD5424">
        <v>67.38</v>
      </c>
      <c r="AE5424" s="1">
        <v>99.92</v>
      </c>
      <c r="AF5424" s="1">
        <v>165.15</v>
      </c>
      <c r="AG5424">
        <v>330.47</v>
      </c>
      <c r="AH5424" s="1">
        <v>1067.57</v>
      </c>
      <c r="AJ5424">
        <f t="shared" si="341"/>
        <v>1034121</v>
      </c>
      <c r="AL5424">
        <v>7320</v>
      </c>
      <c r="AM5424">
        <v>0</v>
      </c>
      <c r="AN5424">
        <f t="shared" si="342"/>
        <v>-7320</v>
      </c>
      <c r="AO5424">
        <f t="shared" si="343"/>
        <v>-56504.599999999962</v>
      </c>
    </row>
    <row r="5425" spans="1:41" x14ac:dyDescent="0.25">
      <c r="A5425" s="1">
        <v>1034119</v>
      </c>
      <c r="B5425" s="1">
        <v>3</v>
      </c>
      <c r="C5425" s="1">
        <v>2</v>
      </c>
      <c r="D5425" s="1">
        <v>1</v>
      </c>
      <c r="E5425" s="1">
        <f t="shared" si="340"/>
        <v>6</v>
      </c>
      <c r="F5425" s="1"/>
      <c r="G5425" s="1">
        <v>959.39</v>
      </c>
      <c r="H5425" s="1">
        <v>335.3</v>
      </c>
      <c r="I5425">
        <v>166.74</v>
      </c>
      <c r="J5425" s="1">
        <v>97.07</v>
      </c>
      <c r="K5425" s="1">
        <v>66.81</v>
      </c>
      <c r="L5425">
        <v>47.16</v>
      </c>
      <c r="M5425" s="1">
        <v>35.909999999999997</v>
      </c>
      <c r="N5425" s="1">
        <v>27.1</v>
      </c>
      <c r="O5425">
        <v>21.94</v>
      </c>
      <c r="P5425" s="1">
        <v>18.3</v>
      </c>
      <c r="Q5425" s="1">
        <v>15.46</v>
      </c>
      <c r="R5425">
        <v>14.58</v>
      </c>
      <c r="S5425" s="1">
        <v>13.71</v>
      </c>
      <c r="T5425" s="1">
        <v>13.34</v>
      </c>
      <c r="U5425">
        <v>13.48</v>
      </c>
      <c r="V5425" s="1">
        <v>13.61</v>
      </c>
      <c r="W5425" s="1">
        <v>14.62</v>
      </c>
      <c r="X5425">
        <v>15.94</v>
      </c>
      <c r="Y5425" s="1">
        <v>18.03</v>
      </c>
      <c r="Z5425" s="1">
        <v>22.23</v>
      </c>
      <c r="AA5425">
        <v>28.06</v>
      </c>
      <c r="AB5425" s="1">
        <v>35.39</v>
      </c>
      <c r="AC5425" s="1">
        <v>47.89</v>
      </c>
      <c r="AD5425">
        <v>66.260000000000005</v>
      </c>
      <c r="AE5425" s="1">
        <v>100.87</v>
      </c>
      <c r="AF5425" s="1">
        <v>168.01</v>
      </c>
      <c r="AG5425">
        <v>329.09</v>
      </c>
      <c r="AH5425" s="1">
        <v>1125.57</v>
      </c>
      <c r="AJ5425">
        <f t="shared" si="341"/>
        <v>1034120</v>
      </c>
      <c r="AL5425">
        <v>6500</v>
      </c>
      <c r="AM5425">
        <v>10054.799999999999</v>
      </c>
      <c r="AN5425">
        <f t="shared" si="342"/>
        <v>3554.7999999999993</v>
      </c>
      <c r="AO5425">
        <f t="shared" si="343"/>
        <v>-49184.599999999962</v>
      </c>
    </row>
    <row r="5426" spans="1:41" x14ac:dyDescent="0.25">
      <c r="A5426" s="1">
        <v>1034118</v>
      </c>
      <c r="B5426" s="1">
        <v>0</v>
      </c>
      <c r="C5426" s="1">
        <v>3</v>
      </c>
      <c r="D5426" s="1">
        <v>3</v>
      </c>
      <c r="E5426" s="1">
        <f t="shared" si="340"/>
        <v>6</v>
      </c>
      <c r="F5426" s="1"/>
      <c r="G5426" s="1">
        <v>1436.44</v>
      </c>
      <c r="H5426" s="1">
        <v>175.61</v>
      </c>
      <c r="I5426">
        <v>160.80000000000001</v>
      </c>
      <c r="J5426" s="1">
        <v>101.04</v>
      </c>
      <c r="K5426" s="1">
        <v>65.150000000000006</v>
      </c>
      <c r="L5426">
        <v>47.37</v>
      </c>
      <c r="M5426" s="1">
        <v>35.29</v>
      </c>
      <c r="N5426" s="1">
        <v>28.24</v>
      </c>
      <c r="O5426">
        <v>22.58</v>
      </c>
      <c r="P5426" s="1">
        <v>18.27</v>
      </c>
      <c r="Q5426" s="1">
        <v>15.84</v>
      </c>
      <c r="R5426">
        <v>14.41</v>
      </c>
      <c r="S5426" s="1">
        <v>13.77</v>
      </c>
      <c r="T5426" s="1">
        <v>13.22</v>
      </c>
      <c r="U5426">
        <v>13.41</v>
      </c>
      <c r="V5426" s="1">
        <v>13.84</v>
      </c>
      <c r="W5426" s="1">
        <v>14.39</v>
      </c>
      <c r="X5426">
        <v>16.149999999999999</v>
      </c>
      <c r="Y5426" s="1">
        <v>18.18</v>
      </c>
      <c r="Z5426" s="1">
        <v>22.12</v>
      </c>
      <c r="AA5426">
        <v>27.82</v>
      </c>
      <c r="AB5426" s="1">
        <v>35.29</v>
      </c>
      <c r="AC5426" s="1">
        <v>48.18</v>
      </c>
      <c r="AD5426">
        <v>65.8</v>
      </c>
      <c r="AE5426" s="1">
        <v>100.13</v>
      </c>
      <c r="AF5426" s="1">
        <v>161.22999999999999</v>
      </c>
      <c r="AG5426">
        <v>333.6</v>
      </c>
      <c r="AH5426" s="1">
        <v>918.14</v>
      </c>
      <c r="AJ5426">
        <f t="shared" si="341"/>
        <v>1034119</v>
      </c>
      <c r="AL5426">
        <v>5010</v>
      </c>
      <c r="AM5426">
        <v>0</v>
      </c>
      <c r="AN5426">
        <f t="shared" si="342"/>
        <v>-5010</v>
      </c>
      <c r="AO5426">
        <f t="shared" si="343"/>
        <v>-52739.399999999965</v>
      </c>
    </row>
    <row r="5427" spans="1:41" x14ac:dyDescent="0.25">
      <c r="A5427" s="1">
        <v>1034117</v>
      </c>
      <c r="B5427" s="1">
        <v>8</v>
      </c>
      <c r="C5427" s="1">
        <v>2</v>
      </c>
      <c r="D5427" s="1">
        <v>4</v>
      </c>
      <c r="E5427" s="1">
        <f t="shared" si="340"/>
        <v>14</v>
      </c>
      <c r="F5427" s="1"/>
      <c r="G5427" s="1">
        <v>1059.03</v>
      </c>
      <c r="H5427" s="1">
        <v>217.48</v>
      </c>
      <c r="I5427">
        <v>170.01</v>
      </c>
      <c r="J5427" s="1">
        <v>102.78</v>
      </c>
      <c r="K5427" s="1">
        <v>67.680000000000007</v>
      </c>
      <c r="L5427">
        <v>48.83</v>
      </c>
      <c r="M5427" s="1">
        <v>36.450000000000003</v>
      </c>
      <c r="N5427" s="1">
        <v>28.28</v>
      </c>
      <c r="O5427">
        <v>22.51</v>
      </c>
      <c r="P5427" s="1">
        <v>18.489999999999998</v>
      </c>
      <c r="Q5427" s="1">
        <v>15.64</v>
      </c>
      <c r="R5427">
        <v>14.72</v>
      </c>
      <c r="S5427" s="1">
        <v>13.85</v>
      </c>
      <c r="T5427" s="1">
        <v>13.63</v>
      </c>
      <c r="U5427">
        <v>13.02</v>
      </c>
      <c r="V5427" s="1">
        <v>13.94</v>
      </c>
      <c r="W5427" s="1">
        <v>14.42</v>
      </c>
      <c r="X5427">
        <v>15.27</v>
      </c>
      <c r="Y5427" s="1">
        <v>17.82</v>
      </c>
      <c r="Z5427" s="1">
        <v>21.87</v>
      </c>
      <c r="AA5427">
        <v>26.31</v>
      </c>
      <c r="AB5427" s="1">
        <v>36.43</v>
      </c>
      <c r="AC5427" s="1">
        <v>46.96</v>
      </c>
      <c r="AD5427">
        <v>67.959999999999994</v>
      </c>
      <c r="AE5427" s="1">
        <v>100.78</v>
      </c>
      <c r="AF5427" s="1">
        <v>170.38</v>
      </c>
      <c r="AG5427">
        <v>338.37</v>
      </c>
      <c r="AH5427" s="1">
        <v>1193.43</v>
      </c>
      <c r="AJ5427">
        <f t="shared" si="341"/>
        <v>1034118</v>
      </c>
      <c r="AL5427">
        <v>5700</v>
      </c>
      <c r="AM5427">
        <v>0</v>
      </c>
      <c r="AN5427">
        <f t="shared" si="342"/>
        <v>-5700</v>
      </c>
      <c r="AO5427">
        <f t="shared" si="343"/>
        <v>-47729.399999999965</v>
      </c>
    </row>
    <row r="5428" spans="1:41" x14ac:dyDescent="0.25">
      <c r="A5428" s="1">
        <v>1034116</v>
      </c>
      <c r="B5428" s="1">
        <v>7</v>
      </c>
      <c r="C5428" s="1">
        <v>0</v>
      </c>
      <c r="D5428" s="1">
        <v>8</v>
      </c>
      <c r="E5428" s="1">
        <f t="shared" si="340"/>
        <v>15</v>
      </c>
      <c r="F5428" s="1"/>
      <c r="G5428" s="1">
        <v>1157.8900000000001</v>
      </c>
      <c r="H5428" s="1">
        <v>217.16</v>
      </c>
      <c r="I5428">
        <v>170.57</v>
      </c>
      <c r="J5428" s="1">
        <v>101.88</v>
      </c>
      <c r="K5428" s="1">
        <v>67.87</v>
      </c>
      <c r="L5428">
        <v>48.73</v>
      </c>
      <c r="M5428" s="1">
        <v>36.51</v>
      </c>
      <c r="N5428" s="1">
        <v>28.25</v>
      </c>
      <c r="O5428">
        <v>22.46</v>
      </c>
      <c r="P5428" s="1">
        <v>18.399999999999999</v>
      </c>
      <c r="Q5428" s="1">
        <v>16.04</v>
      </c>
      <c r="R5428">
        <v>14.66</v>
      </c>
      <c r="S5428" s="1">
        <v>13.88</v>
      </c>
      <c r="T5428" s="1">
        <v>13.64</v>
      </c>
      <c r="U5428">
        <v>13.53</v>
      </c>
      <c r="V5428" s="1">
        <v>13.17</v>
      </c>
      <c r="W5428" s="1">
        <v>14.72</v>
      </c>
      <c r="X5428">
        <v>14.79</v>
      </c>
      <c r="Y5428" s="1">
        <v>18.39</v>
      </c>
      <c r="Z5428" s="1">
        <v>20.58</v>
      </c>
      <c r="AA5428">
        <v>27.92</v>
      </c>
      <c r="AB5428" s="1">
        <v>35.590000000000003</v>
      </c>
      <c r="AC5428" s="1">
        <v>48.43</v>
      </c>
      <c r="AD5428">
        <v>67.09</v>
      </c>
      <c r="AE5428" s="1">
        <v>101.81</v>
      </c>
      <c r="AF5428" s="1">
        <v>167.57</v>
      </c>
      <c r="AG5428">
        <v>341.18</v>
      </c>
      <c r="AH5428" s="1">
        <v>1044.53</v>
      </c>
      <c r="AJ5428">
        <f t="shared" si="341"/>
        <v>1034117</v>
      </c>
      <c r="AL5428">
        <v>7880</v>
      </c>
      <c r="AM5428">
        <v>0</v>
      </c>
      <c r="AN5428">
        <f t="shared" si="342"/>
        <v>-7880</v>
      </c>
      <c r="AO5428">
        <f t="shared" si="343"/>
        <v>-42029.399999999965</v>
      </c>
    </row>
    <row r="5429" spans="1:41" x14ac:dyDescent="0.25">
      <c r="A5429" s="1">
        <v>1034115</v>
      </c>
      <c r="B5429" s="1">
        <v>5</v>
      </c>
      <c r="C5429" s="1">
        <v>3</v>
      </c>
      <c r="D5429" s="1">
        <v>1</v>
      </c>
      <c r="E5429" s="1">
        <f t="shared" si="340"/>
        <v>9</v>
      </c>
      <c r="F5429" s="1"/>
      <c r="G5429" s="1">
        <v>1048.3699999999999</v>
      </c>
      <c r="H5429" s="1">
        <v>336.85</v>
      </c>
      <c r="I5429">
        <v>167.86</v>
      </c>
      <c r="J5429" s="1">
        <v>100.87</v>
      </c>
      <c r="K5429" s="1">
        <v>67.28</v>
      </c>
      <c r="L5429">
        <v>47.96</v>
      </c>
      <c r="M5429" s="1">
        <v>36.020000000000003</v>
      </c>
      <c r="N5429" s="1">
        <v>27.6</v>
      </c>
      <c r="O5429">
        <v>22.45</v>
      </c>
      <c r="P5429" s="1">
        <v>18.22</v>
      </c>
      <c r="Q5429" s="1">
        <v>16.03</v>
      </c>
      <c r="R5429">
        <v>14.53</v>
      </c>
      <c r="S5429" s="1">
        <v>13.78</v>
      </c>
      <c r="T5429" s="1">
        <v>13.45</v>
      </c>
      <c r="U5429">
        <v>12.8</v>
      </c>
      <c r="V5429" s="1">
        <v>13.84</v>
      </c>
      <c r="W5429" s="1">
        <v>14.3</v>
      </c>
      <c r="X5429">
        <v>15.42</v>
      </c>
      <c r="Y5429" s="1">
        <v>18.100000000000001</v>
      </c>
      <c r="Z5429" s="1">
        <v>22.08</v>
      </c>
      <c r="AA5429">
        <v>28.09</v>
      </c>
      <c r="AB5429" s="1">
        <v>36.04</v>
      </c>
      <c r="AC5429" s="1">
        <v>48.12</v>
      </c>
      <c r="AD5429">
        <v>67.16</v>
      </c>
      <c r="AE5429" s="1">
        <v>101.04</v>
      </c>
      <c r="AF5429" s="1">
        <v>168.08</v>
      </c>
      <c r="AG5429">
        <v>336.79</v>
      </c>
      <c r="AH5429" s="1">
        <v>1167.4100000000001</v>
      </c>
      <c r="AJ5429">
        <f t="shared" si="341"/>
        <v>1034116</v>
      </c>
      <c r="AL5429">
        <v>6570</v>
      </c>
      <c r="AM5429">
        <v>10021</v>
      </c>
      <c r="AN5429">
        <f t="shared" si="342"/>
        <v>3451</v>
      </c>
      <c r="AO5429">
        <f t="shared" si="343"/>
        <v>-34149.399999999965</v>
      </c>
    </row>
    <row r="5430" spans="1:41" x14ac:dyDescent="0.25">
      <c r="A5430" s="1">
        <v>1034114</v>
      </c>
      <c r="B5430" s="1">
        <v>4</v>
      </c>
      <c r="C5430" s="1">
        <v>6</v>
      </c>
      <c r="D5430" s="1">
        <v>1</v>
      </c>
      <c r="E5430" s="1">
        <f t="shared" si="340"/>
        <v>11</v>
      </c>
      <c r="F5430" s="1"/>
      <c r="G5430" s="1">
        <v>1370.6</v>
      </c>
      <c r="H5430" s="1">
        <v>258.89999999999998</v>
      </c>
      <c r="I5430">
        <v>168.53</v>
      </c>
      <c r="J5430" s="1">
        <v>101.24</v>
      </c>
      <c r="K5430" s="1">
        <v>67.489999999999995</v>
      </c>
      <c r="L5430">
        <v>48.13</v>
      </c>
      <c r="M5430" s="1">
        <v>36.159999999999997</v>
      </c>
      <c r="N5430" s="1">
        <v>27.65</v>
      </c>
      <c r="O5430">
        <v>22.49</v>
      </c>
      <c r="P5430" s="1">
        <v>18.37</v>
      </c>
      <c r="Q5430" s="1">
        <v>16.010000000000002</v>
      </c>
      <c r="R5430">
        <v>13.86</v>
      </c>
      <c r="S5430" s="1">
        <v>13.86</v>
      </c>
      <c r="T5430" s="1">
        <v>13.14</v>
      </c>
      <c r="U5430">
        <v>13.36</v>
      </c>
      <c r="V5430" s="1">
        <v>13.65</v>
      </c>
      <c r="W5430" s="1">
        <v>14.54</v>
      </c>
      <c r="X5430">
        <v>15.67</v>
      </c>
      <c r="Y5430" s="1">
        <v>18.100000000000001</v>
      </c>
      <c r="Z5430" s="1">
        <v>22.04</v>
      </c>
      <c r="AA5430">
        <v>28.11</v>
      </c>
      <c r="AB5430" s="1">
        <v>36.14</v>
      </c>
      <c r="AC5430" s="1">
        <v>48.22</v>
      </c>
      <c r="AD5430">
        <v>67.52</v>
      </c>
      <c r="AE5430" s="1">
        <v>101.25</v>
      </c>
      <c r="AF5430" s="1">
        <v>168.74</v>
      </c>
      <c r="AG5430">
        <v>336.92</v>
      </c>
      <c r="AH5430" s="1">
        <v>1061.51</v>
      </c>
      <c r="AJ5430">
        <f t="shared" si="341"/>
        <v>1034115</v>
      </c>
      <c r="AL5430">
        <v>5810</v>
      </c>
      <c r="AM5430">
        <v>0</v>
      </c>
      <c r="AN5430">
        <f t="shared" si="342"/>
        <v>-5810</v>
      </c>
      <c r="AO5430">
        <f t="shared" si="343"/>
        <v>-37600.399999999965</v>
      </c>
    </row>
    <row r="5431" spans="1:41" x14ac:dyDescent="0.25">
      <c r="A5431" s="1">
        <v>1034113</v>
      </c>
      <c r="B5431" s="1">
        <v>1</v>
      </c>
      <c r="C5431" s="1">
        <v>5</v>
      </c>
      <c r="D5431" s="1">
        <v>2</v>
      </c>
      <c r="E5431" s="1">
        <f t="shared" si="340"/>
        <v>8</v>
      </c>
      <c r="F5431" s="1"/>
      <c r="G5431" s="1">
        <v>1121.25</v>
      </c>
      <c r="H5431" s="1">
        <v>328.26</v>
      </c>
      <c r="I5431">
        <v>171.34</v>
      </c>
      <c r="J5431" s="1">
        <v>103.8</v>
      </c>
      <c r="K5431" s="1">
        <v>68.72</v>
      </c>
      <c r="L5431">
        <v>48.49</v>
      </c>
      <c r="M5431" s="1">
        <v>37.03</v>
      </c>
      <c r="N5431" s="1">
        <v>28.13</v>
      </c>
      <c r="O5431">
        <v>22.12</v>
      </c>
      <c r="P5431" s="1">
        <v>18.170000000000002</v>
      </c>
      <c r="Q5431" s="1">
        <v>16.309999999999999</v>
      </c>
      <c r="R5431">
        <v>14.75</v>
      </c>
      <c r="S5431" s="1">
        <v>13.95</v>
      </c>
      <c r="T5431" s="1">
        <v>14.14</v>
      </c>
      <c r="U5431">
        <v>13.27</v>
      </c>
      <c r="V5431" s="1">
        <v>13.34</v>
      </c>
      <c r="W5431" s="1">
        <v>14.66</v>
      </c>
      <c r="X5431">
        <v>15.81</v>
      </c>
      <c r="Y5431" s="1">
        <v>15.89</v>
      </c>
      <c r="Z5431" s="1">
        <v>22.21</v>
      </c>
      <c r="AA5431">
        <v>25.41</v>
      </c>
      <c r="AB5431" s="1">
        <v>36.46</v>
      </c>
      <c r="AC5431" s="1">
        <v>46.29</v>
      </c>
      <c r="AD5431">
        <v>69.150000000000006</v>
      </c>
      <c r="AE5431" s="1">
        <v>99.11</v>
      </c>
      <c r="AF5431" s="1">
        <v>170.01</v>
      </c>
      <c r="AG5431">
        <v>334.68</v>
      </c>
      <c r="AH5431" s="1">
        <v>1123.99</v>
      </c>
      <c r="AJ5431">
        <f t="shared" si="341"/>
        <v>1034114</v>
      </c>
      <c r="AL5431">
        <v>5190</v>
      </c>
      <c r="AM5431">
        <v>0</v>
      </c>
      <c r="AN5431">
        <f t="shared" si="342"/>
        <v>-5190</v>
      </c>
      <c r="AO5431">
        <f t="shared" si="343"/>
        <v>-31790.399999999965</v>
      </c>
    </row>
    <row r="5432" spans="1:41" x14ac:dyDescent="0.25">
      <c r="A5432" s="1">
        <v>1034112</v>
      </c>
      <c r="B5432" s="1">
        <v>8</v>
      </c>
      <c r="C5432" s="1">
        <v>6</v>
      </c>
      <c r="D5432" s="1">
        <v>7</v>
      </c>
      <c r="E5432" s="1">
        <f t="shared" si="340"/>
        <v>21</v>
      </c>
      <c r="F5432" s="1"/>
      <c r="G5432" s="1">
        <v>1503.55</v>
      </c>
      <c r="H5432" s="1">
        <v>245.96</v>
      </c>
      <c r="I5432">
        <v>178.62</v>
      </c>
      <c r="J5432" s="1">
        <v>102.66</v>
      </c>
      <c r="K5432" s="1">
        <v>69.569999999999993</v>
      </c>
      <c r="L5432">
        <v>49.07</v>
      </c>
      <c r="M5432" s="1">
        <v>37.18</v>
      </c>
      <c r="N5432" s="1">
        <v>28.62</v>
      </c>
      <c r="O5432">
        <v>23.04</v>
      </c>
      <c r="P5432" s="1">
        <v>18.61</v>
      </c>
      <c r="Q5432" s="1">
        <v>16.53</v>
      </c>
      <c r="R5432">
        <v>14.31</v>
      </c>
      <c r="S5432" s="1">
        <v>14.26</v>
      </c>
      <c r="T5432" s="1">
        <v>13.84</v>
      </c>
      <c r="U5432">
        <v>13.47</v>
      </c>
      <c r="V5432" s="1">
        <v>13.38</v>
      </c>
      <c r="W5432" s="1">
        <v>14.93</v>
      </c>
      <c r="X5432">
        <v>12.78</v>
      </c>
      <c r="Y5432" s="1">
        <v>17.36</v>
      </c>
      <c r="Z5432" s="1">
        <v>21.72</v>
      </c>
      <c r="AA5432">
        <v>27.35</v>
      </c>
      <c r="AB5432" s="1">
        <v>37.6</v>
      </c>
      <c r="AC5432" s="1">
        <v>49.17</v>
      </c>
      <c r="AD5432">
        <v>69.91</v>
      </c>
      <c r="AE5432" s="1">
        <v>105.42</v>
      </c>
      <c r="AF5432" s="1">
        <v>173.11</v>
      </c>
      <c r="AG5432">
        <v>329.74</v>
      </c>
      <c r="AH5432" s="1">
        <v>1161.31</v>
      </c>
      <c r="AJ5432">
        <f t="shared" si="341"/>
        <v>1034113</v>
      </c>
      <c r="AL5432">
        <v>6530</v>
      </c>
      <c r="AM5432">
        <v>10528</v>
      </c>
      <c r="AN5432">
        <f t="shared" si="342"/>
        <v>3998</v>
      </c>
      <c r="AO5432">
        <f t="shared" si="343"/>
        <v>-26600.399999999965</v>
      </c>
    </row>
    <row r="5433" spans="1:41" x14ac:dyDescent="0.25">
      <c r="A5433" s="1">
        <v>1034111</v>
      </c>
      <c r="B5433" s="1">
        <v>6</v>
      </c>
      <c r="C5433" s="1">
        <v>4</v>
      </c>
      <c r="D5433" s="1">
        <v>6</v>
      </c>
      <c r="E5433" s="1">
        <f t="shared" si="340"/>
        <v>16</v>
      </c>
      <c r="F5433" s="1"/>
      <c r="G5433" s="1">
        <v>1181.57</v>
      </c>
      <c r="H5433" s="1">
        <v>288.35000000000002</v>
      </c>
      <c r="I5433">
        <v>177.11</v>
      </c>
      <c r="J5433" s="1">
        <v>98.39</v>
      </c>
      <c r="K5433" s="1">
        <v>70.41</v>
      </c>
      <c r="L5433">
        <v>49.01</v>
      </c>
      <c r="M5433" s="1">
        <v>37.549999999999997</v>
      </c>
      <c r="N5433" s="1">
        <v>28.29</v>
      </c>
      <c r="O5433">
        <v>22.68</v>
      </c>
      <c r="P5433" s="1">
        <v>18.46</v>
      </c>
      <c r="Q5433" s="1">
        <v>16.79</v>
      </c>
      <c r="R5433">
        <v>14.53</v>
      </c>
      <c r="S5433" s="1">
        <v>13.93</v>
      </c>
      <c r="T5433" s="1">
        <v>14.05</v>
      </c>
      <c r="U5433">
        <v>13.52</v>
      </c>
      <c r="V5433" s="1">
        <v>14.18</v>
      </c>
      <c r="W5433" s="1">
        <v>14.69</v>
      </c>
      <c r="X5433">
        <v>15.59</v>
      </c>
      <c r="Y5433" s="1">
        <v>14.57</v>
      </c>
      <c r="Z5433" s="1">
        <v>21.92</v>
      </c>
      <c r="AA5433">
        <v>24.12</v>
      </c>
      <c r="AB5433" s="1">
        <v>37.340000000000003</v>
      </c>
      <c r="AC5433" s="1">
        <v>47.17</v>
      </c>
      <c r="AD5433">
        <v>67.77</v>
      </c>
      <c r="AE5433" s="1">
        <v>101.37</v>
      </c>
      <c r="AF5433" s="1">
        <v>177.93</v>
      </c>
      <c r="AG5433">
        <v>277.2</v>
      </c>
      <c r="AH5433" s="1">
        <v>1386.11</v>
      </c>
      <c r="AJ5433">
        <f t="shared" si="341"/>
        <v>1034112</v>
      </c>
      <c r="AL5433">
        <v>7640</v>
      </c>
      <c r="AM5433">
        <v>10136.1</v>
      </c>
      <c r="AN5433">
        <f t="shared" si="342"/>
        <v>2496.1000000000004</v>
      </c>
      <c r="AO5433">
        <f t="shared" si="343"/>
        <v>-30598.399999999965</v>
      </c>
    </row>
    <row r="5434" spans="1:41" x14ac:dyDescent="0.25">
      <c r="A5434" s="1">
        <v>1034110</v>
      </c>
      <c r="B5434" s="1">
        <v>0</v>
      </c>
      <c r="C5434" s="1">
        <v>8</v>
      </c>
      <c r="D5434" s="1">
        <v>5</v>
      </c>
      <c r="E5434" s="1">
        <f t="shared" si="340"/>
        <v>13</v>
      </c>
      <c r="F5434" s="1"/>
      <c r="G5434" s="1">
        <v>1423.61</v>
      </c>
      <c r="H5434" s="1">
        <v>310.64</v>
      </c>
      <c r="I5434">
        <v>176.8</v>
      </c>
      <c r="J5434" s="1">
        <v>95.15</v>
      </c>
      <c r="K5434" s="1">
        <v>68.69</v>
      </c>
      <c r="L5434">
        <v>49.11</v>
      </c>
      <c r="M5434" s="1">
        <v>37.72</v>
      </c>
      <c r="N5434" s="1">
        <v>28.57</v>
      </c>
      <c r="O5434">
        <v>22.84</v>
      </c>
      <c r="P5434" s="1">
        <v>18.55</v>
      </c>
      <c r="Q5434" s="1">
        <v>16.32</v>
      </c>
      <c r="R5434">
        <v>14.88</v>
      </c>
      <c r="S5434" s="1">
        <v>13.87</v>
      </c>
      <c r="T5434" s="1">
        <v>14.06</v>
      </c>
      <c r="U5434">
        <v>12.64</v>
      </c>
      <c r="V5434" s="1">
        <v>14.02</v>
      </c>
      <c r="W5434" s="1">
        <v>14.02</v>
      </c>
      <c r="X5434">
        <v>16.02</v>
      </c>
      <c r="Y5434" s="1">
        <v>16.07</v>
      </c>
      <c r="Z5434" s="1">
        <v>20.96</v>
      </c>
      <c r="AA5434">
        <v>25.17</v>
      </c>
      <c r="AB5434" s="1">
        <v>36.770000000000003</v>
      </c>
      <c r="AC5434" s="1">
        <v>47.88</v>
      </c>
      <c r="AD5434">
        <v>69.06</v>
      </c>
      <c r="AE5434" s="1">
        <v>102.57</v>
      </c>
      <c r="AF5434" s="1">
        <v>177.73</v>
      </c>
      <c r="AG5434">
        <v>349.43</v>
      </c>
      <c r="AH5434" s="1">
        <v>1232.55</v>
      </c>
      <c r="AJ5434">
        <f t="shared" si="341"/>
        <v>1034111</v>
      </c>
      <c r="AL5434">
        <v>7070</v>
      </c>
      <c r="AM5434">
        <v>10545</v>
      </c>
      <c r="AN5434">
        <f t="shared" si="342"/>
        <v>3475</v>
      </c>
      <c r="AO5434">
        <f t="shared" si="343"/>
        <v>-33094.499999999964</v>
      </c>
    </row>
    <row r="5435" spans="1:41" x14ac:dyDescent="0.25">
      <c r="A5435" s="1">
        <v>1034109</v>
      </c>
      <c r="B5435" s="1">
        <v>8</v>
      </c>
      <c r="C5435" s="1">
        <v>3</v>
      </c>
      <c r="D5435" s="1">
        <v>2</v>
      </c>
      <c r="E5435" s="1">
        <f t="shared" si="340"/>
        <v>13</v>
      </c>
      <c r="F5435" s="1"/>
      <c r="G5435" s="1">
        <v>981.81</v>
      </c>
      <c r="H5435" s="1">
        <v>320.32</v>
      </c>
      <c r="I5435">
        <v>165.85</v>
      </c>
      <c r="J5435" s="1">
        <v>102.31</v>
      </c>
      <c r="K5435" s="1">
        <v>64.459999999999994</v>
      </c>
      <c r="L5435">
        <v>49.62</v>
      </c>
      <c r="M5435" s="1">
        <v>35.659999999999997</v>
      </c>
      <c r="N5435" s="1">
        <v>28.2</v>
      </c>
      <c r="O5435">
        <v>20.07</v>
      </c>
      <c r="P5435" s="1">
        <v>18.29</v>
      </c>
      <c r="Q5435" s="1">
        <v>15.56</v>
      </c>
      <c r="R5435">
        <v>14.94</v>
      </c>
      <c r="S5435" s="1">
        <v>12.36</v>
      </c>
      <c r="T5435" s="1">
        <v>13.9</v>
      </c>
      <c r="U5435">
        <v>13.51</v>
      </c>
      <c r="V5435" s="1">
        <v>13.88</v>
      </c>
      <c r="W5435" s="1">
        <v>14.7</v>
      </c>
      <c r="X5435">
        <v>16.2</v>
      </c>
      <c r="Y5435" s="1">
        <v>18.260000000000002</v>
      </c>
      <c r="Z5435" s="1">
        <v>22.17</v>
      </c>
      <c r="AA5435">
        <v>27.92</v>
      </c>
      <c r="AB5435" s="1">
        <v>36.69</v>
      </c>
      <c r="AC5435" s="1">
        <v>47.34</v>
      </c>
      <c r="AD5435">
        <v>68.930000000000007</v>
      </c>
      <c r="AE5435" s="1">
        <v>102.36</v>
      </c>
      <c r="AF5435" s="1">
        <v>173.58</v>
      </c>
      <c r="AG5435">
        <v>346.71</v>
      </c>
      <c r="AH5435" s="1">
        <v>1112.3399999999999</v>
      </c>
      <c r="AJ5435">
        <f t="shared" si="341"/>
        <v>1034110</v>
      </c>
      <c r="AL5435">
        <v>7000</v>
      </c>
      <c r="AM5435">
        <v>10425</v>
      </c>
      <c r="AN5435">
        <f t="shared" si="342"/>
        <v>3425</v>
      </c>
      <c r="AO5435">
        <f t="shared" si="343"/>
        <v>-36569.499999999964</v>
      </c>
    </row>
    <row r="5436" spans="1:41" x14ac:dyDescent="0.25">
      <c r="A5436" s="1">
        <v>1034108</v>
      </c>
      <c r="B5436" s="1">
        <v>7</v>
      </c>
      <c r="C5436" s="1">
        <v>4</v>
      </c>
      <c r="D5436" s="1">
        <v>2</v>
      </c>
      <c r="E5436" s="1">
        <f t="shared" si="340"/>
        <v>13</v>
      </c>
      <c r="F5436" s="1"/>
      <c r="G5436" s="1">
        <v>1073.44</v>
      </c>
      <c r="H5436" s="1">
        <v>324.60000000000002</v>
      </c>
      <c r="I5436">
        <v>169.71</v>
      </c>
      <c r="J5436" s="1">
        <v>101.59</v>
      </c>
      <c r="K5436" s="1">
        <v>67.56</v>
      </c>
      <c r="L5436">
        <v>48.37</v>
      </c>
      <c r="M5436" s="1">
        <v>35.909999999999997</v>
      </c>
      <c r="N5436" s="1">
        <v>28.1</v>
      </c>
      <c r="O5436">
        <v>21.98</v>
      </c>
      <c r="P5436" s="1">
        <v>18.309999999999999</v>
      </c>
      <c r="Q5436" s="1">
        <v>16.12</v>
      </c>
      <c r="R5436">
        <v>14.65</v>
      </c>
      <c r="S5436" s="1">
        <v>13.77</v>
      </c>
      <c r="T5436" s="1">
        <v>13.46</v>
      </c>
      <c r="U5436">
        <v>12.67</v>
      </c>
      <c r="V5436" s="1">
        <v>13.84</v>
      </c>
      <c r="W5436" s="1">
        <v>14.16</v>
      </c>
      <c r="X5436">
        <v>16.07</v>
      </c>
      <c r="Y5436" s="1">
        <v>17.399999999999999</v>
      </c>
      <c r="Z5436" s="1">
        <v>22.42</v>
      </c>
      <c r="AA5436">
        <v>27.36</v>
      </c>
      <c r="AB5436" s="1">
        <v>36.18</v>
      </c>
      <c r="AC5436" s="1">
        <v>48.13</v>
      </c>
      <c r="AD5436">
        <v>67.819999999999993</v>
      </c>
      <c r="AE5436" s="1">
        <v>99.97</v>
      </c>
      <c r="AF5436" s="1">
        <v>169.86</v>
      </c>
      <c r="AG5436">
        <v>336.15</v>
      </c>
      <c r="AH5436" s="1">
        <v>1371.28</v>
      </c>
      <c r="AJ5436">
        <f t="shared" si="341"/>
        <v>1034109</v>
      </c>
      <c r="AL5436">
        <v>7070</v>
      </c>
      <c r="AM5436">
        <v>10095</v>
      </c>
      <c r="AN5436">
        <f t="shared" si="342"/>
        <v>3025</v>
      </c>
      <c r="AO5436">
        <f t="shared" si="343"/>
        <v>-39994.499999999964</v>
      </c>
    </row>
    <row r="5437" spans="1:41" x14ac:dyDescent="0.25">
      <c r="A5437" s="1">
        <v>1034107</v>
      </c>
      <c r="B5437" s="1">
        <v>9</v>
      </c>
      <c r="C5437" s="1">
        <v>6</v>
      </c>
      <c r="D5437" s="1">
        <v>8</v>
      </c>
      <c r="E5437" s="1">
        <f t="shared" si="340"/>
        <v>23</v>
      </c>
      <c r="F5437" s="1"/>
      <c r="G5437" s="1">
        <v>1081.52</v>
      </c>
      <c r="H5437" s="1">
        <v>337.42</v>
      </c>
      <c r="I5437">
        <v>168.88</v>
      </c>
      <c r="J5437" s="1">
        <v>101.89</v>
      </c>
      <c r="K5437" s="1">
        <v>67.739999999999995</v>
      </c>
      <c r="L5437">
        <v>48.68</v>
      </c>
      <c r="M5437" s="1">
        <v>36.020000000000003</v>
      </c>
      <c r="N5437" s="1">
        <v>28.27</v>
      </c>
      <c r="O5437">
        <v>22.26</v>
      </c>
      <c r="P5437" s="1">
        <v>18.46</v>
      </c>
      <c r="Q5437" s="1">
        <v>16.02</v>
      </c>
      <c r="R5437">
        <v>14.74</v>
      </c>
      <c r="S5437" s="1">
        <v>13.82</v>
      </c>
      <c r="T5437" s="1">
        <v>13.49</v>
      </c>
      <c r="U5437">
        <v>13.06</v>
      </c>
      <c r="V5437" s="1">
        <v>13.75</v>
      </c>
      <c r="W5437" s="1">
        <v>14.77</v>
      </c>
      <c r="X5437">
        <v>15.75</v>
      </c>
      <c r="Y5437" s="1">
        <v>17.95</v>
      </c>
      <c r="Z5437" s="1">
        <v>21.89</v>
      </c>
      <c r="AA5437">
        <v>27.78</v>
      </c>
      <c r="AB5437" s="1">
        <v>31.31</v>
      </c>
      <c r="AC5437" s="1">
        <v>48.06</v>
      </c>
      <c r="AD5437">
        <v>60.54</v>
      </c>
      <c r="AE5437" s="1">
        <v>101.58</v>
      </c>
      <c r="AF5437" s="1">
        <v>152.86000000000001</v>
      </c>
      <c r="AG5437">
        <v>337.48</v>
      </c>
      <c r="AH5437" s="1">
        <v>978.2</v>
      </c>
      <c r="AJ5437">
        <f t="shared" si="341"/>
        <v>1034108</v>
      </c>
      <c r="AL5437">
        <v>7120</v>
      </c>
      <c r="AM5437">
        <v>0</v>
      </c>
      <c r="AN5437">
        <f t="shared" si="342"/>
        <v>-7120</v>
      </c>
      <c r="AO5437">
        <f t="shared" si="343"/>
        <v>-43019.499999999964</v>
      </c>
    </row>
    <row r="5438" spans="1:41" x14ac:dyDescent="0.25">
      <c r="A5438" s="1">
        <v>1034106</v>
      </c>
      <c r="B5438" s="1">
        <v>8</v>
      </c>
      <c r="C5438" s="1">
        <v>5</v>
      </c>
      <c r="D5438" s="1">
        <v>3</v>
      </c>
      <c r="E5438" s="1">
        <f t="shared" si="340"/>
        <v>16</v>
      </c>
      <c r="F5438" s="1"/>
      <c r="G5438" s="1">
        <v>1189.99</v>
      </c>
      <c r="H5438" s="1">
        <v>307.85000000000002</v>
      </c>
      <c r="I5438">
        <v>171.77</v>
      </c>
      <c r="J5438" s="1">
        <v>103.18</v>
      </c>
      <c r="K5438" s="1">
        <v>68.95</v>
      </c>
      <c r="L5438">
        <v>49.39</v>
      </c>
      <c r="M5438" s="1">
        <v>36.549999999999997</v>
      </c>
      <c r="N5438" s="1">
        <v>28.46</v>
      </c>
      <c r="O5438">
        <v>22.49</v>
      </c>
      <c r="P5438" s="1">
        <v>18.55</v>
      </c>
      <c r="Q5438" s="1">
        <v>16.22</v>
      </c>
      <c r="R5438">
        <v>14.73</v>
      </c>
      <c r="S5438" s="1">
        <v>13.88</v>
      </c>
      <c r="T5438" s="1">
        <v>13.51</v>
      </c>
      <c r="U5438">
        <v>12.99</v>
      </c>
      <c r="V5438" s="1">
        <v>13.44</v>
      </c>
      <c r="W5438" s="1">
        <v>14.27</v>
      </c>
      <c r="X5438">
        <v>15.61</v>
      </c>
      <c r="Y5438" s="1">
        <v>18.059999999999999</v>
      </c>
      <c r="Z5438" s="1">
        <v>21.89</v>
      </c>
      <c r="AA5438">
        <v>27.4</v>
      </c>
      <c r="AB5438" s="1">
        <v>32.43</v>
      </c>
      <c r="AC5438" s="1">
        <v>47.81</v>
      </c>
      <c r="AD5438">
        <v>63.47</v>
      </c>
      <c r="AE5438" s="1">
        <v>101.96</v>
      </c>
      <c r="AF5438" s="1">
        <v>166.22</v>
      </c>
      <c r="AG5438">
        <v>329.39</v>
      </c>
      <c r="AH5438" s="1">
        <v>856.26</v>
      </c>
      <c r="AJ5438">
        <f t="shared" si="341"/>
        <v>1034107</v>
      </c>
      <c r="AL5438">
        <v>5280</v>
      </c>
      <c r="AM5438">
        <v>0</v>
      </c>
      <c r="AN5438">
        <f t="shared" si="342"/>
        <v>-5280</v>
      </c>
      <c r="AO5438">
        <f t="shared" si="343"/>
        <v>-35899.499999999964</v>
      </c>
    </row>
    <row r="5439" spans="1:41" x14ac:dyDescent="0.25">
      <c r="A5439" s="1">
        <v>1034105</v>
      </c>
      <c r="B5439" s="1">
        <v>0</v>
      </c>
      <c r="C5439" s="1">
        <v>3</v>
      </c>
      <c r="D5439" s="1">
        <v>2</v>
      </c>
      <c r="E5439" s="1">
        <f t="shared" si="340"/>
        <v>5</v>
      </c>
      <c r="F5439" s="1"/>
      <c r="G5439" s="1">
        <v>1293.8900000000001</v>
      </c>
      <c r="H5439" s="1">
        <v>328.35</v>
      </c>
      <c r="I5439">
        <v>170.25</v>
      </c>
      <c r="J5439" s="1">
        <v>103.05</v>
      </c>
      <c r="K5439" s="1">
        <v>67.25</v>
      </c>
      <c r="L5439">
        <v>49.24</v>
      </c>
      <c r="M5439" s="1">
        <v>35.08</v>
      </c>
      <c r="N5439" s="1">
        <v>28.57</v>
      </c>
      <c r="O5439">
        <v>21.06</v>
      </c>
      <c r="P5439" s="1">
        <v>18.559999999999999</v>
      </c>
      <c r="Q5439" s="1">
        <v>15.93</v>
      </c>
      <c r="R5439">
        <v>14.77</v>
      </c>
      <c r="S5439" s="1">
        <v>12.27</v>
      </c>
      <c r="T5439" s="1">
        <v>13.51</v>
      </c>
      <c r="U5439">
        <v>13.4</v>
      </c>
      <c r="V5439" s="1">
        <v>13.89</v>
      </c>
      <c r="W5439" s="1">
        <v>13.94</v>
      </c>
      <c r="X5439">
        <v>16.25</v>
      </c>
      <c r="Y5439" s="1">
        <v>17.920000000000002</v>
      </c>
      <c r="Z5439" s="1">
        <v>22.86</v>
      </c>
      <c r="AA5439">
        <v>28.07</v>
      </c>
      <c r="AB5439" s="1">
        <v>37.409999999999997</v>
      </c>
      <c r="AC5439" s="1">
        <v>48.79</v>
      </c>
      <c r="AD5439">
        <v>69.989999999999995</v>
      </c>
      <c r="AE5439" s="1">
        <v>100.29</v>
      </c>
      <c r="AF5439" s="1">
        <v>175.66</v>
      </c>
      <c r="AG5439">
        <v>333.17</v>
      </c>
      <c r="AH5439" s="1">
        <v>1175.17</v>
      </c>
      <c r="AJ5439">
        <f t="shared" si="341"/>
        <v>1034106</v>
      </c>
      <c r="AL5439">
        <v>7240</v>
      </c>
      <c r="AM5439">
        <v>10340.4</v>
      </c>
      <c r="AN5439">
        <f t="shared" si="342"/>
        <v>3100.3999999999996</v>
      </c>
      <c r="AO5439">
        <f t="shared" si="343"/>
        <v>-30619.499999999964</v>
      </c>
    </row>
    <row r="5440" spans="1:41" x14ac:dyDescent="0.25">
      <c r="A5440" s="1">
        <v>1034104</v>
      </c>
      <c r="B5440" s="1">
        <v>1</v>
      </c>
      <c r="C5440" s="1">
        <v>4</v>
      </c>
      <c r="D5440" s="1">
        <v>2</v>
      </c>
      <c r="E5440" s="1">
        <f t="shared" si="340"/>
        <v>7</v>
      </c>
      <c r="F5440" s="1"/>
      <c r="G5440" s="1">
        <v>1239.47</v>
      </c>
      <c r="H5440" s="1">
        <v>340.93</v>
      </c>
      <c r="I5440">
        <v>174.84</v>
      </c>
      <c r="J5440" s="1">
        <v>104.83</v>
      </c>
      <c r="K5440" s="1">
        <v>69.62</v>
      </c>
      <c r="L5440">
        <v>49.74</v>
      </c>
      <c r="M5440" s="1">
        <v>36.729999999999997</v>
      </c>
      <c r="N5440" s="1">
        <v>28.68</v>
      </c>
      <c r="O5440">
        <v>22.61</v>
      </c>
      <c r="P5440" s="1">
        <v>18.68</v>
      </c>
      <c r="Q5440" s="1">
        <v>16.420000000000002</v>
      </c>
      <c r="R5440">
        <v>14.74</v>
      </c>
      <c r="S5440" s="1">
        <v>13.94</v>
      </c>
      <c r="T5440" s="1">
        <v>13.67</v>
      </c>
      <c r="U5440">
        <v>12.87</v>
      </c>
      <c r="V5440" s="1">
        <v>14.01</v>
      </c>
      <c r="W5440" s="1">
        <v>13.42</v>
      </c>
      <c r="X5440">
        <v>16.079999999999998</v>
      </c>
      <c r="Y5440" s="1">
        <v>16.440000000000001</v>
      </c>
      <c r="Z5440" s="1">
        <v>22.6</v>
      </c>
      <c r="AA5440">
        <v>24.99</v>
      </c>
      <c r="AB5440" s="1">
        <v>37.6</v>
      </c>
      <c r="AC5440" s="1">
        <v>44.59</v>
      </c>
      <c r="AD5440">
        <v>69.75</v>
      </c>
      <c r="AE5440" s="1">
        <v>96.69</v>
      </c>
      <c r="AF5440" s="1">
        <v>176.52</v>
      </c>
      <c r="AG5440">
        <v>277.67</v>
      </c>
      <c r="AH5440" s="1">
        <v>1418.93</v>
      </c>
      <c r="AJ5440">
        <f t="shared" si="341"/>
        <v>1034105</v>
      </c>
      <c r="AL5440">
        <v>7310</v>
      </c>
      <c r="AM5440">
        <v>10324.799999999999</v>
      </c>
      <c r="AN5440">
        <f t="shared" si="342"/>
        <v>3014.7999999999993</v>
      </c>
      <c r="AO5440">
        <f t="shared" si="343"/>
        <v>-33719.899999999965</v>
      </c>
    </row>
    <row r="5441" spans="1:41" x14ac:dyDescent="0.25">
      <c r="A5441" s="1">
        <v>1034103</v>
      </c>
      <c r="B5441" s="1">
        <v>8</v>
      </c>
      <c r="C5441" s="1">
        <v>6</v>
      </c>
      <c r="D5441" s="1">
        <v>7</v>
      </c>
      <c r="E5441" s="1">
        <f t="shared" si="340"/>
        <v>21</v>
      </c>
      <c r="F5441" s="1"/>
      <c r="G5441" s="1">
        <v>1049.95</v>
      </c>
      <c r="H5441" s="1">
        <v>263.89999999999998</v>
      </c>
      <c r="I5441">
        <v>166.14</v>
      </c>
      <c r="J5441" s="1">
        <v>100.28</v>
      </c>
      <c r="K5441" s="1">
        <v>67.180000000000007</v>
      </c>
      <c r="L5441">
        <v>47.05</v>
      </c>
      <c r="M5441" s="1">
        <v>35.92</v>
      </c>
      <c r="N5441" s="1">
        <v>27.88</v>
      </c>
      <c r="O5441">
        <v>22.25</v>
      </c>
      <c r="P5441" s="1">
        <v>18.420000000000002</v>
      </c>
      <c r="Q5441" s="1">
        <v>16.010000000000002</v>
      </c>
      <c r="R5441">
        <v>14.44</v>
      </c>
      <c r="S5441" s="1">
        <v>13.77</v>
      </c>
      <c r="T5441" s="1">
        <v>13.3</v>
      </c>
      <c r="U5441">
        <v>13.42</v>
      </c>
      <c r="V5441" s="1">
        <v>13.74</v>
      </c>
      <c r="W5441" s="1">
        <v>14.57</v>
      </c>
      <c r="X5441">
        <v>15.95</v>
      </c>
      <c r="Y5441" s="1">
        <v>18.23</v>
      </c>
      <c r="Z5441" s="1">
        <v>21.9</v>
      </c>
      <c r="AA5441">
        <v>28.05</v>
      </c>
      <c r="AB5441" s="1">
        <v>33.71</v>
      </c>
      <c r="AC5441" s="1">
        <v>48.04</v>
      </c>
      <c r="AD5441">
        <v>62.86</v>
      </c>
      <c r="AE5441" s="1">
        <v>101.37</v>
      </c>
      <c r="AF5441" s="1">
        <v>151.38</v>
      </c>
      <c r="AG5441">
        <v>297.3</v>
      </c>
      <c r="AH5441" s="1">
        <v>798.99</v>
      </c>
      <c r="AJ5441">
        <f t="shared" si="341"/>
        <v>1034104</v>
      </c>
      <c r="AL5441">
        <v>7280</v>
      </c>
      <c r="AM5441">
        <v>0</v>
      </c>
      <c r="AN5441">
        <f t="shared" si="342"/>
        <v>-7280</v>
      </c>
      <c r="AO5441">
        <f t="shared" si="343"/>
        <v>-36734.699999999961</v>
      </c>
    </row>
    <row r="5442" spans="1:41" x14ac:dyDescent="0.25">
      <c r="A5442" s="1">
        <v>1034102</v>
      </c>
      <c r="B5442" s="1">
        <v>0</v>
      </c>
      <c r="C5442" s="1">
        <v>7</v>
      </c>
      <c r="D5442" s="1">
        <v>3</v>
      </c>
      <c r="E5442" s="1">
        <f t="shared" si="340"/>
        <v>10</v>
      </c>
      <c r="F5442" s="1"/>
      <c r="G5442" s="1">
        <v>1106.1400000000001</v>
      </c>
      <c r="H5442" s="1">
        <v>315.58999999999997</v>
      </c>
      <c r="I5442">
        <v>170.41</v>
      </c>
      <c r="J5442" s="1">
        <v>102.49</v>
      </c>
      <c r="K5442" s="1">
        <v>68.23</v>
      </c>
      <c r="L5442">
        <v>48.7</v>
      </c>
      <c r="M5442" s="1">
        <v>36.450000000000003</v>
      </c>
      <c r="N5442" s="1">
        <v>28.11</v>
      </c>
      <c r="O5442">
        <v>21.8</v>
      </c>
      <c r="P5442" s="1">
        <v>18.43</v>
      </c>
      <c r="Q5442" s="1">
        <v>16.04</v>
      </c>
      <c r="R5442">
        <v>14.76</v>
      </c>
      <c r="S5442" s="1">
        <v>13.85</v>
      </c>
      <c r="T5442" s="1">
        <v>13.53</v>
      </c>
      <c r="U5442">
        <v>12.49</v>
      </c>
      <c r="V5442" s="1">
        <v>13.85</v>
      </c>
      <c r="W5442" s="1">
        <v>13.96</v>
      </c>
      <c r="X5442">
        <v>15.79</v>
      </c>
      <c r="Y5442" s="1">
        <v>17.82</v>
      </c>
      <c r="Z5442" s="1">
        <v>22.45</v>
      </c>
      <c r="AA5442">
        <v>27.4</v>
      </c>
      <c r="AB5442" s="1">
        <v>36.119999999999997</v>
      </c>
      <c r="AC5442" s="1">
        <v>48.06</v>
      </c>
      <c r="AD5442">
        <v>68.11</v>
      </c>
      <c r="AE5442" s="1">
        <v>102.09</v>
      </c>
      <c r="AF5442" s="1">
        <v>170.48</v>
      </c>
      <c r="AG5442">
        <v>335.51</v>
      </c>
      <c r="AH5442" s="1">
        <v>1047.33</v>
      </c>
      <c r="AJ5442">
        <f t="shared" si="341"/>
        <v>1034103</v>
      </c>
      <c r="AL5442">
        <v>6540</v>
      </c>
      <c r="AM5442">
        <v>10105.199999999999</v>
      </c>
      <c r="AN5442">
        <f t="shared" si="342"/>
        <v>3565.1999999999989</v>
      </c>
      <c r="AO5442">
        <f t="shared" si="343"/>
        <v>-29454.699999999961</v>
      </c>
    </row>
    <row r="5443" spans="1:41" x14ac:dyDescent="0.25">
      <c r="A5443" s="1">
        <v>1034101</v>
      </c>
      <c r="B5443" s="1">
        <v>8</v>
      </c>
      <c r="C5443" s="1">
        <v>3</v>
      </c>
      <c r="D5443" s="1">
        <v>4</v>
      </c>
      <c r="E5443" s="1">
        <f t="shared" si="340"/>
        <v>15</v>
      </c>
      <c r="F5443" s="1"/>
      <c r="G5443" s="1">
        <v>1079.5999999999999</v>
      </c>
      <c r="H5443" s="1">
        <v>200.11</v>
      </c>
      <c r="I5443">
        <v>169.7</v>
      </c>
      <c r="J5443" s="1">
        <v>106.13</v>
      </c>
      <c r="K5443" s="1">
        <v>68.069999999999993</v>
      </c>
      <c r="L5443">
        <v>50.11</v>
      </c>
      <c r="M5443" s="1">
        <v>35.479999999999997</v>
      </c>
      <c r="N5443" s="1">
        <v>28.71</v>
      </c>
      <c r="O5443">
        <v>21.97</v>
      </c>
      <c r="P5443" s="1">
        <v>18.86</v>
      </c>
      <c r="Q5443" s="1">
        <v>15.74</v>
      </c>
      <c r="R5443">
        <v>14.97</v>
      </c>
      <c r="S5443" s="1">
        <v>13.65</v>
      </c>
      <c r="T5443" s="1">
        <v>13.74</v>
      </c>
      <c r="U5443">
        <v>12.1</v>
      </c>
      <c r="V5443" s="1">
        <v>13.95</v>
      </c>
      <c r="W5443" s="1">
        <v>14.26</v>
      </c>
      <c r="X5443">
        <v>15.7</v>
      </c>
      <c r="Y5443" s="1">
        <v>18.25</v>
      </c>
      <c r="Z5443" s="1">
        <v>22.44</v>
      </c>
      <c r="AA5443">
        <v>26.91</v>
      </c>
      <c r="AB5443" s="1">
        <v>36.28</v>
      </c>
      <c r="AC5443" s="1">
        <v>47.64</v>
      </c>
      <c r="AD5443">
        <v>68.400000000000006</v>
      </c>
      <c r="AE5443" s="1">
        <v>99.43</v>
      </c>
      <c r="AF5443" s="1">
        <v>172.76</v>
      </c>
      <c r="AG5443">
        <v>329.35</v>
      </c>
      <c r="AH5443" s="1">
        <v>1093.8900000000001</v>
      </c>
      <c r="AJ5443">
        <f t="shared" si="341"/>
        <v>1034102</v>
      </c>
      <c r="AL5443">
        <v>5320</v>
      </c>
      <c r="AM5443">
        <v>10183.5</v>
      </c>
      <c r="AN5443">
        <f t="shared" si="342"/>
        <v>4863.5</v>
      </c>
      <c r="AO5443">
        <f t="shared" si="343"/>
        <v>-33019.899999999958</v>
      </c>
    </row>
    <row r="5444" spans="1:41" x14ac:dyDescent="0.25">
      <c r="A5444" s="1">
        <v>1034100</v>
      </c>
      <c r="B5444" s="1">
        <v>8</v>
      </c>
      <c r="C5444" s="1">
        <v>9</v>
      </c>
      <c r="D5444" s="1">
        <v>7</v>
      </c>
      <c r="E5444" s="1">
        <f t="shared" si="340"/>
        <v>24</v>
      </c>
      <c r="F5444" s="1"/>
      <c r="G5444" s="1">
        <v>981.46</v>
      </c>
      <c r="H5444" s="1">
        <v>265.10000000000002</v>
      </c>
      <c r="I5444">
        <v>166.67</v>
      </c>
      <c r="J5444" s="1">
        <v>100.03</v>
      </c>
      <c r="K5444" s="1">
        <v>66.95</v>
      </c>
      <c r="L5444">
        <v>47.91</v>
      </c>
      <c r="M5444" s="1">
        <v>34.85</v>
      </c>
      <c r="N5444" s="1">
        <v>27.9</v>
      </c>
      <c r="O5444">
        <v>21.76</v>
      </c>
      <c r="P5444" s="1">
        <v>18.29</v>
      </c>
      <c r="Q5444" s="1">
        <v>15.94</v>
      </c>
      <c r="R5444">
        <v>14.54</v>
      </c>
      <c r="S5444" s="1">
        <v>13.77</v>
      </c>
      <c r="T5444" s="1">
        <v>13.41</v>
      </c>
      <c r="U5444">
        <v>13.47</v>
      </c>
      <c r="V5444" s="1">
        <v>13.77</v>
      </c>
      <c r="W5444" s="1">
        <v>14.45</v>
      </c>
      <c r="X5444">
        <v>15.97</v>
      </c>
      <c r="Y5444" s="1">
        <v>17.32</v>
      </c>
      <c r="Z5444" s="1">
        <v>22.1</v>
      </c>
      <c r="AA5444">
        <v>27.92</v>
      </c>
      <c r="AB5444" s="1">
        <v>35.880000000000003</v>
      </c>
      <c r="AC5444" s="1">
        <v>47.91</v>
      </c>
      <c r="AD5444">
        <v>66.34</v>
      </c>
      <c r="AE5444" s="1">
        <v>100.01</v>
      </c>
      <c r="AF5444" s="1">
        <v>167.22</v>
      </c>
      <c r="AG5444">
        <v>336.27</v>
      </c>
      <c r="AH5444" s="1">
        <v>1108.76</v>
      </c>
      <c r="AJ5444">
        <f t="shared" si="341"/>
        <v>1034101</v>
      </c>
      <c r="AL5444">
        <v>7390</v>
      </c>
      <c r="AM5444">
        <v>10001</v>
      </c>
      <c r="AN5444">
        <f t="shared" si="342"/>
        <v>2611</v>
      </c>
      <c r="AO5444">
        <f t="shared" si="343"/>
        <v>-37883.399999999958</v>
      </c>
    </row>
    <row r="5445" spans="1:41" x14ac:dyDescent="0.25">
      <c r="A5445" s="1">
        <v>1034099</v>
      </c>
      <c r="B5445" s="1">
        <v>0</v>
      </c>
      <c r="C5445" s="1">
        <v>8</v>
      </c>
      <c r="D5445" s="1">
        <v>1</v>
      </c>
      <c r="E5445" s="1">
        <f t="shared" si="340"/>
        <v>9</v>
      </c>
      <c r="F5445" s="1"/>
      <c r="G5445" s="1">
        <v>1077.3699999999999</v>
      </c>
      <c r="H5445" s="1">
        <v>333.26</v>
      </c>
      <c r="I5445">
        <v>167.79</v>
      </c>
      <c r="J5445" s="1">
        <v>99.38</v>
      </c>
      <c r="K5445" s="1">
        <v>67.040000000000006</v>
      </c>
      <c r="L5445">
        <v>47.27</v>
      </c>
      <c r="M5445" s="1">
        <v>35.799999999999997</v>
      </c>
      <c r="N5445" s="1">
        <v>27.9</v>
      </c>
      <c r="O5445">
        <v>22.13</v>
      </c>
      <c r="P5445" s="1">
        <v>18.260000000000002</v>
      </c>
      <c r="Q5445" s="1">
        <v>15.95</v>
      </c>
      <c r="R5445">
        <v>14.38</v>
      </c>
      <c r="S5445" s="1">
        <v>13.74</v>
      </c>
      <c r="T5445" s="1">
        <v>13.2</v>
      </c>
      <c r="U5445">
        <v>13.17</v>
      </c>
      <c r="V5445" s="1">
        <v>13.75</v>
      </c>
      <c r="W5445" s="1">
        <v>14.59</v>
      </c>
      <c r="X5445">
        <v>15.9</v>
      </c>
      <c r="Y5445" s="1">
        <v>17.84</v>
      </c>
      <c r="Z5445" s="1">
        <v>22.15</v>
      </c>
      <c r="AA5445">
        <v>28.03</v>
      </c>
      <c r="AB5445" s="1">
        <v>35.86</v>
      </c>
      <c r="AC5445" s="1">
        <v>47.02</v>
      </c>
      <c r="AD5445">
        <v>66.91</v>
      </c>
      <c r="AE5445" s="1">
        <v>100.41</v>
      </c>
      <c r="AF5445" s="1">
        <v>166.87</v>
      </c>
      <c r="AG5445">
        <v>329.27</v>
      </c>
      <c r="AH5445" s="1">
        <v>1015.81</v>
      </c>
      <c r="AJ5445">
        <f t="shared" si="341"/>
        <v>1034100</v>
      </c>
      <c r="AL5445">
        <v>5780</v>
      </c>
      <c r="AM5445">
        <v>10043</v>
      </c>
      <c r="AN5445">
        <f t="shared" si="342"/>
        <v>4263</v>
      </c>
      <c r="AO5445">
        <f t="shared" si="343"/>
        <v>-40494.399999999958</v>
      </c>
    </row>
    <row r="5446" spans="1:41" x14ac:dyDescent="0.25">
      <c r="A5446" s="1">
        <v>1034098</v>
      </c>
      <c r="B5446" s="1">
        <v>1</v>
      </c>
      <c r="C5446" s="1">
        <v>8</v>
      </c>
      <c r="D5446" s="1">
        <v>2</v>
      </c>
      <c r="E5446" s="1">
        <f t="shared" si="340"/>
        <v>11</v>
      </c>
      <c r="F5446" s="1"/>
      <c r="G5446" s="1">
        <v>1033.5999999999999</v>
      </c>
      <c r="H5446" s="1">
        <v>340.28</v>
      </c>
      <c r="I5446">
        <v>168.24</v>
      </c>
      <c r="J5446" s="1">
        <v>101.62</v>
      </c>
      <c r="K5446" s="1">
        <v>67.400000000000006</v>
      </c>
      <c r="L5446">
        <v>48.33</v>
      </c>
      <c r="M5446" s="1">
        <v>35.4</v>
      </c>
      <c r="N5446" s="1">
        <v>28.12</v>
      </c>
      <c r="O5446">
        <v>22.07</v>
      </c>
      <c r="P5446" s="1">
        <v>18.38</v>
      </c>
      <c r="Q5446" s="1">
        <v>16.059999999999999</v>
      </c>
      <c r="R5446">
        <v>14.68</v>
      </c>
      <c r="S5446" s="1">
        <v>13.85</v>
      </c>
      <c r="T5446" s="1">
        <v>13.63</v>
      </c>
      <c r="U5446">
        <v>13.45</v>
      </c>
      <c r="V5446" s="1">
        <v>13.79</v>
      </c>
      <c r="W5446" s="1">
        <v>14.42</v>
      </c>
      <c r="X5446">
        <v>16.07</v>
      </c>
      <c r="Y5446" s="1">
        <v>15.9</v>
      </c>
      <c r="Z5446" s="1">
        <v>22.02</v>
      </c>
      <c r="AA5446">
        <v>27.34</v>
      </c>
      <c r="AB5446" s="1">
        <v>36.17</v>
      </c>
      <c r="AC5446" s="1">
        <v>47.42</v>
      </c>
      <c r="AD5446">
        <v>67.69</v>
      </c>
      <c r="AE5446" s="1">
        <v>99.33</v>
      </c>
      <c r="AF5446" s="1">
        <v>169.37</v>
      </c>
      <c r="AG5446">
        <v>328.06</v>
      </c>
      <c r="AH5446" s="1">
        <v>1056.6600000000001</v>
      </c>
      <c r="AJ5446">
        <f t="shared" si="341"/>
        <v>1034099</v>
      </c>
      <c r="AL5446">
        <v>6880</v>
      </c>
      <c r="AM5446">
        <v>10129.199999999999</v>
      </c>
      <c r="AN5446">
        <f t="shared" si="342"/>
        <v>3249.1999999999989</v>
      </c>
      <c r="AO5446">
        <f t="shared" si="343"/>
        <v>-44757.399999999958</v>
      </c>
    </row>
    <row r="5447" spans="1:41" x14ac:dyDescent="0.25">
      <c r="A5447" s="1">
        <v>1034097</v>
      </c>
      <c r="B5447" s="1">
        <v>9</v>
      </c>
      <c r="C5447" s="1">
        <v>1</v>
      </c>
      <c r="D5447" s="1">
        <v>3</v>
      </c>
      <c r="E5447" s="1">
        <f t="shared" si="340"/>
        <v>13</v>
      </c>
      <c r="F5447" s="1"/>
      <c r="G5447" s="1">
        <v>1033.01</v>
      </c>
      <c r="H5447" s="1">
        <v>336.18</v>
      </c>
      <c r="I5447">
        <v>168.66</v>
      </c>
      <c r="J5447" s="1">
        <v>101.24</v>
      </c>
      <c r="K5447" s="1">
        <v>67.34</v>
      </c>
      <c r="L5447">
        <v>48.04</v>
      </c>
      <c r="M5447" s="1">
        <v>36.130000000000003</v>
      </c>
      <c r="N5447" s="1">
        <v>27.66</v>
      </c>
      <c r="O5447">
        <v>22.02</v>
      </c>
      <c r="P5447" s="1">
        <v>18.350000000000001</v>
      </c>
      <c r="Q5447" s="1">
        <v>15.74</v>
      </c>
      <c r="R5447">
        <v>14.36</v>
      </c>
      <c r="S5447" s="1">
        <v>12.94</v>
      </c>
      <c r="T5447" s="1">
        <v>13.33</v>
      </c>
      <c r="U5447">
        <v>13.49</v>
      </c>
      <c r="V5447" s="1">
        <v>13.87</v>
      </c>
      <c r="W5447" s="1">
        <v>14.51</v>
      </c>
      <c r="X5447">
        <v>15.96</v>
      </c>
      <c r="Y5447" s="1">
        <v>18.32</v>
      </c>
      <c r="Z5447" s="1">
        <v>22.11</v>
      </c>
      <c r="AA5447">
        <v>27.83</v>
      </c>
      <c r="AB5447" s="1">
        <v>36.17</v>
      </c>
      <c r="AC5447" s="1">
        <v>47.76</v>
      </c>
      <c r="AD5447">
        <v>67.209999999999994</v>
      </c>
      <c r="AE5447" s="1">
        <v>100.09</v>
      </c>
      <c r="AF5447" s="1">
        <v>167.78</v>
      </c>
      <c r="AG5447">
        <v>335.65</v>
      </c>
      <c r="AH5447" s="1">
        <v>1010.23</v>
      </c>
      <c r="AJ5447">
        <f t="shared" si="341"/>
        <v>1034098</v>
      </c>
      <c r="AL5447">
        <v>5940</v>
      </c>
      <c r="AM5447">
        <v>0</v>
      </c>
      <c r="AN5447">
        <f t="shared" si="342"/>
        <v>-5940</v>
      </c>
      <c r="AO5447">
        <f t="shared" si="343"/>
        <v>-48006.599999999955</v>
      </c>
    </row>
    <row r="5448" spans="1:41" x14ac:dyDescent="0.25">
      <c r="A5448" s="1">
        <v>1034096</v>
      </c>
      <c r="B5448" s="1">
        <v>0</v>
      </c>
      <c r="C5448" s="1">
        <v>3</v>
      </c>
      <c r="D5448" s="1">
        <v>2</v>
      </c>
      <c r="E5448" s="1">
        <f t="shared" si="340"/>
        <v>5</v>
      </c>
      <c r="F5448" s="1"/>
      <c r="G5448" s="1">
        <v>997.08</v>
      </c>
      <c r="H5448" s="1">
        <v>308.87</v>
      </c>
      <c r="I5448">
        <v>167.67</v>
      </c>
      <c r="J5448" s="1">
        <v>97.22</v>
      </c>
      <c r="K5448" s="1">
        <v>67.14</v>
      </c>
      <c r="L5448">
        <v>47.06</v>
      </c>
      <c r="M5448" s="1">
        <v>35.94</v>
      </c>
      <c r="N5448" s="1">
        <v>27.35</v>
      </c>
      <c r="O5448">
        <v>22.36</v>
      </c>
      <c r="P5448" s="1">
        <v>17.98</v>
      </c>
      <c r="Q5448" s="1">
        <v>15.98</v>
      </c>
      <c r="R5448">
        <v>14.33</v>
      </c>
      <c r="S5448" s="1">
        <v>13.78</v>
      </c>
      <c r="T5448" s="1">
        <v>13.34</v>
      </c>
      <c r="U5448">
        <v>13.4</v>
      </c>
      <c r="V5448" s="1">
        <v>13.79</v>
      </c>
      <c r="W5448" s="1">
        <v>14.61</v>
      </c>
      <c r="X5448">
        <v>15.97</v>
      </c>
      <c r="Y5448" s="1">
        <v>17.989999999999998</v>
      </c>
      <c r="Z5448" s="1">
        <v>21.98</v>
      </c>
      <c r="AA5448">
        <v>27.96</v>
      </c>
      <c r="AB5448" s="1">
        <v>34.78</v>
      </c>
      <c r="AC5448" s="1">
        <v>47.11</v>
      </c>
      <c r="AD5448">
        <v>66.2</v>
      </c>
      <c r="AE5448" s="1">
        <v>98.93</v>
      </c>
      <c r="AF5448" s="1">
        <v>167.89</v>
      </c>
      <c r="AG5448">
        <v>330.32</v>
      </c>
      <c r="AH5448" s="1">
        <v>944.35</v>
      </c>
      <c r="AJ5448">
        <f t="shared" si="341"/>
        <v>1034097</v>
      </c>
      <c r="AL5448">
        <v>6270</v>
      </c>
      <c r="AM5448">
        <v>0</v>
      </c>
      <c r="AN5448">
        <f t="shared" si="342"/>
        <v>-6270</v>
      </c>
      <c r="AO5448">
        <f t="shared" si="343"/>
        <v>-42066.599999999955</v>
      </c>
    </row>
    <row r="5449" spans="1:41" x14ac:dyDescent="0.25">
      <c r="A5449" s="1">
        <v>1034095</v>
      </c>
      <c r="B5449" s="1">
        <v>0</v>
      </c>
      <c r="C5449" s="1">
        <v>9</v>
      </c>
      <c r="D5449" s="1">
        <v>7</v>
      </c>
      <c r="E5449" s="1">
        <f t="shared" si="340"/>
        <v>16</v>
      </c>
      <c r="F5449" s="1"/>
      <c r="G5449" s="1">
        <v>1061.26</v>
      </c>
      <c r="H5449" s="1">
        <v>338.47</v>
      </c>
      <c r="I5449">
        <v>169.42</v>
      </c>
      <c r="J5449" s="1">
        <v>101.3</v>
      </c>
      <c r="K5449" s="1">
        <v>67.63</v>
      </c>
      <c r="L5449">
        <v>48.4</v>
      </c>
      <c r="M5449" s="1">
        <v>36.21</v>
      </c>
      <c r="N5449" s="1">
        <v>28.21</v>
      </c>
      <c r="O5449">
        <v>22.54</v>
      </c>
      <c r="P5449" s="1">
        <v>18.18</v>
      </c>
      <c r="Q5449" s="1">
        <v>16.09</v>
      </c>
      <c r="R5449">
        <v>13.22</v>
      </c>
      <c r="S5449" s="1">
        <v>13.52</v>
      </c>
      <c r="T5449" s="1">
        <v>12.64</v>
      </c>
      <c r="U5449">
        <v>13.29</v>
      </c>
      <c r="V5449" s="1">
        <v>13.9</v>
      </c>
      <c r="W5449" s="1">
        <v>14.75</v>
      </c>
      <c r="X5449">
        <v>16.12</v>
      </c>
      <c r="Y5449" s="1">
        <v>18.489999999999998</v>
      </c>
      <c r="Z5449" s="1">
        <v>22.61</v>
      </c>
      <c r="AA5449">
        <v>28.3</v>
      </c>
      <c r="AB5449" s="1">
        <v>36.22</v>
      </c>
      <c r="AC5449" s="1">
        <v>48.49</v>
      </c>
      <c r="AD5449">
        <v>67.81</v>
      </c>
      <c r="AE5449" s="1">
        <v>101.73</v>
      </c>
      <c r="AF5449" s="1">
        <v>170.23</v>
      </c>
      <c r="AG5449">
        <v>338.75</v>
      </c>
      <c r="AH5449" s="1">
        <v>1121.76</v>
      </c>
      <c r="AJ5449">
        <f t="shared" si="341"/>
        <v>1034096</v>
      </c>
      <c r="AL5449">
        <v>6530</v>
      </c>
      <c r="AM5449">
        <v>10177.5</v>
      </c>
      <c r="AN5449">
        <f t="shared" si="342"/>
        <v>3647.5</v>
      </c>
      <c r="AO5449">
        <f t="shared" si="343"/>
        <v>-35796.599999999955</v>
      </c>
    </row>
    <row r="5450" spans="1:41" x14ac:dyDescent="0.25">
      <c r="A5450" s="1">
        <v>1034094</v>
      </c>
      <c r="B5450" s="1">
        <v>2</v>
      </c>
      <c r="C5450" s="1">
        <v>3</v>
      </c>
      <c r="D5450" s="1">
        <v>3</v>
      </c>
      <c r="E5450" s="1">
        <f t="shared" si="340"/>
        <v>8</v>
      </c>
      <c r="F5450" s="1"/>
      <c r="G5450" s="1">
        <v>1096.96</v>
      </c>
      <c r="H5450" s="1">
        <v>337.48</v>
      </c>
      <c r="I5450">
        <v>172.86</v>
      </c>
      <c r="J5450" s="1">
        <v>102.89</v>
      </c>
      <c r="K5450" s="1">
        <v>69.290000000000006</v>
      </c>
      <c r="L5450">
        <v>48.63</v>
      </c>
      <c r="M5450" s="1">
        <v>36.21</v>
      </c>
      <c r="N5450" s="1">
        <v>28.36</v>
      </c>
      <c r="O5450">
        <v>22.58</v>
      </c>
      <c r="P5450" s="1">
        <v>18.559999999999999</v>
      </c>
      <c r="Q5450" s="1">
        <v>16.34</v>
      </c>
      <c r="R5450">
        <v>14.6</v>
      </c>
      <c r="S5450" s="1">
        <v>13.59</v>
      </c>
      <c r="T5450" s="1">
        <v>13.33</v>
      </c>
      <c r="U5450">
        <v>12.77</v>
      </c>
      <c r="V5450" s="1">
        <v>13.57</v>
      </c>
      <c r="W5450" s="1">
        <v>14.44</v>
      </c>
      <c r="X5450">
        <v>16.03</v>
      </c>
      <c r="Y5450" s="1">
        <v>17.16</v>
      </c>
      <c r="Z5450" s="1">
        <v>22.33</v>
      </c>
      <c r="AA5450">
        <v>27.24</v>
      </c>
      <c r="AB5450" s="1">
        <v>36.15</v>
      </c>
      <c r="AC5450" s="1">
        <v>47.08</v>
      </c>
      <c r="AD5450">
        <v>67.88</v>
      </c>
      <c r="AE5450" s="1">
        <v>98.81</v>
      </c>
      <c r="AF5450" s="1">
        <v>169.44</v>
      </c>
      <c r="AG5450">
        <v>258.89</v>
      </c>
      <c r="AH5450" s="1">
        <v>1093.79</v>
      </c>
      <c r="AJ5450">
        <f t="shared" si="341"/>
        <v>1034095</v>
      </c>
      <c r="AL5450">
        <v>5100</v>
      </c>
      <c r="AM5450">
        <v>10161</v>
      </c>
      <c r="AN5450">
        <f t="shared" si="342"/>
        <v>5061</v>
      </c>
      <c r="AO5450">
        <f t="shared" si="343"/>
        <v>-39444.099999999955</v>
      </c>
    </row>
    <row r="5451" spans="1:41" x14ac:dyDescent="0.25">
      <c r="A5451" s="1">
        <v>1034093</v>
      </c>
      <c r="B5451" s="1">
        <v>2</v>
      </c>
      <c r="C5451" s="1">
        <v>7</v>
      </c>
      <c r="D5451" s="1">
        <v>8</v>
      </c>
      <c r="E5451" s="1">
        <f t="shared" si="340"/>
        <v>17</v>
      </c>
      <c r="F5451" s="1"/>
      <c r="G5451" s="1">
        <v>1153.5899999999999</v>
      </c>
      <c r="H5451" s="1">
        <v>343.37</v>
      </c>
      <c r="I5451">
        <v>172.05</v>
      </c>
      <c r="J5451" s="1">
        <v>100.62</v>
      </c>
      <c r="K5451" s="1">
        <v>68.69</v>
      </c>
      <c r="L5451">
        <v>48.45</v>
      </c>
      <c r="M5451" s="1">
        <v>35.6</v>
      </c>
      <c r="N5451" s="1">
        <v>28.11</v>
      </c>
      <c r="O5451">
        <v>22.56</v>
      </c>
      <c r="P5451" s="1">
        <v>18.53</v>
      </c>
      <c r="Q5451" s="1">
        <v>16.36</v>
      </c>
      <c r="R5451">
        <v>14.82</v>
      </c>
      <c r="S5451" s="1">
        <v>14.16</v>
      </c>
      <c r="T5451" s="1">
        <v>13.8</v>
      </c>
      <c r="U5451">
        <v>13.84</v>
      </c>
      <c r="V5451" s="1">
        <v>13.11</v>
      </c>
      <c r="W5451" s="1">
        <v>15.15</v>
      </c>
      <c r="X5451">
        <v>13.89</v>
      </c>
      <c r="Y5451" s="1">
        <v>18.8</v>
      </c>
      <c r="Z5451" s="1">
        <v>21.85</v>
      </c>
      <c r="AA5451">
        <v>28.83</v>
      </c>
      <c r="AB5451" s="1">
        <v>28.18</v>
      </c>
      <c r="AC5451" s="1">
        <v>49.42</v>
      </c>
      <c r="AD5451">
        <v>60.41</v>
      </c>
      <c r="AE5451" s="1">
        <v>104.7</v>
      </c>
      <c r="AF5451" s="1">
        <v>145.63</v>
      </c>
      <c r="AG5451">
        <v>333.65</v>
      </c>
      <c r="AH5451" s="1">
        <v>795.4</v>
      </c>
      <c r="AJ5451">
        <f t="shared" si="341"/>
        <v>1034094</v>
      </c>
      <c r="AL5451">
        <v>7410</v>
      </c>
      <c r="AM5451">
        <v>0</v>
      </c>
      <c r="AN5451">
        <f t="shared" si="342"/>
        <v>-7410</v>
      </c>
      <c r="AO5451">
        <f t="shared" si="343"/>
        <v>-44505.099999999955</v>
      </c>
    </row>
    <row r="5452" spans="1:41" x14ac:dyDescent="0.25">
      <c r="A5452" s="1">
        <v>1034092</v>
      </c>
      <c r="B5452" s="1">
        <v>7</v>
      </c>
      <c r="C5452" s="1">
        <v>9</v>
      </c>
      <c r="D5452" s="1">
        <v>0</v>
      </c>
      <c r="E5452" s="1">
        <f t="shared" si="340"/>
        <v>16</v>
      </c>
      <c r="F5452" s="1"/>
      <c r="G5452" s="1">
        <v>1370.6</v>
      </c>
      <c r="H5452" s="1">
        <v>335.37</v>
      </c>
      <c r="I5452">
        <v>167.76</v>
      </c>
      <c r="J5452" s="1">
        <v>100.42</v>
      </c>
      <c r="K5452" s="1">
        <v>67.09</v>
      </c>
      <c r="L5452">
        <v>47.69</v>
      </c>
      <c r="M5452" s="1">
        <v>35.380000000000003</v>
      </c>
      <c r="N5452" s="1">
        <v>27.84</v>
      </c>
      <c r="O5452">
        <v>22.3</v>
      </c>
      <c r="P5452" s="1">
        <v>17.940000000000001</v>
      </c>
      <c r="Q5452" s="1">
        <v>15.99</v>
      </c>
      <c r="R5452">
        <v>14.39</v>
      </c>
      <c r="S5452" s="1">
        <v>13.55</v>
      </c>
      <c r="T5452" s="1">
        <v>13.27</v>
      </c>
      <c r="U5452">
        <v>13.39</v>
      </c>
      <c r="V5452" s="1">
        <v>13.76</v>
      </c>
      <c r="W5452" s="1">
        <v>14.27</v>
      </c>
      <c r="X5452">
        <v>15.89</v>
      </c>
      <c r="Y5452" s="1">
        <v>17.920000000000002</v>
      </c>
      <c r="Z5452" s="1">
        <v>22.34</v>
      </c>
      <c r="AA5452">
        <v>27.92</v>
      </c>
      <c r="AB5452" s="1">
        <v>35.97</v>
      </c>
      <c r="AC5452" s="1">
        <v>47.88</v>
      </c>
      <c r="AD5452">
        <v>67.239999999999995</v>
      </c>
      <c r="AE5452" s="1">
        <v>100.8</v>
      </c>
      <c r="AF5452" s="1">
        <v>168.2</v>
      </c>
      <c r="AG5452">
        <v>335.32</v>
      </c>
      <c r="AH5452" s="1">
        <v>1041.33</v>
      </c>
      <c r="AJ5452">
        <f t="shared" si="341"/>
        <v>1034093</v>
      </c>
      <c r="AL5452">
        <v>5760</v>
      </c>
      <c r="AM5452">
        <v>0</v>
      </c>
      <c r="AN5452">
        <f t="shared" si="342"/>
        <v>-5760</v>
      </c>
      <c r="AO5452">
        <f t="shared" si="343"/>
        <v>-37095.099999999955</v>
      </c>
    </row>
    <row r="5453" spans="1:41" x14ac:dyDescent="0.25">
      <c r="A5453" s="1">
        <v>1034091</v>
      </c>
      <c r="B5453" s="1">
        <v>7</v>
      </c>
      <c r="C5453" s="1">
        <v>1</v>
      </c>
      <c r="D5453" s="1">
        <v>1</v>
      </c>
      <c r="E5453" s="1">
        <f t="shared" si="340"/>
        <v>9</v>
      </c>
      <c r="F5453" s="1"/>
      <c r="G5453" s="1">
        <v>1005.1</v>
      </c>
      <c r="H5453" s="1">
        <v>324.95</v>
      </c>
      <c r="I5453">
        <v>164.28</v>
      </c>
      <c r="J5453" s="1">
        <v>98.53</v>
      </c>
      <c r="K5453" s="1">
        <v>68.48</v>
      </c>
      <c r="L5453">
        <v>47</v>
      </c>
      <c r="M5453" s="1">
        <v>35.26</v>
      </c>
      <c r="N5453" s="1">
        <v>27.43</v>
      </c>
      <c r="O5453">
        <v>22.72</v>
      </c>
      <c r="P5453" s="1">
        <v>18.079999999999998</v>
      </c>
      <c r="Q5453" s="1">
        <v>15.94</v>
      </c>
      <c r="R5453">
        <v>14.64</v>
      </c>
      <c r="S5453" s="1">
        <v>14.1</v>
      </c>
      <c r="T5453" s="1">
        <v>13.49</v>
      </c>
      <c r="U5453">
        <v>13.2</v>
      </c>
      <c r="V5453" s="1">
        <v>13.49</v>
      </c>
      <c r="W5453" s="1">
        <v>14.93</v>
      </c>
      <c r="X5453">
        <v>14.74</v>
      </c>
      <c r="Y5453" s="1">
        <v>17.93</v>
      </c>
      <c r="Z5453" s="1">
        <v>22.16</v>
      </c>
      <c r="AA5453">
        <v>28.57</v>
      </c>
      <c r="AB5453" s="1">
        <v>35.46</v>
      </c>
      <c r="AC5453" s="1">
        <v>47.18</v>
      </c>
      <c r="AD5453">
        <v>65.55</v>
      </c>
      <c r="AE5453" s="1">
        <v>102.3</v>
      </c>
      <c r="AF5453" s="1">
        <v>163.76</v>
      </c>
      <c r="AG5453">
        <v>332.37</v>
      </c>
      <c r="AH5453" s="1">
        <v>1025.94</v>
      </c>
      <c r="AJ5453">
        <f t="shared" si="341"/>
        <v>1034092</v>
      </c>
      <c r="AL5453">
        <v>4570</v>
      </c>
      <c r="AM5453">
        <v>0</v>
      </c>
      <c r="AN5453">
        <f t="shared" si="342"/>
        <v>-4570</v>
      </c>
      <c r="AO5453">
        <f t="shared" si="343"/>
        <v>-31335.099999999955</v>
      </c>
    </row>
    <row r="5454" spans="1:41" x14ac:dyDescent="0.25">
      <c r="A5454" s="1">
        <v>1034090</v>
      </c>
      <c r="B5454" s="1">
        <v>4</v>
      </c>
      <c r="C5454" s="1">
        <v>1</v>
      </c>
      <c r="D5454" s="1">
        <v>5</v>
      </c>
      <c r="E5454" s="1">
        <f t="shared" si="340"/>
        <v>10</v>
      </c>
      <c r="F5454" s="1"/>
      <c r="G5454" s="1">
        <v>1411.88</v>
      </c>
      <c r="H5454" s="1">
        <v>335.8</v>
      </c>
      <c r="I5454">
        <v>167.91</v>
      </c>
      <c r="J5454" s="1">
        <v>100.74</v>
      </c>
      <c r="K5454" s="1">
        <v>67.12</v>
      </c>
      <c r="L5454">
        <v>47.94</v>
      </c>
      <c r="M5454" s="1">
        <v>35.99</v>
      </c>
      <c r="N5454" s="1">
        <v>27.98</v>
      </c>
      <c r="O5454">
        <v>22.37</v>
      </c>
      <c r="P5454" s="1">
        <v>18.29</v>
      </c>
      <c r="Q5454" s="1">
        <v>15.97</v>
      </c>
      <c r="R5454">
        <v>14.13</v>
      </c>
      <c r="S5454" s="1">
        <v>13.78</v>
      </c>
      <c r="T5454" s="1">
        <v>13.23</v>
      </c>
      <c r="U5454">
        <v>13.27</v>
      </c>
      <c r="V5454" s="1">
        <v>13.54</v>
      </c>
      <c r="W5454" s="1">
        <v>14.5</v>
      </c>
      <c r="X5454">
        <v>15.52</v>
      </c>
      <c r="Y5454" s="1">
        <v>18.29</v>
      </c>
      <c r="Z5454" s="1">
        <v>22.16</v>
      </c>
      <c r="AA5454">
        <v>27.98</v>
      </c>
      <c r="AB5454" s="1">
        <v>35.950000000000003</v>
      </c>
      <c r="AC5454" s="1">
        <v>47.96</v>
      </c>
      <c r="AD5454">
        <v>66.569999999999993</v>
      </c>
      <c r="AE5454" s="1">
        <v>100.74</v>
      </c>
      <c r="AF5454" s="1">
        <v>167.82</v>
      </c>
      <c r="AG5454">
        <v>335.71</v>
      </c>
      <c r="AH5454" s="1">
        <v>874.55</v>
      </c>
      <c r="AJ5454">
        <f t="shared" si="341"/>
        <v>1034091</v>
      </c>
      <c r="AL5454">
        <v>5840</v>
      </c>
      <c r="AM5454">
        <v>10061.1</v>
      </c>
      <c r="AN5454">
        <f t="shared" si="342"/>
        <v>4221.1000000000004</v>
      </c>
      <c r="AO5454">
        <f t="shared" si="343"/>
        <v>-26765.099999999955</v>
      </c>
    </row>
    <row r="5455" spans="1:41" x14ac:dyDescent="0.25">
      <c r="A5455" s="1">
        <v>1034089</v>
      </c>
      <c r="B5455" s="1">
        <v>1</v>
      </c>
      <c r="C5455" s="1">
        <v>1</v>
      </c>
      <c r="D5455" s="1">
        <v>5</v>
      </c>
      <c r="E5455" s="1">
        <f t="shared" si="340"/>
        <v>7</v>
      </c>
      <c r="F5455" s="1"/>
      <c r="G5455" s="1">
        <v>978.51</v>
      </c>
      <c r="H5455" s="1">
        <v>328.03</v>
      </c>
      <c r="I5455">
        <v>166.35</v>
      </c>
      <c r="J5455" s="1">
        <v>97.83</v>
      </c>
      <c r="K5455" s="1">
        <v>66.53</v>
      </c>
      <c r="L5455">
        <v>46.66</v>
      </c>
      <c r="M5455" s="1">
        <v>35.06</v>
      </c>
      <c r="N5455" s="1">
        <v>27.45</v>
      </c>
      <c r="O5455">
        <v>22.34</v>
      </c>
      <c r="P5455" s="1">
        <v>18.190000000000001</v>
      </c>
      <c r="Q5455" s="1">
        <v>15.94</v>
      </c>
      <c r="R5455">
        <v>14.61</v>
      </c>
      <c r="S5455" s="1">
        <v>13.75</v>
      </c>
      <c r="T5455" s="1">
        <v>13.39</v>
      </c>
      <c r="U5455">
        <v>13.14</v>
      </c>
      <c r="V5455" s="1">
        <v>13.65</v>
      </c>
      <c r="W5455" s="1">
        <v>14.6</v>
      </c>
      <c r="X5455">
        <v>15.7</v>
      </c>
      <c r="Y5455" s="1">
        <v>18.190000000000001</v>
      </c>
      <c r="Z5455" s="1">
        <v>22.25</v>
      </c>
      <c r="AA5455">
        <v>27.76</v>
      </c>
      <c r="AB5455" s="1">
        <v>35.979999999999997</v>
      </c>
      <c r="AC5455" s="1">
        <v>47.29</v>
      </c>
      <c r="AD5455">
        <v>66.05</v>
      </c>
      <c r="AE5455" s="1">
        <v>99.75</v>
      </c>
      <c r="AF5455" s="1">
        <v>166.32</v>
      </c>
      <c r="AG5455">
        <v>320.99</v>
      </c>
      <c r="AH5455" s="1">
        <v>1240.26</v>
      </c>
      <c r="AJ5455">
        <f t="shared" si="341"/>
        <v>1034090</v>
      </c>
      <c r="AL5455">
        <v>5780</v>
      </c>
      <c r="AM5455">
        <v>0</v>
      </c>
      <c r="AN5455">
        <f t="shared" si="342"/>
        <v>-5780</v>
      </c>
      <c r="AO5455">
        <f t="shared" si="343"/>
        <v>-30986.199999999953</v>
      </c>
    </row>
    <row r="5456" spans="1:41" x14ac:dyDescent="0.25">
      <c r="A5456" s="1">
        <v>1034088</v>
      </c>
      <c r="B5456" s="1">
        <v>7</v>
      </c>
      <c r="C5456" s="1">
        <v>5</v>
      </c>
      <c r="D5456" s="1">
        <v>4</v>
      </c>
      <c r="E5456" s="1">
        <f t="shared" si="340"/>
        <v>16</v>
      </c>
      <c r="F5456" s="1"/>
      <c r="G5456" s="1">
        <v>1253.7</v>
      </c>
      <c r="H5456" s="1">
        <v>336.78</v>
      </c>
      <c r="I5456">
        <v>166.78</v>
      </c>
      <c r="J5456" s="1">
        <v>101.9</v>
      </c>
      <c r="K5456" s="1">
        <v>67.31</v>
      </c>
      <c r="L5456">
        <v>48.09</v>
      </c>
      <c r="M5456" s="1">
        <v>35.65</v>
      </c>
      <c r="N5456" s="1">
        <v>28.01</v>
      </c>
      <c r="O5456">
        <v>22.46</v>
      </c>
      <c r="P5456" s="1">
        <v>18.09</v>
      </c>
      <c r="Q5456" s="1">
        <v>16.03</v>
      </c>
      <c r="R5456">
        <v>14.71</v>
      </c>
      <c r="S5456" s="1">
        <v>13.8</v>
      </c>
      <c r="T5456" s="1">
        <v>13.57</v>
      </c>
      <c r="U5456">
        <v>12.87</v>
      </c>
      <c r="V5456" s="1">
        <v>13.85</v>
      </c>
      <c r="W5456" s="1">
        <v>13.12</v>
      </c>
      <c r="X5456">
        <v>16.059999999999999</v>
      </c>
      <c r="Y5456" s="1">
        <v>18.329999999999998</v>
      </c>
      <c r="Z5456" s="1">
        <v>22.38</v>
      </c>
      <c r="AA5456">
        <v>27.99</v>
      </c>
      <c r="AB5456" s="1">
        <v>36.07</v>
      </c>
      <c r="AC5456" s="1">
        <v>48.23</v>
      </c>
      <c r="AD5456">
        <v>67.84</v>
      </c>
      <c r="AE5456" s="1">
        <v>101.72</v>
      </c>
      <c r="AF5456" s="1">
        <v>169.12</v>
      </c>
      <c r="AG5456">
        <v>331.57</v>
      </c>
      <c r="AH5456" s="1">
        <v>1127.57</v>
      </c>
      <c r="AJ5456">
        <f t="shared" si="341"/>
        <v>1034089</v>
      </c>
      <c r="AL5456">
        <v>7700</v>
      </c>
      <c r="AM5456">
        <v>0</v>
      </c>
      <c r="AN5456">
        <f t="shared" si="342"/>
        <v>-7700</v>
      </c>
      <c r="AO5456">
        <f t="shared" si="343"/>
        <v>-25206.199999999953</v>
      </c>
    </row>
    <row r="5457" spans="1:41" x14ac:dyDescent="0.25">
      <c r="A5457" s="1">
        <v>1034087</v>
      </c>
      <c r="B5457" s="1">
        <v>8</v>
      </c>
      <c r="C5457" s="1">
        <v>6</v>
      </c>
      <c r="D5457" s="1">
        <v>4</v>
      </c>
      <c r="E5457" s="1">
        <f t="shared" si="340"/>
        <v>18</v>
      </c>
      <c r="F5457" s="1"/>
      <c r="G5457" s="1">
        <v>1044.0899999999999</v>
      </c>
      <c r="H5457" s="1">
        <v>331.29</v>
      </c>
      <c r="I5457">
        <v>167.8</v>
      </c>
      <c r="J5457" s="1">
        <v>99.99</v>
      </c>
      <c r="K5457" s="1">
        <v>63.94</v>
      </c>
      <c r="L5457">
        <v>47.91</v>
      </c>
      <c r="M5457" s="1">
        <v>35.01</v>
      </c>
      <c r="N5457" s="1">
        <v>27.64</v>
      </c>
      <c r="O5457">
        <v>22.37</v>
      </c>
      <c r="P5457" s="1">
        <v>18.25</v>
      </c>
      <c r="Q5457" s="1">
        <v>15.64</v>
      </c>
      <c r="R5457">
        <v>14.61</v>
      </c>
      <c r="S5457" s="1">
        <v>13.62</v>
      </c>
      <c r="T5457" s="1">
        <v>13.31</v>
      </c>
      <c r="U5457">
        <v>13.44</v>
      </c>
      <c r="V5457" s="1">
        <v>13.81</v>
      </c>
      <c r="W5457" s="1">
        <v>14.38</v>
      </c>
      <c r="X5457">
        <v>15.74</v>
      </c>
      <c r="Y5457" s="1">
        <v>18.29</v>
      </c>
      <c r="Z5457" s="1">
        <v>22.29</v>
      </c>
      <c r="AA5457">
        <v>27.89</v>
      </c>
      <c r="AB5457" s="1">
        <v>35.880000000000003</v>
      </c>
      <c r="AC5457" s="1">
        <v>47.77</v>
      </c>
      <c r="AD5457">
        <v>66.650000000000006</v>
      </c>
      <c r="AE5457" s="1">
        <v>100.55</v>
      </c>
      <c r="AF5457" s="1">
        <v>167.38</v>
      </c>
      <c r="AG5457">
        <v>252.64</v>
      </c>
      <c r="AH5457" s="1">
        <v>1090.02</v>
      </c>
      <c r="AJ5457">
        <f t="shared" si="341"/>
        <v>1034088</v>
      </c>
      <c r="AL5457">
        <v>5470</v>
      </c>
      <c r="AM5457">
        <v>10059.5</v>
      </c>
      <c r="AN5457">
        <f t="shared" si="342"/>
        <v>4589.5</v>
      </c>
      <c r="AO5457">
        <f t="shared" si="343"/>
        <v>-17506.199999999953</v>
      </c>
    </row>
    <row r="5458" spans="1:41" x14ac:dyDescent="0.25">
      <c r="A5458" s="1">
        <v>1034086</v>
      </c>
      <c r="B5458" s="1">
        <v>9</v>
      </c>
      <c r="C5458" s="1">
        <v>8</v>
      </c>
      <c r="D5458" s="1">
        <v>0</v>
      </c>
      <c r="E5458" s="1">
        <f t="shared" si="340"/>
        <v>17</v>
      </c>
      <c r="F5458" s="1"/>
      <c r="G5458" s="1">
        <v>1038.21</v>
      </c>
      <c r="H5458" s="1">
        <v>335.25</v>
      </c>
      <c r="I5458">
        <v>170.28</v>
      </c>
      <c r="J5458" s="1">
        <v>101.96</v>
      </c>
      <c r="K5458" s="1">
        <v>67.77</v>
      </c>
      <c r="L5458">
        <v>48.53</v>
      </c>
      <c r="M5458" s="1">
        <v>36.56</v>
      </c>
      <c r="N5458" s="1">
        <v>25.16</v>
      </c>
      <c r="O5458">
        <v>23.02</v>
      </c>
      <c r="P5458" s="1">
        <v>18.57</v>
      </c>
      <c r="Q5458" s="1">
        <v>16.21</v>
      </c>
      <c r="R5458">
        <v>14.87</v>
      </c>
      <c r="S5458" s="1">
        <v>14.04</v>
      </c>
      <c r="T5458" s="1">
        <v>13.54</v>
      </c>
      <c r="U5458">
        <v>13.49</v>
      </c>
      <c r="V5458" s="1">
        <v>13.74</v>
      </c>
      <c r="W5458" s="1">
        <v>14.8</v>
      </c>
      <c r="X5458">
        <v>13.97</v>
      </c>
      <c r="Y5458" s="1">
        <v>18.55</v>
      </c>
      <c r="Z5458" s="1">
        <v>22.02</v>
      </c>
      <c r="AA5458">
        <v>28.24</v>
      </c>
      <c r="AB5458" s="1">
        <v>36.01</v>
      </c>
      <c r="AC5458" s="1">
        <v>48.38</v>
      </c>
      <c r="AD5458">
        <v>55.73</v>
      </c>
      <c r="AE5458" s="1">
        <v>99.81</v>
      </c>
      <c r="AF5458" s="1">
        <v>144.59</v>
      </c>
      <c r="AG5458">
        <v>339.15</v>
      </c>
      <c r="AH5458" s="1">
        <v>833.14</v>
      </c>
      <c r="AJ5458">
        <f t="shared" si="341"/>
        <v>1034087</v>
      </c>
      <c r="AL5458">
        <v>8240</v>
      </c>
      <c r="AM5458">
        <v>0</v>
      </c>
      <c r="AN5458">
        <f t="shared" si="342"/>
        <v>-8240</v>
      </c>
      <c r="AO5458">
        <f t="shared" si="343"/>
        <v>-22095.699999999953</v>
      </c>
    </row>
    <row r="5459" spans="1:41" x14ac:dyDescent="0.25">
      <c r="A5459" s="1">
        <v>1034085</v>
      </c>
      <c r="B5459" s="1">
        <v>6</v>
      </c>
      <c r="C5459" s="1">
        <v>3</v>
      </c>
      <c r="D5459" s="1">
        <v>4</v>
      </c>
      <c r="E5459" s="1">
        <f t="shared" si="340"/>
        <v>13</v>
      </c>
      <c r="F5459" s="1"/>
      <c r="G5459" s="1">
        <v>1335.46</v>
      </c>
      <c r="H5459" s="1">
        <v>331.53</v>
      </c>
      <c r="I5459">
        <v>165.77</v>
      </c>
      <c r="J5459" s="1">
        <v>99.45</v>
      </c>
      <c r="K5459" s="1">
        <v>66.3</v>
      </c>
      <c r="L5459">
        <v>47.1</v>
      </c>
      <c r="M5459" s="1">
        <v>35.49</v>
      </c>
      <c r="N5459" s="1">
        <v>27.44</v>
      </c>
      <c r="O5459">
        <v>21.93</v>
      </c>
      <c r="P5459" s="1">
        <v>18.02</v>
      </c>
      <c r="Q5459" s="1">
        <v>15.78</v>
      </c>
      <c r="R5459">
        <v>14.37</v>
      </c>
      <c r="S5459" s="1">
        <v>13.88</v>
      </c>
      <c r="T5459" s="1">
        <v>13.25</v>
      </c>
      <c r="U5459">
        <v>13.79</v>
      </c>
      <c r="V5459" s="1">
        <v>13.63</v>
      </c>
      <c r="W5459" s="1">
        <v>14.87</v>
      </c>
      <c r="X5459">
        <v>15.52</v>
      </c>
      <c r="Y5459" s="1">
        <v>18.100000000000001</v>
      </c>
      <c r="Z5459" s="1">
        <v>21.92</v>
      </c>
      <c r="AA5459">
        <v>27.64</v>
      </c>
      <c r="AB5459" s="1">
        <v>35.51</v>
      </c>
      <c r="AC5459" s="1">
        <v>47.36</v>
      </c>
      <c r="AD5459">
        <v>66.290000000000006</v>
      </c>
      <c r="AE5459" s="1">
        <v>99.45</v>
      </c>
      <c r="AF5459" s="1">
        <v>165.76</v>
      </c>
      <c r="AG5459">
        <v>326.25</v>
      </c>
      <c r="AH5459" s="1">
        <v>998.56</v>
      </c>
      <c r="AJ5459">
        <f t="shared" si="341"/>
        <v>1034086</v>
      </c>
      <c r="AL5459">
        <v>2180</v>
      </c>
      <c r="AM5459">
        <v>0</v>
      </c>
      <c r="AN5459">
        <f t="shared" si="342"/>
        <v>-2180</v>
      </c>
      <c r="AO5459">
        <f t="shared" si="343"/>
        <v>-13855.699999999953</v>
      </c>
    </row>
    <row r="5460" spans="1:41" x14ac:dyDescent="0.25">
      <c r="A5460" s="1">
        <v>1034084</v>
      </c>
      <c r="B5460" s="1">
        <v>8</v>
      </c>
      <c r="C5460" s="1">
        <v>9</v>
      </c>
      <c r="D5460" s="1">
        <v>1</v>
      </c>
      <c r="E5460" s="1">
        <f t="shared" si="340"/>
        <v>18</v>
      </c>
      <c r="F5460" s="1"/>
      <c r="G5460" s="1">
        <v>1036.3900000000001</v>
      </c>
      <c r="H5460" s="1">
        <v>338.48</v>
      </c>
      <c r="I5460">
        <v>169.35</v>
      </c>
      <c r="J5460" s="1">
        <v>101.42</v>
      </c>
      <c r="K5460" s="1">
        <v>67.63</v>
      </c>
      <c r="L5460">
        <v>48.3</v>
      </c>
      <c r="M5460" s="1">
        <v>36.270000000000003</v>
      </c>
      <c r="N5460" s="1">
        <v>27.74</v>
      </c>
      <c r="O5460">
        <v>22.19</v>
      </c>
      <c r="P5460" s="1">
        <v>18.16</v>
      </c>
      <c r="Q5460" s="1">
        <v>16.09</v>
      </c>
      <c r="R5460">
        <v>14.17</v>
      </c>
      <c r="S5460" s="1">
        <v>13.69</v>
      </c>
      <c r="T5460" s="1">
        <v>13.23</v>
      </c>
      <c r="U5460">
        <v>13.33</v>
      </c>
      <c r="V5460" s="1">
        <v>13.6</v>
      </c>
      <c r="W5460" s="1">
        <v>14.48</v>
      </c>
      <c r="X5460">
        <v>15.5</v>
      </c>
      <c r="Y5460" s="1">
        <v>18.190000000000001</v>
      </c>
      <c r="Z5460" s="1">
        <v>21.87</v>
      </c>
      <c r="AA5460">
        <v>28.18</v>
      </c>
      <c r="AB5460" s="1">
        <v>35.729999999999997</v>
      </c>
      <c r="AC5460" s="1">
        <v>48.3</v>
      </c>
      <c r="AD5460">
        <v>67.67</v>
      </c>
      <c r="AE5460" s="1">
        <v>101.65</v>
      </c>
      <c r="AF5460" s="1">
        <v>169.31</v>
      </c>
      <c r="AG5460">
        <v>338.43</v>
      </c>
      <c r="AH5460" s="1">
        <v>1332.04</v>
      </c>
      <c r="AJ5460">
        <f t="shared" si="341"/>
        <v>1034085</v>
      </c>
      <c r="AL5460">
        <v>3220</v>
      </c>
      <c r="AM5460">
        <v>10004.5</v>
      </c>
      <c r="AN5460">
        <f t="shared" si="342"/>
        <v>6784.5</v>
      </c>
      <c r="AO5460">
        <f t="shared" si="343"/>
        <v>-11675.699999999953</v>
      </c>
    </row>
    <row r="5461" spans="1:41" x14ac:dyDescent="0.25">
      <c r="A5461" s="1">
        <v>1034083</v>
      </c>
      <c r="B5461" s="1">
        <v>0</v>
      </c>
      <c r="C5461" s="1">
        <v>7</v>
      </c>
      <c r="D5461" s="1">
        <v>7</v>
      </c>
      <c r="E5461" s="1">
        <f t="shared" si="340"/>
        <v>14</v>
      </c>
      <c r="F5461" s="1"/>
      <c r="G5461" s="1">
        <v>1259.5999999999999</v>
      </c>
      <c r="H5461" s="1">
        <v>337.02</v>
      </c>
      <c r="I5461">
        <v>168.53</v>
      </c>
      <c r="J5461" s="1">
        <v>100.69</v>
      </c>
      <c r="K5461" s="1">
        <v>61.37</v>
      </c>
      <c r="L5461">
        <v>48.11</v>
      </c>
      <c r="M5461" s="1">
        <v>35.86</v>
      </c>
      <c r="N5461" s="1">
        <v>26.57</v>
      </c>
      <c r="O5461">
        <v>22.46</v>
      </c>
      <c r="P5461" s="1">
        <v>18.34</v>
      </c>
      <c r="Q5461" s="1">
        <v>16.03</v>
      </c>
      <c r="R5461">
        <v>14.31</v>
      </c>
      <c r="S5461" s="1">
        <v>13.84</v>
      </c>
      <c r="T5461" s="1">
        <v>13.45</v>
      </c>
      <c r="U5461">
        <v>13.46</v>
      </c>
      <c r="V5461" s="1">
        <v>13.82</v>
      </c>
      <c r="W5461" s="1">
        <v>14.65</v>
      </c>
      <c r="X5461">
        <v>15.69</v>
      </c>
      <c r="Y5461" s="1">
        <v>18.190000000000001</v>
      </c>
      <c r="Z5461" s="1">
        <v>20.57</v>
      </c>
      <c r="AA5461">
        <v>28.11</v>
      </c>
      <c r="AB5461" s="1">
        <v>36.1</v>
      </c>
      <c r="AC5461" s="1">
        <v>48.23</v>
      </c>
      <c r="AD5461">
        <v>67.41</v>
      </c>
      <c r="AE5461" s="1">
        <v>101.35</v>
      </c>
      <c r="AF5461" s="1">
        <v>160.32</v>
      </c>
      <c r="AG5461">
        <v>321.14</v>
      </c>
      <c r="AH5461" s="1">
        <v>1032.29</v>
      </c>
      <c r="AJ5461">
        <f t="shared" si="341"/>
        <v>1034084</v>
      </c>
      <c r="AL5461">
        <v>7630</v>
      </c>
      <c r="AM5461">
        <v>10095</v>
      </c>
      <c r="AN5461">
        <f t="shared" si="342"/>
        <v>2465</v>
      </c>
      <c r="AO5461">
        <f t="shared" si="343"/>
        <v>-18460.199999999953</v>
      </c>
    </row>
    <row r="5462" spans="1:41" x14ac:dyDescent="0.25">
      <c r="A5462" s="1">
        <v>1034082</v>
      </c>
      <c r="B5462" s="1">
        <v>7</v>
      </c>
      <c r="C5462" s="1">
        <v>0</v>
      </c>
      <c r="D5462" s="1">
        <v>9</v>
      </c>
      <c r="E5462" s="1">
        <f t="shared" si="340"/>
        <v>16</v>
      </c>
      <c r="F5462" s="1"/>
      <c r="G5462" s="1">
        <v>1040.8900000000001</v>
      </c>
      <c r="H5462" s="1">
        <v>334.46</v>
      </c>
      <c r="I5462">
        <v>167.85</v>
      </c>
      <c r="J5462" s="1">
        <v>100.44</v>
      </c>
      <c r="K5462" s="1">
        <v>65.92</v>
      </c>
      <c r="L5462">
        <v>47.88</v>
      </c>
      <c r="M5462" s="1">
        <v>35.93</v>
      </c>
      <c r="N5462" s="1">
        <v>27.93</v>
      </c>
      <c r="O5462">
        <v>22.37</v>
      </c>
      <c r="P5462" s="1">
        <v>18.28</v>
      </c>
      <c r="Q5462" s="1">
        <v>15.95</v>
      </c>
      <c r="R5462">
        <v>14.28</v>
      </c>
      <c r="S5462" s="1">
        <v>13.79</v>
      </c>
      <c r="T5462" s="1">
        <v>13.43</v>
      </c>
      <c r="U5462">
        <v>13.03</v>
      </c>
      <c r="V5462" s="1">
        <v>13.24</v>
      </c>
      <c r="W5462" s="1">
        <v>14.58</v>
      </c>
      <c r="X5462">
        <v>15.89</v>
      </c>
      <c r="Y5462" s="1">
        <v>18.27</v>
      </c>
      <c r="Z5462" s="1">
        <v>22.37</v>
      </c>
      <c r="AA5462">
        <v>27.91</v>
      </c>
      <c r="AB5462" s="1">
        <v>35.85</v>
      </c>
      <c r="AC5462" s="1">
        <v>47.87</v>
      </c>
      <c r="AD5462">
        <v>66.89</v>
      </c>
      <c r="AE5462" s="1">
        <v>100.39</v>
      </c>
      <c r="AF5462" s="1">
        <v>163.62</v>
      </c>
      <c r="AG5462">
        <v>316.7</v>
      </c>
      <c r="AH5462" s="1">
        <v>1210.4100000000001</v>
      </c>
      <c r="AJ5462">
        <f t="shared" si="341"/>
        <v>1034083</v>
      </c>
      <c r="AL5462">
        <v>7590</v>
      </c>
      <c r="AM5462">
        <v>10060.200000000001</v>
      </c>
      <c r="AN5462">
        <f t="shared" si="342"/>
        <v>2470.2000000000007</v>
      </c>
      <c r="AO5462">
        <f t="shared" si="343"/>
        <v>-20925.199999999953</v>
      </c>
    </row>
    <row r="5463" spans="1:41" x14ac:dyDescent="0.25">
      <c r="A5463" s="1">
        <v>1034081</v>
      </c>
      <c r="B5463" s="1">
        <v>6</v>
      </c>
      <c r="C5463" s="1">
        <v>1</v>
      </c>
      <c r="D5463" s="1">
        <v>9</v>
      </c>
      <c r="E5463" s="1">
        <f t="shared" si="340"/>
        <v>16</v>
      </c>
      <c r="F5463" s="1"/>
      <c r="G5463" s="1">
        <v>1007.07</v>
      </c>
      <c r="H5463" s="1">
        <v>335.71</v>
      </c>
      <c r="I5463">
        <v>168.02</v>
      </c>
      <c r="J5463" s="1">
        <v>100.87</v>
      </c>
      <c r="K5463" s="1">
        <v>65.81</v>
      </c>
      <c r="L5463">
        <v>48.07</v>
      </c>
      <c r="M5463" s="1">
        <v>35.36</v>
      </c>
      <c r="N5463" s="1">
        <v>28</v>
      </c>
      <c r="O5463">
        <v>22.38</v>
      </c>
      <c r="P5463" s="1">
        <v>18.34</v>
      </c>
      <c r="Q5463" s="1">
        <v>15.99</v>
      </c>
      <c r="R5463">
        <v>14.6</v>
      </c>
      <c r="S5463" s="1">
        <v>13.79</v>
      </c>
      <c r="T5463" s="1">
        <v>13.43</v>
      </c>
      <c r="U5463">
        <v>13.41</v>
      </c>
      <c r="V5463" s="1">
        <v>13.4</v>
      </c>
      <c r="W5463" s="1">
        <v>14.23</v>
      </c>
      <c r="X5463">
        <v>15.99</v>
      </c>
      <c r="Y5463" s="1">
        <v>17.82</v>
      </c>
      <c r="Z5463" s="1">
        <v>21.9</v>
      </c>
      <c r="AA5463">
        <v>28.01</v>
      </c>
      <c r="AB5463" s="1">
        <v>34.67</v>
      </c>
      <c r="AC5463" s="1">
        <v>47.87</v>
      </c>
      <c r="AD5463">
        <v>65.72</v>
      </c>
      <c r="AE5463" s="1">
        <v>100.81</v>
      </c>
      <c r="AF5463" s="1">
        <v>166.26</v>
      </c>
      <c r="AG5463">
        <v>327.58999999999997</v>
      </c>
      <c r="AH5463" s="1">
        <v>922.72</v>
      </c>
      <c r="AJ5463">
        <f t="shared" si="341"/>
        <v>1034082</v>
      </c>
      <c r="AL5463">
        <v>6620</v>
      </c>
      <c r="AM5463">
        <v>0</v>
      </c>
      <c r="AN5463">
        <f t="shared" si="342"/>
        <v>-6620</v>
      </c>
      <c r="AO5463">
        <f t="shared" si="343"/>
        <v>-23395.399999999954</v>
      </c>
    </row>
    <row r="5464" spans="1:41" x14ac:dyDescent="0.25">
      <c r="A5464" s="1">
        <v>1034080</v>
      </c>
      <c r="B5464" s="1">
        <v>2</v>
      </c>
      <c r="C5464" s="1">
        <v>6</v>
      </c>
      <c r="D5464" s="1">
        <v>8</v>
      </c>
      <c r="E5464" s="1">
        <f t="shared" si="340"/>
        <v>16</v>
      </c>
      <c r="F5464" s="1"/>
      <c r="G5464" s="1">
        <v>1180.42</v>
      </c>
      <c r="H5464" s="1">
        <v>327.85</v>
      </c>
      <c r="I5464">
        <v>167.49</v>
      </c>
      <c r="J5464" s="1">
        <v>100.42</v>
      </c>
      <c r="K5464" s="1">
        <v>63.77</v>
      </c>
      <c r="L5464">
        <v>47.09</v>
      </c>
      <c r="M5464" s="1">
        <v>34.99</v>
      </c>
      <c r="N5464" s="1">
        <v>27.61</v>
      </c>
      <c r="O5464">
        <v>21.77</v>
      </c>
      <c r="P5464" s="1">
        <v>18.07</v>
      </c>
      <c r="Q5464" s="1">
        <v>15.98</v>
      </c>
      <c r="R5464">
        <v>14.08</v>
      </c>
      <c r="S5464" s="1">
        <v>13.79</v>
      </c>
      <c r="T5464" s="1">
        <v>13.41</v>
      </c>
      <c r="U5464">
        <v>13.49</v>
      </c>
      <c r="V5464" s="1">
        <v>13.83</v>
      </c>
      <c r="W5464" s="1">
        <v>14.63</v>
      </c>
      <c r="X5464">
        <v>16.03</v>
      </c>
      <c r="Y5464" s="1">
        <v>18.36</v>
      </c>
      <c r="Z5464" s="1">
        <v>21.56</v>
      </c>
      <c r="AA5464">
        <v>28.13</v>
      </c>
      <c r="AB5464" s="1">
        <v>34.97</v>
      </c>
      <c r="AC5464" s="1">
        <v>48.16</v>
      </c>
      <c r="AD5464">
        <v>65.760000000000005</v>
      </c>
      <c r="AE5464" s="1">
        <v>101.35</v>
      </c>
      <c r="AF5464" s="1">
        <v>165.63</v>
      </c>
      <c r="AG5464">
        <v>330.32</v>
      </c>
      <c r="AH5464" s="1">
        <v>1037.6099999999999</v>
      </c>
      <c r="AJ5464">
        <f t="shared" si="341"/>
        <v>1034081</v>
      </c>
      <c r="AL5464">
        <v>6310</v>
      </c>
      <c r="AM5464">
        <v>10094.700000000001</v>
      </c>
      <c r="AN5464">
        <f t="shared" si="342"/>
        <v>3784.7000000000007</v>
      </c>
      <c r="AO5464">
        <f t="shared" si="343"/>
        <v>-16775.399999999954</v>
      </c>
    </row>
    <row r="5465" spans="1:41" x14ac:dyDescent="0.25">
      <c r="A5465" s="1">
        <v>1034079</v>
      </c>
      <c r="B5465" s="1">
        <v>3</v>
      </c>
      <c r="C5465" s="1">
        <v>8</v>
      </c>
      <c r="D5465" s="1">
        <v>6</v>
      </c>
      <c r="E5465" s="1">
        <f t="shared" si="340"/>
        <v>17</v>
      </c>
      <c r="F5465" s="1"/>
      <c r="G5465" s="1">
        <v>1085.07</v>
      </c>
      <c r="H5465" s="1">
        <v>344.3</v>
      </c>
      <c r="I5465">
        <v>170.7</v>
      </c>
      <c r="J5465" s="1">
        <v>102.06</v>
      </c>
      <c r="K5465" s="1">
        <v>59.67</v>
      </c>
      <c r="L5465">
        <v>48.6</v>
      </c>
      <c r="M5465" s="1">
        <v>36.42</v>
      </c>
      <c r="N5465" s="1">
        <v>28.33</v>
      </c>
      <c r="O5465">
        <v>22.62</v>
      </c>
      <c r="P5465" s="1">
        <v>18.579999999999998</v>
      </c>
      <c r="Q5465" s="1">
        <v>16.27</v>
      </c>
      <c r="R5465">
        <v>14.8</v>
      </c>
      <c r="S5465" s="1">
        <v>14.11</v>
      </c>
      <c r="T5465" s="1">
        <v>13.73</v>
      </c>
      <c r="U5465">
        <v>12.19</v>
      </c>
      <c r="V5465" s="1">
        <v>13.84</v>
      </c>
      <c r="W5465" s="1">
        <v>14.76</v>
      </c>
      <c r="X5465">
        <v>15.76</v>
      </c>
      <c r="Y5465" s="1">
        <v>16.079999999999998</v>
      </c>
      <c r="Z5465" s="1">
        <v>22.47</v>
      </c>
      <c r="AA5465">
        <v>27.93</v>
      </c>
      <c r="AB5465" s="1">
        <v>36.49</v>
      </c>
      <c r="AC5465" s="1">
        <v>47.66</v>
      </c>
      <c r="AD5465">
        <v>68.27</v>
      </c>
      <c r="AE5465" s="1">
        <v>95.21</v>
      </c>
      <c r="AF5465" s="1">
        <v>170.86</v>
      </c>
      <c r="AG5465">
        <v>337.73</v>
      </c>
      <c r="AH5465" s="1">
        <v>1158.69</v>
      </c>
      <c r="AJ5465">
        <f t="shared" si="341"/>
        <v>1034080</v>
      </c>
      <c r="AL5465">
        <v>7820</v>
      </c>
      <c r="AM5465">
        <v>0</v>
      </c>
      <c r="AN5465">
        <f t="shared" si="342"/>
        <v>-7820</v>
      </c>
      <c r="AO5465">
        <f t="shared" si="343"/>
        <v>-20560.099999999955</v>
      </c>
    </row>
    <row r="5466" spans="1:41" x14ac:dyDescent="0.25">
      <c r="A5466" s="1">
        <v>1034078</v>
      </c>
      <c r="B5466" s="1">
        <v>0</v>
      </c>
      <c r="C5466" s="1">
        <v>9</v>
      </c>
      <c r="D5466" s="1">
        <v>1</v>
      </c>
      <c r="E5466" s="1">
        <f t="shared" si="340"/>
        <v>10</v>
      </c>
      <c r="F5466" s="1"/>
      <c r="G5466" s="1">
        <v>1240.3699999999999</v>
      </c>
      <c r="H5466" s="1">
        <v>364.11</v>
      </c>
      <c r="I5466">
        <v>172.96</v>
      </c>
      <c r="J5466" s="1">
        <v>105</v>
      </c>
      <c r="K5466" s="1">
        <v>69.83</v>
      </c>
      <c r="L5466">
        <v>49.49</v>
      </c>
      <c r="M5466" s="1">
        <v>36.97</v>
      </c>
      <c r="N5466" s="1">
        <v>28.83</v>
      </c>
      <c r="O5466">
        <v>23.03</v>
      </c>
      <c r="P5466" s="1">
        <v>18.8</v>
      </c>
      <c r="Q5466" s="1">
        <v>16.63</v>
      </c>
      <c r="R5466">
        <v>15.02</v>
      </c>
      <c r="S5466" s="1">
        <v>14.1</v>
      </c>
      <c r="T5466" s="1">
        <v>13.92</v>
      </c>
      <c r="U5466">
        <v>13.54</v>
      </c>
      <c r="V5466" s="1">
        <v>12.97</v>
      </c>
      <c r="W5466" s="1">
        <v>14.76</v>
      </c>
      <c r="X5466">
        <v>14.07</v>
      </c>
      <c r="Y5466" s="1">
        <v>18.079999999999998</v>
      </c>
      <c r="Z5466" s="1">
        <v>21.48</v>
      </c>
      <c r="AA5466">
        <v>27.59</v>
      </c>
      <c r="AB5466" s="1">
        <v>29.62</v>
      </c>
      <c r="AC5466" s="1">
        <v>47.38</v>
      </c>
      <c r="AD5466">
        <v>57.38</v>
      </c>
      <c r="AE5466" s="1">
        <v>102.81</v>
      </c>
      <c r="AF5466" s="1">
        <v>159.04</v>
      </c>
      <c r="AG5466">
        <v>339.71</v>
      </c>
      <c r="AH5466" s="1">
        <v>890.61</v>
      </c>
      <c r="AJ5466">
        <f t="shared" si="341"/>
        <v>1034079</v>
      </c>
      <c r="AL5466">
        <v>6570</v>
      </c>
      <c r="AM5466">
        <v>10476.9</v>
      </c>
      <c r="AN5466">
        <f t="shared" si="342"/>
        <v>3906.8999999999996</v>
      </c>
      <c r="AO5466">
        <f t="shared" si="343"/>
        <v>-12740.099999999957</v>
      </c>
    </row>
    <row r="5467" spans="1:41" x14ac:dyDescent="0.25">
      <c r="A5467" s="1">
        <v>1034077</v>
      </c>
      <c r="B5467" s="1">
        <v>3</v>
      </c>
      <c r="C5467" s="1">
        <v>4</v>
      </c>
      <c r="D5467" s="1">
        <v>9</v>
      </c>
      <c r="E5467" s="1">
        <f t="shared" si="340"/>
        <v>16</v>
      </c>
      <c r="F5467" s="1"/>
      <c r="G5467" s="1">
        <v>1108.47</v>
      </c>
      <c r="H5467" s="1">
        <v>337.49</v>
      </c>
      <c r="I5467">
        <v>168.61</v>
      </c>
      <c r="J5467" s="1">
        <v>100.82</v>
      </c>
      <c r="K5467" s="1">
        <v>67.38</v>
      </c>
      <c r="L5467">
        <v>47.79</v>
      </c>
      <c r="M5467" s="1">
        <v>36.299999999999997</v>
      </c>
      <c r="N5467" s="1">
        <v>28.31</v>
      </c>
      <c r="O5467">
        <v>22.62</v>
      </c>
      <c r="P5467" s="1">
        <v>18.489999999999998</v>
      </c>
      <c r="Q5467" s="1">
        <v>15.98</v>
      </c>
      <c r="R5467">
        <v>14.75</v>
      </c>
      <c r="S5467" s="1">
        <v>13.74</v>
      </c>
      <c r="T5467" s="1">
        <v>13.47</v>
      </c>
      <c r="U5467">
        <v>13.58</v>
      </c>
      <c r="V5467" s="1">
        <v>13.77</v>
      </c>
      <c r="W5467" s="1">
        <v>14.75</v>
      </c>
      <c r="X5467">
        <v>14.54</v>
      </c>
      <c r="Y5467" s="1">
        <v>18.510000000000002</v>
      </c>
      <c r="Z5467" s="1">
        <v>21.82</v>
      </c>
      <c r="AA5467">
        <v>27.88</v>
      </c>
      <c r="AB5467" s="1">
        <v>30.09</v>
      </c>
      <c r="AC5467" s="1">
        <v>48.43</v>
      </c>
      <c r="AD5467">
        <v>66.87</v>
      </c>
      <c r="AE5467" s="1">
        <v>101.48</v>
      </c>
      <c r="AF5467" s="1">
        <v>159.38</v>
      </c>
      <c r="AG5467">
        <v>332.3</v>
      </c>
      <c r="AH5467" s="1">
        <v>1007.96</v>
      </c>
      <c r="AJ5467">
        <f t="shared" si="341"/>
        <v>1034078</v>
      </c>
      <c r="AL5467">
        <v>8550</v>
      </c>
      <c r="AM5467">
        <v>10177.5</v>
      </c>
      <c r="AN5467">
        <f t="shared" si="342"/>
        <v>1627.5</v>
      </c>
      <c r="AO5467">
        <f t="shared" si="343"/>
        <v>-16646.999999999956</v>
      </c>
    </row>
    <row r="5468" spans="1:41" x14ac:dyDescent="0.25">
      <c r="A5468" s="1">
        <v>1034076</v>
      </c>
      <c r="B5468" s="1">
        <v>4</v>
      </c>
      <c r="C5468" s="1">
        <v>1</v>
      </c>
      <c r="D5468" s="1">
        <v>7</v>
      </c>
      <c r="E5468" s="1">
        <f t="shared" si="340"/>
        <v>12</v>
      </c>
      <c r="F5468" s="1"/>
      <c r="G5468" s="1">
        <v>1084.42</v>
      </c>
      <c r="H5468" s="1">
        <v>339.03</v>
      </c>
      <c r="I5468">
        <v>169.4</v>
      </c>
      <c r="J5468" s="1">
        <v>101.78</v>
      </c>
      <c r="K5468" s="1">
        <v>67.84</v>
      </c>
      <c r="L5468">
        <v>48.44</v>
      </c>
      <c r="M5468" s="1">
        <v>36.49</v>
      </c>
      <c r="N5468" s="1">
        <v>28.25</v>
      </c>
      <c r="O5468">
        <v>22.33</v>
      </c>
      <c r="P5468" s="1">
        <v>18.579999999999998</v>
      </c>
      <c r="Q5468" s="1">
        <v>16.190000000000001</v>
      </c>
      <c r="R5468">
        <v>14.8</v>
      </c>
      <c r="S5468" s="1">
        <v>13.88</v>
      </c>
      <c r="T5468" s="1">
        <v>13.59</v>
      </c>
      <c r="U5468">
        <v>13.61</v>
      </c>
      <c r="V5468" s="1">
        <v>13.98</v>
      </c>
      <c r="W5468" s="1">
        <v>13.17</v>
      </c>
      <c r="X5468">
        <v>15.86</v>
      </c>
      <c r="Y5468" s="1">
        <v>15.75</v>
      </c>
      <c r="Z5468" s="1">
        <v>22.72</v>
      </c>
      <c r="AA5468">
        <v>27.95</v>
      </c>
      <c r="AB5468" s="1">
        <v>36.26</v>
      </c>
      <c r="AC5468" s="1">
        <v>48.59</v>
      </c>
      <c r="AD5468">
        <v>67.73</v>
      </c>
      <c r="AE5468" s="1">
        <v>102.16</v>
      </c>
      <c r="AF5468" s="1">
        <v>170.58</v>
      </c>
      <c r="AG5468">
        <v>295.45</v>
      </c>
      <c r="AH5468" s="1">
        <v>1123.7</v>
      </c>
      <c r="AJ5468">
        <f t="shared" si="341"/>
        <v>1034077</v>
      </c>
      <c r="AL5468">
        <v>8100</v>
      </c>
      <c r="AM5468">
        <v>10132.400000000001</v>
      </c>
      <c r="AN5468">
        <f t="shared" si="342"/>
        <v>2032.4000000000015</v>
      </c>
      <c r="AO5468">
        <f t="shared" si="343"/>
        <v>-18274.499999999956</v>
      </c>
    </row>
    <row r="5469" spans="1:41" x14ac:dyDescent="0.25">
      <c r="A5469" s="1">
        <v>1034075</v>
      </c>
      <c r="B5469" s="1">
        <v>0</v>
      </c>
      <c r="C5469" s="1">
        <v>6</v>
      </c>
      <c r="D5469" s="1">
        <v>1</v>
      </c>
      <c r="E5469" s="1">
        <f t="shared" si="340"/>
        <v>7</v>
      </c>
      <c r="F5469" s="1"/>
      <c r="G5469" s="1">
        <v>1325.75</v>
      </c>
      <c r="H5469" s="1">
        <v>339.22</v>
      </c>
      <c r="I5469">
        <v>169.8</v>
      </c>
      <c r="J5469" s="1">
        <v>101.63</v>
      </c>
      <c r="K5469" s="1">
        <v>68.37</v>
      </c>
      <c r="L5469">
        <v>48.34</v>
      </c>
      <c r="M5469" s="1">
        <v>36.369999999999997</v>
      </c>
      <c r="N5469" s="1">
        <v>28.19</v>
      </c>
      <c r="O5469">
        <v>22.59</v>
      </c>
      <c r="P5469" s="1">
        <v>18.43</v>
      </c>
      <c r="Q5469" s="1">
        <v>16.12</v>
      </c>
      <c r="R5469">
        <v>13.58</v>
      </c>
      <c r="S5469" s="1">
        <v>13.94</v>
      </c>
      <c r="T5469" s="1">
        <v>13.09</v>
      </c>
      <c r="U5469">
        <v>13.48</v>
      </c>
      <c r="V5469" s="1">
        <v>13.58</v>
      </c>
      <c r="W5469" s="1">
        <v>14.45</v>
      </c>
      <c r="X5469">
        <v>15.58</v>
      </c>
      <c r="Y5469" s="1">
        <v>17.8</v>
      </c>
      <c r="Z5469" s="1">
        <v>22.26</v>
      </c>
      <c r="AA5469">
        <v>28.21</v>
      </c>
      <c r="AB5469" s="1">
        <v>35.36</v>
      </c>
      <c r="AC5469" s="1">
        <v>48.26</v>
      </c>
      <c r="AD5469">
        <v>67.12</v>
      </c>
      <c r="AE5469" s="1">
        <v>101.75</v>
      </c>
      <c r="AF5469" s="1">
        <v>169.72</v>
      </c>
      <c r="AG5469">
        <v>331.2</v>
      </c>
      <c r="AH5469" s="1">
        <v>1043.0899999999999</v>
      </c>
      <c r="AJ5469">
        <f t="shared" si="341"/>
        <v>1034076</v>
      </c>
      <c r="AL5469">
        <v>5650</v>
      </c>
      <c r="AM5469">
        <v>10148.4</v>
      </c>
      <c r="AN5469">
        <f t="shared" si="342"/>
        <v>4498.3999999999996</v>
      </c>
      <c r="AO5469">
        <f t="shared" si="343"/>
        <v>-20306.899999999958</v>
      </c>
    </row>
    <row r="5470" spans="1:41" x14ac:dyDescent="0.25">
      <c r="A5470" s="1">
        <v>1034074</v>
      </c>
      <c r="B5470" s="1">
        <v>6</v>
      </c>
      <c r="C5470" s="1">
        <v>0</v>
      </c>
      <c r="D5470" s="1">
        <v>2</v>
      </c>
      <c r="E5470" s="1">
        <f t="shared" si="340"/>
        <v>8</v>
      </c>
      <c r="F5470" s="1"/>
      <c r="G5470" s="1">
        <v>1114.33</v>
      </c>
      <c r="H5470" s="1">
        <v>338.07</v>
      </c>
      <c r="I5470">
        <v>168.98</v>
      </c>
      <c r="J5470" s="1">
        <v>101.45</v>
      </c>
      <c r="K5470" s="1">
        <v>67.87</v>
      </c>
      <c r="L5470">
        <v>47.14</v>
      </c>
      <c r="M5470" s="1">
        <v>36.200000000000003</v>
      </c>
      <c r="N5470" s="1">
        <v>27.56</v>
      </c>
      <c r="O5470">
        <v>22.35</v>
      </c>
      <c r="P5470" s="1">
        <v>17.88</v>
      </c>
      <c r="Q5470" s="1">
        <v>16.100000000000001</v>
      </c>
      <c r="R5470">
        <v>13.98</v>
      </c>
      <c r="S5470" s="1">
        <v>13.9</v>
      </c>
      <c r="T5470" s="1">
        <v>13.02</v>
      </c>
      <c r="U5470">
        <v>13.14</v>
      </c>
      <c r="V5470" s="1">
        <v>13.27</v>
      </c>
      <c r="W5470" s="1">
        <v>14.53</v>
      </c>
      <c r="X5470">
        <v>15.92</v>
      </c>
      <c r="Y5470" s="1">
        <v>18.38</v>
      </c>
      <c r="Z5470" s="1">
        <v>22.61</v>
      </c>
      <c r="AA5470">
        <v>28.23</v>
      </c>
      <c r="AB5470" s="1">
        <v>36.57</v>
      </c>
      <c r="AC5470" s="1">
        <v>48.57</v>
      </c>
      <c r="AD5470">
        <v>68.63</v>
      </c>
      <c r="AE5470" s="1">
        <v>102.85</v>
      </c>
      <c r="AF5470" s="1">
        <v>171.02</v>
      </c>
      <c r="AG5470">
        <v>339.36</v>
      </c>
      <c r="AH5470" s="1">
        <v>1287.57</v>
      </c>
      <c r="AJ5470">
        <f t="shared" si="341"/>
        <v>1034075</v>
      </c>
      <c r="AL5470">
        <v>5960</v>
      </c>
      <c r="AM5470">
        <v>10057.5</v>
      </c>
      <c r="AN5470">
        <f t="shared" si="342"/>
        <v>4097.5</v>
      </c>
      <c r="AO5470">
        <f t="shared" si="343"/>
        <v>-24805.299999999959</v>
      </c>
    </row>
    <row r="5471" spans="1:41" x14ac:dyDescent="0.25">
      <c r="A5471" s="1">
        <v>1034073</v>
      </c>
      <c r="B5471" s="1">
        <v>8</v>
      </c>
      <c r="C5471" s="1">
        <v>8</v>
      </c>
      <c r="D5471" s="1">
        <v>3</v>
      </c>
      <c r="E5471" s="1">
        <f t="shared" si="340"/>
        <v>19</v>
      </c>
      <c r="F5471" s="1"/>
      <c r="G5471" s="1">
        <v>1366.66</v>
      </c>
      <c r="H5471" s="1">
        <v>338.98</v>
      </c>
      <c r="I5471">
        <v>168.93</v>
      </c>
      <c r="J5471" s="1">
        <v>101.49</v>
      </c>
      <c r="K5471" s="1">
        <v>67.52</v>
      </c>
      <c r="L5471">
        <v>48.11</v>
      </c>
      <c r="M5471" s="1">
        <v>36.020000000000003</v>
      </c>
      <c r="N5471" s="1">
        <v>27.4</v>
      </c>
      <c r="O5471">
        <v>22.1</v>
      </c>
      <c r="P5471" s="1">
        <v>17.8</v>
      </c>
      <c r="Q5471" s="1">
        <v>16.059999999999999</v>
      </c>
      <c r="R5471">
        <v>14.62</v>
      </c>
      <c r="S5471" s="1">
        <v>13.87</v>
      </c>
      <c r="T5471" s="1">
        <v>13.39</v>
      </c>
      <c r="U5471">
        <v>13.45</v>
      </c>
      <c r="V5471" s="1">
        <v>13.4</v>
      </c>
      <c r="W5471" s="1">
        <v>14.41</v>
      </c>
      <c r="X5471">
        <v>15.42</v>
      </c>
      <c r="Y5471" s="1">
        <v>17.93</v>
      </c>
      <c r="Z5471" s="1">
        <v>22.04</v>
      </c>
      <c r="AA5471">
        <v>27.9</v>
      </c>
      <c r="AB5471" s="1">
        <v>35.950000000000003</v>
      </c>
      <c r="AC5471" s="1">
        <v>48.15</v>
      </c>
      <c r="AD5471">
        <v>67.69</v>
      </c>
      <c r="AE5471" s="1">
        <v>101.47</v>
      </c>
      <c r="AF5471" s="1">
        <v>168.45</v>
      </c>
      <c r="AG5471">
        <v>329.24</v>
      </c>
      <c r="AH5471" s="1">
        <v>1051.67</v>
      </c>
      <c r="AJ5471">
        <f t="shared" si="341"/>
        <v>1034074</v>
      </c>
      <c r="AL5471">
        <v>5560</v>
      </c>
      <c r="AM5471">
        <v>0</v>
      </c>
      <c r="AN5471">
        <f t="shared" si="342"/>
        <v>-5560</v>
      </c>
      <c r="AO5471">
        <f t="shared" si="343"/>
        <v>-28902.799999999959</v>
      </c>
    </row>
    <row r="5472" spans="1:41" x14ac:dyDescent="0.25">
      <c r="A5472" s="1">
        <v>1034072</v>
      </c>
      <c r="B5472" s="1">
        <v>1</v>
      </c>
      <c r="C5472" s="1">
        <v>8</v>
      </c>
      <c r="D5472" s="1">
        <v>3</v>
      </c>
      <c r="E5472" s="1">
        <f t="shared" si="340"/>
        <v>12</v>
      </c>
      <c r="F5472" s="1"/>
      <c r="G5472" s="1">
        <v>1094.4100000000001</v>
      </c>
      <c r="H5472" s="1">
        <v>331.65</v>
      </c>
      <c r="I5472">
        <v>168.45</v>
      </c>
      <c r="J5472" s="1">
        <v>96.12</v>
      </c>
      <c r="K5472" s="1">
        <v>67.58</v>
      </c>
      <c r="L5472">
        <v>47.3</v>
      </c>
      <c r="M5472" s="1">
        <v>36.14</v>
      </c>
      <c r="N5472" s="1">
        <v>27.42</v>
      </c>
      <c r="O5472">
        <v>22.46</v>
      </c>
      <c r="P5472" s="1">
        <v>17.600000000000001</v>
      </c>
      <c r="Q5472" s="1">
        <v>16.13</v>
      </c>
      <c r="R5472">
        <v>14.14</v>
      </c>
      <c r="S5472" s="1">
        <v>13.5</v>
      </c>
      <c r="T5472" s="1">
        <v>13.31</v>
      </c>
      <c r="U5472">
        <v>13.42</v>
      </c>
      <c r="V5472" s="1">
        <v>13.87</v>
      </c>
      <c r="W5472" s="1">
        <v>14.34</v>
      </c>
      <c r="X5472">
        <v>15.6</v>
      </c>
      <c r="Y5472" s="1">
        <v>18.13</v>
      </c>
      <c r="Z5472" s="1">
        <v>22.46</v>
      </c>
      <c r="AA5472">
        <v>28.2</v>
      </c>
      <c r="AB5472" s="1">
        <v>36.42</v>
      </c>
      <c r="AC5472" s="1">
        <v>48.45</v>
      </c>
      <c r="AD5472">
        <v>67.77</v>
      </c>
      <c r="AE5472" s="1">
        <v>101.88</v>
      </c>
      <c r="AF5472" s="1">
        <v>168.23</v>
      </c>
      <c r="AG5472">
        <v>335.56</v>
      </c>
      <c r="AH5472" s="1">
        <v>1398.04</v>
      </c>
      <c r="AJ5472">
        <f t="shared" si="341"/>
        <v>1034073</v>
      </c>
      <c r="AL5472">
        <v>4710</v>
      </c>
      <c r="AM5472">
        <v>0</v>
      </c>
      <c r="AN5472">
        <f t="shared" si="342"/>
        <v>-4710</v>
      </c>
      <c r="AO5472">
        <f t="shared" si="343"/>
        <v>-23342.799999999959</v>
      </c>
    </row>
    <row r="5473" spans="1:41" x14ac:dyDescent="0.25">
      <c r="A5473" s="1">
        <v>1034071</v>
      </c>
      <c r="B5473" s="1">
        <v>7</v>
      </c>
      <c r="C5473" s="1">
        <v>9</v>
      </c>
      <c r="D5473" s="1">
        <v>8</v>
      </c>
      <c r="E5473" s="1">
        <f t="shared" si="340"/>
        <v>24</v>
      </c>
      <c r="F5473" s="1"/>
      <c r="G5473" s="1">
        <v>1144.8499999999999</v>
      </c>
      <c r="H5473" s="1">
        <v>345.84</v>
      </c>
      <c r="I5473">
        <v>170.33</v>
      </c>
      <c r="J5473" s="1">
        <v>103</v>
      </c>
      <c r="K5473" s="1">
        <v>68.14</v>
      </c>
      <c r="L5473">
        <v>48.69</v>
      </c>
      <c r="M5473" s="1">
        <v>36.39</v>
      </c>
      <c r="N5473" s="1">
        <v>28.29</v>
      </c>
      <c r="O5473">
        <v>22.28</v>
      </c>
      <c r="P5473" s="1">
        <v>18.47</v>
      </c>
      <c r="Q5473" s="1">
        <v>16.170000000000002</v>
      </c>
      <c r="R5473">
        <v>14.5</v>
      </c>
      <c r="S5473" s="1">
        <v>13.95</v>
      </c>
      <c r="T5473" s="1">
        <v>13.13</v>
      </c>
      <c r="U5473">
        <v>13.47</v>
      </c>
      <c r="V5473" s="1">
        <v>13.06</v>
      </c>
      <c r="W5473" s="1">
        <v>14.14</v>
      </c>
      <c r="X5473">
        <v>14.86</v>
      </c>
      <c r="Y5473" s="1">
        <v>18.29</v>
      </c>
      <c r="Z5473" s="1">
        <v>22.4</v>
      </c>
      <c r="AA5473">
        <v>28.12</v>
      </c>
      <c r="AB5473" s="1">
        <v>36.14</v>
      </c>
      <c r="AC5473" s="1">
        <v>48.31</v>
      </c>
      <c r="AD5473">
        <v>67.5</v>
      </c>
      <c r="AE5473" s="1">
        <v>102.04</v>
      </c>
      <c r="AF5473" s="1">
        <v>168.03</v>
      </c>
      <c r="AG5473">
        <v>337.73</v>
      </c>
      <c r="AH5473" s="1">
        <v>1088.76</v>
      </c>
      <c r="AJ5473">
        <f t="shared" si="341"/>
        <v>1034072</v>
      </c>
      <c r="AL5473">
        <v>7200</v>
      </c>
      <c r="AM5473">
        <v>10204</v>
      </c>
      <c r="AN5473">
        <f t="shared" si="342"/>
        <v>3004</v>
      </c>
      <c r="AO5473">
        <f t="shared" si="343"/>
        <v>-18632.799999999959</v>
      </c>
    </row>
    <row r="5474" spans="1:41" x14ac:dyDescent="0.25">
      <c r="A5474" s="1">
        <v>1034070</v>
      </c>
      <c r="B5474" s="1">
        <v>0</v>
      </c>
      <c r="C5474" s="1">
        <v>7</v>
      </c>
      <c r="D5474" s="1">
        <v>7</v>
      </c>
      <c r="E5474" s="1">
        <f t="shared" si="340"/>
        <v>14</v>
      </c>
      <c r="F5474" s="1"/>
      <c r="G5474" s="1">
        <v>1142.3</v>
      </c>
      <c r="H5474" s="1">
        <v>354.66</v>
      </c>
      <c r="I5474">
        <v>173.73</v>
      </c>
      <c r="J5474" s="1">
        <v>103.94</v>
      </c>
      <c r="K5474" s="1">
        <v>68.650000000000006</v>
      </c>
      <c r="L5474">
        <v>49.03</v>
      </c>
      <c r="M5474" s="1">
        <v>36.85</v>
      </c>
      <c r="N5474" s="1">
        <v>28.76</v>
      </c>
      <c r="O5474">
        <v>22.51</v>
      </c>
      <c r="P5474" s="1">
        <v>18.46</v>
      </c>
      <c r="Q5474" s="1">
        <v>16.489999999999998</v>
      </c>
      <c r="R5474">
        <v>14.85</v>
      </c>
      <c r="S5474" s="1">
        <v>13.97</v>
      </c>
      <c r="T5474" s="1">
        <v>13.77</v>
      </c>
      <c r="U5474">
        <v>13.55</v>
      </c>
      <c r="V5474" s="1">
        <v>12.38</v>
      </c>
      <c r="W5474" s="1">
        <v>14.64</v>
      </c>
      <c r="X5474">
        <v>13.9</v>
      </c>
      <c r="Y5474" s="1">
        <v>18.649999999999999</v>
      </c>
      <c r="Z5474" s="1">
        <v>20.440000000000001</v>
      </c>
      <c r="AA5474">
        <v>28.51</v>
      </c>
      <c r="AB5474" s="1">
        <v>35.799999999999997</v>
      </c>
      <c r="AC5474" s="1">
        <v>49.57</v>
      </c>
      <c r="AD5474">
        <v>68.03</v>
      </c>
      <c r="AE5474" s="1">
        <v>103.4</v>
      </c>
      <c r="AF5474" s="1">
        <v>166.91</v>
      </c>
      <c r="AG5474">
        <v>341.05</v>
      </c>
      <c r="AH5474" s="1">
        <v>1070.29</v>
      </c>
      <c r="AJ5474">
        <f t="shared" si="341"/>
        <v>1034071</v>
      </c>
      <c r="AL5474">
        <v>8190</v>
      </c>
      <c r="AM5474">
        <v>10162.5</v>
      </c>
      <c r="AN5474">
        <f t="shared" si="342"/>
        <v>1972.5</v>
      </c>
      <c r="AO5474">
        <f t="shared" si="343"/>
        <v>-21636.799999999959</v>
      </c>
    </row>
    <row r="5475" spans="1:41" x14ac:dyDescent="0.25">
      <c r="A5475" s="1">
        <v>1034069</v>
      </c>
      <c r="B5475" s="1">
        <v>8</v>
      </c>
      <c r="C5475" s="1">
        <v>7</v>
      </c>
      <c r="D5475" s="1">
        <v>7</v>
      </c>
      <c r="E5475" s="1">
        <f t="shared" si="340"/>
        <v>22</v>
      </c>
      <c r="F5475" s="1"/>
      <c r="G5475" s="1">
        <v>1188.47</v>
      </c>
      <c r="H5475" s="1">
        <v>336.85</v>
      </c>
      <c r="I5475">
        <v>166.13</v>
      </c>
      <c r="J5475" s="1">
        <v>101.09</v>
      </c>
      <c r="K5475" s="1">
        <v>65.790000000000006</v>
      </c>
      <c r="L5475">
        <v>48.14</v>
      </c>
      <c r="M5475" s="1">
        <v>36.03</v>
      </c>
      <c r="N5475" s="1">
        <v>28.04</v>
      </c>
      <c r="O5475">
        <v>22.44</v>
      </c>
      <c r="P5475" s="1">
        <v>18.350000000000001</v>
      </c>
      <c r="Q5475" s="1">
        <v>15.89</v>
      </c>
      <c r="R5475">
        <v>14.63</v>
      </c>
      <c r="S5475" s="1">
        <v>13.71</v>
      </c>
      <c r="T5475" s="1">
        <v>13.39</v>
      </c>
      <c r="U5475">
        <v>13.17</v>
      </c>
      <c r="V5475" s="1">
        <v>13.84</v>
      </c>
      <c r="W5475" s="1">
        <v>14.36</v>
      </c>
      <c r="X5475">
        <v>15.85</v>
      </c>
      <c r="Y5475" s="1">
        <v>17.96</v>
      </c>
      <c r="Z5475" s="1">
        <v>22.47</v>
      </c>
      <c r="AA5475">
        <v>27.68</v>
      </c>
      <c r="AB5475" s="1">
        <v>36.03</v>
      </c>
      <c r="AC5475" s="1">
        <v>41.56</v>
      </c>
      <c r="AD5475">
        <v>67.11</v>
      </c>
      <c r="AE5475" s="1">
        <v>94.19</v>
      </c>
      <c r="AF5475" s="1">
        <v>168.79</v>
      </c>
      <c r="AG5475">
        <v>336.12</v>
      </c>
      <c r="AH5475" s="1">
        <v>1055.71</v>
      </c>
      <c r="AJ5475">
        <f t="shared" si="341"/>
        <v>1034070</v>
      </c>
      <c r="AL5475">
        <v>6500</v>
      </c>
      <c r="AM5475">
        <v>0</v>
      </c>
      <c r="AN5475">
        <f t="shared" si="342"/>
        <v>-6500</v>
      </c>
      <c r="AO5475">
        <f t="shared" si="343"/>
        <v>-23609.299999999959</v>
      </c>
    </row>
    <row r="5476" spans="1:41" x14ac:dyDescent="0.25">
      <c r="A5476" s="1">
        <v>1034068</v>
      </c>
      <c r="B5476" s="1">
        <v>1</v>
      </c>
      <c r="C5476" s="1">
        <v>0</v>
      </c>
      <c r="D5476" s="1">
        <v>7</v>
      </c>
      <c r="E5476" s="1">
        <f t="shared" si="340"/>
        <v>8</v>
      </c>
      <c r="F5476" s="1"/>
      <c r="G5476" s="1">
        <v>1160</v>
      </c>
      <c r="H5476" s="1">
        <v>338.03</v>
      </c>
      <c r="I5476">
        <v>169.02</v>
      </c>
      <c r="J5476" s="1">
        <v>101.51</v>
      </c>
      <c r="K5476" s="1">
        <v>67.569999999999993</v>
      </c>
      <c r="L5476">
        <v>48.25</v>
      </c>
      <c r="M5476" s="1">
        <v>36.200000000000003</v>
      </c>
      <c r="N5476" s="1">
        <v>28.14</v>
      </c>
      <c r="O5476">
        <v>22.45</v>
      </c>
      <c r="P5476" s="1">
        <v>18.399999999999999</v>
      </c>
      <c r="Q5476" s="1">
        <v>16.079999999999998</v>
      </c>
      <c r="R5476">
        <v>14.68</v>
      </c>
      <c r="S5476" s="1">
        <v>13.88</v>
      </c>
      <c r="T5476" s="1">
        <v>13.49</v>
      </c>
      <c r="U5476">
        <v>13.49</v>
      </c>
      <c r="V5476" s="1">
        <v>13.85</v>
      </c>
      <c r="W5476" s="1">
        <v>14.39</v>
      </c>
      <c r="X5476">
        <v>15.99</v>
      </c>
      <c r="Y5476" s="1">
        <v>17.3</v>
      </c>
      <c r="Z5476" s="1">
        <v>22.4</v>
      </c>
      <c r="AA5476">
        <v>27.08</v>
      </c>
      <c r="AB5476" s="1">
        <v>36.22</v>
      </c>
      <c r="AC5476" s="1">
        <v>36.93</v>
      </c>
      <c r="AD5476">
        <v>67.64</v>
      </c>
      <c r="AE5476" s="1">
        <v>92.2</v>
      </c>
      <c r="AF5476" s="1">
        <v>169.1</v>
      </c>
      <c r="AG5476">
        <v>317.60000000000002</v>
      </c>
      <c r="AH5476" s="1">
        <v>1208.8499999999999</v>
      </c>
      <c r="AJ5476">
        <f t="shared" si="341"/>
        <v>1034069</v>
      </c>
      <c r="AL5476">
        <v>8060</v>
      </c>
      <c r="AM5476">
        <v>10102.5</v>
      </c>
      <c r="AN5476">
        <f t="shared" si="342"/>
        <v>2042.5</v>
      </c>
      <c r="AO5476">
        <f t="shared" si="343"/>
        <v>-17109.299999999959</v>
      </c>
    </row>
    <row r="5477" spans="1:41" x14ac:dyDescent="0.25">
      <c r="A5477" s="1">
        <v>1034067</v>
      </c>
      <c r="B5477" s="1">
        <v>1</v>
      </c>
      <c r="C5477" s="1">
        <v>5</v>
      </c>
      <c r="D5477" s="1">
        <v>7</v>
      </c>
      <c r="E5477" s="1">
        <f t="shared" si="340"/>
        <v>13</v>
      </c>
      <c r="F5477" s="1"/>
      <c r="G5477" s="1">
        <v>1321.91</v>
      </c>
      <c r="H5477" s="1">
        <v>335.25</v>
      </c>
      <c r="I5477">
        <v>167.5</v>
      </c>
      <c r="J5477" s="1">
        <v>100.41</v>
      </c>
      <c r="K5477" s="1">
        <v>67.010000000000005</v>
      </c>
      <c r="L5477">
        <v>47.42</v>
      </c>
      <c r="M5477" s="1">
        <v>35.74</v>
      </c>
      <c r="N5477" s="1">
        <v>27.92</v>
      </c>
      <c r="O5477">
        <v>21.84</v>
      </c>
      <c r="P5477" s="1">
        <v>18.25</v>
      </c>
      <c r="Q5477" s="1">
        <v>15.97</v>
      </c>
      <c r="R5477">
        <v>14.54</v>
      </c>
      <c r="S5477" s="1">
        <v>13.72</v>
      </c>
      <c r="T5477" s="1">
        <v>13.07</v>
      </c>
      <c r="U5477">
        <v>13.1</v>
      </c>
      <c r="V5477" s="1">
        <v>13.77</v>
      </c>
      <c r="W5477" s="1">
        <v>14.52</v>
      </c>
      <c r="X5477">
        <v>15.92</v>
      </c>
      <c r="Y5477" s="1">
        <v>17.96</v>
      </c>
      <c r="Z5477" s="1">
        <v>22.3</v>
      </c>
      <c r="AA5477">
        <v>27.85</v>
      </c>
      <c r="AB5477" s="1">
        <v>35.85</v>
      </c>
      <c r="AC5477" s="1">
        <v>47.75</v>
      </c>
      <c r="AD5477">
        <v>67.12</v>
      </c>
      <c r="AE5477" s="1">
        <v>100.23</v>
      </c>
      <c r="AF5477" s="1">
        <v>167.57</v>
      </c>
      <c r="AG5477">
        <v>333.9</v>
      </c>
      <c r="AH5477" s="1">
        <v>1011.73</v>
      </c>
      <c r="AJ5477">
        <f t="shared" si="341"/>
        <v>1034068</v>
      </c>
      <c r="AL5477">
        <v>7290</v>
      </c>
      <c r="AM5477">
        <v>0</v>
      </c>
      <c r="AN5477">
        <f t="shared" si="342"/>
        <v>-7290</v>
      </c>
      <c r="AO5477">
        <f t="shared" si="343"/>
        <v>-19151.799999999959</v>
      </c>
    </row>
    <row r="5478" spans="1:41" x14ac:dyDescent="0.25">
      <c r="A5478" s="1">
        <v>1034066</v>
      </c>
      <c r="B5478" s="1">
        <v>3</v>
      </c>
      <c r="C5478" s="1">
        <v>3</v>
      </c>
      <c r="D5478" s="1">
        <v>1</v>
      </c>
      <c r="E5478" s="1">
        <f t="shared" si="340"/>
        <v>7</v>
      </c>
      <c r="F5478" s="1"/>
      <c r="G5478" s="1">
        <v>1043.17</v>
      </c>
      <c r="H5478" s="1">
        <v>335.46</v>
      </c>
      <c r="I5478">
        <v>167.68</v>
      </c>
      <c r="J5478" s="1">
        <v>100.66</v>
      </c>
      <c r="K5478" s="1">
        <v>66.97</v>
      </c>
      <c r="L5478">
        <v>47.58</v>
      </c>
      <c r="M5478" s="1">
        <v>35.85</v>
      </c>
      <c r="N5478" s="1">
        <v>27.52</v>
      </c>
      <c r="O5478">
        <v>22.35</v>
      </c>
      <c r="P5478" s="1">
        <v>17.97</v>
      </c>
      <c r="Q5478" s="1">
        <v>15.87</v>
      </c>
      <c r="R5478">
        <v>14.41</v>
      </c>
      <c r="S5478" s="1">
        <v>13.76</v>
      </c>
      <c r="T5478" s="1">
        <v>13.37</v>
      </c>
      <c r="U5478">
        <v>13.5</v>
      </c>
      <c r="V5478" s="1">
        <v>13.55</v>
      </c>
      <c r="W5478" s="1">
        <v>14.42</v>
      </c>
      <c r="X5478">
        <v>15.69</v>
      </c>
      <c r="Y5478" s="1">
        <v>17.95</v>
      </c>
      <c r="Z5478" s="1">
        <v>22.02</v>
      </c>
      <c r="AA5478">
        <v>27.96</v>
      </c>
      <c r="AB5478" s="1">
        <v>35.92</v>
      </c>
      <c r="AC5478" s="1">
        <v>47.88</v>
      </c>
      <c r="AD5478">
        <v>67.069999999999993</v>
      </c>
      <c r="AE5478" s="1">
        <v>100.66</v>
      </c>
      <c r="AF5478" s="1">
        <v>167.57</v>
      </c>
      <c r="AG5478">
        <v>336.93</v>
      </c>
      <c r="AH5478" s="1">
        <v>1056.9000000000001</v>
      </c>
      <c r="AJ5478">
        <f t="shared" si="341"/>
        <v>1034067</v>
      </c>
      <c r="AL5478">
        <v>4510</v>
      </c>
      <c r="AM5478">
        <v>0</v>
      </c>
      <c r="AN5478">
        <f t="shared" si="342"/>
        <v>-4510</v>
      </c>
      <c r="AO5478">
        <f t="shared" si="343"/>
        <v>-11861.799999999957</v>
      </c>
    </row>
    <row r="5479" spans="1:41" x14ac:dyDescent="0.25">
      <c r="A5479" s="1">
        <v>1034065</v>
      </c>
      <c r="B5479" s="1">
        <v>8</v>
      </c>
      <c r="C5479" s="1">
        <v>8</v>
      </c>
      <c r="D5479" s="1">
        <v>4</v>
      </c>
      <c r="E5479" s="1">
        <f t="shared" si="340"/>
        <v>20</v>
      </c>
      <c r="F5479" s="1"/>
      <c r="G5479" s="1">
        <v>1165.3399999999999</v>
      </c>
      <c r="H5479" s="1">
        <v>332.16</v>
      </c>
      <c r="I5479">
        <v>167</v>
      </c>
      <c r="J5479" s="1">
        <v>100.37</v>
      </c>
      <c r="K5479" s="1">
        <v>66.73</v>
      </c>
      <c r="L5479">
        <v>47.39</v>
      </c>
      <c r="M5479" s="1">
        <v>35.880000000000003</v>
      </c>
      <c r="N5479" s="1">
        <v>27.53</v>
      </c>
      <c r="O5479">
        <v>22.23</v>
      </c>
      <c r="P5479" s="1">
        <v>18.11</v>
      </c>
      <c r="Q5479" s="1">
        <v>15.87</v>
      </c>
      <c r="R5479">
        <v>14.5</v>
      </c>
      <c r="S5479" s="1">
        <v>13.75</v>
      </c>
      <c r="T5479" s="1">
        <v>13.25</v>
      </c>
      <c r="U5479">
        <v>13.2</v>
      </c>
      <c r="V5479" s="1">
        <v>13.85</v>
      </c>
      <c r="W5479" s="1">
        <v>14.34</v>
      </c>
      <c r="X5479">
        <v>15.75</v>
      </c>
      <c r="Y5479" s="1">
        <v>18.260000000000002</v>
      </c>
      <c r="Z5479" s="1">
        <v>21.95</v>
      </c>
      <c r="AA5479">
        <v>27.84</v>
      </c>
      <c r="AB5479" s="1">
        <v>35.83</v>
      </c>
      <c r="AC5479" s="1">
        <v>47.79</v>
      </c>
      <c r="AD5479">
        <v>66.790000000000006</v>
      </c>
      <c r="AE5479" s="1">
        <v>100.09</v>
      </c>
      <c r="AF5479" s="1">
        <v>166.84</v>
      </c>
      <c r="AG5479">
        <v>334.53</v>
      </c>
      <c r="AH5479" s="1">
        <v>1072.8599999999999</v>
      </c>
      <c r="AJ5479">
        <f t="shared" si="341"/>
        <v>1034066</v>
      </c>
      <c r="AL5479">
        <v>4950</v>
      </c>
      <c r="AM5479">
        <v>10022.4</v>
      </c>
      <c r="AN5479">
        <f t="shared" si="342"/>
        <v>5072.3999999999996</v>
      </c>
      <c r="AO5479">
        <f t="shared" si="343"/>
        <v>-7351.7999999999574</v>
      </c>
    </row>
    <row r="5480" spans="1:41" x14ac:dyDescent="0.25">
      <c r="A5480" s="1">
        <v>1034064</v>
      </c>
      <c r="B5480" s="1">
        <v>1</v>
      </c>
      <c r="C5480" s="1">
        <v>7</v>
      </c>
      <c r="D5480" s="1">
        <v>2</v>
      </c>
      <c r="E5480" s="1">
        <f t="shared" si="340"/>
        <v>10</v>
      </c>
      <c r="F5480" s="1"/>
      <c r="G5480" s="1">
        <v>981.6</v>
      </c>
      <c r="H5480" s="1">
        <v>333.22</v>
      </c>
      <c r="I5480">
        <v>167.1</v>
      </c>
      <c r="J5480" s="1">
        <v>99.97</v>
      </c>
      <c r="K5480" s="1">
        <v>66.680000000000007</v>
      </c>
      <c r="L5480">
        <v>47.64</v>
      </c>
      <c r="M5480" s="1">
        <v>35.78</v>
      </c>
      <c r="N5480" s="1">
        <v>27.91</v>
      </c>
      <c r="O5480">
        <v>22.3</v>
      </c>
      <c r="P5480" s="1">
        <v>18.21</v>
      </c>
      <c r="Q5480" s="1">
        <v>15.93</v>
      </c>
      <c r="R5480">
        <v>14.26</v>
      </c>
      <c r="S5480" s="1">
        <v>13.75</v>
      </c>
      <c r="T5480" s="1">
        <v>13.39</v>
      </c>
      <c r="U5480">
        <v>13.33</v>
      </c>
      <c r="V5480" s="1">
        <v>13.55</v>
      </c>
      <c r="W5480" s="1">
        <v>14.56</v>
      </c>
      <c r="X5480">
        <v>15.62</v>
      </c>
      <c r="Y5480" s="1">
        <v>18.260000000000002</v>
      </c>
      <c r="Z5480" s="1">
        <v>21.97</v>
      </c>
      <c r="AA5480">
        <v>27.81</v>
      </c>
      <c r="AB5480" s="1">
        <v>35.42</v>
      </c>
      <c r="AC5480" s="1">
        <v>47.61</v>
      </c>
      <c r="AD5480">
        <v>66.97</v>
      </c>
      <c r="AE5480" s="1">
        <v>100.18</v>
      </c>
      <c r="AF5480" s="1">
        <v>167.35</v>
      </c>
      <c r="AG5480">
        <v>334.2</v>
      </c>
      <c r="AH5480" s="1">
        <v>1116.08</v>
      </c>
      <c r="AJ5480">
        <f t="shared" si="341"/>
        <v>1034065</v>
      </c>
      <c r="AL5480">
        <v>6120</v>
      </c>
      <c r="AM5480">
        <v>10035.9</v>
      </c>
      <c r="AN5480">
        <f t="shared" si="342"/>
        <v>3915.8999999999996</v>
      </c>
      <c r="AO5480">
        <f t="shared" si="343"/>
        <v>-12424.199999999957</v>
      </c>
    </row>
    <row r="5481" spans="1:41" x14ac:dyDescent="0.25">
      <c r="A5481" s="1">
        <v>1034063</v>
      </c>
      <c r="B5481" s="1">
        <v>6</v>
      </c>
      <c r="C5481" s="1">
        <v>9</v>
      </c>
      <c r="D5481" s="1">
        <v>2</v>
      </c>
      <c r="E5481" s="1">
        <f t="shared" si="340"/>
        <v>17</v>
      </c>
      <c r="F5481" s="1"/>
      <c r="G5481" s="1">
        <v>1546.94</v>
      </c>
      <c r="H5481" s="1">
        <v>340.04</v>
      </c>
      <c r="I5481">
        <v>173.2</v>
      </c>
      <c r="J5481" s="1">
        <v>101.84</v>
      </c>
      <c r="K5481" s="1">
        <v>69.47</v>
      </c>
      <c r="L5481">
        <v>48.71</v>
      </c>
      <c r="M5481" s="1">
        <v>37.020000000000003</v>
      </c>
      <c r="N5481" s="1">
        <v>28.28</v>
      </c>
      <c r="O5481">
        <v>22.93</v>
      </c>
      <c r="P5481" s="1">
        <v>18.47</v>
      </c>
      <c r="Q5481" s="1">
        <v>16.32</v>
      </c>
      <c r="R5481">
        <v>14.58</v>
      </c>
      <c r="S5481" s="1">
        <v>14.15</v>
      </c>
      <c r="T5481" s="1">
        <v>13.32</v>
      </c>
      <c r="U5481">
        <v>13.54</v>
      </c>
      <c r="V5481" s="1">
        <v>12.63</v>
      </c>
      <c r="W5481" s="1">
        <v>14.73</v>
      </c>
      <c r="X5481">
        <v>13.71</v>
      </c>
      <c r="Y5481" s="1">
        <v>18.5</v>
      </c>
      <c r="Z5481" s="1">
        <v>22.3</v>
      </c>
      <c r="AA5481">
        <v>28.32</v>
      </c>
      <c r="AB5481" s="1">
        <v>35.19</v>
      </c>
      <c r="AC5481" s="1">
        <v>48.91</v>
      </c>
      <c r="AD5481">
        <v>65.81</v>
      </c>
      <c r="AE5481" s="1">
        <v>102.9</v>
      </c>
      <c r="AF5481" s="1">
        <v>166.1</v>
      </c>
      <c r="AG5481">
        <v>343.1</v>
      </c>
      <c r="AH5481" s="1">
        <v>1046.52</v>
      </c>
      <c r="AJ5481">
        <f t="shared" si="341"/>
        <v>1034064</v>
      </c>
      <c r="AL5481">
        <v>7400</v>
      </c>
      <c r="AM5481">
        <v>0</v>
      </c>
      <c r="AN5481">
        <f t="shared" si="342"/>
        <v>-7400</v>
      </c>
      <c r="AO5481">
        <f t="shared" si="343"/>
        <v>-16340.099999999957</v>
      </c>
    </row>
    <row r="5482" spans="1:41" x14ac:dyDescent="0.25">
      <c r="A5482" s="1">
        <v>1034062</v>
      </c>
      <c r="B5482" s="1">
        <v>6</v>
      </c>
      <c r="C5482" s="1">
        <v>5</v>
      </c>
      <c r="D5482" s="1">
        <v>7</v>
      </c>
      <c r="E5482" s="1">
        <f t="shared" si="340"/>
        <v>18</v>
      </c>
      <c r="F5482" s="1"/>
      <c r="G5482" s="1">
        <v>1028.46</v>
      </c>
      <c r="H5482" s="1">
        <v>341.91</v>
      </c>
      <c r="I5482">
        <v>172.37</v>
      </c>
      <c r="J5482" s="1">
        <v>102.59</v>
      </c>
      <c r="K5482" s="1">
        <v>68.959999999999994</v>
      </c>
      <c r="L5482">
        <v>48.88</v>
      </c>
      <c r="M5482" s="1">
        <v>36.94</v>
      </c>
      <c r="N5482" s="1">
        <v>28.51</v>
      </c>
      <c r="O5482">
        <v>22.99</v>
      </c>
      <c r="P5482" s="1">
        <v>18.8</v>
      </c>
      <c r="Q5482" s="1">
        <v>15.6</v>
      </c>
      <c r="R5482">
        <v>14.17</v>
      </c>
      <c r="S5482" s="1">
        <v>13.58</v>
      </c>
      <c r="T5482" s="1">
        <v>13.27</v>
      </c>
      <c r="U5482">
        <v>13.27</v>
      </c>
      <c r="V5482" s="1">
        <v>13.64</v>
      </c>
      <c r="W5482" s="1">
        <v>14.29</v>
      </c>
      <c r="X5482">
        <v>15.6</v>
      </c>
      <c r="Y5482" s="1">
        <v>18.100000000000001</v>
      </c>
      <c r="Z5482" s="1">
        <v>21.68</v>
      </c>
      <c r="AA5482">
        <v>27.59</v>
      </c>
      <c r="AB5482" s="1">
        <v>35.14</v>
      </c>
      <c r="AC5482" s="1">
        <v>47.27</v>
      </c>
      <c r="AD5482">
        <v>65.760000000000005</v>
      </c>
      <c r="AE5482" s="1">
        <v>102.65</v>
      </c>
      <c r="AF5482" s="1">
        <v>171.9</v>
      </c>
      <c r="AG5482">
        <v>343.69</v>
      </c>
      <c r="AH5482" s="1">
        <v>1136.57</v>
      </c>
      <c r="AJ5482">
        <f t="shared" si="341"/>
        <v>1034063</v>
      </c>
      <c r="AL5482">
        <v>2400</v>
      </c>
      <c r="AM5482">
        <v>0</v>
      </c>
      <c r="AN5482">
        <f t="shared" si="342"/>
        <v>-2400</v>
      </c>
      <c r="AO5482">
        <f t="shared" si="343"/>
        <v>-8940.0999999999567</v>
      </c>
    </row>
    <row r="5483" spans="1:41" x14ac:dyDescent="0.25">
      <c r="A5483" s="1">
        <v>1034061</v>
      </c>
      <c r="B5483" s="1">
        <v>4</v>
      </c>
      <c r="C5483" s="1">
        <v>2</v>
      </c>
      <c r="D5483" s="1">
        <v>3</v>
      </c>
      <c r="E5483" s="1">
        <f t="shared" si="340"/>
        <v>9</v>
      </c>
      <c r="F5483" s="1"/>
      <c r="G5483" s="1">
        <v>1033.43</v>
      </c>
      <c r="H5483" s="1">
        <v>337.58</v>
      </c>
      <c r="I5483">
        <v>168.3</v>
      </c>
      <c r="J5483" s="1">
        <v>101.27</v>
      </c>
      <c r="K5483" s="1">
        <v>66.05</v>
      </c>
      <c r="L5483">
        <v>48.04</v>
      </c>
      <c r="M5483" s="1">
        <v>36.11</v>
      </c>
      <c r="N5483" s="1">
        <v>28.09</v>
      </c>
      <c r="O5483">
        <v>22.46</v>
      </c>
      <c r="P5483" s="1">
        <v>18.39</v>
      </c>
      <c r="Q5483" s="1">
        <v>16.010000000000002</v>
      </c>
      <c r="R5483">
        <v>14.35</v>
      </c>
      <c r="S5483" s="1">
        <v>13.84</v>
      </c>
      <c r="T5483" s="1">
        <v>13.25</v>
      </c>
      <c r="U5483">
        <v>12.9</v>
      </c>
      <c r="V5483" s="1">
        <v>13.86</v>
      </c>
      <c r="W5483" s="1">
        <v>14.66</v>
      </c>
      <c r="X5483">
        <v>15.64</v>
      </c>
      <c r="Y5483" s="1">
        <v>18.09</v>
      </c>
      <c r="Z5483" s="1">
        <v>21.97</v>
      </c>
      <c r="AA5483">
        <v>27.54</v>
      </c>
      <c r="AB5483" s="1">
        <v>35.5</v>
      </c>
      <c r="AC5483" s="1">
        <v>47.67</v>
      </c>
      <c r="AD5483">
        <v>66.23</v>
      </c>
      <c r="AE5483" s="1">
        <v>93.41</v>
      </c>
      <c r="AF5483" s="1">
        <v>167.96</v>
      </c>
      <c r="AG5483">
        <v>337.59</v>
      </c>
      <c r="AH5483" s="1">
        <v>1029.03</v>
      </c>
      <c r="AJ5483">
        <f t="shared" si="341"/>
        <v>1034062</v>
      </c>
      <c r="AL5483">
        <v>5140</v>
      </c>
      <c r="AM5483">
        <v>10114.5</v>
      </c>
      <c r="AN5483">
        <f t="shared" si="342"/>
        <v>4974.5</v>
      </c>
      <c r="AO5483">
        <f t="shared" si="343"/>
        <v>-6540.0999999999567</v>
      </c>
    </row>
    <row r="5484" spans="1:41" x14ac:dyDescent="0.25">
      <c r="A5484" s="1">
        <v>1034060</v>
      </c>
      <c r="B5484" s="1">
        <v>3</v>
      </c>
      <c r="C5484" s="1">
        <v>4</v>
      </c>
      <c r="D5484" s="1">
        <v>1</v>
      </c>
      <c r="E5484" s="1">
        <f t="shared" si="340"/>
        <v>8</v>
      </c>
      <c r="F5484" s="1"/>
      <c r="G5484" s="1">
        <v>1116.92</v>
      </c>
      <c r="H5484" s="1">
        <v>337.99</v>
      </c>
      <c r="I5484">
        <v>168.55</v>
      </c>
      <c r="J5484" s="1">
        <v>101.83</v>
      </c>
      <c r="K5484" s="1">
        <v>65.86</v>
      </c>
      <c r="L5484">
        <v>48.31</v>
      </c>
      <c r="M5484" s="1">
        <v>36.06</v>
      </c>
      <c r="N5484" s="1">
        <v>28.2</v>
      </c>
      <c r="O5484">
        <v>22.41</v>
      </c>
      <c r="P5484" s="1">
        <v>18.23</v>
      </c>
      <c r="Q5484" s="1">
        <v>15.58</v>
      </c>
      <c r="R5484">
        <v>14.59</v>
      </c>
      <c r="S5484" s="1">
        <v>13.04</v>
      </c>
      <c r="T5484" s="1">
        <v>13.43</v>
      </c>
      <c r="U5484">
        <v>12.9</v>
      </c>
      <c r="V5484" s="1">
        <v>13.89</v>
      </c>
      <c r="W5484" s="1">
        <v>14.33</v>
      </c>
      <c r="X5484">
        <v>15.99</v>
      </c>
      <c r="Y5484" s="1">
        <v>18.39</v>
      </c>
      <c r="Z5484" s="1">
        <v>22.14</v>
      </c>
      <c r="AA5484">
        <v>28.2</v>
      </c>
      <c r="AB5484" s="1">
        <v>36.18</v>
      </c>
      <c r="AC5484" s="1">
        <v>48.31</v>
      </c>
      <c r="AD5484">
        <v>68.13</v>
      </c>
      <c r="AE5484" s="1">
        <v>101.55</v>
      </c>
      <c r="AF5484" s="1">
        <v>169.81</v>
      </c>
      <c r="AG5484">
        <v>340.73</v>
      </c>
      <c r="AH5484" s="1">
        <v>1067.3</v>
      </c>
      <c r="AJ5484">
        <f t="shared" si="341"/>
        <v>1034061</v>
      </c>
      <c r="AL5484">
        <v>6600</v>
      </c>
      <c r="AM5484">
        <v>10084.5</v>
      </c>
      <c r="AN5484">
        <f t="shared" si="342"/>
        <v>3484.5</v>
      </c>
      <c r="AO5484">
        <f t="shared" si="343"/>
        <v>-11514.599999999957</v>
      </c>
    </row>
    <row r="5485" spans="1:41" x14ac:dyDescent="0.25">
      <c r="A5485" s="1">
        <v>1034059</v>
      </c>
      <c r="B5485" s="1">
        <v>4</v>
      </c>
      <c r="C5485" s="1">
        <v>5</v>
      </c>
      <c r="D5485" s="1">
        <v>6</v>
      </c>
      <c r="E5485" s="1">
        <f t="shared" si="340"/>
        <v>15</v>
      </c>
      <c r="F5485" s="1"/>
      <c r="G5485" s="1">
        <v>1076.71</v>
      </c>
      <c r="H5485" s="1">
        <v>336.32</v>
      </c>
      <c r="I5485">
        <v>167.61</v>
      </c>
      <c r="J5485" s="1">
        <v>100.63</v>
      </c>
      <c r="K5485" s="1">
        <v>67.25</v>
      </c>
      <c r="L5485">
        <v>48.03</v>
      </c>
      <c r="M5485" s="1">
        <v>36.01</v>
      </c>
      <c r="N5485" s="1">
        <v>28.1</v>
      </c>
      <c r="O5485">
        <v>22.38</v>
      </c>
      <c r="P5485" s="1">
        <v>18.28</v>
      </c>
      <c r="Q5485" s="1">
        <v>16.02</v>
      </c>
      <c r="R5485">
        <v>14.1</v>
      </c>
      <c r="S5485" s="1">
        <v>13.71</v>
      </c>
      <c r="T5485" s="1">
        <v>12.9</v>
      </c>
      <c r="U5485">
        <v>12.73</v>
      </c>
      <c r="V5485" s="1">
        <v>13.98</v>
      </c>
      <c r="W5485" s="1">
        <v>14.68</v>
      </c>
      <c r="X5485">
        <v>15.99</v>
      </c>
      <c r="Y5485" s="1">
        <v>18.38</v>
      </c>
      <c r="Z5485" s="1">
        <v>22.34</v>
      </c>
      <c r="AA5485">
        <v>27.51</v>
      </c>
      <c r="AB5485" s="1">
        <v>35.93</v>
      </c>
      <c r="AC5485" s="1">
        <v>47.91</v>
      </c>
      <c r="AD5485">
        <v>67.260000000000005</v>
      </c>
      <c r="AE5485" s="1">
        <v>100.54</v>
      </c>
      <c r="AF5485" s="1">
        <v>168.73</v>
      </c>
      <c r="AG5485">
        <v>336.58</v>
      </c>
      <c r="AH5485" s="1">
        <v>1295.0899999999999</v>
      </c>
      <c r="AJ5485">
        <f t="shared" si="341"/>
        <v>1034060</v>
      </c>
      <c r="AL5485">
        <v>7450</v>
      </c>
      <c r="AM5485">
        <v>10205.4</v>
      </c>
      <c r="AN5485">
        <f t="shared" si="342"/>
        <v>2755.3999999999996</v>
      </c>
      <c r="AO5485">
        <f t="shared" si="343"/>
        <v>-14999.099999999957</v>
      </c>
    </row>
    <row r="5486" spans="1:41" x14ac:dyDescent="0.25">
      <c r="A5486" s="1">
        <v>1034058</v>
      </c>
      <c r="B5486" s="1">
        <v>5</v>
      </c>
      <c r="C5486" s="1">
        <v>0</v>
      </c>
      <c r="D5486" s="1">
        <v>2</v>
      </c>
      <c r="E5486" s="1">
        <f t="shared" si="340"/>
        <v>7</v>
      </c>
      <c r="F5486" s="1"/>
      <c r="G5486" s="1">
        <v>1038.81</v>
      </c>
      <c r="H5486" s="1">
        <v>341.46</v>
      </c>
      <c r="I5486">
        <v>170.86</v>
      </c>
      <c r="J5486" s="1">
        <v>102.01</v>
      </c>
      <c r="K5486" s="1">
        <v>68.33</v>
      </c>
      <c r="L5486">
        <v>48.77</v>
      </c>
      <c r="M5486" s="1">
        <v>36.520000000000003</v>
      </c>
      <c r="N5486" s="1">
        <v>28.39</v>
      </c>
      <c r="O5486">
        <v>22.72</v>
      </c>
      <c r="P5486" s="1">
        <v>18.579999999999998</v>
      </c>
      <c r="Q5486" s="1">
        <v>16.22</v>
      </c>
      <c r="R5486">
        <v>14.79</v>
      </c>
      <c r="S5486" s="1">
        <v>13.98</v>
      </c>
      <c r="T5486" s="1">
        <v>13.35</v>
      </c>
      <c r="U5486">
        <v>13.61</v>
      </c>
      <c r="V5486" s="1">
        <v>13.94</v>
      </c>
      <c r="W5486" s="1">
        <v>14.82</v>
      </c>
      <c r="X5486">
        <v>13.84</v>
      </c>
      <c r="Y5486" s="1">
        <v>18.420000000000002</v>
      </c>
      <c r="Z5486" s="1">
        <v>19.579999999999998</v>
      </c>
      <c r="AA5486">
        <v>28.41</v>
      </c>
      <c r="AB5486" s="1">
        <v>35.42</v>
      </c>
      <c r="AC5486" s="1">
        <v>48.58</v>
      </c>
      <c r="AD5486">
        <v>61.29</v>
      </c>
      <c r="AE5486" s="1">
        <v>102.34</v>
      </c>
      <c r="AF5486" s="1">
        <v>166.3</v>
      </c>
      <c r="AG5486">
        <v>340.19</v>
      </c>
      <c r="AH5486" s="1">
        <v>754.73</v>
      </c>
      <c r="AJ5486">
        <f t="shared" si="341"/>
        <v>1034059</v>
      </c>
      <c r="AL5486">
        <v>8420</v>
      </c>
      <c r="AM5486">
        <v>10220.4</v>
      </c>
      <c r="AN5486">
        <f t="shared" si="342"/>
        <v>1800.3999999999996</v>
      </c>
      <c r="AO5486">
        <f t="shared" si="343"/>
        <v>-17754.499999999956</v>
      </c>
    </row>
    <row r="5487" spans="1:41" x14ac:dyDescent="0.25">
      <c r="A5487" s="1">
        <v>1034057</v>
      </c>
      <c r="B5487" s="1">
        <v>4</v>
      </c>
      <c r="C5487" s="1">
        <v>6</v>
      </c>
      <c r="D5487" s="1">
        <v>6</v>
      </c>
      <c r="E5487" s="1">
        <f t="shared" ref="E5487:E5550" si="344">B5487+C5487+D5487</f>
        <v>16</v>
      </c>
      <c r="F5487" s="1"/>
      <c r="G5487" s="1">
        <v>1090.3900000000001</v>
      </c>
      <c r="H5487" s="1">
        <v>316.56</v>
      </c>
      <c r="I5487">
        <v>167.59</v>
      </c>
      <c r="J5487" s="1">
        <v>97.92</v>
      </c>
      <c r="K5487" s="1">
        <v>66.790000000000006</v>
      </c>
      <c r="L5487">
        <v>47.35</v>
      </c>
      <c r="M5487" s="1">
        <v>35.630000000000003</v>
      </c>
      <c r="N5487" s="1">
        <v>27.41</v>
      </c>
      <c r="O5487">
        <v>22.81</v>
      </c>
      <c r="P5487" s="1">
        <v>18.23</v>
      </c>
      <c r="Q5487" s="1">
        <v>15.33</v>
      </c>
      <c r="R5487">
        <v>14.5</v>
      </c>
      <c r="S5487" s="1">
        <v>13.69</v>
      </c>
      <c r="T5487" s="1">
        <v>13.22</v>
      </c>
      <c r="U5487">
        <v>13.4</v>
      </c>
      <c r="V5487" s="1">
        <v>13.57</v>
      </c>
      <c r="W5487" s="1">
        <v>14.35</v>
      </c>
      <c r="X5487">
        <v>16.02</v>
      </c>
      <c r="Y5487" s="1">
        <v>18.100000000000001</v>
      </c>
      <c r="Z5487" s="1">
        <v>22.9</v>
      </c>
      <c r="AA5487">
        <v>28.01</v>
      </c>
      <c r="AB5487" s="1">
        <v>35.549999999999997</v>
      </c>
      <c r="AC5487" s="1">
        <v>47.99</v>
      </c>
      <c r="AD5487">
        <v>67.099999999999994</v>
      </c>
      <c r="AE5487" s="1">
        <v>99.12</v>
      </c>
      <c r="AF5487" s="1">
        <v>168.18</v>
      </c>
      <c r="AG5487">
        <v>323.92</v>
      </c>
      <c r="AH5487" s="1">
        <v>1006.39</v>
      </c>
      <c r="AJ5487">
        <f t="shared" ref="AJ5487:AJ5550" si="345">A5487+1</f>
        <v>1034058</v>
      </c>
      <c r="AL5487">
        <v>4530</v>
      </c>
      <c r="AM5487">
        <v>0</v>
      </c>
      <c r="AN5487">
        <f t="shared" ref="AN5487:AN5550" si="346">AM5487-AL5487</f>
        <v>-4530</v>
      </c>
      <c r="AO5487">
        <f t="shared" ref="AO5487:AO5550" si="347">AO5488+AN5487</f>
        <v>-19554.899999999958</v>
      </c>
    </row>
    <row r="5488" spans="1:41" x14ac:dyDescent="0.25">
      <c r="A5488" s="1">
        <v>1034056</v>
      </c>
      <c r="B5488" s="1">
        <v>5</v>
      </c>
      <c r="C5488" s="1">
        <v>8</v>
      </c>
      <c r="D5488" s="1">
        <v>2</v>
      </c>
      <c r="E5488" s="1">
        <f t="shared" si="344"/>
        <v>15</v>
      </c>
      <c r="F5488" s="1"/>
      <c r="G5488" s="1">
        <v>1051.69</v>
      </c>
      <c r="H5488" s="1">
        <v>334.16</v>
      </c>
      <c r="I5488">
        <v>167.39</v>
      </c>
      <c r="J5488" s="1">
        <v>100.41</v>
      </c>
      <c r="K5488" s="1">
        <v>67.16</v>
      </c>
      <c r="L5488">
        <v>47.83</v>
      </c>
      <c r="M5488" s="1">
        <v>35.950000000000003</v>
      </c>
      <c r="N5488" s="1">
        <v>27.78</v>
      </c>
      <c r="O5488">
        <v>22.39</v>
      </c>
      <c r="P5488" s="1">
        <v>18.29</v>
      </c>
      <c r="Q5488" s="1">
        <v>15.98</v>
      </c>
      <c r="R5488">
        <v>14.64</v>
      </c>
      <c r="S5488" s="1">
        <v>13.79</v>
      </c>
      <c r="T5488" s="1">
        <v>13.38</v>
      </c>
      <c r="U5488">
        <v>13.43</v>
      </c>
      <c r="V5488" s="1">
        <v>13.78</v>
      </c>
      <c r="W5488" s="1">
        <v>14.52</v>
      </c>
      <c r="X5488">
        <v>14.34</v>
      </c>
      <c r="Y5488" s="1">
        <v>18.440000000000001</v>
      </c>
      <c r="Z5488" s="1">
        <v>22.2</v>
      </c>
      <c r="AA5488">
        <v>27.74</v>
      </c>
      <c r="AB5488" s="1">
        <v>35.92</v>
      </c>
      <c r="AC5488" s="1">
        <v>47.93</v>
      </c>
      <c r="AD5488">
        <v>66.760000000000005</v>
      </c>
      <c r="AE5488" s="1">
        <v>99.8</v>
      </c>
      <c r="AF5488" s="1">
        <v>167.87</v>
      </c>
      <c r="AG5488">
        <v>335.76</v>
      </c>
      <c r="AH5488" s="1">
        <v>1052.9000000000001</v>
      </c>
      <c r="AJ5488">
        <f t="shared" si="345"/>
        <v>1034057</v>
      </c>
      <c r="AL5488">
        <v>8460</v>
      </c>
      <c r="AM5488">
        <v>10059.4</v>
      </c>
      <c r="AN5488">
        <f t="shared" si="346"/>
        <v>1599.3999999999996</v>
      </c>
      <c r="AO5488">
        <f t="shared" si="347"/>
        <v>-15024.89999999996</v>
      </c>
    </row>
    <row r="5489" spans="1:41" x14ac:dyDescent="0.25">
      <c r="A5489" s="1">
        <v>1034055</v>
      </c>
      <c r="B5489" s="1">
        <v>2</v>
      </c>
      <c r="C5489" s="1">
        <v>8</v>
      </c>
      <c r="D5489" s="1">
        <v>8</v>
      </c>
      <c r="E5489" s="1">
        <f t="shared" si="344"/>
        <v>18</v>
      </c>
      <c r="F5489" s="1"/>
      <c r="G5489" s="1">
        <v>1322.55</v>
      </c>
      <c r="H5489" s="1">
        <v>340.73</v>
      </c>
      <c r="I5489">
        <v>176.32</v>
      </c>
      <c r="J5489" s="1">
        <v>101.69</v>
      </c>
      <c r="K5489" s="1">
        <v>72.47</v>
      </c>
      <c r="L5489">
        <v>48.64</v>
      </c>
      <c r="M5489" s="1">
        <v>37.32</v>
      </c>
      <c r="N5489" s="1">
        <v>28.04</v>
      </c>
      <c r="O5489">
        <v>22.11</v>
      </c>
      <c r="P5489" s="1">
        <v>16.18</v>
      </c>
      <c r="Q5489" s="1">
        <v>17.149999999999999</v>
      </c>
      <c r="R5489">
        <v>14.1</v>
      </c>
      <c r="S5489" s="1">
        <v>14.55</v>
      </c>
      <c r="T5489" s="1">
        <v>12.97</v>
      </c>
      <c r="U5489">
        <v>13.15</v>
      </c>
      <c r="V5489" s="1">
        <v>13.86</v>
      </c>
      <c r="W5489" s="1">
        <v>14.71</v>
      </c>
      <c r="X5489">
        <v>15.33</v>
      </c>
      <c r="Y5489" s="1">
        <v>17.77</v>
      </c>
      <c r="Z5489" s="1">
        <v>19.91</v>
      </c>
      <c r="AA5489">
        <v>29.05</v>
      </c>
      <c r="AB5489" s="1">
        <v>36.74</v>
      </c>
      <c r="AC5489" s="1">
        <v>49.04</v>
      </c>
      <c r="AD5489">
        <v>69.59</v>
      </c>
      <c r="AE5489" s="1">
        <v>104.55</v>
      </c>
      <c r="AF5489" s="1">
        <v>174.25</v>
      </c>
      <c r="AG5489">
        <v>347.51</v>
      </c>
      <c r="AH5489" s="1">
        <v>1102.98</v>
      </c>
      <c r="AJ5489">
        <f t="shared" si="345"/>
        <v>1034056</v>
      </c>
      <c r="AL5489">
        <v>5180</v>
      </c>
      <c r="AM5489">
        <v>0</v>
      </c>
      <c r="AN5489">
        <f t="shared" si="346"/>
        <v>-5180</v>
      </c>
      <c r="AO5489">
        <f t="shared" si="347"/>
        <v>-16624.299999999959</v>
      </c>
    </row>
    <row r="5490" spans="1:41" x14ac:dyDescent="0.25">
      <c r="A5490" s="1">
        <v>1034054</v>
      </c>
      <c r="B5490" s="1">
        <v>6</v>
      </c>
      <c r="C5490" s="1">
        <v>7</v>
      </c>
      <c r="D5490" s="1">
        <v>7</v>
      </c>
      <c r="E5490" s="1">
        <f t="shared" si="344"/>
        <v>20</v>
      </c>
      <c r="F5490" s="1"/>
      <c r="G5490" s="1">
        <v>1208.5</v>
      </c>
      <c r="H5490" s="1">
        <v>359.52</v>
      </c>
      <c r="I5490">
        <v>169.05</v>
      </c>
      <c r="J5490" s="1">
        <v>106.89</v>
      </c>
      <c r="K5490" s="1">
        <v>67.77</v>
      </c>
      <c r="L5490">
        <v>49.68</v>
      </c>
      <c r="M5490" s="1">
        <v>36.72</v>
      </c>
      <c r="N5490" s="1">
        <v>28.53</v>
      </c>
      <c r="O5490">
        <v>22.36</v>
      </c>
      <c r="P5490" s="1">
        <v>18.329999999999998</v>
      </c>
      <c r="Q5490" s="1">
        <v>16.47</v>
      </c>
      <c r="R5490">
        <v>15.09</v>
      </c>
      <c r="S5490" s="1">
        <v>13.89</v>
      </c>
      <c r="T5490" s="1">
        <v>14.03</v>
      </c>
      <c r="U5490">
        <v>11.85</v>
      </c>
      <c r="V5490" s="1">
        <v>14.19</v>
      </c>
      <c r="W5490" s="1">
        <v>13.62</v>
      </c>
      <c r="X5490">
        <v>16.45</v>
      </c>
      <c r="Y5490" s="1">
        <v>17.239999999999998</v>
      </c>
      <c r="Z5490" s="1">
        <v>23.02</v>
      </c>
      <c r="AA5490">
        <v>22.85</v>
      </c>
      <c r="AB5490" s="1">
        <v>37.85</v>
      </c>
      <c r="AC5490" s="1">
        <v>46.69</v>
      </c>
      <c r="AD5490">
        <v>70.89</v>
      </c>
      <c r="AE5490" s="1">
        <v>99.18</v>
      </c>
      <c r="AF5490" s="1">
        <v>176.69</v>
      </c>
      <c r="AG5490">
        <v>334.62</v>
      </c>
      <c r="AH5490" s="1">
        <v>1173.33</v>
      </c>
      <c r="AJ5490">
        <f t="shared" si="345"/>
        <v>1034055</v>
      </c>
      <c r="AL5490">
        <v>7340</v>
      </c>
      <c r="AM5490">
        <v>0</v>
      </c>
      <c r="AN5490">
        <f t="shared" si="346"/>
        <v>-7340</v>
      </c>
      <c r="AO5490">
        <f t="shared" si="347"/>
        <v>-11444.299999999959</v>
      </c>
    </row>
    <row r="5491" spans="1:41" x14ac:dyDescent="0.25">
      <c r="A5491" s="1">
        <v>1034053</v>
      </c>
      <c r="B5491" s="1">
        <v>5</v>
      </c>
      <c r="C5491" s="1">
        <v>8</v>
      </c>
      <c r="D5491" s="1">
        <v>8</v>
      </c>
      <c r="E5491" s="1">
        <f t="shared" si="344"/>
        <v>21</v>
      </c>
      <c r="F5491" s="1"/>
      <c r="G5491" s="1">
        <v>1098.74</v>
      </c>
      <c r="H5491" s="1">
        <v>290.41000000000003</v>
      </c>
      <c r="I5491">
        <v>170.1</v>
      </c>
      <c r="J5491" s="1">
        <v>98.69</v>
      </c>
      <c r="K5491" s="1">
        <v>68.209999999999994</v>
      </c>
      <c r="L5491">
        <v>47.34</v>
      </c>
      <c r="M5491" s="1">
        <v>35.89</v>
      </c>
      <c r="N5491" s="1">
        <v>27.92</v>
      </c>
      <c r="O5491">
        <v>22.48</v>
      </c>
      <c r="P5491" s="1">
        <v>16.16</v>
      </c>
      <c r="Q5491" s="1">
        <v>16.28</v>
      </c>
      <c r="R5491">
        <v>14.41</v>
      </c>
      <c r="S5491" s="1">
        <v>14.07</v>
      </c>
      <c r="T5491" s="1">
        <v>13.43</v>
      </c>
      <c r="U5491">
        <v>13.54</v>
      </c>
      <c r="V5491" s="1">
        <v>13.56</v>
      </c>
      <c r="W5491" s="1">
        <v>14.68</v>
      </c>
      <c r="X5491">
        <v>15.12</v>
      </c>
      <c r="Y5491" s="1">
        <v>18.36</v>
      </c>
      <c r="Z5491" s="1">
        <v>21.98</v>
      </c>
      <c r="AA5491">
        <v>28.59</v>
      </c>
      <c r="AB5491" s="1">
        <v>36.29</v>
      </c>
      <c r="AC5491" s="1">
        <v>48.83</v>
      </c>
      <c r="AD5491">
        <v>68.41</v>
      </c>
      <c r="AE5491" s="1">
        <v>102.86</v>
      </c>
      <c r="AF5491" s="1">
        <v>169.08</v>
      </c>
      <c r="AG5491">
        <v>338.45</v>
      </c>
      <c r="AH5491" s="1">
        <v>1134.54</v>
      </c>
      <c r="AJ5491">
        <f t="shared" si="345"/>
        <v>1034054</v>
      </c>
      <c r="AL5491">
        <v>6610</v>
      </c>
      <c r="AM5491">
        <v>10161.199999999999</v>
      </c>
      <c r="AN5491">
        <f t="shared" si="346"/>
        <v>3551.1999999999989</v>
      </c>
      <c r="AO5491">
        <f t="shared" si="347"/>
        <v>-4104.2999999999593</v>
      </c>
    </row>
    <row r="5492" spans="1:41" x14ac:dyDescent="0.25">
      <c r="A5492" s="1">
        <v>1034052</v>
      </c>
      <c r="B5492" s="1">
        <v>2</v>
      </c>
      <c r="C5492" s="1">
        <v>5</v>
      </c>
      <c r="D5492" s="1">
        <v>1</v>
      </c>
      <c r="E5492" s="1">
        <f t="shared" si="344"/>
        <v>8</v>
      </c>
      <c r="F5492" s="1"/>
      <c r="G5492" s="1">
        <v>1243.9100000000001</v>
      </c>
      <c r="H5492" s="1">
        <v>333.74</v>
      </c>
      <c r="I5492">
        <v>170.53</v>
      </c>
      <c r="J5492" s="1">
        <v>102.08</v>
      </c>
      <c r="K5492" s="1">
        <v>66.78</v>
      </c>
      <c r="L5492">
        <v>47.64</v>
      </c>
      <c r="M5492" s="1">
        <v>35.72</v>
      </c>
      <c r="N5492" s="1">
        <v>28.44</v>
      </c>
      <c r="O5492">
        <v>22.4</v>
      </c>
      <c r="P5492" s="1">
        <v>18.59</v>
      </c>
      <c r="Q5492" s="1">
        <v>16.5</v>
      </c>
      <c r="R5492">
        <v>15.05</v>
      </c>
      <c r="S5492" s="1">
        <v>14.2</v>
      </c>
      <c r="T5492" s="1">
        <v>13.69</v>
      </c>
      <c r="U5492">
        <v>13.81</v>
      </c>
      <c r="V5492" s="1">
        <v>13.58</v>
      </c>
      <c r="W5492" s="1">
        <v>13.39</v>
      </c>
      <c r="X5492">
        <v>16.14</v>
      </c>
      <c r="Y5492" s="1">
        <v>14.68</v>
      </c>
      <c r="Z5492" s="1">
        <v>22.33</v>
      </c>
      <c r="AA5492">
        <v>27.97</v>
      </c>
      <c r="AB5492" s="1">
        <v>36.57</v>
      </c>
      <c r="AC5492" s="1">
        <v>48.42</v>
      </c>
      <c r="AD5492">
        <v>67.69</v>
      </c>
      <c r="AE5492" s="1">
        <v>99.8</v>
      </c>
      <c r="AF5492" s="1">
        <v>169.32</v>
      </c>
      <c r="AG5492">
        <v>338.54</v>
      </c>
      <c r="AH5492" s="1">
        <v>1114.22</v>
      </c>
      <c r="AJ5492">
        <f t="shared" si="345"/>
        <v>1034053</v>
      </c>
      <c r="AL5492">
        <v>7930</v>
      </c>
      <c r="AM5492">
        <v>10080</v>
      </c>
      <c r="AN5492">
        <f t="shared" si="346"/>
        <v>2150</v>
      </c>
      <c r="AO5492">
        <f t="shared" si="347"/>
        <v>-7655.4999999999582</v>
      </c>
    </row>
    <row r="5493" spans="1:41" x14ac:dyDescent="0.25">
      <c r="A5493" s="1">
        <v>1034051</v>
      </c>
      <c r="B5493" s="1">
        <v>6</v>
      </c>
      <c r="C5493" s="1">
        <v>2</v>
      </c>
      <c r="D5493" s="1">
        <v>1</v>
      </c>
      <c r="E5493" s="1">
        <f t="shared" si="344"/>
        <v>9</v>
      </c>
      <c r="F5493" s="1"/>
      <c r="G5493" s="1">
        <v>1002.41</v>
      </c>
      <c r="H5493" s="1">
        <v>224.57</v>
      </c>
      <c r="I5493">
        <v>167.16</v>
      </c>
      <c r="J5493" s="1">
        <v>101.06</v>
      </c>
      <c r="K5493" s="1">
        <v>66.95</v>
      </c>
      <c r="L5493">
        <v>47.08</v>
      </c>
      <c r="M5493" s="1">
        <v>35.92</v>
      </c>
      <c r="N5493" s="1">
        <v>26.12</v>
      </c>
      <c r="O5493">
        <v>22.45</v>
      </c>
      <c r="P5493" s="1">
        <v>18.329999999999998</v>
      </c>
      <c r="Q5493" s="1">
        <v>15.96</v>
      </c>
      <c r="R5493">
        <v>14.36</v>
      </c>
      <c r="S5493" s="1">
        <v>13.8</v>
      </c>
      <c r="T5493" s="1">
        <v>13.06</v>
      </c>
      <c r="U5493">
        <v>13.46</v>
      </c>
      <c r="V5493" s="1">
        <v>13.59</v>
      </c>
      <c r="W5493" s="1">
        <v>14.64</v>
      </c>
      <c r="X5493">
        <v>16.03</v>
      </c>
      <c r="Y5493" s="1">
        <v>18.3</v>
      </c>
      <c r="Z5493" s="1">
        <v>22.31</v>
      </c>
      <c r="AA5493">
        <v>27.93</v>
      </c>
      <c r="AB5493" s="1">
        <v>35.99</v>
      </c>
      <c r="AC5493" s="1">
        <v>47.69</v>
      </c>
      <c r="AD5493">
        <v>66.73</v>
      </c>
      <c r="AE5493" s="1">
        <v>99.44</v>
      </c>
      <c r="AF5493" s="1">
        <v>166.36</v>
      </c>
      <c r="AG5493">
        <v>333.77</v>
      </c>
      <c r="AH5493" s="1">
        <v>1261.58</v>
      </c>
      <c r="AJ5493">
        <f t="shared" si="345"/>
        <v>1034052</v>
      </c>
      <c r="AL5493">
        <v>7070</v>
      </c>
      <c r="AM5493">
        <v>10081.499999999998</v>
      </c>
      <c r="AN5493">
        <f t="shared" si="346"/>
        <v>3011.4999999999982</v>
      </c>
      <c r="AO5493">
        <f t="shared" si="347"/>
        <v>-9805.4999999999582</v>
      </c>
    </row>
    <row r="5494" spans="1:41" x14ac:dyDescent="0.25">
      <c r="A5494" s="1">
        <v>1034050</v>
      </c>
      <c r="B5494" s="1">
        <v>4</v>
      </c>
      <c r="C5494" s="1">
        <v>4</v>
      </c>
      <c r="D5494" s="1">
        <v>6</v>
      </c>
      <c r="E5494" s="1">
        <f t="shared" si="344"/>
        <v>14</v>
      </c>
      <c r="F5494" s="1"/>
      <c r="G5494" s="1">
        <v>1208.6400000000001</v>
      </c>
      <c r="H5494" s="1">
        <v>291.91000000000003</v>
      </c>
      <c r="I5494">
        <v>168.85</v>
      </c>
      <c r="J5494" s="1">
        <v>98.2</v>
      </c>
      <c r="K5494" s="1">
        <v>67.03</v>
      </c>
      <c r="L5494">
        <v>47.06</v>
      </c>
      <c r="M5494" s="1">
        <v>36.11</v>
      </c>
      <c r="N5494" s="1">
        <v>27.28</v>
      </c>
      <c r="O5494">
        <v>20.77</v>
      </c>
      <c r="P5494" s="1">
        <v>18.28</v>
      </c>
      <c r="Q5494" s="1">
        <v>16.07</v>
      </c>
      <c r="R5494">
        <v>14.54</v>
      </c>
      <c r="S5494" s="1">
        <v>13.85</v>
      </c>
      <c r="T5494" s="1">
        <v>13.24</v>
      </c>
      <c r="U5494">
        <v>13.49</v>
      </c>
      <c r="V5494" s="1">
        <v>13.24</v>
      </c>
      <c r="W5494" s="1">
        <v>14.66</v>
      </c>
      <c r="X5494">
        <v>16.079999999999998</v>
      </c>
      <c r="Y5494" s="1">
        <v>18.420000000000002</v>
      </c>
      <c r="Z5494" s="1">
        <v>22.14</v>
      </c>
      <c r="AA5494">
        <v>28.15</v>
      </c>
      <c r="AB5494" s="1">
        <v>35.409999999999997</v>
      </c>
      <c r="AC5494" s="1">
        <v>48.26</v>
      </c>
      <c r="AD5494">
        <v>65.63</v>
      </c>
      <c r="AE5494" s="1">
        <v>101.39</v>
      </c>
      <c r="AF5494" s="1">
        <v>164.9</v>
      </c>
      <c r="AG5494">
        <v>338</v>
      </c>
      <c r="AH5494" s="1">
        <v>1080.08</v>
      </c>
      <c r="AJ5494">
        <f t="shared" si="345"/>
        <v>1034051</v>
      </c>
      <c r="AL5494">
        <v>6430</v>
      </c>
      <c r="AM5494">
        <v>10117.5</v>
      </c>
      <c r="AN5494">
        <f t="shared" si="346"/>
        <v>3687.5</v>
      </c>
      <c r="AO5494">
        <f t="shared" si="347"/>
        <v>-12816.999999999956</v>
      </c>
    </row>
    <row r="5495" spans="1:41" x14ac:dyDescent="0.25">
      <c r="A5495" s="1">
        <v>1034049</v>
      </c>
      <c r="B5495" s="1">
        <v>9</v>
      </c>
      <c r="C5495" s="1">
        <v>4</v>
      </c>
      <c r="D5495" s="1">
        <v>6</v>
      </c>
      <c r="E5495" s="1">
        <f t="shared" si="344"/>
        <v>19</v>
      </c>
      <c r="F5495" s="1"/>
      <c r="G5495" s="1">
        <v>1062.76</v>
      </c>
      <c r="H5495" s="1">
        <v>335.42</v>
      </c>
      <c r="I5495">
        <v>167.76</v>
      </c>
      <c r="J5495" s="1">
        <v>100.73</v>
      </c>
      <c r="K5495" s="1">
        <v>67.14</v>
      </c>
      <c r="L5495">
        <v>47.96</v>
      </c>
      <c r="M5495" s="1">
        <v>35.93</v>
      </c>
      <c r="N5495" s="1">
        <v>27.93</v>
      </c>
      <c r="O5495">
        <v>22.37</v>
      </c>
      <c r="P5495" s="1">
        <v>18.28</v>
      </c>
      <c r="Q5495" s="1">
        <v>15.53</v>
      </c>
      <c r="R5495">
        <v>14.29</v>
      </c>
      <c r="S5495" s="1">
        <v>13.56</v>
      </c>
      <c r="T5495" s="1">
        <v>13.51</v>
      </c>
      <c r="U5495">
        <v>13.23</v>
      </c>
      <c r="V5495" s="1">
        <v>13.76</v>
      </c>
      <c r="W5495" s="1">
        <v>14.19</v>
      </c>
      <c r="X5495">
        <v>15.72</v>
      </c>
      <c r="Y5495" s="1">
        <v>18.29</v>
      </c>
      <c r="Z5495" s="1">
        <v>22.35</v>
      </c>
      <c r="AA5495">
        <v>27.92</v>
      </c>
      <c r="AB5495" s="1">
        <v>35.93</v>
      </c>
      <c r="AC5495" s="1">
        <v>47.9</v>
      </c>
      <c r="AD5495">
        <v>67.14</v>
      </c>
      <c r="AE5495" s="1">
        <v>100.73</v>
      </c>
      <c r="AF5495" s="1">
        <v>167.86</v>
      </c>
      <c r="AG5495">
        <v>335.21</v>
      </c>
      <c r="AH5495" s="1">
        <v>1352.19</v>
      </c>
      <c r="AJ5495">
        <f t="shared" si="345"/>
        <v>1034050</v>
      </c>
      <c r="AL5495">
        <v>5880</v>
      </c>
      <c r="AM5495">
        <v>10057.5</v>
      </c>
      <c r="AN5495">
        <f t="shared" si="346"/>
        <v>4177.5</v>
      </c>
      <c r="AO5495">
        <f t="shared" si="347"/>
        <v>-16504.499999999956</v>
      </c>
    </row>
    <row r="5496" spans="1:41" x14ac:dyDescent="0.25">
      <c r="A5496" s="1">
        <v>1034048</v>
      </c>
      <c r="B5496" s="1">
        <v>0</v>
      </c>
      <c r="C5496" s="1">
        <v>4</v>
      </c>
      <c r="D5496" s="1">
        <v>4</v>
      </c>
      <c r="E5496" s="1">
        <f t="shared" si="344"/>
        <v>8</v>
      </c>
      <c r="F5496" s="1"/>
      <c r="G5496" s="1">
        <v>1202.79</v>
      </c>
      <c r="H5496" s="1">
        <v>309.19</v>
      </c>
      <c r="I5496">
        <v>166.94</v>
      </c>
      <c r="J5496" s="1">
        <v>100.32</v>
      </c>
      <c r="K5496" s="1">
        <v>66.760000000000005</v>
      </c>
      <c r="L5496">
        <v>47.79</v>
      </c>
      <c r="M5496" s="1">
        <v>35.83</v>
      </c>
      <c r="N5496" s="1">
        <v>27.69</v>
      </c>
      <c r="O5496">
        <v>22.3</v>
      </c>
      <c r="P5496" s="1">
        <v>17.68</v>
      </c>
      <c r="Q5496" s="1">
        <v>15.93</v>
      </c>
      <c r="R5496">
        <v>14.54</v>
      </c>
      <c r="S5496" s="1">
        <v>13.75</v>
      </c>
      <c r="T5496" s="1">
        <v>13.39</v>
      </c>
      <c r="U5496">
        <v>13.29</v>
      </c>
      <c r="V5496" s="1">
        <v>13.54</v>
      </c>
      <c r="W5496" s="1">
        <v>14.32</v>
      </c>
      <c r="X5496">
        <v>15.93</v>
      </c>
      <c r="Y5496" s="1">
        <v>18.260000000000002</v>
      </c>
      <c r="Z5496" s="1">
        <v>22.15</v>
      </c>
      <c r="AA5496">
        <v>27.88</v>
      </c>
      <c r="AB5496" s="1">
        <v>35.78</v>
      </c>
      <c r="AC5496" s="1">
        <v>47.69</v>
      </c>
      <c r="AD5496">
        <v>66.66</v>
      </c>
      <c r="AE5496" s="1">
        <v>100</v>
      </c>
      <c r="AF5496" s="1">
        <v>166.9</v>
      </c>
      <c r="AG5496">
        <v>333.95</v>
      </c>
      <c r="AH5496" s="1">
        <v>1024.9000000000001</v>
      </c>
      <c r="AJ5496">
        <f t="shared" si="345"/>
        <v>1034049</v>
      </c>
      <c r="AL5496">
        <v>6190</v>
      </c>
      <c r="AM5496">
        <v>10035</v>
      </c>
      <c r="AN5496">
        <f t="shared" si="346"/>
        <v>3845</v>
      </c>
      <c r="AO5496">
        <f t="shared" si="347"/>
        <v>-20681.999999999956</v>
      </c>
    </row>
    <row r="5497" spans="1:41" x14ac:dyDescent="0.25">
      <c r="A5497" s="1">
        <v>1034047</v>
      </c>
      <c r="B5497" s="1">
        <v>7</v>
      </c>
      <c r="C5497" s="1">
        <v>2</v>
      </c>
      <c r="D5497" s="1">
        <v>8</v>
      </c>
      <c r="E5497" s="1">
        <f t="shared" si="344"/>
        <v>17</v>
      </c>
      <c r="F5497" s="1"/>
      <c r="G5497" s="1">
        <v>1040.51</v>
      </c>
      <c r="H5497" s="1">
        <v>276.5</v>
      </c>
      <c r="I5497">
        <v>155.93</v>
      </c>
      <c r="J5497" s="1">
        <v>100.77</v>
      </c>
      <c r="K5497" s="1">
        <v>66.58</v>
      </c>
      <c r="L5497">
        <v>47.49</v>
      </c>
      <c r="M5497" s="1">
        <v>34.4</v>
      </c>
      <c r="N5497" s="1">
        <v>27.99</v>
      </c>
      <c r="O5497">
        <v>21.84</v>
      </c>
      <c r="P5497" s="1">
        <v>17.47</v>
      </c>
      <c r="Q5497" s="1">
        <v>16</v>
      </c>
      <c r="R5497">
        <v>14.61</v>
      </c>
      <c r="S5497" s="1">
        <v>13.83</v>
      </c>
      <c r="T5497" s="1">
        <v>13.44</v>
      </c>
      <c r="U5497">
        <v>13.43</v>
      </c>
      <c r="V5497" s="1">
        <v>13.8</v>
      </c>
      <c r="W5497" s="1">
        <v>14.12</v>
      </c>
      <c r="X5497">
        <v>15.99</v>
      </c>
      <c r="Y5497" s="1">
        <v>18.2</v>
      </c>
      <c r="Z5497" s="1">
        <v>22.41</v>
      </c>
      <c r="AA5497">
        <v>28.04</v>
      </c>
      <c r="AB5497" s="1">
        <v>36</v>
      </c>
      <c r="AC5497" s="1">
        <v>47.66</v>
      </c>
      <c r="AD5497">
        <v>67.28</v>
      </c>
      <c r="AE5497" s="1">
        <v>101.05</v>
      </c>
      <c r="AF5497" s="1">
        <v>168.27</v>
      </c>
      <c r="AG5497">
        <v>308.14999999999998</v>
      </c>
      <c r="AH5497" s="1">
        <v>1186.8599999999999</v>
      </c>
      <c r="AJ5497">
        <f t="shared" si="345"/>
        <v>1034048</v>
      </c>
      <c r="AL5497">
        <v>7550</v>
      </c>
      <c r="AM5497">
        <v>10073.700000000001</v>
      </c>
      <c r="AN5497">
        <f t="shared" si="346"/>
        <v>2523.7000000000007</v>
      </c>
      <c r="AO5497">
        <f t="shared" si="347"/>
        <v>-24526.999999999956</v>
      </c>
    </row>
    <row r="5498" spans="1:41" x14ac:dyDescent="0.25">
      <c r="A5498" s="1">
        <v>1034046</v>
      </c>
      <c r="B5498" s="1">
        <v>3</v>
      </c>
      <c r="C5498" s="1">
        <v>8</v>
      </c>
      <c r="D5498" s="1">
        <v>8</v>
      </c>
      <c r="E5498" s="1">
        <f t="shared" si="344"/>
        <v>19</v>
      </c>
      <c r="F5498" s="1"/>
      <c r="G5498" s="1">
        <v>1192.93</v>
      </c>
      <c r="H5498" s="1">
        <v>326.39</v>
      </c>
      <c r="I5498">
        <v>168.81</v>
      </c>
      <c r="J5498" s="1">
        <v>100.74</v>
      </c>
      <c r="K5498" s="1">
        <v>67.5</v>
      </c>
      <c r="L5498">
        <v>47.25</v>
      </c>
      <c r="M5498" s="1">
        <v>35.46</v>
      </c>
      <c r="N5498" s="1">
        <v>27.7</v>
      </c>
      <c r="O5498">
        <v>22.12</v>
      </c>
      <c r="P5498" s="1">
        <v>17.88</v>
      </c>
      <c r="Q5498" s="1">
        <v>16.05</v>
      </c>
      <c r="R5498">
        <v>14.65</v>
      </c>
      <c r="S5498" s="1">
        <v>13.84</v>
      </c>
      <c r="T5498" s="1">
        <v>13.46</v>
      </c>
      <c r="U5498">
        <v>13.24</v>
      </c>
      <c r="V5498" s="1">
        <v>13.85</v>
      </c>
      <c r="W5498" s="1">
        <v>14.43</v>
      </c>
      <c r="X5498">
        <v>16.05</v>
      </c>
      <c r="Y5498" s="1">
        <v>16.97</v>
      </c>
      <c r="Z5498" s="1">
        <v>22.44</v>
      </c>
      <c r="AA5498">
        <v>27.27</v>
      </c>
      <c r="AB5498" s="1">
        <v>36.08</v>
      </c>
      <c r="AC5498" s="1">
        <v>47.37</v>
      </c>
      <c r="AD5498">
        <v>67.45</v>
      </c>
      <c r="AE5498" s="1">
        <v>99.69</v>
      </c>
      <c r="AF5498" s="1">
        <v>164.72</v>
      </c>
      <c r="AG5498">
        <v>328.24</v>
      </c>
      <c r="AH5498" s="1">
        <v>1024.1099999999999</v>
      </c>
      <c r="AJ5498">
        <f t="shared" si="345"/>
        <v>1034047</v>
      </c>
      <c r="AL5498">
        <v>5370</v>
      </c>
      <c r="AM5498">
        <v>10098</v>
      </c>
      <c r="AN5498">
        <f t="shared" si="346"/>
        <v>4728</v>
      </c>
      <c r="AO5498">
        <f t="shared" si="347"/>
        <v>-27050.699999999957</v>
      </c>
    </row>
    <row r="5499" spans="1:41" x14ac:dyDescent="0.25">
      <c r="A5499" s="1">
        <v>1034045</v>
      </c>
      <c r="B5499" s="1">
        <v>3</v>
      </c>
      <c r="C5499" s="1">
        <v>0</v>
      </c>
      <c r="D5499" s="1">
        <v>8</v>
      </c>
      <c r="E5499" s="1">
        <f t="shared" si="344"/>
        <v>11</v>
      </c>
      <c r="F5499" s="1"/>
      <c r="G5499" s="1">
        <v>980.27</v>
      </c>
      <c r="H5499" s="1">
        <v>294.64999999999998</v>
      </c>
      <c r="I5499">
        <v>163.19</v>
      </c>
      <c r="J5499" s="1">
        <v>98.64</v>
      </c>
      <c r="K5499" s="1">
        <v>66.239999999999995</v>
      </c>
      <c r="L5499">
        <v>47.47</v>
      </c>
      <c r="M5499" s="1">
        <v>35.409999999999997</v>
      </c>
      <c r="N5499" s="1">
        <v>27.69</v>
      </c>
      <c r="O5499">
        <v>22.44</v>
      </c>
      <c r="P5499" s="1">
        <v>18.27</v>
      </c>
      <c r="Q5499" s="1">
        <v>15.8</v>
      </c>
      <c r="R5499">
        <v>14.63</v>
      </c>
      <c r="S5499" s="1">
        <v>13.65</v>
      </c>
      <c r="T5499" s="1">
        <v>13.46</v>
      </c>
      <c r="U5499">
        <v>13.46</v>
      </c>
      <c r="V5499" s="1">
        <v>13.44</v>
      </c>
      <c r="W5499" s="1">
        <v>14.38</v>
      </c>
      <c r="X5499">
        <v>15.61</v>
      </c>
      <c r="Y5499" s="1">
        <v>18.11</v>
      </c>
      <c r="Z5499" s="1">
        <v>22.11</v>
      </c>
      <c r="AA5499">
        <v>27.89</v>
      </c>
      <c r="AB5499" s="1">
        <v>36.08</v>
      </c>
      <c r="AC5499" s="1">
        <v>47.51</v>
      </c>
      <c r="AD5499">
        <v>67.02</v>
      </c>
      <c r="AE5499" s="1">
        <v>100.44</v>
      </c>
      <c r="AF5499" s="1">
        <v>167.6</v>
      </c>
      <c r="AG5499">
        <v>331.66</v>
      </c>
      <c r="AH5499" s="1">
        <v>1098.1199999999999</v>
      </c>
      <c r="AJ5499">
        <f t="shared" si="345"/>
        <v>1034046</v>
      </c>
      <c r="AL5499">
        <v>4150</v>
      </c>
      <c r="AM5499">
        <v>10094.700000000001</v>
      </c>
      <c r="AN5499">
        <f t="shared" si="346"/>
        <v>5944.7000000000007</v>
      </c>
      <c r="AO5499">
        <f t="shared" si="347"/>
        <v>-31778.699999999957</v>
      </c>
    </row>
    <row r="5500" spans="1:41" x14ac:dyDescent="0.25">
      <c r="A5500" s="1">
        <v>1034044</v>
      </c>
      <c r="B5500" s="1">
        <v>4</v>
      </c>
      <c r="C5500" s="1">
        <v>6</v>
      </c>
      <c r="D5500" s="1">
        <v>1</v>
      </c>
      <c r="E5500" s="1">
        <f t="shared" si="344"/>
        <v>11</v>
      </c>
      <c r="F5500" s="1"/>
      <c r="G5500" s="1">
        <v>1289.46</v>
      </c>
      <c r="H5500" s="1">
        <v>289.70999999999998</v>
      </c>
      <c r="I5500">
        <v>172.43</v>
      </c>
      <c r="J5500" s="1">
        <v>101.89</v>
      </c>
      <c r="K5500" s="1">
        <v>67.55</v>
      </c>
      <c r="L5500">
        <v>48.86</v>
      </c>
      <c r="M5500" s="1">
        <v>36.9</v>
      </c>
      <c r="N5500" s="1">
        <v>28.21</v>
      </c>
      <c r="O5500">
        <v>23.01</v>
      </c>
      <c r="P5500" s="1">
        <v>18.57</v>
      </c>
      <c r="Q5500" s="1">
        <v>16.420000000000002</v>
      </c>
      <c r="R5500">
        <v>14.76</v>
      </c>
      <c r="S5500" s="1">
        <v>14.17</v>
      </c>
      <c r="T5500" s="1">
        <v>13.8</v>
      </c>
      <c r="U5500">
        <v>12.73</v>
      </c>
      <c r="V5500" s="1">
        <v>13.06</v>
      </c>
      <c r="W5500" s="1">
        <v>13.75</v>
      </c>
      <c r="X5500">
        <v>14.81</v>
      </c>
      <c r="Y5500" s="1">
        <v>16.62</v>
      </c>
      <c r="Z5500" s="1">
        <v>23.01</v>
      </c>
      <c r="AA5500">
        <v>28.76</v>
      </c>
      <c r="AB5500" s="1">
        <v>36.93</v>
      </c>
      <c r="AC5500" s="1">
        <v>49.27</v>
      </c>
      <c r="AD5500">
        <v>68.95</v>
      </c>
      <c r="AE5500" s="1">
        <v>103.54</v>
      </c>
      <c r="AF5500" s="1">
        <v>172.32</v>
      </c>
      <c r="AG5500">
        <v>344.95</v>
      </c>
      <c r="AH5500" s="1">
        <v>1042.7</v>
      </c>
      <c r="AJ5500">
        <f t="shared" si="345"/>
        <v>1034045</v>
      </c>
      <c r="AL5500">
        <v>6620</v>
      </c>
      <c r="AM5500">
        <v>10184.4</v>
      </c>
      <c r="AN5500">
        <f t="shared" si="346"/>
        <v>3564.3999999999996</v>
      </c>
      <c r="AO5500">
        <f t="shared" si="347"/>
        <v>-37723.399999999958</v>
      </c>
    </row>
    <row r="5501" spans="1:41" x14ac:dyDescent="0.25">
      <c r="A5501" s="1">
        <v>1034043</v>
      </c>
      <c r="B5501" s="1">
        <v>0</v>
      </c>
      <c r="C5501" s="1">
        <v>2</v>
      </c>
      <c r="D5501" s="1">
        <v>4</v>
      </c>
      <c r="E5501" s="1">
        <f t="shared" si="344"/>
        <v>6</v>
      </c>
      <c r="F5501" s="1"/>
      <c r="G5501" s="1">
        <v>1060.05</v>
      </c>
      <c r="H5501" s="1">
        <v>271.01</v>
      </c>
      <c r="I5501">
        <v>170.11</v>
      </c>
      <c r="J5501" s="1">
        <v>103.72</v>
      </c>
      <c r="K5501" s="1">
        <v>69.5</v>
      </c>
      <c r="L5501">
        <v>49.27</v>
      </c>
      <c r="M5501" s="1">
        <v>36.72</v>
      </c>
      <c r="N5501" s="1">
        <v>27.53</v>
      </c>
      <c r="O5501">
        <v>22.85</v>
      </c>
      <c r="P5501" s="1">
        <v>18.329999999999998</v>
      </c>
      <c r="Q5501" s="1">
        <v>16.510000000000002</v>
      </c>
      <c r="R5501">
        <v>14.74</v>
      </c>
      <c r="S5501" s="1">
        <v>14.41</v>
      </c>
      <c r="T5501" s="1">
        <v>13.58</v>
      </c>
      <c r="U5501">
        <v>13.36</v>
      </c>
      <c r="V5501" s="1">
        <v>13.34</v>
      </c>
      <c r="W5501" s="1">
        <v>14.59</v>
      </c>
      <c r="X5501">
        <v>12.96</v>
      </c>
      <c r="Y5501" s="1">
        <v>17.78</v>
      </c>
      <c r="Z5501" s="1">
        <v>22.16</v>
      </c>
      <c r="AA5501">
        <v>29.06</v>
      </c>
      <c r="AB5501" s="1">
        <v>35.99</v>
      </c>
      <c r="AC5501" s="1">
        <v>49.59</v>
      </c>
      <c r="AD5501">
        <v>67.569999999999993</v>
      </c>
      <c r="AE5501" s="1">
        <v>103.92</v>
      </c>
      <c r="AF5501" s="1">
        <v>169.95</v>
      </c>
      <c r="AG5501">
        <v>347.22</v>
      </c>
      <c r="AH5501" s="1">
        <v>1063.8399999999999</v>
      </c>
      <c r="AJ5501">
        <f t="shared" si="345"/>
        <v>1034044</v>
      </c>
      <c r="AL5501">
        <v>7250</v>
      </c>
      <c r="AM5501">
        <v>10281.6</v>
      </c>
      <c r="AN5501">
        <f t="shared" si="346"/>
        <v>3031.6000000000004</v>
      </c>
      <c r="AO5501">
        <f t="shared" si="347"/>
        <v>-41287.799999999959</v>
      </c>
    </row>
    <row r="5502" spans="1:41" x14ac:dyDescent="0.25">
      <c r="A5502" s="1">
        <v>1034042</v>
      </c>
      <c r="B5502" s="1">
        <v>8</v>
      </c>
      <c r="C5502" s="1">
        <v>7</v>
      </c>
      <c r="D5502" s="1">
        <v>4</v>
      </c>
      <c r="E5502" s="1">
        <f t="shared" si="344"/>
        <v>19</v>
      </c>
      <c r="F5502" s="1"/>
      <c r="G5502" s="1">
        <v>1074.17</v>
      </c>
      <c r="H5502" s="1">
        <v>286.73</v>
      </c>
      <c r="I5502">
        <v>169.76</v>
      </c>
      <c r="J5502" s="1">
        <v>101.55</v>
      </c>
      <c r="K5502" s="1">
        <v>67.92</v>
      </c>
      <c r="L5502">
        <v>48.24</v>
      </c>
      <c r="M5502" s="1">
        <v>36.29</v>
      </c>
      <c r="N5502" s="1">
        <v>28.13</v>
      </c>
      <c r="O5502">
        <v>22.54</v>
      </c>
      <c r="P5502" s="1">
        <v>18.28</v>
      </c>
      <c r="Q5502" s="1">
        <v>16.100000000000001</v>
      </c>
      <c r="R5502">
        <v>14.44</v>
      </c>
      <c r="S5502" s="1">
        <v>13.91</v>
      </c>
      <c r="T5502" s="1">
        <v>12.6</v>
      </c>
      <c r="U5502">
        <v>13.51</v>
      </c>
      <c r="V5502" s="1">
        <v>13.33</v>
      </c>
      <c r="W5502" s="1">
        <v>14.5</v>
      </c>
      <c r="X5502">
        <v>15.36</v>
      </c>
      <c r="Y5502" s="1">
        <v>18.399999999999999</v>
      </c>
      <c r="Z5502" s="1">
        <v>22.07</v>
      </c>
      <c r="AA5502">
        <v>28.21</v>
      </c>
      <c r="AB5502" s="1">
        <v>35.979999999999997</v>
      </c>
      <c r="AC5502" s="1">
        <v>48.4</v>
      </c>
      <c r="AD5502">
        <v>67.52</v>
      </c>
      <c r="AE5502" s="1">
        <v>101.71</v>
      </c>
      <c r="AF5502" s="1">
        <v>169.24</v>
      </c>
      <c r="AG5502">
        <v>339.13</v>
      </c>
      <c r="AH5502" s="1">
        <v>1150.17</v>
      </c>
      <c r="AJ5502">
        <f t="shared" si="345"/>
        <v>1034043</v>
      </c>
      <c r="AL5502">
        <v>6720</v>
      </c>
      <c r="AM5502">
        <v>0</v>
      </c>
      <c r="AN5502">
        <f t="shared" si="346"/>
        <v>-6720</v>
      </c>
      <c r="AO5502">
        <f t="shared" si="347"/>
        <v>-44319.399999999958</v>
      </c>
    </row>
    <row r="5503" spans="1:41" x14ac:dyDescent="0.25">
      <c r="A5503" s="1">
        <v>1034041</v>
      </c>
      <c r="B5503" s="1">
        <v>1</v>
      </c>
      <c r="C5503" s="1">
        <v>6</v>
      </c>
      <c r="D5503" s="1">
        <v>4</v>
      </c>
      <c r="E5503" s="1">
        <f t="shared" si="344"/>
        <v>11</v>
      </c>
      <c r="F5503" s="1"/>
      <c r="G5503" s="1">
        <v>1124.23</v>
      </c>
      <c r="H5503" s="1">
        <v>329.79</v>
      </c>
      <c r="I5503">
        <v>170.09</v>
      </c>
      <c r="J5503" s="1">
        <v>101.87</v>
      </c>
      <c r="K5503" s="1">
        <v>68</v>
      </c>
      <c r="L5503">
        <v>48.21</v>
      </c>
      <c r="M5503" s="1">
        <v>36.04</v>
      </c>
      <c r="N5503" s="1">
        <v>28.14</v>
      </c>
      <c r="O5503">
        <v>22.51</v>
      </c>
      <c r="P5503" s="1">
        <v>18.39</v>
      </c>
      <c r="Q5503" s="1">
        <v>16.09</v>
      </c>
      <c r="R5503">
        <v>14.71</v>
      </c>
      <c r="S5503" s="1">
        <v>13.91</v>
      </c>
      <c r="T5503" s="1">
        <v>13.46</v>
      </c>
      <c r="U5503">
        <v>13.42</v>
      </c>
      <c r="V5503" s="1">
        <v>13.55</v>
      </c>
      <c r="W5503" s="1">
        <v>14.29</v>
      </c>
      <c r="X5503">
        <v>15.72</v>
      </c>
      <c r="Y5503" s="1">
        <v>18.2</v>
      </c>
      <c r="Z5503" s="1">
        <v>22.07</v>
      </c>
      <c r="AA5503">
        <v>27.73</v>
      </c>
      <c r="AB5503" s="1">
        <v>30.07</v>
      </c>
      <c r="AC5503" s="1">
        <v>47.22</v>
      </c>
      <c r="AD5503">
        <v>67.42</v>
      </c>
      <c r="AE5503" s="1">
        <v>101.13</v>
      </c>
      <c r="AF5503" s="1">
        <v>150.65</v>
      </c>
      <c r="AG5503">
        <v>336.26</v>
      </c>
      <c r="AH5503" s="1">
        <v>875.59</v>
      </c>
      <c r="AJ5503">
        <f t="shared" si="345"/>
        <v>1034042</v>
      </c>
      <c r="AL5503">
        <v>6550</v>
      </c>
      <c r="AM5503">
        <v>10149.900000000001</v>
      </c>
      <c r="AN5503">
        <f t="shared" si="346"/>
        <v>3599.9000000000015</v>
      </c>
      <c r="AO5503">
        <f t="shared" si="347"/>
        <v>-37599.399999999958</v>
      </c>
    </row>
    <row r="5504" spans="1:41" x14ac:dyDescent="0.25">
      <c r="A5504" s="1">
        <v>1034040</v>
      </c>
      <c r="B5504" s="1">
        <v>0</v>
      </c>
      <c r="C5504" s="1">
        <v>7</v>
      </c>
      <c r="D5504" s="1">
        <v>5</v>
      </c>
      <c r="E5504" s="1">
        <f t="shared" si="344"/>
        <v>12</v>
      </c>
      <c r="F5504" s="1"/>
      <c r="G5504" s="1">
        <v>1025.05</v>
      </c>
      <c r="H5504" s="1">
        <v>333.49</v>
      </c>
      <c r="I5504">
        <v>165.38</v>
      </c>
      <c r="J5504" s="1">
        <v>100.06</v>
      </c>
      <c r="K5504" s="1">
        <v>66.510000000000005</v>
      </c>
      <c r="L5504">
        <v>47.96</v>
      </c>
      <c r="M5504" s="1">
        <v>36.04</v>
      </c>
      <c r="N5504" s="1">
        <v>28.05</v>
      </c>
      <c r="O5504">
        <v>21.82</v>
      </c>
      <c r="P5504" s="1">
        <v>18.350000000000001</v>
      </c>
      <c r="Q5504" s="1">
        <v>15.85</v>
      </c>
      <c r="R5504">
        <v>14.55</v>
      </c>
      <c r="S5504" s="1">
        <v>13.56</v>
      </c>
      <c r="T5504" s="1">
        <v>13.39</v>
      </c>
      <c r="U5504">
        <v>13.43</v>
      </c>
      <c r="V5504" s="1">
        <v>13.62</v>
      </c>
      <c r="W5504" s="1">
        <v>14.6</v>
      </c>
      <c r="X5504">
        <v>15.77</v>
      </c>
      <c r="Y5504" s="1">
        <v>17.420000000000002</v>
      </c>
      <c r="Z5504" s="1">
        <v>22.07</v>
      </c>
      <c r="AA5504">
        <v>28.02</v>
      </c>
      <c r="AB5504" s="1">
        <v>36.08</v>
      </c>
      <c r="AC5504" s="1">
        <v>47.25</v>
      </c>
      <c r="AD5504">
        <v>67.37</v>
      </c>
      <c r="AE5504" s="1">
        <v>100.56</v>
      </c>
      <c r="AF5504" s="1">
        <v>168.42</v>
      </c>
      <c r="AG5504">
        <v>335.56</v>
      </c>
      <c r="AH5504" s="1">
        <v>1082.3900000000001</v>
      </c>
      <c r="AJ5504">
        <f t="shared" si="345"/>
        <v>1034041</v>
      </c>
      <c r="AL5504">
        <v>5410</v>
      </c>
      <c r="AM5504">
        <v>0</v>
      </c>
      <c r="AN5504">
        <f t="shared" si="346"/>
        <v>-5410</v>
      </c>
      <c r="AO5504">
        <f t="shared" si="347"/>
        <v>-41199.299999999959</v>
      </c>
    </row>
    <row r="5505" spans="1:41" x14ac:dyDescent="0.25">
      <c r="A5505" s="1">
        <v>1034039</v>
      </c>
      <c r="B5505" s="1">
        <v>7</v>
      </c>
      <c r="C5505" s="1">
        <v>7</v>
      </c>
      <c r="D5505" s="1">
        <v>6</v>
      </c>
      <c r="E5505" s="1">
        <f t="shared" si="344"/>
        <v>20</v>
      </c>
      <c r="F5505" s="1"/>
      <c r="G5505" s="1">
        <v>1311.3</v>
      </c>
      <c r="H5505" s="1">
        <v>299.7</v>
      </c>
      <c r="I5505">
        <v>160.62</v>
      </c>
      <c r="J5505" s="1">
        <v>95.43</v>
      </c>
      <c r="K5505" s="1">
        <v>64.72</v>
      </c>
      <c r="L5505">
        <v>45.72</v>
      </c>
      <c r="M5505" s="1">
        <v>35.85</v>
      </c>
      <c r="N5505" s="1">
        <v>27.63</v>
      </c>
      <c r="O5505">
        <v>21.24</v>
      </c>
      <c r="P5505" s="1">
        <v>17.64</v>
      </c>
      <c r="Q5505" s="1">
        <v>15.98</v>
      </c>
      <c r="R5505">
        <v>14.03</v>
      </c>
      <c r="S5505" s="1">
        <v>13.97</v>
      </c>
      <c r="T5505" s="1">
        <v>13.76</v>
      </c>
      <c r="U5505">
        <v>13.7</v>
      </c>
      <c r="V5505" s="1">
        <v>13.76</v>
      </c>
      <c r="W5505" s="1">
        <v>14.54</v>
      </c>
      <c r="X5505">
        <v>15.9</v>
      </c>
      <c r="Y5505" s="1">
        <v>18.3</v>
      </c>
      <c r="Z5505" s="1">
        <v>22.32</v>
      </c>
      <c r="AA5505">
        <v>28.02</v>
      </c>
      <c r="AB5505" s="1">
        <v>35.36</v>
      </c>
      <c r="AC5505" s="1">
        <v>47.4</v>
      </c>
      <c r="AD5505">
        <v>65.45</v>
      </c>
      <c r="AE5505" s="1">
        <v>99.71</v>
      </c>
      <c r="AF5505" s="1">
        <v>162.56</v>
      </c>
      <c r="AG5505">
        <v>330.78</v>
      </c>
      <c r="AH5505" s="1">
        <v>990.35</v>
      </c>
      <c r="AJ5505">
        <f t="shared" si="345"/>
        <v>1034040</v>
      </c>
      <c r="AL5505">
        <v>6560</v>
      </c>
      <c r="AM5505">
        <v>10087.200000000001</v>
      </c>
      <c r="AN5505">
        <f t="shared" si="346"/>
        <v>3527.2000000000007</v>
      </c>
      <c r="AO5505">
        <f t="shared" si="347"/>
        <v>-35789.299999999959</v>
      </c>
    </row>
    <row r="5506" spans="1:41" x14ac:dyDescent="0.25">
      <c r="A5506" s="1">
        <v>1034038</v>
      </c>
      <c r="B5506" s="1">
        <v>5</v>
      </c>
      <c r="C5506" s="1">
        <v>2</v>
      </c>
      <c r="D5506" s="1">
        <v>1</v>
      </c>
      <c r="E5506" s="1">
        <f t="shared" si="344"/>
        <v>8</v>
      </c>
      <c r="F5506" s="1"/>
      <c r="G5506" s="1">
        <v>1029.08</v>
      </c>
      <c r="H5506" s="1">
        <v>207.85</v>
      </c>
      <c r="I5506">
        <v>167.18</v>
      </c>
      <c r="J5506" s="1">
        <v>100.56</v>
      </c>
      <c r="K5506" s="1">
        <v>66.87</v>
      </c>
      <c r="L5506">
        <v>47.86</v>
      </c>
      <c r="M5506" s="1">
        <v>35.9</v>
      </c>
      <c r="N5506" s="1">
        <v>27.32</v>
      </c>
      <c r="O5506">
        <v>22.13</v>
      </c>
      <c r="P5506" s="1">
        <v>18.27</v>
      </c>
      <c r="Q5506" s="1">
        <v>15.87</v>
      </c>
      <c r="R5506">
        <v>14.52</v>
      </c>
      <c r="S5506" s="1">
        <v>13.77</v>
      </c>
      <c r="T5506" s="1">
        <v>13.26</v>
      </c>
      <c r="U5506">
        <v>13.28</v>
      </c>
      <c r="V5506" s="1">
        <v>13.82</v>
      </c>
      <c r="W5506" s="1">
        <v>14.46</v>
      </c>
      <c r="X5506">
        <v>15.95</v>
      </c>
      <c r="Y5506" s="1">
        <v>17.82</v>
      </c>
      <c r="Z5506" s="1">
        <v>22.34</v>
      </c>
      <c r="AA5506">
        <v>27.94</v>
      </c>
      <c r="AB5506" s="1">
        <v>35.909999999999997</v>
      </c>
      <c r="AC5506" s="1">
        <v>47.86</v>
      </c>
      <c r="AD5506">
        <v>66.86</v>
      </c>
      <c r="AE5506" s="1">
        <v>100.48</v>
      </c>
      <c r="AF5506" s="1">
        <v>167.41</v>
      </c>
      <c r="AG5506">
        <v>334.81</v>
      </c>
      <c r="AH5506" s="1">
        <v>1224.71</v>
      </c>
      <c r="AJ5506">
        <f t="shared" si="345"/>
        <v>1034039</v>
      </c>
      <c r="AL5506">
        <v>5790</v>
      </c>
      <c r="AM5506">
        <v>0</v>
      </c>
      <c r="AN5506">
        <f t="shared" si="346"/>
        <v>-5790</v>
      </c>
      <c r="AO5506">
        <f t="shared" si="347"/>
        <v>-39316.499999999956</v>
      </c>
    </row>
    <row r="5507" spans="1:41" x14ac:dyDescent="0.25">
      <c r="A5507" s="1">
        <v>1034037</v>
      </c>
      <c r="B5507" s="1">
        <v>6</v>
      </c>
      <c r="C5507" s="1">
        <v>1</v>
      </c>
      <c r="D5507" s="1">
        <v>3</v>
      </c>
      <c r="E5507" s="1">
        <f t="shared" si="344"/>
        <v>10</v>
      </c>
      <c r="F5507" s="1"/>
      <c r="G5507" s="1">
        <v>1438.36</v>
      </c>
      <c r="H5507" s="1">
        <v>213.35</v>
      </c>
      <c r="I5507">
        <v>170.63</v>
      </c>
      <c r="J5507" s="1">
        <v>101.53</v>
      </c>
      <c r="K5507" s="1">
        <v>68.39</v>
      </c>
      <c r="L5507">
        <v>47.98</v>
      </c>
      <c r="M5507" s="1">
        <v>36.33</v>
      </c>
      <c r="N5507" s="1">
        <v>26.24</v>
      </c>
      <c r="O5507">
        <v>22</v>
      </c>
      <c r="P5507" s="1">
        <v>18.399999999999999</v>
      </c>
      <c r="Q5507" s="1">
        <v>16.059999999999999</v>
      </c>
      <c r="R5507">
        <v>14.59</v>
      </c>
      <c r="S5507" s="1">
        <v>13.88</v>
      </c>
      <c r="T5507" s="1">
        <v>13.44</v>
      </c>
      <c r="U5507">
        <v>13.42</v>
      </c>
      <c r="V5507" s="1">
        <v>13.8</v>
      </c>
      <c r="W5507" s="1">
        <v>14.59</v>
      </c>
      <c r="X5507">
        <v>15.98</v>
      </c>
      <c r="Y5507" s="1">
        <v>16.760000000000002</v>
      </c>
      <c r="Z5507" s="1">
        <v>21.94</v>
      </c>
      <c r="AA5507">
        <v>27.99</v>
      </c>
      <c r="AB5507" s="1">
        <v>35.979999999999997</v>
      </c>
      <c r="AC5507" s="1">
        <v>48.02</v>
      </c>
      <c r="AD5507">
        <v>67.89</v>
      </c>
      <c r="AE5507" s="1">
        <v>100.9</v>
      </c>
      <c r="AF5507" s="1">
        <v>169.5</v>
      </c>
      <c r="AG5507">
        <v>338.7</v>
      </c>
      <c r="AH5507" s="1">
        <v>1049.8699999999999</v>
      </c>
      <c r="AJ5507">
        <f t="shared" si="345"/>
        <v>1034038</v>
      </c>
      <c r="AL5507">
        <v>8160</v>
      </c>
      <c r="AM5507">
        <v>10117.799999999999</v>
      </c>
      <c r="AN5507">
        <f t="shared" si="346"/>
        <v>1957.7999999999993</v>
      </c>
      <c r="AO5507">
        <f t="shared" si="347"/>
        <v>-33526.499999999956</v>
      </c>
    </row>
    <row r="5508" spans="1:41" x14ac:dyDescent="0.25">
      <c r="A5508" s="1">
        <v>1034036</v>
      </c>
      <c r="B5508" s="1">
        <v>0</v>
      </c>
      <c r="C5508" s="1">
        <v>5</v>
      </c>
      <c r="D5508" s="1">
        <v>4</v>
      </c>
      <c r="E5508" s="1">
        <f t="shared" si="344"/>
        <v>9</v>
      </c>
      <c r="F5508" s="1"/>
      <c r="G5508" s="1">
        <v>1146.46</v>
      </c>
      <c r="H5508" s="1">
        <v>292.7</v>
      </c>
      <c r="I5508">
        <v>172.53</v>
      </c>
      <c r="J5508" s="1">
        <v>100.1</v>
      </c>
      <c r="K5508" s="1">
        <v>69.05</v>
      </c>
      <c r="L5508">
        <v>48.26</v>
      </c>
      <c r="M5508" s="1">
        <v>36.31</v>
      </c>
      <c r="N5508" s="1">
        <v>27.63</v>
      </c>
      <c r="O5508">
        <v>22.37</v>
      </c>
      <c r="P5508" s="1">
        <v>17.920000000000002</v>
      </c>
      <c r="Q5508" s="1">
        <v>16.41</v>
      </c>
      <c r="R5508">
        <v>14.73</v>
      </c>
      <c r="S5508" s="1">
        <v>14.07</v>
      </c>
      <c r="T5508" s="1">
        <v>13.17</v>
      </c>
      <c r="U5508">
        <v>13.43</v>
      </c>
      <c r="V5508" s="1">
        <v>13.97</v>
      </c>
      <c r="W5508" s="1">
        <v>14.53</v>
      </c>
      <c r="X5508">
        <v>16.39</v>
      </c>
      <c r="Y5508" s="1">
        <v>14.76</v>
      </c>
      <c r="Z5508" s="1">
        <v>22.55</v>
      </c>
      <c r="AA5508">
        <v>28.14</v>
      </c>
      <c r="AB5508" s="1">
        <v>36.6</v>
      </c>
      <c r="AC5508" s="1">
        <v>47.68</v>
      </c>
      <c r="AD5508">
        <v>67.959999999999994</v>
      </c>
      <c r="AE5508" s="1">
        <v>101.25</v>
      </c>
      <c r="AF5508" s="1">
        <v>170.65</v>
      </c>
      <c r="AG5508">
        <v>333.88</v>
      </c>
      <c r="AH5508" s="1">
        <v>1201.3599999999999</v>
      </c>
      <c r="AJ5508">
        <f t="shared" si="345"/>
        <v>1034037</v>
      </c>
      <c r="AL5508">
        <v>7760</v>
      </c>
      <c r="AM5508">
        <v>0</v>
      </c>
      <c r="AN5508">
        <f t="shared" si="346"/>
        <v>-7760</v>
      </c>
      <c r="AO5508">
        <f t="shared" si="347"/>
        <v>-35484.299999999952</v>
      </c>
    </row>
    <row r="5509" spans="1:41" x14ac:dyDescent="0.25">
      <c r="A5509" s="1">
        <v>1034035</v>
      </c>
      <c r="B5509" s="1">
        <v>2</v>
      </c>
      <c r="C5509" s="1">
        <v>0</v>
      </c>
      <c r="D5509" s="1">
        <v>2</v>
      </c>
      <c r="E5509" s="1">
        <f t="shared" si="344"/>
        <v>4</v>
      </c>
      <c r="F5509" s="1"/>
      <c r="G5509" s="1">
        <v>1161.1500000000001</v>
      </c>
      <c r="H5509" s="1">
        <v>213.61</v>
      </c>
      <c r="I5509">
        <v>167.57</v>
      </c>
      <c r="J5509" s="1">
        <v>99.58</v>
      </c>
      <c r="K5509" s="1">
        <v>67.05</v>
      </c>
      <c r="L5509">
        <v>47.9</v>
      </c>
      <c r="M5509" s="1">
        <v>35.950000000000003</v>
      </c>
      <c r="N5509" s="1">
        <v>27.96</v>
      </c>
      <c r="O5509">
        <v>22.09</v>
      </c>
      <c r="P5509" s="1">
        <v>18.29</v>
      </c>
      <c r="Q5509" s="1">
        <v>15.97</v>
      </c>
      <c r="R5509">
        <v>14.43</v>
      </c>
      <c r="S5509" s="1">
        <v>13.78</v>
      </c>
      <c r="T5509" s="1">
        <v>13.12</v>
      </c>
      <c r="U5509">
        <v>13.43</v>
      </c>
      <c r="V5509" s="1">
        <v>13.8</v>
      </c>
      <c r="W5509" s="1">
        <v>14.43</v>
      </c>
      <c r="X5509">
        <v>15.82</v>
      </c>
      <c r="Y5509" s="1">
        <v>18.05</v>
      </c>
      <c r="Z5509" s="1">
        <v>22.09</v>
      </c>
      <c r="AA5509">
        <v>27.61</v>
      </c>
      <c r="AB5509" s="1">
        <v>35.94</v>
      </c>
      <c r="AC5509" s="1">
        <v>47.89</v>
      </c>
      <c r="AD5509">
        <v>66.099999999999994</v>
      </c>
      <c r="AE5509" s="1">
        <v>100.61</v>
      </c>
      <c r="AF5509" s="1">
        <v>167.71</v>
      </c>
      <c r="AG5509">
        <v>335.36</v>
      </c>
      <c r="AH5509" s="1">
        <v>1066.17</v>
      </c>
      <c r="AJ5509">
        <f t="shared" si="345"/>
        <v>1034036</v>
      </c>
      <c r="AL5509">
        <v>5150</v>
      </c>
      <c r="AM5509">
        <v>10057.5</v>
      </c>
      <c r="AN5509">
        <f t="shared" si="346"/>
        <v>4907.5</v>
      </c>
      <c r="AO5509">
        <f t="shared" si="347"/>
        <v>-27724.299999999952</v>
      </c>
    </row>
    <row r="5510" spans="1:41" x14ac:dyDescent="0.25">
      <c r="A5510" s="1">
        <v>1034034</v>
      </c>
      <c r="B5510" s="1">
        <v>2</v>
      </c>
      <c r="C5510" s="1">
        <v>7</v>
      </c>
      <c r="D5510" s="1">
        <v>1</v>
      </c>
      <c r="E5510" s="1">
        <f t="shared" si="344"/>
        <v>10</v>
      </c>
      <c r="F5510" s="1"/>
      <c r="G5510" s="1">
        <v>977.48</v>
      </c>
      <c r="H5510" s="1">
        <v>334.18</v>
      </c>
      <c r="I5510">
        <v>166.57</v>
      </c>
      <c r="J5510" s="1">
        <v>98.74</v>
      </c>
      <c r="K5510" s="1">
        <v>66.069999999999993</v>
      </c>
      <c r="L5510">
        <v>47.59</v>
      </c>
      <c r="M5510" s="1">
        <v>35.82</v>
      </c>
      <c r="N5510" s="1">
        <v>27.65</v>
      </c>
      <c r="O5510">
        <v>22.18</v>
      </c>
      <c r="P5510" s="1">
        <v>18.2</v>
      </c>
      <c r="Q5510" s="1">
        <v>15.8</v>
      </c>
      <c r="R5510">
        <v>14.58</v>
      </c>
      <c r="S5510" s="1">
        <v>13.81</v>
      </c>
      <c r="T5510" s="1">
        <v>13.17</v>
      </c>
      <c r="U5510">
        <v>13.3</v>
      </c>
      <c r="V5510" s="1">
        <v>13.6</v>
      </c>
      <c r="W5510" s="1">
        <v>14.56</v>
      </c>
      <c r="X5510">
        <v>15.8</v>
      </c>
      <c r="Y5510" s="1">
        <v>18.16</v>
      </c>
      <c r="Z5510" s="1">
        <v>22.03</v>
      </c>
      <c r="AA5510">
        <v>27.9</v>
      </c>
      <c r="AB5510" s="1">
        <v>35.67</v>
      </c>
      <c r="AC5510" s="1">
        <v>47.79</v>
      </c>
      <c r="AD5510">
        <v>66.209999999999994</v>
      </c>
      <c r="AE5510" s="1">
        <v>99.71</v>
      </c>
      <c r="AF5510" s="1">
        <v>166.17</v>
      </c>
      <c r="AG5510">
        <v>330.91</v>
      </c>
      <c r="AH5510" s="1">
        <v>1368.58</v>
      </c>
      <c r="AJ5510">
        <f t="shared" si="345"/>
        <v>1034035</v>
      </c>
      <c r="AL5510">
        <v>3550</v>
      </c>
      <c r="AM5510">
        <v>0</v>
      </c>
      <c r="AN5510">
        <f t="shared" si="346"/>
        <v>-3550</v>
      </c>
      <c r="AO5510">
        <f t="shared" si="347"/>
        <v>-32631.799999999952</v>
      </c>
    </row>
    <row r="5511" spans="1:41" x14ac:dyDescent="0.25">
      <c r="A5511" s="1">
        <v>1034033</v>
      </c>
      <c r="B5511" s="1">
        <v>1</v>
      </c>
      <c r="C5511" s="1">
        <v>2</v>
      </c>
      <c r="D5511" s="1">
        <v>9</v>
      </c>
      <c r="E5511" s="1">
        <f t="shared" si="344"/>
        <v>12</v>
      </c>
      <c r="F5511" s="1"/>
      <c r="G5511" s="1">
        <v>1554.76</v>
      </c>
      <c r="H5511" s="1">
        <v>288.32</v>
      </c>
      <c r="I5511">
        <v>167.8</v>
      </c>
      <c r="J5511" s="1">
        <v>101.28</v>
      </c>
      <c r="K5511" s="1">
        <v>67.37</v>
      </c>
      <c r="L5511">
        <v>47.99</v>
      </c>
      <c r="M5511" s="1">
        <v>35.92</v>
      </c>
      <c r="N5511" s="1">
        <v>28.07</v>
      </c>
      <c r="O5511">
        <v>22.42</v>
      </c>
      <c r="P5511" s="1">
        <v>18.38</v>
      </c>
      <c r="Q5511" s="1">
        <v>15.96</v>
      </c>
      <c r="R5511">
        <v>14.13</v>
      </c>
      <c r="S5511" s="1">
        <v>13.79</v>
      </c>
      <c r="T5511" s="1">
        <v>13.47</v>
      </c>
      <c r="U5511">
        <v>13.47</v>
      </c>
      <c r="V5511" s="1">
        <v>13.5</v>
      </c>
      <c r="W5511" s="1">
        <v>14.62</v>
      </c>
      <c r="X5511">
        <v>16.04</v>
      </c>
      <c r="Y5511" s="1">
        <v>18.38</v>
      </c>
      <c r="Z5511" s="1">
        <v>22.49</v>
      </c>
      <c r="AA5511">
        <v>28.07</v>
      </c>
      <c r="AB5511" s="1">
        <v>29.59</v>
      </c>
      <c r="AC5511" s="1">
        <v>48.06</v>
      </c>
      <c r="AD5511">
        <v>66.55</v>
      </c>
      <c r="AE5511" s="1">
        <v>98.86</v>
      </c>
      <c r="AF5511" s="1">
        <v>165.23</v>
      </c>
      <c r="AG5511">
        <v>335.24</v>
      </c>
      <c r="AH5511" s="1">
        <v>1033.3</v>
      </c>
      <c r="AJ5511">
        <f t="shared" si="345"/>
        <v>1034034</v>
      </c>
      <c r="AL5511">
        <v>7960</v>
      </c>
      <c r="AM5511">
        <v>10066.699999999999</v>
      </c>
      <c r="AN5511">
        <f t="shared" si="346"/>
        <v>2106.6999999999989</v>
      </c>
      <c r="AO5511">
        <f t="shared" si="347"/>
        <v>-29081.799999999952</v>
      </c>
    </row>
    <row r="5512" spans="1:41" x14ac:dyDescent="0.25">
      <c r="A5512" s="1">
        <v>1034032</v>
      </c>
      <c r="B5512" s="1">
        <v>9</v>
      </c>
      <c r="C5512" s="1">
        <v>4</v>
      </c>
      <c r="D5512" s="1">
        <v>9</v>
      </c>
      <c r="E5512" s="1">
        <f t="shared" si="344"/>
        <v>22</v>
      </c>
      <c r="F5512" s="1"/>
      <c r="G5512" s="1">
        <v>1101.3399999999999</v>
      </c>
      <c r="H5512" s="1">
        <v>268.73</v>
      </c>
      <c r="I5512">
        <v>172.54</v>
      </c>
      <c r="J5512" s="1">
        <v>102.57</v>
      </c>
      <c r="K5512" s="1">
        <v>68.98</v>
      </c>
      <c r="L5512">
        <v>46.93</v>
      </c>
      <c r="M5512" s="1">
        <v>37.119999999999997</v>
      </c>
      <c r="N5512" s="1">
        <v>28.69</v>
      </c>
      <c r="O5512">
        <v>22.69</v>
      </c>
      <c r="P5512" s="1">
        <v>18.87</v>
      </c>
      <c r="Q5512" s="1">
        <v>16.309999999999999</v>
      </c>
      <c r="R5512">
        <v>13.18</v>
      </c>
      <c r="S5512" s="1">
        <v>12.94</v>
      </c>
      <c r="T5512" s="1">
        <v>12.24</v>
      </c>
      <c r="U5512">
        <v>13.85</v>
      </c>
      <c r="V5512" s="1">
        <v>13</v>
      </c>
      <c r="W5512" s="1">
        <v>15.13</v>
      </c>
      <c r="X5512">
        <v>16.440000000000001</v>
      </c>
      <c r="Y5512" s="1">
        <v>18.149999999999999</v>
      </c>
      <c r="Z5512" s="1">
        <v>22.99</v>
      </c>
      <c r="AA5512">
        <v>28.65</v>
      </c>
      <c r="AB5512" s="1">
        <v>36.96</v>
      </c>
      <c r="AC5512" s="1">
        <v>49.49</v>
      </c>
      <c r="AD5512">
        <v>68.81</v>
      </c>
      <c r="AE5512" s="1">
        <v>103.27</v>
      </c>
      <c r="AF5512" s="1">
        <v>171.69</v>
      </c>
      <c r="AG5512">
        <v>346.28</v>
      </c>
      <c r="AH5512" s="1">
        <v>1231.1400000000001</v>
      </c>
      <c r="AJ5512">
        <f t="shared" si="345"/>
        <v>1034033</v>
      </c>
      <c r="AL5512">
        <v>6310</v>
      </c>
      <c r="AM5512">
        <v>10392.9</v>
      </c>
      <c r="AN5512">
        <f t="shared" si="346"/>
        <v>4082.8999999999996</v>
      </c>
      <c r="AO5512">
        <f t="shared" si="347"/>
        <v>-31188.499999999949</v>
      </c>
    </row>
    <row r="5513" spans="1:41" x14ac:dyDescent="0.25">
      <c r="A5513" s="1">
        <v>1034031</v>
      </c>
      <c r="B5513" s="1">
        <v>4</v>
      </c>
      <c r="C5513" s="1">
        <v>9</v>
      </c>
      <c r="D5513" s="1">
        <v>2</v>
      </c>
      <c r="E5513" s="1">
        <f t="shared" si="344"/>
        <v>15</v>
      </c>
      <c r="F5513" s="1"/>
      <c r="G5513" s="1">
        <v>1209.73</v>
      </c>
      <c r="H5513" s="1">
        <v>231.92</v>
      </c>
      <c r="I5513">
        <v>167.07</v>
      </c>
      <c r="J5513" s="1">
        <v>99.49</v>
      </c>
      <c r="K5513" s="1">
        <v>66.86</v>
      </c>
      <c r="L5513">
        <v>47.76</v>
      </c>
      <c r="M5513" s="1">
        <v>35.81</v>
      </c>
      <c r="N5513" s="1">
        <v>27.56</v>
      </c>
      <c r="O5513">
        <v>21.59</v>
      </c>
      <c r="P5513" s="1">
        <v>17.989999999999998</v>
      </c>
      <c r="Q5513" s="1">
        <v>15.92</v>
      </c>
      <c r="R5513">
        <v>14.54</v>
      </c>
      <c r="S5513" s="1">
        <v>13.74</v>
      </c>
      <c r="T5513" s="1">
        <v>13.35</v>
      </c>
      <c r="U5513">
        <v>13.39</v>
      </c>
      <c r="V5513" s="1">
        <v>13.62</v>
      </c>
      <c r="W5513" s="1">
        <v>14.54</v>
      </c>
      <c r="X5513">
        <v>15.92</v>
      </c>
      <c r="Y5513" s="1">
        <v>18.260000000000002</v>
      </c>
      <c r="Z5513" s="1">
        <v>22.3</v>
      </c>
      <c r="AA5513">
        <v>27.86</v>
      </c>
      <c r="AB5513" s="1">
        <v>35.799999999999997</v>
      </c>
      <c r="AC5513" s="1">
        <v>47.79</v>
      </c>
      <c r="AD5513">
        <v>66.790000000000006</v>
      </c>
      <c r="AE5513" s="1">
        <v>99</v>
      </c>
      <c r="AF5513" s="1">
        <v>167.07</v>
      </c>
      <c r="AG5513">
        <v>334.18</v>
      </c>
      <c r="AH5513" s="1">
        <v>898.46</v>
      </c>
      <c r="AJ5513">
        <f t="shared" si="345"/>
        <v>1034032</v>
      </c>
      <c r="AL5513">
        <v>7670</v>
      </c>
      <c r="AM5513">
        <v>0</v>
      </c>
      <c r="AN5513">
        <f t="shared" si="346"/>
        <v>-7670</v>
      </c>
      <c r="AO5513">
        <f t="shared" si="347"/>
        <v>-35271.399999999951</v>
      </c>
    </row>
    <row r="5514" spans="1:41" x14ac:dyDescent="0.25">
      <c r="A5514" s="1">
        <v>1034030</v>
      </c>
      <c r="B5514" s="1">
        <v>5</v>
      </c>
      <c r="C5514" s="1">
        <v>2</v>
      </c>
      <c r="D5514" s="1">
        <v>1</v>
      </c>
      <c r="E5514" s="1">
        <f t="shared" si="344"/>
        <v>8</v>
      </c>
      <c r="F5514" s="1"/>
      <c r="G5514" s="1">
        <v>884.54</v>
      </c>
      <c r="H5514" s="1">
        <v>248.4</v>
      </c>
      <c r="I5514">
        <v>165.31</v>
      </c>
      <c r="J5514" s="1">
        <v>100.91</v>
      </c>
      <c r="K5514" s="1">
        <v>66.569999999999993</v>
      </c>
      <c r="L5514">
        <v>47.45</v>
      </c>
      <c r="M5514" s="1">
        <v>35.9</v>
      </c>
      <c r="N5514" s="1">
        <v>27.55</v>
      </c>
      <c r="O5514">
        <v>22.18</v>
      </c>
      <c r="P5514" s="1">
        <v>18.329999999999998</v>
      </c>
      <c r="Q5514" s="1">
        <v>15.82</v>
      </c>
      <c r="R5514">
        <v>14.25</v>
      </c>
      <c r="S5514" s="1">
        <v>13.79</v>
      </c>
      <c r="T5514" s="1">
        <v>13.3</v>
      </c>
      <c r="U5514">
        <v>13.27</v>
      </c>
      <c r="V5514" s="1">
        <v>13.65</v>
      </c>
      <c r="W5514" s="1">
        <v>14.62</v>
      </c>
      <c r="X5514">
        <v>16.010000000000002</v>
      </c>
      <c r="Y5514" s="1">
        <v>18.2</v>
      </c>
      <c r="Z5514" s="1">
        <v>22.33</v>
      </c>
      <c r="AA5514">
        <v>27.95</v>
      </c>
      <c r="AB5514" s="1">
        <v>35.729999999999997</v>
      </c>
      <c r="AC5514" s="1">
        <v>47.55</v>
      </c>
      <c r="AD5514">
        <v>64.91</v>
      </c>
      <c r="AE5514" s="1">
        <v>99.86</v>
      </c>
      <c r="AF5514" s="1">
        <v>163.59</v>
      </c>
      <c r="AG5514">
        <v>329.95</v>
      </c>
      <c r="AH5514" s="1">
        <v>1106.44</v>
      </c>
      <c r="AJ5514">
        <f t="shared" si="345"/>
        <v>1034031</v>
      </c>
      <c r="AL5514">
        <v>4630</v>
      </c>
      <c r="AM5514">
        <v>0</v>
      </c>
      <c r="AN5514">
        <f t="shared" si="346"/>
        <v>-4630</v>
      </c>
      <c r="AO5514">
        <f t="shared" si="347"/>
        <v>-27601.399999999951</v>
      </c>
    </row>
    <row r="5515" spans="1:41" x14ac:dyDescent="0.25">
      <c r="A5515" s="1">
        <v>1034029</v>
      </c>
      <c r="B5515" s="1">
        <v>0</v>
      </c>
      <c r="C5515" s="1">
        <v>9</v>
      </c>
      <c r="D5515" s="1">
        <v>9</v>
      </c>
      <c r="E5515" s="1">
        <f t="shared" si="344"/>
        <v>18</v>
      </c>
      <c r="F5515" s="1"/>
      <c r="G5515" s="1">
        <v>1456.54</v>
      </c>
      <c r="H5515" s="1">
        <v>212.19</v>
      </c>
      <c r="I5515">
        <v>181.77</v>
      </c>
      <c r="J5515" s="1">
        <v>106.23</v>
      </c>
      <c r="K5515" s="1">
        <v>74.67</v>
      </c>
      <c r="L5515">
        <v>50.1</v>
      </c>
      <c r="M5515" s="1">
        <v>37.89</v>
      </c>
      <c r="N5515" s="1">
        <v>28.28</v>
      </c>
      <c r="O5515">
        <v>23.48</v>
      </c>
      <c r="P5515" s="1">
        <v>18.71</v>
      </c>
      <c r="Q5515" s="1">
        <v>17.48</v>
      </c>
      <c r="R5515">
        <v>15.16</v>
      </c>
      <c r="S5515" s="1">
        <v>14.88</v>
      </c>
      <c r="T5515" s="1">
        <v>13.65</v>
      </c>
      <c r="U5515">
        <v>13.95</v>
      </c>
      <c r="V5515" s="1">
        <v>12.61</v>
      </c>
      <c r="W5515" s="1">
        <v>14.97</v>
      </c>
      <c r="X5515">
        <v>12.56</v>
      </c>
      <c r="Y5515" s="1">
        <v>18.66</v>
      </c>
      <c r="Z5515" s="1">
        <v>18.57</v>
      </c>
      <c r="AA5515">
        <v>29.39</v>
      </c>
      <c r="AB5515" s="1">
        <v>35.28</v>
      </c>
      <c r="AC5515" s="1">
        <v>49.91</v>
      </c>
      <c r="AD5515">
        <v>52.81</v>
      </c>
      <c r="AE5515" s="1">
        <v>106.93</v>
      </c>
      <c r="AF5515" s="1">
        <v>152.22999999999999</v>
      </c>
      <c r="AG5515">
        <v>350.58</v>
      </c>
      <c r="AH5515" s="1">
        <v>702.4</v>
      </c>
      <c r="AJ5515">
        <f t="shared" si="345"/>
        <v>1034030</v>
      </c>
      <c r="AL5515">
        <v>7660</v>
      </c>
      <c r="AM5515">
        <v>10263</v>
      </c>
      <c r="AN5515">
        <f t="shared" si="346"/>
        <v>2603</v>
      </c>
      <c r="AO5515">
        <f t="shared" si="347"/>
        <v>-22971.399999999951</v>
      </c>
    </row>
    <row r="5516" spans="1:41" x14ac:dyDescent="0.25">
      <c r="A5516" s="1">
        <v>1034028</v>
      </c>
      <c r="B5516" s="1">
        <v>6</v>
      </c>
      <c r="C5516" s="1">
        <v>0</v>
      </c>
      <c r="D5516" s="1">
        <v>8</v>
      </c>
      <c r="E5516" s="1">
        <f t="shared" si="344"/>
        <v>14</v>
      </c>
      <c r="F5516" s="1"/>
      <c r="G5516" s="1">
        <v>1011.52</v>
      </c>
      <c r="H5516" s="1">
        <v>255.09</v>
      </c>
      <c r="I5516">
        <v>169.51</v>
      </c>
      <c r="J5516" s="1">
        <v>101.56</v>
      </c>
      <c r="K5516" s="1">
        <v>67.849999999999994</v>
      </c>
      <c r="L5516">
        <v>48.27</v>
      </c>
      <c r="M5516" s="1">
        <v>36.200000000000003</v>
      </c>
      <c r="N5516" s="1">
        <v>28.13</v>
      </c>
      <c r="O5516">
        <v>22.38</v>
      </c>
      <c r="P5516" s="1">
        <v>17.77</v>
      </c>
      <c r="Q5516" s="1">
        <v>16</v>
      </c>
      <c r="R5516">
        <v>14.6</v>
      </c>
      <c r="S5516" s="1">
        <v>13.88</v>
      </c>
      <c r="T5516" s="1">
        <v>13.42</v>
      </c>
      <c r="U5516">
        <v>13.34</v>
      </c>
      <c r="V5516" s="1">
        <v>13.78</v>
      </c>
      <c r="W5516" s="1">
        <v>14.33</v>
      </c>
      <c r="X5516">
        <v>15.9</v>
      </c>
      <c r="Y5516" s="1">
        <v>18.02</v>
      </c>
      <c r="Z5516" s="1">
        <v>21.33</v>
      </c>
      <c r="AA5516">
        <v>26.71</v>
      </c>
      <c r="AB5516" s="1">
        <v>35.979999999999997</v>
      </c>
      <c r="AC5516" s="1">
        <v>46.96</v>
      </c>
      <c r="AD5516">
        <v>67.84</v>
      </c>
      <c r="AE5516" s="1">
        <v>100.66</v>
      </c>
      <c r="AF5516" s="1">
        <v>168.96</v>
      </c>
      <c r="AG5516">
        <v>310.58999999999997</v>
      </c>
      <c r="AH5516" s="1">
        <v>1071.67</v>
      </c>
      <c r="AJ5516">
        <f t="shared" si="345"/>
        <v>1034029</v>
      </c>
      <c r="AL5516">
        <v>7130</v>
      </c>
      <c r="AM5516">
        <v>10005</v>
      </c>
      <c r="AN5516">
        <f t="shared" si="346"/>
        <v>2875</v>
      </c>
      <c r="AO5516">
        <f t="shared" si="347"/>
        <v>-25574.399999999951</v>
      </c>
    </row>
    <row r="5517" spans="1:41" x14ac:dyDescent="0.25">
      <c r="A5517" s="1">
        <v>1034027</v>
      </c>
      <c r="B5517" s="1">
        <v>6</v>
      </c>
      <c r="C5517" s="1">
        <v>2</v>
      </c>
      <c r="D5517" s="1">
        <v>3</v>
      </c>
      <c r="E5517" s="1">
        <f t="shared" si="344"/>
        <v>11</v>
      </c>
      <c r="F5517" s="1"/>
      <c r="G5517" s="1">
        <v>1120.19</v>
      </c>
      <c r="H5517" s="1">
        <v>300.73</v>
      </c>
      <c r="I5517">
        <v>170.24</v>
      </c>
      <c r="J5517" s="1">
        <v>102.67</v>
      </c>
      <c r="K5517" s="1">
        <v>68.44</v>
      </c>
      <c r="L5517">
        <v>47.86</v>
      </c>
      <c r="M5517" s="1">
        <v>36.299999999999997</v>
      </c>
      <c r="N5517" s="1">
        <v>27.99</v>
      </c>
      <c r="O5517">
        <v>22.55</v>
      </c>
      <c r="P5517" s="1">
        <v>18.25</v>
      </c>
      <c r="Q5517" s="1">
        <v>16.059999999999999</v>
      </c>
      <c r="R5517">
        <v>14.43</v>
      </c>
      <c r="S5517" s="1">
        <v>13.81</v>
      </c>
      <c r="T5517" s="1">
        <v>13.23</v>
      </c>
      <c r="U5517">
        <v>13.2</v>
      </c>
      <c r="V5517" s="1">
        <v>13.27</v>
      </c>
      <c r="W5517" s="1">
        <v>14.24</v>
      </c>
      <c r="X5517">
        <v>15.56</v>
      </c>
      <c r="Y5517" s="1">
        <v>18.260000000000002</v>
      </c>
      <c r="Z5517" s="1">
        <v>22.36</v>
      </c>
      <c r="AA5517">
        <v>27.44</v>
      </c>
      <c r="AB5517" s="1">
        <v>36.270000000000003</v>
      </c>
      <c r="AC5517" s="1">
        <v>48.13</v>
      </c>
      <c r="AD5517">
        <v>68.819999999999993</v>
      </c>
      <c r="AE5517" s="1">
        <v>102.09</v>
      </c>
      <c r="AF5517" s="1">
        <v>171.51</v>
      </c>
      <c r="AG5517">
        <v>320.73</v>
      </c>
      <c r="AH5517" s="1">
        <v>1085.54</v>
      </c>
      <c r="AJ5517">
        <f t="shared" si="345"/>
        <v>1034028</v>
      </c>
      <c r="AL5517">
        <v>5340</v>
      </c>
      <c r="AM5517">
        <v>0</v>
      </c>
      <c r="AN5517">
        <f t="shared" si="346"/>
        <v>-5340</v>
      </c>
      <c r="AO5517">
        <f t="shared" si="347"/>
        <v>-28449.399999999951</v>
      </c>
    </row>
    <row r="5518" spans="1:41" x14ac:dyDescent="0.25">
      <c r="A5518" s="1">
        <v>1034026</v>
      </c>
      <c r="B5518" s="1">
        <v>0</v>
      </c>
      <c r="C5518" s="1">
        <v>7</v>
      </c>
      <c r="D5518" s="1">
        <v>3</v>
      </c>
      <c r="E5518" s="1">
        <f t="shared" si="344"/>
        <v>10</v>
      </c>
      <c r="F5518" s="1"/>
      <c r="G5518" s="1">
        <v>1071.53</v>
      </c>
      <c r="H5518" s="1">
        <v>280.64</v>
      </c>
      <c r="I5518">
        <v>169.04</v>
      </c>
      <c r="J5518" s="1">
        <v>100.8</v>
      </c>
      <c r="K5518" s="1">
        <v>67.760000000000005</v>
      </c>
      <c r="L5518">
        <v>48.11</v>
      </c>
      <c r="M5518" s="1">
        <v>36.130000000000003</v>
      </c>
      <c r="N5518" s="1">
        <v>27.45</v>
      </c>
      <c r="O5518">
        <v>21.96</v>
      </c>
      <c r="P5518" s="1">
        <v>17.920000000000002</v>
      </c>
      <c r="Q5518" s="1">
        <v>16.149999999999999</v>
      </c>
      <c r="R5518">
        <v>14.51</v>
      </c>
      <c r="S5518" s="1">
        <v>13.99</v>
      </c>
      <c r="T5518" s="1">
        <v>13.39</v>
      </c>
      <c r="U5518">
        <v>13.23</v>
      </c>
      <c r="V5518" s="1">
        <v>13.69</v>
      </c>
      <c r="W5518" s="1">
        <v>14.37</v>
      </c>
      <c r="X5518">
        <v>15.85</v>
      </c>
      <c r="Y5518" s="1">
        <v>17.579999999999998</v>
      </c>
      <c r="Z5518" s="1">
        <v>22.01</v>
      </c>
      <c r="AA5518">
        <v>27.4</v>
      </c>
      <c r="AB5518" s="1">
        <v>36.36</v>
      </c>
      <c r="AC5518" s="1">
        <v>47.73</v>
      </c>
      <c r="AD5518">
        <v>67.569999999999993</v>
      </c>
      <c r="AE5518" s="1">
        <v>100.49</v>
      </c>
      <c r="AF5518" s="1">
        <v>168.72</v>
      </c>
      <c r="AG5518">
        <v>329.43</v>
      </c>
      <c r="AH5518" s="1">
        <v>1104.26</v>
      </c>
      <c r="AJ5518">
        <f t="shared" si="345"/>
        <v>1034027</v>
      </c>
      <c r="AL5518">
        <v>4420</v>
      </c>
      <c r="AM5518">
        <v>10174.5</v>
      </c>
      <c r="AN5518">
        <f t="shared" si="346"/>
        <v>5754.5</v>
      </c>
      <c r="AO5518">
        <f t="shared" si="347"/>
        <v>-23109.399999999951</v>
      </c>
    </row>
    <row r="5519" spans="1:41" x14ac:dyDescent="0.25">
      <c r="A5519" s="1">
        <v>1034025</v>
      </c>
      <c r="B5519" s="1">
        <v>9</v>
      </c>
      <c r="C5519" s="1">
        <v>3</v>
      </c>
      <c r="D5519" s="1">
        <v>9</v>
      </c>
      <c r="E5519" s="1">
        <f t="shared" si="344"/>
        <v>21</v>
      </c>
      <c r="F5519" s="1"/>
      <c r="G5519" s="1">
        <v>1208.8900000000001</v>
      </c>
      <c r="H5519" s="1">
        <v>150.88999999999999</v>
      </c>
      <c r="I5519">
        <v>167.01</v>
      </c>
      <c r="J5519" s="1">
        <v>100.16</v>
      </c>
      <c r="K5519" s="1">
        <v>66.45</v>
      </c>
      <c r="L5519">
        <v>47.3</v>
      </c>
      <c r="M5519" s="1">
        <v>35.81</v>
      </c>
      <c r="N5519" s="1">
        <v>27.85</v>
      </c>
      <c r="O5519">
        <v>22.12</v>
      </c>
      <c r="P5519" s="1">
        <v>18.09</v>
      </c>
      <c r="Q5519" s="1">
        <v>15.89</v>
      </c>
      <c r="R5519">
        <v>14.56</v>
      </c>
      <c r="S5519" s="1">
        <v>13.77</v>
      </c>
      <c r="T5519" s="1">
        <v>13.38</v>
      </c>
      <c r="U5519">
        <v>13.41</v>
      </c>
      <c r="V5519" s="1">
        <v>13.78</v>
      </c>
      <c r="W5519" s="1">
        <v>14.41</v>
      </c>
      <c r="X5519">
        <v>15.96</v>
      </c>
      <c r="Y5519" s="1">
        <v>18.13</v>
      </c>
      <c r="Z5519" s="1">
        <v>22.46</v>
      </c>
      <c r="AA5519">
        <v>27.97</v>
      </c>
      <c r="AB5519" s="1">
        <v>35.82</v>
      </c>
      <c r="AC5519" s="1">
        <v>47.74</v>
      </c>
      <c r="AD5519">
        <v>66.180000000000007</v>
      </c>
      <c r="AE5519" s="1">
        <v>100</v>
      </c>
      <c r="AF5519" s="1">
        <v>165.03</v>
      </c>
      <c r="AG5519">
        <v>333.52</v>
      </c>
      <c r="AH5519" s="1">
        <v>947.94</v>
      </c>
      <c r="AJ5519">
        <f t="shared" si="345"/>
        <v>1034026</v>
      </c>
      <c r="AL5519">
        <v>7050</v>
      </c>
      <c r="AM5519">
        <v>10029.6</v>
      </c>
      <c r="AN5519">
        <f t="shared" si="346"/>
        <v>2979.6000000000004</v>
      </c>
      <c r="AO5519">
        <f t="shared" si="347"/>
        <v>-28863.899999999951</v>
      </c>
    </row>
    <row r="5520" spans="1:41" x14ac:dyDescent="0.25">
      <c r="A5520" s="1">
        <v>1034024</v>
      </c>
      <c r="B5520" s="1">
        <v>7</v>
      </c>
      <c r="C5520" s="1">
        <v>9</v>
      </c>
      <c r="D5520" s="1">
        <v>7</v>
      </c>
      <c r="E5520" s="1">
        <f t="shared" si="344"/>
        <v>23</v>
      </c>
      <c r="F5520" s="1"/>
      <c r="G5520" s="1">
        <v>1008.79</v>
      </c>
      <c r="H5520" s="1">
        <v>278.95</v>
      </c>
      <c r="I5520">
        <v>157.86000000000001</v>
      </c>
      <c r="J5520" s="1">
        <v>101.31</v>
      </c>
      <c r="K5520" s="1">
        <v>66.12</v>
      </c>
      <c r="L5520">
        <v>48.31</v>
      </c>
      <c r="M5520" s="1">
        <v>32.909999999999997</v>
      </c>
      <c r="N5520" s="1">
        <v>28.17</v>
      </c>
      <c r="O5520">
        <v>20.88</v>
      </c>
      <c r="P5520" s="1">
        <v>18.440000000000001</v>
      </c>
      <c r="Q5520" s="1">
        <v>15.47</v>
      </c>
      <c r="R5520">
        <v>14.69</v>
      </c>
      <c r="S5520" s="1">
        <v>13.26</v>
      </c>
      <c r="T5520" s="1">
        <v>13.43</v>
      </c>
      <c r="U5520">
        <v>13.53</v>
      </c>
      <c r="V5520" s="1">
        <v>13.9</v>
      </c>
      <c r="W5520" s="1">
        <v>14.52</v>
      </c>
      <c r="X5520">
        <v>16.12</v>
      </c>
      <c r="Y5520" s="1">
        <v>18.2</v>
      </c>
      <c r="Z5520" s="1">
        <v>22.56</v>
      </c>
      <c r="AA5520">
        <v>28.18</v>
      </c>
      <c r="AB5520" s="1">
        <v>36.21</v>
      </c>
      <c r="AC5520" s="1">
        <v>47.99</v>
      </c>
      <c r="AD5520">
        <v>67.33</v>
      </c>
      <c r="AE5520" s="1">
        <v>101.52</v>
      </c>
      <c r="AF5520" s="1">
        <v>169.08</v>
      </c>
      <c r="AG5520">
        <v>338.02</v>
      </c>
      <c r="AH5520" s="1">
        <v>1174.73</v>
      </c>
      <c r="AJ5520">
        <f t="shared" si="345"/>
        <v>1034025</v>
      </c>
      <c r="AL5520">
        <v>7670</v>
      </c>
      <c r="AM5520">
        <v>10099.5</v>
      </c>
      <c r="AN5520">
        <f t="shared" si="346"/>
        <v>2429.5</v>
      </c>
      <c r="AO5520">
        <f t="shared" si="347"/>
        <v>-31843.499999999949</v>
      </c>
    </row>
    <row r="5521" spans="1:41" x14ac:dyDescent="0.25">
      <c r="A5521" s="1">
        <v>1034023</v>
      </c>
      <c r="B5521" s="1">
        <v>4</v>
      </c>
      <c r="C5521" s="1">
        <v>1</v>
      </c>
      <c r="D5521" s="1">
        <v>2</v>
      </c>
      <c r="E5521" s="1">
        <f t="shared" si="344"/>
        <v>7</v>
      </c>
      <c r="F5521" s="1"/>
      <c r="G5521" s="1">
        <v>1102.9000000000001</v>
      </c>
      <c r="H5521" s="1">
        <v>251.55</v>
      </c>
      <c r="I5521">
        <v>171.57</v>
      </c>
      <c r="J5521" s="1">
        <v>92.4</v>
      </c>
      <c r="K5521" s="1">
        <v>69.16</v>
      </c>
      <c r="L5521">
        <v>46.39</v>
      </c>
      <c r="M5521" s="1">
        <v>36.43</v>
      </c>
      <c r="N5521" s="1">
        <v>22.5</v>
      </c>
      <c r="O5521">
        <v>22.49</v>
      </c>
      <c r="P5521" s="1">
        <v>17.7</v>
      </c>
      <c r="Q5521" s="1">
        <v>16.309999999999999</v>
      </c>
      <c r="R5521">
        <v>14.03</v>
      </c>
      <c r="S5521" s="1">
        <v>14.09</v>
      </c>
      <c r="T5521" s="1">
        <v>13.38</v>
      </c>
      <c r="U5521">
        <v>13.64</v>
      </c>
      <c r="V5521" s="1">
        <v>13.85</v>
      </c>
      <c r="W5521" s="1">
        <v>14.74</v>
      </c>
      <c r="X5521">
        <v>15.82</v>
      </c>
      <c r="Y5521" s="1">
        <v>18.39</v>
      </c>
      <c r="Z5521" s="1">
        <v>22.6</v>
      </c>
      <c r="AA5521">
        <v>28.41</v>
      </c>
      <c r="AB5521" s="1">
        <v>36.24</v>
      </c>
      <c r="AC5521" s="1">
        <v>48.49</v>
      </c>
      <c r="AD5521">
        <v>68.3</v>
      </c>
      <c r="AE5521" s="1">
        <v>102.76</v>
      </c>
      <c r="AF5521" s="1">
        <v>169.96</v>
      </c>
      <c r="AG5521">
        <v>341.48</v>
      </c>
      <c r="AH5521" s="1">
        <v>1075.32</v>
      </c>
      <c r="AJ5521">
        <f t="shared" si="345"/>
        <v>1034024</v>
      </c>
      <c r="AL5521">
        <v>7430</v>
      </c>
      <c r="AM5521">
        <v>0</v>
      </c>
      <c r="AN5521">
        <f t="shared" si="346"/>
        <v>-7430</v>
      </c>
      <c r="AO5521">
        <f t="shared" si="347"/>
        <v>-34272.999999999949</v>
      </c>
    </row>
    <row r="5522" spans="1:41" x14ac:dyDescent="0.25">
      <c r="A5522" s="1">
        <v>1034022</v>
      </c>
      <c r="B5522" s="1">
        <v>6</v>
      </c>
      <c r="C5522" s="1">
        <v>3</v>
      </c>
      <c r="D5522" s="1">
        <v>5</v>
      </c>
      <c r="E5522" s="1">
        <f t="shared" si="344"/>
        <v>14</v>
      </c>
      <c r="F5522" s="1"/>
      <c r="G5522" s="1">
        <v>1203.27</v>
      </c>
      <c r="H5522" s="1">
        <v>248.13</v>
      </c>
      <c r="I5522">
        <v>168.97</v>
      </c>
      <c r="J5522" s="1">
        <v>103.67</v>
      </c>
      <c r="K5522" s="1">
        <v>68.52</v>
      </c>
      <c r="L5522">
        <v>49.3</v>
      </c>
      <c r="M5522" s="1">
        <v>36.61</v>
      </c>
      <c r="N5522" s="1">
        <v>28.5</v>
      </c>
      <c r="O5522">
        <v>22.37</v>
      </c>
      <c r="P5522" s="1">
        <v>18.68</v>
      </c>
      <c r="Q5522" s="1">
        <v>16.46</v>
      </c>
      <c r="R5522">
        <v>14.91</v>
      </c>
      <c r="S5522" s="1">
        <v>14.08</v>
      </c>
      <c r="T5522" s="1">
        <v>13.77</v>
      </c>
      <c r="U5522">
        <v>13.67</v>
      </c>
      <c r="V5522" s="1">
        <v>13.63</v>
      </c>
      <c r="W5522" s="1">
        <v>14.94</v>
      </c>
      <c r="X5522">
        <v>14.92</v>
      </c>
      <c r="Y5522" s="1">
        <v>18.670000000000002</v>
      </c>
      <c r="Z5522" s="1">
        <v>18.760000000000002</v>
      </c>
      <c r="AA5522">
        <v>28.58</v>
      </c>
      <c r="AB5522" s="1">
        <v>28.47</v>
      </c>
      <c r="AC5522" s="1">
        <v>49.15</v>
      </c>
      <c r="AD5522">
        <v>62.06</v>
      </c>
      <c r="AE5522" s="1">
        <v>103.11</v>
      </c>
      <c r="AF5522" s="1">
        <v>154.96</v>
      </c>
      <c r="AG5522">
        <v>341.77</v>
      </c>
      <c r="AH5522" s="1">
        <v>936.72</v>
      </c>
      <c r="AJ5522">
        <f t="shared" si="345"/>
        <v>1034023</v>
      </c>
      <c r="AL5522">
        <v>7660</v>
      </c>
      <c r="AM5522">
        <v>10252.5</v>
      </c>
      <c r="AN5522">
        <f t="shared" si="346"/>
        <v>2592.5</v>
      </c>
      <c r="AO5522">
        <f t="shared" si="347"/>
        <v>-26842.999999999949</v>
      </c>
    </row>
    <row r="5523" spans="1:41" x14ac:dyDescent="0.25">
      <c r="A5523" s="1">
        <v>1034021</v>
      </c>
      <c r="B5523" s="1">
        <v>1</v>
      </c>
      <c r="C5523" s="1">
        <v>6</v>
      </c>
      <c r="D5523" s="1">
        <v>6</v>
      </c>
      <c r="E5523" s="1">
        <f t="shared" si="344"/>
        <v>13</v>
      </c>
      <c r="F5523" s="1"/>
      <c r="G5523" s="1">
        <v>817.37</v>
      </c>
      <c r="H5523" s="1">
        <v>279.82</v>
      </c>
      <c r="I5523">
        <v>171.05</v>
      </c>
      <c r="J5523" s="1">
        <v>104.16</v>
      </c>
      <c r="K5523" s="1">
        <v>68.930000000000007</v>
      </c>
      <c r="L5523">
        <v>49.31</v>
      </c>
      <c r="M5523" s="1">
        <v>35.950000000000003</v>
      </c>
      <c r="N5523" s="1">
        <v>27.96</v>
      </c>
      <c r="O5523">
        <v>22.09</v>
      </c>
      <c r="P5523" s="1">
        <v>17.7</v>
      </c>
      <c r="Q5523" s="1">
        <v>16.27</v>
      </c>
      <c r="R5523">
        <v>14.72</v>
      </c>
      <c r="S5523" s="1">
        <v>13.66</v>
      </c>
      <c r="T5523" s="1">
        <v>13.4</v>
      </c>
      <c r="U5523">
        <v>13.58</v>
      </c>
      <c r="V5523" s="1">
        <v>13.67</v>
      </c>
      <c r="W5523" s="1">
        <v>14.75</v>
      </c>
      <c r="X5523">
        <v>14.94</v>
      </c>
      <c r="Y5523" s="1">
        <v>18.46</v>
      </c>
      <c r="Z5523" s="1">
        <v>21.66</v>
      </c>
      <c r="AA5523">
        <v>28.52</v>
      </c>
      <c r="AB5523" s="1">
        <v>31.18</v>
      </c>
      <c r="AC5523" s="1">
        <v>49.07</v>
      </c>
      <c r="AD5523">
        <v>67.37</v>
      </c>
      <c r="AE5523" s="1">
        <v>104.05</v>
      </c>
      <c r="AF5523" s="1">
        <v>166.36</v>
      </c>
      <c r="AG5523">
        <v>344.99</v>
      </c>
      <c r="AH5523" s="1">
        <v>1032.24</v>
      </c>
      <c r="AJ5523">
        <f t="shared" si="345"/>
        <v>1034022</v>
      </c>
      <c r="AL5523">
        <v>6080</v>
      </c>
      <c r="AM5523">
        <v>10050</v>
      </c>
      <c r="AN5523">
        <f t="shared" si="346"/>
        <v>3970</v>
      </c>
      <c r="AO5523">
        <f t="shared" si="347"/>
        <v>-29435.499999999949</v>
      </c>
    </row>
    <row r="5524" spans="1:41" x14ac:dyDescent="0.25">
      <c r="A5524" s="1">
        <v>1034020</v>
      </c>
      <c r="B5524" s="1">
        <v>7</v>
      </c>
      <c r="C5524" s="1">
        <v>0</v>
      </c>
      <c r="D5524" s="1">
        <v>3</v>
      </c>
      <c r="E5524" s="1">
        <f t="shared" si="344"/>
        <v>10</v>
      </c>
      <c r="F5524" s="1"/>
      <c r="G5524" s="1">
        <v>1077.8499999999999</v>
      </c>
      <c r="H5524" s="1">
        <v>310.19</v>
      </c>
      <c r="I5524">
        <v>164.98</v>
      </c>
      <c r="J5524" s="1">
        <v>102.44</v>
      </c>
      <c r="K5524" s="1">
        <v>66.16</v>
      </c>
      <c r="L5524">
        <v>49.86</v>
      </c>
      <c r="M5524" s="1">
        <v>35.950000000000003</v>
      </c>
      <c r="N5524" s="1">
        <v>28.45</v>
      </c>
      <c r="O5524">
        <v>21.79</v>
      </c>
      <c r="P5524" s="1">
        <v>17.149999999999999</v>
      </c>
      <c r="Q5524" s="1">
        <v>15.25</v>
      </c>
      <c r="R5524">
        <v>14.95</v>
      </c>
      <c r="S5524" s="1">
        <v>13.48</v>
      </c>
      <c r="T5524" s="1">
        <v>13.82</v>
      </c>
      <c r="U5524">
        <v>13.2</v>
      </c>
      <c r="V5524" s="1">
        <v>14.1</v>
      </c>
      <c r="W5524" s="1">
        <v>14.29</v>
      </c>
      <c r="X5524">
        <v>15.85</v>
      </c>
      <c r="Y5524" s="1">
        <v>17.88</v>
      </c>
      <c r="Z5524" s="1">
        <v>22.42</v>
      </c>
      <c r="AA5524">
        <v>27.15</v>
      </c>
      <c r="AB5524" s="1">
        <v>36.79</v>
      </c>
      <c r="AC5524" s="1">
        <v>46.84</v>
      </c>
      <c r="AD5524">
        <v>68.48</v>
      </c>
      <c r="AE5524" s="1">
        <v>98.93</v>
      </c>
      <c r="AF5524" s="1">
        <v>172.63</v>
      </c>
      <c r="AG5524">
        <v>336.63</v>
      </c>
      <c r="AH5524" s="1">
        <v>1124.58</v>
      </c>
      <c r="AJ5524">
        <f t="shared" si="345"/>
        <v>1034021</v>
      </c>
      <c r="AL5524">
        <v>4110</v>
      </c>
      <c r="AM5524">
        <v>0</v>
      </c>
      <c r="AN5524">
        <f t="shared" si="346"/>
        <v>-4110</v>
      </c>
      <c r="AO5524">
        <f t="shared" si="347"/>
        <v>-33405.499999999949</v>
      </c>
    </row>
    <row r="5525" spans="1:41" x14ac:dyDescent="0.25">
      <c r="A5525" s="1">
        <v>1034019</v>
      </c>
      <c r="B5525" s="1">
        <v>3</v>
      </c>
      <c r="C5525" s="1">
        <v>2</v>
      </c>
      <c r="D5525" s="1">
        <v>0</v>
      </c>
      <c r="E5525" s="1">
        <f t="shared" si="344"/>
        <v>5</v>
      </c>
      <c r="F5525" s="1"/>
      <c r="G5525" s="1">
        <v>1069.8399999999999</v>
      </c>
      <c r="H5525" s="1">
        <v>273.66000000000003</v>
      </c>
      <c r="I5525">
        <v>169.03</v>
      </c>
      <c r="J5525" s="1">
        <v>101.57</v>
      </c>
      <c r="K5525" s="1">
        <v>67.8</v>
      </c>
      <c r="L5525">
        <v>48.45</v>
      </c>
      <c r="M5525" s="1">
        <v>36.11</v>
      </c>
      <c r="N5525" s="1">
        <v>28.21</v>
      </c>
      <c r="O5525">
        <v>22.46</v>
      </c>
      <c r="P5525" s="1">
        <v>18.39</v>
      </c>
      <c r="Q5525" s="1">
        <v>15.99</v>
      </c>
      <c r="R5525">
        <v>14.75</v>
      </c>
      <c r="S5525" s="1">
        <v>13.75</v>
      </c>
      <c r="T5525" s="1">
        <v>13.57</v>
      </c>
      <c r="U5525">
        <v>12.98</v>
      </c>
      <c r="V5525" s="1">
        <v>13.92</v>
      </c>
      <c r="W5525" s="1">
        <v>14.29</v>
      </c>
      <c r="X5525">
        <v>16.05</v>
      </c>
      <c r="Y5525" s="1">
        <v>17.28</v>
      </c>
      <c r="Z5525" s="1">
        <v>22.68</v>
      </c>
      <c r="AA5525">
        <v>26.07</v>
      </c>
      <c r="AB5525" s="1">
        <v>35.39</v>
      </c>
      <c r="AC5525" s="1">
        <v>44.12</v>
      </c>
      <c r="AD5525">
        <v>67.8</v>
      </c>
      <c r="AE5525" s="1">
        <v>99.82</v>
      </c>
      <c r="AF5525" s="1">
        <v>170.12</v>
      </c>
      <c r="AG5525">
        <v>337.31</v>
      </c>
      <c r="AH5525" s="1">
        <v>1137.06</v>
      </c>
      <c r="AJ5525">
        <f t="shared" si="345"/>
        <v>1034020</v>
      </c>
      <c r="AL5525">
        <v>7030</v>
      </c>
      <c r="AM5525">
        <v>10174.5</v>
      </c>
      <c r="AN5525">
        <f t="shared" si="346"/>
        <v>3144.5</v>
      </c>
      <c r="AO5525">
        <f t="shared" si="347"/>
        <v>-29295.499999999949</v>
      </c>
    </row>
    <row r="5526" spans="1:41" x14ac:dyDescent="0.25">
      <c r="A5526" s="1">
        <v>1034018</v>
      </c>
      <c r="B5526" s="1">
        <v>2</v>
      </c>
      <c r="C5526" s="1">
        <v>7</v>
      </c>
      <c r="D5526" s="1">
        <v>6</v>
      </c>
      <c r="E5526" s="1">
        <f t="shared" si="344"/>
        <v>15</v>
      </c>
      <c r="F5526" s="1"/>
      <c r="G5526" s="1">
        <v>1206.96</v>
      </c>
      <c r="H5526" s="1">
        <v>289.08</v>
      </c>
      <c r="I5526">
        <v>168.3</v>
      </c>
      <c r="J5526" s="1">
        <v>100.82</v>
      </c>
      <c r="K5526" s="1">
        <v>67.2</v>
      </c>
      <c r="L5526">
        <v>48.01</v>
      </c>
      <c r="M5526" s="1">
        <v>36.06</v>
      </c>
      <c r="N5526" s="1">
        <v>28.04</v>
      </c>
      <c r="O5526">
        <v>22.43</v>
      </c>
      <c r="P5526" s="1">
        <v>18.350000000000001</v>
      </c>
      <c r="Q5526" s="1">
        <v>16</v>
      </c>
      <c r="R5526">
        <v>14.59</v>
      </c>
      <c r="S5526" s="1">
        <v>13.74</v>
      </c>
      <c r="T5526" s="1">
        <v>13.43</v>
      </c>
      <c r="U5526">
        <v>13.41</v>
      </c>
      <c r="V5526" s="1">
        <v>13.83</v>
      </c>
      <c r="W5526" s="1">
        <v>14.22</v>
      </c>
      <c r="X5526">
        <v>15.93</v>
      </c>
      <c r="Y5526" s="1">
        <v>17.57</v>
      </c>
      <c r="Z5526" s="1">
        <v>22.44</v>
      </c>
      <c r="AA5526">
        <v>27.65</v>
      </c>
      <c r="AB5526" s="1">
        <v>36.06</v>
      </c>
      <c r="AC5526" s="1">
        <v>40.15</v>
      </c>
      <c r="AD5526">
        <v>67.239999999999995</v>
      </c>
      <c r="AE5526" s="1">
        <v>100.99</v>
      </c>
      <c r="AF5526" s="1">
        <v>167.89</v>
      </c>
      <c r="AG5526">
        <v>333.59</v>
      </c>
      <c r="AH5526" s="1">
        <v>1035.1600000000001</v>
      </c>
      <c r="AJ5526">
        <f t="shared" si="345"/>
        <v>1034019</v>
      </c>
      <c r="AL5526">
        <v>8160</v>
      </c>
      <c r="AM5526">
        <v>10095.9</v>
      </c>
      <c r="AN5526">
        <f t="shared" si="346"/>
        <v>1935.8999999999996</v>
      </c>
      <c r="AO5526">
        <f t="shared" si="347"/>
        <v>-32439.999999999949</v>
      </c>
    </row>
    <row r="5527" spans="1:41" x14ac:dyDescent="0.25">
      <c r="A5527" s="1">
        <v>1034017</v>
      </c>
      <c r="B5527" s="1">
        <v>1</v>
      </c>
      <c r="C5527" s="1">
        <v>3</v>
      </c>
      <c r="D5527" s="1">
        <v>7</v>
      </c>
      <c r="E5527" s="1">
        <f t="shared" si="344"/>
        <v>11</v>
      </c>
      <c r="F5527" s="1"/>
      <c r="G5527" s="1">
        <v>1095.1300000000001</v>
      </c>
      <c r="H5527" s="1">
        <v>275.38</v>
      </c>
      <c r="I5527">
        <v>169.19</v>
      </c>
      <c r="J5527" s="1">
        <v>102.2</v>
      </c>
      <c r="K5527" s="1">
        <v>68.2</v>
      </c>
      <c r="L5527">
        <v>48.68</v>
      </c>
      <c r="M5527" s="1">
        <v>36.49</v>
      </c>
      <c r="N5527" s="1">
        <v>28.43</v>
      </c>
      <c r="O5527">
        <v>22.57</v>
      </c>
      <c r="P5527" s="1">
        <v>18.48</v>
      </c>
      <c r="Q5527" s="1">
        <v>16.22</v>
      </c>
      <c r="R5527">
        <v>14.7</v>
      </c>
      <c r="S5527" s="1">
        <v>13.75</v>
      </c>
      <c r="T5527" s="1">
        <v>13.52</v>
      </c>
      <c r="U5527">
        <v>13.28</v>
      </c>
      <c r="V5527" s="1">
        <v>13.51</v>
      </c>
      <c r="W5527" s="1">
        <v>14.39</v>
      </c>
      <c r="X5527">
        <v>15.72</v>
      </c>
      <c r="Y5527" s="1">
        <v>17.46</v>
      </c>
      <c r="Z5527" s="1">
        <v>22.07</v>
      </c>
      <c r="AA5527">
        <v>27.58</v>
      </c>
      <c r="AB5527" s="1">
        <v>36.42</v>
      </c>
      <c r="AC5527" s="1">
        <v>39.520000000000003</v>
      </c>
      <c r="AD5527">
        <v>68.010000000000005</v>
      </c>
      <c r="AE5527" s="1">
        <v>99.28</v>
      </c>
      <c r="AF5527" s="1">
        <v>170.43</v>
      </c>
      <c r="AG5527">
        <v>337.31</v>
      </c>
      <c r="AH5527" s="1">
        <v>1097.05</v>
      </c>
      <c r="AJ5527">
        <f t="shared" si="345"/>
        <v>1034018</v>
      </c>
      <c r="AL5527">
        <v>5500</v>
      </c>
      <c r="AM5527">
        <v>10143</v>
      </c>
      <c r="AN5527">
        <f t="shared" si="346"/>
        <v>4643</v>
      </c>
      <c r="AO5527">
        <f t="shared" si="347"/>
        <v>-34375.899999999951</v>
      </c>
    </row>
    <row r="5528" spans="1:41" x14ac:dyDescent="0.25">
      <c r="A5528" s="1">
        <v>1034016</v>
      </c>
      <c r="B5528" s="1">
        <v>8</v>
      </c>
      <c r="C5528" s="1">
        <v>6</v>
      </c>
      <c r="D5528" s="1">
        <v>5</v>
      </c>
      <c r="E5528" s="1">
        <f t="shared" si="344"/>
        <v>19</v>
      </c>
      <c r="F5528" s="1"/>
      <c r="G5528" s="1">
        <v>1099.56</v>
      </c>
      <c r="H5528" s="1">
        <v>276.76</v>
      </c>
      <c r="I5528">
        <v>170.58</v>
      </c>
      <c r="J5528" s="1">
        <v>102.32</v>
      </c>
      <c r="K5528" s="1">
        <v>68.31</v>
      </c>
      <c r="L5528">
        <v>48.61</v>
      </c>
      <c r="M5528" s="1">
        <v>36.46</v>
      </c>
      <c r="N5528" s="1">
        <v>28.33</v>
      </c>
      <c r="O5528">
        <v>22.56</v>
      </c>
      <c r="P5528" s="1">
        <v>18.45</v>
      </c>
      <c r="Q5528" s="1">
        <v>16.21</v>
      </c>
      <c r="R5528">
        <v>14.69</v>
      </c>
      <c r="S5528" s="1">
        <v>13.9</v>
      </c>
      <c r="T5528" s="1">
        <v>13.49</v>
      </c>
      <c r="U5528">
        <v>12.91</v>
      </c>
      <c r="V5528" s="1">
        <v>13.59</v>
      </c>
      <c r="W5528" s="1">
        <v>13.58</v>
      </c>
      <c r="X5528">
        <v>15.55</v>
      </c>
      <c r="Y5528" s="1">
        <v>17.77</v>
      </c>
      <c r="Z5528" s="1">
        <v>22.51</v>
      </c>
      <c r="AA5528">
        <v>27.43</v>
      </c>
      <c r="AB5528" s="1">
        <v>36.31</v>
      </c>
      <c r="AC5528" s="1">
        <v>47.5</v>
      </c>
      <c r="AD5528">
        <v>68.02</v>
      </c>
      <c r="AE5528" s="1">
        <v>99.76</v>
      </c>
      <c r="AF5528" s="1">
        <v>171.33</v>
      </c>
      <c r="AG5528">
        <v>337.52</v>
      </c>
      <c r="AH5528" s="1">
        <v>1268.93</v>
      </c>
      <c r="AJ5528">
        <f t="shared" si="345"/>
        <v>1034017</v>
      </c>
      <c r="AL5528">
        <v>5950</v>
      </c>
      <c r="AM5528">
        <v>10129.5</v>
      </c>
      <c r="AN5528">
        <f t="shared" si="346"/>
        <v>4179.5</v>
      </c>
      <c r="AO5528">
        <f t="shared" si="347"/>
        <v>-39018.899999999951</v>
      </c>
    </row>
    <row r="5529" spans="1:41" x14ac:dyDescent="0.25">
      <c r="A5529" s="1">
        <v>1034015</v>
      </c>
      <c r="B5529" s="1">
        <v>1</v>
      </c>
      <c r="C5529" s="1">
        <v>5</v>
      </c>
      <c r="D5529" s="1">
        <v>5</v>
      </c>
      <c r="E5529" s="1">
        <f t="shared" si="344"/>
        <v>11</v>
      </c>
      <c r="F5529" s="1"/>
      <c r="G5529" s="1">
        <v>1054.6400000000001</v>
      </c>
      <c r="H5529" s="1">
        <v>275.2</v>
      </c>
      <c r="I5529">
        <v>168.57</v>
      </c>
      <c r="J5529" s="1">
        <v>100.5</v>
      </c>
      <c r="K5529" s="1">
        <v>67.63</v>
      </c>
      <c r="L5529">
        <v>47.36</v>
      </c>
      <c r="M5529" s="1">
        <v>36.06</v>
      </c>
      <c r="N5529" s="1">
        <v>27.59</v>
      </c>
      <c r="O5529">
        <v>22.3</v>
      </c>
      <c r="P5529" s="1">
        <v>18.16</v>
      </c>
      <c r="Q5529" s="1">
        <v>16.010000000000002</v>
      </c>
      <c r="R5529">
        <v>14.54</v>
      </c>
      <c r="S5529" s="1">
        <v>13.87</v>
      </c>
      <c r="T5529" s="1">
        <v>13.18</v>
      </c>
      <c r="U5529">
        <v>13.24</v>
      </c>
      <c r="V5529" s="1">
        <v>13.37</v>
      </c>
      <c r="W5529" s="1">
        <v>14.65</v>
      </c>
      <c r="X5529">
        <v>15.55</v>
      </c>
      <c r="Y5529" s="1">
        <v>18.39</v>
      </c>
      <c r="Z5529" s="1">
        <v>22.01</v>
      </c>
      <c r="AA5529">
        <v>28.14</v>
      </c>
      <c r="AB5529" s="1">
        <v>36.119999999999997</v>
      </c>
      <c r="AC5529" s="1">
        <v>48.11</v>
      </c>
      <c r="AD5529">
        <v>65.400000000000006</v>
      </c>
      <c r="AE5529" s="1">
        <v>101.06</v>
      </c>
      <c r="AF5529" s="1">
        <v>165.37</v>
      </c>
      <c r="AG5529">
        <v>330.56</v>
      </c>
      <c r="AH5529" s="1">
        <v>991.71</v>
      </c>
      <c r="AJ5529">
        <f t="shared" si="345"/>
        <v>1034016</v>
      </c>
      <c r="AL5529">
        <v>5290</v>
      </c>
      <c r="AM5529">
        <v>10032.599999999999</v>
      </c>
      <c r="AN5529">
        <f t="shared" si="346"/>
        <v>4742.5999999999985</v>
      </c>
      <c r="AO5529">
        <f t="shared" si="347"/>
        <v>-43198.399999999951</v>
      </c>
    </row>
    <row r="5530" spans="1:41" x14ac:dyDescent="0.25">
      <c r="A5530" s="1">
        <v>1034014</v>
      </c>
      <c r="B5530" s="1">
        <v>8</v>
      </c>
      <c r="C5530" s="1">
        <v>9</v>
      </c>
      <c r="D5530" s="1">
        <v>8</v>
      </c>
      <c r="E5530" s="1">
        <f t="shared" si="344"/>
        <v>25</v>
      </c>
      <c r="F5530" s="1"/>
      <c r="G5530" s="1">
        <v>1079.42</v>
      </c>
      <c r="H5530" s="1">
        <v>263.26</v>
      </c>
      <c r="I5530">
        <v>163.68</v>
      </c>
      <c r="J5530" s="1">
        <v>91.9</v>
      </c>
      <c r="K5530" s="1">
        <v>67.22</v>
      </c>
      <c r="L5530">
        <v>47.55</v>
      </c>
      <c r="M5530" s="1">
        <v>34.909999999999997</v>
      </c>
      <c r="N5530" s="1">
        <v>27.8</v>
      </c>
      <c r="O5530">
        <v>21.99</v>
      </c>
      <c r="P5530" s="1">
        <v>18.29</v>
      </c>
      <c r="Q5530" s="1">
        <v>15.83</v>
      </c>
      <c r="R5530">
        <v>14.57</v>
      </c>
      <c r="S5530" s="1">
        <v>13.81</v>
      </c>
      <c r="T5530" s="1">
        <v>13.28</v>
      </c>
      <c r="U5530">
        <v>13.42</v>
      </c>
      <c r="V5530" s="1">
        <v>13.87</v>
      </c>
      <c r="W5530" s="1">
        <v>14.61</v>
      </c>
      <c r="X5530">
        <v>15.65</v>
      </c>
      <c r="Y5530" s="1">
        <v>18.27</v>
      </c>
      <c r="Z5530" s="1">
        <v>22.09</v>
      </c>
      <c r="AA5530">
        <v>27.12</v>
      </c>
      <c r="AB5530" s="1">
        <v>35.979999999999997</v>
      </c>
      <c r="AC5530" s="1">
        <v>47.52</v>
      </c>
      <c r="AD5530">
        <v>67.16</v>
      </c>
      <c r="AE5530" s="1">
        <v>98.94</v>
      </c>
      <c r="AF5530" s="1">
        <v>166.58</v>
      </c>
      <c r="AG5530">
        <v>333.57</v>
      </c>
      <c r="AH5530" s="1">
        <v>1058.1099999999999</v>
      </c>
      <c r="AJ5530">
        <f t="shared" si="345"/>
        <v>1034015</v>
      </c>
      <c r="AL5530">
        <v>5680</v>
      </c>
      <c r="AM5530">
        <v>0</v>
      </c>
      <c r="AN5530">
        <f t="shared" si="346"/>
        <v>-5680</v>
      </c>
      <c r="AO5530">
        <f t="shared" si="347"/>
        <v>-47940.999999999949</v>
      </c>
    </row>
    <row r="5531" spans="1:41" x14ac:dyDescent="0.25">
      <c r="A5531" s="1">
        <v>1034013</v>
      </c>
      <c r="B5531" s="1">
        <v>2</v>
      </c>
      <c r="C5531" s="1">
        <v>2</v>
      </c>
      <c r="D5531" s="1">
        <v>5</v>
      </c>
      <c r="E5531" s="1">
        <f t="shared" si="344"/>
        <v>9</v>
      </c>
      <c r="F5531" s="1"/>
      <c r="G5531" s="1">
        <v>1045.28</v>
      </c>
      <c r="H5531" s="1">
        <v>318.69</v>
      </c>
      <c r="I5531">
        <v>167.16</v>
      </c>
      <c r="J5531" s="1">
        <v>100.7</v>
      </c>
      <c r="K5531" s="1">
        <v>66.52</v>
      </c>
      <c r="L5531">
        <v>47.86</v>
      </c>
      <c r="M5531" s="1">
        <v>35.92</v>
      </c>
      <c r="N5531" s="1">
        <v>27.96</v>
      </c>
      <c r="O5531">
        <v>22.33</v>
      </c>
      <c r="P5531" s="1">
        <v>18.29</v>
      </c>
      <c r="Q5531" s="1">
        <v>15.88</v>
      </c>
      <c r="R5531">
        <v>14.59</v>
      </c>
      <c r="S5531" s="1">
        <v>13.78</v>
      </c>
      <c r="T5531" s="1">
        <v>13.4</v>
      </c>
      <c r="U5531">
        <v>13.33</v>
      </c>
      <c r="V5531" s="1">
        <v>13.67</v>
      </c>
      <c r="W5531" s="1">
        <v>14.62</v>
      </c>
      <c r="X5531">
        <v>15.6</v>
      </c>
      <c r="Y5531" s="1">
        <v>18.100000000000001</v>
      </c>
      <c r="Z5531" s="1">
        <v>22.18</v>
      </c>
      <c r="AA5531">
        <v>27.46</v>
      </c>
      <c r="AB5531" s="1">
        <v>35.74</v>
      </c>
      <c r="AC5531" s="1">
        <v>43.49</v>
      </c>
      <c r="AD5531">
        <v>65.39</v>
      </c>
      <c r="AE5531" s="1">
        <v>98.74</v>
      </c>
      <c r="AF5531" s="1">
        <v>165.3</v>
      </c>
      <c r="AG5531">
        <v>328.41</v>
      </c>
      <c r="AH5531" s="1">
        <v>1075.55</v>
      </c>
      <c r="AJ5531">
        <f t="shared" si="345"/>
        <v>1034014</v>
      </c>
      <c r="AL5531">
        <v>5800</v>
      </c>
      <c r="AM5531">
        <v>10059.5</v>
      </c>
      <c r="AN5531">
        <f t="shared" si="346"/>
        <v>4259.5</v>
      </c>
      <c r="AO5531">
        <f t="shared" si="347"/>
        <v>-42260.999999999949</v>
      </c>
    </row>
    <row r="5532" spans="1:41" x14ac:dyDescent="0.25">
      <c r="A5532" s="1">
        <v>1034012</v>
      </c>
      <c r="B5532" s="1">
        <v>7</v>
      </c>
      <c r="C5532" s="1">
        <v>6</v>
      </c>
      <c r="D5532" s="1">
        <v>8</v>
      </c>
      <c r="E5532" s="1">
        <f t="shared" si="344"/>
        <v>21</v>
      </c>
      <c r="F5532" s="1"/>
      <c r="G5532" s="1">
        <v>1136.06</v>
      </c>
      <c r="H5532" s="1">
        <v>242.93</v>
      </c>
      <c r="I5532">
        <v>168.27</v>
      </c>
      <c r="J5532" s="1">
        <v>101.37</v>
      </c>
      <c r="K5532" s="1">
        <v>67.569999999999993</v>
      </c>
      <c r="L5532">
        <v>48.34</v>
      </c>
      <c r="M5532" s="1">
        <v>36.17</v>
      </c>
      <c r="N5532" s="1">
        <v>28.21</v>
      </c>
      <c r="O5532">
        <v>21.74</v>
      </c>
      <c r="P5532" s="1">
        <v>18.39</v>
      </c>
      <c r="Q5532" s="1">
        <v>15.95</v>
      </c>
      <c r="R5532">
        <v>14.68</v>
      </c>
      <c r="S5532" s="1">
        <v>13.9</v>
      </c>
      <c r="T5532" s="1">
        <v>13.57</v>
      </c>
      <c r="U5532">
        <v>13.41</v>
      </c>
      <c r="V5532" s="1">
        <v>13.87</v>
      </c>
      <c r="W5532" s="1">
        <v>14.09</v>
      </c>
      <c r="X5532">
        <v>15.69</v>
      </c>
      <c r="Y5532" s="1">
        <v>17.13</v>
      </c>
      <c r="Z5532" s="1">
        <v>21.81</v>
      </c>
      <c r="AA5532">
        <v>27.48</v>
      </c>
      <c r="AB5532" s="1">
        <v>35.880000000000003</v>
      </c>
      <c r="AC5532" s="1">
        <v>47.83</v>
      </c>
      <c r="AD5532">
        <v>67.680000000000007</v>
      </c>
      <c r="AE5532" s="1">
        <v>100.81</v>
      </c>
      <c r="AF5532" s="1">
        <v>167.92</v>
      </c>
      <c r="AG5532">
        <v>329.16</v>
      </c>
      <c r="AH5532" s="1">
        <v>1063.26</v>
      </c>
      <c r="AJ5532">
        <f t="shared" si="345"/>
        <v>1034013</v>
      </c>
      <c r="AL5532">
        <v>6810</v>
      </c>
      <c r="AM5532">
        <v>10046.400000000001</v>
      </c>
      <c r="AN5532">
        <f t="shared" si="346"/>
        <v>3236.4000000000015</v>
      </c>
      <c r="AO5532">
        <f t="shared" si="347"/>
        <v>-46520.499999999949</v>
      </c>
    </row>
    <row r="5533" spans="1:41" x14ac:dyDescent="0.25">
      <c r="A5533" s="1">
        <v>1034011</v>
      </c>
      <c r="B5533" s="1">
        <v>9</v>
      </c>
      <c r="C5533" s="1">
        <v>3</v>
      </c>
      <c r="D5533" s="1">
        <v>6</v>
      </c>
      <c r="E5533" s="1">
        <f t="shared" si="344"/>
        <v>18</v>
      </c>
      <c r="F5533" s="1"/>
      <c r="G5533" s="1">
        <v>1042.1400000000001</v>
      </c>
      <c r="H5533" s="1">
        <v>331.78</v>
      </c>
      <c r="I5533">
        <v>166.12</v>
      </c>
      <c r="J5533" s="1">
        <v>100.74</v>
      </c>
      <c r="K5533" s="1">
        <v>67.06</v>
      </c>
      <c r="L5533">
        <v>48.01</v>
      </c>
      <c r="M5533" s="1">
        <v>36.07</v>
      </c>
      <c r="N5533" s="1">
        <v>28.06</v>
      </c>
      <c r="O5533">
        <v>22.11</v>
      </c>
      <c r="P5533" s="1">
        <v>18.27</v>
      </c>
      <c r="Q5533" s="1">
        <v>15.76</v>
      </c>
      <c r="R5533">
        <v>14.5</v>
      </c>
      <c r="S5533" s="1">
        <v>13.43</v>
      </c>
      <c r="T5533" s="1">
        <v>13.36</v>
      </c>
      <c r="U5533">
        <v>13.28</v>
      </c>
      <c r="V5533" s="1">
        <v>13.43</v>
      </c>
      <c r="W5533" s="1">
        <v>14.54</v>
      </c>
      <c r="X5533">
        <v>15.93</v>
      </c>
      <c r="Y5533" s="1">
        <v>18.25</v>
      </c>
      <c r="Z5533" s="1">
        <v>22.3</v>
      </c>
      <c r="AA5533">
        <v>27.61</v>
      </c>
      <c r="AB5533" s="1">
        <v>35.81</v>
      </c>
      <c r="AC5533" s="1">
        <v>47.3</v>
      </c>
      <c r="AD5533">
        <v>67.099999999999994</v>
      </c>
      <c r="AE5533" s="1">
        <v>100.18</v>
      </c>
      <c r="AF5533" s="1">
        <v>167.72</v>
      </c>
      <c r="AG5533">
        <v>335.73</v>
      </c>
      <c r="AH5533" s="1">
        <v>1055.58</v>
      </c>
      <c r="AJ5533">
        <f t="shared" si="345"/>
        <v>1034012</v>
      </c>
      <c r="AL5533">
        <v>6050</v>
      </c>
      <c r="AM5533">
        <v>10037.5</v>
      </c>
      <c r="AN5533">
        <f t="shared" si="346"/>
        <v>3987.5</v>
      </c>
      <c r="AO5533">
        <f t="shared" si="347"/>
        <v>-49756.899999999951</v>
      </c>
    </row>
    <row r="5534" spans="1:41" x14ac:dyDescent="0.25">
      <c r="A5534" s="1">
        <v>1034010</v>
      </c>
      <c r="B5534" s="1">
        <v>3</v>
      </c>
      <c r="C5534" s="1">
        <v>5</v>
      </c>
      <c r="D5534" s="1">
        <v>5</v>
      </c>
      <c r="E5534" s="1">
        <f t="shared" si="344"/>
        <v>13</v>
      </c>
      <c r="F5534" s="1"/>
      <c r="G5534" s="1">
        <v>1123.44</v>
      </c>
      <c r="H5534" s="1">
        <v>288.16000000000003</v>
      </c>
      <c r="I5534">
        <v>167.7</v>
      </c>
      <c r="J5534" s="1">
        <v>100.56</v>
      </c>
      <c r="K5534" s="1">
        <v>67.069999999999993</v>
      </c>
      <c r="L5534">
        <v>47.73</v>
      </c>
      <c r="M5534" s="1">
        <v>35.94</v>
      </c>
      <c r="N5534" s="1">
        <v>27.95</v>
      </c>
      <c r="O5534">
        <v>22.34</v>
      </c>
      <c r="P5534" s="1">
        <v>17.940000000000001</v>
      </c>
      <c r="Q5534" s="1">
        <v>15.97</v>
      </c>
      <c r="R5534">
        <v>14.45</v>
      </c>
      <c r="S5534" s="1">
        <v>13.77</v>
      </c>
      <c r="T5534" s="1">
        <v>13.13</v>
      </c>
      <c r="U5534">
        <v>13.38</v>
      </c>
      <c r="V5534" s="1">
        <v>13.78</v>
      </c>
      <c r="W5534" s="1">
        <v>14.57</v>
      </c>
      <c r="X5534">
        <v>15.96</v>
      </c>
      <c r="Y5534" s="1">
        <v>17.989999999999998</v>
      </c>
      <c r="Z5534" s="1">
        <v>22.22</v>
      </c>
      <c r="AA5534">
        <v>27.93</v>
      </c>
      <c r="AB5534" s="1">
        <v>33.89</v>
      </c>
      <c r="AC5534" s="1">
        <v>47</v>
      </c>
      <c r="AD5534">
        <v>66.28</v>
      </c>
      <c r="AE5534" s="1">
        <v>100.65</v>
      </c>
      <c r="AF5534" s="1">
        <v>164.62</v>
      </c>
      <c r="AG5534">
        <v>333.99</v>
      </c>
      <c r="AH5534" s="1">
        <v>1040.7</v>
      </c>
      <c r="AJ5534">
        <f t="shared" si="345"/>
        <v>1034011</v>
      </c>
      <c r="AL5534">
        <v>6280</v>
      </c>
      <c r="AM5534">
        <v>0</v>
      </c>
      <c r="AN5534">
        <f t="shared" si="346"/>
        <v>-6280</v>
      </c>
      <c r="AO5534">
        <f t="shared" si="347"/>
        <v>-53744.399999999951</v>
      </c>
    </row>
    <row r="5535" spans="1:41" x14ac:dyDescent="0.25">
      <c r="A5535" s="1">
        <v>1034009</v>
      </c>
      <c r="B5535" s="1">
        <v>3</v>
      </c>
      <c r="C5535" s="1">
        <v>7</v>
      </c>
      <c r="D5535" s="1">
        <v>1</v>
      </c>
      <c r="E5535" s="1">
        <f t="shared" si="344"/>
        <v>11</v>
      </c>
      <c r="F5535" s="1"/>
      <c r="G5535" s="1">
        <v>983.21</v>
      </c>
      <c r="H5535" s="1">
        <v>324.35000000000002</v>
      </c>
      <c r="I5535">
        <v>168.07</v>
      </c>
      <c r="J5535" s="1">
        <v>100.93</v>
      </c>
      <c r="K5535" s="1">
        <v>67.22</v>
      </c>
      <c r="L5535">
        <v>47.91</v>
      </c>
      <c r="M5535" s="1">
        <v>35.96</v>
      </c>
      <c r="N5535" s="1">
        <v>27.98</v>
      </c>
      <c r="O5535">
        <v>22.44</v>
      </c>
      <c r="P5535" s="1">
        <v>18.32</v>
      </c>
      <c r="Q5535" s="1">
        <v>15.99</v>
      </c>
      <c r="R5535">
        <v>14.14</v>
      </c>
      <c r="S5535" s="1">
        <v>13.46</v>
      </c>
      <c r="T5535" s="1">
        <v>13.13</v>
      </c>
      <c r="U5535">
        <v>13.44</v>
      </c>
      <c r="V5535" s="1">
        <v>13.34</v>
      </c>
      <c r="W5535" s="1">
        <v>14.6</v>
      </c>
      <c r="X5535">
        <v>16</v>
      </c>
      <c r="Y5535" s="1">
        <v>18.329999999999998</v>
      </c>
      <c r="Z5535" s="1">
        <v>22.17</v>
      </c>
      <c r="AA5535">
        <v>28.01</v>
      </c>
      <c r="AB5535" s="1">
        <v>36.01</v>
      </c>
      <c r="AC5535" s="1">
        <v>47.52</v>
      </c>
      <c r="AD5535">
        <v>67.23</v>
      </c>
      <c r="AE5535" s="1">
        <v>100.72</v>
      </c>
      <c r="AF5535" s="1">
        <v>166.1</v>
      </c>
      <c r="AG5535">
        <v>325.95</v>
      </c>
      <c r="AH5535" s="1">
        <v>1009.7</v>
      </c>
      <c r="AJ5535">
        <f t="shared" si="345"/>
        <v>1034010</v>
      </c>
      <c r="AL5535">
        <v>6310</v>
      </c>
      <c r="AM5535">
        <v>0</v>
      </c>
      <c r="AN5535">
        <f t="shared" si="346"/>
        <v>-6310</v>
      </c>
      <c r="AO5535">
        <f t="shared" si="347"/>
        <v>-47464.399999999951</v>
      </c>
    </row>
    <row r="5536" spans="1:41" x14ac:dyDescent="0.25">
      <c r="A5536" s="1">
        <v>1034008</v>
      </c>
      <c r="B5536" s="1">
        <v>1</v>
      </c>
      <c r="C5536" s="1">
        <v>2</v>
      </c>
      <c r="D5536" s="1">
        <v>3</v>
      </c>
      <c r="E5536" s="1">
        <f t="shared" si="344"/>
        <v>6</v>
      </c>
      <c r="F5536" s="1"/>
      <c r="G5536" s="1">
        <v>1049.71</v>
      </c>
      <c r="H5536" s="1">
        <v>327.91</v>
      </c>
      <c r="I5536">
        <v>167.53</v>
      </c>
      <c r="J5536" s="1">
        <v>99.9</v>
      </c>
      <c r="K5536" s="1">
        <v>66.650000000000006</v>
      </c>
      <c r="L5536">
        <v>47.57</v>
      </c>
      <c r="M5536" s="1">
        <v>36.049999999999997</v>
      </c>
      <c r="N5536" s="1">
        <v>27.72</v>
      </c>
      <c r="O5536">
        <v>22.43</v>
      </c>
      <c r="P5536" s="1">
        <v>18.25</v>
      </c>
      <c r="Q5536" s="1">
        <v>15.88</v>
      </c>
      <c r="R5536">
        <v>14.63</v>
      </c>
      <c r="S5536" s="1">
        <v>13.83</v>
      </c>
      <c r="T5536" s="1">
        <v>13.39</v>
      </c>
      <c r="U5536">
        <v>13.45</v>
      </c>
      <c r="V5536" s="1">
        <v>13.6</v>
      </c>
      <c r="W5536" s="1">
        <v>14.63</v>
      </c>
      <c r="X5536">
        <v>15.91</v>
      </c>
      <c r="Y5536" s="1">
        <v>18.07</v>
      </c>
      <c r="Z5536" s="1">
        <v>21.85</v>
      </c>
      <c r="AA5536">
        <v>28.05</v>
      </c>
      <c r="AB5536" s="1">
        <v>32.049999999999997</v>
      </c>
      <c r="AC5536" s="1">
        <v>48.06</v>
      </c>
      <c r="AD5536">
        <v>62.52</v>
      </c>
      <c r="AE5536" s="1">
        <v>100.52</v>
      </c>
      <c r="AF5536" s="1">
        <v>156.47999999999999</v>
      </c>
      <c r="AG5536">
        <v>335.22</v>
      </c>
      <c r="AH5536" s="1">
        <v>1104.44</v>
      </c>
      <c r="AJ5536">
        <f t="shared" si="345"/>
        <v>1034009</v>
      </c>
      <c r="AL5536">
        <v>6930</v>
      </c>
      <c r="AM5536">
        <v>10094</v>
      </c>
      <c r="AN5536">
        <f t="shared" si="346"/>
        <v>3164</v>
      </c>
      <c r="AO5536">
        <f t="shared" si="347"/>
        <v>-41154.399999999951</v>
      </c>
    </row>
    <row r="5537" spans="1:41" x14ac:dyDescent="0.25">
      <c r="A5537" s="1">
        <v>1034007</v>
      </c>
      <c r="B5537" s="1">
        <v>6</v>
      </c>
      <c r="C5537" s="1">
        <v>4</v>
      </c>
      <c r="D5537" s="1">
        <v>6</v>
      </c>
      <c r="E5537" s="1">
        <f t="shared" si="344"/>
        <v>16</v>
      </c>
      <c r="F5537" s="1"/>
      <c r="G5537" s="1">
        <v>1306.0999999999999</v>
      </c>
      <c r="H5537" s="1">
        <v>232.64</v>
      </c>
      <c r="I5537">
        <v>167.88</v>
      </c>
      <c r="J5537" s="1">
        <v>100.73</v>
      </c>
      <c r="K5537" s="1">
        <v>67.02</v>
      </c>
      <c r="L5537">
        <v>46.98</v>
      </c>
      <c r="M5537" s="1">
        <v>35.94</v>
      </c>
      <c r="N5537" s="1">
        <v>27.95</v>
      </c>
      <c r="O5537">
        <v>22.4</v>
      </c>
      <c r="P5537" s="1">
        <v>18.29</v>
      </c>
      <c r="Q5537" s="1">
        <v>15.73</v>
      </c>
      <c r="R5537">
        <v>14.39</v>
      </c>
      <c r="S5537" s="1">
        <v>13.79</v>
      </c>
      <c r="T5537" s="1">
        <v>13.16</v>
      </c>
      <c r="U5537">
        <v>13.44</v>
      </c>
      <c r="V5537" s="1">
        <v>13.64</v>
      </c>
      <c r="W5537" s="1">
        <v>14.59</v>
      </c>
      <c r="X5537">
        <v>15.7</v>
      </c>
      <c r="Y5537" s="1">
        <v>18.34</v>
      </c>
      <c r="Z5537" s="1">
        <v>22.13</v>
      </c>
      <c r="AA5537">
        <v>27.95</v>
      </c>
      <c r="AB5537" s="1">
        <v>35.74</v>
      </c>
      <c r="AC5537" s="1">
        <v>47.71</v>
      </c>
      <c r="AD5537">
        <v>67.180000000000007</v>
      </c>
      <c r="AE5537" s="1">
        <v>100.7</v>
      </c>
      <c r="AF5537" s="1">
        <v>142.94999999999999</v>
      </c>
      <c r="AG5537">
        <v>335.2</v>
      </c>
      <c r="AH5537" s="1">
        <v>1041.22</v>
      </c>
      <c r="AJ5537">
        <f t="shared" si="345"/>
        <v>1034008</v>
      </c>
      <c r="AL5537">
        <v>5820</v>
      </c>
      <c r="AM5537">
        <v>10067.1</v>
      </c>
      <c r="AN5537">
        <f t="shared" si="346"/>
        <v>4247.1000000000004</v>
      </c>
      <c r="AO5537">
        <f t="shared" si="347"/>
        <v>-44318.399999999951</v>
      </c>
    </row>
    <row r="5538" spans="1:41" x14ac:dyDescent="0.25">
      <c r="A5538" s="1">
        <v>1034006</v>
      </c>
      <c r="B5538" s="1">
        <v>4</v>
      </c>
      <c r="C5538" s="1">
        <v>0</v>
      </c>
      <c r="D5538" s="1">
        <v>5</v>
      </c>
      <c r="E5538" s="1">
        <f t="shared" si="344"/>
        <v>9</v>
      </c>
      <c r="F5538" s="1"/>
      <c r="G5538" s="1">
        <v>990.25</v>
      </c>
      <c r="H5538" s="1">
        <v>330.08</v>
      </c>
      <c r="I5538">
        <v>163.54</v>
      </c>
      <c r="J5538" s="1">
        <v>98.05</v>
      </c>
      <c r="K5538" s="1">
        <v>64.87</v>
      </c>
      <c r="L5538">
        <v>48.43</v>
      </c>
      <c r="M5538" s="1">
        <v>35.270000000000003</v>
      </c>
      <c r="N5538" s="1">
        <v>27.52</v>
      </c>
      <c r="O5538">
        <v>22.26</v>
      </c>
      <c r="P5538" s="1">
        <v>18.23</v>
      </c>
      <c r="Q5538" s="1">
        <v>15.76</v>
      </c>
      <c r="R5538">
        <v>14.24</v>
      </c>
      <c r="S5538" s="1">
        <v>13.69</v>
      </c>
      <c r="T5538" s="1">
        <v>13.21</v>
      </c>
      <c r="U5538">
        <v>13.42</v>
      </c>
      <c r="V5538" s="1">
        <v>13.61</v>
      </c>
      <c r="W5538" s="1">
        <v>14.45</v>
      </c>
      <c r="X5538">
        <v>16.260000000000002</v>
      </c>
      <c r="Y5538" s="1">
        <v>18.2</v>
      </c>
      <c r="Z5538" s="1">
        <v>22.62</v>
      </c>
      <c r="AA5538">
        <v>27.82</v>
      </c>
      <c r="AB5538" s="1">
        <v>35.15</v>
      </c>
      <c r="AC5538" s="1">
        <v>47.82</v>
      </c>
      <c r="AD5538">
        <v>65.94</v>
      </c>
      <c r="AE5538" s="1">
        <v>98.18</v>
      </c>
      <c r="AF5538" s="1">
        <v>167.34</v>
      </c>
      <c r="AG5538">
        <v>326.55</v>
      </c>
      <c r="AH5538" s="1">
        <v>1227.76</v>
      </c>
      <c r="AJ5538">
        <f t="shared" si="345"/>
        <v>1034007</v>
      </c>
      <c r="AL5538">
        <v>4230</v>
      </c>
      <c r="AM5538">
        <v>10026.5</v>
      </c>
      <c r="AN5538">
        <f t="shared" si="346"/>
        <v>5796.5</v>
      </c>
      <c r="AO5538">
        <f t="shared" si="347"/>
        <v>-48565.499999999949</v>
      </c>
    </row>
    <row r="5539" spans="1:41" x14ac:dyDescent="0.25">
      <c r="A5539" s="1">
        <v>1034005</v>
      </c>
      <c r="B5539" s="1">
        <v>6</v>
      </c>
      <c r="C5539" s="1">
        <v>1</v>
      </c>
      <c r="D5539" s="1">
        <v>0</v>
      </c>
      <c r="E5539" s="1">
        <f t="shared" si="344"/>
        <v>7</v>
      </c>
      <c r="F5539" s="1"/>
      <c r="G5539" s="1">
        <v>1214.1400000000001</v>
      </c>
      <c r="H5539" s="1">
        <v>296.07</v>
      </c>
      <c r="I5539">
        <v>169.06</v>
      </c>
      <c r="J5539" s="1">
        <v>100.62</v>
      </c>
      <c r="K5539" s="1">
        <v>67.84</v>
      </c>
      <c r="L5539">
        <v>48.14</v>
      </c>
      <c r="M5539" s="1">
        <v>35.93</v>
      </c>
      <c r="N5539" s="1">
        <v>28.15</v>
      </c>
      <c r="O5539">
        <v>22.48</v>
      </c>
      <c r="P5539" s="1">
        <v>18.36</v>
      </c>
      <c r="Q5539" s="1">
        <v>16.04</v>
      </c>
      <c r="R5539">
        <v>14.65</v>
      </c>
      <c r="S5539" s="1">
        <v>13.85</v>
      </c>
      <c r="T5539" s="1">
        <v>13.5</v>
      </c>
      <c r="U5539">
        <v>13.23</v>
      </c>
      <c r="V5539" s="1">
        <v>13.89</v>
      </c>
      <c r="W5539" s="1">
        <v>14.38</v>
      </c>
      <c r="X5539">
        <v>15.84</v>
      </c>
      <c r="Y5539" s="1">
        <v>17.68</v>
      </c>
      <c r="Z5539" s="1">
        <v>22.34</v>
      </c>
      <c r="AA5539">
        <v>27.03</v>
      </c>
      <c r="AB5539" s="1">
        <v>35.96</v>
      </c>
      <c r="AC5539" s="1">
        <v>41.48</v>
      </c>
      <c r="AD5539">
        <v>67.459999999999994</v>
      </c>
      <c r="AE5539" s="1">
        <v>85.64</v>
      </c>
      <c r="AF5539" s="1">
        <v>168.06</v>
      </c>
      <c r="AG5539">
        <v>307.94</v>
      </c>
      <c r="AH5539" s="1">
        <v>1135.57</v>
      </c>
      <c r="AJ5539">
        <f t="shared" si="345"/>
        <v>1034006</v>
      </c>
      <c r="AL5539">
        <v>6650</v>
      </c>
      <c r="AM5539">
        <v>10134</v>
      </c>
      <c r="AN5539">
        <f t="shared" si="346"/>
        <v>3484</v>
      </c>
      <c r="AO5539">
        <f t="shared" si="347"/>
        <v>-54361.999999999949</v>
      </c>
    </row>
    <row r="5540" spans="1:41" x14ac:dyDescent="0.25">
      <c r="A5540" s="1">
        <v>1034004</v>
      </c>
      <c r="B5540" s="1">
        <v>7</v>
      </c>
      <c r="C5540" s="1">
        <v>7</v>
      </c>
      <c r="D5540" s="1">
        <v>1</v>
      </c>
      <c r="E5540" s="1">
        <f t="shared" si="344"/>
        <v>15</v>
      </c>
      <c r="F5540" s="1"/>
      <c r="G5540" s="1">
        <v>1007.6</v>
      </c>
      <c r="H5540" s="1">
        <v>233.57</v>
      </c>
      <c r="I5540">
        <v>174.18</v>
      </c>
      <c r="J5540" s="1">
        <v>103.62</v>
      </c>
      <c r="K5540" s="1">
        <v>69.44</v>
      </c>
      <c r="L5540">
        <v>48</v>
      </c>
      <c r="M5540" s="1">
        <v>35.57</v>
      </c>
      <c r="N5540" s="1">
        <v>27.81</v>
      </c>
      <c r="O5540">
        <v>22.34</v>
      </c>
      <c r="P5540" s="1">
        <v>18.25</v>
      </c>
      <c r="Q5540" s="1">
        <v>15.79</v>
      </c>
      <c r="R5540">
        <v>14.61</v>
      </c>
      <c r="S5540" s="1">
        <v>13.54</v>
      </c>
      <c r="T5540" s="1">
        <v>13.22</v>
      </c>
      <c r="U5540">
        <v>13.47</v>
      </c>
      <c r="V5540" s="1">
        <v>13.83</v>
      </c>
      <c r="W5540" s="1">
        <v>14.57</v>
      </c>
      <c r="X5540">
        <v>15.97</v>
      </c>
      <c r="Y5540" s="1">
        <v>18.41</v>
      </c>
      <c r="Z5540" s="1">
        <v>22.51</v>
      </c>
      <c r="AA5540">
        <v>28.03</v>
      </c>
      <c r="AB5540" s="1">
        <v>31.17</v>
      </c>
      <c r="AC5540" s="1">
        <v>42.91</v>
      </c>
      <c r="AD5540">
        <v>69.900000000000006</v>
      </c>
      <c r="AE5540" s="1">
        <v>103.56</v>
      </c>
      <c r="AF5540" s="1">
        <v>173.31</v>
      </c>
      <c r="AG5540">
        <v>349.84</v>
      </c>
      <c r="AH5540" s="1">
        <v>1089.52</v>
      </c>
      <c r="AJ5540">
        <f t="shared" si="345"/>
        <v>1034005</v>
      </c>
      <c r="AL5540">
        <v>7090</v>
      </c>
      <c r="AM5540">
        <v>10095.9</v>
      </c>
      <c r="AN5540">
        <f t="shared" si="346"/>
        <v>3005.8999999999996</v>
      </c>
      <c r="AO5540">
        <f t="shared" si="347"/>
        <v>-57845.999999999949</v>
      </c>
    </row>
    <row r="5541" spans="1:41" x14ac:dyDescent="0.25">
      <c r="A5541" s="1">
        <v>1034003</v>
      </c>
      <c r="B5541" s="1">
        <v>6</v>
      </c>
      <c r="C5541" s="1">
        <v>8</v>
      </c>
      <c r="D5541" s="1">
        <v>4</v>
      </c>
      <c r="E5541" s="1">
        <f t="shared" si="344"/>
        <v>18</v>
      </c>
      <c r="F5541" s="1"/>
      <c r="G5541" s="1">
        <v>1263.71</v>
      </c>
      <c r="H5541" s="1">
        <v>289.29000000000002</v>
      </c>
      <c r="I5541">
        <v>167.46</v>
      </c>
      <c r="J5541" s="1">
        <v>99.86</v>
      </c>
      <c r="K5541" s="1">
        <v>66.97</v>
      </c>
      <c r="L5541">
        <v>47.96</v>
      </c>
      <c r="M5541" s="1">
        <v>35.85</v>
      </c>
      <c r="N5541" s="1">
        <v>27.91</v>
      </c>
      <c r="O5541">
        <v>22.23</v>
      </c>
      <c r="P5541" s="1">
        <v>18.37</v>
      </c>
      <c r="Q5541" s="1">
        <v>15.71</v>
      </c>
      <c r="R5541">
        <v>14.61</v>
      </c>
      <c r="S5541" s="1">
        <v>13.78</v>
      </c>
      <c r="T5541" s="1">
        <v>13.43</v>
      </c>
      <c r="U5541">
        <v>13.42</v>
      </c>
      <c r="V5541" s="1">
        <v>13.77</v>
      </c>
      <c r="W5541" s="1">
        <v>14.5</v>
      </c>
      <c r="X5541">
        <v>15.83</v>
      </c>
      <c r="Y5541" s="1">
        <v>17.59</v>
      </c>
      <c r="Z5541" s="1">
        <v>22.11</v>
      </c>
      <c r="AA5541">
        <v>27.34</v>
      </c>
      <c r="AB5541" s="1">
        <v>35.840000000000003</v>
      </c>
      <c r="AC5541" s="1">
        <v>44.6</v>
      </c>
      <c r="AD5541">
        <v>66.180000000000007</v>
      </c>
      <c r="AE5541" s="1">
        <v>100</v>
      </c>
      <c r="AF5541" s="1">
        <v>165.49</v>
      </c>
      <c r="AG5541">
        <v>326.45999999999998</v>
      </c>
      <c r="AH5541" s="1">
        <v>1043.7</v>
      </c>
      <c r="AJ5541">
        <f t="shared" si="345"/>
        <v>1034004</v>
      </c>
      <c r="AL5541">
        <v>6700</v>
      </c>
      <c r="AM5541">
        <v>0</v>
      </c>
      <c r="AN5541">
        <f t="shared" si="346"/>
        <v>-6700</v>
      </c>
      <c r="AO5541">
        <f t="shared" si="347"/>
        <v>-60851.899999999951</v>
      </c>
    </row>
    <row r="5542" spans="1:41" x14ac:dyDescent="0.25">
      <c r="A5542" s="1">
        <v>1034002</v>
      </c>
      <c r="B5542" s="1">
        <v>4</v>
      </c>
      <c r="C5542" s="1">
        <v>3</v>
      </c>
      <c r="D5542" s="1">
        <v>7</v>
      </c>
      <c r="E5542" s="1">
        <f t="shared" si="344"/>
        <v>14</v>
      </c>
      <c r="F5542" s="1"/>
      <c r="G5542" s="1">
        <v>987.84</v>
      </c>
      <c r="H5542" s="1">
        <v>251.6</v>
      </c>
      <c r="I5542">
        <v>168.22</v>
      </c>
      <c r="J5542" s="1">
        <v>100.07</v>
      </c>
      <c r="K5542" s="1">
        <v>66.709999999999994</v>
      </c>
      <c r="L5542">
        <v>48.04</v>
      </c>
      <c r="M5542" s="1">
        <v>36.049999999999997</v>
      </c>
      <c r="N5542" s="1">
        <v>28.04</v>
      </c>
      <c r="O5542">
        <v>22.42</v>
      </c>
      <c r="P5542" s="1">
        <v>18.149999999999999</v>
      </c>
      <c r="Q5542" s="1">
        <v>16.02</v>
      </c>
      <c r="R5542">
        <v>14.62</v>
      </c>
      <c r="S5542" s="1">
        <v>13.69</v>
      </c>
      <c r="T5542" s="1">
        <v>13.45</v>
      </c>
      <c r="U5542">
        <v>13.15</v>
      </c>
      <c r="V5542" s="1">
        <v>13.82</v>
      </c>
      <c r="W5542" s="1">
        <v>14.7</v>
      </c>
      <c r="X5542">
        <v>16.03</v>
      </c>
      <c r="Y5542" s="1">
        <v>18.05</v>
      </c>
      <c r="Z5542" s="1">
        <v>22.13</v>
      </c>
      <c r="AA5542">
        <v>28.04</v>
      </c>
      <c r="AB5542" s="1">
        <v>34.229999999999997</v>
      </c>
      <c r="AC5542" s="1">
        <v>40.130000000000003</v>
      </c>
      <c r="AD5542">
        <v>67.33</v>
      </c>
      <c r="AE5542" s="1">
        <v>100.53</v>
      </c>
      <c r="AF5542" s="1">
        <v>168.36</v>
      </c>
      <c r="AG5542">
        <v>332.68</v>
      </c>
      <c r="AH5542" s="1">
        <v>1231.5999999999999</v>
      </c>
      <c r="AJ5542">
        <f t="shared" si="345"/>
        <v>1034003</v>
      </c>
      <c r="AL5542">
        <v>6410</v>
      </c>
      <c r="AM5542">
        <v>0</v>
      </c>
      <c r="AN5542">
        <f t="shared" si="346"/>
        <v>-6410</v>
      </c>
      <c r="AO5542">
        <f t="shared" si="347"/>
        <v>-54151.899999999951</v>
      </c>
    </row>
    <row r="5543" spans="1:41" x14ac:dyDescent="0.25">
      <c r="A5543" s="1">
        <v>1034001</v>
      </c>
      <c r="B5543" s="1">
        <v>7</v>
      </c>
      <c r="C5543" s="1">
        <v>1</v>
      </c>
      <c r="D5543" s="1">
        <v>0</v>
      </c>
      <c r="E5543" s="1">
        <f t="shared" si="344"/>
        <v>8</v>
      </c>
      <c r="F5543" s="1"/>
      <c r="G5543" s="1">
        <v>1184.29</v>
      </c>
      <c r="H5543" s="1">
        <v>256.43</v>
      </c>
      <c r="I5543">
        <v>166.72</v>
      </c>
      <c r="J5543" s="1">
        <v>99.14</v>
      </c>
      <c r="K5543" s="1">
        <v>66.08</v>
      </c>
      <c r="L5543">
        <v>47.67</v>
      </c>
      <c r="M5543" s="1">
        <v>35.79</v>
      </c>
      <c r="N5543" s="1">
        <v>27.81</v>
      </c>
      <c r="O5543">
        <v>22.05</v>
      </c>
      <c r="P5543" s="1">
        <v>18.32</v>
      </c>
      <c r="Q5543" s="1">
        <v>16</v>
      </c>
      <c r="R5543">
        <v>14.6</v>
      </c>
      <c r="S5543" s="1">
        <v>13.58</v>
      </c>
      <c r="T5543" s="1">
        <v>13.46</v>
      </c>
      <c r="U5543">
        <v>13.43</v>
      </c>
      <c r="V5543" s="1">
        <v>13.67</v>
      </c>
      <c r="W5543" s="1">
        <v>14.54</v>
      </c>
      <c r="X5543">
        <v>15.67</v>
      </c>
      <c r="Y5543" s="1">
        <v>18.11</v>
      </c>
      <c r="Z5543" s="1">
        <v>22.39</v>
      </c>
      <c r="AA5543">
        <v>27.86</v>
      </c>
      <c r="AB5543" s="1">
        <v>34.869999999999997</v>
      </c>
      <c r="AC5543" s="1">
        <v>45.1</v>
      </c>
      <c r="AD5543">
        <v>66.06</v>
      </c>
      <c r="AE5543" s="1">
        <v>98.94</v>
      </c>
      <c r="AF5543" s="1">
        <v>165.59</v>
      </c>
      <c r="AG5543">
        <v>331.19</v>
      </c>
      <c r="AH5543" s="1">
        <v>1029.05</v>
      </c>
      <c r="AJ5543">
        <f t="shared" si="345"/>
        <v>1034002</v>
      </c>
      <c r="AL5543">
        <v>5800</v>
      </c>
      <c r="AM5543">
        <v>0</v>
      </c>
      <c r="AN5543">
        <f t="shared" si="346"/>
        <v>-5800</v>
      </c>
      <c r="AO5543">
        <f t="shared" si="347"/>
        <v>-47741.899999999951</v>
      </c>
    </row>
    <row r="5544" spans="1:41" x14ac:dyDescent="0.25">
      <c r="A5544" s="1">
        <v>1034000</v>
      </c>
      <c r="B5544" s="1">
        <v>8</v>
      </c>
      <c r="C5544" s="1">
        <v>4</v>
      </c>
      <c r="D5544" s="1">
        <v>2</v>
      </c>
      <c r="E5544" s="1">
        <f t="shared" si="344"/>
        <v>14</v>
      </c>
      <c r="F5544" s="1"/>
      <c r="G5544" s="1">
        <v>959.13</v>
      </c>
      <c r="H5544" s="1">
        <v>198.55</v>
      </c>
      <c r="I5544">
        <v>167.02</v>
      </c>
      <c r="J5544" s="1">
        <v>96.58</v>
      </c>
      <c r="K5544" s="1">
        <v>64.849999999999994</v>
      </c>
      <c r="L5544">
        <v>46.32</v>
      </c>
      <c r="M5544" s="1">
        <v>36.380000000000003</v>
      </c>
      <c r="N5544" s="1">
        <v>27.58</v>
      </c>
      <c r="O5544">
        <v>22.52</v>
      </c>
      <c r="P5544" s="1">
        <v>18.3</v>
      </c>
      <c r="Q5544" s="1">
        <v>16.13</v>
      </c>
      <c r="R5544">
        <v>14.71</v>
      </c>
      <c r="S5544" s="1">
        <v>13.87</v>
      </c>
      <c r="T5544" s="1">
        <v>12.99</v>
      </c>
      <c r="U5544">
        <v>13.24</v>
      </c>
      <c r="V5544" s="1">
        <v>13.73</v>
      </c>
      <c r="W5544" s="1">
        <v>14.69</v>
      </c>
      <c r="X5544">
        <v>16.059999999999999</v>
      </c>
      <c r="Y5544" s="1">
        <v>18.079999999999998</v>
      </c>
      <c r="Z5544" s="1">
        <v>22.48</v>
      </c>
      <c r="AA5544">
        <v>28.14</v>
      </c>
      <c r="AB5544" s="1">
        <v>35.630000000000003</v>
      </c>
      <c r="AC5544" s="1">
        <v>42.54</v>
      </c>
      <c r="AD5544">
        <v>66.069999999999993</v>
      </c>
      <c r="AE5544" s="1">
        <v>99.42</v>
      </c>
      <c r="AF5544" s="1">
        <v>165.86</v>
      </c>
      <c r="AG5544">
        <v>334.52</v>
      </c>
      <c r="AH5544" s="1">
        <v>1150.8599999999999</v>
      </c>
      <c r="AJ5544">
        <f t="shared" si="345"/>
        <v>1034001</v>
      </c>
      <c r="AL5544">
        <v>6290</v>
      </c>
      <c r="AM5544">
        <v>0</v>
      </c>
      <c r="AN5544">
        <f t="shared" si="346"/>
        <v>-6290</v>
      </c>
      <c r="AO5544">
        <f t="shared" si="347"/>
        <v>-41941.899999999951</v>
      </c>
    </row>
    <row r="5545" spans="1:41" x14ac:dyDescent="0.25">
      <c r="A5545" s="1">
        <v>1033999</v>
      </c>
      <c r="B5545" s="1">
        <v>6</v>
      </c>
      <c r="C5545" s="1">
        <v>1</v>
      </c>
      <c r="D5545" s="1">
        <v>6</v>
      </c>
      <c r="E5545" s="1">
        <f t="shared" si="344"/>
        <v>13</v>
      </c>
      <c r="F5545" s="1"/>
      <c r="G5545" s="1">
        <v>1000.75</v>
      </c>
      <c r="H5545" s="1">
        <v>239.04</v>
      </c>
      <c r="I5545">
        <v>166.94</v>
      </c>
      <c r="J5545" s="1">
        <v>99.96</v>
      </c>
      <c r="K5545" s="1">
        <v>64.94</v>
      </c>
      <c r="L5545">
        <v>47.98</v>
      </c>
      <c r="M5545" s="1">
        <v>36.21</v>
      </c>
      <c r="N5545" s="1">
        <v>27.54</v>
      </c>
      <c r="O5545">
        <v>22.38</v>
      </c>
      <c r="P5545" s="1">
        <v>18.399999999999999</v>
      </c>
      <c r="Q5545" s="1">
        <v>16.100000000000001</v>
      </c>
      <c r="R5545">
        <v>14.43</v>
      </c>
      <c r="S5545" s="1">
        <v>13.55</v>
      </c>
      <c r="T5545" s="1">
        <v>13.46</v>
      </c>
      <c r="U5545">
        <v>13.55</v>
      </c>
      <c r="V5545" s="1">
        <v>13.6</v>
      </c>
      <c r="W5545" s="1">
        <v>14.49</v>
      </c>
      <c r="X5545">
        <v>15.98</v>
      </c>
      <c r="Y5545" s="1">
        <v>18.34</v>
      </c>
      <c r="Z5545" s="1">
        <v>22.44</v>
      </c>
      <c r="AA5545">
        <v>27.67</v>
      </c>
      <c r="AB5545" s="1">
        <v>34.97</v>
      </c>
      <c r="AC5545" s="1">
        <v>42.17</v>
      </c>
      <c r="AD5545">
        <v>66.739999999999995</v>
      </c>
      <c r="AE5545" s="1">
        <v>97.23</v>
      </c>
      <c r="AF5545" s="1">
        <v>165.79</v>
      </c>
      <c r="AG5545">
        <v>338.5</v>
      </c>
      <c r="AH5545" s="1">
        <v>996.83</v>
      </c>
      <c r="AJ5545">
        <f t="shared" si="345"/>
        <v>1034000</v>
      </c>
      <c r="AL5545">
        <v>5500</v>
      </c>
      <c r="AM5545">
        <v>10095</v>
      </c>
      <c r="AN5545">
        <f t="shared" si="346"/>
        <v>4595</v>
      </c>
      <c r="AO5545">
        <f t="shared" si="347"/>
        <v>-35651.899999999951</v>
      </c>
    </row>
    <row r="5546" spans="1:41" x14ac:dyDescent="0.25">
      <c r="A5546" s="1">
        <v>1033998</v>
      </c>
      <c r="B5546" s="1">
        <v>9</v>
      </c>
      <c r="C5546" s="1">
        <v>0</v>
      </c>
      <c r="D5546" s="1">
        <v>7</v>
      </c>
      <c r="E5546" s="1">
        <f t="shared" si="344"/>
        <v>16</v>
      </c>
      <c r="F5546" s="1"/>
      <c r="G5546" s="1">
        <v>1342.41</v>
      </c>
      <c r="H5546" s="1">
        <v>252.37</v>
      </c>
      <c r="I5546">
        <v>168.91</v>
      </c>
      <c r="J5546" s="1">
        <v>101.13</v>
      </c>
      <c r="K5546" s="1">
        <v>66.81</v>
      </c>
      <c r="L5546">
        <v>47.47</v>
      </c>
      <c r="M5546" s="1">
        <v>36.119999999999997</v>
      </c>
      <c r="N5546" s="1">
        <v>27.56</v>
      </c>
      <c r="O5546">
        <v>22.51</v>
      </c>
      <c r="P5546" s="1">
        <v>18.11</v>
      </c>
      <c r="Q5546" s="1">
        <v>15.98</v>
      </c>
      <c r="R5546">
        <v>14.08</v>
      </c>
      <c r="S5546" s="1">
        <v>13.85</v>
      </c>
      <c r="T5546" s="1">
        <v>13.47</v>
      </c>
      <c r="U5546">
        <v>13.5</v>
      </c>
      <c r="V5546" s="1">
        <v>13.82</v>
      </c>
      <c r="W5546" s="1">
        <v>14.43</v>
      </c>
      <c r="X5546">
        <v>16.07</v>
      </c>
      <c r="Y5546" s="1">
        <v>17.989999999999998</v>
      </c>
      <c r="Z5546" s="1">
        <v>22.47</v>
      </c>
      <c r="AA5546">
        <v>27.91</v>
      </c>
      <c r="AB5546" s="1">
        <v>35.159999999999997</v>
      </c>
      <c r="AC5546" s="1">
        <v>41.12</v>
      </c>
      <c r="AD5546">
        <v>67.489999999999995</v>
      </c>
      <c r="AE5546" s="1">
        <v>100.21</v>
      </c>
      <c r="AF5546" s="1">
        <v>168.46</v>
      </c>
      <c r="AG5546">
        <v>337.28</v>
      </c>
      <c r="AH5546" s="1">
        <v>1084.57</v>
      </c>
      <c r="AJ5546">
        <f t="shared" si="345"/>
        <v>1033999</v>
      </c>
      <c r="AL5546">
        <v>6430</v>
      </c>
      <c r="AM5546">
        <v>0</v>
      </c>
      <c r="AN5546">
        <f t="shared" si="346"/>
        <v>-6430</v>
      </c>
      <c r="AO5546">
        <f t="shared" si="347"/>
        <v>-40246.899999999951</v>
      </c>
    </row>
    <row r="5547" spans="1:41" x14ac:dyDescent="0.25">
      <c r="A5547" s="1">
        <v>1033997</v>
      </c>
      <c r="B5547" s="1">
        <v>3</v>
      </c>
      <c r="C5547" s="1">
        <v>1</v>
      </c>
      <c r="D5547" s="1">
        <v>9</v>
      </c>
      <c r="E5547" s="1">
        <f t="shared" si="344"/>
        <v>13</v>
      </c>
      <c r="F5547" s="1"/>
      <c r="G5547" s="1">
        <v>1075.76</v>
      </c>
      <c r="H5547" s="1">
        <v>258.77999999999997</v>
      </c>
      <c r="I5547">
        <v>168.97</v>
      </c>
      <c r="J5547" s="1">
        <v>101.56</v>
      </c>
      <c r="K5547" s="1">
        <v>67.62</v>
      </c>
      <c r="L5547">
        <v>45.92</v>
      </c>
      <c r="M5547" s="1">
        <v>36.06</v>
      </c>
      <c r="N5547" s="1">
        <v>28.08</v>
      </c>
      <c r="O5547">
        <v>22.49</v>
      </c>
      <c r="P5547" s="1">
        <v>17.48</v>
      </c>
      <c r="Q5547" s="1">
        <v>16.03</v>
      </c>
      <c r="R5547">
        <v>14.2</v>
      </c>
      <c r="S5547" s="1">
        <v>13.91</v>
      </c>
      <c r="T5547" s="1">
        <v>13.48</v>
      </c>
      <c r="U5547">
        <v>13.48</v>
      </c>
      <c r="V5547" s="1">
        <v>13.88</v>
      </c>
      <c r="W5547" s="1">
        <v>14.21</v>
      </c>
      <c r="X5547">
        <v>16.079999999999998</v>
      </c>
      <c r="Y5547" s="1">
        <v>18.38</v>
      </c>
      <c r="Z5547" s="1">
        <v>21.8</v>
      </c>
      <c r="AA5547">
        <v>28.22</v>
      </c>
      <c r="AB5547" s="1">
        <v>34.11</v>
      </c>
      <c r="AC5547" s="1">
        <v>46.76</v>
      </c>
      <c r="AD5547">
        <v>67.56</v>
      </c>
      <c r="AE5547" s="1">
        <v>101.39</v>
      </c>
      <c r="AF5547" s="1">
        <v>160.05000000000001</v>
      </c>
      <c r="AG5547">
        <v>271</v>
      </c>
      <c r="AH5547" s="1">
        <v>1378.14</v>
      </c>
      <c r="AJ5547">
        <f t="shared" si="345"/>
        <v>1033998</v>
      </c>
      <c r="AL5547">
        <v>6800</v>
      </c>
      <c r="AM5547">
        <v>10110</v>
      </c>
      <c r="AN5547">
        <f t="shared" si="346"/>
        <v>3310</v>
      </c>
      <c r="AO5547">
        <f t="shared" si="347"/>
        <v>-33816.899999999951</v>
      </c>
    </row>
    <row r="5548" spans="1:41" x14ac:dyDescent="0.25">
      <c r="A5548" s="1">
        <v>1033996</v>
      </c>
      <c r="B5548" s="1">
        <v>8</v>
      </c>
      <c r="C5548" s="1">
        <v>8</v>
      </c>
      <c r="D5548" s="1">
        <v>4</v>
      </c>
      <c r="E5548" s="1">
        <f t="shared" si="344"/>
        <v>20</v>
      </c>
      <c r="F5548" s="1"/>
      <c r="G5548" s="1">
        <v>1146.8</v>
      </c>
      <c r="H5548" s="1">
        <v>245.14</v>
      </c>
      <c r="I5548">
        <v>161.69999999999999</v>
      </c>
      <c r="J5548" s="1">
        <v>100.86</v>
      </c>
      <c r="K5548" s="1">
        <v>65.819999999999993</v>
      </c>
      <c r="L5548">
        <v>46.82</v>
      </c>
      <c r="M5548" s="1">
        <v>35.04</v>
      </c>
      <c r="N5548" s="1">
        <v>27.69</v>
      </c>
      <c r="O5548">
        <v>21.98</v>
      </c>
      <c r="P5548" s="1">
        <v>18.11</v>
      </c>
      <c r="Q5548" s="1">
        <v>15.99</v>
      </c>
      <c r="R5548">
        <v>14.63</v>
      </c>
      <c r="S5548" s="1">
        <v>13.71</v>
      </c>
      <c r="T5548" s="1">
        <v>13.44</v>
      </c>
      <c r="U5548">
        <v>13.44</v>
      </c>
      <c r="V5548" s="1">
        <v>13.76</v>
      </c>
      <c r="W5548" s="1">
        <v>14.48</v>
      </c>
      <c r="X5548">
        <v>15.54</v>
      </c>
      <c r="Y5548" s="1">
        <v>18.329999999999998</v>
      </c>
      <c r="Z5548" s="1">
        <v>22.41</v>
      </c>
      <c r="AA5548">
        <v>27.96</v>
      </c>
      <c r="AB5548" s="1">
        <v>34.67</v>
      </c>
      <c r="AC5548" s="1">
        <v>47.11</v>
      </c>
      <c r="AD5548">
        <v>66.81</v>
      </c>
      <c r="AE5548" s="1">
        <v>100.9</v>
      </c>
      <c r="AF5548" s="1">
        <v>166.42</v>
      </c>
      <c r="AG5548">
        <v>330.42</v>
      </c>
      <c r="AH5548" s="1">
        <v>1073</v>
      </c>
      <c r="AJ5548">
        <f t="shared" si="345"/>
        <v>1033997</v>
      </c>
      <c r="AL5548">
        <v>6010</v>
      </c>
      <c r="AM5548">
        <v>10065.6</v>
      </c>
      <c r="AN5548">
        <f t="shared" si="346"/>
        <v>4055.6000000000004</v>
      </c>
      <c r="AO5548">
        <f t="shared" si="347"/>
        <v>-37126.899999999951</v>
      </c>
    </row>
    <row r="5549" spans="1:41" x14ac:dyDescent="0.25">
      <c r="A5549" s="1">
        <v>1033995</v>
      </c>
      <c r="B5549" s="1">
        <v>1</v>
      </c>
      <c r="C5549" s="1">
        <v>8</v>
      </c>
      <c r="D5549" s="1">
        <v>6</v>
      </c>
      <c r="E5549" s="1">
        <f t="shared" si="344"/>
        <v>15</v>
      </c>
      <c r="F5549" s="1"/>
      <c r="G5549" s="1">
        <v>1211.4000000000001</v>
      </c>
      <c r="H5549" s="1">
        <v>176</v>
      </c>
      <c r="I5549">
        <v>171.75</v>
      </c>
      <c r="J5549" s="1">
        <v>102.31</v>
      </c>
      <c r="K5549" s="1">
        <v>69.319999999999993</v>
      </c>
      <c r="L5549">
        <v>49.18</v>
      </c>
      <c r="M5549" s="1">
        <v>36.57</v>
      </c>
      <c r="N5549" s="1">
        <v>28.41</v>
      </c>
      <c r="O5549">
        <v>22.94</v>
      </c>
      <c r="P5549" s="1">
        <v>18.600000000000001</v>
      </c>
      <c r="Q5549" s="1">
        <v>16.28</v>
      </c>
      <c r="R5549">
        <v>13.29</v>
      </c>
      <c r="S5549" s="1">
        <v>14.26</v>
      </c>
      <c r="T5549" s="1">
        <v>13.19</v>
      </c>
      <c r="U5549">
        <v>13.58</v>
      </c>
      <c r="V5549" s="1">
        <v>14.03</v>
      </c>
      <c r="W5549" s="1">
        <v>14.74</v>
      </c>
      <c r="X5549">
        <v>16.14</v>
      </c>
      <c r="Y5549" s="1">
        <v>18.29</v>
      </c>
      <c r="Z5549" s="1">
        <v>22.55</v>
      </c>
      <c r="AA5549">
        <v>28.25</v>
      </c>
      <c r="AB5549" s="1">
        <v>33.619999999999997</v>
      </c>
      <c r="AC5549" s="1">
        <v>34.28</v>
      </c>
      <c r="AD5549">
        <v>68.09</v>
      </c>
      <c r="AE5549" s="1">
        <v>100.95</v>
      </c>
      <c r="AF5549" s="1">
        <v>170.64</v>
      </c>
      <c r="AG5549">
        <v>339.08</v>
      </c>
      <c r="AH5549" s="1">
        <v>1331.73</v>
      </c>
      <c r="AJ5549">
        <f t="shared" si="345"/>
        <v>1033996</v>
      </c>
      <c r="AL5549">
        <v>8040</v>
      </c>
      <c r="AM5549">
        <v>10241.9</v>
      </c>
      <c r="AN5549">
        <f t="shared" si="346"/>
        <v>2201.8999999999996</v>
      </c>
      <c r="AO5549">
        <f t="shared" si="347"/>
        <v>-41182.499999999949</v>
      </c>
    </row>
    <row r="5550" spans="1:41" x14ac:dyDescent="0.25">
      <c r="A5550" s="1">
        <v>1033994</v>
      </c>
      <c r="B5550" s="1">
        <v>0</v>
      </c>
      <c r="C5550" s="1">
        <v>6</v>
      </c>
      <c r="D5550" s="1">
        <v>8</v>
      </c>
      <c r="E5550" s="1">
        <f t="shared" si="344"/>
        <v>14</v>
      </c>
      <c r="F5550" s="1"/>
      <c r="G5550" s="1">
        <v>1427.49</v>
      </c>
      <c r="H5550" s="1">
        <v>267.43</v>
      </c>
      <c r="I5550">
        <v>162.79</v>
      </c>
      <c r="J5550" s="1">
        <v>100.12</v>
      </c>
      <c r="K5550" s="1">
        <v>67.75</v>
      </c>
      <c r="L5550">
        <v>48.32</v>
      </c>
      <c r="M5550" s="1">
        <v>35.450000000000003</v>
      </c>
      <c r="N5550" s="1">
        <v>28.07</v>
      </c>
      <c r="O5550">
        <v>22.41</v>
      </c>
      <c r="P5550" s="1">
        <v>18.45</v>
      </c>
      <c r="Q5550" s="1">
        <v>16</v>
      </c>
      <c r="R5550">
        <v>14.62</v>
      </c>
      <c r="S5550" s="1">
        <v>14.43</v>
      </c>
      <c r="T5550" s="1">
        <v>13.4</v>
      </c>
      <c r="U5550">
        <v>12.97</v>
      </c>
      <c r="V5550" s="1">
        <v>13.98</v>
      </c>
      <c r="W5550" s="1">
        <v>14.51</v>
      </c>
      <c r="X5550">
        <v>16.670000000000002</v>
      </c>
      <c r="Y5550" s="1">
        <v>18.600000000000001</v>
      </c>
      <c r="Z5550" s="1">
        <v>22.33</v>
      </c>
      <c r="AA5550">
        <v>26.16</v>
      </c>
      <c r="AB5550" s="1">
        <v>30.96</v>
      </c>
      <c r="AC5550" s="1">
        <v>39.270000000000003</v>
      </c>
      <c r="AD5550">
        <v>67.040000000000006</v>
      </c>
      <c r="AE5550" s="1">
        <v>95.36</v>
      </c>
      <c r="AF5550" s="1">
        <v>167.75</v>
      </c>
      <c r="AG5550">
        <v>277.82</v>
      </c>
      <c r="AH5550" s="1">
        <v>1125.7</v>
      </c>
      <c r="AJ5550">
        <f t="shared" si="345"/>
        <v>1033995</v>
      </c>
      <c r="AL5550">
        <v>7900</v>
      </c>
      <c r="AM5550">
        <v>0</v>
      </c>
      <c r="AN5550">
        <f t="shared" si="346"/>
        <v>-7900</v>
      </c>
      <c r="AO5550">
        <f t="shared" si="347"/>
        <v>-43384.399999999951</v>
      </c>
    </row>
    <row r="5551" spans="1:41" x14ac:dyDescent="0.25">
      <c r="A5551" s="1">
        <v>1033993</v>
      </c>
      <c r="B5551" s="1">
        <v>2</v>
      </c>
      <c r="C5551" s="1">
        <v>6</v>
      </c>
      <c r="D5551" s="1">
        <v>9</v>
      </c>
      <c r="E5551" s="1">
        <f t="shared" ref="E5551:E5614" si="348">B5551+C5551+D5551</f>
        <v>17</v>
      </c>
      <c r="F5551" s="1"/>
      <c r="G5551" s="1">
        <v>1074.54</v>
      </c>
      <c r="H5551" s="1">
        <v>325.16000000000003</v>
      </c>
      <c r="I5551">
        <v>168.09</v>
      </c>
      <c r="J5551" s="1">
        <v>100.4</v>
      </c>
      <c r="K5551" s="1">
        <v>67.25</v>
      </c>
      <c r="L5551">
        <v>47.76</v>
      </c>
      <c r="M5551" s="1">
        <v>34.020000000000003</v>
      </c>
      <c r="N5551" s="1">
        <v>27.97</v>
      </c>
      <c r="O5551">
        <v>21.32</v>
      </c>
      <c r="P5551" s="1">
        <v>18.32</v>
      </c>
      <c r="Q5551" s="1">
        <v>15.65</v>
      </c>
      <c r="R5551">
        <v>14.65</v>
      </c>
      <c r="S5551" s="1">
        <v>13.83</v>
      </c>
      <c r="T5551" s="1">
        <v>13.46</v>
      </c>
      <c r="U5551">
        <v>13.46</v>
      </c>
      <c r="V5551" s="1">
        <v>13.83</v>
      </c>
      <c r="W5551" s="1">
        <v>14.27</v>
      </c>
      <c r="X5551">
        <v>16</v>
      </c>
      <c r="Y5551" s="1">
        <v>18.329999999999998</v>
      </c>
      <c r="Z5551" s="1">
        <v>22.36</v>
      </c>
      <c r="AA5551">
        <v>27.57</v>
      </c>
      <c r="AB5551" s="1">
        <v>34.93</v>
      </c>
      <c r="AC5551" s="1">
        <v>45.63</v>
      </c>
      <c r="AD5551">
        <v>66.989999999999995</v>
      </c>
      <c r="AE5551" s="1">
        <v>101.14</v>
      </c>
      <c r="AF5551" s="1">
        <v>153.53</v>
      </c>
      <c r="AG5551">
        <v>335.98</v>
      </c>
      <c r="AH5551" s="1">
        <v>1320.67</v>
      </c>
      <c r="AJ5551">
        <f t="shared" ref="AJ5551:AJ5614" si="349">A5551+1</f>
        <v>1033994</v>
      </c>
      <c r="AL5551">
        <v>7010</v>
      </c>
      <c r="AM5551">
        <v>10080</v>
      </c>
      <c r="AN5551">
        <f t="shared" ref="AN5551:AN5614" si="350">AM5551-AL5551</f>
        <v>3070</v>
      </c>
      <c r="AO5551">
        <f t="shared" ref="AO5551:AO5614" si="351">AO5552+AN5551</f>
        <v>-35484.399999999951</v>
      </c>
    </row>
    <row r="5552" spans="1:41" x14ac:dyDescent="0.25">
      <c r="A5552" s="1">
        <v>1033992</v>
      </c>
      <c r="B5552" s="1">
        <v>9</v>
      </c>
      <c r="C5552" s="1">
        <v>0</v>
      </c>
      <c r="D5552" s="1">
        <v>9</v>
      </c>
      <c r="E5552" s="1">
        <f t="shared" si="348"/>
        <v>18</v>
      </c>
      <c r="F5552" s="1"/>
      <c r="G5552" s="1">
        <v>1230.8499999999999</v>
      </c>
      <c r="H5552" s="1">
        <v>332.21</v>
      </c>
      <c r="I5552">
        <v>173.99</v>
      </c>
      <c r="J5552" s="1">
        <v>104.15</v>
      </c>
      <c r="K5552" s="1">
        <v>69.47</v>
      </c>
      <c r="L5552">
        <v>49.76</v>
      </c>
      <c r="M5552" s="1">
        <v>36.31</v>
      </c>
      <c r="N5552" s="1">
        <v>28.48</v>
      </c>
      <c r="O5552">
        <v>23.15</v>
      </c>
      <c r="P5552" s="1">
        <v>18.75</v>
      </c>
      <c r="Q5552" s="1">
        <v>16.260000000000002</v>
      </c>
      <c r="R5552">
        <v>14.82</v>
      </c>
      <c r="S5552" s="1">
        <v>14.39</v>
      </c>
      <c r="T5552" s="1">
        <v>14</v>
      </c>
      <c r="U5552">
        <v>12.63</v>
      </c>
      <c r="V5552" s="1">
        <v>14.32</v>
      </c>
      <c r="W5552" s="1">
        <v>14.51</v>
      </c>
      <c r="X5552">
        <v>16.100000000000001</v>
      </c>
      <c r="Y5552" s="1">
        <v>14.97</v>
      </c>
      <c r="Z5552" s="1">
        <v>22.86</v>
      </c>
      <c r="AA5552">
        <v>25.61</v>
      </c>
      <c r="AB5552" s="1">
        <v>36.01</v>
      </c>
      <c r="AC5552" s="1">
        <v>36.44</v>
      </c>
      <c r="AD5552">
        <v>69.73</v>
      </c>
      <c r="AE5552" s="1">
        <v>100.52</v>
      </c>
      <c r="AF5552" s="1">
        <v>173.88</v>
      </c>
      <c r="AG5552">
        <v>335.29</v>
      </c>
      <c r="AH5552" s="1">
        <v>1095.3599999999999</v>
      </c>
      <c r="AJ5552">
        <f t="shared" si="349"/>
        <v>1033993</v>
      </c>
      <c r="AL5552">
        <v>8100</v>
      </c>
      <c r="AM5552">
        <v>0</v>
      </c>
      <c r="AN5552">
        <f t="shared" si="350"/>
        <v>-8100</v>
      </c>
      <c r="AO5552">
        <f t="shared" si="351"/>
        <v>-38554.399999999951</v>
      </c>
    </row>
    <row r="5553" spans="1:41" x14ac:dyDescent="0.25">
      <c r="A5553" s="1">
        <v>1033991</v>
      </c>
      <c r="B5553" s="1">
        <v>5</v>
      </c>
      <c r="C5553" s="1">
        <v>2</v>
      </c>
      <c r="D5553" s="1">
        <v>2</v>
      </c>
      <c r="E5553" s="1">
        <f t="shared" si="348"/>
        <v>9</v>
      </c>
      <c r="F5553" s="1"/>
      <c r="G5553" s="1">
        <v>1146.81</v>
      </c>
      <c r="H5553" s="1">
        <v>334.79</v>
      </c>
      <c r="I5553">
        <v>171.36</v>
      </c>
      <c r="J5553" s="1">
        <v>108.48</v>
      </c>
      <c r="K5553" s="1">
        <v>66.78</v>
      </c>
      <c r="L5553">
        <v>49.63</v>
      </c>
      <c r="M5553" s="1">
        <v>35.729999999999997</v>
      </c>
      <c r="N5553" s="1">
        <v>29.18</v>
      </c>
      <c r="O5553">
        <v>22.25</v>
      </c>
      <c r="P5553" s="1">
        <v>18.82</v>
      </c>
      <c r="Q5553" s="1">
        <v>16.11</v>
      </c>
      <c r="R5553">
        <v>15.34</v>
      </c>
      <c r="S5553" s="1">
        <v>14.69</v>
      </c>
      <c r="T5553" s="1">
        <v>13.93</v>
      </c>
      <c r="U5553">
        <v>13.34</v>
      </c>
      <c r="V5553" s="1">
        <v>14.64</v>
      </c>
      <c r="W5553" s="1">
        <v>13.2</v>
      </c>
      <c r="X5553">
        <v>16.5</v>
      </c>
      <c r="Y5553" s="1">
        <v>16.04</v>
      </c>
      <c r="Z5553" s="1">
        <v>23.45</v>
      </c>
      <c r="AA5553">
        <v>22.94</v>
      </c>
      <c r="AB5553" s="1">
        <v>36.44</v>
      </c>
      <c r="AC5553" s="1">
        <v>32.909999999999997</v>
      </c>
      <c r="AD5553">
        <v>70.98</v>
      </c>
      <c r="AE5553" s="1">
        <v>98.44</v>
      </c>
      <c r="AF5553" s="1">
        <v>169.92</v>
      </c>
      <c r="AG5553">
        <v>319.83999999999997</v>
      </c>
      <c r="AH5553" s="1">
        <v>1418.74</v>
      </c>
      <c r="AJ5553">
        <f t="shared" si="349"/>
        <v>1033992</v>
      </c>
      <c r="AL5553">
        <v>8060</v>
      </c>
      <c r="AM5553">
        <v>10351</v>
      </c>
      <c r="AN5553">
        <f t="shared" si="350"/>
        <v>2291</v>
      </c>
      <c r="AO5553">
        <f t="shared" si="351"/>
        <v>-30454.399999999954</v>
      </c>
    </row>
    <row r="5554" spans="1:41" x14ac:dyDescent="0.25">
      <c r="A5554" s="1">
        <v>1033990</v>
      </c>
      <c r="B5554" s="1">
        <v>3</v>
      </c>
      <c r="C5554" s="1">
        <v>7</v>
      </c>
      <c r="D5554" s="1">
        <v>5</v>
      </c>
      <c r="E5554" s="1">
        <f t="shared" si="348"/>
        <v>15</v>
      </c>
      <c r="F5554" s="1"/>
      <c r="G5554" s="1">
        <v>1311</v>
      </c>
      <c r="H5554" s="1">
        <v>323.99</v>
      </c>
      <c r="I5554">
        <v>168.22</v>
      </c>
      <c r="J5554" s="1">
        <v>102.13</v>
      </c>
      <c r="K5554" s="1">
        <v>68.8</v>
      </c>
      <c r="L5554">
        <v>48.41</v>
      </c>
      <c r="M5554" s="1">
        <v>35.97</v>
      </c>
      <c r="N5554" s="1">
        <v>27.59</v>
      </c>
      <c r="O5554">
        <v>22.75</v>
      </c>
      <c r="P5554" s="1">
        <v>18.21</v>
      </c>
      <c r="Q5554" s="1">
        <v>16.190000000000001</v>
      </c>
      <c r="R5554">
        <v>14.85</v>
      </c>
      <c r="S5554" s="1">
        <v>14.2</v>
      </c>
      <c r="T5554" s="1">
        <v>13.58</v>
      </c>
      <c r="U5554">
        <v>13.45</v>
      </c>
      <c r="V5554" s="1">
        <v>13.91</v>
      </c>
      <c r="W5554" s="1">
        <v>14.54</v>
      </c>
      <c r="X5554">
        <v>15.42</v>
      </c>
      <c r="Y5554" s="1">
        <v>18.03</v>
      </c>
      <c r="Z5554" s="1">
        <v>22.16</v>
      </c>
      <c r="AA5554">
        <v>26.28</v>
      </c>
      <c r="AB5554" s="1">
        <v>34.74</v>
      </c>
      <c r="AC5554" s="1">
        <v>35.93</v>
      </c>
      <c r="AD5554">
        <v>66.150000000000006</v>
      </c>
      <c r="AE5554" s="1">
        <v>99.48</v>
      </c>
      <c r="AF5554" s="1">
        <v>163.9</v>
      </c>
      <c r="AG5554">
        <v>318.64999999999998</v>
      </c>
      <c r="AH5554" s="1">
        <v>1065.6199999999999</v>
      </c>
      <c r="AJ5554">
        <f t="shared" si="349"/>
        <v>1033991</v>
      </c>
      <c r="AL5554">
        <v>6790</v>
      </c>
      <c r="AM5554">
        <v>10154.299999999999</v>
      </c>
      <c r="AN5554">
        <f t="shared" si="350"/>
        <v>3364.2999999999993</v>
      </c>
      <c r="AO5554">
        <f t="shared" si="351"/>
        <v>-32745.399999999954</v>
      </c>
    </row>
    <row r="5555" spans="1:41" x14ac:dyDescent="0.25">
      <c r="A5555" s="1">
        <v>1033989</v>
      </c>
      <c r="B5555" s="1">
        <v>4</v>
      </c>
      <c r="C5555" s="1">
        <v>0</v>
      </c>
      <c r="D5555" s="1">
        <v>8</v>
      </c>
      <c r="E5555" s="1">
        <f t="shared" si="348"/>
        <v>12</v>
      </c>
      <c r="F5555" s="1"/>
      <c r="G5555" s="1">
        <v>1210.72</v>
      </c>
      <c r="H5555" s="1">
        <v>284.73</v>
      </c>
      <c r="I5555">
        <v>169.33</v>
      </c>
      <c r="J5555" s="1">
        <v>104.49</v>
      </c>
      <c r="K5555" s="1">
        <v>69.67</v>
      </c>
      <c r="L5555">
        <v>48.71</v>
      </c>
      <c r="M5555" s="1">
        <v>35.92</v>
      </c>
      <c r="N5555" s="1">
        <v>28.59</v>
      </c>
      <c r="O5555">
        <v>22.5</v>
      </c>
      <c r="P5555" s="1">
        <v>18.03</v>
      </c>
      <c r="Q5555" s="1">
        <v>15.84</v>
      </c>
      <c r="R5555">
        <v>14.78</v>
      </c>
      <c r="S5555" s="1">
        <v>13.99</v>
      </c>
      <c r="T5555" s="1">
        <v>13.33</v>
      </c>
      <c r="U5555">
        <v>13.65</v>
      </c>
      <c r="V5555" s="1">
        <v>14.28</v>
      </c>
      <c r="W5555" s="1">
        <v>14.84</v>
      </c>
      <c r="X5555">
        <v>16.670000000000002</v>
      </c>
      <c r="Y5555" s="1">
        <v>15.56</v>
      </c>
      <c r="Z5555" s="1">
        <v>23.52</v>
      </c>
      <c r="AA5555">
        <v>27.86</v>
      </c>
      <c r="AB5555" s="1">
        <v>37</v>
      </c>
      <c r="AC5555" s="1">
        <v>30.89</v>
      </c>
      <c r="AD5555">
        <v>70.989999999999995</v>
      </c>
      <c r="AE5555" s="1">
        <v>101.16</v>
      </c>
      <c r="AF5555" s="1">
        <v>172.3</v>
      </c>
      <c r="AG5555">
        <v>286.01</v>
      </c>
      <c r="AH5555" s="1">
        <v>1413.93</v>
      </c>
      <c r="AJ5555">
        <f t="shared" si="349"/>
        <v>1033990</v>
      </c>
      <c r="AL5555">
        <v>7250</v>
      </c>
      <c r="AM5555">
        <v>10212.700000000001</v>
      </c>
      <c r="AN5555">
        <f t="shared" si="350"/>
        <v>2962.7000000000007</v>
      </c>
      <c r="AO5555">
        <f t="shared" si="351"/>
        <v>-36109.699999999953</v>
      </c>
    </row>
    <row r="5556" spans="1:41" x14ac:dyDescent="0.25">
      <c r="A5556" s="1">
        <v>1033988</v>
      </c>
      <c r="B5556" s="1">
        <v>9</v>
      </c>
      <c r="C5556" s="1">
        <v>8</v>
      </c>
      <c r="D5556" s="1">
        <v>2</v>
      </c>
      <c r="E5556" s="1">
        <f t="shared" si="348"/>
        <v>19</v>
      </c>
      <c r="F5556" s="1"/>
      <c r="G5556" s="1">
        <v>1109.6500000000001</v>
      </c>
      <c r="H5556" s="1">
        <v>340.93</v>
      </c>
      <c r="I5556">
        <v>155.47999999999999</v>
      </c>
      <c r="J5556" s="1">
        <v>101.47</v>
      </c>
      <c r="K5556" s="1">
        <v>67.55</v>
      </c>
      <c r="L5556">
        <v>48.27</v>
      </c>
      <c r="M5556" s="1">
        <v>34.14</v>
      </c>
      <c r="N5556" s="1">
        <v>28.18</v>
      </c>
      <c r="O5556">
        <v>21.96</v>
      </c>
      <c r="P5556" s="1">
        <v>18.11</v>
      </c>
      <c r="Q5556" s="1">
        <v>16.079999999999998</v>
      </c>
      <c r="R5556">
        <v>14.69</v>
      </c>
      <c r="S5556" s="1">
        <v>14.03</v>
      </c>
      <c r="T5556" s="1">
        <v>13.52</v>
      </c>
      <c r="U5556">
        <v>13.42</v>
      </c>
      <c r="V5556" s="1">
        <v>13.82</v>
      </c>
      <c r="W5556" s="1">
        <v>14.38</v>
      </c>
      <c r="X5556">
        <v>15.69</v>
      </c>
      <c r="Y5556" s="1">
        <v>17.86</v>
      </c>
      <c r="Z5556" s="1">
        <v>22</v>
      </c>
      <c r="AA5556">
        <v>27.49</v>
      </c>
      <c r="AB5556" s="1">
        <v>33.799999999999997</v>
      </c>
      <c r="AC5556" s="1">
        <v>45.58</v>
      </c>
      <c r="AD5556">
        <v>67.31</v>
      </c>
      <c r="AE5556" s="1">
        <v>99.48</v>
      </c>
      <c r="AF5556" s="1">
        <v>157.54</v>
      </c>
      <c r="AG5556">
        <v>330.38</v>
      </c>
      <c r="AH5556" s="1">
        <v>953.54</v>
      </c>
      <c r="AJ5556">
        <f t="shared" si="349"/>
        <v>1033989</v>
      </c>
      <c r="AL5556">
        <v>5290</v>
      </c>
      <c r="AM5556">
        <v>0</v>
      </c>
      <c r="AN5556">
        <f t="shared" si="350"/>
        <v>-5290</v>
      </c>
      <c r="AO5556">
        <f t="shared" si="351"/>
        <v>-39072.399999999958</v>
      </c>
    </row>
    <row r="5557" spans="1:41" x14ac:dyDescent="0.25">
      <c r="A5557" s="1">
        <v>1033987</v>
      </c>
      <c r="B5557" s="1">
        <v>5</v>
      </c>
      <c r="C5557" s="1">
        <v>2</v>
      </c>
      <c r="D5557" s="1">
        <v>5</v>
      </c>
      <c r="E5557" s="1">
        <f t="shared" si="348"/>
        <v>12</v>
      </c>
      <c r="F5557" s="1"/>
      <c r="G5557" s="1">
        <v>1125.03</v>
      </c>
      <c r="H5557" s="1">
        <v>340.31</v>
      </c>
      <c r="I5557">
        <v>169.58</v>
      </c>
      <c r="J5557" s="1">
        <v>101.83</v>
      </c>
      <c r="K5557" s="1">
        <v>68.06</v>
      </c>
      <c r="L5557">
        <v>48.48</v>
      </c>
      <c r="M5557" s="1">
        <v>35.79</v>
      </c>
      <c r="N5557" s="1">
        <v>28.35</v>
      </c>
      <c r="O5557">
        <v>22.34</v>
      </c>
      <c r="P5557" s="1">
        <v>18.52</v>
      </c>
      <c r="Q5557" s="1">
        <v>16.149999999999999</v>
      </c>
      <c r="R5557">
        <v>14.78</v>
      </c>
      <c r="S5557" s="1">
        <v>13.88</v>
      </c>
      <c r="T5557" s="1">
        <v>13.51</v>
      </c>
      <c r="U5557">
        <v>13.55</v>
      </c>
      <c r="V5557" s="1">
        <v>13.9</v>
      </c>
      <c r="W5557" s="1">
        <v>14.82</v>
      </c>
      <c r="X5557">
        <v>15.87</v>
      </c>
      <c r="Y5557" s="1">
        <v>18.27</v>
      </c>
      <c r="Z5557" s="1">
        <v>21.06</v>
      </c>
      <c r="AA5557">
        <v>28.31</v>
      </c>
      <c r="AB5557" s="1">
        <v>26.74</v>
      </c>
      <c r="AC5557" s="1">
        <v>48.1</v>
      </c>
      <c r="AD5557">
        <v>61.03</v>
      </c>
      <c r="AE5557" s="1">
        <v>101.88</v>
      </c>
      <c r="AF5557" s="1">
        <v>149.38999999999999</v>
      </c>
      <c r="AG5557">
        <v>340.23</v>
      </c>
      <c r="AH5557" s="1">
        <v>830.83</v>
      </c>
      <c r="AJ5557">
        <f t="shared" si="349"/>
        <v>1033988</v>
      </c>
      <c r="AL5557">
        <v>8420</v>
      </c>
      <c r="AM5557">
        <v>10132.400000000001</v>
      </c>
      <c r="AN5557">
        <f t="shared" si="350"/>
        <v>1712.4000000000015</v>
      </c>
      <c r="AO5557">
        <f t="shared" si="351"/>
        <v>-33782.399999999958</v>
      </c>
    </row>
    <row r="5558" spans="1:41" x14ac:dyDescent="0.25">
      <c r="A5558" s="1">
        <v>1033986</v>
      </c>
      <c r="B5558" s="1">
        <v>4</v>
      </c>
      <c r="C5558" s="1">
        <v>1</v>
      </c>
      <c r="D5558" s="1">
        <v>0</v>
      </c>
      <c r="E5558" s="1">
        <f t="shared" si="348"/>
        <v>5</v>
      </c>
      <c r="F5558" s="1"/>
      <c r="G5558" s="1">
        <v>1121.05</v>
      </c>
      <c r="H5558" s="1">
        <v>199.88</v>
      </c>
      <c r="I5558">
        <v>167.65</v>
      </c>
      <c r="J5558" s="1">
        <v>101.52</v>
      </c>
      <c r="K5558" s="1">
        <v>67.900000000000006</v>
      </c>
      <c r="L5558">
        <v>47.78</v>
      </c>
      <c r="M5558" s="1">
        <v>35.520000000000003</v>
      </c>
      <c r="N5558" s="1">
        <v>27.64</v>
      </c>
      <c r="O5558">
        <v>22.63</v>
      </c>
      <c r="P5558" s="1">
        <v>17.66</v>
      </c>
      <c r="Q5558" s="1">
        <v>16.11</v>
      </c>
      <c r="R5558">
        <v>14.78</v>
      </c>
      <c r="S5558" s="1">
        <v>13.94</v>
      </c>
      <c r="T5558" s="1">
        <v>13.53</v>
      </c>
      <c r="U5558">
        <v>13.53</v>
      </c>
      <c r="V5558" s="1">
        <v>13.9</v>
      </c>
      <c r="W5558" s="1">
        <v>14.69</v>
      </c>
      <c r="X5558">
        <v>15.84</v>
      </c>
      <c r="Y5558" s="1">
        <v>18.420000000000002</v>
      </c>
      <c r="Z5558" s="1">
        <v>22.41</v>
      </c>
      <c r="AA5558">
        <v>28.3</v>
      </c>
      <c r="AB5558" s="1">
        <v>27.1</v>
      </c>
      <c r="AC5558" s="1">
        <v>47.82</v>
      </c>
      <c r="AD5558">
        <v>67.78</v>
      </c>
      <c r="AE5558" s="1">
        <v>101.61</v>
      </c>
      <c r="AF5558" s="1">
        <v>166.03</v>
      </c>
      <c r="AG5558">
        <v>338.79</v>
      </c>
      <c r="AH5558" s="1">
        <v>1100.01</v>
      </c>
      <c r="AJ5558">
        <f t="shared" si="349"/>
        <v>1033987</v>
      </c>
      <c r="AL5558">
        <v>7810</v>
      </c>
      <c r="AM5558">
        <v>10033.800000000001</v>
      </c>
      <c r="AN5558">
        <f t="shared" si="350"/>
        <v>2223.8000000000011</v>
      </c>
      <c r="AO5558">
        <f t="shared" si="351"/>
        <v>-35494.799999999959</v>
      </c>
    </row>
    <row r="5559" spans="1:41" x14ac:dyDescent="0.25">
      <c r="A5559" s="1">
        <v>1033985</v>
      </c>
      <c r="B5559" s="1">
        <v>3</v>
      </c>
      <c r="C5559" s="1">
        <v>1</v>
      </c>
      <c r="D5559" s="1">
        <v>4</v>
      </c>
      <c r="E5559" s="1">
        <f t="shared" si="348"/>
        <v>8</v>
      </c>
      <c r="F5559" s="1"/>
      <c r="G5559" s="1">
        <v>1281.27</v>
      </c>
      <c r="H5559" s="1">
        <v>320.44</v>
      </c>
      <c r="I5559">
        <v>170.98</v>
      </c>
      <c r="J5559" s="1">
        <v>101.99</v>
      </c>
      <c r="K5559" s="1">
        <v>68.11</v>
      </c>
      <c r="L5559">
        <v>48.31</v>
      </c>
      <c r="M5559" s="1">
        <v>35.520000000000003</v>
      </c>
      <c r="N5559" s="1">
        <v>28.38</v>
      </c>
      <c r="O5559">
        <v>22.73</v>
      </c>
      <c r="P5559" s="1">
        <v>17.88</v>
      </c>
      <c r="Q5559" s="1">
        <v>16.170000000000002</v>
      </c>
      <c r="R5559">
        <v>14.71</v>
      </c>
      <c r="S5559" s="1">
        <v>14.03</v>
      </c>
      <c r="T5559" s="1">
        <v>13.61</v>
      </c>
      <c r="U5559">
        <v>13.32</v>
      </c>
      <c r="V5559" s="1">
        <v>13.66</v>
      </c>
      <c r="W5559" s="1">
        <v>14.49</v>
      </c>
      <c r="X5559">
        <v>15.89</v>
      </c>
      <c r="Y5559" s="1">
        <v>18.48</v>
      </c>
      <c r="Z5559" s="1">
        <v>21.98</v>
      </c>
      <c r="AA5559">
        <v>28.52</v>
      </c>
      <c r="AB5559" s="1">
        <v>26.74</v>
      </c>
      <c r="AC5559" s="1">
        <v>46.98</v>
      </c>
      <c r="AD5559">
        <v>66.739999999999995</v>
      </c>
      <c r="AE5559" s="1">
        <v>100.63</v>
      </c>
      <c r="AF5559" s="1">
        <v>163.41999999999999</v>
      </c>
      <c r="AG5559">
        <v>334.08</v>
      </c>
      <c r="AH5559" s="1">
        <v>948</v>
      </c>
      <c r="AJ5559">
        <f t="shared" si="349"/>
        <v>1033986</v>
      </c>
      <c r="AL5559">
        <v>5960</v>
      </c>
      <c r="AM5559">
        <v>10228.5</v>
      </c>
      <c r="AN5559">
        <f t="shared" si="350"/>
        <v>4268.5</v>
      </c>
      <c r="AO5559">
        <f t="shared" si="351"/>
        <v>-37718.599999999962</v>
      </c>
    </row>
    <row r="5560" spans="1:41" x14ac:dyDescent="0.25">
      <c r="A5560" s="1">
        <v>1033984</v>
      </c>
      <c r="B5560" s="1">
        <v>7</v>
      </c>
      <c r="C5560" s="1">
        <v>4</v>
      </c>
      <c r="D5560" s="1">
        <v>1</v>
      </c>
      <c r="E5560" s="1">
        <f t="shared" si="348"/>
        <v>12</v>
      </c>
      <c r="F5560" s="1"/>
      <c r="G5560" s="1">
        <v>995.27</v>
      </c>
      <c r="H5560" s="1">
        <v>185.65</v>
      </c>
      <c r="I5560">
        <v>168.15</v>
      </c>
      <c r="J5560" s="1">
        <v>99.1</v>
      </c>
      <c r="K5560" s="1">
        <v>66.78</v>
      </c>
      <c r="L5560">
        <v>48.04</v>
      </c>
      <c r="M5560" s="1">
        <v>36.06</v>
      </c>
      <c r="N5560" s="1">
        <v>28.01</v>
      </c>
      <c r="O5560">
        <v>22.42</v>
      </c>
      <c r="P5560" s="1">
        <v>18.46</v>
      </c>
      <c r="Q5560" s="1">
        <v>15.85</v>
      </c>
      <c r="R5560">
        <v>14.64</v>
      </c>
      <c r="S5560" s="1">
        <v>13.83</v>
      </c>
      <c r="T5560" s="1">
        <v>13.16</v>
      </c>
      <c r="U5560">
        <v>13.46</v>
      </c>
      <c r="V5560" s="1">
        <v>13.59</v>
      </c>
      <c r="W5560" s="1">
        <v>14.49</v>
      </c>
      <c r="X5560">
        <v>15.67</v>
      </c>
      <c r="Y5560" s="1">
        <v>18.02</v>
      </c>
      <c r="Z5560" s="1">
        <v>22.14</v>
      </c>
      <c r="AA5560">
        <v>27.77</v>
      </c>
      <c r="AB5560" s="1">
        <v>35.840000000000003</v>
      </c>
      <c r="AC5560" s="1">
        <v>46.79</v>
      </c>
      <c r="AD5560">
        <v>66.81</v>
      </c>
      <c r="AE5560" s="1">
        <v>99.97</v>
      </c>
      <c r="AF5560" s="1">
        <v>168.02</v>
      </c>
      <c r="AG5560">
        <v>336.29</v>
      </c>
      <c r="AH5560" s="1">
        <v>1053.3499999999999</v>
      </c>
      <c r="AJ5560">
        <f t="shared" si="349"/>
        <v>1033985</v>
      </c>
      <c r="AL5560">
        <v>4760</v>
      </c>
      <c r="AM5560">
        <v>10095.9</v>
      </c>
      <c r="AN5560">
        <f t="shared" si="350"/>
        <v>5335.9</v>
      </c>
      <c r="AO5560">
        <f t="shared" si="351"/>
        <v>-41987.099999999962</v>
      </c>
    </row>
    <row r="5561" spans="1:41" x14ac:dyDescent="0.25">
      <c r="A5561" s="1">
        <v>1033983</v>
      </c>
      <c r="B5561" s="1">
        <v>4</v>
      </c>
      <c r="C5561" s="1">
        <v>9</v>
      </c>
      <c r="D5561" s="1">
        <v>2</v>
      </c>
      <c r="E5561" s="1">
        <f t="shared" si="348"/>
        <v>15</v>
      </c>
      <c r="F5561" s="1"/>
      <c r="G5561" s="1">
        <v>1131.8699999999999</v>
      </c>
      <c r="H5561" s="1">
        <v>335.28</v>
      </c>
      <c r="I5561">
        <v>167.58</v>
      </c>
      <c r="J5561" s="1">
        <v>100.52</v>
      </c>
      <c r="K5561" s="1">
        <v>67.02</v>
      </c>
      <c r="L5561">
        <v>47.83</v>
      </c>
      <c r="M5561" s="1">
        <v>36.03</v>
      </c>
      <c r="N5561" s="1">
        <v>28.04</v>
      </c>
      <c r="O5561">
        <v>22.43</v>
      </c>
      <c r="P5561" s="1">
        <v>18.34</v>
      </c>
      <c r="Q5561" s="1">
        <v>16</v>
      </c>
      <c r="R5561">
        <v>14.61</v>
      </c>
      <c r="S5561" s="1">
        <v>13.83</v>
      </c>
      <c r="T5561" s="1">
        <v>13.38</v>
      </c>
      <c r="U5561">
        <v>13.43</v>
      </c>
      <c r="V5561" s="1">
        <v>13.82</v>
      </c>
      <c r="W5561" s="1">
        <v>14.35</v>
      </c>
      <c r="X5561">
        <v>15.8</v>
      </c>
      <c r="Y5561" s="1">
        <v>18.05</v>
      </c>
      <c r="Z5561" s="1">
        <v>22.08</v>
      </c>
      <c r="AA5561">
        <v>27.28</v>
      </c>
      <c r="AB5561" s="1">
        <v>36.14</v>
      </c>
      <c r="AC5561" s="1">
        <v>39.479999999999997</v>
      </c>
      <c r="AD5561">
        <v>67.03</v>
      </c>
      <c r="AE5561" s="1">
        <v>99.05</v>
      </c>
      <c r="AF5561" s="1">
        <v>156.38</v>
      </c>
      <c r="AG5561">
        <v>328.7</v>
      </c>
      <c r="AH5561" s="1">
        <v>1046.76</v>
      </c>
      <c r="AJ5561">
        <f t="shared" si="349"/>
        <v>1033984</v>
      </c>
      <c r="AL5561">
        <v>6920</v>
      </c>
      <c r="AM5561">
        <v>10088.6</v>
      </c>
      <c r="AN5561">
        <f t="shared" si="350"/>
        <v>3168.6000000000004</v>
      </c>
      <c r="AO5561">
        <f t="shared" si="351"/>
        <v>-47322.999999999964</v>
      </c>
    </row>
    <row r="5562" spans="1:41" x14ac:dyDescent="0.25">
      <c r="A5562" s="1">
        <v>1033982</v>
      </c>
      <c r="B5562" s="1">
        <v>5</v>
      </c>
      <c r="C5562" s="1">
        <v>2</v>
      </c>
      <c r="D5562" s="1">
        <v>4</v>
      </c>
      <c r="E5562" s="1">
        <f t="shared" si="348"/>
        <v>11</v>
      </c>
      <c r="F5562" s="1"/>
      <c r="G5562" s="1">
        <v>1109.03</v>
      </c>
      <c r="H5562" s="1">
        <v>332.48</v>
      </c>
      <c r="I5562">
        <v>168.6</v>
      </c>
      <c r="J5562" s="1">
        <v>98.43</v>
      </c>
      <c r="K5562" s="1">
        <v>67.34</v>
      </c>
      <c r="L5562">
        <v>47.71</v>
      </c>
      <c r="M5562" s="1">
        <v>36.08</v>
      </c>
      <c r="N5562" s="1">
        <v>26.05</v>
      </c>
      <c r="O5562">
        <v>22.46</v>
      </c>
      <c r="P5562" s="1">
        <v>16.61</v>
      </c>
      <c r="Q5562" s="1">
        <v>16.04</v>
      </c>
      <c r="R5562">
        <v>14.29</v>
      </c>
      <c r="S5562" s="1">
        <v>13.84</v>
      </c>
      <c r="T5562" s="1">
        <v>13.44</v>
      </c>
      <c r="U5562">
        <v>13.48</v>
      </c>
      <c r="V5562" s="1">
        <v>13.85</v>
      </c>
      <c r="W5562" s="1">
        <v>14.64</v>
      </c>
      <c r="X5562">
        <v>16.03</v>
      </c>
      <c r="Y5562" s="1">
        <v>18.22</v>
      </c>
      <c r="Z5562" s="1">
        <v>22.06</v>
      </c>
      <c r="AA5562">
        <v>28.11</v>
      </c>
      <c r="AB5562" s="1">
        <v>36.06</v>
      </c>
      <c r="AC5562" s="1">
        <v>47.84</v>
      </c>
      <c r="AD5562">
        <v>67.489999999999995</v>
      </c>
      <c r="AE5562" s="1">
        <v>101.08</v>
      </c>
      <c r="AF5562" s="1">
        <v>168.75</v>
      </c>
      <c r="AG5562">
        <v>336.37</v>
      </c>
      <c r="AH5562" s="1">
        <v>1113.51</v>
      </c>
      <c r="AJ5562">
        <f t="shared" si="349"/>
        <v>1033983</v>
      </c>
      <c r="AL5562">
        <v>7820</v>
      </c>
      <c r="AM5562">
        <v>0</v>
      </c>
      <c r="AN5562">
        <f t="shared" si="350"/>
        <v>-7820</v>
      </c>
      <c r="AO5562">
        <f t="shared" si="351"/>
        <v>-50491.599999999962</v>
      </c>
    </row>
    <row r="5563" spans="1:41" x14ac:dyDescent="0.25">
      <c r="A5563" s="1">
        <v>1033981</v>
      </c>
      <c r="B5563" s="1">
        <v>2</v>
      </c>
      <c r="C5563" s="1">
        <v>5</v>
      </c>
      <c r="D5563" s="1">
        <v>1</v>
      </c>
      <c r="E5563" s="1">
        <f t="shared" si="348"/>
        <v>8</v>
      </c>
      <c r="F5563" s="1"/>
      <c r="G5563" s="1">
        <v>1104.53</v>
      </c>
      <c r="H5563" s="1">
        <v>332.41</v>
      </c>
      <c r="I5563">
        <v>171</v>
      </c>
      <c r="J5563" s="1">
        <v>98.13</v>
      </c>
      <c r="K5563" s="1">
        <v>67.900000000000006</v>
      </c>
      <c r="L5563">
        <v>48.73</v>
      </c>
      <c r="M5563" s="1">
        <v>36.68</v>
      </c>
      <c r="N5563" s="1">
        <v>28.47</v>
      </c>
      <c r="O5563">
        <v>22.91</v>
      </c>
      <c r="P5563" s="1">
        <v>18.18</v>
      </c>
      <c r="Q5563" s="1">
        <v>16.239999999999998</v>
      </c>
      <c r="R5563">
        <v>14.38</v>
      </c>
      <c r="S5563" s="1">
        <v>14.1</v>
      </c>
      <c r="T5563" s="1">
        <v>13.66</v>
      </c>
      <c r="U5563">
        <v>13.58</v>
      </c>
      <c r="V5563" s="1">
        <v>12.74</v>
      </c>
      <c r="W5563" s="1">
        <v>14.8</v>
      </c>
      <c r="X5563">
        <v>15.14</v>
      </c>
      <c r="Y5563" s="1">
        <v>18.32</v>
      </c>
      <c r="Z5563" s="1">
        <v>21.85</v>
      </c>
      <c r="AA5563">
        <v>28</v>
      </c>
      <c r="AB5563" s="1">
        <v>33.31</v>
      </c>
      <c r="AC5563" s="1">
        <v>46.67</v>
      </c>
      <c r="AD5563">
        <v>59.65</v>
      </c>
      <c r="AE5563" s="1">
        <v>100.81</v>
      </c>
      <c r="AF5563" s="1">
        <v>163.78</v>
      </c>
      <c r="AG5563">
        <v>339.88</v>
      </c>
      <c r="AH5563" s="1">
        <v>990.81</v>
      </c>
      <c r="AJ5563">
        <f t="shared" si="349"/>
        <v>1033982</v>
      </c>
      <c r="AL5563">
        <v>6110</v>
      </c>
      <c r="AM5563">
        <v>10309.5</v>
      </c>
      <c r="AN5563">
        <f t="shared" si="350"/>
        <v>4199.5</v>
      </c>
      <c r="AO5563">
        <f t="shared" si="351"/>
        <v>-42671.599999999962</v>
      </c>
    </row>
    <row r="5564" spans="1:41" x14ac:dyDescent="0.25">
      <c r="A5564" s="1">
        <v>1033980</v>
      </c>
      <c r="B5564" s="1">
        <v>2</v>
      </c>
      <c r="C5564" s="1">
        <v>6</v>
      </c>
      <c r="D5564" s="1">
        <v>5</v>
      </c>
      <c r="E5564" s="1">
        <f t="shared" si="348"/>
        <v>13</v>
      </c>
      <c r="F5564" s="1"/>
      <c r="G5564" s="1">
        <v>1315.6</v>
      </c>
      <c r="H5564" s="1">
        <v>206.55</v>
      </c>
      <c r="I5564">
        <v>169.11</v>
      </c>
      <c r="J5564" s="1">
        <v>101.08</v>
      </c>
      <c r="K5564" s="1">
        <v>67.86</v>
      </c>
      <c r="L5564">
        <v>48.22</v>
      </c>
      <c r="M5564" s="1">
        <v>36.049999999999997</v>
      </c>
      <c r="N5564" s="1">
        <v>27.98</v>
      </c>
      <c r="O5564">
        <v>22.42</v>
      </c>
      <c r="P5564" s="1">
        <v>18.149999999999999</v>
      </c>
      <c r="Q5564" s="1">
        <v>15.91</v>
      </c>
      <c r="R5564">
        <v>14.64</v>
      </c>
      <c r="S5564" s="1">
        <v>13.94</v>
      </c>
      <c r="T5564" s="1">
        <v>13.48</v>
      </c>
      <c r="U5564">
        <v>13.47</v>
      </c>
      <c r="V5564" s="1">
        <v>13.96</v>
      </c>
      <c r="W5564" s="1">
        <v>14.76</v>
      </c>
      <c r="X5564">
        <v>15.83</v>
      </c>
      <c r="Y5564" s="1">
        <v>18.43</v>
      </c>
      <c r="Z5564" s="1">
        <v>18.97</v>
      </c>
      <c r="AA5564">
        <v>28.29</v>
      </c>
      <c r="AB5564" s="1">
        <v>33.869999999999997</v>
      </c>
      <c r="AC5564" s="1">
        <v>46.97</v>
      </c>
      <c r="AD5564">
        <v>67.78</v>
      </c>
      <c r="AE5564" s="1">
        <v>101.68</v>
      </c>
      <c r="AF5564" s="1">
        <v>168.57</v>
      </c>
      <c r="AG5564">
        <v>339.6</v>
      </c>
      <c r="AH5564" s="1">
        <v>1069.94</v>
      </c>
      <c r="AJ5564">
        <f t="shared" si="349"/>
        <v>1033981</v>
      </c>
      <c r="AL5564">
        <v>7850</v>
      </c>
      <c r="AM5564">
        <v>10110</v>
      </c>
      <c r="AN5564">
        <f t="shared" si="350"/>
        <v>2260</v>
      </c>
      <c r="AO5564">
        <f t="shared" si="351"/>
        <v>-46871.099999999962</v>
      </c>
    </row>
    <row r="5565" spans="1:41" x14ac:dyDescent="0.25">
      <c r="A5565" s="1">
        <v>1033979</v>
      </c>
      <c r="B5565" s="1">
        <v>1</v>
      </c>
      <c r="C5565" s="1">
        <v>6</v>
      </c>
      <c r="D5565" s="1">
        <v>5</v>
      </c>
      <c r="E5565" s="1">
        <f t="shared" si="348"/>
        <v>12</v>
      </c>
      <c r="F5565" s="1"/>
      <c r="G5565" s="1">
        <v>862.03</v>
      </c>
      <c r="H5565" s="1">
        <v>336.42</v>
      </c>
      <c r="I5565">
        <v>162.91</v>
      </c>
      <c r="J5565" s="1">
        <v>99.48</v>
      </c>
      <c r="K5565" s="1">
        <v>66.12</v>
      </c>
      <c r="L5565">
        <v>47.27</v>
      </c>
      <c r="M5565" s="1">
        <v>35.75</v>
      </c>
      <c r="N5565" s="1">
        <v>27.99</v>
      </c>
      <c r="O5565">
        <v>22.1</v>
      </c>
      <c r="P5565" s="1">
        <v>18.11</v>
      </c>
      <c r="Q5565" s="1">
        <v>15.89</v>
      </c>
      <c r="R5565">
        <v>14.41</v>
      </c>
      <c r="S5565" s="1">
        <v>13.79</v>
      </c>
      <c r="T5565" s="1">
        <v>12.93</v>
      </c>
      <c r="U5565">
        <v>13.42</v>
      </c>
      <c r="V5565" s="1">
        <v>13.82</v>
      </c>
      <c r="W5565" s="1">
        <v>14.58</v>
      </c>
      <c r="X5565">
        <v>15.81</v>
      </c>
      <c r="Y5565" s="1">
        <v>18.39</v>
      </c>
      <c r="Z5565" s="1">
        <v>22.38</v>
      </c>
      <c r="AA5565">
        <v>27.95</v>
      </c>
      <c r="AB5565" s="1">
        <v>35.51</v>
      </c>
      <c r="AC5565" s="1">
        <v>46.37</v>
      </c>
      <c r="AD5565">
        <v>66.099999999999994</v>
      </c>
      <c r="AE5565" s="1">
        <v>98.36</v>
      </c>
      <c r="AF5565" s="1">
        <v>162.69999999999999</v>
      </c>
      <c r="AG5565">
        <v>332.09</v>
      </c>
      <c r="AH5565" s="1">
        <v>1128.28</v>
      </c>
      <c r="AJ5565">
        <f t="shared" si="349"/>
        <v>1033980</v>
      </c>
      <c r="AL5565">
        <v>5570</v>
      </c>
      <c r="AM5565">
        <v>10066.699999999999</v>
      </c>
      <c r="AN5565">
        <f t="shared" si="350"/>
        <v>4496.6999999999989</v>
      </c>
      <c r="AO5565">
        <f t="shared" si="351"/>
        <v>-49131.099999999962</v>
      </c>
    </row>
    <row r="5566" spans="1:41" x14ac:dyDescent="0.25">
      <c r="A5566" s="1">
        <v>1033978</v>
      </c>
      <c r="B5566" s="1">
        <v>1</v>
      </c>
      <c r="C5566" s="1">
        <v>9</v>
      </c>
      <c r="D5566" s="1">
        <v>6</v>
      </c>
      <c r="E5566" s="1">
        <f t="shared" si="348"/>
        <v>16</v>
      </c>
      <c r="F5566" s="1"/>
      <c r="G5566" s="1">
        <v>1031.04</v>
      </c>
      <c r="H5566" s="1">
        <v>335.07</v>
      </c>
      <c r="I5566">
        <v>167.52</v>
      </c>
      <c r="J5566" s="1">
        <v>99.61</v>
      </c>
      <c r="K5566" s="1">
        <v>66.599999999999994</v>
      </c>
      <c r="L5566">
        <v>47.4</v>
      </c>
      <c r="M5566" s="1">
        <v>36.06</v>
      </c>
      <c r="N5566" s="1">
        <v>28.04</v>
      </c>
      <c r="O5566">
        <v>22.43</v>
      </c>
      <c r="P5566" s="1">
        <v>18.350000000000001</v>
      </c>
      <c r="Q5566" s="1">
        <v>15.63</v>
      </c>
      <c r="R5566">
        <v>14.32</v>
      </c>
      <c r="S5566" s="1">
        <v>13.76</v>
      </c>
      <c r="T5566" s="1">
        <v>13.38</v>
      </c>
      <c r="U5566">
        <v>13.46</v>
      </c>
      <c r="V5566" s="1">
        <v>13.84</v>
      </c>
      <c r="W5566" s="1">
        <v>14.64</v>
      </c>
      <c r="X5566">
        <v>14.91</v>
      </c>
      <c r="Y5566" s="1">
        <v>18.41</v>
      </c>
      <c r="Z5566" s="1">
        <v>22.18</v>
      </c>
      <c r="AA5566">
        <v>28.05</v>
      </c>
      <c r="AB5566" s="1">
        <v>35.25</v>
      </c>
      <c r="AC5566" s="1">
        <v>47.23</v>
      </c>
      <c r="AD5566">
        <v>66.989999999999995</v>
      </c>
      <c r="AE5566" s="1">
        <v>99.88</v>
      </c>
      <c r="AF5566" s="1">
        <v>168.38</v>
      </c>
      <c r="AG5566">
        <v>335.03</v>
      </c>
      <c r="AH5566" s="1">
        <v>828.42</v>
      </c>
      <c r="AJ5566">
        <f t="shared" si="349"/>
        <v>1033979</v>
      </c>
      <c r="AL5566">
        <v>6540</v>
      </c>
      <c r="AM5566">
        <v>10101.6</v>
      </c>
      <c r="AN5566">
        <f t="shared" si="350"/>
        <v>3561.6000000000004</v>
      </c>
      <c r="AO5566">
        <f t="shared" si="351"/>
        <v>-53627.799999999959</v>
      </c>
    </row>
    <row r="5567" spans="1:41" x14ac:dyDescent="0.25">
      <c r="A5567" s="1">
        <v>1033977</v>
      </c>
      <c r="B5567" s="1">
        <v>0</v>
      </c>
      <c r="C5567" s="1">
        <v>7</v>
      </c>
      <c r="D5567" s="1">
        <v>8</v>
      </c>
      <c r="E5567" s="1">
        <f t="shared" si="348"/>
        <v>15</v>
      </c>
      <c r="F5567" s="1"/>
      <c r="G5567" s="1">
        <v>994.34</v>
      </c>
      <c r="H5567" s="1">
        <v>332.22</v>
      </c>
      <c r="I5567">
        <v>166.26</v>
      </c>
      <c r="J5567" s="1">
        <v>100.48</v>
      </c>
      <c r="K5567" s="1">
        <v>65.95</v>
      </c>
      <c r="L5567">
        <v>46.36</v>
      </c>
      <c r="M5567" s="1">
        <v>35.880000000000003</v>
      </c>
      <c r="N5567" s="1">
        <v>27</v>
      </c>
      <c r="O5567">
        <v>22.37</v>
      </c>
      <c r="P5567" s="1">
        <v>18.29</v>
      </c>
      <c r="Q5567" s="1">
        <v>15.94</v>
      </c>
      <c r="R5567">
        <v>14.69</v>
      </c>
      <c r="S5567" s="1">
        <v>13.61</v>
      </c>
      <c r="T5567" s="1">
        <v>13.28</v>
      </c>
      <c r="U5567">
        <v>13.53</v>
      </c>
      <c r="V5567" s="1">
        <v>13.77</v>
      </c>
      <c r="W5567" s="1">
        <v>14.65</v>
      </c>
      <c r="X5567">
        <v>15.81</v>
      </c>
      <c r="Y5567" s="1">
        <v>18.12</v>
      </c>
      <c r="Z5567" s="1">
        <v>22.04</v>
      </c>
      <c r="AA5567">
        <v>27.8</v>
      </c>
      <c r="AB5567" s="1">
        <v>33.369999999999997</v>
      </c>
      <c r="AC5567" s="1">
        <v>46.37</v>
      </c>
      <c r="AD5567">
        <v>66.489999999999995</v>
      </c>
      <c r="AE5567" s="1">
        <v>100.31</v>
      </c>
      <c r="AF5567" s="1">
        <v>169.07</v>
      </c>
      <c r="AG5567">
        <v>336.81</v>
      </c>
      <c r="AH5567" s="1">
        <v>989.93</v>
      </c>
      <c r="AJ5567">
        <f t="shared" si="349"/>
        <v>1033978</v>
      </c>
      <c r="AL5567">
        <v>5420</v>
      </c>
      <c r="AM5567">
        <v>10052.1</v>
      </c>
      <c r="AN5567">
        <f t="shared" si="350"/>
        <v>4632.1000000000004</v>
      </c>
      <c r="AO5567">
        <f t="shared" si="351"/>
        <v>-57189.399999999958</v>
      </c>
    </row>
    <row r="5568" spans="1:41" x14ac:dyDescent="0.25">
      <c r="A5568" s="1">
        <v>1033976</v>
      </c>
      <c r="B5568" s="1">
        <v>4</v>
      </c>
      <c r="C5568" s="1">
        <v>4</v>
      </c>
      <c r="D5568" s="1">
        <v>5</v>
      </c>
      <c r="E5568" s="1">
        <f t="shared" si="348"/>
        <v>13</v>
      </c>
      <c r="F5568" s="1"/>
      <c r="G5568" s="1">
        <v>1060.3800000000001</v>
      </c>
      <c r="H5568" s="1">
        <v>333.66</v>
      </c>
      <c r="I5568">
        <v>166.99</v>
      </c>
      <c r="J5568" s="1">
        <v>100.99</v>
      </c>
      <c r="K5568" s="1">
        <v>66.650000000000006</v>
      </c>
      <c r="L5568">
        <v>47.84</v>
      </c>
      <c r="M5568" s="1">
        <v>32.15</v>
      </c>
      <c r="N5568" s="1">
        <v>27.91</v>
      </c>
      <c r="O5568">
        <v>22.43</v>
      </c>
      <c r="P5568" s="1">
        <v>18.350000000000001</v>
      </c>
      <c r="Q5568" s="1">
        <v>15.94</v>
      </c>
      <c r="R5568">
        <v>14.57</v>
      </c>
      <c r="S5568" s="1">
        <v>13.75</v>
      </c>
      <c r="T5568" s="1">
        <v>13.45</v>
      </c>
      <c r="U5568">
        <v>13.47</v>
      </c>
      <c r="V5568" s="1">
        <v>13.8</v>
      </c>
      <c r="W5568" s="1">
        <v>14.33</v>
      </c>
      <c r="X5568">
        <v>16.010000000000002</v>
      </c>
      <c r="Y5568" s="1">
        <v>18.36</v>
      </c>
      <c r="Z5568" s="1">
        <v>21.97</v>
      </c>
      <c r="AA5568">
        <v>28.06</v>
      </c>
      <c r="AB5568" s="1">
        <v>33.369999999999997</v>
      </c>
      <c r="AC5568" s="1">
        <v>47.94</v>
      </c>
      <c r="AD5568">
        <v>63.65</v>
      </c>
      <c r="AE5568" s="1">
        <v>99.64</v>
      </c>
      <c r="AF5568" s="1">
        <v>166.5</v>
      </c>
      <c r="AG5568">
        <v>313.69</v>
      </c>
      <c r="AH5568" s="1">
        <v>1004.17</v>
      </c>
      <c r="AJ5568">
        <f t="shared" si="349"/>
        <v>1033977</v>
      </c>
      <c r="AL5568">
        <v>7810</v>
      </c>
      <c r="AM5568">
        <v>10087.5</v>
      </c>
      <c r="AN5568">
        <f t="shared" si="350"/>
        <v>2277.5</v>
      </c>
      <c r="AO5568">
        <f t="shared" si="351"/>
        <v>-61821.499999999956</v>
      </c>
    </row>
    <row r="5569" spans="1:41" x14ac:dyDescent="0.25">
      <c r="A5569" s="1">
        <v>1033975</v>
      </c>
      <c r="B5569" s="1">
        <v>6</v>
      </c>
      <c r="C5569" s="1">
        <v>6</v>
      </c>
      <c r="D5569" s="1">
        <v>6</v>
      </c>
      <c r="E5569" s="1">
        <f t="shared" si="348"/>
        <v>18</v>
      </c>
      <c r="F5569" s="1"/>
      <c r="G5569" s="1">
        <v>1219.93</v>
      </c>
      <c r="H5569" s="1">
        <v>340.18</v>
      </c>
      <c r="I5569">
        <v>170.33</v>
      </c>
      <c r="J5569" s="1">
        <v>102.11</v>
      </c>
      <c r="K5569" s="1">
        <v>68.47</v>
      </c>
      <c r="L5569">
        <v>48.26</v>
      </c>
      <c r="M5569" s="1">
        <v>36.4</v>
      </c>
      <c r="N5569" s="1">
        <v>28.34</v>
      </c>
      <c r="O5569">
        <v>22.67</v>
      </c>
      <c r="P5569" s="1">
        <v>18.53</v>
      </c>
      <c r="Q5569" s="1">
        <v>16.309999999999999</v>
      </c>
      <c r="R5569">
        <v>13.61</v>
      </c>
      <c r="S5569" s="1">
        <v>14.01</v>
      </c>
      <c r="T5569" s="1">
        <v>13.42</v>
      </c>
      <c r="U5569">
        <v>13.52</v>
      </c>
      <c r="V5569" s="1">
        <v>13.17</v>
      </c>
      <c r="W5569" s="1">
        <v>14.8</v>
      </c>
      <c r="X5569">
        <v>14.42</v>
      </c>
      <c r="Y5569" s="1">
        <v>18.350000000000001</v>
      </c>
      <c r="Z5569" s="1">
        <v>22.49</v>
      </c>
      <c r="AA5569">
        <v>27.95</v>
      </c>
      <c r="AB5569" s="1">
        <v>35.24</v>
      </c>
      <c r="AC5569" s="1">
        <v>48.04</v>
      </c>
      <c r="AD5569">
        <v>67.5</v>
      </c>
      <c r="AE5569" s="1">
        <v>102.17</v>
      </c>
      <c r="AF5569" s="1">
        <v>168.46</v>
      </c>
      <c r="AG5569">
        <v>337.16</v>
      </c>
      <c r="AH5569" s="1">
        <v>1074.8599999999999</v>
      </c>
      <c r="AJ5569">
        <f t="shared" si="349"/>
        <v>1033976</v>
      </c>
      <c r="AL5569">
        <v>7670</v>
      </c>
      <c r="AM5569">
        <v>10092.5</v>
      </c>
      <c r="AN5569">
        <f t="shared" si="350"/>
        <v>2422.5</v>
      </c>
      <c r="AO5569">
        <f t="shared" si="351"/>
        <v>-64098.999999999956</v>
      </c>
    </row>
    <row r="5570" spans="1:41" x14ac:dyDescent="0.25">
      <c r="A5570" s="1">
        <v>1033974</v>
      </c>
      <c r="B5570" s="1">
        <v>1</v>
      </c>
      <c r="C5570" s="1">
        <v>6</v>
      </c>
      <c r="D5570" s="1">
        <v>0</v>
      </c>
      <c r="E5570" s="1">
        <f t="shared" si="348"/>
        <v>7</v>
      </c>
      <c r="F5570" s="1"/>
      <c r="G5570" s="1">
        <v>1101.0899999999999</v>
      </c>
      <c r="H5570" s="1">
        <v>339.95</v>
      </c>
      <c r="I5570">
        <v>171.05</v>
      </c>
      <c r="J5570" s="1">
        <v>102.31</v>
      </c>
      <c r="K5570" s="1">
        <v>68.2</v>
      </c>
      <c r="L5570">
        <v>48.57</v>
      </c>
      <c r="M5570" s="1">
        <v>36.47</v>
      </c>
      <c r="N5570" s="1">
        <v>28.23</v>
      </c>
      <c r="O5570">
        <v>22.55</v>
      </c>
      <c r="P5570" s="1">
        <v>18.52</v>
      </c>
      <c r="Q5570" s="1">
        <v>16.260000000000002</v>
      </c>
      <c r="R5570">
        <v>14.73</v>
      </c>
      <c r="S5570" s="1">
        <v>14.23</v>
      </c>
      <c r="T5570" s="1">
        <v>13.69</v>
      </c>
      <c r="U5570">
        <v>13.58</v>
      </c>
      <c r="V5570" s="1">
        <v>13.93</v>
      </c>
      <c r="W5570" s="1">
        <v>14.81</v>
      </c>
      <c r="X5570">
        <v>16.29</v>
      </c>
      <c r="Y5570" s="1">
        <v>15.36</v>
      </c>
      <c r="Z5570" s="1">
        <v>22.52</v>
      </c>
      <c r="AA5570">
        <v>26.01</v>
      </c>
      <c r="AB5570" s="1">
        <v>34.450000000000003</v>
      </c>
      <c r="AC5570" s="1">
        <v>40.64</v>
      </c>
      <c r="AD5570">
        <v>67.930000000000007</v>
      </c>
      <c r="AE5570" s="1">
        <v>82.02</v>
      </c>
      <c r="AF5570" s="1">
        <v>170.52</v>
      </c>
      <c r="AG5570">
        <v>314.01</v>
      </c>
      <c r="AH5570" s="1">
        <v>1139.26</v>
      </c>
      <c r="AJ5570">
        <f t="shared" si="349"/>
        <v>1033975</v>
      </c>
      <c r="AL5570">
        <v>8470</v>
      </c>
      <c r="AM5570">
        <v>10162.799999999999</v>
      </c>
      <c r="AN5570">
        <f t="shared" si="350"/>
        <v>1692.7999999999993</v>
      </c>
      <c r="AO5570">
        <f t="shared" si="351"/>
        <v>-66521.499999999956</v>
      </c>
    </row>
    <row r="5571" spans="1:41" x14ac:dyDescent="0.25">
      <c r="A5571" s="1">
        <v>1033973</v>
      </c>
      <c r="B5571" s="1">
        <v>6</v>
      </c>
      <c r="C5571" s="1">
        <v>4</v>
      </c>
      <c r="D5571" s="1">
        <v>6</v>
      </c>
      <c r="E5571" s="1">
        <f t="shared" si="348"/>
        <v>16</v>
      </c>
      <c r="F5571" s="1"/>
      <c r="G5571" s="1">
        <v>1176.18</v>
      </c>
      <c r="H5571" s="1">
        <v>225.46</v>
      </c>
      <c r="I5571">
        <v>166.16</v>
      </c>
      <c r="J5571" s="1">
        <v>100.47</v>
      </c>
      <c r="K5571" s="1">
        <v>66.88</v>
      </c>
      <c r="L5571">
        <v>47.86</v>
      </c>
      <c r="M5571" s="1">
        <v>35.82</v>
      </c>
      <c r="N5571" s="1">
        <v>26.7</v>
      </c>
      <c r="O5571">
        <v>22.28</v>
      </c>
      <c r="P5571" s="1">
        <v>18.07</v>
      </c>
      <c r="Q5571" s="1">
        <v>15.99</v>
      </c>
      <c r="R5571">
        <v>14.31</v>
      </c>
      <c r="S5571" s="1">
        <v>13.6</v>
      </c>
      <c r="T5571" s="1">
        <v>13.14</v>
      </c>
      <c r="U5571">
        <v>13.34</v>
      </c>
      <c r="V5571" s="1">
        <v>13.87</v>
      </c>
      <c r="W5571" s="1">
        <v>14.6</v>
      </c>
      <c r="X5571">
        <v>15.99</v>
      </c>
      <c r="Y5571" s="1">
        <v>18.260000000000002</v>
      </c>
      <c r="Z5571" s="1">
        <v>22.38</v>
      </c>
      <c r="AA5571">
        <v>27.99</v>
      </c>
      <c r="AB5571" s="1">
        <v>36</v>
      </c>
      <c r="AC5571" s="1">
        <v>47.95</v>
      </c>
      <c r="AD5571">
        <v>66.34</v>
      </c>
      <c r="AE5571" s="1">
        <v>100.82</v>
      </c>
      <c r="AF5571" s="1">
        <v>167.15</v>
      </c>
      <c r="AG5571">
        <v>336.12</v>
      </c>
      <c r="AH5571" s="1">
        <v>1058.92</v>
      </c>
      <c r="AJ5571">
        <f t="shared" si="349"/>
        <v>1033974</v>
      </c>
      <c r="AL5571">
        <v>6680</v>
      </c>
      <c r="AM5571">
        <v>10074</v>
      </c>
      <c r="AN5571">
        <f t="shared" si="350"/>
        <v>3394</v>
      </c>
      <c r="AO5571">
        <f t="shared" si="351"/>
        <v>-68214.299999999959</v>
      </c>
    </row>
    <row r="5572" spans="1:41" x14ac:dyDescent="0.25">
      <c r="A5572" s="1">
        <v>1033972</v>
      </c>
      <c r="B5572" s="1">
        <v>3</v>
      </c>
      <c r="C5572" s="1">
        <v>8</v>
      </c>
      <c r="D5572" s="1">
        <v>3</v>
      </c>
      <c r="E5572" s="1">
        <f t="shared" si="348"/>
        <v>14</v>
      </c>
      <c r="F5572" s="1"/>
      <c r="G5572" s="1">
        <v>1061.69</v>
      </c>
      <c r="H5572" s="1">
        <v>262.12</v>
      </c>
      <c r="I5572">
        <v>168.02</v>
      </c>
      <c r="J5572" s="1">
        <v>100.79</v>
      </c>
      <c r="K5572" s="1">
        <v>67.19</v>
      </c>
      <c r="L5572">
        <v>48.03</v>
      </c>
      <c r="M5572" s="1">
        <v>35.89</v>
      </c>
      <c r="N5572" s="1">
        <v>28.03</v>
      </c>
      <c r="O5572">
        <v>22.1</v>
      </c>
      <c r="P5572" s="1">
        <v>18.34</v>
      </c>
      <c r="Q5572" s="1">
        <v>15.93</v>
      </c>
      <c r="R5572">
        <v>14.39</v>
      </c>
      <c r="S5572" s="1">
        <v>13.74</v>
      </c>
      <c r="T5572" s="1">
        <v>13.42</v>
      </c>
      <c r="U5572">
        <v>13.25</v>
      </c>
      <c r="V5572" s="1">
        <v>13.73</v>
      </c>
      <c r="W5572" s="1">
        <v>14.61</v>
      </c>
      <c r="X5572">
        <v>15.98</v>
      </c>
      <c r="Y5572" s="1">
        <v>17.93</v>
      </c>
      <c r="Z5572" s="1">
        <v>21.72</v>
      </c>
      <c r="AA5572">
        <v>27.74</v>
      </c>
      <c r="AB5572" s="1">
        <v>35.46</v>
      </c>
      <c r="AC5572" s="1">
        <v>45.27</v>
      </c>
      <c r="AD5572">
        <v>67.25</v>
      </c>
      <c r="AE5572" s="1">
        <v>100.25</v>
      </c>
      <c r="AF5572" s="1">
        <v>167.43</v>
      </c>
      <c r="AG5572">
        <v>332.06</v>
      </c>
      <c r="AH5572" s="1">
        <v>1100.67</v>
      </c>
      <c r="AJ5572">
        <f t="shared" si="349"/>
        <v>1033973</v>
      </c>
      <c r="AL5572">
        <v>6200</v>
      </c>
      <c r="AM5572">
        <v>0</v>
      </c>
      <c r="AN5572">
        <f t="shared" si="350"/>
        <v>-6200</v>
      </c>
      <c r="AO5572">
        <f t="shared" si="351"/>
        <v>-71608.299999999959</v>
      </c>
    </row>
    <row r="5573" spans="1:41" x14ac:dyDescent="0.25">
      <c r="A5573" s="1">
        <v>1033971</v>
      </c>
      <c r="B5573" s="1">
        <v>2</v>
      </c>
      <c r="C5573" s="1">
        <v>7</v>
      </c>
      <c r="D5573" s="1">
        <v>3</v>
      </c>
      <c r="E5573" s="1">
        <f t="shared" si="348"/>
        <v>12</v>
      </c>
      <c r="F5573" s="1"/>
      <c r="G5573" s="1">
        <v>1234.24</v>
      </c>
      <c r="H5573" s="1">
        <v>332.57</v>
      </c>
      <c r="I5573">
        <v>163.06</v>
      </c>
      <c r="J5573" s="1">
        <v>99.87</v>
      </c>
      <c r="K5573" s="1">
        <v>66.819999999999993</v>
      </c>
      <c r="L5573">
        <v>47.77</v>
      </c>
      <c r="M5573" s="1">
        <v>35.840000000000003</v>
      </c>
      <c r="N5573" s="1">
        <v>27.76</v>
      </c>
      <c r="O5573">
        <v>22.04</v>
      </c>
      <c r="P5573" s="1">
        <v>18.25</v>
      </c>
      <c r="Q5573" s="1">
        <v>15.44</v>
      </c>
      <c r="R5573">
        <v>14.59</v>
      </c>
      <c r="S5573" s="1">
        <v>13.87</v>
      </c>
      <c r="T5573" s="1">
        <v>13.39</v>
      </c>
      <c r="U5573">
        <v>13.29</v>
      </c>
      <c r="V5573" s="1">
        <v>13.51</v>
      </c>
      <c r="W5573" s="1">
        <v>14.53</v>
      </c>
      <c r="X5573">
        <v>15.92</v>
      </c>
      <c r="Y5573" s="1">
        <v>18.059999999999999</v>
      </c>
      <c r="Z5573" s="1">
        <v>22.23</v>
      </c>
      <c r="AA5573">
        <v>27.85</v>
      </c>
      <c r="AB5573" s="1">
        <v>35.92</v>
      </c>
      <c r="AC5573" s="1">
        <v>47.17</v>
      </c>
      <c r="AD5573">
        <v>66.87</v>
      </c>
      <c r="AE5573" s="1">
        <v>101.08</v>
      </c>
      <c r="AF5573" s="1">
        <v>167.4</v>
      </c>
      <c r="AG5573">
        <v>294.64</v>
      </c>
      <c r="AH5573" s="1">
        <v>1022.09</v>
      </c>
      <c r="AJ5573">
        <f t="shared" si="349"/>
        <v>1033972</v>
      </c>
      <c r="AL5573">
        <v>6100</v>
      </c>
      <c r="AM5573">
        <v>10125.099999999999</v>
      </c>
      <c r="AN5573">
        <f t="shared" si="350"/>
        <v>4025.0999999999985</v>
      </c>
      <c r="AO5573">
        <f t="shared" si="351"/>
        <v>-65408.299999999952</v>
      </c>
    </row>
    <row r="5574" spans="1:41" x14ac:dyDescent="0.25">
      <c r="A5574" s="1">
        <v>1033970</v>
      </c>
      <c r="B5574" s="1">
        <v>4</v>
      </c>
      <c r="C5574" s="1">
        <v>7</v>
      </c>
      <c r="D5574" s="1">
        <v>5</v>
      </c>
      <c r="E5574" s="1">
        <f t="shared" si="348"/>
        <v>16</v>
      </c>
      <c r="F5574" s="1"/>
      <c r="G5574" s="1">
        <v>1057.04</v>
      </c>
      <c r="H5574" s="1">
        <v>337.66</v>
      </c>
      <c r="I5574">
        <v>169.5</v>
      </c>
      <c r="J5574" s="1">
        <v>101.41</v>
      </c>
      <c r="K5574" s="1">
        <v>67.11</v>
      </c>
      <c r="L5574">
        <v>48.26</v>
      </c>
      <c r="M5574" s="1">
        <v>36.39</v>
      </c>
      <c r="N5574" s="1">
        <v>28.22</v>
      </c>
      <c r="O5574">
        <v>22.05</v>
      </c>
      <c r="P5574" s="1">
        <v>18.39</v>
      </c>
      <c r="Q5574" s="1">
        <v>16.07</v>
      </c>
      <c r="R5574">
        <v>14.57</v>
      </c>
      <c r="S5574" s="1">
        <v>13.8</v>
      </c>
      <c r="T5574" s="1">
        <v>13.47</v>
      </c>
      <c r="U5574">
        <v>13.47</v>
      </c>
      <c r="V5574" s="1">
        <v>13.7</v>
      </c>
      <c r="W5574" s="1">
        <v>14.18</v>
      </c>
      <c r="X5574">
        <v>15.71</v>
      </c>
      <c r="Y5574" s="1">
        <v>16.72</v>
      </c>
      <c r="Z5574" s="1">
        <v>22.03</v>
      </c>
      <c r="AA5574">
        <v>27.74</v>
      </c>
      <c r="AB5574" s="1">
        <v>35.99</v>
      </c>
      <c r="AC5574" s="1">
        <v>47.46</v>
      </c>
      <c r="AD5574">
        <v>67.650000000000006</v>
      </c>
      <c r="AE5574" s="1">
        <v>99.58</v>
      </c>
      <c r="AF5574" s="1">
        <v>168.24</v>
      </c>
      <c r="AG5574">
        <v>326.99</v>
      </c>
      <c r="AH5574" s="1">
        <v>1336.89</v>
      </c>
      <c r="AJ5574">
        <f t="shared" si="349"/>
        <v>1033971</v>
      </c>
      <c r="AL5574">
        <v>6530</v>
      </c>
      <c r="AM5574">
        <v>0</v>
      </c>
      <c r="AN5574">
        <f t="shared" si="350"/>
        <v>-6530</v>
      </c>
      <c r="AO5574">
        <f t="shared" si="351"/>
        <v>-69433.399999999951</v>
      </c>
    </row>
    <row r="5575" spans="1:41" x14ac:dyDescent="0.25">
      <c r="A5575" s="1">
        <v>1033969</v>
      </c>
      <c r="B5575" s="1">
        <v>1</v>
      </c>
      <c r="C5575" s="1">
        <v>8</v>
      </c>
      <c r="D5575" s="1">
        <v>5</v>
      </c>
      <c r="E5575" s="1">
        <f t="shared" si="348"/>
        <v>14</v>
      </c>
      <c r="F5575" s="1"/>
      <c r="G5575" s="1">
        <v>1149.52</v>
      </c>
      <c r="H5575" s="1">
        <v>337.75</v>
      </c>
      <c r="I5575">
        <v>170.09</v>
      </c>
      <c r="J5575" s="1">
        <v>100.9</v>
      </c>
      <c r="K5575" s="1">
        <v>67.430000000000007</v>
      </c>
      <c r="L5575">
        <v>48.05</v>
      </c>
      <c r="M5575" s="1">
        <v>36.39</v>
      </c>
      <c r="N5575" s="1">
        <v>27.97</v>
      </c>
      <c r="O5575">
        <v>22.44</v>
      </c>
      <c r="P5575" s="1">
        <v>18.37</v>
      </c>
      <c r="Q5575" s="1">
        <v>16.03</v>
      </c>
      <c r="R5575">
        <v>14.38</v>
      </c>
      <c r="S5575" s="1">
        <v>13.84</v>
      </c>
      <c r="T5575" s="1">
        <v>13.46</v>
      </c>
      <c r="U5575">
        <v>13.26</v>
      </c>
      <c r="V5575" s="1">
        <v>13.58</v>
      </c>
      <c r="W5575" s="1">
        <v>14.63</v>
      </c>
      <c r="X5575">
        <v>15.69</v>
      </c>
      <c r="Y5575" s="1">
        <v>18.350000000000001</v>
      </c>
      <c r="Z5575" s="1">
        <v>21.56</v>
      </c>
      <c r="AA5575">
        <v>28.04</v>
      </c>
      <c r="AB5575" s="1">
        <v>32.74</v>
      </c>
      <c r="AC5575" s="1">
        <v>45.08</v>
      </c>
      <c r="AD5575">
        <v>66.349999999999994</v>
      </c>
      <c r="AE5575" s="1">
        <v>100.96</v>
      </c>
      <c r="AF5575" s="1">
        <v>163.71</v>
      </c>
      <c r="AG5575">
        <v>330.86</v>
      </c>
      <c r="AH5575" s="1">
        <v>984.68</v>
      </c>
      <c r="AJ5575">
        <f t="shared" si="349"/>
        <v>1033970</v>
      </c>
      <c r="AL5575">
        <v>6010</v>
      </c>
      <c r="AM5575">
        <v>0</v>
      </c>
      <c r="AN5575">
        <f t="shared" si="350"/>
        <v>-6010</v>
      </c>
      <c r="AO5575">
        <f t="shared" si="351"/>
        <v>-62903.399999999951</v>
      </c>
    </row>
    <row r="5576" spans="1:41" x14ac:dyDescent="0.25">
      <c r="A5576" s="1">
        <v>1033968</v>
      </c>
      <c r="B5576" s="1">
        <v>2</v>
      </c>
      <c r="C5576" s="1">
        <v>1</v>
      </c>
      <c r="D5576" s="1">
        <v>7</v>
      </c>
      <c r="E5576" s="1">
        <f t="shared" si="348"/>
        <v>10</v>
      </c>
      <c r="F5576" s="1"/>
      <c r="G5576" s="1">
        <v>1027.6199999999999</v>
      </c>
      <c r="H5576" s="1">
        <v>334.43</v>
      </c>
      <c r="I5576">
        <v>166.87</v>
      </c>
      <c r="J5576" s="1">
        <v>98.89</v>
      </c>
      <c r="K5576" s="1">
        <v>66.87</v>
      </c>
      <c r="L5576">
        <v>47.14</v>
      </c>
      <c r="M5576" s="1">
        <v>35.81</v>
      </c>
      <c r="N5576" s="1">
        <v>27.85</v>
      </c>
      <c r="O5576">
        <v>22.28</v>
      </c>
      <c r="P5576" s="1">
        <v>18.23</v>
      </c>
      <c r="Q5576" s="1">
        <v>15.92</v>
      </c>
      <c r="R5576">
        <v>14.24</v>
      </c>
      <c r="S5576" s="1">
        <v>13.71</v>
      </c>
      <c r="T5576" s="1">
        <v>13.2</v>
      </c>
      <c r="U5576">
        <v>13.34</v>
      </c>
      <c r="V5576" s="1">
        <v>13.73</v>
      </c>
      <c r="W5576" s="1">
        <v>14.52</v>
      </c>
      <c r="X5576">
        <v>15.92</v>
      </c>
      <c r="Y5576" s="1">
        <v>18.25</v>
      </c>
      <c r="Z5576" s="1">
        <v>21.75</v>
      </c>
      <c r="AA5576">
        <v>27.64</v>
      </c>
      <c r="AB5576" s="1">
        <v>35.840000000000003</v>
      </c>
      <c r="AC5576" s="1">
        <v>47.56</v>
      </c>
      <c r="AD5576">
        <v>66.86</v>
      </c>
      <c r="AE5576" s="1">
        <v>100.31</v>
      </c>
      <c r="AF5576" s="1">
        <v>167.11</v>
      </c>
      <c r="AG5576">
        <v>331.09</v>
      </c>
      <c r="AH5576" s="1">
        <v>1334.45</v>
      </c>
      <c r="AJ5576">
        <f t="shared" si="349"/>
        <v>1033969</v>
      </c>
      <c r="AL5576">
        <v>7200</v>
      </c>
      <c r="AM5576">
        <v>10029.6</v>
      </c>
      <c r="AN5576">
        <f t="shared" si="350"/>
        <v>2829.6000000000004</v>
      </c>
      <c r="AO5576">
        <f t="shared" si="351"/>
        <v>-56893.399999999951</v>
      </c>
    </row>
    <row r="5577" spans="1:41" x14ac:dyDescent="0.25">
      <c r="A5577" s="1">
        <v>1033967</v>
      </c>
      <c r="B5577" s="1">
        <v>8</v>
      </c>
      <c r="C5577" s="1">
        <v>7</v>
      </c>
      <c r="D5577" s="1">
        <v>1</v>
      </c>
      <c r="E5577" s="1">
        <f t="shared" si="348"/>
        <v>16</v>
      </c>
      <c r="F5577" s="1"/>
      <c r="G5577" s="1">
        <v>1260.78</v>
      </c>
      <c r="H5577" s="1">
        <v>336.54</v>
      </c>
      <c r="I5577">
        <v>169.75</v>
      </c>
      <c r="J5577" s="1">
        <v>101.31</v>
      </c>
      <c r="K5577" s="1">
        <v>68.13</v>
      </c>
      <c r="L5577">
        <v>47.9</v>
      </c>
      <c r="M5577" s="1">
        <v>36.06</v>
      </c>
      <c r="N5577" s="1">
        <v>28.81</v>
      </c>
      <c r="O5577">
        <v>22.61</v>
      </c>
      <c r="P5577" s="1">
        <v>18.39</v>
      </c>
      <c r="Q5577" s="1">
        <v>15.68</v>
      </c>
      <c r="R5577">
        <v>14.55</v>
      </c>
      <c r="S5577" s="1">
        <v>13.77</v>
      </c>
      <c r="T5577" s="1">
        <v>13.37</v>
      </c>
      <c r="U5577">
        <v>12.73</v>
      </c>
      <c r="V5577" s="1">
        <v>13.75</v>
      </c>
      <c r="W5577" s="1">
        <v>14.61</v>
      </c>
      <c r="X5577">
        <v>15.42</v>
      </c>
      <c r="Y5577" s="1">
        <v>18.28</v>
      </c>
      <c r="Z5577" s="1">
        <v>21.56</v>
      </c>
      <c r="AA5577">
        <v>27.65</v>
      </c>
      <c r="AB5577" s="1">
        <v>35.799999999999997</v>
      </c>
      <c r="AC5577" s="1">
        <v>47.19</v>
      </c>
      <c r="AD5577">
        <v>66.87</v>
      </c>
      <c r="AE5577" s="1">
        <v>101.42</v>
      </c>
      <c r="AF5577" s="1">
        <v>165.46</v>
      </c>
      <c r="AG5577">
        <v>328.57</v>
      </c>
      <c r="AH5577" s="1">
        <v>1170.9000000000001</v>
      </c>
      <c r="AJ5577">
        <f t="shared" si="349"/>
        <v>1033968</v>
      </c>
      <c r="AL5577">
        <v>6880</v>
      </c>
      <c r="AM5577">
        <v>10080.9</v>
      </c>
      <c r="AN5577">
        <f t="shared" si="350"/>
        <v>3200.8999999999996</v>
      </c>
      <c r="AO5577">
        <f t="shared" si="351"/>
        <v>-59722.999999999949</v>
      </c>
    </row>
    <row r="5578" spans="1:41" x14ac:dyDescent="0.25">
      <c r="A5578" s="1">
        <v>1033966</v>
      </c>
      <c r="B5578" s="1">
        <v>4</v>
      </c>
      <c r="C5578" s="1">
        <v>8</v>
      </c>
      <c r="D5578" s="1">
        <v>4</v>
      </c>
      <c r="E5578" s="1">
        <f t="shared" si="348"/>
        <v>16</v>
      </c>
      <c r="F5578" s="1"/>
      <c r="G5578" s="1">
        <v>1059.3900000000001</v>
      </c>
      <c r="H5578" s="1">
        <v>341.27</v>
      </c>
      <c r="I5578">
        <v>171.38</v>
      </c>
      <c r="J5578" s="1">
        <v>99.94</v>
      </c>
      <c r="K5578" s="1">
        <v>68.180000000000007</v>
      </c>
      <c r="L5578">
        <v>47.75</v>
      </c>
      <c r="M5578" s="1">
        <v>34.78</v>
      </c>
      <c r="N5578" s="1">
        <v>28.24</v>
      </c>
      <c r="O5578">
        <v>22.47</v>
      </c>
      <c r="P5578" s="1">
        <v>18.329999999999998</v>
      </c>
      <c r="Q5578" s="1">
        <v>16.079999999999998</v>
      </c>
      <c r="R5578">
        <v>14.56</v>
      </c>
      <c r="S5578" s="1">
        <v>13.87</v>
      </c>
      <c r="T5578" s="1">
        <v>13.67</v>
      </c>
      <c r="U5578">
        <v>13.47</v>
      </c>
      <c r="V5578" s="1">
        <v>13.84</v>
      </c>
      <c r="W5578" s="1">
        <v>14.65</v>
      </c>
      <c r="X5578">
        <v>16.059999999999999</v>
      </c>
      <c r="Y5578" s="1">
        <v>17.97</v>
      </c>
      <c r="Z5578" s="1">
        <v>22.33</v>
      </c>
      <c r="AA5578">
        <v>24.48</v>
      </c>
      <c r="AB5578" s="1">
        <v>36.11</v>
      </c>
      <c r="AC5578" s="1">
        <v>43.03</v>
      </c>
      <c r="AD5578">
        <v>67.89</v>
      </c>
      <c r="AE5578" s="1">
        <v>94.7</v>
      </c>
      <c r="AF5578" s="1">
        <v>170.11</v>
      </c>
      <c r="AG5578">
        <v>181.82</v>
      </c>
      <c r="AH5578" s="1">
        <v>1113.57</v>
      </c>
      <c r="AJ5578">
        <f t="shared" si="349"/>
        <v>1033967</v>
      </c>
      <c r="AL5578">
        <v>8370</v>
      </c>
      <c r="AM5578">
        <v>10108.5</v>
      </c>
      <c r="AN5578">
        <f t="shared" si="350"/>
        <v>1738.5</v>
      </c>
      <c r="AO5578">
        <f t="shared" si="351"/>
        <v>-62923.899999999951</v>
      </c>
    </row>
    <row r="5579" spans="1:41" x14ac:dyDescent="0.25">
      <c r="A5579" s="1">
        <v>1033965</v>
      </c>
      <c r="B5579" s="1">
        <v>7</v>
      </c>
      <c r="C5579" s="1">
        <v>8</v>
      </c>
      <c r="D5579" s="1">
        <v>8</v>
      </c>
      <c r="E5579" s="1">
        <f t="shared" si="348"/>
        <v>23</v>
      </c>
      <c r="F5579" s="1"/>
      <c r="G5579" s="1">
        <v>989.71</v>
      </c>
      <c r="H5579" s="1">
        <v>325.89</v>
      </c>
      <c r="I5579">
        <v>163.77000000000001</v>
      </c>
      <c r="J5579" s="1">
        <v>99.29</v>
      </c>
      <c r="K5579" s="1">
        <v>66.66</v>
      </c>
      <c r="L5579">
        <v>47.81</v>
      </c>
      <c r="M5579" s="1">
        <v>35.880000000000003</v>
      </c>
      <c r="N5579" s="1">
        <v>27.67</v>
      </c>
      <c r="O5579">
        <v>22.4</v>
      </c>
      <c r="P5579" s="1">
        <v>18.149999999999999</v>
      </c>
      <c r="Q5579" s="1">
        <v>15.97</v>
      </c>
      <c r="R5579">
        <v>14.57</v>
      </c>
      <c r="S5579" s="1">
        <v>13.7</v>
      </c>
      <c r="T5579" s="1">
        <v>13.19</v>
      </c>
      <c r="U5579">
        <v>13.41</v>
      </c>
      <c r="V5579" s="1">
        <v>13.68</v>
      </c>
      <c r="W5579" s="1">
        <v>14.56</v>
      </c>
      <c r="X5579">
        <v>15.7</v>
      </c>
      <c r="Y5579" s="1">
        <v>18.05</v>
      </c>
      <c r="Z5579" s="1">
        <v>22.12</v>
      </c>
      <c r="AA5579">
        <v>27.95</v>
      </c>
      <c r="AB5579" s="1">
        <v>35.69</v>
      </c>
      <c r="AC5579" s="1">
        <v>48.02</v>
      </c>
      <c r="AD5579">
        <v>61.33</v>
      </c>
      <c r="AE5579" s="1">
        <v>100.2</v>
      </c>
      <c r="AF5579" s="1">
        <v>165.8</v>
      </c>
      <c r="AG5579">
        <v>331.27</v>
      </c>
      <c r="AH5579" s="1">
        <v>966.13</v>
      </c>
      <c r="AJ5579">
        <f t="shared" si="349"/>
        <v>1033966</v>
      </c>
      <c r="AL5579">
        <v>5100</v>
      </c>
      <c r="AM5579">
        <v>0</v>
      </c>
      <c r="AN5579">
        <f t="shared" si="350"/>
        <v>-5100</v>
      </c>
      <c r="AO5579">
        <f t="shared" si="351"/>
        <v>-64662.399999999951</v>
      </c>
    </row>
    <row r="5580" spans="1:41" x14ac:dyDescent="0.25">
      <c r="A5580" s="1">
        <v>1033964</v>
      </c>
      <c r="B5580" s="1">
        <v>9</v>
      </c>
      <c r="C5580" s="1">
        <v>4</v>
      </c>
      <c r="D5580" s="1">
        <v>0</v>
      </c>
      <c r="E5580" s="1">
        <f t="shared" si="348"/>
        <v>13</v>
      </c>
      <c r="F5580" s="1"/>
      <c r="G5580" s="1">
        <v>1217.98</v>
      </c>
      <c r="H5580" s="1">
        <v>336.03</v>
      </c>
      <c r="I5580">
        <v>166.43</v>
      </c>
      <c r="J5580" s="1">
        <v>99.93</v>
      </c>
      <c r="K5580" s="1">
        <v>65.739999999999995</v>
      </c>
      <c r="L5580">
        <v>45.57</v>
      </c>
      <c r="M5580" s="1">
        <v>35.71</v>
      </c>
      <c r="N5580" s="1">
        <v>27.99</v>
      </c>
      <c r="O5580">
        <v>22.3</v>
      </c>
      <c r="P5580" s="1">
        <v>18.010000000000002</v>
      </c>
      <c r="Q5580" s="1">
        <v>15.92</v>
      </c>
      <c r="R5580">
        <v>14.25</v>
      </c>
      <c r="S5580" s="1">
        <v>13.66</v>
      </c>
      <c r="T5580" s="1">
        <v>13.43</v>
      </c>
      <c r="U5580">
        <v>13.45</v>
      </c>
      <c r="V5580" s="1">
        <v>13.82</v>
      </c>
      <c r="W5580" s="1">
        <v>14.56</v>
      </c>
      <c r="X5580">
        <v>15.69</v>
      </c>
      <c r="Y5580" s="1">
        <v>18.2</v>
      </c>
      <c r="Z5580" s="1">
        <v>21.91</v>
      </c>
      <c r="AA5580">
        <v>27.68</v>
      </c>
      <c r="AB5580" s="1">
        <v>35.950000000000003</v>
      </c>
      <c r="AC5580" s="1">
        <v>47.72</v>
      </c>
      <c r="AD5580">
        <v>66.62</v>
      </c>
      <c r="AE5580" s="1">
        <v>97.94</v>
      </c>
      <c r="AF5580" s="1">
        <v>167.99</v>
      </c>
      <c r="AG5580">
        <v>331.76</v>
      </c>
      <c r="AH5580" s="1">
        <v>1005.82</v>
      </c>
      <c r="AJ5580">
        <f t="shared" si="349"/>
        <v>1033965</v>
      </c>
      <c r="AL5580">
        <v>5510</v>
      </c>
      <c r="AM5580">
        <v>10072.5</v>
      </c>
      <c r="AN5580">
        <f t="shared" si="350"/>
        <v>4562.5</v>
      </c>
      <c r="AO5580">
        <f t="shared" si="351"/>
        <v>-59562.399999999951</v>
      </c>
    </row>
    <row r="5581" spans="1:41" x14ac:dyDescent="0.25">
      <c r="A5581" s="1">
        <v>1033963</v>
      </c>
      <c r="B5581" s="1">
        <v>7</v>
      </c>
      <c r="C5581" s="1">
        <v>6</v>
      </c>
      <c r="D5581" s="1">
        <v>3</v>
      </c>
      <c r="E5581" s="1">
        <f t="shared" si="348"/>
        <v>16</v>
      </c>
      <c r="F5581" s="1"/>
      <c r="G5581" s="1">
        <v>1017.18</v>
      </c>
      <c r="H5581" s="1">
        <v>336.17</v>
      </c>
      <c r="I5581">
        <v>165.98</v>
      </c>
      <c r="J5581" s="1">
        <v>99.54</v>
      </c>
      <c r="K5581" s="1">
        <v>66.319999999999993</v>
      </c>
      <c r="L5581">
        <v>46.57</v>
      </c>
      <c r="M5581" s="1">
        <v>35.770000000000003</v>
      </c>
      <c r="N5581" s="1">
        <v>27.99</v>
      </c>
      <c r="O5581">
        <v>22.4</v>
      </c>
      <c r="P5581" s="1">
        <v>18.329999999999998</v>
      </c>
      <c r="Q5581" s="1">
        <v>15.96</v>
      </c>
      <c r="R5581">
        <v>14.59</v>
      </c>
      <c r="S5581" s="1">
        <v>13.58</v>
      </c>
      <c r="T5581" s="1">
        <v>13.38</v>
      </c>
      <c r="U5581">
        <v>13.35</v>
      </c>
      <c r="V5581" s="1">
        <v>13.69</v>
      </c>
      <c r="W5581" s="1">
        <v>14.36</v>
      </c>
      <c r="X5581">
        <v>15.52</v>
      </c>
      <c r="Y5581" s="1">
        <v>18.28</v>
      </c>
      <c r="Z5581" s="1">
        <v>22.25</v>
      </c>
      <c r="AA5581">
        <v>27.94</v>
      </c>
      <c r="AB5581" s="1">
        <v>33.74</v>
      </c>
      <c r="AC5581" s="1">
        <v>48.51</v>
      </c>
      <c r="AD5581">
        <v>67.23</v>
      </c>
      <c r="AE5581" s="1">
        <v>100.17</v>
      </c>
      <c r="AF5581" s="1">
        <v>165.55</v>
      </c>
      <c r="AG5581">
        <v>335.94</v>
      </c>
      <c r="AH5581" s="1">
        <v>1060.6500000000001</v>
      </c>
      <c r="AJ5581">
        <f t="shared" si="349"/>
        <v>1033964</v>
      </c>
      <c r="AL5581">
        <v>6360</v>
      </c>
      <c r="AM5581">
        <v>0</v>
      </c>
      <c r="AN5581">
        <f t="shared" si="350"/>
        <v>-6360</v>
      </c>
      <c r="AO5581">
        <f t="shared" si="351"/>
        <v>-64124.899999999951</v>
      </c>
    </row>
    <row r="5582" spans="1:41" x14ac:dyDescent="0.25">
      <c r="A5582" s="1">
        <v>1033962</v>
      </c>
      <c r="B5582" s="1">
        <v>2</v>
      </c>
      <c r="C5582" s="1">
        <v>6</v>
      </c>
      <c r="D5582" s="1">
        <v>4</v>
      </c>
      <c r="E5582" s="1">
        <f t="shared" si="348"/>
        <v>12</v>
      </c>
      <c r="F5582" s="1"/>
      <c r="G5582" s="1">
        <v>1030.81</v>
      </c>
      <c r="H5582" s="1">
        <v>337.04</v>
      </c>
      <c r="I5582">
        <v>168.72</v>
      </c>
      <c r="J5582" s="1">
        <v>100.9</v>
      </c>
      <c r="K5582" s="1">
        <v>67.349999999999994</v>
      </c>
      <c r="L5582">
        <v>48.17</v>
      </c>
      <c r="M5582" s="1">
        <v>36.1</v>
      </c>
      <c r="N5582" s="1">
        <v>28.13</v>
      </c>
      <c r="O5582">
        <v>22.5</v>
      </c>
      <c r="P5582" s="1">
        <v>17.59</v>
      </c>
      <c r="Q5582" s="1">
        <v>16.05</v>
      </c>
      <c r="R5582">
        <v>14.62</v>
      </c>
      <c r="S5582" s="1">
        <v>13.86</v>
      </c>
      <c r="T5582" s="1">
        <v>13.49</v>
      </c>
      <c r="U5582">
        <v>13.49</v>
      </c>
      <c r="V5582" s="1">
        <v>13.66</v>
      </c>
      <c r="W5582" s="1">
        <v>14.65</v>
      </c>
      <c r="X5582">
        <v>13.93</v>
      </c>
      <c r="Y5582" s="1">
        <v>18.399999999999999</v>
      </c>
      <c r="Z5582" s="1">
        <v>22.5</v>
      </c>
      <c r="AA5582">
        <v>28.09</v>
      </c>
      <c r="AB5582" s="1">
        <v>36.14</v>
      </c>
      <c r="AC5582" s="1">
        <v>48.24</v>
      </c>
      <c r="AD5582">
        <v>67.400000000000006</v>
      </c>
      <c r="AE5582" s="1">
        <v>101.1</v>
      </c>
      <c r="AF5582" s="1">
        <v>168.62</v>
      </c>
      <c r="AG5582">
        <v>337.03</v>
      </c>
      <c r="AH5582" s="1">
        <v>1027.2</v>
      </c>
      <c r="AJ5582">
        <f t="shared" si="349"/>
        <v>1033963</v>
      </c>
      <c r="AL5582">
        <v>8090</v>
      </c>
      <c r="AM5582">
        <v>10117.799999999999</v>
      </c>
      <c r="AN5582">
        <f t="shared" si="350"/>
        <v>2027.7999999999993</v>
      </c>
      <c r="AO5582">
        <f t="shared" si="351"/>
        <v>-57764.899999999951</v>
      </c>
    </row>
    <row r="5583" spans="1:41" x14ac:dyDescent="0.25">
      <c r="A5583" s="1">
        <v>1033961</v>
      </c>
      <c r="B5583" s="1">
        <v>7</v>
      </c>
      <c r="C5583" s="1">
        <v>4</v>
      </c>
      <c r="D5583" s="1">
        <v>4</v>
      </c>
      <c r="E5583" s="1">
        <f t="shared" si="348"/>
        <v>15</v>
      </c>
      <c r="F5583" s="1"/>
      <c r="G5583" s="1">
        <v>1303.1600000000001</v>
      </c>
      <c r="H5583" s="1">
        <v>337.32</v>
      </c>
      <c r="I5583">
        <v>168.48</v>
      </c>
      <c r="J5583" s="1">
        <v>99.76</v>
      </c>
      <c r="K5583" s="1">
        <v>67.16</v>
      </c>
      <c r="L5583">
        <v>47.9</v>
      </c>
      <c r="M5583" s="1">
        <v>36.11</v>
      </c>
      <c r="N5583" s="1">
        <v>28.14</v>
      </c>
      <c r="O5583">
        <v>22.35</v>
      </c>
      <c r="P5583" s="1">
        <v>18.36</v>
      </c>
      <c r="Q5583" s="1">
        <v>16.079999999999998</v>
      </c>
      <c r="R5583">
        <v>14.68</v>
      </c>
      <c r="S5583" s="1">
        <v>13.86</v>
      </c>
      <c r="T5583" s="1">
        <v>13.45</v>
      </c>
      <c r="U5583">
        <v>13.49</v>
      </c>
      <c r="V5583" s="1">
        <v>13.62</v>
      </c>
      <c r="W5583" s="1">
        <v>14.11</v>
      </c>
      <c r="X5583">
        <v>14.25</v>
      </c>
      <c r="Y5583" s="1">
        <v>18.36</v>
      </c>
      <c r="Z5583" s="1">
        <v>22.5</v>
      </c>
      <c r="AA5583">
        <v>27.92</v>
      </c>
      <c r="AB5583" s="1">
        <v>36.07</v>
      </c>
      <c r="AC5583" s="1">
        <v>47.69</v>
      </c>
      <c r="AD5583">
        <v>66.98</v>
      </c>
      <c r="AE5583" s="1">
        <v>100.2</v>
      </c>
      <c r="AF5583" s="1">
        <v>165.9</v>
      </c>
      <c r="AG5583">
        <v>333.44</v>
      </c>
      <c r="AH5583" s="1">
        <v>1042.6300000000001</v>
      </c>
      <c r="AJ5583">
        <f t="shared" si="349"/>
        <v>1033962</v>
      </c>
      <c r="AL5583">
        <v>7790</v>
      </c>
      <c r="AM5583">
        <v>0</v>
      </c>
      <c r="AN5583">
        <f t="shared" si="350"/>
        <v>-7790</v>
      </c>
      <c r="AO5583">
        <f t="shared" si="351"/>
        <v>-59792.699999999953</v>
      </c>
    </row>
    <row r="5584" spans="1:41" x14ac:dyDescent="0.25">
      <c r="A5584" s="1">
        <v>1033960</v>
      </c>
      <c r="B5584" s="1">
        <v>7</v>
      </c>
      <c r="C5584" s="1">
        <v>2</v>
      </c>
      <c r="D5584" s="1">
        <v>3</v>
      </c>
      <c r="E5584" s="1">
        <f t="shared" si="348"/>
        <v>12</v>
      </c>
      <c r="F5584" s="1"/>
      <c r="G5584" s="1">
        <v>877.45</v>
      </c>
      <c r="H5584" s="1">
        <v>205.97</v>
      </c>
      <c r="I5584">
        <v>166.45</v>
      </c>
      <c r="J5584" s="1">
        <v>100.04</v>
      </c>
      <c r="K5584" s="1">
        <v>65.52</v>
      </c>
      <c r="L5584">
        <v>47</v>
      </c>
      <c r="M5584" s="1">
        <v>35.89</v>
      </c>
      <c r="N5584" s="1">
        <v>27.76</v>
      </c>
      <c r="O5584">
        <v>22.28</v>
      </c>
      <c r="P5584" s="1">
        <v>18.2</v>
      </c>
      <c r="Q5584" s="1">
        <v>15.92</v>
      </c>
      <c r="R5584">
        <v>14.51</v>
      </c>
      <c r="S5584" s="1">
        <v>13.76</v>
      </c>
      <c r="T5584" s="1">
        <v>13.42</v>
      </c>
      <c r="U5584">
        <v>13.34</v>
      </c>
      <c r="V5584" s="1">
        <v>13.76</v>
      </c>
      <c r="W5584" s="1">
        <v>14.58</v>
      </c>
      <c r="X5584">
        <v>15.56</v>
      </c>
      <c r="Y5584" s="1">
        <v>18.27</v>
      </c>
      <c r="Z5584" s="1">
        <v>22.35</v>
      </c>
      <c r="AA5584">
        <v>27.79</v>
      </c>
      <c r="AB5584" s="1">
        <v>35.83</v>
      </c>
      <c r="AC5584" s="1">
        <v>47.36</v>
      </c>
      <c r="AD5584">
        <v>65.97</v>
      </c>
      <c r="AE5584" s="1">
        <v>97.25</v>
      </c>
      <c r="AF5584" s="1">
        <v>162.07</v>
      </c>
      <c r="AG5584">
        <v>326.73</v>
      </c>
      <c r="AH5584" s="1">
        <v>1116.51</v>
      </c>
      <c r="AJ5584">
        <f t="shared" si="349"/>
        <v>1033961</v>
      </c>
      <c r="AL5584">
        <v>8000</v>
      </c>
      <c r="AM5584">
        <v>10044.799999999999</v>
      </c>
      <c r="AN5584">
        <f t="shared" si="350"/>
        <v>2044.7999999999993</v>
      </c>
      <c r="AO5584">
        <f t="shared" si="351"/>
        <v>-52002.699999999953</v>
      </c>
    </row>
    <row r="5585" spans="1:41" x14ac:dyDescent="0.25">
      <c r="A5585" s="1">
        <v>1033959</v>
      </c>
      <c r="B5585" s="1">
        <v>3</v>
      </c>
      <c r="C5585" s="1">
        <v>9</v>
      </c>
      <c r="D5585" s="1">
        <v>0</v>
      </c>
      <c r="E5585" s="1">
        <f t="shared" si="348"/>
        <v>12</v>
      </c>
      <c r="F5585" s="1"/>
      <c r="G5585" s="1">
        <v>1315.19</v>
      </c>
      <c r="H5585" s="1">
        <v>335.15</v>
      </c>
      <c r="I5585">
        <v>167.36</v>
      </c>
      <c r="J5585" s="1">
        <v>100.44</v>
      </c>
      <c r="K5585" s="1">
        <v>66.72</v>
      </c>
      <c r="L5585">
        <v>47.82</v>
      </c>
      <c r="M5585" s="1">
        <v>35.880000000000003</v>
      </c>
      <c r="N5585" s="1">
        <v>27.76</v>
      </c>
      <c r="O5585">
        <v>22.31</v>
      </c>
      <c r="P5585" s="1">
        <v>18.12</v>
      </c>
      <c r="Q5585" s="1">
        <v>15.95</v>
      </c>
      <c r="R5585">
        <v>14.57</v>
      </c>
      <c r="S5585" s="1">
        <v>13.78</v>
      </c>
      <c r="T5585" s="1">
        <v>13.41</v>
      </c>
      <c r="U5585">
        <v>13.33</v>
      </c>
      <c r="V5585" s="1">
        <v>13.78</v>
      </c>
      <c r="W5585" s="1">
        <v>14.33</v>
      </c>
      <c r="X5585">
        <v>15.89</v>
      </c>
      <c r="Y5585" s="1">
        <v>17.989999999999998</v>
      </c>
      <c r="Z5585" s="1">
        <v>22.33</v>
      </c>
      <c r="AA5585">
        <v>27.94</v>
      </c>
      <c r="AB5585" s="1">
        <v>35.9</v>
      </c>
      <c r="AC5585" s="1">
        <v>40.92</v>
      </c>
      <c r="AD5585">
        <v>66.78</v>
      </c>
      <c r="AE5585" s="1">
        <v>100.57</v>
      </c>
      <c r="AF5585" s="1">
        <v>166.85</v>
      </c>
      <c r="AG5585">
        <v>335.27</v>
      </c>
      <c r="AH5585" s="1">
        <v>1042.29</v>
      </c>
      <c r="AJ5585">
        <f t="shared" si="349"/>
        <v>1033960</v>
      </c>
      <c r="AL5585">
        <v>6890</v>
      </c>
      <c r="AM5585">
        <v>10059.4</v>
      </c>
      <c r="AN5585">
        <f t="shared" si="350"/>
        <v>3169.3999999999996</v>
      </c>
      <c r="AO5585">
        <f t="shared" si="351"/>
        <v>-54047.499999999956</v>
      </c>
    </row>
    <row r="5586" spans="1:41" x14ac:dyDescent="0.25">
      <c r="A5586" s="1">
        <v>1033958</v>
      </c>
      <c r="B5586" s="1">
        <v>0</v>
      </c>
      <c r="C5586" s="1">
        <v>5</v>
      </c>
      <c r="D5586" s="1">
        <v>6</v>
      </c>
      <c r="E5586" s="1">
        <f t="shared" si="348"/>
        <v>11</v>
      </c>
      <c r="F5586" s="1"/>
      <c r="G5586" s="1">
        <v>988.57</v>
      </c>
      <c r="H5586" s="1">
        <v>299.38</v>
      </c>
      <c r="I5586">
        <v>168.84</v>
      </c>
      <c r="J5586" s="1">
        <v>100.89</v>
      </c>
      <c r="K5586" s="1">
        <v>66.41</v>
      </c>
      <c r="L5586">
        <v>47.69</v>
      </c>
      <c r="M5586" s="1">
        <v>35.89</v>
      </c>
      <c r="N5586" s="1">
        <v>28.13</v>
      </c>
      <c r="O5586">
        <v>22.47</v>
      </c>
      <c r="P5586" s="1">
        <v>18.2</v>
      </c>
      <c r="Q5586" s="1">
        <v>15.89</v>
      </c>
      <c r="R5586">
        <v>13.96</v>
      </c>
      <c r="S5586" s="1">
        <v>13.6</v>
      </c>
      <c r="T5586" s="1">
        <v>13.39</v>
      </c>
      <c r="U5586">
        <v>13.19</v>
      </c>
      <c r="V5586" s="1">
        <v>13.81</v>
      </c>
      <c r="W5586" s="1">
        <v>14.63</v>
      </c>
      <c r="X5586">
        <v>15.87</v>
      </c>
      <c r="Y5586" s="1">
        <v>18.170000000000002</v>
      </c>
      <c r="Z5586" s="1">
        <v>22.1</v>
      </c>
      <c r="AA5586">
        <v>27.81</v>
      </c>
      <c r="AB5586" s="1">
        <v>35.93</v>
      </c>
      <c r="AC5586" s="1">
        <v>47.92</v>
      </c>
      <c r="AD5586">
        <v>66.290000000000006</v>
      </c>
      <c r="AE5586" s="1">
        <v>98.82</v>
      </c>
      <c r="AF5586" s="1">
        <v>161.46</v>
      </c>
      <c r="AG5586">
        <v>333.88</v>
      </c>
      <c r="AH5586" s="1">
        <v>1120.3900000000001</v>
      </c>
      <c r="AJ5586">
        <f t="shared" si="349"/>
        <v>1033959</v>
      </c>
      <c r="AL5586">
        <v>5700</v>
      </c>
      <c r="AM5586">
        <v>0</v>
      </c>
      <c r="AN5586">
        <f t="shared" si="350"/>
        <v>-5700</v>
      </c>
      <c r="AO5586">
        <f t="shared" si="351"/>
        <v>-57216.899999999958</v>
      </c>
    </row>
    <row r="5587" spans="1:41" x14ac:dyDescent="0.25">
      <c r="A5587" s="1">
        <v>1033957</v>
      </c>
      <c r="B5587" s="1">
        <v>4</v>
      </c>
      <c r="C5587" s="1">
        <v>9</v>
      </c>
      <c r="D5587" s="1">
        <v>0</v>
      </c>
      <c r="E5587" s="1">
        <f t="shared" si="348"/>
        <v>13</v>
      </c>
      <c r="F5587" s="1"/>
      <c r="G5587" s="1">
        <v>1371.57</v>
      </c>
      <c r="H5587" s="1">
        <v>324.02999999999997</v>
      </c>
      <c r="I5587">
        <v>168.84</v>
      </c>
      <c r="J5587" s="1">
        <v>101.36</v>
      </c>
      <c r="K5587" s="1">
        <v>67.09</v>
      </c>
      <c r="L5587">
        <v>47.94</v>
      </c>
      <c r="M5587" s="1">
        <v>36.03</v>
      </c>
      <c r="N5587" s="1">
        <v>23.24</v>
      </c>
      <c r="O5587">
        <v>22.49</v>
      </c>
      <c r="P5587" s="1">
        <v>18.3</v>
      </c>
      <c r="Q5587" s="1">
        <v>16.059999999999999</v>
      </c>
      <c r="R5587">
        <v>14.18</v>
      </c>
      <c r="S5587" s="1">
        <v>13.86</v>
      </c>
      <c r="T5587" s="1">
        <v>13.24</v>
      </c>
      <c r="U5587">
        <v>13.44</v>
      </c>
      <c r="V5587" s="1">
        <v>13.81</v>
      </c>
      <c r="W5587" s="1">
        <v>14.68</v>
      </c>
      <c r="X5587">
        <v>15.68</v>
      </c>
      <c r="Y5587" s="1">
        <v>18.440000000000001</v>
      </c>
      <c r="Z5587" s="1">
        <v>22.52</v>
      </c>
      <c r="AA5587">
        <v>28.09</v>
      </c>
      <c r="AB5587" s="1">
        <v>36.229999999999997</v>
      </c>
      <c r="AC5587" s="1">
        <v>48.26</v>
      </c>
      <c r="AD5587">
        <v>67.39</v>
      </c>
      <c r="AE5587" s="1">
        <v>101.06</v>
      </c>
      <c r="AF5587" s="1">
        <v>168.99</v>
      </c>
      <c r="AG5587">
        <v>337.86</v>
      </c>
      <c r="AH5587" s="1">
        <v>1053.8599999999999</v>
      </c>
      <c r="AJ5587">
        <f t="shared" si="349"/>
        <v>1033958</v>
      </c>
      <c r="AL5587">
        <v>7540</v>
      </c>
      <c r="AM5587">
        <v>0</v>
      </c>
      <c r="AN5587">
        <f t="shared" si="350"/>
        <v>-7540</v>
      </c>
      <c r="AO5587">
        <f t="shared" si="351"/>
        <v>-51516.899999999958</v>
      </c>
    </row>
    <row r="5588" spans="1:41" x14ac:dyDescent="0.25">
      <c r="A5588" s="1">
        <v>1033956</v>
      </c>
      <c r="B5588" s="1">
        <v>6</v>
      </c>
      <c r="C5588" s="1">
        <v>5</v>
      </c>
      <c r="D5588" s="1">
        <v>3</v>
      </c>
      <c r="E5588" s="1">
        <f t="shared" si="348"/>
        <v>14</v>
      </c>
      <c r="F5588" s="1"/>
      <c r="G5588" s="1">
        <v>1052.78</v>
      </c>
      <c r="H5588" s="1">
        <v>337.16</v>
      </c>
      <c r="I5588">
        <v>168.93</v>
      </c>
      <c r="J5588" s="1">
        <v>101.52</v>
      </c>
      <c r="K5588" s="1">
        <v>65.989999999999995</v>
      </c>
      <c r="L5588">
        <v>48.15</v>
      </c>
      <c r="M5588" s="1">
        <v>36.21</v>
      </c>
      <c r="N5588" s="1">
        <v>27.98</v>
      </c>
      <c r="O5588">
        <v>22.4</v>
      </c>
      <c r="P5588" s="1">
        <v>18.329999999999998</v>
      </c>
      <c r="Q5588" s="1">
        <v>16.04</v>
      </c>
      <c r="R5588">
        <v>14.6</v>
      </c>
      <c r="S5588" s="1">
        <v>13.83</v>
      </c>
      <c r="T5588" s="1">
        <v>13.43</v>
      </c>
      <c r="U5588">
        <v>13.08</v>
      </c>
      <c r="V5588" s="1">
        <v>13.78</v>
      </c>
      <c r="W5588" s="1">
        <v>14.62</v>
      </c>
      <c r="X5588">
        <v>14.73</v>
      </c>
      <c r="Y5588" s="1">
        <v>18.34</v>
      </c>
      <c r="Z5588" s="1">
        <v>22.44</v>
      </c>
      <c r="AA5588">
        <v>28.06</v>
      </c>
      <c r="AB5588" s="1">
        <v>36.08</v>
      </c>
      <c r="AC5588" s="1">
        <v>42.95</v>
      </c>
      <c r="AD5588">
        <v>67.349999999999994</v>
      </c>
      <c r="AE5588" s="1">
        <v>100.1</v>
      </c>
      <c r="AF5588" s="1">
        <v>168.38</v>
      </c>
      <c r="AG5588">
        <v>328.5</v>
      </c>
      <c r="AH5588" s="1">
        <v>1127.29</v>
      </c>
      <c r="AJ5588">
        <f t="shared" si="349"/>
        <v>1033957</v>
      </c>
      <c r="AL5588">
        <v>8230</v>
      </c>
      <c r="AM5588">
        <v>0</v>
      </c>
      <c r="AN5588">
        <f t="shared" si="350"/>
        <v>-8230</v>
      </c>
      <c r="AO5588">
        <f t="shared" si="351"/>
        <v>-43976.899999999958</v>
      </c>
    </row>
    <row r="5589" spans="1:41" x14ac:dyDescent="0.25">
      <c r="A5589" s="1">
        <v>1033955</v>
      </c>
      <c r="B5589" s="1">
        <v>4</v>
      </c>
      <c r="C5589" s="1">
        <v>9</v>
      </c>
      <c r="D5589" s="1">
        <v>6</v>
      </c>
      <c r="E5589" s="1">
        <f t="shared" si="348"/>
        <v>19</v>
      </c>
      <c r="F5589" s="1"/>
      <c r="G5589" s="1">
        <v>1317.95</v>
      </c>
      <c r="H5589" s="1">
        <v>333.91</v>
      </c>
      <c r="I5589">
        <v>167.53</v>
      </c>
      <c r="J5589" s="1">
        <v>101.48</v>
      </c>
      <c r="K5589" s="1">
        <v>65.63</v>
      </c>
      <c r="L5589">
        <v>47.81</v>
      </c>
      <c r="M5589" s="1">
        <v>35.28</v>
      </c>
      <c r="N5589" s="1">
        <v>28.07</v>
      </c>
      <c r="O5589">
        <v>21.72</v>
      </c>
      <c r="P5589" s="1">
        <v>18.190000000000001</v>
      </c>
      <c r="Q5589" s="1">
        <v>15.93</v>
      </c>
      <c r="R5589">
        <v>14.72</v>
      </c>
      <c r="S5589" s="1">
        <v>13.81</v>
      </c>
      <c r="T5589" s="1">
        <v>13.34</v>
      </c>
      <c r="U5589">
        <v>13.21</v>
      </c>
      <c r="V5589" s="1">
        <v>13.85</v>
      </c>
      <c r="W5589" s="1">
        <v>13.98</v>
      </c>
      <c r="X5589">
        <v>16.11</v>
      </c>
      <c r="Y5589" s="1">
        <v>17.989999999999998</v>
      </c>
      <c r="Z5589" s="1">
        <v>22.72</v>
      </c>
      <c r="AA5589">
        <v>27.19</v>
      </c>
      <c r="AB5589" s="1">
        <v>35.36</v>
      </c>
      <c r="AC5589" s="1">
        <v>47.95</v>
      </c>
      <c r="AD5589">
        <v>66.069999999999993</v>
      </c>
      <c r="AE5589" s="1">
        <v>101.44</v>
      </c>
      <c r="AF5589" s="1">
        <v>165.84</v>
      </c>
      <c r="AG5589">
        <v>268.49</v>
      </c>
      <c r="AH5589" s="1">
        <v>1033.07</v>
      </c>
      <c r="AJ5589">
        <f t="shared" si="349"/>
        <v>1033956</v>
      </c>
      <c r="AL5589">
        <v>6250</v>
      </c>
      <c r="AM5589">
        <v>10224</v>
      </c>
      <c r="AN5589">
        <f t="shared" si="350"/>
        <v>3974</v>
      </c>
      <c r="AO5589">
        <f t="shared" si="351"/>
        <v>-35746.899999999958</v>
      </c>
    </row>
    <row r="5590" spans="1:41" x14ac:dyDescent="0.25">
      <c r="A5590" s="1">
        <v>1033954</v>
      </c>
      <c r="B5590" s="1">
        <v>3</v>
      </c>
      <c r="C5590" s="1">
        <v>7</v>
      </c>
      <c r="D5590" s="1">
        <v>6</v>
      </c>
      <c r="E5590" s="1">
        <f t="shared" si="348"/>
        <v>16</v>
      </c>
      <c r="F5590" s="1"/>
      <c r="G5590" s="1">
        <v>1101.1500000000001</v>
      </c>
      <c r="H5590" s="1">
        <v>329.05</v>
      </c>
      <c r="I5590">
        <v>164.81</v>
      </c>
      <c r="J5590" s="1">
        <v>101.69</v>
      </c>
      <c r="K5590" s="1">
        <v>57.56</v>
      </c>
      <c r="L5590">
        <v>49.45</v>
      </c>
      <c r="M5590" s="1">
        <v>36.08</v>
      </c>
      <c r="N5590" s="1">
        <v>28.31</v>
      </c>
      <c r="O5590">
        <v>19.45</v>
      </c>
      <c r="P5590" s="1">
        <v>18.53</v>
      </c>
      <c r="Q5590" s="1">
        <v>16.059999999999999</v>
      </c>
      <c r="R5590">
        <v>14.53</v>
      </c>
      <c r="S5590" s="1">
        <v>13.44</v>
      </c>
      <c r="T5590" s="1">
        <v>13.38</v>
      </c>
      <c r="U5590">
        <v>13.43</v>
      </c>
      <c r="V5590" s="1">
        <v>13.86</v>
      </c>
      <c r="W5590" s="1">
        <v>14.61</v>
      </c>
      <c r="X5590">
        <v>16.04</v>
      </c>
      <c r="Y5590" s="1">
        <v>18.46</v>
      </c>
      <c r="Z5590" s="1">
        <v>22.47</v>
      </c>
      <c r="AA5590">
        <v>28.13</v>
      </c>
      <c r="AB5590" s="1">
        <v>35.99</v>
      </c>
      <c r="AC5590" s="1">
        <v>47.98</v>
      </c>
      <c r="AD5590">
        <v>67.98</v>
      </c>
      <c r="AE5590" s="1">
        <v>92.85</v>
      </c>
      <c r="AF5590" s="1">
        <v>170.49</v>
      </c>
      <c r="AG5590">
        <v>338.83</v>
      </c>
      <c r="AH5590" s="1">
        <v>1198.76</v>
      </c>
      <c r="AJ5590">
        <f t="shared" si="349"/>
        <v>1033955</v>
      </c>
      <c r="AL5590">
        <v>8480</v>
      </c>
      <c r="AM5590">
        <v>10080.9</v>
      </c>
      <c r="AN5590">
        <f t="shared" si="350"/>
        <v>1600.8999999999996</v>
      </c>
      <c r="AO5590">
        <f t="shared" si="351"/>
        <v>-39720.899999999958</v>
      </c>
    </row>
    <row r="5591" spans="1:41" x14ac:dyDescent="0.25">
      <c r="A5591" s="1">
        <v>1033953</v>
      </c>
      <c r="B5591" s="1">
        <v>7</v>
      </c>
      <c r="C5591" s="1">
        <v>9</v>
      </c>
      <c r="D5591" s="1">
        <v>2</v>
      </c>
      <c r="E5591" s="1">
        <f t="shared" si="348"/>
        <v>18</v>
      </c>
      <c r="F5591" s="1"/>
      <c r="G5591" s="1">
        <v>1323.04</v>
      </c>
      <c r="H5591" s="1">
        <v>336.66</v>
      </c>
      <c r="I5591">
        <v>168.12</v>
      </c>
      <c r="J5591" s="1">
        <v>99.51</v>
      </c>
      <c r="K5591" s="1">
        <v>67.28</v>
      </c>
      <c r="L5591">
        <v>47.55</v>
      </c>
      <c r="M5591" s="1">
        <v>36.01</v>
      </c>
      <c r="N5591" s="1">
        <v>27.98</v>
      </c>
      <c r="O5591">
        <v>22.11</v>
      </c>
      <c r="P5591" s="1">
        <v>18.32</v>
      </c>
      <c r="Q5591" s="1">
        <v>16.010000000000002</v>
      </c>
      <c r="R5591">
        <v>14.62</v>
      </c>
      <c r="S5591" s="1">
        <v>13.61</v>
      </c>
      <c r="T5591" s="1">
        <v>13.44</v>
      </c>
      <c r="U5591">
        <v>13.22</v>
      </c>
      <c r="V5591" s="1">
        <v>13.56</v>
      </c>
      <c r="W5591" s="1">
        <v>14.64</v>
      </c>
      <c r="X5591">
        <v>14.92</v>
      </c>
      <c r="Y5591" s="1">
        <v>18.350000000000001</v>
      </c>
      <c r="Z5591" s="1">
        <v>22.03</v>
      </c>
      <c r="AA5591">
        <v>27.93</v>
      </c>
      <c r="AB5591" s="1">
        <v>36.07</v>
      </c>
      <c r="AC5591" s="1">
        <v>48.05</v>
      </c>
      <c r="AD5591">
        <v>67.22</v>
      </c>
      <c r="AE5591" s="1">
        <v>100.97</v>
      </c>
      <c r="AF5591" s="1">
        <v>168.29</v>
      </c>
      <c r="AG5591">
        <v>310.07</v>
      </c>
      <c r="AH5591" s="1">
        <v>1012.13</v>
      </c>
      <c r="AJ5591">
        <f t="shared" si="349"/>
        <v>1033954</v>
      </c>
      <c r="AL5591">
        <v>5920</v>
      </c>
      <c r="AM5591">
        <v>10092.5</v>
      </c>
      <c r="AN5591">
        <f t="shared" si="350"/>
        <v>4172.5</v>
      </c>
      <c r="AO5591">
        <f t="shared" si="351"/>
        <v>-41321.799999999959</v>
      </c>
    </row>
    <row r="5592" spans="1:41" x14ac:dyDescent="0.25">
      <c r="A5592" s="1">
        <v>1033952</v>
      </c>
      <c r="B5592" s="1">
        <v>2</v>
      </c>
      <c r="C5592" s="1">
        <v>5</v>
      </c>
      <c r="D5592" s="1">
        <v>5</v>
      </c>
      <c r="E5592" s="1">
        <f t="shared" si="348"/>
        <v>12</v>
      </c>
      <c r="F5592" s="1"/>
      <c r="G5592" s="1">
        <v>1123.8699999999999</v>
      </c>
      <c r="H5592" s="1">
        <v>353.56</v>
      </c>
      <c r="I5592">
        <v>166.02</v>
      </c>
      <c r="J5592" s="1">
        <v>107.81</v>
      </c>
      <c r="K5592" s="1">
        <v>62.57</v>
      </c>
      <c r="L5592">
        <v>50.39</v>
      </c>
      <c r="M5592" s="1">
        <v>36.85</v>
      </c>
      <c r="N5592" s="1">
        <v>28.53</v>
      </c>
      <c r="O5592">
        <v>21.46</v>
      </c>
      <c r="P5592" s="1">
        <v>18.64</v>
      </c>
      <c r="Q5592" s="1">
        <v>15.49</v>
      </c>
      <c r="R5592">
        <v>15.02</v>
      </c>
      <c r="S5592" s="1">
        <v>12.1</v>
      </c>
      <c r="T5592" s="1">
        <v>13.73</v>
      </c>
      <c r="U5592">
        <v>12.43</v>
      </c>
      <c r="V5592" s="1">
        <v>13.65</v>
      </c>
      <c r="W5592" s="1">
        <v>14.97</v>
      </c>
      <c r="X5592">
        <v>16.03</v>
      </c>
      <c r="Y5592" s="1">
        <v>18.559999999999999</v>
      </c>
      <c r="Z5592" s="1">
        <v>22.63</v>
      </c>
      <c r="AA5592">
        <v>28.47</v>
      </c>
      <c r="AB5592" s="1">
        <v>36.85</v>
      </c>
      <c r="AC5592" s="1">
        <v>48.78</v>
      </c>
      <c r="AD5592">
        <v>71.33</v>
      </c>
      <c r="AE5592" s="1">
        <v>101.75</v>
      </c>
      <c r="AF5592" s="1">
        <v>175.99</v>
      </c>
      <c r="AG5592">
        <v>279.51</v>
      </c>
      <c r="AH5592" s="1">
        <v>1319.73</v>
      </c>
      <c r="AJ5592">
        <f t="shared" si="349"/>
        <v>1033953</v>
      </c>
      <c r="AL5592">
        <v>6470</v>
      </c>
      <c r="AM5592">
        <v>0</v>
      </c>
      <c r="AN5592">
        <f t="shared" si="350"/>
        <v>-6470</v>
      </c>
      <c r="AO5592">
        <f t="shared" si="351"/>
        <v>-45494.299999999959</v>
      </c>
    </row>
    <row r="5593" spans="1:41" x14ac:dyDescent="0.25">
      <c r="A5593" s="1">
        <v>1033951</v>
      </c>
      <c r="B5593" s="1">
        <v>0</v>
      </c>
      <c r="C5593" s="1">
        <v>2</v>
      </c>
      <c r="D5593" s="1">
        <v>4</v>
      </c>
      <c r="E5593" s="1">
        <f t="shared" si="348"/>
        <v>6</v>
      </c>
      <c r="F5593" s="1"/>
      <c r="G5593" s="1">
        <v>1306.73</v>
      </c>
      <c r="H5593" s="1">
        <v>341.74</v>
      </c>
      <c r="I5593">
        <v>168.57</v>
      </c>
      <c r="J5593" s="1">
        <v>102.33</v>
      </c>
      <c r="K5593" s="1">
        <v>66.31</v>
      </c>
      <c r="L5593">
        <v>48.93</v>
      </c>
      <c r="M5593" s="1">
        <v>36.200000000000003</v>
      </c>
      <c r="N5593" s="1">
        <v>28.11</v>
      </c>
      <c r="O5593">
        <v>22.1</v>
      </c>
      <c r="P5593" s="1">
        <v>18.399999999999999</v>
      </c>
      <c r="Q5593" s="1">
        <v>16.05</v>
      </c>
      <c r="R5593">
        <v>14.66</v>
      </c>
      <c r="S5593" s="1">
        <v>11.94</v>
      </c>
      <c r="T5593" s="1">
        <v>13.51</v>
      </c>
      <c r="U5593">
        <v>13.12</v>
      </c>
      <c r="V5593" s="1">
        <v>13.89</v>
      </c>
      <c r="W5593" s="1">
        <v>14.69</v>
      </c>
      <c r="X5593">
        <v>16.05</v>
      </c>
      <c r="Y5593" s="1">
        <v>18.39</v>
      </c>
      <c r="Z5593" s="1">
        <v>22.49</v>
      </c>
      <c r="AA5593">
        <v>28.23</v>
      </c>
      <c r="AB5593" s="1">
        <v>36.29</v>
      </c>
      <c r="AC5593" s="1">
        <v>48.16</v>
      </c>
      <c r="AD5593">
        <v>68.56</v>
      </c>
      <c r="AE5593" s="1">
        <v>101.04</v>
      </c>
      <c r="AF5593" s="1">
        <v>171.5</v>
      </c>
      <c r="AG5593">
        <v>321.55</v>
      </c>
      <c r="AH5593" s="1">
        <v>1059.2</v>
      </c>
      <c r="AJ5593">
        <f t="shared" si="349"/>
        <v>1033952</v>
      </c>
      <c r="AL5593">
        <v>7890</v>
      </c>
      <c r="AM5593">
        <v>10136</v>
      </c>
      <c r="AN5593">
        <f t="shared" si="350"/>
        <v>2246</v>
      </c>
      <c r="AO5593">
        <f t="shared" si="351"/>
        <v>-39024.299999999959</v>
      </c>
    </row>
    <row r="5594" spans="1:41" x14ac:dyDescent="0.25">
      <c r="A5594" s="1">
        <v>1033950</v>
      </c>
      <c r="B5594" s="1">
        <v>4</v>
      </c>
      <c r="C5594" s="1">
        <v>8</v>
      </c>
      <c r="D5594" s="1">
        <v>4</v>
      </c>
      <c r="E5594" s="1">
        <f t="shared" si="348"/>
        <v>16</v>
      </c>
      <c r="F5594" s="1"/>
      <c r="G5594" s="1">
        <v>1060.1099999999999</v>
      </c>
      <c r="H5594" s="1">
        <v>344.01</v>
      </c>
      <c r="I5594">
        <v>168.72</v>
      </c>
      <c r="J5594" s="1">
        <v>103.43</v>
      </c>
      <c r="K5594" s="1">
        <v>67.489999999999995</v>
      </c>
      <c r="L5594">
        <v>48.97</v>
      </c>
      <c r="M5594" s="1">
        <v>36.25</v>
      </c>
      <c r="N5594" s="1">
        <v>28.08</v>
      </c>
      <c r="O5594">
        <v>22.41</v>
      </c>
      <c r="P5594" s="1">
        <v>18.34</v>
      </c>
      <c r="Q5594" s="1">
        <v>16.07</v>
      </c>
      <c r="R5594">
        <v>14.65</v>
      </c>
      <c r="S5594" s="1">
        <v>13.81</v>
      </c>
      <c r="T5594" s="1">
        <v>13.46</v>
      </c>
      <c r="U5594">
        <v>12.96</v>
      </c>
      <c r="V5594" s="1">
        <v>13.65</v>
      </c>
      <c r="W5594" s="1">
        <v>14.52</v>
      </c>
      <c r="X5594">
        <v>15.24</v>
      </c>
      <c r="Y5594" s="1">
        <v>18.29</v>
      </c>
      <c r="Z5594" s="1">
        <v>21.62</v>
      </c>
      <c r="AA5594">
        <v>27.2</v>
      </c>
      <c r="AB5594" s="1">
        <v>35.700000000000003</v>
      </c>
      <c r="AC5594" s="1">
        <v>47.57</v>
      </c>
      <c r="AD5594">
        <v>67.38</v>
      </c>
      <c r="AE5594" s="1">
        <v>97.75</v>
      </c>
      <c r="AF5594" s="1">
        <v>169.21</v>
      </c>
      <c r="AG5594">
        <v>265.83</v>
      </c>
      <c r="AH5594" s="1">
        <v>1138.47</v>
      </c>
      <c r="AJ5594">
        <f t="shared" si="349"/>
        <v>1033951</v>
      </c>
      <c r="AL5594">
        <v>6460</v>
      </c>
      <c r="AM5594">
        <v>10018.799999999999</v>
      </c>
      <c r="AN5594">
        <f t="shared" si="350"/>
        <v>3558.7999999999993</v>
      </c>
      <c r="AO5594">
        <f t="shared" si="351"/>
        <v>-41270.299999999959</v>
      </c>
    </row>
    <row r="5595" spans="1:41" x14ac:dyDescent="0.25">
      <c r="A5595" s="1">
        <v>1033949</v>
      </c>
      <c r="B5595" s="1">
        <v>5</v>
      </c>
      <c r="C5595" s="1">
        <v>7</v>
      </c>
      <c r="D5595" s="1">
        <v>5</v>
      </c>
      <c r="E5595" s="1">
        <f t="shared" si="348"/>
        <v>17</v>
      </c>
      <c r="F5595" s="1"/>
      <c r="G5595" s="1">
        <v>1362.46</v>
      </c>
      <c r="H5595" s="1">
        <v>337.77</v>
      </c>
      <c r="I5595">
        <v>175.42</v>
      </c>
      <c r="J5595" s="1">
        <v>102.67</v>
      </c>
      <c r="K5595" s="1">
        <v>68.099999999999994</v>
      </c>
      <c r="L5595">
        <v>48.53</v>
      </c>
      <c r="M5595" s="1">
        <v>38.090000000000003</v>
      </c>
      <c r="N5595" s="1">
        <v>27.75</v>
      </c>
      <c r="O5595">
        <v>22.89</v>
      </c>
      <c r="P5595" s="1">
        <v>18.21</v>
      </c>
      <c r="Q5595" s="1">
        <v>16.47</v>
      </c>
      <c r="R5595">
        <v>14.37</v>
      </c>
      <c r="S5595" s="1">
        <v>12.76</v>
      </c>
      <c r="T5595" s="1">
        <v>12.88</v>
      </c>
      <c r="U5595">
        <v>13.29</v>
      </c>
      <c r="V5595" s="1">
        <v>13.85</v>
      </c>
      <c r="W5595" s="1">
        <v>15.4</v>
      </c>
      <c r="X5595">
        <v>14.31</v>
      </c>
      <c r="Y5595" s="1">
        <v>18.600000000000001</v>
      </c>
      <c r="Z5595" s="1">
        <v>21.82</v>
      </c>
      <c r="AA5595">
        <v>28.55</v>
      </c>
      <c r="AB5595" s="1">
        <v>35.229999999999997</v>
      </c>
      <c r="AC5595" s="1">
        <v>47.25</v>
      </c>
      <c r="AD5595">
        <v>68.97</v>
      </c>
      <c r="AE5595" s="1">
        <v>104.13</v>
      </c>
      <c r="AF5595" s="1">
        <v>175.18</v>
      </c>
      <c r="AG5595">
        <v>373.04</v>
      </c>
      <c r="AH5595" s="1">
        <v>1183.73</v>
      </c>
      <c r="AJ5595">
        <f t="shared" si="349"/>
        <v>1033950</v>
      </c>
      <c r="AL5595">
        <v>5150</v>
      </c>
      <c r="AM5595">
        <v>0</v>
      </c>
      <c r="AN5595">
        <f t="shared" si="350"/>
        <v>-5150</v>
      </c>
      <c r="AO5595">
        <f t="shared" si="351"/>
        <v>-44829.099999999955</v>
      </c>
    </row>
    <row r="5596" spans="1:41" x14ac:dyDescent="0.25">
      <c r="A5596" s="1">
        <v>1033948</v>
      </c>
      <c r="B5596" s="1">
        <v>1</v>
      </c>
      <c r="C5596" s="1">
        <v>1</v>
      </c>
      <c r="D5596" s="1">
        <v>3</v>
      </c>
      <c r="E5596" s="1">
        <f t="shared" si="348"/>
        <v>5</v>
      </c>
      <c r="F5596" s="1"/>
      <c r="G5596" s="1">
        <v>1245.5899999999999</v>
      </c>
      <c r="H5596" s="1">
        <v>251.12</v>
      </c>
      <c r="I5596">
        <v>172.4</v>
      </c>
      <c r="J5596" s="1">
        <v>102.96</v>
      </c>
      <c r="K5596" s="1">
        <v>68.599999999999994</v>
      </c>
      <c r="L5596">
        <v>48.71</v>
      </c>
      <c r="M5596" s="1">
        <v>37.1</v>
      </c>
      <c r="N5596" s="1">
        <v>27.74</v>
      </c>
      <c r="O5596">
        <v>22.73</v>
      </c>
      <c r="P5596" s="1">
        <v>18.239999999999998</v>
      </c>
      <c r="Q5596" s="1">
        <v>16.3</v>
      </c>
      <c r="R5596">
        <v>14.74</v>
      </c>
      <c r="S5596" s="1">
        <v>13.5</v>
      </c>
      <c r="T5596" s="1">
        <v>13.1</v>
      </c>
      <c r="U5596">
        <v>13.55</v>
      </c>
      <c r="V5596" s="1">
        <v>13.42</v>
      </c>
      <c r="W5596" s="1">
        <v>14.85</v>
      </c>
      <c r="X5596">
        <v>13.97</v>
      </c>
      <c r="Y5596" s="1">
        <v>18.47</v>
      </c>
      <c r="Z5596" s="1">
        <v>22.61</v>
      </c>
      <c r="AA5596">
        <v>28.47</v>
      </c>
      <c r="AB5596" s="1">
        <v>35.46</v>
      </c>
      <c r="AC5596" s="1">
        <v>46.3</v>
      </c>
      <c r="AD5596">
        <v>68.58</v>
      </c>
      <c r="AE5596" s="1">
        <v>102.23</v>
      </c>
      <c r="AF5596" s="1">
        <v>171.2</v>
      </c>
      <c r="AG5596">
        <v>342.3</v>
      </c>
      <c r="AH5596" s="1">
        <v>1063.3</v>
      </c>
      <c r="AJ5596">
        <f t="shared" si="349"/>
        <v>1033949</v>
      </c>
      <c r="AL5596">
        <v>6280</v>
      </c>
      <c r="AM5596">
        <v>10229.1</v>
      </c>
      <c r="AN5596">
        <f t="shared" si="350"/>
        <v>3949.1000000000004</v>
      </c>
      <c r="AO5596">
        <f t="shared" si="351"/>
        <v>-39679.099999999955</v>
      </c>
    </row>
    <row r="5597" spans="1:41" x14ac:dyDescent="0.25">
      <c r="A5597" s="1">
        <v>1033947</v>
      </c>
      <c r="B5597" s="1">
        <v>0</v>
      </c>
      <c r="C5597" s="1">
        <v>0</v>
      </c>
      <c r="D5597" s="1">
        <v>6</v>
      </c>
      <c r="E5597" s="1">
        <f t="shared" si="348"/>
        <v>6</v>
      </c>
      <c r="F5597" s="1"/>
      <c r="G5597" s="1">
        <v>1299.47</v>
      </c>
      <c r="H5597" s="1">
        <v>337.18</v>
      </c>
      <c r="I5597">
        <v>185.2</v>
      </c>
      <c r="J5597" s="1">
        <v>114.95</v>
      </c>
      <c r="K5597" s="1">
        <v>69.31</v>
      </c>
      <c r="L5597">
        <v>50.81</v>
      </c>
      <c r="M5597" s="1">
        <v>36.29</v>
      </c>
      <c r="N5597" s="1">
        <v>30.02</v>
      </c>
      <c r="O5597">
        <v>22.58</v>
      </c>
      <c r="P5597" s="1">
        <v>18.82</v>
      </c>
      <c r="Q5597" s="1">
        <v>15.65</v>
      </c>
      <c r="R5597">
        <v>14.72</v>
      </c>
      <c r="S5597" s="1">
        <v>11.76</v>
      </c>
      <c r="T5597" s="1">
        <v>13.5</v>
      </c>
      <c r="U5597">
        <v>12.09</v>
      </c>
      <c r="V5597" s="1">
        <v>14.09</v>
      </c>
      <c r="W5597" s="1">
        <v>14.69</v>
      </c>
      <c r="X5597">
        <v>15.66</v>
      </c>
      <c r="Y5597" s="1">
        <v>18.41</v>
      </c>
      <c r="Z5597" s="1">
        <v>23.04</v>
      </c>
      <c r="AA5597">
        <v>28.51</v>
      </c>
      <c r="AB5597" s="1">
        <v>36.159999999999997</v>
      </c>
      <c r="AC5597" s="1">
        <v>46.66</v>
      </c>
      <c r="AD5597">
        <v>71.19</v>
      </c>
      <c r="AE5597" s="1">
        <v>102.61</v>
      </c>
      <c r="AF5597" s="1">
        <v>184.09</v>
      </c>
      <c r="AG5597">
        <v>356.7</v>
      </c>
      <c r="AH5597" s="1">
        <v>1323.28</v>
      </c>
      <c r="AJ5597">
        <f t="shared" si="349"/>
        <v>1033948</v>
      </c>
      <c r="AL5597">
        <v>7050</v>
      </c>
      <c r="AM5597">
        <v>10161.199999999999</v>
      </c>
      <c r="AN5597">
        <f t="shared" si="350"/>
        <v>3111.1999999999989</v>
      </c>
      <c r="AO5597">
        <f t="shared" si="351"/>
        <v>-43628.199999999953</v>
      </c>
    </row>
    <row r="5598" spans="1:41" x14ac:dyDescent="0.25">
      <c r="A5598" s="1">
        <v>1033946</v>
      </c>
      <c r="B5598" s="1">
        <v>6</v>
      </c>
      <c r="C5598" s="1">
        <v>3</v>
      </c>
      <c r="D5598" s="1">
        <v>7</v>
      </c>
      <c r="E5598" s="1">
        <f t="shared" si="348"/>
        <v>16</v>
      </c>
      <c r="F5598" s="1"/>
      <c r="G5598" s="1">
        <v>1294.31</v>
      </c>
      <c r="H5598" s="1">
        <v>234.12</v>
      </c>
      <c r="I5598">
        <v>166.01</v>
      </c>
      <c r="J5598" s="1">
        <v>98.92</v>
      </c>
      <c r="K5598" s="1">
        <v>63.61</v>
      </c>
      <c r="L5598">
        <v>47.89</v>
      </c>
      <c r="M5598" s="1">
        <v>35.81</v>
      </c>
      <c r="N5598" s="1">
        <v>27.92</v>
      </c>
      <c r="O5598">
        <v>22.42</v>
      </c>
      <c r="P5598" s="1">
        <v>18.170000000000002</v>
      </c>
      <c r="Q5598" s="1">
        <v>15.71</v>
      </c>
      <c r="R5598">
        <v>14.62</v>
      </c>
      <c r="S5598" s="1">
        <v>13.52</v>
      </c>
      <c r="T5598" s="1">
        <v>13.51</v>
      </c>
      <c r="U5598">
        <v>13.47</v>
      </c>
      <c r="V5598" s="1">
        <v>13.83</v>
      </c>
      <c r="W5598" s="1">
        <v>14.42</v>
      </c>
      <c r="X5598">
        <v>15.8</v>
      </c>
      <c r="Y5598" s="1">
        <v>18.28</v>
      </c>
      <c r="Z5598" s="1">
        <v>22.39</v>
      </c>
      <c r="AA5598">
        <v>27.44</v>
      </c>
      <c r="AB5598" s="1">
        <v>35.11</v>
      </c>
      <c r="AC5598" s="1">
        <v>47.43</v>
      </c>
      <c r="AD5598">
        <v>66.16</v>
      </c>
      <c r="AE5598" s="1">
        <v>96.12</v>
      </c>
      <c r="AF5598" s="1">
        <v>158.28</v>
      </c>
      <c r="AG5598">
        <v>335.8</v>
      </c>
      <c r="AH5598" s="1">
        <v>968.26</v>
      </c>
      <c r="AJ5598">
        <f t="shared" si="349"/>
        <v>1033947</v>
      </c>
      <c r="AL5598">
        <v>5260</v>
      </c>
      <c r="AM5598">
        <v>0</v>
      </c>
      <c r="AN5598">
        <f t="shared" si="350"/>
        <v>-5260</v>
      </c>
      <c r="AO5598">
        <f t="shared" si="351"/>
        <v>-46739.399999999951</v>
      </c>
    </row>
    <row r="5599" spans="1:41" x14ac:dyDescent="0.25">
      <c r="A5599" s="1">
        <v>1033945</v>
      </c>
      <c r="B5599" s="1">
        <v>3</v>
      </c>
      <c r="C5599" s="1">
        <v>9</v>
      </c>
      <c r="D5599" s="1">
        <v>4</v>
      </c>
      <c r="E5599" s="1">
        <f t="shared" si="348"/>
        <v>16</v>
      </c>
      <c r="F5599" s="1"/>
      <c r="G5599" s="1">
        <v>1105.71</v>
      </c>
      <c r="H5599" s="1">
        <v>187.47</v>
      </c>
      <c r="I5599">
        <v>170.87</v>
      </c>
      <c r="J5599" s="1">
        <v>103.98</v>
      </c>
      <c r="K5599" s="1">
        <v>70.19</v>
      </c>
      <c r="L5599">
        <v>48.93</v>
      </c>
      <c r="M5599" s="1">
        <v>36.590000000000003</v>
      </c>
      <c r="N5599" s="1">
        <v>28.58</v>
      </c>
      <c r="O5599">
        <v>22.73</v>
      </c>
      <c r="P5599" s="1">
        <v>18.600000000000001</v>
      </c>
      <c r="Q5599" s="1">
        <v>15.98</v>
      </c>
      <c r="R5599">
        <v>14.8</v>
      </c>
      <c r="S5599" s="1">
        <v>13.4</v>
      </c>
      <c r="T5599" s="1">
        <v>13.63</v>
      </c>
      <c r="U5599">
        <v>13.41</v>
      </c>
      <c r="V5599" s="1">
        <v>13.61</v>
      </c>
      <c r="W5599" s="1">
        <v>14.62</v>
      </c>
      <c r="X5599">
        <v>13.62</v>
      </c>
      <c r="Y5599" s="1">
        <v>18.64</v>
      </c>
      <c r="Z5599" s="1">
        <v>22.73</v>
      </c>
      <c r="AA5599">
        <v>27.51</v>
      </c>
      <c r="AB5599" s="1">
        <v>35.880000000000003</v>
      </c>
      <c r="AC5599" s="1">
        <v>46.98</v>
      </c>
      <c r="AD5599">
        <v>68.3</v>
      </c>
      <c r="AE5599" s="1">
        <v>103.02</v>
      </c>
      <c r="AF5599" s="1">
        <v>171.98</v>
      </c>
      <c r="AG5599">
        <v>345.29</v>
      </c>
      <c r="AH5599" s="1">
        <v>1291.72</v>
      </c>
      <c r="AJ5599">
        <f t="shared" si="349"/>
        <v>1033946</v>
      </c>
      <c r="AL5599">
        <v>7310</v>
      </c>
      <c r="AM5599">
        <v>10087.799999999999</v>
      </c>
      <c r="AN5599">
        <f t="shared" si="350"/>
        <v>2777.7999999999993</v>
      </c>
      <c r="AO5599">
        <f t="shared" si="351"/>
        <v>-41479.399999999951</v>
      </c>
    </row>
    <row r="5600" spans="1:41" x14ac:dyDescent="0.25">
      <c r="A5600" s="1">
        <v>1033944</v>
      </c>
      <c r="B5600" s="1">
        <v>0</v>
      </c>
      <c r="C5600" s="1">
        <v>5</v>
      </c>
      <c r="D5600" s="1">
        <v>8</v>
      </c>
      <c r="E5600" s="1">
        <f t="shared" si="348"/>
        <v>13</v>
      </c>
      <c r="F5600" s="1"/>
      <c r="G5600" s="1">
        <v>1360.29</v>
      </c>
      <c r="H5600" s="1">
        <v>327.95</v>
      </c>
      <c r="I5600">
        <v>171.11</v>
      </c>
      <c r="J5600" s="1">
        <v>103.74</v>
      </c>
      <c r="K5600" s="1">
        <v>67.760000000000005</v>
      </c>
      <c r="L5600">
        <v>48.46</v>
      </c>
      <c r="M5600" s="1">
        <v>36.130000000000003</v>
      </c>
      <c r="N5600" s="1">
        <v>28.18</v>
      </c>
      <c r="O5600">
        <v>22</v>
      </c>
      <c r="P5600" s="1">
        <v>18.489999999999998</v>
      </c>
      <c r="Q5600" s="1">
        <v>16.04</v>
      </c>
      <c r="R5600">
        <v>14.58</v>
      </c>
      <c r="S5600" s="1">
        <v>12.83</v>
      </c>
      <c r="T5600" s="1">
        <v>13.22</v>
      </c>
      <c r="U5600">
        <v>13.16</v>
      </c>
      <c r="V5600" s="1">
        <v>13.83</v>
      </c>
      <c r="W5600" s="1">
        <v>14.31</v>
      </c>
      <c r="X5600">
        <v>15.69</v>
      </c>
      <c r="Y5600" s="1">
        <v>18.440000000000001</v>
      </c>
      <c r="Z5600" s="1">
        <v>22.57</v>
      </c>
      <c r="AA5600">
        <v>27.68</v>
      </c>
      <c r="AB5600" s="1">
        <v>35.54</v>
      </c>
      <c r="AC5600" s="1">
        <v>48.06</v>
      </c>
      <c r="AD5600">
        <v>68.34</v>
      </c>
      <c r="AE5600" s="1">
        <v>102.01</v>
      </c>
      <c r="AF5600" s="1">
        <v>172.34</v>
      </c>
      <c r="AG5600">
        <v>333.69</v>
      </c>
      <c r="AH5600" s="1">
        <v>1099.17</v>
      </c>
      <c r="AJ5600">
        <f t="shared" si="349"/>
        <v>1033945</v>
      </c>
      <c r="AL5600">
        <v>5330</v>
      </c>
      <c r="AM5600">
        <v>0</v>
      </c>
      <c r="AN5600">
        <f t="shared" si="350"/>
        <v>-5330</v>
      </c>
      <c r="AO5600">
        <f t="shared" si="351"/>
        <v>-44257.199999999946</v>
      </c>
    </row>
    <row r="5601" spans="1:41" x14ac:dyDescent="0.25">
      <c r="A5601" s="1">
        <v>1033943</v>
      </c>
      <c r="B5601" s="1">
        <v>2</v>
      </c>
      <c r="C5601" s="1">
        <v>8</v>
      </c>
      <c r="D5601" s="1">
        <v>5</v>
      </c>
      <c r="E5601" s="1">
        <f t="shared" si="348"/>
        <v>15</v>
      </c>
      <c r="F5601" s="1"/>
      <c r="G5601" s="1">
        <v>997.94</v>
      </c>
      <c r="H5601" s="1">
        <v>217.5</v>
      </c>
      <c r="I5601">
        <v>164.01</v>
      </c>
      <c r="J5601" s="1">
        <v>100.74</v>
      </c>
      <c r="K5601" s="1">
        <v>65.84</v>
      </c>
      <c r="L5601">
        <v>48.09</v>
      </c>
      <c r="M5601" s="1">
        <v>35.44</v>
      </c>
      <c r="N5601" s="1">
        <v>28.04</v>
      </c>
      <c r="O5601">
        <v>22.39</v>
      </c>
      <c r="P5601" s="1">
        <v>18.13</v>
      </c>
      <c r="Q5601" s="1">
        <v>16.100000000000001</v>
      </c>
      <c r="R5601">
        <v>14.37</v>
      </c>
      <c r="S5601" s="1">
        <v>13.83</v>
      </c>
      <c r="T5601" s="1">
        <v>12.99</v>
      </c>
      <c r="U5601">
        <v>13.42</v>
      </c>
      <c r="V5601" s="1">
        <v>13.83</v>
      </c>
      <c r="W5601" s="1">
        <v>14.62</v>
      </c>
      <c r="X5601">
        <v>15.68</v>
      </c>
      <c r="Y5601" s="1">
        <v>18.170000000000002</v>
      </c>
      <c r="Z5601" s="1">
        <v>22.27</v>
      </c>
      <c r="AA5601">
        <v>27.76</v>
      </c>
      <c r="AB5601" s="1">
        <v>35.68</v>
      </c>
      <c r="AC5601" s="1">
        <v>47.68</v>
      </c>
      <c r="AD5601">
        <v>65.760000000000005</v>
      </c>
      <c r="AE5601" s="1">
        <v>98.37</v>
      </c>
      <c r="AF5601" s="1">
        <v>163.95</v>
      </c>
      <c r="AG5601">
        <v>326.66000000000003</v>
      </c>
      <c r="AH5601" s="1">
        <v>1366.95</v>
      </c>
      <c r="AJ5601">
        <f t="shared" si="349"/>
        <v>1033944</v>
      </c>
      <c r="AL5601">
        <v>5320</v>
      </c>
      <c r="AM5601">
        <v>10095.9</v>
      </c>
      <c r="AN5601">
        <f t="shared" si="350"/>
        <v>4775.8999999999996</v>
      </c>
      <c r="AO5601">
        <f t="shared" si="351"/>
        <v>-38927.199999999946</v>
      </c>
    </row>
    <row r="5602" spans="1:41" x14ac:dyDescent="0.25">
      <c r="A5602" s="1">
        <v>1033942</v>
      </c>
      <c r="B5602" s="1">
        <v>3</v>
      </c>
      <c r="C5602" s="1">
        <v>7</v>
      </c>
      <c r="D5602" s="1">
        <v>9</v>
      </c>
      <c r="E5602" s="1">
        <f t="shared" si="348"/>
        <v>19</v>
      </c>
      <c r="F5602" s="1"/>
      <c r="G5602" s="1">
        <v>1507.45</v>
      </c>
      <c r="H5602" s="1">
        <v>242.63</v>
      </c>
      <c r="I5602">
        <v>175.31</v>
      </c>
      <c r="J5602" s="1">
        <v>103.91</v>
      </c>
      <c r="K5602" s="1">
        <v>69.260000000000005</v>
      </c>
      <c r="L5602">
        <v>49.07</v>
      </c>
      <c r="M5602" s="1">
        <v>36.659999999999997</v>
      </c>
      <c r="N5602" s="1">
        <v>28.38</v>
      </c>
      <c r="O5602">
        <v>22.82</v>
      </c>
      <c r="P5602" s="1">
        <v>18.48</v>
      </c>
      <c r="Q5602" s="1">
        <v>16.239999999999998</v>
      </c>
      <c r="R5602">
        <v>14.79</v>
      </c>
      <c r="S5602" s="1">
        <v>13.9</v>
      </c>
      <c r="T5602" s="1">
        <v>13.42</v>
      </c>
      <c r="U5602">
        <v>13.65</v>
      </c>
      <c r="V5602" s="1">
        <v>13.62</v>
      </c>
      <c r="W5602" s="1">
        <v>14.65</v>
      </c>
      <c r="X5602">
        <v>13.62</v>
      </c>
      <c r="Y5602" s="1">
        <v>18.5</v>
      </c>
      <c r="Z5602" s="1">
        <v>21.99</v>
      </c>
      <c r="AA5602">
        <v>28.57</v>
      </c>
      <c r="AB5602" s="1">
        <v>30.96</v>
      </c>
      <c r="AC5602" s="1">
        <v>47.72</v>
      </c>
      <c r="AD5602">
        <v>68.03</v>
      </c>
      <c r="AE5602" s="1">
        <v>103.47</v>
      </c>
      <c r="AF5602" s="1">
        <v>166.71</v>
      </c>
      <c r="AG5602">
        <v>348.89</v>
      </c>
      <c r="AH5602" s="1">
        <v>1046.75</v>
      </c>
      <c r="AJ5602">
        <f t="shared" si="349"/>
        <v>1033943</v>
      </c>
      <c r="AL5602">
        <v>7880</v>
      </c>
      <c r="AM5602">
        <v>0</v>
      </c>
      <c r="AN5602">
        <f t="shared" si="350"/>
        <v>-7880</v>
      </c>
      <c r="AO5602">
        <f t="shared" si="351"/>
        <v>-43703.099999999948</v>
      </c>
    </row>
    <row r="5603" spans="1:41" x14ac:dyDescent="0.25">
      <c r="A5603" s="1">
        <v>1033941</v>
      </c>
      <c r="B5603" s="1">
        <v>3</v>
      </c>
      <c r="C5603" s="1">
        <v>3</v>
      </c>
      <c r="D5603" s="1">
        <v>5</v>
      </c>
      <c r="E5603" s="1">
        <f t="shared" si="348"/>
        <v>11</v>
      </c>
      <c r="F5603" s="1"/>
      <c r="G5603" s="1">
        <v>1243.81</v>
      </c>
      <c r="H5603" s="1">
        <v>302.25</v>
      </c>
      <c r="I5603">
        <v>180.26</v>
      </c>
      <c r="J5603" s="1">
        <v>105.41</v>
      </c>
      <c r="K5603" s="1">
        <v>71.5</v>
      </c>
      <c r="L5603">
        <v>48.58</v>
      </c>
      <c r="M5603" s="1">
        <v>37.049999999999997</v>
      </c>
      <c r="N5603" s="1">
        <v>27.42</v>
      </c>
      <c r="O5603">
        <v>22.77</v>
      </c>
      <c r="P5603" s="1">
        <v>17.95</v>
      </c>
      <c r="Q5603" s="1">
        <v>16.3</v>
      </c>
      <c r="R5603">
        <v>14.88</v>
      </c>
      <c r="S5603" s="1">
        <v>14.06</v>
      </c>
      <c r="T5603" s="1">
        <v>13.76</v>
      </c>
      <c r="U5603">
        <v>13.92</v>
      </c>
      <c r="V5603" s="1">
        <v>14.07</v>
      </c>
      <c r="W5603" s="1">
        <v>14.92</v>
      </c>
      <c r="X5603">
        <v>11.08</v>
      </c>
      <c r="Y5603" s="1">
        <v>18.79</v>
      </c>
      <c r="Z5603" s="1">
        <v>22.85</v>
      </c>
      <c r="AA5603">
        <v>28.79</v>
      </c>
      <c r="AB5603" s="1">
        <v>36.799999999999997</v>
      </c>
      <c r="AC5603" s="1">
        <v>49.1</v>
      </c>
      <c r="AD5603">
        <v>70.12</v>
      </c>
      <c r="AE5603" s="1">
        <v>107.37</v>
      </c>
      <c r="AF5603" s="1">
        <v>173.3</v>
      </c>
      <c r="AG5603">
        <v>347.59</v>
      </c>
      <c r="AH5603" s="1">
        <v>1433.68</v>
      </c>
      <c r="AJ5603">
        <f t="shared" si="349"/>
        <v>1033942</v>
      </c>
      <c r="AL5603">
        <v>8430</v>
      </c>
      <c r="AM5603">
        <v>10267.200000000001</v>
      </c>
      <c r="AN5603">
        <f t="shared" si="350"/>
        <v>1837.2000000000007</v>
      </c>
      <c r="AO5603">
        <f t="shared" si="351"/>
        <v>-35823.099999999948</v>
      </c>
    </row>
    <row r="5604" spans="1:41" x14ac:dyDescent="0.25">
      <c r="A5604" s="1">
        <v>1033940</v>
      </c>
      <c r="B5604" s="1">
        <v>3</v>
      </c>
      <c r="C5604" s="1">
        <v>8</v>
      </c>
      <c r="D5604" s="1">
        <v>7</v>
      </c>
      <c r="E5604" s="1">
        <f t="shared" si="348"/>
        <v>18</v>
      </c>
      <c r="F5604" s="1"/>
      <c r="G5604" s="1">
        <v>1264.94</v>
      </c>
      <c r="H5604" s="1">
        <v>257.39999999999998</v>
      </c>
      <c r="I5604">
        <v>164.83</v>
      </c>
      <c r="J5604" s="1">
        <v>98.66</v>
      </c>
      <c r="K5604" s="1">
        <v>65.959999999999994</v>
      </c>
      <c r="L5604">
        <v>48.12</v>
      </c>
      <c r="M5604" s="1">
        <v>35.799999999999997</v>
      </c>
      <c r="N5604" s="1">
        <v>27.2</v>
      </c>
      <c r="O5604">
        <v>22.46</v>
      </c>
      <c r="P5604" s="1">
        <v>18.399999999999999</v>
      </c>
      <c r="Q5604" s="1">
        <v>16.07</v>
      </c>
      <c r="R5604">
        <v>14.29</v>
      </c>
      <c r="S5604" s="1">
        <v>13.38</v>
      </c>
      <c r="T5604" s="1">
        <v>13.15</v>
      </c>
      <c r="U5604">
        <v>13.51</v>
      </c>
      <c r="V5604" s="1">
        <v>13.86</v>
      </c>
      <c r="W5604" s="1">
        <v>14.69</v>
      </c>
      <c r="X5604">
        <v>15.61</v>
      </c>
      <c r="Y5604" s="1">
        <v>18.18</v>
      </c>
      <c r="Z5604" s="1">
        <v>22.05</v>
      </c>
      <c r="AA5604">
        <v>28.04</v>
      </c>
      <c r="AB5604" s="1">
        <v>36.049999999999997</v>
      </c>
      <c r="AC5604" s="1">
        <v>48.23</v>
      </c>
      <c r="AD5604">
        <v>65.849999999999994</v>
      </c>
      <c r="AE5604" s="1">
        <v>99.98</v>
      </c>
      <c r="AF5604" s="1">
        <v>165.06</v>
      </c>
      <c r="AG5604">
        <v>335.35</v>
      </c>
      <c r="AH5604" s="1">
        <v>1063.8599999999999</v>
      </c>
      <c r="AJ5604">
        <f t="shared" si="349"/>
        <v>1033941</v>
      </c>
      <c r="AL5604">
        <v>5190</v>
      </c>
      <c r="AM5604">
        <v>0</v>
      </c>
      <c r="AN5604">
        <f t="shared" si="350"/>
        <v>-5190</v>
      </c>
      <c r="AO5604">
        <f t="shared" si="351"/>
        <v>-37660.299999999945</v>
      </c>
    </row>
    <row r="5605" spans="1:41" x14ac:dyDescent="0.25">
      <c r="A5605" s="1">
        <v>1033939</v>
      </c>
      <c r="B5605" s="1">
        <v>0</v>
      </c>
      <c r="C5605" s="1">
        <v>4</v>
      </c>
      <c r="D5605" s="1">
        <v>0</v>
      </c>
      <c r="E5605" s="1">
        <f t="shared" si="348"/>
        <v>4</v>
      </c>
      <c r="F5605" s="1"/>
      <c r="G5605" s="1">
        <v>1066.1199999999999</v>
      </c>
      <c r="H5605" s="1">
        <v>338.8</v>
      </c>
      <c r="I5605">
        <v>168.68</v>
      </c>
      <c r="J5605" s="1">
        <v>100.58</v>
      </c>
      <c r="K5605" s="1">
        <v>67.63</v>
      </c>
      <c r="L5605">
        <v>48.29</v>
      </c>
      <c r="M5605" s="1">
        <v>36.04</v>
      </c>
      <c r="N5605" s="1">
        <v>28.25</v>
      </c>
      <c r="O5605">
        <v>22.53</v>
      </c>
      <c r="P5605" s="1">
        <v>18.48</v>
      </c>
      <c r="Q5605" s="1">
        <v>16.12</v>
      </c>
      <c r="R5605">
        <v>14.66</v>
      </c>
      <c r="S5605" s="1">
        <v>13.91</v>
      </c>
      <c r="T5605" s="1">
        <v>13.27</v>
      </c>
      <c r="U5605">
        <v>13.59</v>
      </c>
      <c r="V5605" s="1">
        <v>13.31</v>
      </c>
      <c r="W5605" s="1">
        <v>14.61</v>
      </c>
      <c r="X5605">
        <v>13.97</v>
      </c>
      <c r="Y5605" s="1">
        <v>18.350000000000001</v>
      </c>
      <c r="Z5605" s="1">
        <v>22.34</v>
      </c>
      <c r="AA5605">
        <v>28.17</v>
      </c>
      <c r="AB5605" s="1">
        <v>35.270000000000003</v>
      </c>
      <c r="AC5605" s="1">
        <v>48.46</v>
      </c>
      <c r="AD5605">
        <v>67.62</v>
      </c>
      <c r="AE5605" s="1">
        <v>100.69</v>
      </c>
      <c r="AF5605" s="1">
        <v>169.2</v>
      </c>
      <c r="AG5605">
        <v>337.36</v>
      </c>
      <c r="AH5605" s="1">
        <v>1140.06</v>
      </c>
      <c r="AJ5605">
        <f t="shared" si="349"/>
        <v>1033940</v>
      </c>
      <c r="AL5605">
        <v>7610</v>
      </c>
      <c r="AM5605">
        <v>10144.5</v>
      </c>
      <c r="AN5605">
        <f t="shared" si="350"/>
        <v>2534.5</v>
      </c>
      <c r="AO5605">
        <f t="shared" si="351"/>
        <v>-32470.299999999945</v>
      </c>
    </row>
    <row r="5606" spans="1:41" x14ac:dyDescent="0.25">
      <c r="A5606" s="1">
        <v>1033938</v>
      </c>
      <c r="B5606" s="1">
        <v>6</v>
      </c>
      <c r="C5606" s="1">
        <v>8</v>
      </c>
      <c r="D5606" s="1">
        <v>0</v>
      </c>
      <c r="E5606" s="1">
        <f t="shared" si="348"/>
        <v>14</v>
      </c>
      <c r="F5606" s="1"/>
      <c r="G5606" s="1">
        <v>1366.57</v>
      </c>
      <c r="H5606" s="1">
        <v>268.24</v>
      </c>
      <c r="I5606">
        <v>164.09</v>
      </c>
      <c r="J5606" s="1">
        <v>99.83</v>
      </c>
      <c r="K5606" s="1">
        <v>65.849999999999994</v>
      </c>
      <c r="L5606">
        <v>47.77</v>
      </c>
      <c r="M5606" s="1">
        <v>35.51</v>
      </c>
      <c r="N5606" s="1">
        <v>28.06</v>
      </c>
      <c r="O5606">
        <v>22.49</v>
      </c>
      <c r="P5606" s="1">
        <v>18.37</v>
      </c>
      <c r="Q5606" s="1">
        <v>16.100000000000001</v>
      </c>
      <c r="R5606">
        <v>14.32</v>
      </c>
      <c r="S5606" s="1">
        <v>13.79</v>
      </c>
      <c r="T5606" s="1">
        <v>13.04</v>
      </c>
      <c r="U5606">
        <v>13.2</v>
      </c>
      <c r="V5606" s="1">
        <v>13.67</v>
      </c>
      <c r="W5606" s="1">
        <v>14.66</v>
      </c>
      <c r="X5606">
        <v>15.29</v>
      </c>
      <c r="Y5606" s="1">
        <v>18.41</v>
      </c>
      <c r="Z5606" s="1">
        <v>22.36</v>
      </c>
      <c r="AA5606">
        <v>28.05</v>
      </c>
      <c r="AB5606" s="1">
        <v>36.1</v>
      </c>
      <c r="AC5606" s="1">
        <v>48.18</v>
      </c>
      <c r="AD5606">
        <v>66.19</v>
      </c>
      <c r="AE5606" s="1">
        <v>98.81</v>
      </c>
      <c r="AF5606" s="1">
        <v>164.71</v>
      </c>
      <c r="AG5606">
        <v>329.31</v>
      </c>
      <c r="AH5606" s="1">
        <v>1052.79</v>
      </c>
      <c r="AJ5606">
        <f t="shared" si="349"/>
        <v>1033939</v>
      </c>
      <c r="AL5606">
        <v>5490</v>
      </c>
      <c r="AM5606">
        <v>0</v>
      </c>
      <c r="AN5606">
        <f t="shared" si="350"/>
        <v>-5490</v>
      </c>
      <c r="AO5606">
        <f t="shared" si="351"/>
        <v>-35004.799999999945</v>
      </c>
    </row>
    <row r="5607" spans="1:41" x14ac:dyDescent="0.25">
      <c r="A5607" s="1">
        <v>1033937</v>
      </c>
      <c r="B5607" s="1">
        <v>4</v>
      </c>
      <c r="C5607" s="1">
        <v>3</v>
      </c>
      <c r="D5607" s="1">
        <v>2</v>
      </c>
      <c r="E5607" s="1">
        <f t="shared" si="348"/>
        <v>9</v>
      </c>
      <c r="F5607" s="1"/>
      <c r="G5607" s="1">
        <v>1080.06</v>
      </c>
      <c r="H5607" s="1">
        <v>331.29</v>
      </c>
      <c r="I5607">
        <v>171.21</v>
      </c>
      <c r="J5607" s="1">
        <v>102.59</v>
      </c>
      <c r="K5607" s="1">
        <v>68.22</v>
      </c>
      <c r="L5607">
        <v>48.48</v>
      </c>
      <c r="M5607" s="1">
        <v>36.47</v>
      </c>
      <c r="N5607" s="1">
        <v>28.11</v>
      </c>
      <c r="O5607">
        <v>22.46</v>
      </c>
      <c r="P5607" s="1">
        <v>18.36</v>
      </c>
      <c r="Q5607" s="1">
        <v>16.059999999999999</v>
      </c>
      <c r="R5607">
        <v>14.38</v>
      </c>
      <c r="S5607" s="1">
        <v>13.6</v>
      </c>
      <c r="T5607" s="1">
        <v>13.22</v>
      </c>
      <c r="U5607">
        <v>13.45</v>
      </c>
      <c r="V5607" s="1">
        <v>13.49</v>
      </c>
      <c r="W5607" s="1">
        <v>14.67</v>
      </c>
      <c r="X5607">
        <v>14.13</v>
      </c>
      <c r="Y5607" s="1">
        <v>18.46</v>
      </c>
      <c r="Z5607" s="1">
        <v>22.59</v>
      </c>
      <c r="AA5607">
        <v>28.24</v>
      </c>
      <c r="AB5607" s="1">
        <v>36.1</v>
      </c>
      <c r="AC5607" s="1">
        <v>48.35</v>
      </c>
      <c r="AD5607">
        <v>68.19</v>
      </c>
      <c r="AE5607" s="1">
        <v>102.2</v>
      </c>
      <c r="AF5607" s="1">
        <v>170.69</v>
      </c>
      <c r="AG5607">
        <v>340.67</v>
      </c>
      <c r="AH5607" s="1">
        <v>1285.72</v>
      </c>
      <c r="AJ5607">
        <f t="shared" si="349"/>
        <v>1033938</v>
      </c>
      <c r="AL5607">
        <v>6440</v>
      </c>
      <c r="AM5607">
        <v>10098</v>
      </c>
      <c r="AN5607">
        <f t="shared" si="350"/>
        <v>3658</v>
      </c>
      <c r="AO5607">
        <f t="shared" si="351"/>
        <v>-29514.799999999945</v>
      </c>
    </row>
    <row r="5608" spans="1:41" x14ac:dyDescent="0.25">
      <c r="A5608" s="1">
        <v>1033936</v>
      </c>
      <c r="B5608" s="1">
        <v>5</v>
      </c>
      <c r="C5608" s="1">
        <v>9</v>
      </c>
      <c r="D5608" s="1">
        <v>6</v>
      </c>
      <c r="E5608" s="1">
        <f t="shared" si="348"/>
        <v>20</v>
      </c>
      <c r="F5608" s="1"/>
      <c r="G5608" s="1">
        <v>1490.22</v>
      </c>
      <c r="H5608" s="1">
        <v>341.43</v>
      </c>
      <c r="I5608">
        <v>174.5</v>
      </c>
      <c r="J5608" s="1">
        <v>104.37</v>
      </c>
      <c r="K5608" s="1">
        <v>68.790000000000006</v>
      </c>
      <c r="L5608">
        <v>48.98</v>
      </c>
      <c r="M5608" s="1">
        <v>36.61</v>
      </c>
      <c r="N5608" s="1">
        <v>28.37</v>
      </c>
      <c r="O5608">
        <v>22.58</v>
      </c>
      <c r="P5608" s="1">
        <v>18.54</v>
      </c>
      <c r="Q5608" s="1">
        <v>16.02</v>
      </c>
      <c r="R5608">
        <v>14.42</v>
      </c>
      <c r="S5608" s="1">
        <v>13.57</v>
      </c>
      <c r="T5608" s="1">
        <v>13.46</v>
      </c>
      <c r="U5608">
        <v>13.39</v>
      </c>
      <c r="V5608" s="1">
        <v>12.98</v>
      </c>
      <c r="W5608" s="1">
        <v>14.7</v>
      </c>
      <c r="X5608">
        <v>13.85</v>
      </c>
      <c r="Y5608" s="1">
        <v>18.55</v>
      </c>
      <c r="Z5608" s="1">
        <v>22.7</v>
      </c>
      <c r="AA5608">
        <v>28.28</v>
      </c>
      <c r="AB5608" s="1">
        <v>36.35</v>
      </c>
      <c r="AC5608" s="1">
        <v>48.65</v>
      </c>
      <c r="AD5608">
        <v>68.47</v>
      </c>
      <c r="AE5608" s="1">
        <v>103.65</v>
      </c>
      <c r="AF5608" s="1">
        <v>173.32</v>
      </c>
      <c r="AG5608">
        <v>347.35</v>
      </c>
      <c r="AH5608" s="1">
        <v>1142.6600000000001</v>
      </c>
      <c r="AJ5608">
        <f t="shared" si="349"/>
        <v>1033937</v>
      </c>
      <c r="AL5608">
        <v>7220</v>
      </c>
      <c r="AM5608">
        <v>10180.800000000001</v>
      </c>
      <c r="AN5608">
        <f t="shared" si="350"/>
        <v>2960.8000000000011</v>
      </c>
      <c r="AO5608">
        <f t="shared" si="351"/>
        <v>-33172.799999999945</v>
      </c>
    </row>
    <row r="5609" spans="1:41" x14ac:dyDescent="0.25">
      <c r="A5609" s="1">
        <v>1033935</v>
      </c>
      <c r="B5609" s="1">
        <v>7</v>
      </c>
      <c r="C5609" s="1">
        <v>3</v>
      </c>
      <c r="D5609" s="1">
        <v>8</v>
      </c>
      <c r="E5609" s="1">
        <f t="shared" si="348"/>
        <v>18</v>
      </c>
      <c r="F5609" s="1"/>
      <c r="G5609" s="1">
        <v>992.04</v>
      </c>
      <c r="H5609" s="1">
        <v>336.25</v>
      </c>
      <c r="I5609">
        <v>159.85</v>
      </c>
      <c r="J5609" s="1">
        <v>97.93</v>
      </c>
      <c r="K5609" s="1">
        <v>64.260000000000005</v>
      </c>
      <c r="L5609">
        <v>47.88</v>
      </c>
      <c r="M5609" s="1">
        <v>34.76</v>
      </c>
      <c r="N5609" s="1">
        <v>27.94</v>
      </c>
      <c r="O5609">
        <v>22.37</v>
      </c>
      <c r="P5609" s="1">
        <v>18.38</v>
      </c>
      <c r="Q5609" s="1">
        <v>15.72</v>
      </c>
      <c r="R5609">
        <v>14.7</v>
      </c>
      <c r="S5609" s="1">
        <v>13.7</v>
      </c>
      <c r="T5609" s="1">
        <v>13.38</v>
      </c>
      <c r="U5609">
        <v>13.53</v>
      </c>
      <c r="V5609" s="1">
        <v>13.9</v>
      </c>
      <c r="W5609" s="1">
        <v>14.65</v>
      </c>
      <c r="X5609">
        <v>14.78</v>
      </c>
      <c r="Y5609" s="1">
        <v>18.440000000000001</v>
      </c>
      <c r="Z5609" s="1">
        <v>21.78</v>
      </c>
      <c r="AA5609">
        <v>27.85</v>
      </c>
      <c r="AB5609" s="1">
        <v>36.04</v>
      </c>
      <c r="AC5609" s="1">
        <v>48.24</v>
      </c>
      <c r="AD5609">
        <v>64.73</v>
      </c>
      <c r="AE5609" s="1">
        <v>101.76</v>
      </c>
      <c r="AF5609" s="1">
        <v>160.59</v>
      </c>
      <c r="AG5609">
        <v>331.14</v>
      </c>
      <c r="AH5609" s="1">
        <v>1347.65</v>
      </c>
      <c r="AJ5609">
        <f t="shared" si="349"/>
        <v>1033936</v>
      </c>
      <c r="AL5609">
        <v>7450</v>
      </c>
      <c r="AM5609">
        <v>10142</v>
      </c>
      <c r="AN5609">
        <f t="shared" si="350"/>
        <v>2692</v>
      </c>
      <c r="AO5609">
        <f t="shared" si="351"/>
        <v>-36133.599999999948</v>
      </c>
    </row>
    <row r="5610" spans="1:41" x14ac:dyDescent="0.25">
      <c r="A5610" s="1">
        <v>1033934</v>
      </c>
      <c r="B5610" s="1">
        <v>0</v>
      </c>
      <c r="C5610" s="1">
        <v>7</v>
      </c>
      <c r="D5610" s="1">
        <v>9</v>
      </c>
      <c r="E5610" s="1">
        <f t="shared" si="348"/>
        <v>16</v>
      </c>
      <c r="F5610" s="1"/>
      <c r="G5610" s="1">
        <v>1421.5</v>
      </c>
      <c r="H5610" s="1">
        <v>339.87</v>
      </c>
      <c r="I5610">
        <v>176.95</v>
      </c>
      <c r="J5610" s="1">
        <v>105.55</v>
      </c>
      <c r="K5610" s="1">
        <v>69.83</v>
      </c>
      <c r="L5610">
        <v>49.45</v>
      </c>
      <c r="M5610" s="1">
        <v>36.94</v>
      </c>
      <c r="N5610" s="1">
        <v>28.58</v>
      </c>
      <c r="O5610">
        <v>22.5</v>
      </c>
      <c r="P5610" s="1">
        <v>18.579999999999998</v>
      </c>
      <c r="Q5610" s="1">
        <v>16.03</v>
      </c>
      <c r="R5610">
        <v>14.2</v>
      </c>
      <c r="S5610" s="1">
        <v>13.28</v>
      </c>
      <c r="T5610" s="1">
        <v>12.99</v>
      </c>
      <c r="U5610">
        <v>12.67</v>
      </c>
      <c r="V5610" s="1">
        <v>13.63</v>
      </c>
      <c r="W5610" s="1">
        <v>14.31</v>
      </c>
      <c r="X5610">
        <v>15.43</v>
      </c>
      <c r="Y5610" s="1">
        <v>18.100000000000001</v>
      </c>
      <c r="Z5610" s="1">
        <v>22.7</v>
      </c>
      <c r="AA5610">
        <v>28.51</v>
      </c>
      <c r="AB5610" s="1">
        <v>36.28</v>
      </c>
      <c r="AC5610" s="1">
        <v>48.92</v>
      </c>
      <c r="AD5610">
        <v>69.569999999999993</v>
      </c>
      <c r="AE5610" s="1">
        <v>104.76</v>
      </c>
      <c r="AF5610" s="1">
        <v>174.02</v>
      </c>
      <c r="AG5610">
        <v>347.98</v>
      </c>
      <c r="AH5610" s="1">
        <v>1174.94</v>
      </c>
      <c r="AJ5610">
        <f t="shared" si="349"/>
        <v>1033935</v>
      </c>
      <c r="AL5610">
        <v>4480</v>
      </c>
      <c r="AM5610">
        <v>0</v>
      </c>
      <c r="AN5610">
        <f t="shared" si="350"/>
        <v>-4480</v>
      </c>
      <c r="AO5610">
        <f t="shared" si="351"/>
        <v>-38825.599999999948</v>
      </c>
    </row>
    <row r="5611" spans="1:41" x14ac:dyDescent="0.25">
      <c r="A5611" s="1">
        <v>1033933</v>
      </c>
      <c r="B5611" s="1">
        <v>9</v>
      </c>
      <c r="C5611" s="1">
        <v>8</v>
      </c>
      <c r="D5611" s="1">
        <v>2</v>
      </c>
      <c r="E5611" s="1">
        <f t="shared" si="348"/>
        <v>19</v>
      </c>
      <c r="F5611" s="1"/>
      <c r="G5611" s="1">
        <v>1101.67</v>
      </c>
      <c r="H5611" s="1">
        <v>338.4</v>
      </c>
      <c r="I5611">
        <v>170.73</v>
      </c>
      <c r="J5611" s="1">
        <v>100.83</v>
      </c>
      <c r="K5611" s="1">
        <v>67.959999999999994</v>
      </c>
      <c r="L5611">
        <v>44.66</v>
      </c>
      <c r="M5611" s="1">
        <v>36.1</v>
      </c>
      <c r="N5611" s="1">
        <v>28.22</v>
      </c>
      <c r="O5611">
        <v>22.48</v>
      </c>
      <c r="P5611" s="1">
        <v>18.420000000000002</v>
      </c>
      <c r="Q5611" s="1">
        <v>16.079999999999998</v>
      </c>
      <c r="R5611">
        <v>14.43</v>
      </c>
      <c r="S5611" s="1">
        <v>13.67</v>
      </c>
      <c r="T5611" s="1">
        <v>13.36</v>
      </c>
      <c r="U5611">
        <v>13.06</v>
      </c>
      <c r="V5611" s="1">
        <v>13.82</v>
      </c>
      <c r="W5611" s="1">
        <v>14.26</v>
      </c>
      <c r="X5611">
        <v>14.81</v>
      </c>
      <c r="Y5611" s="1">
        <v>18.48</v>
      </c>
      <c r="Z5611" s="1">
        <v>22.37</v>
      </c>
      <c r="AA5611">
        <v>28.2</v>
      </c>
      <c r="AB5611" s="1">
        <v>36.28</v>
      </c>
      <c r="AC5611" s="1">
        <v>48.25</v>
      </c>
      <c r="AD5611">
        <v>67.48</v>
      </c>
      <c r="AE5611" s="1">
        <v>102.11</v>
      </c>
      <c r="AF5611" s="1">
        <v>168.99</v>
      </c>
      <c r="AG5611">
        <v>340.72</v>
      </c>
      <c r="AH5611" s="1">
        <v>1486.46</v>
      </c>
      <c r="AJ5611">
        <f t="shared" si="349"/>
        <v>1033934</v>
      </c>
      <c r="AL5611">
        <v>6300</v>
      </c>
      <c r="AM5611">
        <v>10066.5</v>
      </c>
      <c r="AN5611">
        <f t="shared" si="350"/>
        <v>3766.5</v>
      </c>
      <c r="AO5611">
        <f t="shared" si="351"/>
        <v>-34345.599999999948</v>
      </c>
    </row>
    <row r="5612" spans="1:41" x14ac:dyDescent="0.25">
      <c r="A5612" s="1">
        <v>1033932</v>
      </c>
      <c r="B5612" s="1">
        <v>1</v>
      </c>
      <c r="C5612" s="1">
        <v>5</v>
      </c>
      <c r="D5612" s="1">
        <v>9</v>
      </c>
      <c r="E5612" s="1">
        <f t="shared" si="348"/>
        <v>15</v>
      </c>
      <c r="F5612" s="1"/>
      <c r="G5612" s="1">
        <v>1258.3499999999999</v>
      </c>
      <c r="H5612" s="1">
        <v>313.19</v>
      </c>
      <c r="I5612">
        <v>169.57</v>
      </c>
      <c r="J5612" s="1">
        <v>100.97</v>
      </c>
      <c r="K5612" s="1">
        <v>67.739999999999995</v>
      </c>
      <c r="L5612">
        <v>48.15</v>
      </c>
      <c r="M5612" s="1">
        <v>36.04</v>
      </c>
      <c r="N5612" s="1">
        <v>25.27</v>
      </c>
      <c r="O5612">
        <v>22.45</v>
      </c>
      <c r="P5612" s="1">
        <v>18.39</v>
      </c>
      <c r="Q5612" s="1">
        <v>16.05</v>
      </c>
      <c r="R5612">
        <v>14.24</v>
      </c>
      <c r="S5612" s="1">
        <v>13.53</v>
      </c>
      <c r="T5612" s="1">
        <v>13.44</v>
      </c>
      <c r="U5612">
        <v>13.33</v>
      </c>
      <c r="V5612" s="1">
        <v>13.45</v>
      </c>
      <c r="W5612" s="1">
        <v>14.68</v>
      </c>
      <c r="X5612">
        <v>15.82</v>
      </c>
      <c r="Y5612" s="1">
        <v>18.13</v>
      </c>
      <c r="Z5612" s="1">
        <v>22.5</v>
      </c>
      <c r="AA5612">
        <v>27.94</v>
      </c>
      <c r="AB5612" s="1">
        <v>36.159999999999997</v>
      </c>
      <c r="AC5612" s="1">
        <v>48.19</v>
      </c>
      <c r="AD5612">
        <v>67.09</v>
      </c>
      <c r="AE5612" s="1">
        <v>101.06</v>
      </c>
      <c r="AF5612" s="1">
        <v>168.67</v>
      </c>
      <c r="AG5612">
        <v>337.68</v>
      </c>
      <c r="AH5612" s="1">
        <v>1105.47</v>
      </c>
      <c r="AJ5612">
        <f t="shared" si="349"/>
        <v>1033933</v>
      </c>
      <c r="AL5612">
        <v>5530</v>
      </c>
      <c r="AM5612">
        <v>0</v>
      </c>
      <c r="AN5612">
        <f t="shared" si="350"/>
        <v>-5530</v>
      </c>
      <c r="AO5612">
        <f t="shared" si="351"/>
        <v>-38112.099999999948</v>
      </c>
    </row>
    <row r="5613" spans="1:41" x14ac:dyDescent="0.25">
      <c r="A5613" s="1">
        <v>1033931</v>
      </c>
      <c r="B5613" s="1">
        <v>2</v>
      </c>
      <c r="C5613" s="1">
        <v>9</v>
      </c>
      <c r="D5613" s="1">
        <v>9</v>
      </c>
      <c r="E5613" s="1">
        <f t="shared" si="348"/>
        <v>20</v>
      </c>
      <c r="F5613" s="1"/>
      <c r="G5613" s="1">
        <v>1085.2</v>
      </c>
      <c r="H5613" s="1">
        <v>339.37</v>
      </c>
      <c r="I5613">
        <v>170.53</v>
      </c>
      <c r="J5613" s="1">
        <v>100.92</v>
      </c>
      <c r="K5613" s="1">
        <v>68.19</v>
      </c>
      <c r="L5613">
        <v>48.01</v>
      </c>
      <c r="M5613" s="1">
        <v>36</v>
      </c>
      <c r="N5613" s="1">
        <v>27.21</v>
      </c>
      <c r="O5613">
        <v>22.61</v>
      </c>
      <c r="P5613" s="1">
        <v>18.07</v>
      </c>
      <c r="Q5613" s="1">
        <v>16.07</v>
      </c>
      <c r="R5613">
        <v>14.3</v>
      </c>
      <c r="S5613" s="1">
        <v>13.93</v>
      </c>
      <c r="T5613" s="1">
        <v>13.57</v>
      </c>
      <c r="U5613">
        <v>13.27</v>
      </c>
      <c r="V5613" s="1">
        <v>13.38</v>
      </c>
      <c r="W5613" s="1">
        <v>14.77</v>
      </c>
      <c r="X5613">
        <v>14.72</v>
      </c>
      <c r="Y5613" s="1">
        <v>18.059999999999999</v>
      </c>
      <c r="Z5613" s="1">
        <v>22.36</v>
      </c>
      <c r="AA5613">
        <v>27.99</v>
      </c>
      <c r="AB5613" s="1">
        <v>35.85</v>
      </c>
      <c r="AC5613" s="1">
        <v>48.02</v>
      </c>
      <c r="AD5613">
        <v>67.599999999999994</v>
      </c>
      <c r="AE5613" s="1">
        <v>101.86</v>
      </c>
      <c r="AF5613" s="1">
        <v>168.36</v>
      </c>
      <c r="AG5613">
        <v>337.02</v>
      </c>
      <c r="AH5613" s="1">
        <v>1281.94</v>
      </c>
      <c r="AJ5613">
        <f t="shared" si="349"/>
        <v>1033932</v>
      </c>
      <c r="AL5613">
        <v>5740</v>
      </c>
      <c r="AM5613">
        <v>10076.4</v>
      </c>
      <c r="AN5613">
        <f t="shared" si="350"/>
        <v>4336.3999999999996</v>
      </c>
      <c r="AO5613">
        <f t="shared" si="351"/>
        <v>-32582.099999999948</v>
      </c>
    </row>
    <row r="5614" spans="1:41" x14ac:dyDescent="0.25">
      <c r="A5614" s="1">
        <v>1033930</v>
      </c>
      <c r="B5614" s="1">
        <v>8</v>
      </c>
      <c r="C5614" s="1">
        <v>5</v>
      </c>
      <c r="D5614" s="1">
        <v>7</v>
      </c>
      <c r="E5614" s="1">
        <f t="shared" si="348"/>
        <v>20</v>
      </c>
      <c r="F5614" s="1"/>
      <c r="G5614" s="1">
        <v>1392.03</v>
      </c>
      <c r="H5614" s="1">
        <v>337.66</v>
      </c>
      <c r="I5614">
        <v>168.08</v>
      </c>
      <c r="J5614" s="1">
        <v>101.26</v>
      </c>
      <c r="K5614" s="1">
        <v>67.7</v>
      </c>
      <c r="L5614">
        <v>48.12</v>
      </c>
      <c r="M5614" s="1">
        <v>35.9</v>
      </c>
      <c r="N5614" s="1">
        <v>28.11</v>
      </c>
      <c r="O5614">
        <v>22.49</v>
      </c>
      <c r="P5614" s="1">
        <v>18.41</v>
      </c>
      <c r="Q5614" s="1">
        <v>16.05</v>
      </c>
      <c r="R5614">
        <v>14.35</v>
      </c>
      <c r="S5614" s="1">
        <v>13.39</v>
      </c>
      <c r="T5614" s="1">
        <v>13.18</v>
      </c>
      <c r="U5614">
        <v>13.37</v>
      </c>
      <c r="V5614" s="1">
        <v>13.41</v>
      </c>
      <c r="W5614" s="1">
        <v>14.69</v>
      </c>
      <c r="X5614">
        <v>14.94</v>
      </c>
      <c r="Y5614" s="1">
        <v>18.420000000000002</v>
      </c>
      <c r="Z5614" s="1">
        <v>22.52</v>
      </c>
      <c r="AA5614">
        <v>28.04</v>
      </c>
      <c r="AB5614" s="1">
        <v>36.08</v>
      </c>
      <c r="AC5614" s="1">
        <v>48.14</v>
      </c>
      <c r="AD5614">
        <v>67.66</v>
      </c>
      <c r="AE5614" s="1">
        <v>101.3</v>
      </c>
      <c r="AF5614" s="1">
        <v>168.41</v>
      </c>
      <c r="AG5614">
        <v>335.18</v>
      </c>
      <c r="AH5614" s="1">
        <v>1099.99</v>
      </c>
      <c r="AJ5614">
        <f t="shared" si="349"/>
        <v>1033931</v>
      </c>
      <c r="AL5614">
        <v>6470</v>
      </c>
      <c r="AM5614">
        <v>10094.4</v>
      </c>
      <c r="AN5614">
        <f t="shared" si="350"/>
        <v>3624.3999999999996</v>
      </c>
      <c r="AO5614">
        <f t="shared" si="351"/>
        <v>-36918.499999999949</v>
      </c>
    </row>
    <row r="5615" spans="1:41" x14ac:dyDescent="0.25">
      <c r="A5615" s="1">
        <v>1033929</v>
      </c>
      <c r="B5615" s="1">
        <v>3</v>
      </c>
      <c r="C5615" s="1">
        <v>1</v>
      </c>
      <c r="D5615" s="1">
        <v>0</v>
      </c>
      <c r="E5615" s="1">
        <f t="shared" ref="E5615:E5678" si="352">B5615+C5615+D5615</f>
        <v>4</v>
      </c>
      <c r="F5615" s="1"/>
      <c r="G5615" s="1">
        <v>1211.69</v>
      </c>
      <c r="H5615" s="1">
        <v>342.82</v>
      </c>
      <c r="I5615">
        <v>179.46</v>
      </c>
      <c r="J5615" s="1">
        <v>103.51</v>
      </c>
      <c r="K5615" s="1">
        <v>70.28</v>
      </c>
      <c r="L5615">
        <v>49.65</v>
      </c>
      <c r="M5615" s="1">
        <v>36.61</v>
      </c>
      <c r="N5615" s="1">
        <v>28.58</v>
      </c>
      <c r="O5615">
        <v>22.85</v>
      </c>
      <c r="P5615" s="1">
        <v>18.649999999999999</v>
      </c>
      <c r="Q5615" s="1">
        <v>16.329999999999998</v>
      </c>
      <c r="R5615">
        <v>14.89</v>
      </c>
      <c r="S5615" s="1">
        <v>13.78</v>
      </c>
      <c r="T5615" s="1">
        <v>12.67</v>
      </c>
      <c r="U5615">
        <v>13.69</v>
      </c>
      <c r="V5615" s="1">
        <v>12.27</v>
      </c>
      <c r="W5615" s="1">
        <v>14.91</v>
      </c>
      <c r="X5615">
        <v>13.65</v>
      </c>
      <c r="Y5615" s="1">
        <v>18.73</v>
      </c>
      <c r="Z5615" s="1">
        <v>22.55</v>
      </c>
      <c r="AA5615">
        <v>28.7</v>
      </c>
      <c r="AB5615" s="1">
        <v>36.28</v>
      </c>
      <c r="AC5615" s="1">
        <v>49.03</v>
      </c>
      <c r="AD5615">
        <v>69.47</v>
      </c>
      <c r="AE5615" s="1">
        <v>106.51</v>
      </c>
      <c r="AF5615" s="1">
        <v>175.52</v>
      </c>
      <c r="AG5615">
        <v>357.71</v>
      </c>
      <c r="AH5615" s="1">
        <v>1268.1099999999999</v>
      </c>
      <c r="AJ5615">
        <f t="shared" ref="AJ5615:AJ5678" si="353">A5615+1</f>
        <v>1033930</v>
      </c>
      <c r="AL5615">
        <v>7890</v>
      </c>
      <c r="AM5615">
        <v>10542</v>
      </c>
      <c r="AN5615">
        <f t="shared" ref="AN5615:AN5678" si="354">AM5615-AL5615</f>
        <v>2652</v>
      </c>
      <c r="AO5615">
        <f t="shared" ref="AO5615:AO5678" si="355">AO5616+AN5615</f>
        <v>-40542.899999999951</v>
      </c>
    </row>
    <row r="5616" spans="1:41" x14ac:dyDescent="0.25">
      <c r="A5616" s="1">
        <v>1033928</v>
      </c>
      <c r="B5616" s="1">
        <v>6</v>
      </c>
      <c r="C5616" s="1">
        <v>2</v>
      </c>
      <c r="D5616" s="1">
        <v>8</v>
      </c>
      <c r="E5616" s="1">
        <f t="shared" si="352"/>
        <v>16</v>
      </c>
      <c r="F5616" s="1"/>
      <c r="G5616" s="1">
        <v>1574.12</v>
      </c>
      <c r="H5616" s="1">
        <v>317.94</v>
      </c>
      <c r="I5616">
        <v>169.76</v>
      </c>
      <c r="J5616" s="1">
        <v>94.25</v>
      </c>
      <c r="K5616" s="1">
        <v>66.94</v>
      </c>
      <c r="L5616">
        <v>48.4</v>
      </c>
      <c r="M5616" s="1">
        <v>35.83</v>
      </c>
      <c r="N5616" s="1">
        <v>27.45</v>
      </c>
      <c r="O5616">
        <v>22.33</v>
      </c>
      <c r="P5616" s="1">
        <v>18.2</v>
      </c>
      <c r="Q5616" s="1">
        <v>16.04</v>
      </c>
      <c r="R5616">
        <v>13.83</v>
      </c>
      <c r="S5616" s="1">
        <v>13.77</v>
      </c>
      <c r="T5616" s="1">
        <v>12.75</v>
      </c>
      <c r="U5616">
        <v>13.54</v>
      </c>
      <c r="V5616" s="1">
        <v>13.71</v>
      </c>
      <c r="W5616" s="1">
        <v>14.73</v>
      </c>
      <c r="X5616">
        <v>15.78</v>
      </c>
      <c r="Y5616" s="1">
        <v>18.36</v>
      </c>
      <c r="Z5616" s="1">
        <v>22.59</v>
      </c>
      <c r="AA5616">
        <v>28.05</v>
      </c>
      <c r="AB5616" s="1">
        <v>35.51</v>
      </c>
      <c r="AC5616" s="1">
        <v>48.14</v>
      </c>
      <c r="AD5616">
        <v>67.48</v>
      </c>
      <c r="AE5616" s="1">
        <v>101.35</v>
      </c>
      <c r="AF5616" s="1">
        <v>168.84</v>
      </c>
      <c r="AG5616">
        <v>337.38</v>
      </c>
      <c r="AH5616" s="1">
        <v>1102.74</v>
      </c>
      <c r="AJ5616">
        <f t="shared" si="353"/>
        <v>1033929</v>
      </c>
      <c r="AL5616">
        <v>7160</v>
      </c>
      <c r="AM5616">
        <v>10163.700000000001</v>
      </c>
      <c r="AN5616">
        <f t="shared" si="354"/>
        <v>3003.7000000000007</v>
      </c>
      <c r="AO5616">
        <f t="shared" si="355"/>
        <v>-43194.899999999951</v>
      </c>
    </row>
    <row r="5617" spans="1:41" x14ac:dyDescent="0.25">
      <c r="A5617" s="1">
        <v>1033927</v>
      </c>
      <c r="B5617" s="1">
        <v>4</v>
      </c>
      <c r="C5617" s="1">
        <v>2</v>
      </c>
      <c r="D5617" s="1">
        <v>8</v>
      </c>
      <c r="E5617" s="1">
        <f t="shared" si="352"/>
        <v>14</v>
      </c>
      <c r="F5617" s="1"/>
      <c r="G5617" s="1">
        <v>1123.5899999999999</v>
      </c>
      <c r="H5617" s="1">
        <v>343.75</v>
      </c>
      <c r="I5617">
        <v>171.84</v>
      </c>
      <c r="J5617" s="1">
        <v>106.62</v>
      </c>
      <c r="K5617" s="1">
        <v>68.28</v>
      </c>
      <c r="L5617">
        <v>49.48</v>
      </c>
      <c r="M5617" s="1">
        <v>36.65</v>
      </c>
      <c r="N5617" s="1">
        <v>29.13</v>
      </c>
      <c r="O5617">
        <v>22.79</v>
      </c>
      <c r="P5617" s="1">
        <v>18.61</v>
      </c>
      <c r="Q5617" s="1">
        <v>15.65</v>
      </c>
      <c r="R5617">
        <v>14.72</v>
      </c>
      <c r="S5617" s="1">
        <v>13.43</v>
      </c>
      <c r="T5617" s="1">
        <v>13.65</v>
      </c>
      <c r="U5617">
        <v>11.4</v>
      </c>
      <c r="V5617" s="1">
        <v>13.98</v>
      </c>
      <c r="W5617" s="1">
        <v>14.41</v>
      </c>
      <c r="X5617">
        <v>15.85</v>
      </c>
      <c r="Y5617" s="1">
        <v>18.25</v>
      </c>
      <c r="Z5617" s="1">
        <v>22.79</v>
      </c>
      <c r="AA5617">
        <v>27.82</v>
      </c>
      <c r="AB5617" s="1">
        <v>36.729999999999997</v>
      </c>
      <c r="AC5617" s="1">
        <v>45.68</v>
      </c>
      <c r="AD5617">
        <v>70.680000000000007</v>
      </c>
      <c r="AE5617" s="1">
        <v>101.67</v>
      </c>
      <c r="AF5617" s="1">
        <v>176.85</v>
      </c>
      <c r="AG5617">
        <v>352.95</v>
      </c>
      <c r="AH5617" s="1">
        <v>1358.03</v>
      </c>
      <c r="AJ5617">
        <f t="shared" si="353"/>
        <v>1033928</v>
      </c>
      <c r="AL5617">
        <v>6360</v>
      </c>
      <c r="AM5617">
        <v>0</v>
      </c>
      <c r="AN5617">
        <f t="shared" si="354"/>
        <v>-6360</v>
      </c>
      <c r="AO5617">
        <f t="shared" si="355"/>
        <v>-46198.599999999948</v>
      </c>
    </row>
    <row r="5618" spans="1:41" x14ac:dyDescent="0.25">
      <c r="A5618" s="1">
        <v>1033926</v>
      </c>
      <c r="B5618" s="1">
        <v>7</v>
      </c>
      <c r="C5618" s="1">
        <v>0</v>
      </c>
      <c r="D5618" s="1">
        <v>8</v>
      </c>
      <c r="E5618" s="1">
        <f t="shared" si="352"/>
        <v>15</v>
      </c>
      <c r="F5618" s="1"/>
      <c r="G5618" s="1">
        <v>1109.8800000000001</v>
      </c>
      <c r="H5618" s="1">
        <v>339.29</v>
      </c>
      <c r="I5618">
        <v>172.41</v>
      </c>
      <c r="J5618" s="1">
        <v>104.75</v>
      </c>
      <c r="K5618" s="1">
        <v>69</v>
      </c>
      <c r="L5618">
        <v>49.41</v>
      </c>
      <c r="M5618" s="1">
        <v>36.53</v>
      </c>
      <c r="N5618" s="1">
        <v>28.58</v>
      </c>
      <c r="O5618">
        <v>22.48</v>
      </c>
      <c r="P5618" s="1">
        <v>18.38</v>
      </c>
      <c r="Q5618" s="1">
        <v>16.04</v>
      </c>
      <c r="R5618">
        <v>14.76</v>
      </c>
      <c r="S5618" s="1">
        <v>13.54</v>
      </c>
      <c r="T5618" s="1">
        <v>13.56</v>
      </c>
      <c r="U5618">
        <v>13.18</v>
      </c>
      <c r="V5618" s="1">
        <v>13.62</v>
      </c>
      <c r="W5618" s="1">
        <v>14.83</v>
      </c>
      <c r="X5618">
        <v>15.52</v>
      </c>
      <c r="Y5618" s="1">
        <v>18.02</v>
      </c>
      <c r="Z5618" s="1">
        <v>18.829999999999998</v>
      </c>
      <c r="AA5618">
        <v>28.18</v>
      </c>
      <c r="AB5618" s="1">
        <v>35.450000000000003</v>
      </c>
      <c r="AC5618" s="1">
        <v>48.3</v>
      </c>
      <c r="AD5618">
        <v>66.3</v>
      </c>
      <c r="AE5618" s="1">
        <v>103.62</v>
      </c>
      <c r="AF5618" s="1">
        <v>170.89</v>
      </c>
      <c r="AG5618">
        <v>352.34</v>
      </c>
      <c r="AH5618" s="1">
        <v>1076.73</v>
      </c>
      <c r="AJ5618">
        <f t="shared" si="353"/>
        <v>1033927</v>
      </c>
      <c r="AL5618">
        <v>5730</v>
      </c>
      <c r="AM5618">
        <v>0</v>
      </c>
      <c r="AN5618">
        <f t="shared" si="354"/>
        <v>-5730</v>
      </c>
      <c r="AO5618">
        <f t="shared" si="355"/>
        <v>-39838.599999999948</v>
      </c>
    </row>
    <row r="5619" spans="1:41" x14ac:dyDescent="0.25">
      <c r="A5619" s="1">
        <v>1033925</v>
      </c>
      <c r="B5619" s="1">
        <v>2</v>
      </c>
      <c r="C5619" s="1">
        <v>9</v>
      </c>
      <c r="D5619" s="1">
        <v>5</v>
      </c>
      <c r="E5619" s="1">
        <f t="shared" si="352"/>
        <v>16</v>
      </c>
      <c r="F5619" s="1"/>
      <c r="G5619" s="1">
        <v>1299.58</v>
      </c>
      <c r="H5619" s="1">
        <v>328.27</v>
      </c>
      <c r="I5619">
        <v>172.93</v>
      </c>
      <c r="J5619" s="1">
        <v>104.21</v>
      </c>
      <c r="K5619" s="1">
        <v>68.52</v>
      </c>
      <c r="L5619">
        <v>49.49</v>
      </c>
      <c r="M5619" s="1">
        <v>36.67</v>
      </c>
      <c r="N5619" s="1">
        <v>28.61</v>
      </c>
      <c r="O5619">
        <v>22.58</v>
      </c>
      <c r="P5619" s="1">
        <v>18.12</v>
      </c>
      <c r="Q5619" s="1">
        <v>16.170000000000002</v>
      </c>
      <c r="R5619">
        <v>14.73</v>
      </c>
      <c r="S5619" s="1">
        <v>13.92</v>
      </c>
      <c r="T5619" s="1">
        <v>13.66</v>
      </c>
      <c r="U5619">
        <v>13.57</v>
      </c>
      <c r="V5619" s="1">
        <v>13.53</v>
      </c>
      <c r="W5619" s="1">
        <v>12.83</v>
      </c>
      <c r="X5619">
        <v>16.11</v>
      </c>
      <c r="Y5619" s="1">
        <v>17.809999999999999</v>
      </c>
      <c r="Z5619" s="1">
        <v>22.76</v>
      </c>
      <c r="AA5619">
        <v>25.61</v>
      </c>
      <c r="AB5619" s="1">
        <v>36.49</v>
      </c>
      <c r="AC5619" s="1">
        <v>43.46</v>
      </c>
      <c r="AD5619">
        <v>69.83</v>
      </c>
      <c r="AE5619" s="1">
        <v>98.2</v>
      </c>
      <c r="AF5619" s="1">
        <v>178.65</v>
      </c>
      <c r="AG5619">
        <v>338.21</v>
      </c>
      <c r="AH5619" s="1">
        <v>1256.17</v>
      </c>
      <c r="AJ5619">
        <f t="shared" si="353"/>
        <v>1033926</v>
      </c>
      <c r="AL5619">
        <v>6780</v>
      </c>
      <c r="AM5619">
        <v>0</v>
      </c>
      <c r="AN5619">
        <f t="shared" si="354"/>
        <v>-6780</v>
      </c>
      <c r="AO5619">
        <f t="shared" si="355"/>
        <v>-34108.599999999948</v>
      </c>
    </row>
    <row r="5620" spans="1:41" x14ac:dyDescent="0.25">
      <c r="A5620" s="1">
        <v>1033924</v>
      </c>
      <c r="B5620" s="1">
        <v>0</v>
      </c>
      <c r="C5620" s="1">
        <v>5</v>
      </c>
      <c r="D5620" s="1">
        <v>8</v>
      </c>
      <c r="E5620" s="1">
        <f t="shared" si="352"/>
        <v>13</v>
      </c>
      <c r="F5620" s="1"/>
      <c r="G5620" s="1">
        <v>1145.6600000000001</v>
      </c>
      <c r="H5620" s="1">
        <v>339.22</v>
      </c>
      <c r="I5620">
        <v>170.89</v>
      </c>
      <c r="J5620" s="1">
        <v>102.13</v>
      </c>
      <c r="K5620" s="1">
        <v>67.819999999999993</v>
      </c>
      <c r="L5620">
        <v>48.78</v>
      </c>
      <c r="M5620" s="1">
        <v>36.32</v>
      </c>
      <c r="N5620" s="1">
        <v>28.21</v>
      </c>
      <c r="O5620">
        <v>22.52</v>
      </c>
      <c r="P5620" s="1">
        <v>18.47</v>
      </c>
      <c r="Q5620" s="1">
        <v>16.12</v>
      </c>
      <c r="R5620">
        <v>14.72</v>
      </c>
      <c r="S5620" s="1">
        <v>13.85</v>
      </c>
      <c r="T5620" s="1">
        <v>13.48</v>
      </c>
      <c r="U5620">
        <v>13.5</v>
      </c>
      <c r="V5620" s="1">
        <v>12.22</v>
      </c>
      <c r="W5620" s="1">
        <v>14.68</v>
      </c>
      <c r="X5620">
        <v>15.5</v>
      </c>
      <c r="Y5620" s="1">
        <v>18.510000000000002</v>
      </c>
      <c r="Z5620" s="1">
        <v>21.84</v>
      </c>
      <c r="AA5620">
        <v>28.34</v>
      </c>
      <c r="AB5620" s="1">
        <v>35.21</v>
      </c>
      <c r="AC5620" s="1">
        <v>48.44</v>
      </c>
      <c r="AD5620">
        <v>58.43</v>
      </c>
      <c r="AE5620" s="1">
        <v>104.67</v>
      </c>
      <c r="AF5620" s="1">
        <v>170.23</v>
      </c>
      <c r="AG5620">
        <v>358.22</v>
      </c>
      <c r="AH5620" s="1">
        <v>1150.94</v>
      </c>
      <c r="AJ5620">
        <f t="shared" si="353"/>
        <v>1033925</v>
      </c>
      <c r="AL5620">
        <v>7760</v>
      </c>
      <c r="AM5620">
        <v>10110</v>
      </c>
      <c r="AN5620">
        <f t="shared" si="354"/>
        <v>2350</v>
      </c>
      <c r="AO5620">
        <f t="shared" si="355"/>
        <v>-27328.599999999948</v>
      </c>
    </row>
    <row r="5621" spans="1:41" x14ac:dyDescent="0.25">
      <c r="A5621" s="1">
        <v>1033923</v>
      </c>
      <c r="B5621" s="1">
        <v>1</v>
      </c>
      <c r="C5621" s="1">
        <v>0</v>
      </c>
      <c r="D5621" s="1">
        <v>2</v>
      </c>
      <c r="E5621" s="1">
        <f t="shared" si="352"/>
        <v>3</v>
      </c>
      <c r="F5621" s="1"/>
      <c r="G5621" s="1">
        <v>1502.41</v>
      </c>
      <c r="H5621" s="1">
        <v>343.16</v>
      </c>
      <c r="I5621">
        <v>172.2</v>
      </c>
      <c r="J5621" s="1">
        <v>103.29</v>
      </c>
      <c r="K5621" s="1">
        <v>67.31</v>
      </c>
      <c r="L5621">
        <v>48.54</v>
      </c>
      <c r="M5621" s="1">
        <v>36.04</v>
      </c>
      <c r="N5621" s="1">
        <v>28.13</v>
      </c>
      <c r="O5621">
        <v>22.63</v>
      </c>
      <c r="P5621" s="1">
        <v>18.52</v>
      </c>
      <c r="Q5621" s="1">
        <v>16.27</v>
      </c>
      <c r="R5621">
        <v>14.6</v>
      </c>
      <c r="S5621" s="1">
        <v>13.93</v>
      </c>
      <c r="T5621" s="1">
        <v>13.57</v>
      </c>
      <c r="U5621">
        <v>13.61</v>
      </c>
      <c r="V5621" s="1">
        <v>12.53</v>
      </c>
      <c r="W5621" s="1">
        <v>14.55</v>
      </c>
      <c r="X5621">
        <v>14.31</v>
      </c>
      <c r="Y5621" s="1">
        <v>18.16</v>
      </c>
      <c r="Z5621" s="1">
        <v>22.31</v>
      </c>
      <c r="AA5621">
        <v>28.29</v>
      </c>
      <c r="AB5621" s="1">
        <v>36.61</v>
      </c>
      <c r="AC5621" s="1">
        <v>48.42</v>
      </c>
      <c r="AD5621">
        <v>64.95</v>
      </c>
      <c r="AE5621" s="1">
        <v>102.33</v>
      </c>
      <c r="AF5621" s="1">
        <v>169.91</v>
      </c>
      <c r="AG5621">
        <v>344.17</v>
      </c>
      <c r="AH5621" s="1">
        <v>1098.07</v>
      </c>
      <c r="AJ5621">
        <f t="shared" si="353"/>
        <v>1033924</v>
      </c>
      <c r="AL5621">
        <v>7940</v>
      </c>
      <c r="AM5621">
        <v>10329</v>
      </c>
      <c r="AN5621">
        <f t="shared" si="354"/>
        <v>2389</v>
      </c>
      <c r="AO5621">
        <f t="shared" si="355"/>
        <v>-29678.599999999948</v>
      </c>
    </row>
    <row r="5622" spans="1:41" x14ac:dyDescent="0.25">
      <c r="A5622" s="1">
        <v>1033922</v>
      </c>
      <c r="B5622" s="1">
        <v>1</v>
      </c>
      <c r="C5622" s="1">
        <v>4</v>
      </c>
      <c r="D5622" s="1">
        <v>9</v>
      </c>
      <c r="E5622" s="1">
        <f t="shared" si="352"/>
        <v>14</v>
      </c>
      <c r="F5622" s="1"/>
      <c r="G5622" s="1">
        <v>1268.8</v>
      </c>
      <c r="H5622" s="1">
        <v>346.65</v>
      </c>
      <c r="I5622">
        <v>175.6</v>
      </c>
      <c r="J5622" s="1">
        <v>107.35</v>
      </c>
      <c r="K5622" s="1">
        <v>69.87</v>
      </c>
      <c r="L5622">
        <v>50.79</v>
      </c>
      <c r="M5622" s="1">
        <v>37.31</v>
      </c>
      <c r="N5622" s="1">
        <v>29.39</v>
      </c>
      <c r="O5622">
        <v>22.84</v>
      </c>
      <c r="P5622" s="1">
        <v>18.670000000000002</v>
      </c>
      <c r="Q5622" s="1">
        <v>16.260000000000002</v>
      </c>
      <c r="R5622">
        <v>14.83</v>
      </c>
      <c r="S5622" s="1">
        <v>13</v>
      </c>
      <c r="T5622" s="1">
        <v>13.64</v>
      </c>
      <c r="U5622">
        <v>13.66</v>
      </c>
      <c r="V5622" s="1">
        <v>12.13</v>
      </c>
      <c r="W5622" s="1">
        <v>14.59</v>
      </c>
      <c r="X5622">
        <v>13.61</v>
      </c>
      <c r="Y5622" s="1">
        <v>18.690000000000001</v>
      </c>
      <c r="Z5622" s="1">
        <v>22.05</v>
      </c>
      <c r="AA5622">
        <v>28.82</v>
      </c>
      <c r="AB5622" s="1">
        <v>36.36</v>
      </c>
      <c r="AC5622" s="1">
        <v>48.72</v>
      </c>
      <c r="AD5622">
        <v>71.2</v>
      </c>
      <c r="AE5622" s="1">
        <v>108.88</v>
      </c>
      <c r="AF5622" s="1">
        <v>182</v>
      </c>
      <c r="AG5622">
        <v>366.46</v>
      </c>
      <c r="AH5622" s="1">
        <v>1503.08</v>
      </c>
      <c r="AJ5622">
        <f t="shared" si="353"/>
        <v>1033923</v>
      </c>
      <c r="AL5622">
        <v>7460</v>
      </c>
      <c r="AM5622">
        <v>10245</v>
      </c>
      <c r="AN5622">
        <f t="shared" si="354"/>
        <v>2785</v>
      </c>
      <c r="AO5622">
        <f t="shared" si="355"/>
        <v>-32067.599999999948</v>
      </c>
    </row>
    <row r="5623" spans="1:41" x14ac:dyDescent="0.25">
      <c r="A5623" s="1">
        <v>1033921</v>
      </c>
      <c r="B5623" s="1">
        <v>1</v>
      </c>
      <c r="C5623" s="1">
        <v>1</v>
      </c>
      <c r="D5623" s="1">
        <v>6</v>
      </c>
      <c r="E5623" s="1">
        <f t="shared" si="352"/>
        <v>8</v>
      </c>
      <c r="F5623" s="1"/>
      <c r="G5623" s="1">
        <v>831.56</v>
      </c>
      <c r="H5623" s="1">
        <v>231.57</v>
      </c>
      <c r="I5623">
        <v>168.8</v>
      </c>
      <c r="J5623" s="1">
        <v>101.21</v>
      </c>
      <c r="K5623" s="1">
        <v>67.44</v>
      </c>
      <c r="L5623">
        <v>48.2</v>
      </c>
      <c r="M5623" s="1">
        <v>36.119999999999997</v>
      </c>
      <c r="N5623" s="1">
        <v>28.12</v>
      </c>
      <c r="O5623">
        <v>22.47</v>
      </c>
      <c r="P5623" s="1">
        <v>18.38</v>
      </c>
      <c r="Q5623" s="1">
        <v>16.03</v>
      </c>
      <c r="R5623">
        <v>14.65</v>
      </c>
      <c r="S5623" s="1">
        <v>13.66</v>
      </c>
      <c r="T5623" s="1">
        <v>13.47</v>
      </c>
      <c r="U5623">
        <v>13.09</v>
      </c>
      <c r="V5623" s="1">
        <v>13.76</v>
      </c>
      <c r="W5623" s="1">
        <v>14.34</v>
      </c>
      <c r="X5623">
        <v>15.51</v>
      </c>
      <c r="Y5623" s="1">
        <v>18.37</v>
      </c>
      <c r="Z5623" s="1">
        <v>22.49</v>
      </c>
      <c r="AA5623">
        <v>28.08</v>
      </c>
      <c r="AB5623" s="1">
        <v>36.119999999999997</v>
      </c>
      <c r="AC5623" s="1">
        <v>47.25</v>
      </c>
      <c r="AD5623">
        <v>67.5</v>
      </c>
      <c r="AE5623" s="1">
        <v>101.02</v>
      </c>
      <c r="AF5623" s="1">
        <v>136.61000000000001</v>
      </c>
      <c r="AG5623">
        <v>227.56</v>
      </c>
      <c r="AH5623" s="1">
        <v>815.33</v>
      </c>
      <c r="AJ5623">
        <f t="shared" si="353"/>
        <v>1033922</v>
      </c>
      <c r="AL5623">
        <v>6850</v>
      </c>
      <c r="AM5623">
        <v>10111.5</v>
      </c>
      <c r="AN5623">
        <f t="shared" si="354"/>
        <v>3261.5</v>
      </c>
      <c r="AO5623">
        <f t="shared" si="355"/>
        <v>-34852.599999999948</v>
      </c>
    </row>
    <row r="5624" spans="1:41" x14ac:dyDescent="0.25">
      <c r="A5624" s="1">
        <v>1033920</v>
      </c>
      <c r="B5624" s="1">
        <v>3</v>
      </c>
      <c r="C5624" s="1">
        <v>0</v>
      </c>
      <c r="D5624" s="1">
        <v>4</v>
      </c>
      <c r="E5624" s="1">
        <f t="shared" si="352"/>
        <v>7</v>
      </c>
      <c r="F5624" s="1"/>
      <c r="G5624" s="1">
        <v>1154.19</v>
      </c>
      <c r="H5624" s="1">
        <v>340.19</v>
      </c>
      <c r="I5624">
        <v>173.79</v>
      </c>
      <c r="J5624" s="1">
        <v>106.83</v>
      </c>
      <c r="K5624" s="1">
        <v>68.73</v>
      </c>
      <c r="L5624">
        <v>50.54</v>
      </c>
      <c r="M5624" s="1">
        <v>36.590000000000003</v>
      </c>
      <c r="N5624" s="1">
        <v>28.78</v>
      </c>
      <c r="O5624">
        <v>22.66</v>
      </c>
      <c r="P5624" s="1">
        <v>18.559999999999999</v>
      </c>
      <c r="Q5624" s="1">
        <v>13.29</v>
      </c>
      <c r="R5624">
        <v>14.89</v>
      </c>
      <c r="S5624" s="1">
        <v>13.61</v>
      </c>
      <c r="T5624" s="1">
        <v>13.6</v>
      </c>
      <c r="U5624">
        <v>13.16</v>
      </c>
      <c r="V5624" s="1">
        <v>13.63</v>
      </c>
      <c r="W5624" s="1">
        <v>14.39</v>
      </c>
      <c r="X5624">
        <v>15.73</v>
      </c>
      <c r="Y5624" s="1">
        <v>18.03</v>
      </c>
      <c r="Z5624" s="1">
        <v>22.97</v>
      </c>
      <c r="AA5624">
        <v>28.23</v>
      </c>
      <c r="AB5624" s="1">
        <v>36.57</v>
      </c>
      <c r="AC5624" s="1">
        <v>46.96</v>
      </c>
      <c r="AD5624">
        <v>70.3</v>
      </c>
      <c r="AE5624" s="1">
        <v>101.61</v>
      </c>
      <c r="AF5624" s="1">
        <v>179.49</v>
      </c>
      <c r="AG5624">
        <v>340.88</v>
      </c>
      <c r="AH5624" s="1">
        <v>1577.08</v>
      </c>
      <c r="AJ5624">
        <f t="shared" si="353"/>
        <v>1033921</v>
      </c>
      <c r="AL5624">
        <v>5080</v>
      </c>
      <c r="AM5624">
        <v>10360.800000000001</v>
      </c>
      <c r="AN5624">
        <f t="shared" si="354"/>
        <v>5280.8000000000011</v>
      </c>
      <c r="AO5624">
        <f t="shared" si="355"/>
        <v>-38114.099999999948</v>
      </c>
    </row>
    <row r="5625" spans="1:41" x14ac:dyDescent="0.25">
      <c r="A5625" s="1">
        <v>1033919</v>
      </c>
      <c r="B5625" s="1">
        <v>4</v>
      </c>
      <c r="C5625" s="1">
        <v>1</v>
      </c>
      <c r="D5625" s="1">
        <v>6</v>
      </c>
      <c r="E5625" s="1">
        <f t="shared" si="352"/>
        <v>11</v>
      </c>
      <c r="F5625" s="1"/>
      <c r="G5625" s="1">
        <v>1078.96</v>
      </c>
      <c r="H5625" s="1">
        <v>324.42</v>
      </c>
      <c r="I5625">
        <v>169.43</v>
      </c>
      <c r="J5625" s="1">
        <v>105.29</v>
      </c>
      <c r="K5625" s="1">
        <v>69.489999999999995</v>
      </c>
      <c r="L5625">
        <v>49.54</v>
      </c>
      <c r="M5625" s="1">
        <v>36.83</v>
      </c>
      <c r="N5625" s="1">
        <v>28.44</v>
      </c>
      <c r="O5625">
        <v>22.66</v>
      </c>
      <c r="P5625" s="1">
        <v>17.88</v>
      </c>
      <c r="Q5625" s="1">
        <v>16.190000000000001</v>
      </c>
      <c r="R5625">
        <v>14.14</v>
      </c>
      <c r="S5625" s="1">
        <v>13.86</v>
      </c>
      <c r="T5625" s="1">
        <v>13.33</v>
      </c>
      <c r="U5625">
        <v>13.64</v>
      </c>
      <c r="V5625" s="1">
        <v>12.41</v>
      </c>
      <c r="W5625" s="1">
        <v>14.62</v>
      </c>
      <c r="X5625">
        <v>15.05</v>
      </c>
      <c r="Y5625" s="1">
        <v>18.53</v>
      </c>
      <c r="Z5625" s="1">
        <v>22.71</v>
      </c>
      <c r="AA5625">
        <v>28.62</v>
      </c>
      <c r="AB5625" s="1">
        <v>35.54</v>
      </c>
      <c r="AC5625" s="1">
        <v>46.79</v>
      </c>
      <c r="AD5625">
        <v>68.02</v>
      </c>
      <c r="AE5625" s="1">
        <v>102.34</v>
      </c>
      <c r="AF5625" s="1">
        <v>170.27</v>
      </c>
      <c r="AG5625">
        <v>341.37</v>
      </c>
      <c r="AH5625" s="1">
        <v>1077.6600000000001</v>
      </c>
      <c r="AJ5625">
        <f t="shared" si="353"/>
        <v>1033920</v>
      </c>
      <c r="AL5625">
        <v>6130</v>
      </c>
      <c r="AM5625">
        <v>0</v>
      </c>
      <c r="AN5625">
        <f t="shared" si="354"/>
        <v>-6130</v>
      </c>
      <c r="AO5625">
        <f t="shared" si="355"/>
        <v>-43394.899999999951</v>
      </c>
    </row>
    <row r="5626" spans="1:41" x14ac:dyDescent="0.25">
      <c r="A5626" s="1">
        <v>1033918</v>
      </c>
      <c r="B5626" s="1">
        <v>6</v>
      </c>
      <c r="C5626" s="1">
        <v>1</v>
      </c>
      <c r="D5626" s="1">
        <v>1</v>
      </c>
      <c r="E5626" s="1">
        <f t="shared" si="352"/>
        <v>8</v>
      </c>
      <c r="F5626" s="1"/>
      <c r="G5626" s="1">
        <v>1073.8900000000001</v>
      </c>
      <c r="H5626" s="1">
        <v>333.57</v>
      </c>
      <c r="I5626">
        <v>169.5</v>
      </c>
      <c r="J5626" s="1">
        <v>104.06</v>
      </c>
      <c r="K5626" s="1">
        <v>68.37</v>
      </c>
      <c r="L5626">
        <v>48.66</v>
      </c>
      <c r="M5626" s="1">
        <v>36.35</v>
      </c>
      <c r="N5626" s="1">
        <v>28.21</v>
      </c>
      <c r="O5626">
        <v>22.5</v>
      </c>
      <c r="P5626" s="1">
        <v>18.25</v>
      </c>
      <c r="Q5626" s="1">
        <v>16.149999999999999</v>
      </c>
      <c r="R5626">
        <v>14.68</v>
      </c>
      <c r="S5626" s="1">
        <v>13.77</v>
      </c>
      <c r="T5626" s="1">
        <v>13.54</v>
      </c>
      <c r="U5626">
        <v>13.2</v>
      </c>
      <c r="V5626" s="1">
        <v>13.03</v>
      </c>
      <c r="W5626" s="1">
        <v>14.07</v>
      </c>
      <c r="X5626">
        <v>15.48</v>
      </c>
      <c r="Y5626" s="1">
        <v>18.16</v>
      </c>
      <c r="Z5626" s="1">
        <v>22.61</v>
      </c>
      <c r="AA5626">
        <v>28.31</v>
      </c>
      <c r="AB5626" s="1">
        <v>34.33</v>
      </c>
      <c r="AC5626" s="1">
        <v>46.39</v>
      </c>
      <c r="AD5626">
        <v>67.59</v>
      </c>
      <c r="AE5626" s="1">
        <v>101.63</v>
      </c>
      <c r="AF5626" s="1">
        <v>168.86</v>
      </c>
      <c r="AG5626">
        <v>334.03</v>
      </c>
      <c r="AH5626" s="1">
        <v>1038.44</v>
      </c>
      <c r="AJ5626">
        <f t="shared" si="353"/>
        <v>1033919</v>
      </c>
      <c r="AL5626">
        <v>6160</v>
      </c>
      <c r="AM5626">
        <v>10125</v>
      </c>
      <c r="AN5626">
        <f t="shared" si="354"/>
        <v>3965</v>
      </c>
      <c r="AO5626">
        <f t="shared" si="355"/>
        <v>-37264.899999999951</v>
      </c>
    </row>
    <row r="5627" spans="1:41" x14ac:dyDescent="0.25">
      <c r="A5627" s="1">
        <v>1033917</v>
      </c>
      <c r="B5627" s="1">
        <v>8</v>
      </c>
      <c r="C5627" s="1">
        <v>8</v>
      </c>
      <c r="D5627" s="1">
        <v>3</v>
      </c>
      <c r="E5627" s="1">
        <f t="shared" si="352"/>
        <v>19</v>
      </c>
      <c r="F5627" s="1"/>
      <c r="G5627" s="1">
        <v>1186.02</v>
      </c>
      <c r="H5627" s="1">
        <v>343.74</v>
      </c>
      <c r="I5627">
        <v>176.44</v>
      </c>
      <c r="J5627" s="1">
        <v>106.25</v>
      </c>
      <c r="K5627" s="1">
        <v>70.64</v>
      </c>
      <c r="L5627">
        <v>49.66</v>
      </c>
      <c r="M5627" s="1">
        <v>36.61</v>
      </c>
      <c r="N5627" s="1">
        <v>28.53</v>
      </c>
      <c r="O5627">
        <v>22.7</v>
      </c>
      <c r="P5627" s="1">
        <v>18.510000000000002</v>
      </c>
      <c r="Q5627" s="1">
        <v>16.329999999999998</v>
      </c>
      <c r="R5627">
        <v>14.89</v>
      </c>
      <c r="S5627" s="1">
        <v>14.03</v>
      </c>
      <c r="T5627" s="1">
        <v>13.69</v>
      </c>
      <c r="U5627">
        <v>13.59</v>
      </c>
      <c r="V5627" s="1">
        <v>12.26</v>
      </c>
      <c r="W5627" s="1">
        <v>14.51</v>
      </c>
      <c r="X5627">
        <v>14.08</v>
      </c>
      <c r="Y5627" s="1">
        <v>18.45</v>
      </c>
      <c r="Z5627" s="1">
        <v>21.95</v>
      </c>
      <c r="AA5627">
        <v>28.47</v>
      </c>
      <c r="AB5627" s="1">
        <v>33.11</v>
      </c>
      <c r="AC5627" s="1">
        <v>48.78</v>
      </c>
      <c r="AD5627">
        <v>67.28</v>
      </c>
      <c r="AE5627" s="1">
        <v>104.39</v>
      </c>
      <c r="AF5627" s="1">
        <v>165.83</v>
      </c>
      <c r="AG5627">
        <v>343.54</v>
      </c>
      <c r="AH5627" s="1">
        <v>937.61</v>
      </c>
      <c r="AJ5627">
        <f t="shared" si="353"/>
        <v>1033918</v>
      </c>
      <c r="AL5627">
        <v>7840</v>
      </c>
      <c r="AM5627">
        <v>0</v>
      </c>
      <c r="AN5627">
        <f t="shared" si="354"/>
        <v>-7840</v>
      </c>
      <c r="AO5627">
        <f t="shared" si="355"/>
        <v>-41229.899999999951</v>
      </c>
    </row>
    <row r="5628" spans="1:41" x14ac:dyDescent="0.25">
      <c r="A5628" s="1">
        <v>1033916</v>
      </c>
      <c r="B5628" s="1">
        <v>4</v>
      </c>
      <c r="C5628" s="1">
        <v>7</v>
      </c>
      <c r="D5628" s="1">
        <v>5</v>
      </c>
      <c r="E5628" s="1">
        <f t="shared" si="352"/>
        <v>16</v>
      </c>
      <c r="F5628" s="1"/>
      <c r="G5628" s="1">
        <v>1013.95</v>
      </c>
      <c r="H5628" s="1">
        <v>322.55</v>
      </c>
      <c r="I5628">
        <v>169.26</v>
      </c>
      <c r="J5628" s="1">
        <v>110.63</v>
      </c>
      <c r="K5628" s="1">
        <v>70.62</v>
      </c>
      <c r="L5628">
        <v>52.36</v>
      </c>
      <c r="M5628" s="1">
        <v>37.450000000000003</v>
      </c>
      <c r="N5628" s="1">
        <v>29.43</v>
      </c>
      <c r="O5628">
        <v>22.67</v>
      </c>
      <c r="P5628" s="1">
        <v>18.66</v>
      </c>
      <c r="Q5628" s="1">
        <v>15.97</v>
      </c>
      <c r="R5628">
        <v>15.09</v>
      </c>
      <c r="S5628" s="1">
        <v>13.83</v>
      </c>
      <c r="T5628" s="1">
        <v>13.92</v>
      </c>
      <c r="U5628">
        <v>13.5</v>
      </c>
      <c r="V5628" s="1">
        <v>12.09</v>
      </c>
      <c r="W5628" s="1">
        <v>14.13</v>
      </c>
      <c r="X5628">
        <v>14.14</v>
      </c>
      <c r="Y5628" s="1">
        <v>18.38</v>
      </c>
      <c r="Z5628" s="1">
        <v>22.38</v>
      </c>
      <c r="AA5628">
        <v>28.5</v>
      </c>
      <c r="AB5628" s="1">
        <v>35.340000000000003</v>
      </c>
      <c r="AC5628" s="1">
        <v>45.16</v>
      </c>
      <c r="AD5628">
        <v>68.11</v>
      </c>
      <c r="AE5628" s="1">
        <v>100.02</v>
      </c>
      <c r="AF5628" s="1">
        <v>167.83</v>
      </c>
      <c r="AG5628">
        <v>334.88</v>
      </c>
      <c r="AH5628" s="1">
        <v>983.72</v>
      </c>
      <c r="AJ5628">
        <f t="shared" si="353"/>
        <v>1033917</v>
      </c>
      <c r="AL5628">
        <v>7420</v>
      </c>
      <c r="AM5628">
        <v>0</v>
      </c>
      <c r="AN5628">
        <f t="shared" si="354"/>
        <v>-7420</v>
      </c>
      <c r="AO5628">
        <f t="shared" si="355"/>
        <v>-33389.899999999951</v>
      </c>
    </row>
    <row r="5629" spans="1:41" x14ac:dyDescent="0.25">
      <c r="A5629" s="1">
        <v>1033915</v>
      </c>
      <c r="B5629" s="1">
        <v>5</v>
      </c>
      <c r="C5629" s="1">
        <v>6</v>
      </c>
      <c r="D5629" s="1">
        <v>2</v>
      </c>
      <c r="E5629" s="1">
        <f t="shared" si="352"/>
        <v>13</v>
      </c>
      <c r="F5629" s="1"/>
      <c r="G5629" s="1">
        <v>1518.09</v>
      </c>
      <c r="H5629" s="1">
        <v>337.79</v>
      </c>
      <c r="I5629">
        <v>172.85</v>
      </c>
      <c r="J5629" s="1">
        <v>103.73</v>
      </c>
      <c r="K5629" s="1">
        <v>68.48</v>
      </c>
      <c r="L5629">
        <v>49.42</v>
      </c>
      <c r="M5629" s="1">
        <v>36.18</v>
      </c>
      <c r="N5629" s="1">
        <v>28.19</v>
      </c>
      <c r="O5629">
        <v>21.5</v>
      </c>
      <c r="P5629" s="1">
        <v>17.46</v>
      </c>
      <c r="Q5629" s="1">
        <v>15.97</v>
      </c>
      <c r="R5629">
        <v>14.61</v>
      </c>
      <c r="S5629" s="1">
        <v>13.83</v>
      </c>
      <c r="T5629" s="1">
        <v>13.47</v>
      </c>
      <c r="U5629">
        <v>13.25</v>
      </c>
      <c r="V5629" s="1">
        <v>13.37</v>
      </c>
      <c r="W5629" s="1">
        <v>14.2</v>
      </c>
      <c r="X5629">
        <v>15.92</v>
      </c>
      <c r="Y5629" s="1">
        <v>18.03</v>
      </c>
      <c r="Z5629" s="1">
        <v>22.33</v>
      </c>
      <c r="AA5629">
        <v>27.91</v>
      </c>
      <c r="AB5629" s="1">
        <v>36.159999999999997</v>
      </c>
      <c r="AC5629" s="1">
        <v>47.53</v>
      </c>
      <c r="AD5629">
        <v>67.569999999999993</v>
      </c>
      <c r="AE5629" s="1">
        <v>100.97</v>
      </c>
      <c r="AF5629" s="1">
        <v>168.46</v>
      </c>
      <c r="AG5629">
        <v>331.42</v>
      </c>
      <c r="AH5629" s="1">
        <v>1140.46</v>
      </c>
      <c r="AJ5629">
        <f t="shared" si="353"/>
        <v>1033916</v>
      </c>
      <c r="AL5629">
        <v>6040</v>
      </c>
      <c r="AM5629">
        <v>10102.5</v>
      </c>
      <c r="AN5629">
        <f t="shared" si="354"/>
        <v>4062.5</v>
      </c>
      <c r="AO5629">
        <f t="shared" si="355"/>
        <v>-25969.899999999951</v>
      </c>
    </row>
    <row r="5630" spans="1:41" x14ac:dyDescent="0.25">
      <c r="A5630" s="1">
        <v>1033914</v>
      </c>
      <c r="B5630" s="1">
        <v>0</v>
      </c>
      <c r="C5630" s="1">
        <v>3</v>
      </c>
      <c r="D5630" s="1">
        <v>0</v>
      </c>
      <c r="E5630" s="1">
        <f t="shared" si="352"/>
        <v>3</v>
      </c>
      <c r="F5630" s="1"/>
      <c r="G5630" s="1">
        <v>1074.6500000000001</v>
      </c>
      <c r="H5630" s="1">
        <v>338.92</v>
      </c>
      <c r="I5630">
        <v>164.22</v>
      </c>
      <c r="J5630" s="1">
        <v>101.58</v>
      </c>
      <c r="K5630" s="1">
        <v>67.53</v>
      </c>
      <c r="L5630">
        <v>49.14</v>
      </c>
      <c r="M5630" s="1">
        <v>36.07</v>
      </c>
      <c r="N5630" s="1">
        <v>28.21</v>
      </c>
      <c r="O5630">
        <v>21.87</v>
      </c>
      <c r="P5630" s="1">
        <v>18.37</v>
      </c>
      <c r="Q5630" s="1">
        <v>15.96</v>
      </c>
      <c r="R5630">
        <v>14.57</v>
      </c>
      <c r="S5630" s="1">
        <v>13.79</v>
      </c>
      <c r="T5630" s="1">
        <v>13.4</v>
      </c>
      <c r="U5630">
        <v>13.45</v>
      </c>
      <c r="V5630" s="1">
        <v>13.52</v>
      </c>
      <c r="W5630" s="1">
        <v>13.77</v>
      </c>
      <c r="X5630">
        <v>15.24</v>
      </c>
      <c r="Y5630" s="1">
        <v>18.350000000000001</v>
      </c>
      <c r="Z5630" s="1">
        <v>22.54</v>
      </c>
      <c r="AA5630">
        <v>27.77</v>
      </c>
      <c r="AB5630" s="1">
        <v>36.270000000000003</v>
      </c>
      <c r="AC5630" s="1">
        <v>46.78</v>
      </c>
      <c r="AD5630">
        <v>68.010000000000005</v>
      </c>
      <c r="AE5630" s="1">
        <v>101.1</v>
      </c>
      <c r="AF5630" s="1">
        <v>168.92</v>
      </c>
      <c r="AG5630">
        <v>330.38</v>
      </c>
      <c r="AH5630" s="1">
        <v>1562.6</v>
      </c>
      <c r="AJ5630">
        <f t="shared" si="353"/>
        <v>1033915</v>
      </c>
      <c r="AL5630">
        <v>6840</v>
      </c>
      <c r="AM5630">
        <v>10158</v>
      </c>
      <c r="AN5630">
        <f t="shared" si="354"/>
        <v>3318</v>
      </c>
      <c r="AO5630">
        <f t="shared" si="355"/>
        <v>-30032.399999999951</v>
      </c>
    </row>
    <row r="5631" spans="1:41" x14ac:dyDescent="0.25">
      <c r="A5631" s="1">
        <v>1033913</v>
      </c>
      <c r="B5631" s="1">
        <v>1</v>
      </c>
      <c r="C5631" s="1">
        <v>3</v>
      </c>
      <c r="D5631" s="1">
        <v>1</v>
      </c>
      <c r="E5631" s="1">
        <f t="shared" si="352"/>
        <v>5</v>
      </c>
      <c r="F5631" s="1"/>
      <c r="G5631" s="1">
        <v>1089.56</v>
      </c>
      <c r="H5631" s="1">
        <v>269.39</v>
      </c>
      <c r="I5631">
        <v>168.63</v>
      </c>
      <c r="J5631" s="1">
        <v>102.58</v>
      </c>
      <c r="K5631" s="1">
        <v>68.260000000000005</v>
      </c>
      <c r="L5631">
        <v>49.16</v>
      </c>
      <c r="M5631" s="1">
        <v>36.06</v>
      </c>
      <c r="N5631" s="1">
        <v>28.39</v>
      </c>
      <c r="O5631">
        <v>22.53</v>
      </c>
      <c r="P5631" s="1">
        <v>18.329999999999998</v>
      </c>
      <c r="Q5631" s="1">
        <v>16.39</v>
      </c>
      <c r="R5631">
        <v>14.77</v>
      </c>
      <c r="S5631" s="1">
        <v>14</v>
      </c>
      <c r="T5631" s="1">
        <v>13.64</v>
      </c>
      <c r="U5631">
        <v>13.52</v>
      </c>
      <c r="V5631" s="1">
        <v>12.58</v>
      </c>
      <c r="W5631" s="1">
        <v>13.28</v>
      </c>
      <c r="X5631">
        <v>15.48</v>
      </c>
      <c r="Y5631" s="1">
        <v>18.309999999999999</v>
      </c>
      <c r="Z5631" s="1">
        <v>22.75</v>
      </c>
      <c r="AA5631">
        <v>28.29</v>
      </c>
      <c r="AB5631" s="1">
        <v>36.6</v>
      </c>
      <c r="AC5631" s="1">
        <v>48.53</v>
      </c>
      <c r="AD5631">
        <v>67.569999999999993</v>
      </c>
      <c r="AE5631" s="1">
        <v>101.15</v>
      </c>
      <c r="AF5631" s="1">
        <v>146.66999999999999</v>
      </c>
      <c r="AG5631">
        <v>338.15</v>
      </c>
      <c r="AH5631" s="1">
        <v>906.29</v>
      </c>
      <c r="AJ5631">
        <f t="shared" si="353"/>
        <v>1033914</v>
      </c>
      <c r="AL5631">
        <v>7850</v>
      </c>
      <c r="AM5631">
        <v>10323.599999999999</v>
      </c>
      <c r="AN5631">
        <f t="shared" si="354"/>
        <v>2473.5999999999985</v>
      </c>
      <c r="AO5631">
        <f t="shared" si="355"/>
        <v>-33350.399999999951</v>
      </c>
    </row>
    <row r="5632" spans="1:41" x14ac:dyDescent="0.25">
      <c r="A5632" s="1">
        <v>1033912</v>
      </c>
      <c r="B5632" s="1">
        <v>3</v>
      </c>
      <c r="C5632" s="1">
        <v>7</v>
      </c>
      <c r="D5632" s="1">
        <v>3</v>
      </c>
      <c r="E5632" s="1">
        <f t="shared" si="352"/>
        <v>13</v>
      </c>
      <c r="F5632" s="1"/>
      <c r="G5632" s="1">
        <v>1129.5899999999999</v>
      </c>
      <c r="H5632" s="1">
        <v>211.92</v>
      </c>
      <c r="I5632">
        <v>171.06</v>
      </c>
      <c r="J5632" s="1">
        <v>106.7</v>
      </c>
      <c r="K5632" s="1">
        <v>72.75</v>
      </c>
      <c r="L5632">
        <v>51.58</v>
      </c>
      <c r="M5632" s="1">
        <v>37.97</v>
      </c>
      <c r="N5632" s="1">
        <v>29.69</v>
      </c>
      <c r="O5632">
        <v>22.89</v>
      </c>
      <c r="P5632" s="1">
        <v>18.600000000000001</v>
      </c>
      <c r="Q5632" s="1">
        <v>16.940000000000001</v>
      </c>
      <c r="R5632">
        <v>15.17</v>
      </c>
      <c r="S5632" s="1">
        <v>14.13</v>
      </c>
      <c r="T5632" s="1">
        <v>13.43</v>
      </c>
      <c r="U5632">
        <v>13.61</v>
      </c>
      <c r="V5632" s="1">
        <v>13.96</v>
      </c>
      <c r="W5632" s="1">
        <v>12.74</v>
      </c>
      <c r="X5632">
        <v>15.41</v>
      </c>
      <c r="Y5632" s="1">
        <v>17.02</v>
      </c>
      <c r="Z5632" s="1">
        <v>22.82</v>
      </c>
      <c r="AA5632">
        <v>26.45</v>
      </c>
      <c r="AB5632" s="1">
        <v>36.5</v>
      </c>
      <c r="AC5632" s="1">
        <v>37.56</v>
      </c>
      <c r="AD5632">
        <v>69.790000000000006</v>
      </c>
      <c r="AE5632" s="1">
        <v>83.71</v>
      </c>
      <c r="AF5632" s="1">
        <v>162.31</v>
      </c>
      <c r="AG5632">
        <v>297</v>
      </c>
      <c r="AH5632" s="1">
        <v>1091.05</v>
      </c>
      <c r="AJ5632">
        <f t="shared" si="353"/>
        <v>1033913</v>
      </c>
      <c r="AL5632">
        <v>7340</v>
      </c>
      <c r="AM5632">
        <v>10072.5</v>
      </c>
      <c r="AN5632">
        <f t="shared" si="354"/>
        <v>2732.5</v>
      </c>
      <c r="AO5632">
        <f t="shared" si="355"/>
        <v>-35823.999999999949</v>
      </c>
    </row>
    <row r="5633" spans="1:41" x14ac:dyDescent="0.25">
      <c r="A5633" s="1">
        <v>1033911</v>
      </c>
      <c r="B5633" s="1">
        <v>8</v>
      </c>
      <c r="C5633" s="1">
        <v>7</v>
      </c>
      <c r="D5633" s="1">
        <v>8</v>
      </c>
      <c r="E5633" s="1">
        <f t="shared" si="352"/>
        <v>23</v>
      </c>
      <c r="F5633" s="1"/>
      <c r="G5633" s="1">
        <v>1024.31</v>
      </c>
      <c r="H5633" s="1">
        <v>199</v>
      </c>
      <c r="I5633">
        <v>164.07</v>
      </c>
      <c r="J5633" s="1">
        <v>100.23</v>
      </c>
      <c r="K5633" s="1">
        <v>66.45</v>
      </c>
      <c r="L5633">
        <v>47.18</v>
      </c>
      <c r="M5633" s="1">
        <v>35.49</v>
      </c>
      <c r="N5633" s="1">
        <v>27.93</v>
      </c>
      <c r="O5633">
        <v>22.42</v>
      </c>
      <c r="P5633" s="1">
        <v>18.420000000000002</v>
      </c>
      <c r="Q5633" s="1">
        <v>16.05</v>
      </c>
      <c r="R5633">
        <v>14.59</v>
      </c>
      <c r="S5633" s="1">
        <v>13.59</v>
      </c>
      <c r="T5633" s="1">
        <v>13.47</v>
      </c>
      <c r="U5633">
        <v>13.42</v>
      </c>
      <c r="V5633" s="1">
        <v>13.55</v>
      </c>
      <c r="W5633" s="1">
        <v>14.19</v>
      </c>
      <c r="X5633">
        <v>15.81</v>
      </c>
      <c r="Y5633" s="1">
        <v>18.34</v>
      </c>
      <c r="Z5633" s="1">
        <v>22.48</v>
      </c>
      <c r="AA5633">
        <v>27.99</v>
      </c>
      <c r="AB5633" s="1">
        <v>35.07</v>
      </c>
      <c r="AC5633" s="1">
        <v>48.22</v>
      </c>
      <c r="AD5633">
        <v>67.099999999999994</v>
      </c>
      <c r="AE5633" s="1">
        <v>100.35</v>
      </c>
      <c r="AF5633" s="1">
        <v>164.79</v>
      </c>
      <c r="AG5633">
        <v>328.22</v>
      </c>
      <c r="AH5633" s="1">
        <v>598.24</v>
      </c>
      <c r="AJ5633">
        <f t="shared" si="353"/>
        <v>1033912</v>
      </c>
      <c r="AL5633">
        <v>6110</v>
      </c>
      <c r="AM5633">
        <v>10065</v>
      </c>
      <c r="AN5633">
        <f t="shared" si="354"/>
        <v>3955</v>
      </c>
      <c r="AO5633">
        <f t="shared" si="355"/>
        <v>-38556.499999999949</v>
      </c>
    </row>
    <row r="5634" spans="1:41" x14ac:dyDescent="0.25">
      <c r="A5634" s="1">
        <v>1033910</v>
      </c>
      <c r="B5634" s="1">
        <v>5</v>
      </c>
      <c r="C5634" s="1">
        <v>4</v>
      </c>
      <c r="D5634" s="1">
        <v>5</v>
      </c>
      <c r="E5634" s="1">
        <f t="shared" si="352"/>
        <v>14</v>
      </c>
      <c r="F5634" s="1"/>
      <c r="G5634" s="1">
        <v>1274.72</v>
      </c>
      <c r="H5634" s="1">
        <v>307.95</v>
      </c>
      <c r="I5634">
        <v>169.02</v>
      </c>
      <c r="J5634" s="1">
        <v>103.78</v>
      </c>
      <c r="K5634" s="1">
        <v>71.52</v>
      </c>
      <c r="L5634">
        <v>49.88</v>
      </c>
      <c r="M5634" s="1">
        <v>37.75</v>
      </c>
      <c r="N5634" s="1">
        <v>28.98</v>
      </c>
      <c r="O5634">
        <v>22.83</v>
      </c>
      <c r="P5634" s="1">
        <v>18.079999999999998</v>
      </c>
      <c r="Q5634" s="1">
        <v>16.55</v>
      </c>
      <c r="R5634">
        <v>14.79</v>
      </c>
      <c r="S5634" s="1">
        <v>14.16</v>
      </c>
      <c r="T5634" s="1">
        <v>13.15</v>
      </c>
      <c r="U5634">
        <v>13.25</v>
      </c>
      <c r="V5634" s="1">
        <v>12.67</v>
      </c>
      <c r="W5634" s="1">
        <v>14.26</v>
      </c>
      <c r="X5634">
        <v>13.85</v>
      </c>
      <c r="Y5634" s="1">
        <v>18.440000000000001</v>
      </c>
      <c r="Z5634" s="1">
        <v>22.12</v>
      </c>
      <c r="AA5634">
        <v>28.91</v>
      </c>
      <c r="AB5634" s="1">
        <v>36.32</v>
      </c>
      <c r="AC5634" s="1">
        <v>48.75</v>
      </c>
      <c r="AD5634">
        <v>70.45</v>
      </c>
      <c r="AE5634" s="1">
        <v>104.3</v>
      </c>
      <c r="AF5634" s="1">
        <v>161.93</v>
      </c>
      <c r="AG5634">
        <v>332.58</v>
      </c>
      <c r="AH5634" s="1">
        <v>971.58</v>
      </c>
      <c r="AJ5634">
        <f t="shared" si="353"/>
        <v>1033911</v>
      </c>
      <c r="AL5634">
        <v>5320</v>
      </c>
      <c r="AM5634">
        <v>0</v>
      </c>
      <c r="AN5634">
        <f t="shared" si="354"/>
        <v>-5320</v>
      </c>
      <c r="AO5634">
        <f t="shared" si="355"/>
        <v>-42511.499999999949</v>
      </c>
    </row>
    <row r="5635" spans="1:41" x14ac:dyDescent="0.25">
      <c r="A5635" s="1">
        <v>1033909</v>
      </c>
      <c r="B5635" s="1">
        <v>4</v>
      </c>
      <c r="C5635" s="1">
        <v>0</v>
      </c>
      <c r="D5635" s="1">
        <v>3</v>
      </c>
      <c r="E5635" s="1">
        <f t="shared" si="352"/>
        <v>7</v>
      </c>
      <c r="F5635" s="1"/>
      <c r="G5635" s="1">
        <v>1024.76</v>
      </c>
      <c r="H5635" s="1">
        <v>315.38</v>
      </c>
      <c r="I5635">
        <v>169.12</v>
      </c>
      <c r="J5635" s="1">
        <v>100.96</v>
      </c>
      <c r="K5635" s="1">
        <v>67.41</v>
      </c>
      <c r="L5635">
        <v>48.2</v>
      </c>
      <c r="M5635" s="1">
        <v>36.28</v>
      </c>
      <c r="N5635" s="1">
        <v>27.77</v>
      </c>
      <c r="O5635">
        <v>22.45</v>
      </c>
      <c r="P5635" s="1">
        <v>18.309999999999999</v>
      </c>
      <c r="Q5635" s="1">
        <v>16.02</v>
      </c>
      <c r="R5635">
        <v>14.33</v>
      </c>
      <c r="S5635" s="1">
        <v>13.44</v>
      </c>
      <c r="T5635" s="1">
        <v>13.34</v>
      </c>
      <c r="U5635">
        <v>13.17</v>
      </c>
      <c r="V5635" s="1">
        <v>13.16</v>
      </c>
      <c r="W5635" s="1">
        <v>14.55</v>
      </c>
      <c r="X5635">
        <v>15.86</v>
      </c>
      <c r="Y5635" s="1">
        <v>18.329999999999998</v>
      </c>
      <c r="Z5635" s="1">
        <v>22.42</v>
      </c>
      <c r="AA5635">
        <v>28.13</v>
      </c>
      <c r="AB5635" s="1">
        <v>35.89</v>
      </c>
      <c r="AC5635" s="1">
        <v>47.96</v>
      </c>
      <c r="AD5635">
        <v>67.489999999999995</v>
      </c>
      <c r="AE5635" s="1">
        <v>101.19</v>
      </c>
      <c r="AF5635" s="1">
        <v>168.02</v>
      </c>
      <c r="AG5635">
        <v>339.36</v>
      </c>
      <c r="AH5635" s="1">
        <v>1340.56</v>
      </c>
      <c r="AJ5635">
        <f t="shared" si="353"/>
        <v>1033910</v>
      </c>
      <c r="AL5635">
        <v>6080</v>
      </c>
      <c r="AM5635">
        <v>0</v>
      </c>
      <c r="AN5635">
        <f t="shared" si="354"/>
        <v>-6080</v>
      </c>
      <c r="AO5635">
        <f t="shared" si="355"/>
        <v>-37191.499999999949</v>
      </c>
    </row>
    <row r="5636" spans="1:41" x14ac:dyDescent="0.25">
      <c r="A5636" s="1">
        <v>1033908</v>
      </c>
      <c r="B5636" s="1">
        <v>2</v>
      </c>
      <c r="C5636" s="1">
        <v>1</v>
      </c>
      <c r="D5636" s="1">
        <v>2</v>
      </c>
      <c r="E5636" s="1">
        <f t="shared" si="352"/>
        <v>5</v>
      </c>
      <c r="F5636" s="1"/>
      <c r="G5636" s="1">
        <v>1486</v>
      </c>
      <c r="H5636" s="1">
        <v>316.43</v>
      </c>
      <c r="I5636">
        <v>175.76</v>
      </c>
      <c r="J5636" s="1">
        <v>102.47</v>
      </c>
      <c r="K5636" s="1">
        <v>73.45</v>
      </c>
      <c r="L5636">
        <v>48.49</v>
      </c>
      <c r="M5636" s="1">
        <v>38.630000000000003</v>
      </c>
      <c r="N5636" s="1">
        <v>28.63</v>
      </c>
      <c r="O5636">
        <v>23.85</v>
      </c>
      <c r="P5636" s="1">
        <v>18.579999999999998</v>
      </c>
      <c r="Q5636" s="1">
        <v>16.579999999999998</v>
      </c>
      <c r="R5636">
        <v>14.86</v>
      </c>
      <c r="S5636" s="1">
        <v>14.24</v>
      </c>
      <c r="T5636" s="1">
        <v>10.61</v>
      </c>
      <c r="U5636">
        <v>13.83</v>
      </c>
      <c r="V5636" s="1">
        <v>12.54</v>
      </c>
      <c r="W5636" s="1">
        <v>14.82</v>
      </c>
      <c r="X5636">
        <v>14.57</v>
      </c>
      <c r="Y5636" s="1">
        <v>18.97</v>
      </c>
      <c r="Z5636" s="1">
        <v>22.73</v>
      </c>
      <c r="AA5636">
        <v>29.23</v>
      </c>
      <c r="AB5636" s="1">
        <v>36.9</v>
      </c>
      <c r="AC5636" s="1">
        <v>50.07</v>
      </c>
      <c r="AD5636">
        <v>69.91</v>
      </c>
      <c r="AE5636" s="1">
        <v>108.71</v>
      </c>
      <c r="AF5636" s="1">
        <v>172.81</v>
      </c>
      <c r="AG5636">
        <v>359.14</v>
      </c>
      <c r="AH5636" s="1">
        <v>1138.72</v>
      </c>
      <c r="AJ5636">
        <f t="shared" si="353"/>
        <v>1033909</v>
      </c>
      <c r="AL5636">
        <v>7860</v>
      </c>
      <c r="AM5636">
        <v>10182.9</v>
      </c>
      <c r="AN5636">
        <f t="shared" si="354"/>
        <v>2322.8999999999996</v>
      </c>
      <c r="AO5636">
        <f t="shared" si="355"/>
        <v>-31111.499999999949</v>
      </c>
    </row>
    <row r="5637" spans="1:41" x14ac:dyDescent="0.25">
      <c r="A5637" s="1">
        <v>1033907</v>
      </c>
      <c r="B5637" s="1">
        <v>4</v>
      </c>
      <c r="C5637" s="1">
        <v>3</v>
      </c>
      <c r="D5637" s="1">
        <v>3</v>
      </c>
      <c r="E5637" s="1">
        <f t="shared" si="352"/>
        <v>10</v>
      </c>
      <c r="F5637" s="1"/>
      <c r="G5637" s="1">
        <v>1085</v>
      </c>
      <c r="H5637" s="1">
        <v>258.29000000000002</v>
      </c>
      <c r="I5637">
        <v>169.95</v>
      </c>
      <c r="J5637" s="1">
        <v>102.5</v>
      </c>
      <c r="K5637" s="1">
        <v>68.739999999999995</v>
      </c>
      <c r="L5637">
        <v>48.51</v>
      </c>
      <c r="M5637" s="1">
        <v>36.770000000000003</v>
      </c>
      <c r="N5637" s="1">
        <v>28.31</v>
      </c>
      <c r="O5637">
        <v>22.73</v>
      </c>
      <c r="P5637" s="1">
        <v>17.690000000000001</v>
      </c>
      <c r="Q5637" s="1">
        <v>16.07</v>
      </c>
      <c r="R5637">
        <v>14.19</v>
      </c>
      <c r="S5637" s="1">
        <v>13.89</v>
      </c>
      <c r="T5637" s="1">
        <v>13.29</v>
      </c>
      <c r="U5637">
        <v>13.26</v>
      </c>
      <c r="V5637" s="1">
        <v>13.68</v>
      </c>
      <c r="W5637" s="1">
        <v>14.32</v>
      </c>
      <c r="X5637">
        <v>15.2</v>
      </c>
      <c r="Y5637" s="1">
        <v>18.420000000000002</v>
      </c>
      <c r="Z5637" s="1">
        <v>21.48</v>
      </c>
      <c r="AA5637">
        <v>28.27</v>
      </c>
      <c r="AB5637" s="1">
        <v>36.130000000000003</v>
      </c>
      <c r="AC5637" s="1">
        <v>47.99</v>
      </c>
      <c r="AD5637">
        <v>68.12</v>
      </c>
      <c r="AE5637" s="1">
        <v>102.57</v>
      </c>
      <c r="AF5637" s="1">
        <v>170.96</v>
      </c>
      <c r="AG5637">
        <v>338.41</v>
      </c>
      <c r="AH5637" s="1">
        <v>1450.48</v>
      </c>
      <c r="AJ5637">
        <f t="shared" si="353"/>
        <v>1033908</v>
      </c>
      <c r="AL5637">
        <v>4730</v>
      </c>
      <c r="AM5637">
        <v>10124.1</v>
      </c>
      <c r="AN5637">
        <f t="shared" si="354"/>
        <v>5394.1</v>
      </c>
      <c r="AO5637">
        <f t="shared" si="355"/>
        <v>-33434.399999999951</v>
      </c>
    </row>
    <row r="5638" spans="1:41" x14ac:dyDescent="0.25">
      <c r="A5638" s="1">
        <v>1033906</v>
      </c>
      <c r="B5638" s="1">
        <v>7</v>
      </c>
      <c r="C5638" s="1">
        <v>1</v>
      </c>
      <c r="D5638" s="1">
        <v>3</v>
      </c>
      <c r="E5638" s="1">
        <f t="shared" si="352"/>
        <v>11</v>
      </c>
      <c r="F5638" s="1"/>
      <c r="G5638" s="1">
        <v>1644.26</v>
      </c>
      <c r="H5638" s="1">
        <v>332.62</v>
      </c>
      <c r="I5638">
        <v>168.98</v>
      </c>
      <c r="J5638" s="1">
        <v>99.18</v>
      </c>
      <c r="K5638" s="1">
        <v>67.349999999999994</v>
      </c>
      <c r="L5638">
        <v>48.48</v>
      </c>
      <c r="M5638" s="1">
        <v>36.869999999999997</v>
      </c>
      <c r="N5638" s="1">
        <v>28.28</v>
      </c>
      <c r="O5638">
        <v>22.77</v>
      </c>
      <c r="P5638" s="1">
        <v>18.47</v>
      </c>
      <c r="Q5638" s="1">
        <v>16.170000000000002</v>
      </c>
      <c r="R5638">
        <v>13.48</v>
      </c>
      <c r="S5638" s="1">
        <v>13.74</v>
      </c>
      <c r="T5638" s="1">
        <v>13.03</v>
      </c>
      <c r="U5638">
        <v>13.07</v>
      </c>
      <c r="V5638" s="1">
        <v>13.91</v>
      </c>
      <c r="W5638" s="1">
        <v>14.71</v>
      </c>
      <c r="X5638">
        <v>15.75</v>
      </c>
      <c r="Y5638" s="1">
        <v>18.36</v>
      </c>
      <c r="Z5638" s="1">
        <v>21.84</v>
      </c>
      <c r="AA5638">
        <v>28.4</v>
      </c>
      <c r="AB5638" s="1">
        <v>35.57</v>
      </c>
      <c r="AC5638" s="1">
        <v>47.16</v>
      </c>
      <c r="AD5638">
        <v>62.78</v>
      </c>
      <c r="AE5638" s="1">
        <v>101.65</v>
      </c>
      <c r="AF5638" s="1">
        <v>169.39</v>
      </c>
      <c r="AG5638">
        <v>342.36</v>
      </c>
      <c r="AH5638" s="1">
        <v>1079.5</v>
      </c>
      <c r="AJ5638">
        <f t="shared" si="353"/>
        <v>1033907</v>
      </c>
      <c r="AL5638">
        <v>5960</v>
      </c>
      <c r="AM5638">
        <v>0</v>
      </c>
      <c r="AN5638">
        <f t="shared" si="354"/>
        <v>-5960</v>
      </c>
      <c r="AO5638">
        <f t="shared" si="355"/>
        <v>-38828.499999999949</v>
      </c>
    </row>
    <row r="5639" spans="1:41" x14ac:dyDescent="0.25">
      <c r="A5639" s="1">
        <v>1033905</v>
      </c>
      <c r="B5639" s="1">
        <v>3</v>
      </c>
      <c r="C5639" s="1">
        <v>0</v>
      </c>
      <c r="D5639" s="1">
        <v>3</v>
      </c>
      <c r="E5639" s="1">
        <f t="shared" si="352"/>
        <v>6</v>
      </c>
      <c r="F5639" s="1"/>
      <c r="G5639" s="1">
        <v>1324.36</v>
      </c>
      <c r="H5639" s="1">
        <v>263.20999999999998</v>
      </c>
      <c r="I5639">
        <v>178.32</v>
      </c>
      <c r="J5639" s="1">
        <v>102.06</v>
      </c>
      <c r="K5639" s="1">
        <v>69.45</v>
      </c>
      <c r="L5639">
        <v>48.54</v>
      </c>
      <c r="M5639" s="1">
        <v>38.770000000000003</v>
      </c>
      <c r="N5639" s="1">
        <v>28.81</v>
      </c>
      <c r="O5639">
        <v>23.57</v>
      </c>
      <c r="P5639" s="1">
        <v>18.73</v>
      </c>
      <c r="Q5639" s="1">
        <v>16.28</v>
      </c>
      <c r="R5639">
        <v>12.12</v>
      </c>
      <c r="S5639" s="1">
        <v>14.29</v>
      </c>
      <c r="T5639" s="1">
        <v>13.43</v>
      </c>
      <c r="U5639">
        <v>13.33</v>
      </c>
      <c r="V5639" s="1">
        <v>11.98</v>
      </c>
      <c r="W5639" s="1">
        <v>14.79</v>
      </c>
      <c r="X5639">
        <v>15.47</v>
      </c>
      <c r="Y5639" s="1">
        <v>18.88</v>
      </c>
      <c r="Z5639" s="1">
        <v>23.02</v>
      </c>
      <c r="AA5639">
        <v>29.36</v>
      </c>
      <c r="AB5639" s="1">
        <v>36.450000000000003</v>
      </c>
      <c r="AC5639" s="1">
        <v>49.52</v>
      </c>
      <c r="AD5639">
        <v>70.010000000000005</v>
      </c>
      <c r="AE5639" s="1">
        <v>109.09</v>
      </c>
      <c r="AF5639" s="1">
        <v>169.79</v>
      </c>
      <c r="AG5639">
        <v>343.89</v>
      </c>
      <c r="AH5639" s="1">
        <v>1502.71</v>
      </c>
      <c r="AJ5639">
        <f t="shared" si="353"/>
        <v>1033906</v>
      </c>
      <c r="AL5639">
        <v>7170</v>
      </c>
      <c r="AM5639">
        <v>10855.6</v>
      </c>
      <c r="AN5639">
        <f t="shared" si="354"/>
        <v>3685.6000000000004</v>
      </c>
      <c r="AO5639">
        <f t="shared" si="355"/>
        <v>-32868.499999999949</v>
      </c>
    </row>
    <row r="5640" spans="1:41" x14ac:dyDescent="0.25">
      <c r="A5640" s="1">
        <v>1033904</v>
      </c>
      <c r="B5640" s="1">
        <v>2</v>
      </c>
      <c r="C5640" s="1">
        <v>5</v>
      </c>
      <c r="D5640" s="1">
        <v>6</v>
      </c>
      <c r="E5640" s="1">
        <f t="shared" si="352"/>
        <v>13</v>
      </c>
      <c r="F5640" s="1"/>
      <c r="G5640" s="1">
        <v>1641.75</v>
      </c>
      <c r="H5640" s="1">
        <v>285.43</v>
      </c>
      <c r="I5640">
        <v>172.65</v>
      </c>
      <c r="J5640" s="1">
        <v>100.66</v>
      </c>
      <c r="K5640" s="1">
        <v>70.03</v>
      </c>
      <c r="L5640">
        <v>46.96</v>
      </c>
      <c r="M5640" s="1">
        <v>36.75</v>
      </c>
      <c r="N5640" s="1">
        <v>27.7</v>
      </c>
      <c r="O5640">
        <v>22.6</v>
      </c>
      <c r="P5640" s="1">
        <v>17.97</v>
      </c>
      <c r="Q5640" s="1">
        <v>16.170000000000002</v>
      </c>
      <c r="R5640">
        <v>14.37</v>
      </c>
      <c r="S5640" s="1">
        <v>14</v>
      </c>
      <c r="T5640" s="1">
        <v>13.23</v>
      </c>
      <c r="U5640">
        <v>13.52</v>
      </c>
      <c r="V5640" s="1">
        <v>13.53</v>
      </c>
      <c r="W5640" s="1">
        <v>14.33</v>
      </c>
      <c r="X5640">
        <v>14.84</v>
      </c>
      <c r="Y5640" s="1">
        <v>17.940000000000001</v>
      </c>
      <c r="Z5640" s="1">
        <v>21.88</v>
      </c>
      <c r="AA5640">
        <v>28.45</v>
      </c>
      <c r="AB5640" s="1">
        <v>36.24</v>
      </c>
      <c r="AC5640" s="1">
        <v>48.46</v>
      </c>
      <c r="AD5640">
        <v>68.02</v>
      </c>
      <c r="AE5640" s="1">
        <v>102.62</v>
      </c>
      <c r="AF5640" s="1">
        <v>168.79</v>
      </c>
      <c r="AG5640">
        <v>318.79000000000002</v>
      </c>
      <c r="AH5640" s="1">
        <v>1091.68</v>
      </c>
      <c r="AJ5640">
        <f t="shared" si="353"/>
        <v>1033905</v>
      </c>
      <c r="AL5640">
        <v>4330</v>
      </c>
      <c r="AM5640">
        <v>0</v>
      </c>
      <c r="AN5640">
        <f t="shared" si="354"/>
        <v>-4330</v>
      </c>
      <c r="AO5640">
        <f t="shared" si="355"/>
        <v>-36554.099999999948</v>
      </c>
    </row>
    <row r="5641" spans="1:41" x14ac:dyDescent="0.25">
      <c r="A5641" s="1">
        <v>1033903</v>
      </c>
      <c r="B5641" s="1">
        <v>4</v>
      </c>
      <c r="C5641" s="1">
        <v>1</v>
      </c>
      <c r="D5641" s="1">
        <v>2</v>
      </c>
      <c r="E5641" s="1">
        <f t="shared" si="352"/>
        <v>7</v>
      </c>
      <c r="F5641" s="1"/>
      <c r="G5641" s="1">
        <v>1123.7</v>
      </c>
      <c r="H5641" s="1">
        <v>337.98</v>
      </c>
      <c r="I5641">
        <v>175.59</v>
      </c>
      <c r="J5641" s="1">
        <v>99.29</v>
      </c>
      <c r="K5641" s="1">
        <v>68.55</v>
      </c>
      <c r="L5641">
        <v>48.79</v>
      </c>
      <c r="M5641" s="1">
        <v>37.130000000000003</v>
      </c>
      <c r="N5641" s="1">
        <v>28.4</v>
      </c>
      <c r="O5641">
        <v>22</v>
      </c>
      <c r="P5641" s="1">
        <v>18.46</v>
      </c>
      <c r="Q5641" s="1">
        <v>16.100000000000001</v>
      </c>
      <c r="R5641">
        <v>13.18</v>
      </c>
      <c r="S5641" s="1">
        <v>14.35</v>
      </c>
      <c r="T5641" s="1">
        <v>13.28</v>
      </c>
      <c r="U5641">
        <v>13.73</v>
      </c>
      <c r="V5641" s="1">
        <v>13.43</v>
      </c>
      <c r="W5641" s="1">
        <v>14.92</v>
      </c>
      <c r="X5641">
        <v>14.83</v>
      </c>
      <c r="Y5641" s="1">
        <v>17.86</v>
      </c>
      <c r="Z5641" s="1">
        <v>21.95</v>
      </c>
      <c r="AA5641">
        <v>27.79</v>
      </c>
      <c r="AB5641" s="1">
        <v>35.65</v>
      </c>
      <c r="AC5641" s="1">
        <v>48.81</v>
      </c>
      <c r="AD5641">
        <v>67.37</v>
      </c>
      <c r="AE5641" s="1">
        <v>103.88</v>
      </c>
      <c r="AF5641" s="1">
        <v>170.3</v>
      </c>
      <c r="AG5641">
        <v>345.13</v>
      </c>
      <c r="AH5641" s="1">
        <v>1157.76</v>
      </c>
      <c r="AJ5641">
        <f t="shared" si="353"/>
        <v>1033904</v>
      </c>
      <c r="AL5641">
        <v>5370</v>
      </c>
      <c r="AM5641">
        <v>10224</v>
      </c>
      <c r="AN5641">
        <f t="shared" si="354"/>
        <v>4854</v>
      </c>
      <c r="AO5641">
        <f t="shared" si="355"/>
        <v>-32224.099999999948</v>
      </c>
    </row>
    <row r="5642" spans="1:41" x14ac:dyDescent="0.25">
      <c r="A5642" s="1">
        <v>1033902</v>
      </c>
      <c r="B5642" s="1">
        <v>5</v>
      </c>
      <c r="C5642" s="1">
        <v>1</v>
      </c>
      <c r="D5642" s="1">
        <v>1</v>
      </c>
      <c r="E5642" s="1">
        <f t="shared" si="352"/>
        <v>7</v>
      </c>
      <c r="F5642" s="1"/>
      <c r="G5642" s="1">
        <v>1184.21</v>
      </c>
      <c r="H5642" s="1">
        <v>279.08999999999997</v>
      </c>
      <c r="I5642">
        <v>167.26</v>
      </c>
      <c r="J5642" s="1">
        <v>96.48</v>
      </c>
      <c r="K5642" s="1">
        <v>65.92</v>
      </c>
      <c r="L5642">
        <v>45.61</v>
      </c>
      <c r="M5642" s="1">
        <v>34.92</v>
      </c>
      <c r="N5642" s="1">
        <v>26.58</v>
      </c>
      <c r="O5642">
        <v>21.33</v>
      </c>
      <c r="P5642" s="1">
        <v>18.04</v>
      </c>
      <c r="Q5642" s="1">
        <v>15.61</v>
      </c>
      <c r="R5642">
        <v>14.26</v>
      </c>
      <c r="S5642" s="1">
        <v>14.24</v>
      </c>
      <c r="T5642" s="1">
        <v>13.72</v>
      </c>
      <c r="U5642">
        <v>13.79</v>
      </c>
      <c r="V5642" s="1">
        <v>13.61</v>
      </c>
      <c r="W5642" s="1">
        <v>15.03</v>
      </c>
      <c r="X5642">
        <v>15.34</v>
      </c>
      <c r="Y5642" s="1">
        <v>18.899999999999999</v>
      </c>
      <c r="Z5642" s="1">
        <v>22.22</v>
      </c>
      <c r="AA5642">
        <v>28.88</v>
      </c>
      <c r="AB5642" s="1">
        <v>31.33</v>
      </c>
      <c r="AC5642" s="1">
        <v>49.48</v>
      </c>
      <c r="AD5642">
        <v>64.52</v>
      </c>
      <c r="AE5642" s="1">
        <v>101.87</v>
      </c>
      <c r="AF5642" s="1">
        <v>169.35</v>
      </c>
      <c r="AG5642">
        <v>353.42</v>
      </c>
      <c r="AH5642" s="1">
        <v>792.65</v>
      </c>
      <c r="AJ5642">
        <f t="shared" si="353"/>
        <v>1033903</v>
      </c>
      <c r="AL5642">
        <v>4300</v>
      </c>
      <c r="AM5642">
        <v>0</v>
      </c>
      <c r="AN5642">
        <f t="shared" si="354"/>
        <v>-4300</v>
      </c>
      <c r="AO5642">
        <f t="shared" si="355"/>
        <v>-37078.099999999948</v>
      </c>
    </row>
    <row r="5643" spans="1:41" x14ac:dyDescent="0.25">
      <c r="A5643" s="1">
        <v>1033901</v>
      </c>
      <c r="B5643" s="1">
        <v>0</v>
      </c>
      <c r="C5643" s="1">
        <v>6</v>
      </c>
      <c r="D5643" s="1">
        <v>6</v>
      </c>
      <c r="E5643" s="1">
        <f t="shared" si="352"/>
        <v>12</v>
      </c>
      <c r="F5643" s="1"/>
      <c r="G5643" s="1">
        <v>1367.48</v>
      </c>
      <c r="H5643" s="1">
        <v>308.61</v>
      </c>
      <c r="I5643">
        <v>158.75</v>
      </c>
      <c r="J5643" s="1">
        <v>100.69</v>
      </c>
      <c r="K5643" s="1">
        <v>66.92</v>
      </c>
      <c r="L5643">
        <v>47.76</v>
      </c>
      <c r="M5643" s="1">
        <v>35.56</v>
      </c>
      <c r="N5643" s="1">
        <v>27.77</v>
      </c>
      <c r="O5643">
        <v>22.12</v>
      </c>
      <c r="P5643" s="1">
        <v>18.25</v>
      </c>
      <c r="Q5643" s="1">
        <v>16.04</v>
      </c>
      <c r="R5643">
        <v>14.47</v>
      </c>
      <c r="S5643" s="1">
        <v>13.66</v>
      </c>
      <c r="T5643" s="1">
        <v>13.31</v>
      </c>
      <c r="U5643">
        <v>13.44</v>
      </c>
      <c r="V5643" s="1">
        <v>13.88</v>
      </c>
      <c r="W5643" s="1">
        <v>14.38</v>
      </c>
      <c r="X5643">
        <v>15.55</v>
      </c>
      <c r="Y5643" s="1">
        <v>18.02</v>
      </c>
      <c r="Z5643" s="1">
        <v>21.75</v>
      </c>
      <c r="AA5643">
        <v>27.89</v>
      </c>
      <c r="AB5643" s="1">
        <v>35.92</v>
      </c>
      <c r="AC5643" s="1">
        <v>47.59</v>
      </c>
      <c r="AD5643">
        <v>67.14</v>
      </c>
      <c r="AE5643" s="1">
        <v>100.99</v>
      </c>
      <c r="AF5643" s="1">
        <v>167.08</v>
      </c>
      <c r="AG5643">
        <v>328.74</v>
      </c>
      <c r="AH5643" s="1">
        <v>957.47</v>
      </c>
      <c r="AJ5643">
        <f t="shared" si="353"/>
        <v>1033902</v>
      </c>
      <c r="AL5643">
        <v>4080</v>
      </c>
      <c r="AM5643">
        <v>0</v>
      </c>
      <c r="AN5643">
        <f t="shared" si="354"/>
        <v>-4080</v>
      </c>
      <c r="AO5643">
        <f t="shared" si="355"/>
        <v>-32778.099999999948</v>
      </c>
    </row>
    <row r="5644" spans="1:41" x14ac:dyDescent="0.25">
      <c r="A5644" s="1">
        <v>1033900</v>
      </c>
      <c r="B5644" s="1">
        <v>2</v>
      </c>
      <c r="C5644" s="1">
        <v>4</v>
      </c>
      <c r="D5644" s="1">
        <v>8</v>
      </c>
      <c r="E5644" s="1">
        <f t="shared" si="352"/>
        <v>14</v>
      </c>
      <c r="F5644" s="1"/>
      <c r="G5644" s="1">
        <v>1055.9000000000001</v>
      </c>
      <c r="H5644" s="1">
        <v>333.58</v>
      </c>
      <c r="I5644">
        <v>167.71</v>
      </c>
      <c r="J5644" s="1">
        <v>99.73</v>
      </c>
      <c r="K5644" s="1">
        <v>67.44</v>
      </c>
      <c r="L5644">
        <v>48.14</v>
      </c>
      <c r="M5644" s="1">
        <v>35.89</v>
      </c>
      <c r="N5644" s="1">
        <v>28.02</v>
      </c>
      <c r="O5644">
        <v>21.66</v>
      </c>
      <c r="P5644" s="1">
        <v>18.39</v>
      </c>
      <c r="Q5644" s="1">
        <v>15.62</v>
      </c>
      <c r="R5644">
        <v>14.51</v>
      </c>
      <c r="S5644" s="1">
        <v>13.86</v>
      </c>
      <c r="T5644" s="1">
        <v>13.41</v>
      </c>
      <c r="U5644">
        <v>12.68</v>
      </c>
      <c r="V5644" s="1">
        <v>13.86</v>
      </c>
      <c r="W5644" s="1">
        <v>14.67</v>
      </c>
      <c r="X5644">
        <v>15.87</v>
      </c>
      <c r="Y5644" s="1">
        <v>17.7</v>
      </c>
      <c r="Z5644" s="1">
        <v>22.44</v>
      </c>
      <c r="AA5644">
        <v>27.97</v>
      </c>
      <c r="AB5644" s="1">
        <v>36.01</v>
      </c>
      <c r="AC5644" s="1">
        <v>47.8</v>
      </c>
      <c r="AD5644">
        <v>67.05</v>
      </c>
      <c r="AE5644" s="1">
        <v>100.88</v>
      </c>
      <c r="AF5644" s="1">
        <v>169.1</v>
      </c>
      <c r="AG5644">
        <v>336.25</v>
      </c>
      <c r="AH5644" s="1">
        <v>1716.52</v>
      </c>
      <c r="AJ5644">
        <f t="shared" si="353"/>
        <v>1033901</v>
      </c>
      <c r="AL5644">
        <v>6890</v>
      </c>
      <c r="AM5644">
        <v>0</v>
      </c>
      <c r="AN5644">
        <f t="shared" si="354"/>
        <v>-6890</v>
      </c>
      <c r="AO5644">
        <f t="shared" si="355"/>
        <v>-28698.099999999948</v>
      </c>
    </row>
    <row r="5645" spans="1:41" x14ac:dyDescent="0.25">
      <c r="A5645" s="1">
        <v>1033899</v>
      </c>
      <c r="B5645" s="1">
        <v>1</v>
      </c>
      <c r="C5645" s="1">
        <v>1</v>
      </c>
      <c r="D5645" s="1">
        <v>4</v>
      </c>
      <c r="E5645" s="1">
        <f t="shared" si="352"/>
        <v>6</v>
      </c>
      <c r="F5645" s="1"/>
      <c r="G5645" s="1">
        <v>1459.5</v>
      </c>
      <c r="H5645" s="1">
        <v>327.48</v>
      </c>
      <c r="I5645">
        <v>167.15</v>
      </c>
      <c r="J5645" s="1">
        <v>100.33</v>
      </c>
      <c r="K5645" s="1">
        <v>67.510000000000005</v>
      </c>
      <c r="L5645">
        <v>48.08</v>
      </c>
      <c r="M5645" s="1">
        <v>36.17</v>
      </c>
      <c r="N5645" s="1">
        <v>28.01</v>
      </c>
      <c r="O5645">
        <v>22.32</v>
      </c>
      <c r="P5645" s="1">
        <v>18.34</v>
      </c>
      <c r="Q5645" s="1">
        <v>15.8</v>
      </c>
      <c r="R5645">
        <v>14.66</v>
      </c>
      <c r="S5645" s="1">
        <v>13.87</v>
      </c>
      <c r="T5645" s="1">
        <v>13.46</v>
      </c>
      <c r="U5645">
        <v>11.99</v>
      </c>
      <c r="V5645" s="1">
        <v>13.77</v>
      </c>
      <c r="W5645" s="1">
        <v>14.64</v>
      </c>
      <c r="X5645">
        <v>16.03</v>
      </c>
      <c r="Y5645" s="1">
        <v>18.28</v>
      </c>
      <c r="Z5645" s="1">
        <v>22.46</v>
      </c>
      <c r="AA5645">
        <v>28.07</v>
      </c>
      <c r="AB5645" s="1">
        <v>36.020000000000003</v>
      </c>
      <c r="AC5645" s="1">
        <v>46.88</v>
      </c>
      <c r="AD5645">
        <v>67.08</v>
      </c>
      <c r="AE5645" s="1">
        <v>100.59</v>
      </c>
      <c r="AF5645" s="1">
        <v>166.84</v>
      </c>
      <c r="AG5645">
        <v>335.61</v>
      </c>
      <c r="AH5645" s="1">
        <v>1019.65</v>
      </c>
      <c r="AJ5645">
        <f t="shared" si="353"/>
        <v>1033900</v>
      </c>
      <c r="AL5645">
        <v>8380</v>
      </c>
      <c r="AM5645">
        <v>10127.6</v>
      </c>
      <c r="AN5645">
        <f t="shared" si="354"/>
        <v>1747.6000000000004</v>
      </c>
      <c r="AO5645">
        <f t="shared" si="355"/>
        <v>-21808.099999999948</v>
      </c>
    </row>
    <row r="5646" spans="1:41" x14ac:dyDescent="0.25">
      <c r="A5646" s="1">
        <v>1033898</v>
      </c>
      <c r="B5646" s="1">
        <v>2</v>
      </c>
      <c r="C5646" s="1">
        <v>9</v>
      </c>
      <c r="D5646" s="1">
        <v>5</v>
      </c>
      <c r="E5646" s="1">
        <f t="shared" si="352"/>
        <v>16</v>
      </c>
      <c r="F5646" s="1"/>
      <c r="G5646" s="1">
        <v>1125.08</v>
      </c>
      <c r="H5646" s="1">
        <v>272.61</v>
      </c>
      <c r="I5646">
        <v>173.73</v>
      </c>
      <c r="J5646" s="1">
        <v>104.99</v>
      </c>
      <c r="K5646" s="1">
        <v>67.709999999999994</v>
      </c>
      <c r="L5646">
        <v>49.16</v>
      </c>
      <c r="M5646" s="1">
        <v>36.21</v>
      </c>
      <c r="N5646" s="1">
        <v>28.37</v>
      </c>
      <c r="O5646">
        <v>22.38</v>
      </c>
      <c r="P5646" s="1">
        <v>18.7</v>
      </c>
      <c r="Q5646" s="1">
        <v>15.61</v>
      </c>
      <c r="R5646">
        <v>14.54</v>
      </c>
      <c r="S5646" s="1">
        <v>13.49</v>
      </c>
      <c r="T5646" s="1">
        <v>13.28</v>
      </c>
      <c r="U5646">
        <v>12.18</v>
      </c>
      <c r="V5646" s="1">
        <v>13.82</v>
      </c>
      <c r="W5646" s="1">
        <v>14.66</v>
      </c>
      <c r="X5646">
        <v>15.21</v>
      </c>
      <c r="Y5646" s="1">
        <v>18.68</v>
      </c>
      <c r="Z5646" s="1">
        <v>22.57</v>
      </c>
      <c r="AA5646">
        <v>28.11</v>
      </c>
      <c r="AB5646" s="1">
        <v>36.51</v>
      </c>
      <c r="AC5646" s="1">
        <v>47.9</v>
      </c>
      <c r="AD5646">
        <v>69.540000000000006</v>
      </c>
      <c r="AE5646" s="1">
        <v>105.57</v>
      </c>
      <c r="AF5646" s="1">
        <v>176.25</v>
      </c>
      <c r="AG5646">
        <v>351.85</v>
      </c>
      <c r="AH5646" s="1">
        <v>1743</v>
      </c>
      <c r="AJ5646">
        <f t="shared" si="353"/>
        <v>1033899</v>
      </c>
      <c r="AL5646">
        <v>6480</v>
      </c>
      <c r="AM5646">
        <v>10115.4</v>
      </c>
      <c r="AN5646">
        <f t="shared" si="354"/>
        <v>3635.3999999999996</v>
      </c>
      <c r="AO5646">
        <f t="shared" si="355"/>
        <v>-23555.699999999946</v>
      </c>
    </row>
    <row r="5647" spans="1:41" x14ac:dyDescent="0.25">
      <c r="A5647" s="1">
        <v>1033897</v>
      </c>
      <c r="B5647" s="1">
        <v>9</v>
      </c>
      <c r="C5647" s="1">
        <v>5</v>
      </c>
      <c r="D5647" s="1">
        <v>5</v>
      </c>
      <c r="E5647" s="1">
        <f t="shared" si="352"/>
        <v>19</v>
      </c>
      <c r="F5647" s="1"/>
      <c r="G5647" s="1">
        <v>1324.06</v>
      </c>
      <c r="H5647" s="1">
        <v>241.47</v>
      </c>
      <c r="I5647">
        <v>169.31</v>
      </c>
      <c r="J5647" s="1">
        <v>101.28</v>
      </c>
      <c r="K5647" s="1">
        <v>67.510000000000005</v>
      </c>
      <c r="L5647">
        <v>48.21</v>
      </c>
      <c r="M5647" s="1">
        <v>36.15</v>
      </c>
      <c r="N5647" s="1">
        <v>28.11</v>
      </c>
      <c r="O5647">
        <v>21.95</v>
      </c>
      <c r="P5647" s="1">
        <v>18.39</v>
      </c>
      <c r="Q5647" s="1">
        <v>15.63</v>
      </c>
      <c r="R5647">
        <v>14.66</v>
      </c>
      <c r="S5647" s="1">
        <v>13.86</v>
      </c>
      <c r="T5647" s="1">
        <v>13.5</v>
      </c>
      <c r="U5647">
        <v>12.7</v>
      </c>
      <c r="V5647" s="1">
        <v>13.86</v>
      </c>
      <c r="W5647" s="1">
        <v>14.59</v>
      </c>
      <c r="X5647">
        <v>15.69</v>
      </c>
      <c r="Y5647" s="1">
        <v>17.88</v>
      </c>
      <c r="Z5647" s="1">
        <v>22.49</v>
      </c>
      <c r="AA5647">
        <v>27.6</v>
      </c>
      <c r="AB5647" s="1">
        <v>36.15</v>
      </c>
      <c r="AC5647" s="1">
        <v>46.24</v>
      </c>
      <c r="AD5647">
        <v>67.52</v>
      </c>
      <c r="AE5647" s="1">
        <v>101.24</v>
      </c>
      <c r="AF5647" s="1">
        <v>168.67</v>
      </c>
      <c r="AG5647">
        <v>337.74</v>
      </c>
      <c r="AH5647" s="1">
        <v>1046.99</v>
      </c>
      <c r="AJ5647">
        <f t="shared" si="353"/>
        <v>1033898</v>
      </c>
      <c r="AL5647">
        <v>6390</v>
      </c>
      <c r="AM5647">
        <v>10120.5</v>
      </c>
      <c r="AN5647">
        <f t="shared" si="354"/>
        <v>3730.5</v>
      </c>
      <c r="AO5647">
        <f t="shared" si="355"/>
        <v>-27191.099999999948</v>
      </c>
    </row>
    <row r="5648" spans="1:41" x14ac:dyDescent="0.25">
      <c r="A5648" s="1">
        <v>1033896</v>
      </c>
      <c r="B5648" s="1">
        <v>0</v>
      </c>
      <c r="C5648" s="1">
        <v>7</v>
      </c>
      <c r="D5648" s="1">
        <v>4</v>
      </c>
      <c r="E5648" s="1">
        <f t="shared" si="352"/>
        <v>11</v>
      </c>
      <c r="F5648" s="1"/>
      <c r="G5648" s="1">
        <v>1056.42</v>
      </c>
      <c r="H5648" s="1">
        <v>228.06</v>
      </c>
      <c r="I5648">
        <v>167.75</v>
      </c>
      <c r="J5648" s="1">
        <v>100.87</v>
      </c>
      <c r="K5648" s="1">
        <v>67.180000000000007</v>
      </c>
      <c r="L5648">
        <v>48.04</v>
      </c>
      <c r="M5648" s="1">
        <v>36.01</v>
      </c>
      <c r="N5648" s="1">
        <v>27.62</v>
      </c>
      <c r="O5648">
        <v>22.4</v>
      </c>
      <c r="P5648" s="1">
        <v>18.329999999999998</v>
      </c>
      <c r="Q5648" s="1">
        <v>16</v>
      </c>
      <c r="R5648">
        <v>14.61</v>
      </c>
      <c r="S5648" s="1">
        <v>13.81</v>
      </c>
      <c r="T5648" s="1">
        <v>13.44</v>
      </c>
      <c r="U5648">
        <v>12.92</v>
      </c>
      <c r="V5648" s="1">
        <v>13.39</v>
      </c>
      <c r="W5648" s="1">
        <v>14.61</v>
      </c>
      <c r="X5648">
        <v>15.39</v>
      </c>
      <c r="Y5648" s="1">
        <v>18.329999999999998</v>
      </c>
      <c r="Z5648" s="1">
        <v>22.41</v>
      </c>
      <c r="AA5648">
        <v>28.01</v>
      </c>
      <c r="AB5648" s="1">
        <v>36.01</v>
      </c>
      <c r="AC5648" s="1">
        <v>47.54</v>
      </c>
      <c r="AD5648">
        <v>67.25</v>
      </c>
      <c r="AE5648" s="1">
        <v>100.84</v>
      </c>
      <c r="AF5648" s="1">
        <v>168</v>
      </c>
      <c r="AG5648">
        <v>335.89</v>
      </c>
      <c r="AH5648" s="1">
        <v>1325.03</v>
      </c>
      <c r="AJ5648">
        <f t="shared" si="353"/>
        <v>1033897</v>
      </c>
      <c r="AL5648">
        <v>7290</v>
      </c>
      <c r="AM5648">
        <v>10080.9</v>
      </c>
      <c r="AN5648">
        <f t="shared" si="354"/>
        <v>2790.8999999999996</v>
      </c>
      <c r="AO5648">
        <f t="shared" si="355"/>
        <v>-30921.599999999948</v>
      </c>
    </row>
    <row r="5649" spans="1:41" x14ac:dyDescent="0.25">
      <c r="A5649" s="1">
        <v>1033895</v>
      </c>
      <c r="B5649" s="1">
        <v>7</v>
      </c>
      <c r="C5649" s="1">
        <v>7</v>
      </c>
      <c r="D5649" s="1">
        <v>5</v>
      </c>
      <c r="E5649" s="1">
        <f t="shared" si="352"/>
        <v>19</v>
      </c>
      <c r="F5649" s="1"/>
      <c r="G5649" s="1">
        <v>1112.96</v>
      </c>
      <c r="H5649" s="1">
        <v>297.64</v>
      </c>
      <c r="I5649">
        <v>181.66</v>
      </c>
      <c r="J5649" s="1">
        <v>102.27</v>
      </c>
      <c r="K5649" s="1">
        <v>72.430000000000007</v>
      </c>
      <c r="L5649">
        <v>49.57</v>
      </c>
      <c r="M5649" s="1">
        <v>37.9</v>
      </c>
      <c r="N5649" s="1">
        <v>28.84</v>
      </c>
      <c r="O5649">
        <v>23.55</v>
      </c>
      <c r="P5649" s="1">
        <v>18.690000000000001</v>
      </c>
      <c r="Q5649" s="1">
        <v>16.36</v>
      </c>
      <c r="R5649">
        <v>14.73</v>
      </c>
      <c r="S5649" s="1">
        <v>14.31</v>
      </c>
      <c r="T5649" s="1">
        <v>10.38</v>
      </c>
      <c r="U5649">
        <v>13.22</v>
      </c>
      <c r="V5649" s="1">
        <v>12.88</v>
      </c>
      <c r="W5649" s="1">
        <v>14.79</v>
      </c>
      <c r="X5649">
        <v>16.03</v>
      </c>
      <c r="Y5649" s="1">
        <v>18.82</v>
      </c>
      <c r="Z5649" s="1">
        <v>22.69</v>
      </c>
      <c r="AA5649">
        <v>29.1</v>
      </c>
      <c r="AB5649" s="1">
        <v>36.340000000000003</v>
      </c>
      <c r="AC5649" s="1">
        <v>49.69</v>
      </c>
      <c r="AD5649">
        <v>69.2</v>
      </c>
      <c r="AE5649" s="1">
        <v>110.05</v>
      </c>
      <c r="AF5649" s="1">
        <v>174.27</v>
      </c>
      <c r="AG5649">
        <v>352.39</v>
      </c>
      <c r="AH5649" s="1">
        <v>977.75</v>
      </c>
      <c r="AJ5649">
        <f t="shared" si="353"/>
        <v>1033896</v>
      </c>
      <c r="AL5649">
        <v>7730</v>
      </c>
      <c r="AM5649">
        <v>10210.5</v>
      </c>
      <c r="AN5649">
        <f t="shared" si="354"/>
        <v>2480.5</v>
      </c>
      <c r="AO5649">
        <f t="shared" si="355"/>
        <v>-33712.499999999949</v>
      </c>
    </row>
    <row r="5650" spans="1:41" x14ac:dyDescent="0.25">
      <c r="A5650" s="1">
        <v>1033894</v>
      </c>
      <c r="B5650" s="1">
        <v>1</v>
      </c>
      <c r="C5650" s="1">
        <v>9</v>
      </c>
      <c r="D5650" s="1">
        <v>2</v>
      </c>
      <c r="E5650" s="1">
        <f t="shared" si="352"/>
        <v>12</v>
      </c>
      <c r="F5650" s="1"/>
      <c r="G5650" s="1">
        <v>1393.35</v>
      </c>
      <c r="H5650" s="1">
        <v>334.7</v>
      </c>
      <c r="I5650">
        <v>182.35</v>
      </c>
      <c r="J5650" s="1">
        <v>104.71</v>
      </c>
      <c r="K5650" s="1">
        <v>67.27</v>
      </c>
      <c r="L5650">
        <v>49.31</v>
      </c>
      <c r="M5650" s="1">
        <v>37.07</v>
      </c>
      <c r="N5650" s="1">
        <v>29.65</v>
      </c>
      <c r="O5650">
        <v>23.61</v>
      </c>
      <c r="P5650" s="1">
        <v>19.2</v>
      </c>
      <c r="Q5650" s="1">
        <v>15.92</v>
      </c>
      <c r="R5650">
        <v>14.79</v>
      </c>
      <c r="S5650" s="1">
        <v>14.22</v>
      </c>
      <c r="T5650" s="1">
        <v>13.24</v>
      </c>
      <c r="U5650">
        <v>13.67</v>
      </c>
      <c r="V5650" s="1">
        <v>10.18</v>
      </c>
      <c r="W5650" s="1">
        <v>15.02</v>
      </c>
      <c r="X5650">
        <v>14.95</v>
      </c>
      <c r="Y5650" s="1">
        <v>19.11</v>
      </c>
      <c r="Z5650" s="1">
        <v>22.42</v>
      </c>
      <c r="AA5650">
        <v>29.68</v>
      </c>
      <c r="AB5650" s="1">
        <v>36.04</v>
      </c>
      <c r="AC5650" s="1">
        <v>49.83</v>
      </c>
      <c r="AD5650">
        <v>69.88</v>
      </c>
      <c r="AE5650" s="1">
        <v>111.16</v>
      </c>
      <c r="AF5650" s="1">
        <v>174.92</v>
      </c>
      <c r="AG5650">
        <v>363.98</v>
      </c>
      <c r="AH5650" s="1">
        <v>1048.6500000000001</v>
      </c>
      <c r="AJ5650">
        <f t="shared" si="353"/>
        <v>1033895</v>
      </c>
      <c r="AL5650">
        <v>7890</v>
      </c>
      <c r="AM5650">
        <v>10380.6</v>
      </c>
      <c r="AN5650">
        <f t="shared" si="354"/>
        <v>2490.6000000000004</v>
      </c>
      <c r="AO5650">
        <f t="shared" si="355"/>
        <v>-36192.999999999949</v>
      </c>
    </row>
    <row r="5651" spans="1:41" x14ac:dyDescent="0.25">
      <c r="A5651" s="1">
        <v>1033893</v>
      </c>
      <c r="B5651" s="1">
        <v>7</v>
      </c>
      <c r="C5651" s="1">
        <v>9</v>
      </c>
      <c r="D5651" s="1">
        <v>8</v>
      </c>
      <c r="E5651" s="1">
        <f t="shared" si="352"/>
        <v>24</v>
      </c>
      <c r="F5651" s="1"/>
      <c r="G5651" s="1">
        <v>1173.9000000000001</v>
      </c>
      <c r="H5651" s="1">
        <v>260.01</v>
      </c>
      <c r="I5651">
        <v>176.38</v>
      </c>
      <c r="J5651" s="1">
        <v>101.49</v>
      </c>
      <c r="K5651" s="1">
        <v>69.5</v>
      </c>
      <c r="L5651">
        <v>47.39</v>
      </c>
      <c r="M5651" s="1">
        <v>36.549999999999997</v>
      </c>
      <c r="N5651" s="1">
        <v>28.37</v>
      </c>
      <c r="O5651">
        <v>22.7</v>
      </c>
      <c r="P5651" s="1">
        <v>18.09</v>
      </c>
      <c r="Q5651" s="1">
        <v>16.14</v>
      </c>
      <c r="R5651">
        <v>14.52</v>
      </c>
      <c r="S5651" s="1">
        <v>14.01</v>
      </c>
      <c r="T5651" s="1">
        <v>13.45</v>
      </c>
      <c r="U5651">
        <v>12.86</v>
      </c>
      <c r="V5651" s="1">
        <v>12.89</v>
      </c>
      <c r="W5651" s="1">
        <v>14.32</v>
      </c>
      <c r="X5651">
        <v>15.46</v>
      </c>
      <c r="Y5651" s="1">
        <v>18.399999999999999</v>
      </c>
      <c r="Z5651" s="1">
        <v>21.92</v>
      </c>
      <c r="AA5651">
        <v>28.46</v>
      </c>
      <c r="AB5651" s="1">
        <v>35.83</v>
      </c>
      <c r="AC5651" s="1">
        <v>48.8</v>
      </c>
      <c r="AD5651">
        <v>68.53</v>
      </c>
      <c r="AE5651" s="1">
        <v>104.26</v>
      </c>
      <c r="AF5651" s="1">
        <v>165.82</v>
      </c>
      <c r="AG5651">
        <v>343.58</v>
      </c>
      <c r="AH5651" s="1">
        <v>1417.85</v>
      </c>
      <c r="AJ5651">
        <f t="shared" si="353"/>
        <v>1033894</v>
      </c>
      <c r="AL5651">
        <v>5900</v>
      </c>
      <c r="AM5651">
        <v>10426</v>
      </c>
      <c r="AN5651">
        <f t="shared" si="354"/>
        <v>4526</v>
      </c>
      <c r="AO5651">
        <f t="shared" si="355"/>
        <v>-38683.599999999948</v>
      </c>
    </row>
    <row r="5652" spans="1:41" x14ac:dyDescent="0.25">
      <c r="A5652" s="1">
        <v>1033892</v>
      </c>
      <c r="B5652" s="1">
        <v>2</v>
      </c>
      <c r="C5652" s="1">
        <v>7</v>
      </c>
      <c r="D5652" s="1">
        <v>9</v>
      </c>
      <c r="E5652" s="1">
        <f t="shared" si="352"/>
        <v>18</v>
      </c>
      <c r="F5652" s="1"/>
      <c r="G5652" s="1">
        <v>1329.13</v>
      </c>
      <c r="H5652" s="1">
        <v>328.43</v>
      </c>
      <c r="I5652">
        <v>165.49</v>
      </c>
      <c r="J5652" s="1">
        <v>98.01</v>
      </c>
      <c r="K5652" s="1">
        <v>66.47</v>
      </c>
      <c r="L5652">
        <v>47.83</v>
      </c>
      <c r="M5652" s="1">
        <v>35.799999999999997</v>
      </c>
      <c r="N5652" s="1">
        <v>27.81</v>
      </c>
      <c r="O5652">
        <v>22.32</v>
      </c>
      <c r="P5652" s="1">
        <v>18.16</v>
      </c>
      <c r="Q5652" s="1">
        <v>15.98</v>
      </c>
      <c r="R5652">
        <v>14.56</v>
      </c>
      <c r="S5652" s="1">
        <v>13.74</v>
      </c>
      <c r="T5652" s="1">
        <v>13.42</v>
      </c>
      <c r="U5652">
        <v>13.26</v>
      </c>
      <c r="V5652" s="1">
        <v>13.45</v>
      </c>
      <c r="W5652" s="1">
        <v>14.56</v>
      </c>
      <c r="X5652">
        <v>15.63</v>
      </c>
      <c r="Y5652" s="1">
        <v>17.97</v>
      </c>
      <c r="Z5652" s="1">
        <v>22.16</v>
      </c>
      <c r="AA5652">
        <v>27.88</v>
      </c>
      <c r="AB5652" s="1">
        <v>35.299999999999997</v>
      </c>
      <c r="AC5652" s="1">
        <v>47.75</v>
      </c>
      <c r="AD5652">
        <v>66.98</v>
      </c>
      <c r="AE5652" s="1">
        <v>100.28</v>
      </c>
      <c r="AF5652" s="1">
        <v>167.35</v>
      </c>
      <c r="AG5652">
        <v>333.42</v>
      </c>
      <c r="AH5652" s="1">
        <v>975.23</v>
      </c>
      <c r="AJ5652">
        <f t="shared" si="353"/>
        <v>1033893</v>
      </c>
      <c r="AL5652">
        <v>5710</v>
      </c>
      <c r="AM5652">
        <v>0</v>
      </c>
      <c r="AN5652">
        <f t="shared" si="354"/>
        <v>-5710</v>
      </c>
      <c r="AO5652">
        <f t="shared" si="355"/>
        <v>-43209.599999999948</v>
      </c>
    </row>
    <row r="5653" spans="1:41" x14ac:dyDescent="0.25">
      <c r="A5653" s="1">
        <v>1033891</v>
      </c>
      <c r="B5653" s="1">
        <v>1</v>
      </c>
      <c r="C5653" s="1">
        <v>5</v>
      </c>
      <c r="D5653" s="1">
        <v>1</v>
      </c>
      <c r="E5653" s="1">
        <f t="shared" si="352"/>
        <v>7</v>
      </c>
      <c r="F5653" s="1"/>
      <c r="G5653" s="1">
        <v>1007.63</v>
      </c>
      <c r="H5653" s="1">
        <v>335.13</v>
      </c>
      <c r="I5653">
        <v>168.85</v>
      </c>
      <c r="J5653" s="1">
        <v>101.44</v>
      </c>
      <c r="K5653" s="1">
        <v>67.61</v>
      </c>
      <c r="L5653">
        <v>47.91</v>
      </c>
      <c r="M5653" s="1">
        <v>36.229999999999997</v>
      </c>
      <c r="N5653" s="1">
        <v>27.93</v>
      </c>
      <c r="O5653">
        <v>22.47</v>
      </c>
      <c r="P5653" s="1">
        <v>18.440000000000001</v>
      </c>
      <c r="Q5653" s="1">
        <v>15.98</v>
      </c>
      <c r="R5653">
        <v>14.26</v>
      </c>
      <c r="S5653" s="1">
        <v>13.69</v>
      </c>
      <c r="T5653" s="1">
        <v>12.35</v>
      </c>
      <c r="U5653">
        <v>13.33</v>
      </c>
      <c r="V5653" s="1">
        <v>13.71</v>
      </c>
      <c r="W5653" s="1">
        <v>14.57</v>
      </c>
      <c r="X5653">
        <v>15.7</v>
      </c>
      <c r="Y5653" s="1">
        <v>18.39</v>
      </c>
      <c r="Z5653" s="1">
        <v>22.55</v>
      </c>
      <c r="AA5653">
        <v>28.1</v>
      </c>
      <c r="AB5653" s="1">
        <v>36.229999999999997</v>
      </c>
      <c r="AC5653" s="1">
        <v>48.19</v>
      </c>
      <c r="AD5653">
        <v>67.63</v>
      </c>
      <c r="AE5653" s="1">
        <v>101.41</v>
      </c>
      <c r="AF5653" s="1">
        <v>168.79</v>
      </c>
      <c r="AG5653">
        <v>338.41</v>
      </c>
      <c r="AH5653" s="1">
        <v>1316.57</v>
      </c>
      <c r="AJ5653">
        <f t="shared" si="353"/>
        <v>1033892</v>
      </c>
      <c r="AL5653">
        <v>6450</v>
      </c>
      <c r="AM5653">
        <v>10054.799999999999</v>
      </c>
      <c r="AN5653">
        <f t="shared" si="354"/>
        <v>3604.7999999999993</v>
      </c>
      <c r="AO5653">
        <f t="shared" si="355"/>
        <v>-37499.599999999948</v>
      </c>
    </row>
    <row r="5654" spans="1:41" x14ac:dyDescent="0.25">
      <c r="A5654" s="1">
        <v>1033890</v>
      </c>
      <c r="B5654" s="1">
        <v>5</v>
      </c>
      <c r="C5654" s="1">
        <v>1</v>
      </c>
      <c r="D5654" s="1">
        <v>4</v>
      </c>
      <c r="E5654" s="1">
        <f t="shared" si="352"/>
        <v>10</v>
      </c>
      <c r="F5654" s="1"/>
      <c r="G5654" s="1">
        <v>1497.46</v>
      </c>
      <c r="H5654" s="1">
        <v>335.67</v>
      </c>
      <c r="I5654">
        <v>171.11</v>
      </c>
      <c r="J5654" s="1">
        <v>102.66</v>
      </c>
      <c r="K5654" s="1">
        <v>68.5</v>
      </c>
      <c r="L5654">
        <v>48.47</v>
      </c>
      <c r="M5654" s="1">
        <v>36.57</v>
      </c>
      <c r="N5654" s="1">
        <v>28.18</v>
      </c>
      <c r="O5654">
        <v>22.6</v>
      </c>
      <c r="P5654" s="1">
        <v>18.47</v>
      </c>
      <c r="Q5654" s="1">
        <v>15.94</v>
      </c>
      <c r="R5654">
        <v>14.57</v>
      </c>
      <c r="S5654" s="1">
        <v>13.9</v>
      </c>
      <c r="T5654" s="1">
        <v>13.48</v>
      </c>
      <c r="U5654">
        <v>13.05</v>
      </c>
      <c r="V5654" s="1">
        <v>13.48</v>
      </c>
      <c r="W5654" s="1">
        <v>14.66</v>
      </c>
      <c r="X5654">
        <v>13.98</v>
      </c>
      <c r="Y5654" s="1">
        <v>18.41</v>
      </c>
      <c r="Z5654" s="1">
        <v>22.43</v>
      </c>
      <c r="AA5654">
        <v>28.08</v>
      </c>
      <c r="AB5654" s="1">
        <v>35.549999999999997</v>
      </c>
      <c r="AC5654" s="1">
        <v>48.24</v>
      </c>
      <c r="AD5654">
        <v>67.69</v>
      </c>
      <c r="AE5654" s="1">
        <v>102.46</v>
      </c>
      <c r="AF5654" s="1">
        <v>168.48</v>
      </c>
      <c r="AG5654">
        <v>340.33</v>
      </c>
      <c r="AH5654" s="1">
        <v>1093.57</v>
      </c>
      <c r="AJ5654">
        <f t="shared" si="353"/>
        <v>1033891</v>
      </c>
      <c r="AL5654">
        <v>7610</v>
      </c>
      <c r="AM5654">
        <v>10042.199999999999</v>
      </c>
      <c r="AN5654">
        <f t="shared" si="354"/>
        <v>2432.1999999999989</v>
      </c>
      <c r="AO5654">
        <f t="shared" si="355"/>
        <v>-41104.399999999951</v>
      </c>
    </row>
    <row r="5655" spans="1:41" x14ac:dyDescent="0.25">
      <c r="A5655" s="1">
        <v>1033889</v>
      </c>
      <c r="B5655" s="1">
        <v>1</v>
      </c>
      <c r="C5655" s="1">
        <v>6</v>
      </c>
      <c r="D5655" s="1">
        <v>7</v>
      </c>
      <c r="E5655" s="1">
        <f t="shared" si="352"/>
        <v>14</v>
      </c>
      <c r="F5655" s="1"/>
      <c r="G5655" s="1">
        <v>1096.21</v>
      </c>
      <c r="H5655" s="1">
        <v>287.79000000000002</v>
      </c>
      <c r="I5655">
        <v>174.52</v>
      </c>
      <c r="J5655" s="1">
        <v>103.1</v>
      </c>
      <c r="K5655" s="1">
        <v>69.08</v>
      </c>
      <c r="L5655">
        <v>48.76</v>
      </c>
      <c r="M5655" s="1">
        <v>37.1</v>
      </c>
      <c r="N5655" s="1">
        <v>28.22</v>
      </c>
      <c r="O5655">
        <v>22.59</v>
      </c>
      <c r="P5655" s="1">
        <v>18.61</v>
      </c>
      <c r="Q5655" s="1">
        <v>16.010000000000002</v>
      </c>
      <c r="R5655">
        <v>14.58</v>
      </c>
      <c r="S5655" s="1">
        <v>14.26</v>
      </c>
      <c r="T5655" s="1">
        <v>13.19</v>
      </c>
      <c r="U5655">
        <v>13.13</v>
      </c>
      <c r="V5655" s="1">
        <v>12.83</v>
      </c>
      <c r="W5655" s="1">
        <v>14.59</v>
      </c>
      <c r="X5655">
        <v>15.47</v>
      </c>
      <c r="Y5655" s="1">
        <v>17.63</v>
      </c>
      <c r="Z5655" s="1">
        <v>21.89</v>
      </c>
      <c r="AA5655">
        <v>28.12</v>
      </c>
      <c r="AB5655" s="1">
        <v>35.24</v>
      </c>
      <c r="AC5655" s="1">
        <v>48.04</v>
      </c>
      <c r="AD5655">
        <v>66.319999999999993</v>
      </c>
      <c r="AE5655" s="1">
        <v>100.14</v>
      </c>
      <c r="AF5655" s="1">
        <v>169.1</v>
      </c>
      <c r="AG5655">
        <v>342.97</v>
      </c>
      <c r="AH5655" s="1">
        <v>1115.22</v>
      </c>
      <c r="AJ5655">
        <f t="shared" si="353"/>
        <v>1033890</v>
      </c>
      <c r="AL5655">
        <v>5680</v>
      </c>
      <c r="AM5655">
        <v>0</v>
      </c>
      <c r="AN5655">
        <f t="shared" si="354"/>
        <v>-5680</v>
      </c>
      <c r="AO5655">
        <f t="shared" si="355"/>
        <v>-43536.599999999948</v>
      </c>
    </row>
    <row r="5656" spans="1:41" x14ac:dyDescent="0.25">
      <c r="A5656" s="1">
        <v>1033888</v>
      </c>
      <c r="B5656" s="1">
        <v>6</v>
      </c>
      <c r="C5656" s="1">
        <v>8</v>
      </c>
      <c r="D5656" s="1">
        <v>7</v>
      </c>
      <c r="E5656" s="1">
        <f t="shared" si="352"/>
        <v>21</v>
      </c>
      <c r="F5656" s="1"/>
      <c r="G5656" s="1">
        <v>1334.47</v>
      </c>
      <c r="H5656" s="1">
        <v>323.95999999999998</v>
      </c>
      <c r="I5656">
        <v>185.01</v>
      </c>
      <c r="J5656" s="1">
        <v>105.76</v>
      </c>
      <c r="K5656" s="1">
        <v>71.099999999999994</v>
      </c>
      <c r="L5656">
        <v>50.35</v>
      </c>
      <c r="M5656" s="1">
        <v>38</v>
      </c>
      <c r="N5656" s="1">
        <v>28.47</v>
      </c>
      <c r="O5656">
        <v>23.28</v>
      </c>
      <c r="P5656" s="1">
        <v>18.739999999999998</v>
      </c>
      <c r="Q5656" s="1">
        <v>16.27</v>
      </c>
      <c r="R5656">
        <v>15.1</v>
      </c>
      <c r="S5656" s="1">
        <v>14.45</v>
      </c>
      <c r="T5656" s="1">
        <v>13.69</v>
      </c>
      <c r="U5656">
        <v>13.66</v>
      </c>
      <c r="V5656" s="1">
        <v>12.09</v>
      </c>
      <c r="W5656" s="1">
        <v>14.97</v>
      </c>
      <c r="X5656">
        <v>13.8</v>
      </c>
      <c r="Y5656" s="1">
        <v>18.309999999999999</v>
      </c>
      <c r="Z5656" s="1">
        <v>21.04</v>
      </c>
      <c r="AA5656">
        <v>28.92</v>
      </c>
      <c r="AB5656" s="1">
        <v>29.07</v>
      </c>
      <c r="AC5656" s="1">
        <v>48.66</v>
      </c>
      <c r="AD5656">
        <v>67.37</v>
      </c>
      <c r="AE5656" s="1">
        <v>105.94</v>
      </c>
      <c r="AF5656" s="1">
        <v>164.69</v>
      </c>
      <c r="AG5656">
        <v>358.8</v>
      </c>
      <c r="AH5656" s="1">
        <v>982.99</v>
      </c>
      <c r="AJ5656">
        <f t="shared" si="353"/>
        <v>1033889</v>
      </c>
      <c r="AL5656">
        <v>7810</v>
      </c>
      <c r="AM5656">
        <v>0</v>
      </c>
      <c r="AN5656">
        <f t="shared" si="354"/>
        <v>-7810</v>
      </c>
      <c r="AO5656">
        <f t="shared" si="355"/>
        <v>-37856.599999999948</v>
      </c>
    </row>
    <row r="5657" spans="1:41" x14ac:dyDescent="0.25">
      <c r="A5657" s="1">
        <v>1033887</v>
      </c>
      <c r="B5657" s="1">
        <v>0</v>
      </c>
      <c r="C5657" s="1">
        <v>1</v>
      </c>
      <c r="D5657" s="1">
        <v>8</v>
      </c>
      <c r="E5657" s="1">
        <f t="shared" si="352"/>
        <v>9</v>
      </c>
      <c r="F5657" s="1"/>
      <c r="G5657" s="1">
        <v>1054.56</v>
      </c>
      <c r="H5657" s="1">
        <v>313.74</v>
      </c>
      <c r="I5657">
        <v>172.65</v>
      </c>
      <c r="J5657" s="1">
        <v>101.73</v>
      </c>
      <c r="K5657" s="1">
        <v>68.239999999999995</v>
      </c>
      <c r="L5657">
        <v>48.94</v>
      </c>
      <c r="M5657" s="1">
        <v>36.51</v>
      </c>
      <c r="N5657" s="1">
        <v>28.39</v>
      </c>
      <c r="O5657">
        <v>23</v>
      </c>
      <c r="P5657" s="1">
        <v>18.55</v>
      </c>
      <c r="Q5657" s="1">
        <v>15.46</v>
      </c>
      <c r="R5657">
        <v>14.71</v>
      </c>
      <c r="S5657" s="1">
        <v>13.61</v>
      </c>
      <c r="T5657" s="1">
        <v>13.46</v>
      </c>
      <c r="U5657">
        <v>11.75</v>
      </c>
      <c r="V5657" s="1">
        <v>13.91</v>
      </c>
      <c r="W5657" s="1">
        <v>14.27</v>
      </c>
      <c r="X5657">
        <v>16.12</v>
      </c>
      <c r="Y5657" s="1">
        <v>18.149999999999999</v>
      </c>
      <c r="Z5657" s="1">
        <v>22.65</v>
      </c>
      <c r="AA5657">
        <v>28.25</v>
      </c>
      <c r="AB5657" s="1">
        <v>36.22</v>
      </c>
      <c r="AC5657" s="1">
        <v>48.17</v>
      </c>
      <c r="AD5657">
        <v>68.209999999999994</v>
      </c>
      <c r="AE5657" s="1">
        <v>101.89</v>
      </c>
      <c r="AF5657" s="1">
        <v>171.36</v>
      </c>
      <c r="AG5657">
        <v>341.14</v>
      </c>
      <c r="AH5657" s="1">
        <v>1204.8599999999999</v>
      </c>
      <c r="AJ5657">
        <f t="shared" si="353"/>
        <v>1033888</v>
      </c>
      <c r="AL5657">
        <v>6620</v>
      </c>
      <c r="AM5657">
        <v>10202.5</v>
      </c>
      <c r="AN5657">
        <f t="shared" si="354"/>
        <v>3582.5</v>
      </c>
      <c r="AO5657">
        <f t="shared" si="355"/>
        <v>-30046.599999999948</v>
      </c>
    </row>
    <row r="5658" spans="1:41" x14ac:dyDescent="0.25">
      <c r="A5658" s="1">
        <v>1033886</v>
      </c>
      <c r="B5658" s="1">
        <v>9</v>
      </c>
      <c r="C5658" s="1">
        <v>1</v>
      </c>
      <c r="D5658" s="1">
        <v>2</v>
      </c>
      <c r="E5658" s="1">
        <f t="shared" si="352"/>
        <v>12</v>
      </c>
      <c r="F5658" s="1"/>
      <c r="G5658" s="1">
        <v>1327.54</v>
      </c>
      <c r="H5658" s="1">
        <v>332.47</v>
      </c>
      <c r="I5658">
        <v>173.67</v>
      </c>
      <c r="J5658" s="1">
        <v>102.47</v>
      </c>
      <c r="K5658" s="1">
        <v>69.8</v>
      </c>
      <c r="L5658">
        <v>49.14</v>
      </c>
      <c r="M5658" s="1">
        <v>36.81</v>
      </c>
      <c r="N5658" s="1">
        <v>28.45</v>
      </c>
      <c r="O5658">
        <v>22.88</v>
      </c>
      <c r="P5658" s="1">
        <v>18.41</v>
      </c>
      <c r="Q5658" s="1">
        <v>16.079999999999998</v>
      </c>
      <c r="R5658">
        <v>14.58</v>
      </c>
      <c r="S5658" s="1">
        <v>13.89</v>
      </c>
      <c r="T5658" s="1">
        <v>13.17</v>
      </c>
      <c r="U5658">
        <v>11.83</v>
      </c>
      <c r="V5658" s="1">
        <v>13.24</v>
      </c>
      <c r="W5658" s="1">
        <v>14.72</v>
      </c>
      <c r="X5658">
        <v>15.74</v>
      </c>
      <c r="Y5658" s="1">
        <v>18.440000000000001</v>
      </c>
      <c r="Z5658" s="1">
        <v>22.54</v>
      </c>
      <c r="AA5658">
        <v>28.31</v>
      </c>
      <c r="AB5658" s="1">
        <v>35.630000000000003</v>
      </c>
      <c r="AC5658" s="1">
        <v>48.51</v>
      </c>
      <c r="AD5658">
        <v>67.89</v>
      </c>
      <c r="AE5658" s="1">
        <v>102.28</v>
      </c>
      <c r="AF5658" s="1">
        <v>170.72</v>
      </c>
      <c r="AG5658">
        <v>343.72</v>
      </c>
      <c r="AH5658" s="1">
        <v>1012.96</v>
      </c>
      <c r="AJ5658">
        <f t="shared" si="353"/>
        <v>1033887</v>
      </c>
      <c r="AL5658">
        <v>6830</v>
      </c>
      <c r="AM5658">
        <v>10139.700000000001</v>
      </c>
      <c r="AN5658">
        <f t="shared" si="354"/>
        <v>3309.7000000000007</v>
      </c>
      <c r="AO5658">
        <f t="shared" si="355"/>
        <v>-33629.099999999948</v>
      </c>
    </row>
    <row r="5659" spans="1:41" x14ac:dyDescent="0.25">
      <c r="A5659" s="1">
        <v>1033885</v>
      </c>
      <c r="B5659" s="1">
        <v>0</v>
      </c>
      <c r="C5659" s="1">
        <v>8</v>
      </c>
      <c r="D5659" s="1">
        <v>4</v>
      </c>
      <c r="E5659" s="1">
        <f t="shared" si="352"/>
        <v>12</v>
      </c>
      <c r="F5659" s="1"/>
      <c r="G5659" s="1">
        <v>1142.74</v>
      </c>
      <c r="H5659" s="1">
        <v>341.39</v>
      </c>
      <c r="I5659">
        <v>174.32</v>
      </c>
      <c r="J5659" s="1">
        <v>98.72</v>
      </c>
      <c r="K5659" s="1">
        <v>69.150000000000006</v>
      </c>
      <c r="L5659">
        <v>49.23</v>
      </c>
      <c r="M5659" s="1">
        <v>37.03</v>
      </c>
      <c r="N5659" s="1">
        <v>28.8</v>
      </c>
      <c r="O5659">
        <v>22.69</v>
      </c>
      <c r="P5659" s="1">
        <v>18.18</v>
      </c>
      <c r="Q5659" s="1">
        <v>16.09</v>
      </c>
      <c r="R5659">
        <v>14.48</v>
      </c>
      <c r="S5659" s="1">
        <v>12.51</v>
      </c>
      <c r="T5659" s="1">
        <v>13.55</v>
      </c>
      <c r="U5659">
        <v>12.3</v>
      </c>
      <c r="V5659" s="1">
        <v>13.77</v>
      </c>
      <c r="W5659" s="1">
        <v>14.49</v>
      </c>
      <c r="X5659">
        <v>16.22</v>
      </c>
      <c r="Y5659" s="1">
        <v>17.96</v>
      </c>
      <c r="Z5659" s="1">
        <v>22.8</v>
      </c>
      <c r="AA5659">
        <v>28.22</v>
      </c>
      <c r="AB5659" s="1">
        <v>36.36</v>
      </c>
      <c r="AC5659" s="1">
        <v>48.53</v>
      </c>
      <c r="AD5659">
        <v>69.180000000000007</v>
      </c>
      <c r="AE5659" s="1">
        <v>101.26</v>
      </c>
      <c r="AF5659" s="1">
        <v>174.77</v>
      </c>
      <c r="AG5659">
        <v>349.53</v>
      </c>
      <c r="AH5659" s="1">
        <v>1561.16</v>
      </c>
      <c r="AJ5659">
        <f t="shared" si="353"/>
        <v>1033886</v>
      </c>
      <c r="AL5659">
        <v>5940</v>
      </c>
      <c r="AM5659">
        <v>0</v>
      </c>
      <c r="AN5659">
        <f t="shared" si="354"/>
        <v>-5940</v>
      </c>
      <c r="AO5659">
        <f t="shared" si="355"/>
        <v>-36938.799999999945</v>
      </c>
    </row>
    <row r="5660" spans="1:41" x14ac:dyDescent="0.25">
      <c r="A5660" s="1">
        <v>1033884</v>
      </c>
      <c r="B5660" s="1">
        <v>2</v>
      </c>
      <c r="C5660" s="1">
        <v>3</v>
      </c>
      <c r="D5660" s="1">
        <v>1</v>
      </c>
      <c r="E5660" s="1">
        <f t="shared" si="352"/>
        <v>6</v>
      </c>
      <c r="F5660" s="1"/>
      <c r="G5660" s="1">
        <v>1376.4</v>
      </c>
      <c r="H5660" s="1">
        <v>347.41</v>
      </c>
      <c r="I5660">
        <v>175.28</v>
      </c>
      <c r="J5660" s="1">
        <v>107.59</v>
      </c>
      <c r="K5660" s="1">
        <v>69.900000000000006</v>
      </c>
      <c r="L5660">
        <v>50.68</v>
      </c>
      <c r="M5660" s="1">
        <v>36.58</v>
      </c>
      <c r="N5660" s="1">
        <v>28.96</v>
      </c>
      <c r="O5660">
        <v>22.75</v>
      </c>
      <c r="P5660" s="1">
        <v>19.03</v>
      </c>
      <c r="Q5660" s="1">
        <v>15.39</v>
      </c>
      <c r="R5660">
        <v>14.8</v>
      </c>
      <c r="S5660" s="1">
        <v>13.44</v>
      </c>
      <c r="T5660" s="1">
        <v>13.55</v>
      </c>
      <c r="U5660">
        <v>11.2</v>
      </c>
      <c r="V5660" s="1">
        <v>13.95</v>
      </c>
      <c r="W5660" s="1">
        <v>14.21</v>
      </c>
      <c r="X5660">
        <v>15.82</v>
      </c>
      <c r="Y5660" s="1">
        <v>18.510000000000002</v>
      </c>
      <c r="Z5660" s="1">
        <v>22.78</v>
      </c>
      <c r="AA5660">
        <v>28.19</v>
      </c>
      <c r="AB5660" s="1">
        <v>36.92</v>
      </c>
      <c r="AC5660" s="1">
        <v>47.95</v>
      </c>
      <c r="AD5660">
        <v>69.77</v>
      </c>
      <c r="AE5660" s="1">
        <v>103.28</v>
      </c>
      <c r="AF5660" s="1">
        <v>168.59</v>
      </c>
      <c r="AG5660">
        <v>340.99</v>
      </c>
      <c r="AH5660" s="1">
        <v>1190.24</v>
      </c>
      <c r="AJ5660">
        <f t="shared" si="353"/>
        <v>1033885</v>
      </c>
      <c r="AL5660">
        <v>6570</v>
      </c>
      <c r="AM5660">
        <v>10242.4</v>
      </c>
      <c r="AN5660">
        <f t="shared" si="354"/>
        <v>3672.3999999999996</v>
      </c>
      <c r="AO5660">
        <f t="shared" si="355"/>
        <v>-30998.799999999945</v>
      </c>
    </row>
    <row r="5661" spans="1:41" x14ac:dyDescent="0.25">
      <c r="A5661" s="1">
        <v>1033883</v>
      </c>
      <c r="B5661" s="1">
        <v>9</v>
      </c>
      <c r="C5661" s="1">
        <v>9</v>
      </c>
      <c r="D5661" s="1">
        <v>6</v>
      </c>
      <c r="E5661" s="1">
        <f t="shared" si="352"/>
        <v>24</v>
      </c>
      <c r="F5661" s="1"/>
      <c r="G5661" s="1">
        <v>1109.1099999999999</v>
      </c>
      <c r="H5661" s="1">
        <v>340.79</v>
      </c>
      <c r="I5661">
        <v>170.26</v>
      </c>
      <c r="J5661" s="1">
        <v>102.15</v>
      </c>
      <c r="K5661" s="1">
        <v>67.69</v>
      </c>
      <c r="L5661">
        <v>48.66</v>
      </c>
      <c r="M5661" s="1">
        <v>36.42</v>
      </c>
      <c r="N5661" s="1">
        <v>28.42</v>
      </c>
      <c r="O5661">
        <v>22.56</v>
      </c>
      <c r="P5661" s="1">
        <v>18.52</v>
      </c>
      <c r="Q5661" s="1">
        <v>15.75</v>
      </c>
      <c r="R5661">
        <v>14.67</v>
      </c>
      <c r="S5661" s="1">
        <v>12.86</v>
      </c>
      <c r="T5661" s="1">
        <v>13.55</v>
      </c>
      <c r="U5661">
        <v>11.69</v>
      </c>
      <c r="V5661" s="1">
        <v>13.94</v>
      </c>
      <c r="W5661" s="1">
        <v>14.83</v>
      </c>
      <c r="X5661">
        <v>16.14</v>
      </c>
      <c r="Y5661" s="1">
        <v>18.48</v>
      </c>
      <c r="Z5661" s="1">
        <v>22.64</v>
      </c>
      <c r="AA5661">
        <v>28.44</v>
      </c>
      <c r="AB5661" s="1">
        <v>36.369999999999997</v>
      </c>
      <c r="AC5661" s="1">
        <v>47.55</v>
      </c>
      <c r="AD5661">
        <v>68.16</v>
      </c>
      <c r="AE5661" s="1">
        <v>102.15</v>
      </c>
      <c r="AF5661" s="1">
        <v>173.53</v>
      </c>
      <c r="AG5661">
        <v>340.01</v>
      </c>
      <c r="AH5661" s="1">
        <v>1629.37</v>
      </c>
      <c r="AJ5661">
        <f t="shared" si="353"/>
        <v>1033884</v>
      </c>
      <c r="AL5661">
        <v>7680</v>
      </c>
      <c r="AM5661">
        <v>10215</v>
      </c>
      <c r="AN5661">
        <f t="shared" si="354"/>
        <v>2535</v>
      </c>
      <c r="AO5661">
        <f t="shared" si="355"/>
        <v>-34671.199999999946</v>
      </c>
    </row>
    <row r="5662" spans="1:41" x14ac:dyDescent="0.25">
      <c r="A5662" s="1">
        <v>1033882</v>
      </c>
      <c r="B5662" s="1">
        <v>2</v>
      </c>
      <c r="C5662" s="1">
        <v>9</v>
      </c>
      <c r="D5662" s="1">
        <v>7</v>
      </c>
      <c r="E5662" s="1">
        <f t="shared" si="352"/>
        <v>18</v>
      </c>
      <c r="F5662" s="1"/>
      <c r="G5662" s="1">
        <v>1559.1</v>
      </c>
      <c r="H5662" s="1">
        <v>325.82</v>
      </c>
      <c r="I5662">
        <v>170.37</v>
      </c>
      <c r="J5662" s="1">
        <v>101.86</v>
      </c>
      <c r="K5662" s="1">
        <v>67.31</v>
      </c>
      <c r="L5662">
        <v>48.38</v>
      </c>
      <c r="M5662" s="1">
        <v>36.33</v>
      </c>
      <c r="N5662" s="1">
        <v>28.25</v>
      </c>
      <c r="O5662">
        <v>22.49</v>
      </c>
      <c r="P5662" s="1">
        <v>18.39</v>
      </c>
      <c r="Q5662" s="1">
        <v>15.42</v>
      </c>
      <c r="R5662">
        <v>14.28</v>
      </c>
      <c r="S5662" s="1">
        <v>13.81</v>
      </c>
      <c r="T5662" s="1">
        <v>13.49</v>
      </c>
      <c r="U5662">
        <v>12.5</v>
      </c>
      <c r="V5662" s="1">
        <v>13.73</v>
      </c>
      <c r="W5662" s="1">
        <v>14.36</v>
      </c>
      <c r="X5662">
        <v>15.9</v>
      </c>
      <c r="Y5662" s="1">
        <v>18.350000000000001</v>
      </c>
      <c r="Z5662" s="1">
        <v>22.45</v>
      </c>
      <c r="AA5662">
        <v>28.06</v>
      </c>
      <c r="AB5662" s="1">
        <v>36.06</v>
      </c>
      <c r="AC5662" s="1">
        <v>46.91</v>
      </c>
      <c r="AD5662">
        <v>67.599999999999994</v>
      </c>
      <c r="AE5662" s="1">
        <v>101.6</v>
      </c>
      <c r="AF5662" s="1">
        <v>169.21</v>
      </c>
      <c r="AG5662">
        <v>339.06</v>
      </c>
      <c r="AH5662" s="1">
        <v>1161.24</v>
      </c>
      <c r="AJ5662">
        <f t="shared" si="353"/>
        <v>1033883</v>
      </c>
      <c r="AL5662">
        <v>7000</v>
      </c>
      <c r="AM5662">
        <v>10092.5</v>
      </c>
      <c r="AN5662">
        <f t="shared" si="354"/>
        <v>3092.5</v>
      </c>
      <c r="AO5662">
        <f t="shared" si="355"/>
        <v>-37206.199999999946</v>
      </c>
    </row>
    <row r="5663" spans="1:41" x14ac:dyDescent="0.25">
      <c r="A5663" s="1">
        <v>1033881</v>
      </c>
      <c r="B5663" s="1">
        <v>0</v>
      </c>
      <c r="C5663" s="1">
        <v>9</v>
      </c>
      <c r="D5663" s="1">
        <v>4</v>
      </c>
      <c r="E5663" s="1">
        <f t="shared" si="352"/>
        <v>13</v>
      </c>
      <c r="F5663" s="1"/>
      <c r="G5663" s="1">
        <v>1001.53</v>
      </c>
      <c r="H5663" s="1">
        <v>327.54000000000002</v>
      </c>
      <c r="I5663">
        <v>166.48</v>
      </c>
      <c r="J5663" s="1">
        <v>99.83</v>
      </c>
      <c r="K5663" s="1">
        <v>66.849999999999994</v>
      </c>
      <c r="L5663">
        <v>47.44</v>
      </c>
      <c r="M5663" s="1">
        <v>35.71</v>
      </c>
      <c r="N5663" s="1">
        <v>27.86</v>
      </c>
      <c r="O5663">
        <v>22.35</v>
      </c>
      <c r="P5663" s="1">
        <v>18.29</v>
      </c>
      <c r="Q5663" s="1">
        <v>16.010000000000002</v>
      </c>
      <c r="R5663">
        <v>14.57</v>
      </c>
      <c r="S5663" s="1">
        <v>13.78</v>
      </c>
      <c r="T5663" s="1">
        <v>13.36</v>
      </c>
      <c r="U5663">
        <v>13.14</v>
      </c>
      <c r="V5663" s="1">
        <v>13.56</v>
      </c>
      <c r="W5663" s="1">
        <v>14.26</v>
      </c>
      <c r="X5663">
        <v>15.91</v>
      </c>
      <c r="Y5663" s="1">
        <v>17.87</v>
      </c>
      <c r="Z5663" s="1">
        <v>22.38</v>
      </c>
      <c r="AA5663">
        <v>27.92</v>
      </c>
      <c r="AB5663" s="1">
        <v>35.71</v>
      </c>
      <c r="AC5663" s="1">
        <v>46.34</v>
      </c>
      <c r="AD5663">
        <v>66.37</v>
      </c>
      <c r="AE5663" s="1">
        <v>100.31</v>
      </c>
      <c r="AF5663" s="1">
        <v>167.73</v>
      </c>
      <c r="AG5663">
        <v>334.35</v>
      </c>
      <c r="AH5663" s="1">
        <v>1537.34</v>
      </c>
      <c r="AJ5663">
        <f t="shared" si="353"/>
        <v>1033882</v>
      </c>
      <c r="AL5663">
        <v>5960</v>
      </c>
      <c r="AM5663">
        <v>10020</v>
      </c>
      <c r="AN5663">
        <f t="shared" si="354"/>
        <v>4060</v>
      </c>
      <c r="AO5663">
        <f t="shared" si="355"/>
        <v>-40298.699999999946</v>
      </c>
    </row>
    <row r="5664" spans="1:41" x14ac:dyDescent="0.25">
      <c r="A5664" s="1">
        <v>1033880</v>
      </c>
      <c r="B5664" s="1">
        <v>6</v>
      </c>
      <c r="C5664" s="1">
        <v>9</v>
      </c>
      <c r="D5664" s="1">
        <v>4</v>
      </c>
      <c r="E5664" s="1">
        <f t="shared" si="352"/>
        <v>19</v>
      </c>
      <c r="F5664" s="1"/>
      <c r="G5664" s="1">
        <v>1400.76</v>
      </c>
      <c r="H5664" s="1">
        <v>341.7</v>
      </c>
      <c r="I5664">
        <v>170.11</v>
      </c>
      <c r="J5664" s="1">
        <v>104.71</v>
      </c>
      <c r="K5664" s="1">
        <v>67.06</v>
      </c>
      <c r="L5664">
        <v>48.43</v>
      </c>
      <c r="M5664" s="1">
        <v>36.590000000000003</v>
      </c>
      <c r="N5664" s="1">
        <v>28.66</v>
      </c>
      <c r="O5664">
        <v>22.86</v>
      </c>
      <c r="P5664" s="1">
        <v>18.52</v>
      </c>
      <c r="Q5664" s="1">
        <v>15.88</v>
      </c>
      <c r="R5664">
        <v>14.67</v>
      </c>
      <c r="S5664" s="1">
        <v>13.99</v>
      </c>
      <c r="T5664" s="1">
        <v>13.48</v>
      </c>
      <c r="U5664">
        <v>13.03</v>
      </c>
      <c r="V5664" s="1">
        <v>13.91</v>
      </c>
      <c r="W5664" s="1">
        <v>13.6</v>
      </c>
      <c r="X5664">
        <v>16</v>
      </c>
      <c r="Y5664" s="1">
        <v>18.05</v>
      </c>
      <c r="Z5664" s="1">
        <v>22.6</v>
      </c>
      <c r="AA5664">
        <v>27.55</v>
      </c>
      <c r="AB5664" s="1">
        <v>36.28</v>
      </c>
      <c r="AC5664" s="1">
        <v>37.39</v>
      </c>
      <c r="AD5664">
        <v>68.849999999999994</v>
      </c>
      <c r="AE5664" s="1">
        <v>91.56</v>
      </c>
      <c r="AF5664" s="1">
        <v>172.13</v>
      </c>
      <c r="AG5664">
        <v>330.33</v>
      </c>
      <c r="AH5664" s="1">
        <v>1185.95</v>
      </c>
      <c r="AJ5664">
        <f t="shared" si="353"/>
        <v>1033881</v>
      </c>
      <c r="AL5664">
        <v>7310</v>
      </c>
      <c r="AM5664">
        <v>10170</v>
      </c>
      <c r="AN5664">
        <f t="shared" si="354"/>
        <v>2860</v>
      </c>
      <c r="AO5664">
        <f t="shared" si="355"/>
        <v>-44358.699999999946</v>
      </c>
    </row>
    <row r="5665" spans="1:41" x14ac:dyDescent="0.25">
      <c r="A5665" s="1">
        <v>1033879</v>
      </c>
      <c r="B5665" s="1">
        <v>2</v>
      </c>
      <c r="C5665" s="1">
        <v>3</v>
      </c>
      <c r="D5665" s="1">
        <v>2</v>
      </c>
      <c r="E5665" s="1">
        <f t="shared" si="352"/>
        <v>7</v>
      </c>
      <c r="F5665" s="1"/>
      <c r="G5665" s="1">
        <v>1015.86</v>
      </c>
      <c r="H5665" s="1">
        <v>335.51</v>
      </c>
      <c r="I5665">
        <v>165.65</v>
      </c>
      <c r="J5665" s="1">
        <v>99.3</v>
      </c>
      <c r="K5665" s="1">
        <v>66.22</v>
      </c>
      <c r="L5665">
        <v>47.12</v>
      </c>
      <c r="M5665" s="1">
        <v>35.79</v>
      </c>
      <c r="N5665" s="1">
        <v>27.76</v>
      </c>
      <c r="O5665">
        <v>22.34</v>
      </c>
      <c r="P5665" s="1">
        <v>18.07</v>
      </c>
      <c r="Q5665" s="1">
        <v>15.99</v>
      </c>
      <c r="R5665">
        <v>14.66</v>
      </c>
      <c r="S5665" s="1">
        <v>13.92</v>
      </c>
      <c r="T5665" s="1">
        <v>13.39</v>
      </c>
      <c r="U5665">
        <v>13.22</v>
      </c>
      <c r="V5665" s="1">
        <v>13.69</v>
      </c>
      <c r="W5665" s="1">
        <v>14.1</v>
      </c>
      <c r="X5665">
        <v>15.88</v>
      </c>
      <c r="Y5665" s="1">
        <v>17.46</v>
      </c>
      <c r="Z5665" s="1">
        <v>22.38</v>
      </c>
      <c r="AA5665">
        <v>28.33</v>
      </c>
      <c r="AB5665" s="1">
        <v>35.61</v>
      </c>
      <c r="AC5665" s="1">
        <v>47.63</v>
      </c>
      <c r="AD5665">
        <v>66.400000000000006</v>
      </c>
      <c r="AE5665" s="1">
        <v>98.77</v>
      </c>
      <c r="AF5665" s="1">
        <v>165.78</v>
      </c>
      <c r="AG5665">
        <v>334.74</v>
      </c>
      <c r="AH5665" s="1">
        <v>1480.68</v>
      </c>
      <c r="AJ5665">
        <f t="shared" si="353"/>
        <v>1033880</v>
      </c>
      <c r="AL5665">
        <v>5260</v>
      </c>
      <c r="AM5665">
        <v>0</v>
      </c>
      <c r="AN5665">
        <f t="shared" si="354"/>
        <v>-5260</v>
      </c>
      <c r="AO5665">
        <f t="shared" si="355"/>
        <v>-47218.699999999946</v>
      </c>
    </row>
    <row r="5666" spans="1:41" x14ac:dyDescent="0.25">
      <c r="A5666" s="1">
        <v>1033878</v>
      </c>
      <c r="B5666" s="1">
        <v>5</v>
      </c>
      <c r="C5666" s="1">
        <v>7</v>
      </c>
      <c r="D5666" s="1">
        <v>1</v>
      </c>
      <c r="E5666" s="1">
        <f t="shared" si="352"/>
        <v>13</v>
      </c>
      <c r="F5666" s="1"/>
      <c r="G5666" s="1">
        <v>1015.32</v>
      </c>
      <c r="H5666" s="1">
        <v>335.58</v>
      </c>
      <c r="I5666">
        <v>160</v>
      </c>
      <c r="J5666" s="1">
        <v>97.83</v>
      </c>
      <c r="K5666" s="1">
        <v>63.61</v>
      </c>
      <c r="L5666">
        <v>47.9</v>
      </c>
      <c r="M5666" s="1">
        <v>35.31</v>
      </c>
      <c r="N5666" s="1">
        <v>27.97</v>
      </c>
      <c r="O5666">
        <v>22.11</v>
      </c>
      <c r="P5666" s="1">
        <v>18.3</v>
      </c>
      <c r="Q5666" s="1">
        <v>15.97</v>
      </c>
      <c r="R5666">
        <v>14.53</v>
      </c>
      <c r="S5666" s="1">
        <v>13.74</v>
      </c>
      <c r="T5666" s="1">
        <v>13.08</v>
      </c>
      <c r="U5666">
        <v>13.33</v>
      </c>
      <c r="V5666" s="1">
        <v>13.77</v>
      </c>
      <c r="W5666" s="1">
        <v>14.59</v>
      </c>
      <c r="X5666">
        <v>15.93</v>
      </c>
      <c r="Y5666" s="1">
        <v>18.41</v>
      </c>
      <c r="Z5666" s="1">
        <v>22.36</v>
      </c>
      <c r="AA5666">
        <v>27.55</v>
      </c>
      <c r="AB5666" s="1">
        <v>35.369999999999997</v>
      </c>
      <c r="AC5666" s="1">
        <v>47.29</v>
      </c>
      <c r="AD5666">
        <v>64.34</v>
      </c>
      <c r="AE5666" s="1">
        <v>99.74</v>
      </c>
      <c r="AF5666" s="1">
        <v>160.63</v>
      </c>
      <c r="AG5666">
        <v>321.85000000000002</v>
      </c>
      <c r="AH5666" s="1">
        <v>760.93</v>
      </c>
      <c r="AJ5666">
        <f t="shared" si="353"/>
        <v>1033879</v>
      </c>
      <c r="AL5666">
        <v>6260</v>
      </c>
      <c r="AM5666">
        <v>0</v>
      </c>
      <c r="AN5666">
        <f t="shared" si="354"/>
        <v>-6260</v>
      </c>
      <c r="AO5666">
        <f t="shared" si="355"/>
        <v>-41958.699999999946</v>
      </c>
    </row>
    <row r="5667" spans="1:41" x14ac:dyDescent="0.25">
      <c r="A5667" s="1">
        <v>1033877</v>
      </c>
      <c r="B5667" s="1">
        <v>6</v>
      </c>
      <c r="C5667" s="1">
        <v>2</v>
      </c>
      <c r="D5667" s="1">
        <v>8</v>
      </c>
      <c r="E5667" s="1">
        <f t="shared" si="352"/>
        <v>16</v>
      </c>
      <c r="F5667" s="1"/>
      <c r="G5667" s="1">
        <v>1257.1400000000001</v>
      </c>
      <c r="H5667" s="1">
        <v>344</v>
      </c>
      <c r="I5667">
        <v>174.79</v>
      </c>
      <c r="J5667" s="1">
        <v>108.94</v>
      </c>
      <c r="K5667" s="1">
        <v>69.64</v>
      </c>
      <c r="L5667">
        <v>48.47</v>
      </c>
      <c r="M5667" s="1">
        <v>36.880000000000003</v>
      </c>
      <c r="N5667" s="1">
        <v>28.7</v>
      </c>
      <c r="O5667">
        <v>22.76</v>
      </c>
      <c r="P5667" s="1">
        <v>18.28</v>
      </c>
      <c r="Q5667" s="1">
        <v>15.71</v>
      </c>
      <c r="R5667">
        <v>14.69</v>
      </c>
      <c r="S5667" s="1">
        <v>13.62</v>
      </c>
      <c r="T5667" s="1">
        <v>13.25</v>
      </c>
      <c r="U5667">
        <v>12.31</v>
      </c>
      <c r="V5667" s="1">
        <v>13.8</v>
      </c>
      <c r="W5667" s="1">
        <v>13.98</v>
      </c>
      <c r="X5667">
        <v>15.55</v>
      </c>
      <c r="Y5667" s="1">
        <v>18.11</v>
      </c>
      <c r="Z5667" s="1">
        <v>22.58</v>
      </c>
      <c r="AA5667">
        <v>28.05</v>
      </c>
      <c r="AB5667" s="1">
        <v>36.119999999999997</v>
      </c>
      <c r="AC5667" s="1">
        <v>48.7</v>
      </c>
      <c r="AD5667">
        <v>69.739999999999995</v>
      </c>
      <c r="AE5667" s="1">
        <v>102.62</v>
      </c>
      <c r="AF5667" s="1">
        <v>171.1</v>
      </c>
      <c r="AG5667">
        <v>346.94</v>
      </c>
      <c r="AH5667" s="1">
        <v>1168.9100000000001</v>
      </c>
      <c r="AJ5667">
        <f t="shared" si="353"/>
        <v>1033878</v>
      </c>
      <c r="AL5667">
        <v>5270</v>
      </c>
      <c r="AM5667">
        <v>0</v>
      </c>
      <c r="AN5667">
        <f t="shared" si="354"/>
        <v>-5270</v>
      </c>
      <c r="AO5667">
        <f t="shared" si="355"/>
        <v>-35698.699999999946</v>
      </c>
    </row>
    <row r="5668" spans="1:41" x14ac:dyDescent="0.25">
      <c r="A5668" s="1">
        <v>1033876</v>
      </c>
      <c r="B5668" s="1">
        <v>5</v>
      </c>
      <c r="C5668" s="1">
        <v>4</v>
      </c>
      <c r="D5668" s="1">
        <v>6</v>
      </c>
      <c r="E5668" s="1">
        <f t="shared" si="352"/>
        <v>15</v>
      </c>
      <c r="F5668" s="1"/>
      <c r="G5668" s="1">
        <v>1052.5899999999999</v>
      </c>
      <c r="H5668" s="1">
        <v>194.28</v>
      </c>
      <c r="I5668">
        <v>167.68</v>
      </c>
      <c r="J5668" s="1">
        <v>100.64</v>
      </c>
      <c r="K5668" s="1">
        <v>67.14</v>
      </c>
      <c r="L5668">
        <v>47.95</v>
      </c>
      <c r="M5668" s="1">
        <v>35.96</v>
      </c>
      <c r="N5668" s="1">
        <v>27.96</v>
      </c>
      <c r="O5668">
        <v>22.37</v>
      </c>
      <c r="P5668" s="1">
        <v>18.28</v>
      </c>
      <c r="Q5668" s="1">
        <v>15.97</v>
      </c>
      <c r="R5668">
        <v>14.48</v>
      </c>
      <c r="S5668" s="1">
        <v>13.79</v>
      </c>
      <c r="T5668" s="1">
        <v>13.05</v>
      </c>
      <c r="U5668">
        <v>13.19</v>
      </c>
      <c r="V5668" s="1">
        <v>13.79</v>
      </c>
      <c r="W5668" s="1">
        <v>14.54</v>
      </c>
      <c r="X5668">
        <v>15.69</v>
      </c>
      <c r="Y5668" s="1">
        <v>18.3</v>
      </c>
      <c r="Z5668" s="1">
        <v>21.98</v>
      </c>
      <c r="AA5668">
        <v>27.96</v>
      </c>
      <c r="AB5668" s="1">
        <v>35.94</v>
      </c>
      <c r="AC5668" s="1">
        <v>47.92</v>
      </c>
      <c r="AD5668">
        <v>67.14</v>
      </c>
      <c r="AE5668" s="1">
        <v>100.73</v>
      </c>
      <c r="AF5668" s="1">
        <v>167.9</v>
      </c>
      <c r="AG5668">
        <v>335.43</v>
      </c>
      <c r="AH5668" s="1">
        <v>1387.31</v>
      </c>
      <c r="AJ5668">
        <f t="shared" si="353"/>
        <v>1033877</v>
      </c>
      <c r="AL5668">
        <v>6700</v>
      </c>
      <c r="AM5668">
        <v>10066.699999999999</v>
      </c>
      <c r="AN5668">
        <f t="shared" si="354"/>
        <v>3366.6999999999989</v>
      </c>
      <c r="AO5668">
        <f t="shared" si="355"/>
        <v>-30428.699999999946</v>
      </c>
    </row>
    <row r="5669" spans="1:41" x14ac:dyDescent="0.25">
      <c r="A5669" s="1">
        <v>1033875</v>
      </c>
      <c r="B5669" s="1">
        <v>8</v>
      </c>
      <c r="C5669" s="1">
        <v>1</v>
      </c>
      <c r="D5669" s="1">
        <v>9</v>
      </c>
      <c r="E5669" s="1">
        <f t="shared" si="352"/>
        <v>18</v>
      </c>
      <c r="F5669" s="1"/>
      <c r="G5669" s="1">
        <v>1362.81</v>
      </c>
      <c r="H5669" s="1">
        <v>323.94</v>
      </c>
      <c r="I5669">
        <v>162.27000000000001</v>
      </c>
      <c r="J5669" s="1">
        <v>97.47</v>
      </c>
      <c r="K5669" s="1">
        <v>65.099999999999994</v>
      </c>
      <c r="L5669">
        <v>47.15</v>
      </c>
      <c r="M5669" s="1">
        <v>35.25</v>
      </c>
      <c r="N5669" s="1">
        <v>27.59</v>
      </c>
      <c r="O5669">
        <v>22.36</v>
      </c>
      <c r="P5669" s="1">
        <v>18.149999999999999</v>
      </c>
      <c r="Q5669" s="1">
        <v>15.95</v>
      </c>
      <c r="R5669">
        <v>14.54</v>
      </c>
      <c r="S5669" s="1">
        <v>13.77</v>
      </c>
      <c r="T5669" s="1">
        <v>13.39</v>
      </c>
      <c r="U5669">
        <v>13</v>
      </c>
      <c r="V5669" s="1">
        <v>13.72</v>
      </c>
      <c r="W5669" s="1">
        <v>14.55</v>
      </c>
      <c r="X5669">
        <v>15.93</v>
      </c>
      <c r="Y5669" s="1">
        <v>17.96</v>
      </c>
      <c r="Z5669" s="1">
        <v>22.37</v>
      </c>
      <c r="AA5669">
        <v>27.87</v>
      </c>
      <c r="AB5669" s="1">
        <v>35.799999999999997</v>
      </c>
      <c r="AC5669" s="1">
        <v>47.93</v>
      </c>
      <c r="AD5669">
        <v>66.03</v>
      </c>
      <c r="AE5669" s="1">
        <v>100.21</v>
      </c>
      <c r="AF5669" s="1">
        <v>164.91</v>
      </c>
      <c r="AG5669">
        <v>331.2</v>
      </c>
      <c r="AH5669" s="1">
        <v>977.11</v>
      </c>
      <c r="AJ5669">
        <f t="shared" si="353"/>
        <v>1033876</v>
      </c>
      <c r="AL5669">
        <v>6710</v>
      </c>
      <c r="AM5669">
        <v>0</v>
      </c>
      <c r="AN5669">
        <f t="shared" si="354"/>
        <v>-6710</v>
      </c>
      <c r="AO5669">
        <f t="shared" si="355"/>
        <v>-33795.399999999943</v>
      </c>
    </row>
    <row r="5670" spans="1:41" x14ac:dyDescent="0.25">
      <c r="A5670" s="1">
        <v>1033874</v>
      </c>
      <c r="B5670" s="1">
        <v>0</v>
      </c>
      <c r="C5670" s="1">
        <v>4</v>
      </c>
      <c r="D5670" s="1">
        <v>7</v>
      </c>
      <c r="E5670" s="1">
        <f t="shared" si="352"/>
        <v>11</v>
      </c>
      <c r="F5670" s="1"/>
      <c r="G5670" s="1">
        <v>1044.75</v>
      </c>
      <c r="H5670" s="1">
        <v>336.97</v>
      </c>
      <c r="I5670">
        <v>169.76</v>
      </c>
      <c r="J5670" s="1">
        <v>101.38</v>
      </c>
      <c r="K5670" s="1">
        <v>67.47</v>
      </c>
      <c r="L5670">
        <v>48.14</v>
      </c>
      <c r="M5670" s="1">
        <v>36.14</v>
      </c>
      <c r="N5670" s="1">
        <v>27.36</v>
      </c>
      <c r="O5670">
        <v>22.49</v>
      </c>
      <c r="P5670" s="1">
        <v>18.260000000000002</v>
      </c>
      <c r="Q5670" s="1">
        <v>16.03</v>
      </c>
      <c r="R5670">
        <v>14.61</v>
      </c>
      <c r="S5670" s="1">
        <v>13.81</v>
      </c>
      <c r="T5670" s="1">
        <v>13.21</v>
      </c>
      <c r="U5670">
        <v>13.32</v>
      </c>
      <c r="V5670" s="1">
        <v>13.61</v>
      </c>
      <c r="W5670" s="1">
        <v>14.6</v>
      </c>
      <c r="X5670">
        <v>15.19</v>
      </c>
      <c r="Y5670" s="1">
        <v>17.75</v>
      </c>
      <c r="Z5670" s="1">
        <v>21.72</v>
      </c>
      <c r="AA5670">
        <v>28.06</v>
      </c>
      <c r="AB5670" s="1">
        <v>36.08</v>
      </c>
      <c r="AC5670" s="1">
        <v>48.16</v>
      </c>
      <c r="AD5670">
        <v>67.45</v>
      </c>
      <c r="AE5670" s="1">
        <v>101.12</v>
      </c>
      <c r="AF5670" s="1">
        <v>168.62</v>
      </c>
      <c r="AG5670">
        <v>337.46</v>
      </c>
      <c r="AH5670" s="1">
        <v>1159.17</v>
      </c>
      <c r="AJ5670">
        <f t="shared" si="353"/>
        <v>1033875</v>
      </c>
      <c r="AL5670">
        <v>5780</v>
      </c>
      <c r="AM5670">
        <v>10080.9</v>
      </c>
      <c r="AN5670">
        <f t="shared" si="354"/>
        <v>4300.8999999999996</v>
      </c>
      <c r="AO5670">
        <f t="shared" si="355"/>
        <v>-27085.399999999943</v>
      </c>
    </row>
    <row r="5671" spans="1:41" x14ac:dyDescent="0.25">
      <c r="A5671" s="1">
        <v>1033873</v>
      </c>
      <c r="B5671" s="1">
        <v>3</v>
      </c>
      <c r="C5671" s="1">
        <v>5</v>
      </c>
      <c r="D5671" s="1">
        <v>0</v>
      </c>
      <c r="E5671" s="1">
        <f t="shared" si="352"/>
        <v>8</v>
      </c>
      <c r="F5671" s="1"/>
      <c r="G5671" s="1">
        <v>1411.04</v>
      </c>
      <c r="H5671" s="1">
        <v>336.9</v>
      </c>
      <c r="I5671">
        <v>172.03</v>
      </c>
      <c r="J5671" s="1">
        <v>101.19</v>
      </c>
      <c r="K5671" s="1">
        <v>68.14</v>
      </c>
      <c r="L5671">
        <v>48.18</v>
      </c>
      <c r="M5671" s="1">
        <v>36.17</v>
      </c>
      <c r="N5671" s="1">
        <v>27.95</v>
      </c>
      <c r="O5671">
        <v>22.43</v>
      </c>
      <c r="P5671" s="1">
        <v>18.190000000000001</v>
      </c>
      <c r="Q5671" s="1">
        <v>16.07</v>
      </c>
      <c r="R5671">
        <v>14.41</v>
      </c>
      <c r="S5671" s="1">
        <v>12.99</v>
      </c>
      <c r="T5671" s="1">
        <v>13.33</v>
      </c>
      <c r="U5671">
        <v>13.28</v>
      </c>
      <c r="V5671" s="1">
        <v>13.89</v>
      </c>
      <c r="W5671" s="1">
        <v>14.67</v>
      </c>
      <c r="X5671">
        <v>14.99</v>
      </c>
      <c r="Y5671" s="1">
        <v>18.43</v>
      </c>
      <c r="Z5671" s="1">
        <v>22.28</v>
      </c>
      <c r="AA5671">
        <v>28.09</v>
      </c>
      <c r="AB5671" s="1">
        <v>36.18</v>
      </c>
      <c r="AC5671" s="1">
        <v>48.12</v>
      </c>
      <c r="AD5671">
        <v>67.34</v>
      </c>
      <c r="AE5671" s="1">
        <v>101.03</v>
      </c>
      <c r="AF5671" s="1">
        <v>169.09</v>
      </c>
      <c r="AG5671">
        <v>337.32</v>
      </c>
      <c r="AH5671" s="1">
        <v>1035.18</v>
      </c>
      <c r="AJ5671">
        <f t="shared" si="353"/>
        <v>1033874</v>
      </c>
      <c r="AL5671">
        <v>6450</v>
      </c>
      <c r="AM5671">
        <v>10093.5</v>
      </c>
      <c r="AN5671">
        <f t="shared" si="354"/>
        <v>3643.5</v>
      </c>
      <c r="AO5671">
        <f t="shared" si="355"/>
        <v>-31386.299999999945</v>
      </c>
    </row>
    <row r="5672" spans="1:41" x14ac:dyDescent="0.25">
      <c r="A5672" s="1">
        <v>1033872</v>
      </c>
      <c r="B5672" s="1">
        <v>9</v>
      </c>
      <c r="C5672" s="1">
        <v>7</v>
      </c>
      <c r="D5672" s="1">
        <v>5</v>
      </c>
      <c r="E5672" s="1">
        <f t="shared" si="352"/>
        <v>21</v>
      </c>
      <c r="F5672" s="1"/>
      <c r="G5672" s="1">
        <v>1143.94</v>
      </c>
      <c r="H5672" s="1">
        <v>331</v>
      </c>
      <c r="I5672">
        <v>171.81</v>
      </c>
      <c r="J5672" s="1">
        <v>104.43</v>
      </c>
      <c r="K5672" s="1">
        <v>68.28</v>
      </c>
      <c r="L5672">
        <v>48.92</v>
      </c>
      <c r="M5672" s="1">
        <v>36.49</v>
      </c>
      <c r="N5672" s="1">
        <v>28.44</v>
      </c>
      <c r="O5672">
        <v>22.48</v>
      </c>
      <c r="P5672" s="1">
        <v>18.63</v>
      </c>
      <c r="Q5672" s="1">
        <v>15.63</v>
      </c>
      <c r="R5672">
        <v>14.7</v>
      </c>
      <c r="S5672" s="1">
        <v>13.82</v>
      </c>
      <c r="T5672" s="1">
        <v>12.64</v>
      </c>
      <c r="U5672">
        <v>12.61</v>
      </c>
      <c r="V5672" s="1">
        <v>13.88</v>
      </c>
      <c r="W5672" s="1">
        <v>13.6</v>
      </c>
      <c r="X5672">
        <v>16.059999999999999</v>
      </c>
      <c r="Y5672" s="1">
        <v>18.149999999999999</v>
      </c>
      <c r="Z5672" s="1">
        <v>22.65</v>
      </c>
      <c r="AA5672">
        <v>28.34</v>
      </c>
      <c r="AB5672" s="1">
        <v>37.03</v>
      </c>
      <c r="AC5672" s="1">
        <v>49.07</v>
      </c>
      <c r="AD5672">
        <v>69.040000000000006</v>
      </c>
      <c r="AE5672" s="1">
        <v>100.41</v>
      </c>
      <c r="AF5672" s="1">
        <v>172.95</v>
      </c>
      <c r="AG5672">
        <v>341.48</v>
      </c>
      <c r="AH5672" s="1">
        <v>1682.64</v>
      </c>
      <c r="AJ5672">
        <f t="shared" si="353"/>
        <v>1033873</v>
      </c>
      <c r="AL5672">
        <v>6600</v>
      </c>
      <c r="AM5672">
        <v>10368.4</v>
      </c>
      <c r="AN5672">
        <f t="shared" si="354"/>
        <v>3768.3999999999996</v>
      </c>
      <c r="AO5672">
        <f t="shared" si="355"/>
        <v>-35029.799999999945</v>
      </c>
    </row>
    <row r="5673" spans="1:41" x14ac:dyDescent="0.25">
      <c r="A5673" s="1">
        <v>1033871</v>
      </c>
      <c r="B5673" s="1">
        <v>3</v>
      </c>
      <c r="C5673" s="1">
        <v>6</v>
      </c>
      <c r="D5673" s="1">
        <v>3</v>
      </c>
      <c r="E5673" s="1">
        <f t="shared" si="352"/>
        <v>12</v>
      </c>
      <c r="F5673" s="1"/>
      <c r="G5673" s="1">
        <v>1631.82</v>
      </c>
      <c r="H5673" s="1">
        <v>328.46</v>
      </c>
      <c r="I5673">
        <v>169.33</v>
      </c>
      <c r="J5673" s="1">
        <v>109.15</v>
      </c>
      <c r="K5673" s="1">
        <v>71.319999999999993</v>
      </c>
      <c r="L5673">
        <v>48.34</v>
      </c>
      <c r="M5673" s="1">
        <v>37.36</v>
      </c>
      <c r="N5673" s="1">
        <v>28.68</v>
      </c>
      <c r="O5673">
        <v>24.06</v>
      </c>
      <c r="P5673" s="1">
        <v>18.11</v>
      </c>
      <c r="Q5673" s="1">
        <v>15.61</v>
      </c>
      <c r="R5673">
        <v>14.17</v>
      </c>
      <c r="S5673" s="1">
        <v>12.89</v>
      </c>
      <c r="T5673" s="1">
        <v>13.26</v>
      </c>
      <c r="U5673">
        <v>12.8</v>
      </c>
      <c r="V5673" s="1">
        <v>13.01</v>
      </c>
      <c r="W5673" s="1">
        <v>14.76</v>
      </c>
      <c r="X5673">
        <v>14.83</v>
      </c>
      <c r="Y5673" s="1">
        <v>19.21</v>
      </c>
      <c r="Z5673" s="1">
        <v>21.99</v>
      </c>
      <c r="AA5673">
        <v>29.19</v>
      </c>
      <c r="AB5673" s="1">
        <v>37.450000000000003</v>
      </c>
      <c r="AC5673" s="1">
        <v>49.98</v>
      </c>
      <c r="AD5673">
        <v>70.22</v>
      </c>
      <c r="AE5673" s="1">
        <v>103.75</v>
      </c>
      <c r="AF5673" s="1">
        <v>175.61</v>
      </c>
      <c r="AG5673">
        <v>355.52</v>
      </c>
      <c r="AH5673" s="1">
        <v>1264.71</v>
      </c>
      <c r="AJ5673">
        <f t="shared" si="353"/>
        <v>1033872</v>
      </c>
      <c r="AL5673">
        <v>4060</v>
      </c>
      <c r="AM5673">
        <v>0</v>
      </c>
      <c r="AN5673">
        <f t="shared" si="354"/>
        <v>-4060</v>
      </c>
      <c r="AO5673">
        <f t="shared" si="355"/>
        <v>-38798.199999999946</v>
      </c>
    </row>
    <row r="5674" spans="1:41" x14ac:dyDescent="0.25">
      <c r="A5674" s="1">
        <v>1033870</v>
      </c>
      <c r="B5674" s="1">
        <v>0</v>
      </c>
      <c r="C5674" s="1">
        <v>0</v>
      </c>
      <c r="D5674" s="1">
        <v>8</v>
      </c>
      <c r="E5674" s="1">
        <f t="shared" si="352"/>
        <v>8</v>
      </c>
      <c r="F5674" s="1"/>
      <c r="G5674" s="1">
        <v>1117.6500000000001</v>
      </c>
      <c r="H5674" s="1">
        <v>337.17</v>
      </c>
      <c r="I5674">
        <v>176.28</v>
      </c>
      <c r="J5674" s="1">
        <v>106.65</v>
      </c>
      <c r="K5674" s="1">
        <v>71.28</v>
      </c>
      <c r="L5674">
        <v>49.81</v>
      </c>
      <c r="M5674" s="1">
        <v>37.5</v>
      </c>
      <c r="N5674" s="1">
        <v>28.42</v>
      </c>
      <c r="O5674">
        <v>23.23</v>
      </c>
      <c r="P5674" s="1">
        <v>18.579999999999998</v>
      </c>
      <c r="Q5674" s="1">
        <v>15.62</v>
      </c>
      <c r="R5674">
        <v>14.28</v>
      </c>
      <c r="S5674" s="1">
        <v>13.03</v>
      </c>
      <c r="T5674" s="1">
        <v>13.12</v>
      </c>
      <c r="U5674">
        <v>12.6</v>
      </c>
      <c r="V5674" s="1">
        <v>13.55</v>
      </c>
      <c r="W5674" s="1">
        <v>14.63</v>
      </c>
      <c r="X5674">
        <v>15.86</v>
      </c>
      <c r="Y5674" s="1">
        <v>17.89</v>
      </c>
      <c r="Z5674" s="1">
        <v>22.57</v>
      </c>
      <c r="AA5674">
        <v>27.36</v>
      </c>
      <c r="AB5674" s="1">
        <v>37.200000000000003</v>
      </c>
      <c r="AC5674" s="1">
        <v>48.01</v>
      </c>
      <c r="AD5674">
        <v>70.349999999999994</v>
      </c>
      <c r="AE5674" s="1">
        <v>101.13</v>
      </c>
      <c r="AF5674" s="1">
        <v>175.91</v>
      </c>
      <c r="AG5674">
        <v>344.31</v>
      </c>
      <c r="AH5674" s="1">
        <v>1187.8599999999999</v>
      </c>
      <c r="AJ5674">
        <f t="shared" si="353"/>
        <v>1033871</v>
      </c>
      <c r="AL5674">
        <v>4180</v>
      </c>
      <c r="AM5674">
        <v>10453.5</v>
      </c>
      <c r="AN5674">
        <f t="shared" si="354"/>
        <v>6273.5</v>
      </c>
      <c r="AO5674">
        <f t="shared" si="355"/>
        <v>-34738.199999999946</v>
      </c>
    </row>
    <row r="5675" spans="1:41" x14ac:dyDescent="0.25">
      <c r="A5675" s="1">
        <v>1033869</v>
      </c>
      <c r="B5675" s="1">
        <v>9</v>
      </c>
      <c r="C5675" s="1">
        <v>7</v>
      </c>
      <c r="D5675" s="1">
        <v>5</v>
      </c>
      <c r="E5675" s="1">
        <f t="shared" si="352"/>
        <v>21</v>
      </c>
      <c r="F5675" s="1"/>
      <c r="G5675" s="1">
        <v>1515.94</v>
      </c>
      <c r="H5675" s="1">
        <v>330.69</v>
      </c>
      <c r="I5675">
        <v>164.3</v>
      </c>
      <c r="J5675" s="1">
        <v>98.57</v>
      </c>
      <c r="K5675" s="1">
        <v>65.52</v>
      </c>
      <c r="L5675">
        <v>47.27</v>
      </c>
      <c r="M5675" s="1">
        <v>35.409999999999997</v>
      </c>
      <c r="N5675" s="1">
        <v>27.3</v>
      </c>
      <c r="O5675">
        <v>22.22</v>
      </c>
      <c r="P5675" s="1">
        <v>18.23</v>
      </c>
      <c r="Q5675" s="1">
        <v>15.94</v>
      </c>
      <c r="R5675">
        <v>14.61</v>
      </c>
      <c r="S5675" s="1">
        <v>13.49</v>
      </c>
      <c r="T5675" s="1">
        <v>13.36</v>
      </c>
      <c r="U5675">
        <v>13.49</v>
      </c>
      <c r="V5675" s="1">
        <v>13.71</v>
      </c>
      <c r="W5675" s="1">
        <v>14.52</v>
      </c>
      <c r="X5675">
        <v>15.83</v>
      </c>
      <c r="Y5675" s="1">
        <v>18.2</v>
      </c>
      <c r="Z5675" s="1">
        <v>21.92</v>
      </c>
      <c r="AA5675">
        <v>27.79</v>
      </c>
      <c r="AB5675" s="1">
        <v>35.67</v>
      </c>
      <c r="AC5675" s="1">
        <v>47.49</v>
      </c>
      <c r="AD5675">
        <v>66.34</v>
      </c>
      <c r="AE5675" s="1">
        <v>99.57</v>
      </c>
      <c r="AF5675" s="1">
        <v>162.80000000000001</v>
      </c>
      <c r="AG5675">
        <v>325.95</v>
      </c>
      <c r="AH5675" s="1">
        <v>940.58</v>
      </c>
      <c r="AJ5675">
        <f t="shared" si="353"/>
        <v>1033870</v>
      </c>
      <c r="AL5675">
        <v>5710</v>
      </c>
      <c r="AM5675">
        <v>0</v>
      </c>
      <c r="AN5675">
        <f t="shared" si="354"/>
        <v>-5710</v>
      </c>
      <c r="AO5675">
        <f t="shared" si="355"/>
        <v>-41011.699999999946</v>
      </c>
    </row>
    <row r="5676" spans="1:41" x14ac:dyDescent="0.25">
      <c r="A5676" s="1">
        <v>1033868</v>
      </c>
      <c r="B5676" s="1">
        <v>0</v>
      </c>
      <c r="C5676" s="1">
        <v>2</v>
      </c>
      <c r="D5676" s="1">
        <v>2</v>
      </c>
      <c r="E5676" s="1">
        <f t="shared" si="352"/>
        <v>4</v>
      </c>
      <c r="F5676" s="1"/>
      <c r="G5676" s="1">
        <v>1054.75</v>
      </c>
      <c r="H5676" s="1">
        <v>258.82</v>
      </c>
      <c r="I5676">
        <v>170.68</v>
      </c>
      <c r="J5676" s="1">
        <v>102.3</v>
      </c>
      <c r="K5676" s="1">
        <v>67.91</v>
      </c>
      <c r="L5676">
        <v>48.62</v>
      </c>
      <c r="M5676" s="1">
        <v>36.18</v>
      </c>
      <c r="N5676" s="1">
        <v>27.88</v>
      </c>
      <c r="O5676">
        <v>22.36</v>
      </c>
      <c r="P5676" s="1">
        <v>17.98</v>
      </c>
      <c r="Q5676" s="1">
        <v>16.02</v>
      </c>
      <c r="R5676">
        <v>14.56</v>
      </c>
      <c r="S5676" s="1">
        <v>13.27</v>
      </c>
      <c r="T5676" s="1">
        <v>13.37</v>
      </c>
      <c r="U5676">
        <v>13.15</v>
      </c>
      <c r="V5676" s="1">
        <v>13.43</v>
      </c>
      <c r="W5676" s="1">
        <v>14.62</v>
      </c>
      <c r="X5676">
        <v>15.69</v>
      </c>
      <c r="Y5676" s="1">
        <v>18.329999999999998</v>
      </c>
      <c r="Z5676" s="1">
        <v>22.08</v>
      </c>
      <c r="AA5676">
        <v>28.12</v>
      </c>
      <c r="AB5676" s="1">
        <v>36.130000000000003</v>
      </c>
      <c r="AC5676" s="1">
        <v>48.23</v>
      </c>
      <c r="AD5676">
        <v>68.08</v>
      </c>
      <c r="AE5676" s="1">
        <v>101.28</v>
      </c>
      <c r="AF5676" s="1">
        <v>170.58</v>
      </c>
      <c r="AG5676">
        <v>339.53</v>
      </c>
      <c r="AH5676" s="1">
        <v>1453.35</v>
      </c>
      <c r="AJ5676">
        <f t="shared" si="353"/>
        <v>1033869</v>
      </c>
      <c r="AL5676">
        <v>6130</v>
      </c>
      <c r="AM5676">
        <v>10186.5</v>
      </c>
      <c r="AN5676">
        <f t="shared" si="354"/>
        <v>4056.5</v>
      </c>
      <c r="AO5676">
        <f t="shared" si="355"/>
        <v>-35301.699999999946</v>
      </c>
    </row>
    <row r="5677" spans="1:41" x14ac:dyDescent="0.25">
      <c r="A5677" s="1">
        <v>1033867</v>
      </c>
      <c r="B5677" s="1">
        <v>2</v>
      </c>
      <c r="C5677" s="1">
        <v>0</v>
      </c>
      <c r="D5677" s="1">
        <v>1</v>
      </c>
      <c r="E5677" s="1">
        <f t="shared" si="352"/>
        <v>3</v>
      </c>
      <c r="F5677" s="1"/>
      <c r="G5677" s="1">
        <v>1239.1400000000001</v>
      </c>
      <c r="H5677" s="1">
        <v>330.34</v>
      </c>
      <c r="I5677">
        <v>164.94</v>
      </c>
      <c r="J5677" s="1">
        <v>99.99</v>
      </c>
      <c r="K5677" s="1">
        <v>66.69</v>
      </c>
      <c r="L5677">
        <v>47.48</v>
      </c>
      <c r="M5677" s="1">
        <v>35.85</v>
      </c>
      <c r="N5677" s="1">
        <v>27.45</v>
      </c>
      <c r="O5677">
        <v>22.32</v>
      </c>
      <c r="P5677" s="1">
        <v>18.02</v>
      </c>
      <c r="Q5677" s="1">
        <v>15.97</v>
      </c>
      <c r="R5677">
        <v>14.35</v>
      </c>
      <c r="S5677" s="1">
        <v>13.79</v>
      </c>
      <c r="T5677" s="1">
        <v>13.43</v>
      </c>
      <c r="U5677">
        <v>12.9</v>
      </c>
      <c r="V5677" s="1">
        <v>13.82</v>
      </c>
      <c r="W5677" s="1">
        <v>14.26</v>
      </c>
      <c r="X5677">
        <v>16</v>
      </c>
      <c r="Y5677" s="1">
        <v>18.29</v>
      </c>
      <c r="Z5677" s="1">
        <v>22.4</v>
      </c>
      <c r="AA5677">
        <v>28.01</v>
      </c>
      <c r="AB5677" s="1">
        <v>35.56</v>
      </c>
      <c r="AC5677" s="1">
        <v>47.76</v>
      </c>
      <c r="AD5677">
        <v>66.3</v>
      </c>
      <c r="AE5677" s="1">
        <v>99.4</v>
      </c>
      <c r="AF5677" s="1">
        <v>165.3</v>
      </c>
      <c r="AG5677">
        <v>333.63</v>
      </c>
      <c r="AH5677" s="1">
        <v>1048.5</v>
      </c>
      <c r="AJ5677">
        <f t="shared" si="353"/>
        <v>1033868</v>
      </c>
      <c r="AL5677">
        <v>5970</v>
      </c>
      <c r="AM5677">
        <v>0</v>
      </c>
      <c r="AN5677">
        <f t="shared" si="354"/>
        <v>-5970</v>
      </c>
      <c r="AO5677">
        <f t="shared" si="355"/>
        <v>-39358.199999999946</v>
      </c>
    </row>
    <row r="5678" spans="1:41" x14ac:dyDescent="0.25">
      <c r="A5678" s="1">
        <v>1033866</v>
      </c>
      <c r="B5678" s="1">
        <v>2</v>
      </c>
      <c r="C5678" s="1">
        <v>0</v>
      </c>
      <c r="D5678" s="1">
        <v>6</v>
      </c>
      <c r="E5678" s="1">
        <f t="shared" si="352"/>
        <v>8</v>
      </c>
      <c r="F5678" s="1"/>
      <c r="G5678" s="1">
        <v>981.73</v>
      </c>
      <c r="H5678" s="1">
        <v>331.97</v>
      </c>
      <c r="I5678">
        <v>164.01</v>
      </c>
      <c r="J5678" s="1">
        <v>100.16</v>
      </c>
      <c r="K5678" s="1">
        <v>66.52</v>
      </c>
      <c r="L5678">
        <v>48.01</v>
      </c>
      <c r="M5678" s="1">
        <v>35.89</v>
      </c>
      <c r="N5678" s="1">
        <v>27.64</v>
      </c>
      <c r="O5678">
        <v>22.03</v>
      </c>
      <c r="P5678" s="1">
        <v>18.329999999999998</v>
      </c>
      <c r="Q5678" s="1">
        <v>16</v>
      </c>
      <c r="R5678">
        <v>13.79</v>
      </c>
      <c r="S5678" s="1">
        <v>13.81</v>
      </c>
      <c r="T5678" s="1">
        <v>13.16</v>
      </c>
      <c r="U5678">
        <v>13.44</v>
      </c>
      <c r="V5678" s="1">
        <v>13.82</v>
      </c>
      <c r="W5678" s="1">
        <v>14.53</v>
      </c>
      <c r="X5678">
        <v>16.03</v>
      </c>
      <c r="Y5678" s="1">
        <v>18.25</v>
      </c>
      <c r="Z5678" s="1">
        <v>22.11</v>
      </c>
      <c r="AA5678">
        <v>27.67</v>
      </c>
      <c r="AB5678" s="1">
        <v>35.979999999999997</v>
      </c>
      <c r="AC5678" s="1">
        <v>47.42</v>
      </c>
      <c r="AD5678">
        <v>66.59</v>
      </c>
      <c r="AE5678" s="1">
        <v>98.47</v>
      </c>
      <c r="AF5678" s="1">
        <v>165.95</v>
      </c>
      <c r="AG5678">
        <v>327.12</v>
      </c>
      <c r="AH5678" s="1">
        <v>1330.43</v>
      </c>
      <c r="AJ5678">
        <f t="shared" si="353"/>
        <v>1033867</v>
      </c>
      <c r="AL5678">
        <v>6140</v>
      </c>
      <c r="AM5678">
        <v>0</v>
      </c>
      <c r="AN5678">
        <f t="shared" si="354"/>
        <v>-6140</v>
      </c>
      <c r="AO5678">
        <f t="shared" si="355"/>
        <v>-33388.199999999946</v>
      </c>
    </row>
    <row r="5679" spans="1:41" x14ac:dyDescent="0.25">
      <c r="A5679" s="1">
        <v>1033865</v>
      </c>
      <c r="B5679" s="1">
        <v>1</v>
      </c>
      <c r="C5679" s="1">
        <v>3</v>
      </c>
      <c r="D5679" s="1">
        <v>4</v>
      </c>
      <c r="E5679" s="1">
        <f t="shared" ref="E5679:E5742" si="356">B5679+C5679+D5679</f>
        <v>8</v>
      </c>
      <c r="F5679" s="1"/>
      <c r="G5679" s="1">
        <v>1525.22</v>
      </c>
      <c r="H5679" s="1">
        <v>335.85</v>
      </c>
      <c r="I5679">
        <v>167.32</v>
      </c>
      <c r="J5679" s="1">
        <v>99.97</v>
      </c>
      <c r="K5679" s="1">
        <v>66.709999999999994</v>
      </c>
      <c r="L5679">
        <v>47.9</v>
      </c>
      <c r="M5679" s="1">
        <v>35.57</v>
      </c>
      <c r="N5679" s="1">
        <v>28.04</v>
      </c>
      <c r="O5679">
        <v>22.35</v>
      </c>
      <c r="P5679" s="1">
        <v>18.350000000000001</v>
      </c>
      <c r="Q5679" s="1">
        <v>16</v>
      </c>
      <c r="R5679">
        <v>14.34</v>
      </c>
      <c r="S5679" s="1">
        <v>13.72</v>
      </c>
      <c r="T5679" s="1">
        <v>13.15</v>
      </c>
      <c r="U5679">
        <v>12.86</v>
      </c>
      <c r="V5679" s="1">
        <v>13.84</v>
      </c>
      <c r="W5679" s="1">
        <v>14.51</v>
      </c>
      <c r="X5679">
        <v>15.65</v>
      </c>
      <c r="Y5679" s="1">
        <v>18.38</v>
      </c>
      <c r="Z5679" s="1">
        <v>22.09</v>
      </c>
      <c r="AA5679">
        <v>27.98</v>
      </c>
      <c r="AB5679" s="1">
        <v>36.07</v>
      </c>
      <c r="AC5679" s="1">
        <v>48.03</v>
      </c>
      <c r="AD5679">
        <v>66.95</v>
      </c>
      <c r="AE5679" s="1">
        <v>99.6</v>
      </c>
      <c r="AF5679" s="1">
        <v>166.44</v>
      </c>
      <c r="AG5679">
        <v>332.13</v>
      </c>
      <c r="AH5679" s="1">
        <v>1060.83</v>
      </c>
      <c r="AJ5679">
        <f t="shared" ref="AJ5679:AJ5742" si="357">A5679+1</f>
        <v>1033866</v>
      </c>
      <c r="AL5679">
        <v>6160</v>
      </c>
      <c r="AM5679">
        <v>10057.5</v>
      </c>
      <c r="AN5679">
        <f t="shared" ref="AN5679:AN5742" si="358">AM5679-AL5679</f>
        <v>3897.5</v>
      </c>
      <c r="AO5679">
        <f t="shared" ref="AO5679:AO5742" si="359">AO5680+AN5679</f>
        <v>-27248.199999999946</v>
      </c>
    </row>
    <row r="5680" spans="1:41" x14ac:dyDescent="0.25">
      <c r="A5680" s="1">
        <v>1033864</v>
      </c>
      <c r="B5680" s="1">
        <v>8</v>
      </c>
      <c r="C5680" s="1">
        <v>4</v>
      </c>
      <c r="D5680" s="1">
        <v>3</v>
      </c>
      <c r="E5680" s="1">
        <f t="shared" si="356"/>
        <v>15</v>
      </c>
      <c r="F5680" s="1"/>
      <c r="G5680" s="1">
        <v>1174.82</v>
      </c>
      <c r="H5680" s="1">
        <v>328.45</v>
      </c>
      <c r="I5680">
        <v>174.37</v>
      </c>
      <c r="J5680" s="1">
        <v>105.93</v>
      </c>
      <c r="K5680" s="1">
        <v>69.790000000000006</v>
      </c>
      <c r="L5680">
        <v>49.05</v>
      </c>
      <c r="M5680" s="1">
        <v>36.4</v>
      </c>
      <c r="N5680" s="1">
        <v>28.27</v>
      </c>
      <c r="O5680">
        <v>22.46</v>
      </c>
      <c r="P5680" s="1">
        <v>18.559999999999999</v>
      </c>
      <c r="Q5680" s="1">
        <v>15.87</v>
      </c>
      <c r="R5680">
        <v>14.54</v>
      </c>
      <c r="S5680" s="1">
        <v>13.6</v>
      </c>
      <c r="T5680" s="1">
        <v>13.16</v>
      </c>
      <c r="U5680">
        <v>13.16</v>
      </c>
      <c r="V5680" s="1">
        <v>13.13</v>
      </c>
      <c r="W5680" s="1">
        <v>14.25</v>
      </c>
      <c r="X5680">
        <v>15.57</v>
      </c>
      <c r="Y5680" s="1">
        <v>18.53</v>
      </c>
      <c r="Z5680" s="1">
        <v>21.93</v>
      </c>
      <c r="AA5680">
        <v>28.35</v>
      </c>
      <c r="AB5680" s="1">
        <v>35.14</v>
      </c>
      <c r="AC5680" s="1">
        <v>46.74</v>
      </c>
      <c r="AD5680">
        <v>67.88</v>
      </c>
      <c r="AE5680" s="1">
        <v>104.18</v>
      </c>
      <c r="AF5680" s="1">
        <v>172.12</v>
      </c>
      <c r="AG5680">
        <v>340.2</v>
      </c>
      <c r="AH5680" s="1">
        <v>1448.11</v>
      </c>
      <c r="AJ5680">
        <f t="shared" si="357"/>
        <v>1033865</v>
      </c>
      <c r="AL5680">
        <v>4120</v>
      </c>
      <c r="AM5680">
        <v>0</v>
      </c>
      <c r="AN5680">
        <f t="shared" si="358"/>
        <v>-4120</v>
      </c>
      <c r="AO5680">
        <f t="shared" si="359"/>
        <v>-31145.699999999946</v>
      </c>
    </row>
    <row r="5681" spans="1:41" x14ac:dyDescent="0.25">
      <c r="A5681" s="1">
        <v>1033863</v>
      </c>
      <c r="B5681" s="1">
        <v>7</v>
      </c>
      <c r="C5681" s="1">
        <v>9</v>
      </c>
      <c r="D5681" s="1">
        <v>2</v>
      </c>
      <c r="E5681" s="1">
        <f t="shared" si="356"/>
        <v>18</v>
      </c>
      <c r="F5681" s="1"/>
      <c r="G5681" s="1">
        <v>1306.9100000000001</v>
      </c>
      <c r="H5681" s="1">
        <v>333.99</v>
      </c>
      <c r="I5681">
        <v>163.92</v>
      </c>
      <c r="J5681" s="1">
        <v>98.43</v>
      </c>
      <c r="K5681" s="1">
        <v>65.510000000000005</v>
      </c>
      <c r="L5681">
        <v>47.72</v>
      </c>
      <c r="M5681" s="1">
        <v>35.67</v>
      </c>
      <c r="N5681" s="1">
        <v>28.09</v>
      </c>
      <c r="O5681">
        <v>22.39</v>
      </c>
      <c r="P5681" s="1">
        <v>18.350000000000001</v>
      </c>
      <c r="Q5681" s="1">
        <v>16.03</v>
      </c>
      <c r="R5681">
        <v>14.64</v>
      </c>
      <c r="S5681" s="1">
        <v>13.84</v>
      </c>
      <c r="T5681" s="1">
        <v>13.47</v>
      </c>
      <c r="U5681">
        <v>13.48</v>
      </c>
      <c r="V5681" s="1">
        <v>13.31</v>
      </c>
      <c r="W5681" s="1">
        <v>14.59</v>
      </c>
      <c r="X5681">
        <v>15.33</v>
      </c>
      <c r="Y5681" s="1">
        <v>18.25</v>
      </c>
      <c r="Z5681" s="1">
        <v>21.43</v>
      </c>
      <c r="AA5681">
        <v>27.86</v>
      </c>
      <c r="AB5681" s="1">
        <v>34.479999999999997</v>
      </c>
      <c r="AC5681" s="1">
        <v>48.08</v>
      </c>
      <c r="AD5681">
        <v>66.48</v>
      </c>
      <c r="AE5681" s="1">
        <v>99.05</v>
      </c>
      <c r="AF5681" s="1">
        <v>168.55</v>
      </c>
      <c r="AG5681">
        <v>334.99</v>
      </c>
      <c r="AH5681" s="1">
        <v>1029.07</v>
      </c>
      <c r="AJ5681">
        <f t="shared" si="357"/>
        <v>1033864</v>
      </c>
      <c r="AL5681">
        <v>7070</v>
      </c>
      <c r="AM5681">
        <v>10037.5</v>
      </c>
      <c r="AN5681">
        <f t="shared" si="358"/>
        <v>2967.5</v>
      </c>
      <c r="AO5681">
        <f t="shared" si="359"/>
        <v>-27025.699999999946</v>
      </c>
    </row>
    <row r="5682" spans="1:41" x14ac:dyDescent="0.25">
      <c r="A5682" s="1">
        <v>1033862</v>
      </c>
      <c r="B5682" s="1">
        <v>2</v>
      </c>
      <c r="C5682" s="1">
        <v>7</v>
      </c>
      <c r="D5682" s="1">
        <v>9</v>
      </c>
      <c r="E5682" s="1">
        <f t="shared" si="356"/>
        <v>18</v>
      </c>
      <c r="F5682" s="1"/>
      <c r="G5682" s="1">
        <v>1120.92</v>
      </c>
      <c r="H5682" s="1">
        <v>341.23</v>
      </c>
      <c r="I5682">
        <v>172.1</v>
      </c>
      <c r="J5682" s="1">
        <v>103.99</v>
      </c>
      <c r="K5682" s="1">
        <v>69.14</v>
      </c>
      <c r="L5682">
        <v>48.95</v>
      </c>
      <c r="M5682" s="1">
        <v>36.409999999999997</v>
      </c>
      <c r="N5682" s="1">
        <v>28.35</v>
      </c>
      <c r="O5682">
        <v>22.56</v>
      </c>
      <c r="P5682" s="1">
        <v>18.48</v>
      </c>
      <c r="Q5682" s="1">
        <v>15.81</v>
      </c>
      <c r="R5682">
        <v>14.74</v>
      </c>
      <c r="S5682" s="1">
        <v>13.88</v>
      </c>
      <c r="T5682" s="1">
        <v>13.54</v>
      </c>
      <c r="U5682">
        <v>12.99</v>
      </c>
      <c r="V5682" s="1">
        <v>13.43</v>
      </c>
      <c r="W5682" s="1">
        <v>14.11</v>
      </c>
      <c r="X5682">
        <v>15.52</v>
      </c>
      <c r="Y5682" s="1">
        <v>17.27</v>
      </c>
      <c r="Z5682" s="1">
        <v>21.6</v>
      </c>
      <c r="AA5682">
        <v>28.14</v>
      </c>
      <c r="AB5682" s="1">
        <v>36.21</v>
      </c>
      <c r="AC5682" s="1">
        <v>48.35</v>
      </c>
      <c r="AD5682">
        <v>67.77</v>
      </c>
      <c r="AE5682" s="1">
        <v>101.95</v>
      </c>
      <c r="AF5682" s="1">
        <v>167.14</v>
      </c>
      <c r="AG5682">
        <v>339.95</v>
      </c>
      <c r="AH5682" s="1">
        <v>1219.9000000000001</v>
      </c>
      <c r="AJ5682">
        <f t="shared" si="357"/>
        <v>1033863</v>
      </c>
      <c r="AL5682">
        <v>5570</v>
      </c>
      <c r="AM5682">
        <v>0</v>
      </c>
      <c r="AN5682">
        <f t="shared" si="358"/>
        <v>-5570</v>
      </c>
      <c r="AO5682">
        <f t="shared" si="359"/>
        <v>-29993.199999999946</v>
      </c>
    </row>
    <row r="5683" spans="1:41" x14ac:dyDescent="0.25">
      <c r="A5683" s="1">
        <v>1033861</v>
      </c>
      <c r="B5683" s="1">
        <v>9</v>
      </c>
      <c r="C5683" s="1">
        <v>7</v>
      </c>
      <c r="D5683" s="1">
        <v>6</v>
      </c>
      <c r="E5683" s="1">
        <f t="shared" si="356"/>
        <v>22</v>
      </c>
      <c r="F5683" s="1"/>
      <c r="G5683" s="1">
        <v>1386.49</v>
      </c>
      <c r="H5683" s="1">
        <v>267.62</v>
      </c>
      <c r="I5683">
        <v>172.63</v>
      </c>
      <c r="J5683" s="1">
        <v>101.46</v>
      </c>
      <c r="K5683" s="1">
        <v>68.94</v>
      </c>
      <c r="L5683">
        <v>47.24</v>
      </c>
      <c r="M5683" s="1">
        <v>36.31</v>
      </c>
      <c r="N5683" s="1">
        <v>28.19</v>
      </c>
      <c r="O5683">
        <v>22.57</v>
      </c>
      <c r="P5683" s="1">
        <v>18.43</v>
      </c>
      <c r="Q5683" s="1">
        <v>15.97</v>
      </c>
      <c r="R5683">
        <v>13.92</v>
      </c>
      <c r="S5683" s="1">
        <v>13.88</v>
      </c>
      <c r="T5683" s="1">
        <v>13.13</v>
      </c>
      <c r="U5683">
        <v>13.54</v>
      </c>
      <c r="V5683" s="1">
        <v>13.89</v>
      </c>
      <c r="W5683" s="1">
        <v>14.72</v>
      </c>
      <c r="X5683">
        <v>15.76</v>
      </c>
      <c r="Y5683" s="1">
        <v>16.2</v>
      </c>
      <c r="Z5683" s="1">
        <v>22.56</v>
      </c>
      <c r="AA5683">
        <v>28.16</v>
      </c>
      <c r="AB5683" s="1">
        <v>36.270000000000003</v>
      </c>
      <c r="AC5683" s="1">
        <v>48.39</v>
      </c>
      <c r="AD5683">
        <v>67.64</v>
      </c>
      <c r="AE5683" s="1">
        <v>102.31</v>
      </c>
      <c r="AF5683" s="1">
        <v>168.95</v>
      </c>
      <c r="AG5683">
        <v>338.38</v>
      </c>
      <c r="AH5683" s="1">
        <v>1124.6199999999999</v>
      </c>
      <c r="AJ5683">
        <f t="shared" si="357"/>
        <v>1033862</v>
      </c>
      <c r="AL5683">
        <v>7140</v>
      </c>
      <c r="AM5683">
        <v>10161.9</v>
      </c>
      <c r="AN5683">
        <f t="shared" si="358"/>
        <v>3021.8999999999996</v>
      </c>
      <c r="AO5683">
        <f t="shared" si="359"/>
        <v>-24423.199999999946</v>
      </c>
    </row>
    <row r="5684" spans="1:41" x14ac:dyDescent="0.25">
      <c r="A5684" s="1">
        <v>1033860</v>
      </c>
      <c r="B5684" s="1">
        <v>5</v>
      </c>
      <c r="C5684" s="1">
        <v>9</v>
      </c>
      <c r="D5684" s="1">
        <v>1</v>
      </c>
      <c r="E5684" s="1">
        <f t="shared" si="356"/>
        <v>15</v>
      </c>
      <c r="F5684" s="1"/>
      <c r="G5684" s="1">
        <v>1088.03</v>
      </c>
      <c r="H5684" s="1">
        <v>326.47000000000003</v>
      </c>
      <c r="I5684">
        <v>169.71</v>
      </c>
      <c r="J5684" s="1">
        <v>101.3</v>
      </c>
      <c r="K5684" s="1">
        <v>67.989999999999995</v>
      </c>
      <c r="L5684">
        <v>48.3</v>
      </c>
      <c r="M5684" s="1">
        <v>36.28</v>
      </c>
      <c r="N5684" s="1">
        <v>27.48</v>
      </c>
      <c r="O5684">
        <v>22.37</v>
      </c>
      <c r="P5684" s="1">
        <v>17.91</v>
      </c>
      <c r="Q5684" s="1">
        <v>15.75</v>
      </c>
      <c r="R5684">
        <v>14.26</v>
      </c>
      <c r="S5684" s="1">
        <v>13.88</v>
      </c>
      <c r="T5684" s="1">
        <v>12.77</v>
      </c>
      <c r="U5684">
        <v>13.51</v>
      </c>
      <c r="V5684" s="1">
        <v>13.45</v>
      </c>
      <c r="W5684" s="1">
        <v>14.76</v>
      </c>
      <c r="X5684">
        <v>15.92</v>
      </c>
      <c r="Y5684" s="1">
        <v>18.399999999999999</v>
      </c>
      <c r="Z5684" s="1">
        <v>21.79</v>
      </c>
      <c r="AA5684">
        <v>28.23</v>
      </c>
      <c r="AB5684" s="1">
        <v>35.47</v>
      </c>
      <c r="AC5684" s="1">
        <v>48.4</v>
      </c>
      <c r="AD5684">
        <v>67.67</v>
      </c>
      <c r="AE5684" s="1">
        <v>101.98</v>
      </c>
      <c r="AF5684" s="1">
        <v>169.09</v>
      </c>
      <c r="AG5684">
        <v>340.91</v>
      </c>
      <c r="AH5684" s="1">
        <v>1088.92</v>
      </c>
      <c r="AJ5684">
        <f t="shared" si="357"/>
        <v>1033861</v>
      </c>
      <c r="AL5684">
        <v>5530</v>
      </c>
      <c r="AM5684">
        <v>0</v>
      </c>
      <c r="AN5684">
        <f t="shared" si="358"/>
        <v>-5530</v>
      </c>
      <c r="AO5684">
        <f t="shared" si="359"/>
        <v>-27445.099999999948</v>
      </c>
    </row>
    <row r="5685" spans="1:41" x14ac:dyDescent="0.25">
      <c r="A5685" s="1">
        <v>1033859</v>
      </c>
      <c r="B5685" s="1">
        <v>3</v>
      </c>
      <c r="C5685" s="1">
        <v>5</v>
      </c>
      <c r="D5685" s="1">
        <v>1</v>
      </c>
      <c r="E5685" s="1">
        <f t="shared" si="356"/>
        <v>9</v>
      </c>
      <c r="F5685" s="1"/>
      <c r="G5685" s="1">
        <v>955.49</v>
      </c>
      <c r="H5685" s="1">
        <v>330.45</v>
      </c>
      <c r="I5685">
        <v>167.26</v>
      </c>
      <c r="J5685" s="1">
        <v>100.6</v>
      </c>
      <c r="K5685" s="1">
        <v>66.540000000000006</v>
      </c>
      <c r="L5685">
        <v>47.98</v>
      </c>
      <c r="M5685" s="1">
        <v>36.01</v>
      </c>
      <c r="N5685" s="1">
        <v>27.57</v>
      </c>
      <c r="O5685">
        <v>21.69</v>
      </c>
      <c r="P5685" s="1">
        <v>18.329999999999998</v>
      </c>
      <c r="Q5685" s="1">
        <v>16.05</v>
      </c>
      <c r="R5685">
        <v>14.41</v>
      </c>
      <c r="S5685" s="1">
        <v>13.77</v>
      </c>
      <c r="T5685" s="1">
        <v>13.39</v>
      </c>
      <c r="U5685">
        <v>13.47</v>
      </c>
      <c r="V5685" s="1">
        <v>13.24</v>
      </c>
      <c r="W5685" s="1">
        <v>14.35</v>
      </c>
      <c r="X5685">
        <v>16.03</v>
      </c>
      <c r="Y5685" s="1">
        <v>18.36</v>
      </c>
      <c r="Z5685" s="1">
        <v>22.08</v>
      </c>
      <c r="AA5685">
        <v>27.59</v>
      </c>
      <c r="AB5685" s="1">
        <v>35.520000000000003</v>
      </c>
      <c r="AC5685" s="1">
        <v>47.86</v>
      </c>
      <c r="AD5685">
        <v>66.77</v>
      </c>
      <c r="AE5685" s="1">
        <v>98.93</v>
      </c>
      <c r="AF5685" s="1">
        <v>167.06</v>
      </c>
      <c r="AG5685">
        <v>329.32</v>
      </c>
      <c r="AH5685" s="1">
        <v>1201.01</v>
      </c>
      <c r="AJ5685">
        <f t="shared" si="357"/>
        <v>1033860</v>
      </c>
      <c r="AL5685">
        <v>5670</v>
      </c>
      <c r="AM5685">
        <v>10081.499999999998</v>
      </c>
      <c r="AN5685">
        <f t="shared" si="358"/>
        <v>4411.4999999999982</v>
      </c>
      <c r="AO5685">
        <f t="shared" si="359"/>
        <v>-21915.099999999948</v>
      </c>
    </row>
    <row r="5686" spans="1:41" x14ac:dyDescent="0.25">
      <c r="A5686" s="1">
        <v>1033858</v>
      </c>
      <c r="B5686" s="1">
        <v>1</v>
      </c>
      <c r="C5686" s="1">
        <v>6</v>
      </c>
      <c r="D5686" s="1">
        <v>2</v>
      </c>
      <c r="E5686" s="1">
        <f t="shared" si="356"/>
        <v>9</v>
      </c>
      <c r="F5686" s="1"/>
      <c r="G5686" s="1">
        <v>1397.81</v>
      </c>
      <c r="H5686" s="1">
        <v>199.29</v>
      </c>
      <c r="I5686">
        <v>168.09</v>
      </c>
      <c r="J5686" s="1">
        <v>100.89</v>
      </c>
      <c r="K5686" s="1">
        <v>67.08</v>
      </c>
      <c r="L5686">
        <v>47.93</v>
      </c>
      <c r="M5686" s="1">
        <v>36.04</v>
      </c>
      <c r="N5686" s="1">
        <v>28.05</v>
      </c>
      <c r="O5686">
        <v>22.27</v>
      </c>
      <c r="P5686" s="1">
        <v>18.39</v>
      </c>
      <c r="Q5686" s="1">
        <v>16.03</v>
      </c>
      <c r="R5686">
        <v>14.64</v>
      </c>
      <c r="S5686" s="1">
        <v>13.81</v>
      </c>
      <c r="T5686" s="1">
        <v>13.44</v>
      </c>
      <c r="U5686">
        <v>13.47</v>
      </c>
      <c r="V5686" s="1">
        <v>13.81</v>
      </c>
      <c r="W5686" s="1">
        <v>14.67</v>
      </c>
      <c r="X5686">
        <v>15.94</v>
      </c>
      <c r="Y5686" s="1">
        <v>17.05</v>
      </c>
      <c r="Z5686" s="1">
        <v>20.71</v>
      </c>
      <c r="AA5686">
        <v>28.11</v>
      </c>
      <c r="AB5686" s="1">
        <v>35.79</v>
      </c>
      <c r="AC5686" s="1">
        <v>47.67</v>
      </c>
      <c r="AD5686">
        <v>66.48</v>
      </c>
      <c r="AE5686" s="1">
        <v>100.27</v>
      </c>
      <c r="AF5686" s="1">
        <v>168.5</v>
      </c>
      <c r="AG5686">
        <v>337.04</v>
      </c>
      <c r="AH5686" s="1">
        <v>1059.68</v>
      </c>
      <c r="AJ5686">
        <f t="shared" si="357"/>
        <v>1033859</v>
      </c>
      <c r="AL5686">
        <v>8820</v>
      </c>
      <c r="AM5686">
        <v>10114.5</v>
      </c>
      <c r="AN5686">
        <f t="shared" si="358"/>
        <v>1294.5</v>
      </c>
      <c r="AO5686">
        <f t="shared" si="359"/>
        <v>-26326.599999999948</v>
      </c>
    </row>
    <row r="5687" spans="1:41" x14ac:dyDescent="0.25">
      <c r="A5687" s="1">
        <v>1033857</v>
      </c>
      <c r="B5687" s="1">
        <v>5</v>
      </c>
      <c r="C5687" s="1">
        <v>2</v>
      </c>
      <c r="D5687" s="1">
        <v>9</v>
      </c>
      <c r="E5687" s="1">
        <f t="shared" si="356"/>
        <v>16</v>
      </c>
      <c r="F5687" s="1"/>
      <c r="G5687" s="1">
        <v>1049.94</v>
      </c>
      <c r="H5687" s="1">
        <v>338.48</v>
      </c>
      <c r="I5687">
        <v>169.13</v>
      </c>
      <c r="J5687" s="1">
        <v>102.1</v>
      </c>
      <c r="K5687" s="1">
        <v>67.959999999999994</v>
      </c>
      <c r="L5687">
        <v>48.1</v>
      </c>
      <c r="M5687" s="1">
        <v>36.1</v>
      </c>
      <c r="N5687" s="1">
        <v>28.14</v>
      </c>
      <c r="O5687">
        <v>22.01</v>
      </c>
      <c r="P5687" s="1">
        <v>18.38</v>
      </c>
      <c r="Q5687" s="1">
        <v>15.96</v>
      </c>
      <c r="R5687">
        <v>14.64</v>
      </c>
      <c r="S5687" s="1">
        <v>13.9</v>
      </c>
      <c r="T5687" s="1">
        <v>13.51</v>
      </c>
      <c r="U5687">
        <v>13.06</v>
      </c>
      <c r="V5687" s="1">
        <v>13.63</v>
      </c>
      <c r="W5687" s="1">
        <v>14.43</v>
      </c>
      <c r="X5687">
        <v>14.57</v>
      </c>
      <c r="Y5687" s="1">
        <v>18.350000000000001</v>
      </c>
      <c r="Z5687" s="1">
        <v>22.29</v>
      </c>
      <c r="AA5687">
        <v>27.93</v>
      </c>
      <c r="AB5687" s="1">
        <v>35.909999999999997</v>
      </c>
      <c r="AC5687" s="1">
        <v>47.88</v>
      </c>
      <c r="AD5687">
        <v>66.92</v>
      </c>
      <c r="AE5687" s="1">
        <v>101.49</v>
      </c>
      <c r="AF5687" s="1">
        <v>168.32</v>
      </c>
      <c r="AG5687">
        <v>337.13</v>
      </c>
      <c r="AH5687" s="1">
        <v>1234.6199999999999</v>
      </c>
      <c r="AJ5687">
        <f t="shared" si="357"/>
        <v>1033858</v>
      </c>
      <c r="AL5687">
        <v>6750</v>
      </c>
      <c r="AM5687">
        <v>0</v>
      </c>
      <c r="AN5687">
        <f t="shared" si="358"/>
        <v>-6750</v>
      </c>
      <c r="AO5687">
        <f t="shared" si="359"/>
        <v>-27621.099999999948</v>
      </c>
    </row>
    <row r="5688" spans="1:41" x14ac:dyDescent="0.25">
      <c r="A5688" s="1">
        <v>1033856</v>
      </c>
      <c r="B5688" s="1">
        <v>8</v>
      </c>
      <c r="C5688" s="1">
        <v>8</v>
      </c>
      <c r="D5688" s="1">
        <v>4</v>
      </c>
      <c r="E5688" s="1">
        <f t="shared" si="356"/>
        <v>20</v>
      </c>
      <c r="F5688" s="1"/>
      <c r="G5688" s="1">
        <v>1444.73</v>
      </c>
      <c r="H5688" s="1">
        <v>337.47</v>
      </c>
      <c r="I5688">
        <v>168.51</v>
      </c>
      <c r="J5688" s="1">
        <v>100.92</v>
      </c>
      <c r="K5688" s="1">
        <v>67.47</v>
      </c>
      <c r="L5688">
        <v>48.04</v>
      </c>
      <c r="M5688" s="1">
        <v>36.130000000000003</v>
      </c>
      <c r="N5688" s="1">
        <v>28.14</v>
      </c>
      <c r="O5688">
        <v>22.52</v>
      </c>
      <c r="P5688" s="1">
        <v>18.39</v>
      </c>
      <c r="Q5688" s="1">
        <v>15.8</v>
      </c>
      <c r="R5688">
        <v>14.63</v>
      </c>
      <c r="S5688" s="1">
        <v>13.88</v>
      </c>
      <c r="T5688" s="1">
        <v>13.42</v>
      </c>
      <c r="U5688">
        <v>13.29</v>
      </c>
      <c r="V5688" s="1">
        <v>13.11</v>
      </c>
      <c r="W5688" s="1">
        <v>14.27</v>
      </c>
      <c r="X5688">
        <v>15.8</v>
      </c>
      <c r="Y5688" s="1">
        <v>18.43</v>
      </c>
      <c r="Z5688" s="1">
        <v>21.34</v>
      </c>
      <c r="AA5688">
        <v>28.14</v>
      </c>
      <c r="AB5688" s="1">
        <v>35.74</v>
      </c>
      <c r="AC5688" s="1">
        <v>45.24</v>
      </c>
      <c r="AD5688">
        <v>67.58</v>
      </c>
      <c r="AE5688" s="1">
        <v>101.31</v>
      </c>
      <c r="AF5688" s="1">
        <v>168.97</v>
      </c>
      <c r="AG5688">
        <v>336.84</v>
      </c>
      <c r="AH5688" s="1">
        <v>1051.04</v>
      </c>
      <c r="AJ5688">
        <f t="shared" si="357"/>
        <v>1033857</v>
      </c>
      <c r="AL5688">
        <v>5910</v>
      </c>
      <c r="AM5688">
        <v>10130.4</v>
      </c>
      <c r="AN5688">
        <f t="shared" si="358"/>
        <v>4220.3999999999996</v>
      </c>
      <c r="AO5688">
        <f t="shared" si="359"/>
        <v>-20871.099999999948</v>
      </c>
    </row>
    <row r="5689" spans="1:41" x14ac:dyDescent="0.25">
      <c r="A5689" s="1">
        <v>1033855</v>
      </c>
      <c r="B5689" s="1">
        <v>7</v>
      </c>
      <c r="C5689" s="1">
        <v>5</v>
      </c>
      <c r="D5689" s="1">
        <v>5</v>
      </c>
      <c r="E5689" s="1">
        <f t="shared" si="356"/>
        <v>17</v>
      </c>
      <c r="F5689" s="1"/>
      <c r="G5689" s="1">
        <v>1068.97</v>
      </c>
      <c r="H5689" s="1">
        <v>337.54</v>
      </c>
      <c r="I5689">
        <v>167.49</v>
      </c>
      <c r="J5689" s="1">
        <v>100.61</v>
      </c>
      <c r="K5689" s="1">
        <v>67.489999999999995</v>
      </c>
      <c r="L5689">
        <v>48.06</v>
      </c>
      <c r="M5689" s="1">
        <v>35.880000000000003</v>
      </c>
      <c r="N5689" s="1">
        <v>28.11</v>
      </c>
      <c r="O5689">
        <v>22.45</v>
      </c>
      <c r="P5689" s="1">
        <v>18.420000000000002</v>
      </c>
      <c r="Q5689" s="1">
        <v>15.92</v>
      </c>
      <c r="R5689">
        <v>14.66</v>
      </c>
      <c r="S5689" s="1">
        <v>13.85</v>
      </c>
      <c r="T5689" s="1">
        <v>13.51</v>
      </c>
      <c r="U5689">
        <v>13.51</v>
      </c>
      <c r="V5689" s="1">
        <v>12.65</v>
      </c>
      <c r="W5689" s="1">
        <v>14.54</v>
      </c>
      <c r="X5689">
        <v>15.12</v>
      </c>
      <c r="Y5689" s="1">
        <v>18.36</v>
      </c>
      <c r="Z5689" s="1">
        <v>22.19</v>
      </c>
      <c r="AA5689">
        <v>27.92</v>
      </c>
      <c r="AB5689" s="1">
        <v>35.909999999999997</v>
      </c>
      <c r="AC5689" s="1">
        <v>48.06</v>
      </c>
      <c r="AD5689">
        <v>67.39</v>
      </c>
      <c r="AE5689" s="1">
        <v>100.85</v>
      </c>
      <c r="AF5689" s="1">
        <v>166.83</v>
      </c>
      <c r="AG5689">
        <v>336.17</v>
      </c>
      <c r="AH5689" s="1">
        <v>1286.72</v>
      </c>
      <c r="AJ5689">
        <f t="shared" si="357"/>
        <v>1033856</v>
      </c>
      <c r="AL5689">
        <v>8190</v>
      </c>
      <c r="AM5689">
        <v>0</v>
      </c>
      <c r="AN5689">
        <f t="shared" si="358"/>
        <v>-8190</v>
      </c>
      <c r="AO5689">
        <f t="shared" si="359"/>
        <v>-25091.499999999949</v>
      </c>
    </row>
    <row r="5690" spans="1:41" x14ac:dyDescent="0.25">
      <c r="A5690" s="1">
        <v>1033854</v>
      </c>
      <c r="B5690" s="1">
        <v>8</v>
      </c>
      <c r="C5690" s="1">
        <v>3</v>
      </c>
      <c r="D5690" s="1">
        <v>9</v>
      </c>
      <c r="E5690" s="1">
        <f t="shared" si="356"/>
        <v>20</v>
      </c>
      <c r="F5690" s="1"/>
      <c r="G5690" s="1">
        <v>1345.24</v>
      </c>
      <c r="H5690" s="1">
        <v>340.29</v>
      </c>
      <c r="I5690">
        <v>170.65</v>
      </c>
      <c r="J5690" s="1">
        <v>102.78</v>
      </c>
      <c r="K5690" s="1">
        <v>68.11</v>
      </c>
      <c r="L5690">
        <v>49.43</v>
      </c>
      <c r="M5690" s="1">
        <v>36.22</v>
      </c>
      <c r="N5690" s="1">
        <v>28.2</v>
      </c>
      <c r="O5690">
        <v>20.79</v>
      </c>
      <c r="P5690" s="1">
        <v>18.05</v>
      </c>
      <c r="Q5690" s="1">
        <v>15.09</v>
      </c>
      <c r="R5690">
        <v>14.67</v>
      </c>
      <c r="S5690" s="1">
        <v>13.83</v>
      </c>
      <c r="T5690" s="1">
        <v>13.48</v>
      </c>
      <c r="U5690">
        <v>13.5</v>
      </c>
      <c r="V5690" s="1">
        <v>13.61</v>
      </c>
      <c r="W5690" s="1">
        <v>14.61</v>
      </c>
      <c r="X5690">
        <v>15.73</v>
      </c>
      <c r="Y5690" s="1">
        <v>18.37</v>
      </c>
      <c r="Z5690" s="1">
        <v>20.77</v>
      </c>
      <c r="AA5690">
        <v>28.42</v>
      </c>
      <c r="AB5690" s="1">
        <v>36.26</v>
      </c>
      <c r="AC5690" s="1">
        <v>48.29</v>
      </c>
      <c r="AD5690">
        <v>68.010000000000005</v>
      </c>
      <c r="AE5690" s="1">
        <v>103.01</v>
      </c>
      <c r="AF5690" s="1">
        <v>170.72</v>
      </c>
      <c r="AG5690">
        <v>342.8</v>
      </c>
      <c r="AH5690" s="1">
        <v>1120.1400000000001</v>
      </c>
      <c r="AJ5690">
        <f t="shared" si="357"/>
        <v>1033855</v>
      </c>
      <c r="AL5690">
        <v>6560</v>
      </c>
      <c r="AM5690">
        <v>10231.200000000001</v>
      </c>
      <c r="AN5690">
        <f t="shared" si="358"/>
        <v>3671.2000000000007</v>
      </c>
      <c r="AO5690">
        <f t="shared" si="359"/>
        <v>-16901.499999999949</v>
      </c>
    </row>
    <row r="5691" spans="1:41" x14ac:dyDescent="0.25">
      <c r="A5691" s="1">
        <v>1033853</v>
      </c>
      <c r="B5691" s="1">
        <v>0</v>
      </c>
      <c r="C5691" s="1">
        <v>1</v>
      </c>
      <c r="D5691" s="1">
        <v>4</v>
      </c>
      <c r="E5691" s="1">
        <f t="shared" si="356"/>
        <v>5</v>
      </c>
      <c r="F5691" s="1"/>
      <c r="G5691" s="1">
        <v>1047.33</v>
      </c>
      <c r="H5691" s="1">
        <v>263.62</v>
      </c>
      <c r="I5691">
        <v>168.34</v>
      </c>
      <c r="J5691" s="1">
        <v>100.99</v>
      </c>
      <c r="K5691" s="1">
        <v>67.319999999999993</v>
      </c>
      <c r="L5691">
        <v>48.07</v>
      </c>
      <c r="M5691" s="1">
        <v>36.049999999999997</v>
      </c>
      <c r="N5691" s="1">
        <v>28.03</v>
      </c>
      <c r="O5691">
        <v>22.41</v>
      </c>
      <c r="P5691" s="1">
        <v>18.32</v>
      </c>
      <c r="Q5691" s="1">
        <v>15.89</v>
      </c>
      <c r="R5691">
        <v>14.61</v>
      </c>
      <c r="S5691" s="1">
        <v>13.81</v>
      </c>
      <c r="T5691" s="1">
        <v>13.44</v>
      </c>
      <c r="U5691">
        <v>13.12</v>
      </c>
      <c r="V5691" s="1">
        <v>13.51</v>
      </c>
      <c r="W5691" s="1">
        <v>14.33</v>
      </c>
      <c r="X5691">
        <v>15.52</v>
      </c>
      <c r="Y5691" s="1">
        <v>18.329999999999998</v>
      </c>
      <c r="Z5691" s="1">
        <v>21.98</v>
      </c>
      <c r="AA5691">
        <v>27.23</v>
      </c>
      <c r="AB5691" s="1">
        <v>35.700000000000003</v>
      </c>
      <c r="AC5691" s="1">
        <v>48.01</v>
      </c>
      <c r="AD5691">
        <v>67.319999999999993</v>
      </c>
      <c r="AE5691" s="1">
        <v>101</v>
      </c>
      <c r="AF5691" s="1">
        <v>168.33</v>
      </c>
      <c r="AG5691">
        <v>336.68</v>
      </c>
      <c r="AH5691" s="1">
        <v>1363.47</v>
      </c>
      <c r="AJ5691">
        <f t="shared" si="357"/>
        <v>1033854</v>
      </c>
      <c r="AL5691">
        <v>6080</v>
      </c>
      <c r="AM5691">
        <v>10094.700000000001</v>
      </c>
      <c r="AN5691">
        <f t="shared" si="358"/>
        <v>4014.7000000000007</v>
      </c>
      <c r="AO5691">
        <f t="shared" si="359"/>
        <v>-20572.69999999995</v>
      </c>
    </row>
    <row r="5692" spans="1:41" x14ac:dyDescent="0.25">
      <c r="A5692" s="1">
        <v>1033852</v>
      </c>
      <c r="B5692" s="1">
        <v>8</v>
      </c>
      <c r="C5692" s="1">
        <v>4</v>
      </c>
      <c r="D5692" s="1">
        <v>6</v>
      </c>
      <c r="E5692" s="1">
        <f t="shared" si="356"/>
        <v>18</v>
      </c>
      <c r="F5692" s="1"/>
      <c r="G5692" s="1">
        <v>1451.13</v>
      </c>
      <c r="H5692" s="1">
        <v>339.37</v>
      </c>
      <c r="I5692">
        <v>170.05</v>
      </c>
      <c r="J5692" s="1">
        <v>102.2</v>
      </c>
      <c r="K5692" s="1">
        <v>68.84</v>
      </c>
      <c r="L5692">
        <v>48.5</v>
      </c>
      <c r="M5692" s="1">
        <v>36.25</v>
      </c>
      <c r="N5692" s="1">
        <v>28.15</v>
      </c>
      <c r="O5692">
        <v>22.55</v>
      </c>
      <c r="P5692" s="1">
        <v>18.16</v>
      </c>
      <c r="Q5692" s="1">
        <v>16.100000000000001</v>
      </c>
      <c r="R5692">
        <v>14.68</v>
      </c>
      <c r="S5692" s="1">
        <v>13.89</v>
      </c>
      <c r="T5692" s="1">
        <v>13.58</v>
      </c>
      <c r="U5692">
        <v>13.23</v>
      </c>
      <c r="V5692" s="1">
        <v>13.58</v>
      </c>
      <c r="W5692" s="1">
        <v>14.49</v>
      </c>
      <c r="X5692">
        <v>15.51</v>
      </c>
      <c r="Y5692" s="1">
        <v>16.73</v>
      </c>
      <c r="Z5692" s="1">
        <v>21.93</v>
      </c>
      <c r="AA5692">
        <v>27.14</v>
      </c>
      <c r="AB5692" s="1">
        <v>35.99</v>
      </c>
      <c r="AC5692" s="1">
        <v>46.57</v>
      </c>
      <c r="AD5692">
        <v>67.83</v>
      </c>
      <c r="AE5692" s="1">
        <v>100.78</v>
      </c>
      <c r="AF5692" s="1">
        <v>169.58</v>
      </c>
      <c r="AG5692">
        <v>333.23</v>
      </c>
      <c r="AH5692" s="1">
        <v>1096.8599999999999</v>
      </c>
      <c r="AJ5692">
        <f t="shared" si="357"/>
        <v>1033853</v>
      </c>
      <c r="AL5692">
        <v>5050</v>
      </c>
      <c r="AM5692">
        <v>0</v>
      </c>
      <c r="AN5692">
        <f t="shared" si="358"/>
        <v>-5050</v>
      </c>
      <c r="AO5692">
        <f t="shared" si="359"/>
        <v>-24587.399999999951</v>
      </c>
    </row>
    <row r="5693" spans="1:41" x14ac:dyDescent="0.25">
      <c r="A5693" s="1">
        <v>1033851</v>
      </c>
      <c r="B5693" s="1">
        <v>0</v>
      </c>
      <c r="C5693" s="1">
        <v>9</v>
      </c>
      <c r="D5693" s="1">
        <v>3</v>
      </c>
      <c r="E5693" s="1">
        <f t="shared" si="356"/>
        <v>12</v>
      </c>
      <c r="F5693" s="1"/>
      <c r="G5693" s="1">
        <v>946.61</v>
      </c>
      <c r="H5693" s="1">
        <v>337.47</v>
      </c>
      <c r="I5693">
        <v>166.72</v>
      </c>
      <c r="J5693" s="1">
        <v>101.42</v>
      </c>
      <c r="K5693" s="1">
        <v>65.38</v>
      </c>
      <c r="L5693">
        <v>48.16</v>
      </c>
      <c r="M5693" s="1">
        <v>35.770000000000003</v>
      </c>
      <c r="N5693" s="1">
        <v>27.78</v>
      </c>
      <c r="O5693">
        <v>22.41</v>
      </c>
      <c r="P5693" s="1">
        <v>18.440000000000001</v>
      </c>
      <c r="Q5693" s="1">
        <v>15.95</v>
      </c>
      <c r="R5693">
        <v>14.52</v>
      </c>
      <c r="S5693" s="1">
        <v>13.9</v>
      </c>
      <c r="T5693" s="1">
        <v>13.51</v>
      </c>
      <c r="U5693">
        <v>13.44</v>
      </c>
      <c r="V5693" s="1">
        <v>13.91</v>
      </c>
      <c r="W5693" s="1">
        <v>14.59</v>
      </c>
      <c r="X5693">
        <v>13.85</v>
      </c>
      <c r="Y5693" s="1">
        <v>18.47</v>
      </c>
      <c r="Z5693" s="1">
        <v>22.14</v>
      </c>
      <c r="AA5693">
        <v>28.23</v>
      </c>
      <c r="AB5693" s="1">
        <v>35.93</v>
      </c>
      <c r="AC5693" s="1">
        <v>47.93</v>
      </c>
      <c r="AD5693">
        <v>66.64</v>
      </c>
      <c r="AE5693" s="1">
        <v>99.57</v>
      </c>
      <c r="AF5693" s="1">
        <v>168.96</v>
      </c>
      <c r="AG5693">
        <v>337.63</v>
      </c>
      <c r="AH5693" s="1">
        <v>1077.97</v>
      </c>
      <c r="AJ5693">
        <f t="shared" si="357"/>
        <v>1033852</v>
      </c>
      <c r="AL5693">
        <v>8510</v>
      </c>
      <c r="AM5693">
        <v>10147</v>
      </c>
      <c r="AN5693">
        <f t="shared" si="358"/>
        <v>1637</v>
      </c>
      <c r="AO5693">
        <f t="shared" si="359"/>
        <v>-19537.399999999951</v>
      </c>
    </row>
    <row r="5694" spans="1:41" x14ac:dyDescent="0.25">
      <c r="A5694" s="1">
        <v>1033850</v>
      </c>
      <c r="B5694" s="1">
        <v>8</v>
      </c>
      <c r="C5694" s="1">
        <v>8</v>
      </c>
      <c r="D5694" s="1">
        <v>3</v>
      </c>
      <c r="E5694" s="1">
        <f t="shared" si="356"/>
        <v>19</v>
      </c>
      <c r="F5694" s="1"/>
      <c r="G5694" s="1">
        <v>1361.68</v>
      </c>
      <c r="H5694" s="1">
        <v>336.56</v>
      </c>
      <c r="I5694">
        <v>168.35</v>
      </c>
      <c r="J5694" s="1">
        <v>100.71</v>
      </c>
      <c r="K5694" s="1">
        <v>67.06</v>
      </c>
      <c r="L5694">
        <v>47.87</v>
      </c>
      <c r="M5694" s="1">
        <v>36.049999999999997</v>
      </c>
      <c r="N5694" s="1">
        <v>27.94</v>
      </c>
      <c r="O5694">
        <v>22.47</v>
      </c>
      <c r="P5694" s="1">
        <v>18.36</v>
      </c>
      <c r="Q5694" s="1">
        <v>16.07</v>
      </c>
      <c r="R5694">
        <v>14.61</v>
      </c>
      <c r="S5694" s="1">
        <v>13.7</v>
      </c>
      <c r="T5694" s="1">
        <v>13.36</v>
      </c>
      <c r="U5694">
        <v>13.45</v>
      </c>
      <c r="V5694" s="1">
        <v>13.45</v>
      </c>
      <c r="W5694" s="1">
        <v>14.57</v>
      </c>
      <c r="X5694">
        <v>14.44</v>
      </c>
      <c r="Y5694" s="1">
        <v>18.309999999999999</v>
      </c>
      <c r="Z5694" s="1">
        <v>22.26</v>
      </c>
      <c r="AA5694">
        <v>27.93</v>
      </c>
      <c r="AB5694" s="1">
        <v>36.01</v>
      </c>
      <c r="AC5694" s="1">
        <v>48.12</v>
      </c>
      <c r="AD5694">
        <v>67.010000000000005</v>
      </c>
      <c r="AE5694" s="1">
        <v>100.73</v>
      </c>
      <c r="AF5694" s="1">
        <v>167.34</v>
      </c>
      <c r="AG5694">
        <v>334.89</v>
      </c>
      <c r="AH5694" s="1">
        <v>1072.51</v>
      </c>
      <c r="AJ5694">
        <f t="shared" si="357"/>
        <v>1033851</v>
      </c>
      <c r="AL5694">
        <v>8640</v>
      </c>
      <c r="AM5694">
        <v>10017</v>
      </c>
      <c r="AN5694">
        <f t="shared" si="358"/>
        <v>1377</v>
      </c>
      <c r="AO5694">
        <f t="shared" si="359"/>
        <v>-21174.399999999951</v>
      </c>
    </row>
    <row r="5695" spans="1:41" x14ac:dyDescent="0.25">
      <c r="A5695" s="1">
        <v>1033849</v>
      </c>
      <c r="B5695" s="1">
        <v>1</v>
      </c>
      <c r="C5695" s="1">
        <v>9</v>
      </c>
      <c r="D5695" s="1">
        <v>1</v>
      </c>
      <c r="E5695" s="1">
        <f t="shared" si="356"/>
        <v>11</v>
      </c>
      <c r="F5695" s="1"/>
      <c r="G5695" s="1">
        <v>1064.08</v>
      </c>
      <c r="H5695" s="1">
        <v>337.77</v>
      </c>
      <c r="I5695">
        <v>169.77</v>
      </c>
      <c r="J5695" s="1">
        <v>101.02</v>
      </c>
      <c r="K5695" s="1">
        <v>67.790000000000006</v>
      </c>
      <c r="L5695">
        <v>48.01</v>
      </c>
      <c r="M5695" s="1">
        <v>35.92</v>
      </c>
      <c r="N5695" s="1">
        <v>28.02</v>
      </c>
      <c r="O5695">
        <v>22.34</v>
      </c>
      <c r="P5695" s="1">
        <v>17.98</v>
      </c>
      <c r="Q5695" s="1">
        <v>16.02</v>
      </c>
      <c r="R5695">
        <v>14.72</v>
      </c>
      <c r="S5695" s="1">
        <v>13.8</v>
      </c>
      <c r="T5695" s="1">
        <v>13.58</v>
      </c>
      <c r="U5695">
        <v>13.43</v>
      </c>
      <c r="V5695" s="1">
        <v>12.95</v>
      </c>
      <c r="W5695" s="1">
        <v>14.28</v>
      </c>
      <c r="X5695">
        <v>15.43</v>
      </c>
      <c r="Y5695" s="1">
        <v>18.32</v>
      </c>
      <c r="Z5695" s="1">
        <v>21.66</v>
      </c>
      <c r="AA5695">
        <v>28.17</v>
      </c>
      <c r="AB5695" s="1">
        <v>35.94</v>
      </c>
      <c r="AC5695" s="1">
        <v>47.88</v>
      </c>
      <c r="AD5695">
        <v>67.67</v>
      </c>
      <c r="AE5695" s="1">
        <v>101.74</v>
      </c>
      <c r="AF5695" s="1">
        <v>167.92</v>
      </c>
      <c r="AG5695">
        <v>339.32</v>
      </c>
      <c r="AH5695" s="1">
        <v>1123.1099999999999</v>
      </c>
      <c r="AJ5695">
        <f t="shared" si="357"/>
        <v>1033850</v>
      </c>
      <c r="AL5695">
        <v>6950</v>
      </c>
      <c r="AM5695">
        <v>10156.800000000001</v>
      </c>
      <c r="AN5695">
        <f t="shared" si="358"/>
        <v>3206.8000000000011</v>
      </c>
      <c r="AO5695">
        <f t="shared" si="359"/>
        <v>-22551.399999999951</v>
      </c>
    </row>
    <row r="5696" spans="1:41" x14ac:dyDescent="0.25">
      <c r="A5696" s="1">
        <v>1033848</v>
      </c>
      <c r="B5696" s="1">
        <v>7</v>
      </c>
      <c r="C5696" s="1">
        <v>0</v>
      </c>
      <c r="D5696" s="1">
        <v>4</v>
      </c>
      <c r="E5696" s="1">
        <f t="shared" si="356"/>
        <v>11</v>
      </c>
      <c r="F5696" s="1"/>
      <c r="G5696" s="1">
        <v>1123.31</v>
      </c>
      <c r="H5696" s="1">
        <v>336.65</v>
      </c>
      <c r="I5696">
        <v>169.5</v>
      </c>
      <c r="J5696" s="1">
        <v>100.91</v>
      </c>
      <c r="K5696" s="1">
        <v>67.75</v>
      </c>
      <c r="L5696">
        <v>48.1</v>
      </c>
      <c r="M5696" s="1">
        <v>36.08</v>
      </c>
      <c r="N5696" s="1">
        <v>27.55</v>
      </c>
      <c r="O5696">
        <v>22.44</v>
      </c>
      <c r="P5696" s="1">
        <v>18.27</v>
      </c>
      <c r="Q5696" s="1">
        <v>15.95</v>
      </c>
      <c r="R5696">
        <v>14.57</v>
      </c>
      <c r="S5696" s="1">
        <v>13.8</v>
      </c>
      <c r="T5696" s="1">
        <v>13.24</v>
      </c>
      <c r="U5696">
        <v>13.41</v>
      </c>
      <c r="V5696" s="1">
        <v>13.6</v>
      </c>
      <c r="W5696" s="1">
        <v>14.42</v>
      </c>
      <c r="X5696">
        <v>15.14</v>
      </c>
      <c r="Y5696" s="1">
        <v>18.29</v>
      </c>
      <c r="Z5696" s="1">
        <v>21.82</v>
      </c>
      <c r="AA5696">
        <v>27.56</v>
      </c>
      <c r="AB5696" s="1">
        <v>35.78</v>
      </c>
      <c r="AC5696" s="1">
        <v>48.03</v>
      </c>
      <c r="AD5696">
        <v>67.37</v>
      </c>
      <c r="AE5696" s="1">
        <v>101.19</v>
      </c>
      <c r="AF5696" s="1">
        <v>167.82</v>
      </c>
      <c r="AG5696">
        <v>337.02</v>
      </c>
      <c r="AH5696" s="1">
        <v>1052.6400000000001</v>
      </c>
      <c r="AJ5696">
        <f t="shared" si="357"/>
        <v>1033849</v>
      </c>
      <c r="AL5696">
        <v>6030</v>
      </c>
      <c r="AM5696">
        <v>10053.300000000001</v>
      </c>
      <c r="AN5696">
        <f t="shared" si="358"/>
        <v>4023.3000000000011</v>
      </c>
      <c r="AO5696">
        <f t="shared" si="359"/>
        <v>-25758.199999999953</v>
      </c>
    </row>
    <row r="5697" spans="1:41" x14ac:dyDescent="0.25">
      <c r="A5697" s="1">
        <v>1033847</v>
      </c>
      <c r="B5697" s="1">
        <v>6</v>
      </c>
      <c r="C5697" s="1">
        <v>7</v>
      </c>
      <c r="D5697" s="1">
        <v>0</v>
      </c>
      <c r="E5697" s="1">
        <f t="shared" si="356"/>
        <v>13</v>
      </c>
      <c r="F5697" s="1"/>
      <c r="G5697" s="1">
        <v>1017.02</v>
      </c>
      <c r="H5697" s="1">
        <v>283.36</v>
      </c>
      <c r="I5697">
        <v>168.79</v>
      </c>
      <c r="J5697" s="1">
        <v>101.39</v>
      </c>
      <c r="K5697" s="1">
        <v>67.5</v>
      </c>
      <c r="L5697">
        <v>48.12</v>
      </c>
      <c r="M5697" s="1">
        <v>36.159999999999997</v>
      </c>
      <c r="N5697" s="1">
        <v>28.07</v>
      </c>
      <c r="O5697">
        <v>22.38</v>
      </c>
      <c r="P5697" s="1">
        <v>18.34</v>
      </c>
      <c r="Q5697" s="1">
        <v>16</v>
      </c>
      <c r="R5697">
        <v>14.59</v>
      </c>
      <c r="S5697" s="1">
        <v>13.81</v>
      </c>
      <c r="T5697" s="1">
        <v>13.42</v>
      </c>
      <c r="U5697">
        <v>12.89</v>
      </c>
      <c r="V5697" s="1">
        <v>13.31</v>
      </c>
      <c r="W5697" s="1">
        <v>14.11</v>
      </c>
      <c r="X5697">
        <v>16</v>
      </c>
      <c r="Y5697" s="1">
        <v>18.18</v>
      </c>
      <c r="Z5697" s="1">
        <v>22.1</v>
      </c>
      <c r="AA5697">
        <v>28.03</v>
      </c>
      <c r="AB5697" s="1">
        <v>36.1</v>
      </c>
      <c r="AC5697" s="1">
        <v>47.37</v>
      </c>
      <c r="AD5697">
        <v>67.510000000000005</v>
      </c>
      <c r="AE5697" s="1">
        <v>101.29</v>
      </c>
      <c r="AF5697" s="1">
        <v>168.81</v>
      </c>
      <c r="AG5697">
        <v>337.6</v>
      </c>
      <c r="AH5697" s="1">
        <v>1328.18</v>
      </c>
      <c r="AJ5697">
        <f t="shared" si="357"/>
        <v>1033848</v>
      </c>
      <c r="AL5697">
        <v>6590</v>
      </c>
      <c r="AM5697">
        <v>10065</v>
      </c>
      <c r="AN5697">
        <f t="shared" si="358"/>
        <v>3475</v>
      </c>
      <c r="AO5697">
        <f t="shared" si="359"/>
        <v>-29781.499999999956</v>
      </c>
    </row>
    <row r="5698" spans="1:41" x14ac:dyDescent="0.25">
      <c r="A5698" s="1">
        <v>1033846</v>
      </c>
      <c r="B5698" s="1">
        <v>8</v>
      </c>
      <c r="C5698" s="1">
        <v>5</v>
      </c>
      <c r="D5698" s="1">
        <v>5</v>
      </c>
      <c r="E5698" s="1">
        <f t="shared" si="356"/>
        <v>18</v>
      </c>
      <c r="F5698" s="1"/>
      <c r="G5698" s="1">
        <v>1514.52</v>
      </c>
      <c r="H5698" s="1">
        <v>211.69</v>
      </c>
      <c r="I5698">
        <v>168.95</v>
      </c>
      <c r="J5698" s="1">
        <v>100.71</v>
      </c>
      <c r="K5698" s="1">
        <v>67.59</v>
      </c>
      <c r="L5698">
        <v>48.39</v>
      </c>
      <c r="M5698" s="1">
        <v>35.99</v>
      </c>
      <c r="N5698" s="1">
        <v>28.06</v>
      </c>
      <c r="O5698">
        <v>22.32</v>
      </c>
      <c r="P5698" s="1">
        <v>18.27</v>
      </c>
      <c r="Q5698" s="1">
        <v>15.94</v>
      </c>
      <c r="R5698">
        <v>14.54</v>
      </c>
      <c r="S5698" s="1">
        <v>13.69</v>
      </c>
      <c r="T5698" s="1">
        <v>13.29</v>
      </c>
      <c r="U5698">
        <v>13.09</v>
      </c>
      <c r="V5698" s="1">
        <v>13.76</v>
      </c>
      <c r="W5698" s="1">
        <v>14.35</v>
      </c>
      <c r="X5698">
        <v>15.85</v>
      </c>
      <c r="Y5698" s="1">
        <v>18.329999999999998</v>
      </c>
      <c r="Z5698" s="1">
        <v>21.96</v>
      </c>
      <c r="AA5698">
        <v>27.58</v>
      </c>
      <c r="AB5698" s="1">
        <v>35.89</v>
      </c>
      <c r="AC5698" s="1">
        <v>47.21</v>
      </c>
      <c r="AD5698">
        <v>67.17</v>
      </c>
      <c r="AE5698" s="1">
        <v>100.38</v>
      </c>
      <c r="AF5698" s="1">
        <v>168.41</v>
      </c>
      <c r="AG5698">
        <v>329.03</v>
      </c>
      <c r="AH5698" s="1">
        <v>1067.77</v>
      </c>
      <c r="AJ5698">
        <f t="shared" si="357"/>
        <v>1033847</v>
      </c>
      <c r="AL5698">
        <v>5370</v>
      </c>
      <c r="AM5698">
        <v>10081.499999999998</v>
      </c>
      <c r="AN5698">
        <f t="shared" si="358"/>
        <v>4711.4999999999982</v>
      </c>
      <c r="AO5698">
        <f t="shared" si="359"/>
        <v>-33256.499999999956</v>
      </c>
    </row>
    <row r="5699" spans="1:41" x14ac:dyDescent="0.25">
      <c r="A5699" s="1">
        <v>1033845</v>
      </c>
      <c r="B5699" s="1">
        <v>8</v>
      </c>
      <c r="C5699" s="1">
        <v>5</v>
      </c>
      <c r="D5699" s="1">
        <v>7</v>
      </c>
      <c r="E5699" s="1">
        <f t="shared" si="356"/>
        <v>20</v>
      </c>
      <c r="F5699" s="1"/>
      <c r="G5699" s="1">
        <v>919.24</v>
      </c>
      <c r="H5699" s="1">
        <v>334.92</v>
      </c>
      <c r="I5699">
        <v>167.18</v>
      </c>
      <c r="J5699" s="1">
        <v>99.61</v>
      </c>
      <c r="K5699" s="1">
        <v>66.87</v>
      </c>
      <c r="L5699">
        <v>47.85</v>
      </c>
      <c r="M5699" s="1">
        <v>35.729999999999997</v>
      </c>
      <c r="N5699" s="1">
        <v>27.94</v>
      </c>
      <c r="O5699">
        <v>22</v>
      </c>
      <c r="P5699" s="1">
        <v>18.260000000000002</v>
      </c>
      <c r="Q5699" s="1">
        <v>15.88</v>
      </c>
      <c r="R5699">
        <v>14.34</v>
      </c>
      <c r="S5699" s="1">
        <v>13.74</v>
      </c>
      <c r="T5699" s="1">
        <v>13.36</v>
      </c>
      <c r="U5699">
        <v>13.29</v>
      </c>
      <c r="V5699" s="1">
        <v>13.72</v>
      </c>
      <c r="W5699" s="1">
        <v>14.15</v>
      </c>
      <c r="X5699">
        <v>15.91</v>
      </c>
      <c r="Y5699" s="1">
        <v>18.14</v>
      </c>
      <c r="Z5699" s="1">
        <v>22.22</v>
      </c>
      <c r="AA5699">
        <v>27.91</v>
      </c>
      <c r="AB5699" s="1">
        <v>35.89</v>
      </c>
      <c r="AC5699" s="1">
        <v>47.73</v>
      </c>
      <c r="AD5699">
        <v>66.41</v>
      </c>
      <c r="AE5699" s="1">
        <v>100.25</v>
      </c>
      <c r="AF5699" s="1">
        <v>167.08</v>
      </c>
      <c r="AG5699">
        <v>334.16</v>
      </c>
      <c r="AH5699" s="1">
        <v>1341.32</v>
      </c>
      <c r="AJ5699">
        <f t="shared" si="357"/>
        <v>1033846</v>
      </c>
      <c r="AL5699">
        <v>6160</v>
      </c>
      <c r="AM5699">
        <v>10047.6</v>
      </c>
      <c r="AN5699">
        <f t="shared" si="358"/>
        <v>3887.6000000000004</v>
      </c>
      <c r="AO5699">
        <f t="shared" si="359"/>
        <v>-37967.999999999956</v>
      </c>
    </row>
    <row r="5700" spans="1:41" x14ac:dyDescent="0.25">
      <c r="A5700" s="1">
        <v>1033844</v>
      </c>
      <c r="B5700" s="1">
        <v>6</v>
      </c>
      <c r="C5700" s="1">
        <v>0</v>
      </c>
      <c r="D5700" s="1">
        <v>3</v>
      </c>
      <c r="E5700" s="1">
        <f t="shared" si="356"/>
        <v>9</v>
      </c>
      <c r="F5700" s="1"/>
      <c r="G5700" s="1">
        <v>1301.5899999999999</v>
      </c>
      <c r="H5700" s="1">
        <v>223.1</v>
      </c>
      <c r="I5700">
        <v>160.99</v>
      </c>
      <c r="J5700" s="1">
        <v>99.7</v>
      </c>
      <c r="K5700" s="1">
        <v>64.63</v>
      </c>
      <c r="L5700">
        <v>47.66</v>
      </c>
      <c r="M5700" s="1">
        <v>35.880000000000003</v>
      </c>
      <c r="N5700" s="1">
        <v>27.85</v>
      </c>
      <c r="O5700">
        <v>22.34</v>
      </c>
      <c r="P5700" s="1">
        <v>18.100000000000001</v>
      </c>
      <c r="Q5700" s="1">
        <v>15.95</v>
      </c>
      <c r="R5700">
        <v>14.45</v>
      </c>
      <c r="S5700" s="1">
        <v>13.74</v>
      </c>
      <c r="T5700" s="1">
        <v>13.39</v>
      </c>
      <c r="U5700">
        <v>13.43</v>
      </c>
      <c r="V5700" s="1">
        <v>13.77</v>
      </c>
      <c r="W5700" s="1">
        <v>14.3</v>
      </c>
      <c r="X5700">
        <v>15.73</v>
      </c>
      <c r="Y5700" s="1">
        <v>18.16</v>
      </c>
      <c r="Z5700" s="1">
        <v>22.37</v>
      </c>
      <c r="AA5700">
        <v>27.79</v>
      </c>
      <c r="AB5700" s="1">
        <v>35.36</v>
      </c>
      <c r="AC5700" s="1">
        <v>47.94</v>
      </c>
      <c r="AD5700">
        <v>67.12</v>
      </c>
      <c r="AE5700" s="1">
        <v>99.55</v>
      </c>
      <c r="AF5700" s="1">
        <v>167.7</v>
      </c>
      <c r="AG5700">
        <v>323.69</v>
      </c>
      <c r="AH5700" s="1">
        <v>975.48</v>
      </c>
      <c r="AJ5700">
        <f t="shared" si="357"/>
        <v>1033845</v>
      </c>
      <c r="AL5700">
        <v>6130</v>
      </c>
      <c r="AM5700">
        <v>0</v>
      </c>
      <c r="AN5700">
        <f t="shared" si="358"/>
        <v>-6130</v>
      </c>
      <c r="AO5700">
        <f t="shared" si="359"/>
        <v>-41855.599999999955</v>
      </c>
    </row>
    <row r="5701" spans="1:41" x14ac:dyDescent="0.25">
      <c r="A5701" s="1">
        <v>1033843</v>
      </c>
      <c r="B5701" s="1">
        <v>7</v>
      </c>
      <c r="C5701" s="1">
        <v>4</v>
      </c>
      <c r="D5701" s="1">
        <v>4</v>
      </c>
      <c r="E5701" s="1">
        <f t="shared" si="356"/>
        <v>15</v>
      </c>
      <c r="F5701" s="1"/>
      <c r="G5701" s="1">
        <v>992.85</v>
      </c>
      <c r="H5701" s="1">
        <v>334.13</v>
      </c>
      <c r="I5701">
        <v>167.26</v>
      </c>
      <c r="J5701" s="1">
        <v>98.43</v>
      </c>
      <c r="K5701" s="1">
        <v>66.67</v>
      </c>
      <c r="L5701">
        <v>47.64</v>
      </c>
      <c r="M5701" s="1">
        <v>35.74</v>
      </c>
      <c r="N5701" s="1">
        <v>27.84</v>
      </c>
      <c r="O5701">
        <v>22.28</v>
      </c>
      <c r="P5701" s="1">
        <v>18.239999999999998</v>
      </c>
      <c r="Q5701" s="1">
        <v>15.84</v>
      </c>
      <c r="R5701">
        <v>14.46</v>
      </c>
      <c r="S5701" s="1">
        <v>13.71</v>
      </c>
      <c r="T5701" s="1">
        <v>13.36</v>
      </c>
      <c r="U5701">
        <v>13.38</v>
      </c>
      <c r="V5701" s="1">
        <v>13.68</v>
      </c>
      <c r="W5701" s="1">
        <v>14.17</v>
      </c>
      <c r="X5701">
        <v>15.81</v>
      </c>
      <c r="Y5701" s="1">
        <v>18.149999999999999</v>
      </c>
      <c r="Z5701" s="1">
        <v>22.18</v>
      </c>
      <c r="AA5701">
        <v>27.69</v>
      </c>
      <c r="AB5701" s="1">
        <v>35.79</v>
      </c>
      <c r="AC5701" s="1">
        <v>47.44</v>
      </c>
      <c r="AD5701">
        <v>66.72</v>
      </c>
      <c r="AE5701" s="1">
        <v>100.24</v>
      </c>
      <c r="AF5701" s="1">
        <v>167.09</v>
      </c>
      <c r="AG5701">
        <v>334.22</v>
      </c>
      <c r="AH5701" s="1">
        <v>1328.63</v>
      </c>
      <c r="AJ5701">
        <f t="shared" si="357"/>
        <v>1033844</v>
      </c>
      <c r="AL5701">
        <v>4950</v>
      </c>
      <c r="AM5701">
        <v>0</v>
      </c>
      <c r="AN5701">
        <f t="shared" si="358"/>
        <v>-4950</v>
      </c>
      <c r="AO5701">
        <f t="shared" si="359"/>
        <v>-35725.599999999955</v>
      </c>
    </row>
    <row r="5702" spans="1:41" x14ac:dyDescent="0.25">
      <c r="A5702" s="1">
        <v>1033842</v>
      </c>
      <c r="B5702" s="1">
        <v>4</v>
      </c>
      <c r="C5702" s="1">
        <v>7</v>
      </c>
      <c r="D5702" s="1">
        <v>8</v>
      </c>
      <c r="E5702" s="1">
        <f t="shared" si="356"/>
        <v>19</v>
      </c>
      <c r="F5702" s="1"/>
      <c r="G5702" s="1">
        <v>1292.31</v>
      </c>
      <c r="H5702" s="1">
        <v>335.69</v>
      </c>
      <c r="I5702">
        <v>168.68</v>
      </c>
      <c r="J5702" s="1">
        <v>101.21</v>
      </c>
      <c r="K5702" s="1">
        <v>67.459999999999994</v>
      </c>
      <c r="L5702">
        <v>48.19</v>
      </c>
      <c r="M5702" s="1">
        <v>36.14</v>
      </c>
      <c r="N5702" s="1">
        <v>28.12</v>
      </c>
      <c r="O5702">
        <v>22.49</v>
      </c>
      <c r="P5702" s="1">
        <v>18.39</v>
      </c>
      <c r="Q5702" s="1">
        <v>16.059999999999999</v>
      </c>
      <c r="R5702">
        <v>14.66</v>
      </c>
      <c r="S5702" s="1">
        <v>13.76</v>
      </c>
      <c r="T5702" s="1">
        <v>13.49</v>
      </c>
      <c r="U5702">
        <v>13.24</v>
      </c>
      <c r="V5702" s="1">
        <v>13.65</v>
      </c>
      <c r="W5702" s="1">
        <v>14.45</v>
      </c>
      <c r="X5702">
        <v>14.73</v>
      </c>
      <c r="Y5702" s="1">
        <v>18.010000000000002</v>
      </c>
      <c r="Z5702" s="1">
        <v>21.95</v>
      </c>
      <c r="AA5702">
        <v>27.71</v>
      </c>
      <c r="AB5702" s="1">
        <v>35.450000000000003</v>
      </c>
      <c r="AC5702" s="1">
        <v>47.43</v>
      </c>
      <c r="AD5702">
        <v>67.5</v>
      </c>
      <c r="AE5702" s="1">
        <v>101.11</v>
      </c>
      <c r="AF5702" s="1">
        <v>168.62</v>
      </c>
      <c r="AG5702">
        <v>337.5</v>
      </c>
      <c r="AH5702" s="1">
        <v>1051.3699999999999</v>
      </c>
      <c r="AJ5702">
        <f t="shared" si="357"/>
        <v>1033843</v>
      </c>
      <c r="AL5702">
        <v>5350</v>
      </c>
      <c r="AM5702">
        <v>0</v>
      </c>
      <c r="AN5702">
        <f t="shared" si="358"/>
        <v>-5350</v>
      </c>
      <c r="AO5702">
        <f t="shared" si="359"/>
        <v>-30775.599999999955</v>
      </c>
    </row>
    <row r="5703" spans="1:41" x14ac:dyDescent="0.25">
      <c r="A5703" s="1">
        <v>1033841</v>
      </c>
      <c r="B5703" s="1">
        <v>0</v>
      </c>
      <c r="C5703" s="1">
        <v>2</v>
      </c>
      <c r="D5703" s="1">
        <v>9</v>
      </c>
      <c r="E5703" s="1">
        <f t="shared" si="356"/>
        <v>11</v>
      </c>
      <c r="F5703" s="1"/>
      <c r="G5703" s="1">
        <v>1170.6400000000001</v>
      </c>
      <c r="H5703" s="1">
        <v>207.27</v>
      </c>
      <c r="I5703">
        <v>172.98</v>
      </c>
      <c r="J5703" s="1">
        <v>103.7</v>
      </c>
      <c r="K5703" s="1">
        <v>68.930000000000007</v>
      </c>
      <c r="L5703">
        <v>49.02</v>
      </c>
      <c r="M5703" s="1">
        <v>35.979999999999997</v>
      </c>
      <c r="N5703" s="1">
        <v>28.19</v>
      </c>
      <c r="O5703">
        <v>22.07</v>
      </c>
      <c r="P5703" s="1">
        <v>18.09</v>
      </c>
      <c r="Q5703" s="1">
        <v>16.399999999999999</v>
      </c>
      <c r="R5703">
        <v>14.69</v>
      </c>
      <c r="S5703" s="1">
        <v>13.98</v>
      </c>
      <c r="T5703" s="1">
        <v>13.77</v>
      </c>
      <c r="U5703">
        <v>13.49</v>
      </c>
      <c r="V5703" s="1">
        <v>12.39</v>
      </c>
      <c r="W5703" s="1">
        <v>14.42</v>
      </c>
      <c r="X5703">
        <v>15.46</v>
      </c>
      <c r="Y5703" s="1">
        <v>18.21</v>
      </c>
      <c r="Z5703" s="1">
        <v>21.31</v>
      </c>
      <c r="AA5703">
        <v>28.58</v>
      </c>
      <c r="AB5703" s="1">
        <v>35.479999999999997</v>
      </c>
      <c r="AC5703" s="1">
        <v>48.94</v>
      </c>
      <c r="AD5703">
        <v>68.42</v>
      </c>
      <c r="AE5703" s="1">
        <v>103.27</v>
      </c>
      <c r="AF5703" s="1">
        <v>168.26</v>
      </c>
      <c r="AG5703">
        <v>342.96</v>
      </c>
      <c r="AH5703" s="1">
        <v>1173.1199999999999</v>
      </c>
      <c r="AJ5703">
        <f t="shared" si="357"/>
        <v>1033842</v>
      </c>
      <c r="AL5703">
        <v>6190</v>
      </c>
      <c r="AM5703">
        <v>10136.1</v>
      </c>
      <c r="AN5703">
        <f t="shared" si="358"/>
        <v>3946.1000000000004</v>
      </c>
      <c r="AO5703">
        <f t="shared" si="359"/>
        <v>-25425.599999999955</v>
      </c>
    </row>
    <row r="5704" spans="1:41" x14ac:dyDescent="0.25">
      <c r="A5704" s="1">
        <v>1033840</v>
      </c>
      <c r="B5704" s="1">
        <v>1</v>
      </c>
      <c r="C5704" s="1">
        <v>0</v>
      </c>
      <c r="D5704" s="1">
        <v>7</v>
      </c>
      <c r="E5704" s="1">
        <f t="shared" si="356"/>
        <v>8</v>
      </c>
      <c r="F5704" s="1"/>
      <c r="G5704" s="1">
        <v>1198.22</v>
      </c>
      <c r="H5704" s="1">
        <v>313.74</v>
      </c>
      <c r="I5704">
        <v>164.76</v>
      </c>
      <c r="J5704" s="1">
        <v>100.17</v>
      </c>
      <c r="K5704" s="1">
        <v>66.72</v>
      </c>
      <c r="L5704">
        <v>47.2</v>
      </c>
      <c r="M5704" s="1">
        <v>35.99</v>
      </c>
      <c r="N5704" s="1">
        <v>27.98</v>
      </c>
      <c r="O5704">
        <v>22.47</v>
      </c>
      <c r="P5704" s="1">
        <v>18.34</v>
      </c>
      <c r="Q5704" s="1">
        <v>15.89</v>
      </c>
      <c r="R5704">
        <v>14.61</v>
      </c>
      <c r="S5704" s="1">
        <v>13.82</v>
      </c>
      <c r="T5704" s="1">
        <v>13.37</v>
      </c>
      <c r="U5704">
        <v>13.07</v>
      </c>
      <c r="V5704" s="1">
        <v>13.83</v>
      </c>
      <c r="W5704" s="1">
        <v>14.11</v>
      </c>
      <c r="X5704">
        <v>15.89</v>
      </c>
      <c r="Y5704" s="1">
        <v>17.77</v>
      </c>
      <c r="Z5704" s="1">
        <v>22.5</v>
      </c>
      <c r="AA5704">
        <v>27.78</v>
      </c>
      <c r="AB5704" s="1">
        <v>35.67</v>
      </c>
      <c r="AC5704" s="1">
        <v>46.79</v>
      </c>
      <c r="AD5704">
        <v>66.89</v>
      </c>
      <c r="AE5704" s="1">
        <v>97.48</v>
      </c>
      <c r="AF5704" s="1">
        <v>168.3</v>
      </c>
      <c r="AG5704">
        <v>299.2</v>
      </c>
      <c r="AH5704" s="1">
        <v>1049.24</v>
      </c>
      <c r="AJ5704">
        <f t="shared" si="357"/>
        <v>1033841</v>
      </c>
      <c r="AL5704">
        <v>7090</v>
      </c>
      <c r="AM5704">
        <v>10111.5</v>
      </c>
      <c r="AN5704">
        <f t="shared" si="358"/>
        <v>3021.5</v>
      </c>
      <c r="AO5704">
        <f t="shared" si="359"/>
        <v>-29371.699999999953</v>
      </c>
    </row>
    <row r="5705" spans="1:41" x14ac:dyDescent="0.25">
      <c r="A5705" s="1">
        <v>1033839</v>
      </c>
      <c r="B5705" s="1">
        <v>2</v>
      </c>
      <c r="C5705" s="1">
        <v>7</v>
      </c>
      <c r="D5705" s="1">
        <v>4</v>
      </c>
      <c r="E5705" s="1">
        <f t="shared" si="356"/>
        <v>13</v>
      </c>
      <c r="F5705" s="1"/>
      <c r="G5705" s="1">
        <v>1022.38</v>
      </c>
      <c r="H5705" s="1">
        <v>333.8</v>
      </c>
      <c r="I5705">
        <v>167.38</v>
      </c>
      <c r="J5705" s="1">
        <v>100.43</v>
      </c>
      <c r="K5705" s="1">
        <v>66.92</v>
      </c>
      <c r="L5705">
        <v>47.79</v>
      </c>
      <c r="M5705" s="1">
        <v>35.39</v>
      </c>
      <c r="N5705" s="1">
        <v>27.9</v>
      </c>
      <c r="O5705">
        <v>22.29</v>
      </c>
      <c r="P5705" s="1">
        <v>18.25</v>
      </c>
      <c r="Q5705" s="1">
        <v>15.93</v>
      </c>
      <c r="R5705">
        <v>14.49</v>
      </c>
      <c r="S5705" s="1">
        <v>13.74</v>
      </c>
      <c r="T5705" s="1">
        <v>13.2</v>
      </c>
      <c r="U5705">
        <v>13.38</v>
      </c>
      <c r="V5705" s="1">
        <v>13.75</v>
      </c>
      <c r="W5705" s="1">
        <v>14.31</v>
      </c>
      <c r="X5705">
        <v>15.69</v>
      </c>
      <c r="Y5705" s="1">
        <v>18</v>
      </c>
      <c r="Z5705" s="1">
        <v>21.96</v>
      </c>
      <c r="AA5705">
        <v>27.9</v>
      </c>
      <c r="AB5705" s="1">
        <v>35.86</v>
      </c>
      <c r="AC5705" s="1">
        <v>47.79</v>
      </c>
      <c r="AD5705">
        <v>66.14</v>
      </c>
      <c r="AE5705" s="1">
        <v>100.44</v>
      </c>
      <c r="AF5705" s="1">
        <v>167.41</v>
      </c>
      <c r="AG5705">
        <v>334.76</v>
      </c>
      <c r="AH5705" s="1">
        <v>1273.3900000000001</v>
      </c>
      <c r="AJ5705">
        <f t="shared" si="357"/>
        <v>1033840</v>
      </c>
      <c r="AL5705">
        <v>5810</v>
      </c>
      <c r="AM5705">
        <v>0</v>
      </c>
      <c r="AN5705">
        <f t="shared" si="358"/>
        <v>-5810</v>
      </c>
      <c r="AO5705">
        <f t="shared" si="359"/>
        <v>-32393.199999999953</v>
      </c>
    </row>
    <row r="5706" spans="1:41" x14ac:dyDescent="0.25">
      <c r="A5706" s="1">
        <v>1033838</v>
      </c>
      <c r="B5706" s="1">
        <v>2</v>
      </c>
      <c r="C5706" s="1">
        <v>7</v>
      </c>
      <c r="D5706" s="1">
        <v>1</v>
      </c>
      <c r="E5706" s="1">
        <f t="shared" si="356"/>
        <v>10</v>
      </c>
      <c r="F5706" s="1"/>
      <c r="G5706" s="1">
        <v>1272.3800000000001</v>
      </c>
      <c r="H5706" s="1">
        <v>265.16000000000003</v>
      </c>
      <c r="I5706">
        <v>167.5</v>
      </c>
      <c r="J5706" s="1">
        <v>100.38</v>
      </c>
      <c r="K5706" s="1">
        <v>65.52</v>
      </c>
      <c r="L5706">
        <v>47.75</v>
      </c>
      <c r="M5706" s="1">
        <v>35.880000000000003</v>
      </c>
      <c r="N5706" s="1">
        <v>27.88</v>
      </c>
      <c r="O5706">
        <v>21.8</v>
      </c>
      <c r="P5706" s="1">
        <v>18.21</v>
      </c>
      <c r="Q5706" s="1">
        <v>15.64</v>
      </c>
      <c r="R5706">
        <v>14.56</v>
      </c>
      <c r="S5706" s="1">
        <v>13.71</v>
      </c>
      <c r="T5706" s="1">
        <v>13.38</v>
      </c>
      <c r="U5706">
        <v>13.18</v>
      </c>
      <c r="V5706" s="1">
        <v>13.76</v>
      </c>
      <c r="W5706" s="1">
        <v>14.58</v>
      </c>
      <c r="X5706">
        <v>15.95</v>
      </c>
      <c r="Y5706" s="1">
        <v>18.07</v>
      </c>
      <c r="Z5706" s="1">
        <v>22.05</v>
      </c>
      <c r="AA5706">
        <v>27.92</v>
      </c>
      <c r="AB5706" s="1">
        <v>35.880000000000003</v>
      </c>
      <c r="AC5706" s="1">
        <v>47.83</v>
      </c>
      <c r="AD5706">
        <v>66.84</v>
      </c>
      <c r="AE5706" s="1">
        <v>100.42</v>
      </c>
      <c r="AF5706" s="1">
        <v>167.17</v>
      </c>
      <c r="AG5706">
        <v>334.45</v>
      </c>
      <c r="AH5706" s="1">
        <v>1027.3499999999999</v>
      </c>
      <c r="AJ5706">
        <f t="shared" si="357"/>
        <v>1033839</v>
      </c>
      <c r="AL5706">
        <v>6990</v>
      </c>
      <c r="AM5706">
        <v>0</v>
      </c>
      <c r="AN5706">
        <f t="shared" si="358"/>
        <v>-6990</v>
      </c>
      <c r="AO5706">
        <f t="shared" si="359"/>
        <v>-26583.199999999953</v>
      </c>
    </row>
    <row r="5707" spans="1:41" x14ac:dyDescent="0.25">
      <c r="A5707" s="1">
        <v>1033837</v>
      </c>
      <c r="B5707" s="1">
        <v>0</v>
      </c>
      <c r="C5707" s="1">
        <v>5</v>
      </c>
      <c r="D5707" s="1">
        <v>2</v>
      </c>
      <c r="E5707" s="1">
        <f t="shared" si="356"/>
        <v>7</v>
      </c>
      <c r="F5707" s="1"/>
      <c r="G5707" s="1">
        <v>1012.01</v>
      </c>
      <c r="H5707" s="1">
        <v>333.76</v>
      </c>
      <c r="I5707">
        <v>164.77</v>
      </c>
      <c r="J5707" s="1">
        <v>99.78</v>
      </c>
      <c r="K5707" s="1">
        <v>66.239999999999995</v>
      </c>
      <c r="L5707">
        <v>47.65</v>
      </c>
      <c r="M5707" s="1">
        <v>35.520000000000003</v>
      </c>
      <c r="N5707" s="1">
        <v>27.48</v>
      </c>
      <c r="O5707">
        <v>22.26</v>
      </c>
      <c r="P5707" s="1">
        <v>18.14</v>
      </c>
      <c r="Q5707" s="1">
        <v>15.91</v>
      </c>
      <c r="R5707">
        <v>14.42</v>
      </c>
      <c r="S5707" s="1">
        <v>13.71</v>
      </c>
      <c r="T5707" s="1">
        <v>13.36</v>
      </c>
      <c r="U5707">
        <v>13.36</v>
      </c>
      <c r="V5707" s="1">
        <v>13.71</v>
      </c>
      <c r="W5707" s="1">
        <v>14.31</v>
      </c>
      <c r="X5707">
        <v>15.78</v>
      </c>
      <c r="Y5707" s="1">
        <v>18.2</v>
      </c>
      <c r="Z5707" s="1">
        <v>22.19</v>
      </c>
      <c r="AA5707">
        <v>27.9</v>
      </c>
      <c r="AB5707" s="1">
        <v>35.619999999999997</v>
      </c>
      <c r="AC5707" s="1">
        <v>47.91</v>
      </c>
      <c r="AD5707">
        <v>66.09</v>
      </c>
      <c r="AE5707" s="1">
        <v>99.94</v>
      </c>
      <c r="AF5707" s="1">
        <v>164.78</v>
      </c>
      <c r="AG5707">
        <v>333.22</v>
      </c>
      <c r="AH5707" s="1">
        <v>1298.47</v>
      </c>
      <c r="AJ5707">
        <f t="shared" si="357"/>
        <v>1033838</v>
      </c>
      <c r="AL5707">
        <v>5420</v>
      </c>
      <c r="AM5707">
        <v>0</v>
      </c>
      <c r="AN5707">
        <f t="shared" si="358"/>
        <v>-5420</v>
      </c>
      <c r="AO5707">
        <f t="shared" si="359"/>
        <v>-19593.199999999953</v>
      </c>
    </row>
    <row r="5708" spans="1:41" x14ac:dyDescent="0.25">
      <c r="A5708" s="1">
        <v>1033836</v>
      </c>
      <c r="B5708" s="1">
        <v>5</v>
      </c>
      <c r="C5708" s="1">
        <v>0</v>
      </c>
      <c r="D5708" s="1">
        <v>1</v>
      </c>
      <c r="E5708" s="1">
        <f t="shared" si="356"/>
        <v>6</v>
      </c>
      <c r="F5708" s="1"/>
      <c r="G5708" s="1">
        <v>1174.67</v>
      </c>
      <c r="H5708" s="1">
        <v>280.68</v>
      </c>
      <c r="I5708">
        <v>167.65</v>
      </c>
      <c r="J5708" s="1">
        <v>100.21</v>
      </c>
      <c r="K5708" s="1">
        <v>67.06</v>
      </c>
      <c r="L5708">
        <v>47.8</v>
      </c>
      <c r="M5708" s="1">
        <v>36.03</v>
      </c>
      <c r="N5708" s="1">
        <v>27.93</v>
      </c>
      <c r="O5708">
        <v>22.13</v>
      </c>
      <c r="P5708" s="1">
        <v>18.3</v>
      </c>
      <c r="Q5708" s="1">
        <v>15.36</v>
      </c>
      <c r="R5708">
        <v>14.59</v>
      </c>
      <c r="S5708" s="1">
        <v>13.63</v>
      </c>
      <c r="T5708" s="1">
        <v>13.39</v>
      </c>
      <c r="U5708">
        <v>13.38</v>
      </c>
      <c r="V5708" s="1">
        <v>13.8</v>
      </c>
      <c r="W5708" s="1">
        <v>14.6</v>
      </c>
      <c r="X5708">
        <v>15.56</v>
      </c>
      <c r="Y5708" s="1">
        <v>18.03</v>
      </c>
      <c r="Z5708" s="1">
        <v>21.95</v>
      </c>
      <c r="AA5708">
        <v>27.95</v>
      </c>
      <c r="AB5708" s="1">
        <v>35.909999999999997</v>
      </c>
      <c r="AC5708" s="1">
        <v>47.95</v>
      </c>
      <c r="AD5708">
        <v>66.84</v>
      </c>
      <c r="AE5708" s="1">
        <v>100.42</v>
      </c>
      <c r="AF5708" s="1">
        <v>167.48</v>
      </c>
      <c r="AG5708">
        <v>334.67</v>
      </c>
      <c r="AH5708" s="1">
        <v>1036.6400000000001</v>
      </c>
      <c r="AJ5708">
        <f t="shared" si="357"/>
        <v>1033837</v>
      </c>
      <c r="AL5708">
        <v>6530</v>
      </c>
      <c r="AM5708">
        <v>10088.4</v>
      </c>
      <c r="AN5708">
        <f t="shared" si="358"/>
        <v>3558.3999999999996</v>
      </c>
      <c r="AO5708">
        <f t="shared" si="359"/>
        <v>-14173.199999999955</v>
      </c>
    </row>
    <row r="5709" spans="1:41" x14ac:dyDescent="0.25">
      <c r="A5709" s="1">
        <v>1033835</v>
      </c>
      <c r="B5709" s="1">
        <v>9</v>
      </c>
      <c r="C5709" s="1">
        <v>5</v>
      </c>
      <c r="D5709" s="1">
        <v>1</v>
      </c>
      <c r="E5709" s="1">
        <f t="shared" si="356"/>
        <v>15</v>
      </c>
      <c r="F5709" s="1"/>
      <c r="G5709" s="1">
        <v>1054.1300000000001</v>
      </c>
      <c r="H5709" s="1">
        <v>336.21</v>
      </c>
      <c r="I5709">
        <v>168.27</v>
      </c>
      <c r="J5709" s="1">
        <v>100.84</v>
      </c>
      <c r="K5709" s="1">
        <v>67.290000000000006</v>
      </c>
      <c r="L5709">
        <v>48.06</v>
      </c>
      <c r="M5709" s="1">
        <v>36.06</v>
      </c>
      <c r="N5709" s="1">
        <v>28.04</v>
      </c>
      <c r="O5709">
        <v>22.43</v>
      </c>
      <c r="P5709" s="1">
        <v>18.350000000000001</v>
      </c>
      <c r="Q5709" s="1">
        <v>16.010000000000002</v>
      </c>
      <c r="R5709">
        <v>14.13</v>
      </c>
      <c r="S5709" s="1">
        <v>13.82</v>
      </c>
      <c r="T5709" s="1">
        <v>13.45</v>
      </c>
      <c r="U5709">
        <v>13.45</v>
      </c>
      <c r="V5709" s="1">
        <v>12.91</v>
      </c>
      <c r="W5709" s="1">
        <v>14.62</v>
      </c>
      <c r="X5709">
        <v>15.92</v>
      </c>
      <c r="Y5709" s="1">
        <v>18.34</v>
      </c>
      <c r="Z5709" s="1">
        <v>22.23</v>
      </c>
      <c r="AA5709">
        <v>28.05</v>
      </c>
      <c r="AB5709" s="1">
        <v>34.68</v>
      </c>
      <c r="AC5709" s="1">
        <v>46.38</v>
      </c>
      <c r="AD5709">
        <v>66.489999999999995</v>
      </c>
      <c r="AE5709" s="1">
        <v>99.14</v>
      </c>
      <c r="AF5709" s="1">
        <v>166.52</v>
      </c>
      <c r="AG5709">
        <v>329.69</v>
      </c>
      <c r="AH5709" s="1">
        <v>1178.72</v>
      </c>
      <c r="AJ5709">
        <f t="shared" si="357"/>
        <v>1033836</v>
      </c>
      <c r="AL5709">
        <v>7750</v>
      </c>
      <c r="AM5709">
        <v>0</v>
      </c>
      <c r="AN5709">
        <f t="shared" si="358"/>
        <v>-7750</v>
      </c>
      <c r="AO5709">
        <f t="shared" si="359"/>
        <v>-17731.599999999955</v>
      </c>
    </row>
    <row r="5710" spans="1:41" x14ac:dyDescent="0.25">
      <c r="A5710" s="1">
        <v>1033834</v>
      </c>
      <c r="B5710" s="1">
        <v>6</v>
      </c>
      <c r="C5710" s="1">
        <v>4</v>
      </c>
      <c r="D5710" s="1">
        <v>3</v>
      </c>
      <c r="E5710" s="1">
        <f t="shared" si="356"/>
        <v>13</v>
      </c>
      <c r="F5710" s="1"/>
      <c r="G5710" s="1">
        <v>1259.76</v>
      </c>
      <c r="H5710" s="1">
        <v>335.47</v>
      </c>
      <c r="I5710">
        <v>167.82</v>
      </c>
      <c r="J5710" s="1">
        <v>100.74</v>
      </c>
      <c r="K5710" s="1">
        <v>67.05</v>
      </c>
      <c r="L5710">
        <v>47.93</v>
      </c>
      <c r="M5710" s="1">
        <v>35.950000000000003</v>
      </c>
      <c r="N5710" s="1">
        <v>27.97</v>
      </c>
      <c r="O5710">
        <v>22.36</v>
      </c>
      <c r="P5710" s="1">
        <v>18.28</v>
      </c>
      <c r="Q5710" s="1">
        <v>15.95</v>
      </c>
      <c r="R5710">
        <v>14.56</v>
      </c>
      <c r="S5710" s="1">
        <v>13.34</v>
      </c>
      <c r="T5710" s="1">
        <v>13.41</v>
      </c>
      <c r="U5710">
        <v>13.2</v>
      </c>
      <c r="V5710" s="1">
        <v>13.55</v>
      </c>
      <c r="W5710" s="1">
        <v>14.59</v>
      </c>
      <c r="X5710">
        <v>15.79</v>
      </c>
      <c r="Y5710" s="1">
        <v>18.28</v>
      </c>
      <c r="Z5710" s="1">
        <v>21.98</v>
      </c>
      <c r="AA5710">
        <v>27.92</v>
      </c>
      <c r="AB5710" s="1">
        <v>35.9</v>
      </c>
      <c r="AC5710" s="1">
        <v>45.35</v>
      </c>
      <c r="AD5710">
        <v>67.209999999999994</v>
      </c>
      <c r="AE5710" s="1">
        <v>100.78</v>
      </c>
      <c r="AF5710" s="1">
        <v>168</v>
      </c>
      <c r="AG5710">
        <v>324.85000000000002</v>
      </c>
      <c r="AH5710" s="1">
        <v>1064.33</v>
      </c>
      <c r="AJ5710">
        <f t="shared" si="357"/>
        <v>1033835</v>
      </c>
      <c r="AL5710">
        <v>6470</v>
      </c>
      <c r="AM5710">
        <v>10057.5</v>
      </c>
      <c r="AN5710">
        <f t="shared" si="358"/>
        <v>3587.5</v>
      </c>
      <c r="AO5710">
        <f t="shared" si="359"/>
        <v>-9981.5999999999549</v>
      </c>
    </row>
    <row r="5711" spans="1:41" x14ac:dyDescent="0.25">
      <c r="A5711" s="1">
        <v>1033833</v>
      </c>
      <c r="B5711" s="1">
        <v>9</v>
      </c>
      <c r="C5711" s="1">
        <v>1</v>
      </c>
      <c r="D5711" s="1">
        <v>3</v>
      </c>
      <c r="E5711" s="1">
        <f t="shared" si="356"/>
        <v>13</v>
      </c>
      <c r="F5711" s="1"/>
      <c r="G5711" s="1">
        <v>1032.5</v>
      </c>
      <c r="H5711" s="1">
        <v>331.4</v>
      </c>
      <c r="I5711">
        <v>167.52</v>
      </c>
      <c r="J5711" s="1">
        <v>100.15</v>
      </c>
      <c r="K5711" s="1">
        <v>67.010000000000005</v>
      </c>
      <c r="L5711">
        <v>47.44</v>
      </c>
      <c r="M5711" s="1">
        <v>35.86</v>
      </c>
      <c r="N5711" s="1">
        <v>27.74</v>
      </c>
      <c r="O5711">
        <v>22.25</v>
      </c>
      <c r="P5711" s="1">
        <v>18.27</v>
      </c>
      <c r="Q5711" s="1">
        <v>15.78</v>
      </c>
      <c r="R5711">
        <v>14.48</v>
      </c>
      <c r="S5711" s="1">
        <v>13.63</v>
      </c>
      <c r="T5711" s="1">
        <v>13.42</v>
      </c>
      <c r="U5711">
        <v>13.42</v>
      </c>
      <c r="V5711" s="1">
        <v>13.7</v>
      </c>
      <c r="W5711" s="1">
        <v>14.37</v>
      </c>
      <c r="X5711">
        <v>15.66</v>
      </c>
      <c r="Y5711" s="1">
        <v>18.010000000000002</v>
      </c>
      <c r="Z5711" s="1">
        <v>22.1</v>
      </c>
      <c r="AA5711">
        <v>27.61</v>
      </c>
      <c r="AB5711" s="1">
        <v>36.020000000000003</v>
      </c>
      <c r="AC5711" s="1">
        <v>47.27</v>
      </c>
      <c r="AD5711">
        <v>67.150000000000006</v>
      </c>
      <c r="AE5711" s="1">
        <v>98.85</v>
      </c>
      <c r="AF5711" s="1">
        <v>167.33</v>
      </c>
      <c r="AG5711">
        <v>335.87</v>
      </c>
      <c r="AH5711" s="1">
        <v>1087.02</v>
      </c>
      <c r="AJ5711">
        <f t="shared" si="357"/>
        <v>1033834</v>
      </c>
      <c r="AL5711">
        <v>4360</v>
      </c>
      <c r="AM5711">
        <v>10065</v>
      </c>
      <c r="AN5711">
        <f t="shared" si="358"/>
        <v>5705</v>
      </c>
      <c r="AO5711">
        <f t="shared" si="359"/>
        <v>-13569.099999999955</v>
      </c>
    </row>
    <row r="5712" spans="1:41" x14ac:dyDescent="0.25">
      <c r="A5712" s="1">
        <v>1033832</v>
      </c>
      <c r="B5712" s="1">
        <v>6</v>
      </c>
      <c r="C5712" s="1">
        <v>9</v>
      </c>
      <c r="D5712" s="1">
        <v>8</v>
      </c>
      <c r="E5712" s="1">
        <f t="shared" si="356"/>
        <v>23</v>
      </c>
      <c r="F5712" s="1"/>
      <c r="G5712" s="1">
        <v>1355.54</v>
      </c>
      <c r="H5712" s="1">
        <v>337.34</v>
      </c>
      <c r="I5712">
        <v>168.75</v>
      </c>
      <c r="J5712" s="1">
        <v>101.28</v>
      </c>
      <c r="K5712" s="1">
        <v>67.459999999999994</v>
      </c>
      <c r="L5712">
        <v>48.24</v>
      </c>
      <c r="M5712" s="1">
        <v>36.06</v>
      </c>
      <c r="N5712" s="1">
        <v>28.12</v>
      </c>
      <c r="O5712">
        <v>22.43</v>
      </c>
      <c r="P5712" s="1">
        <v>18.39</v>
      </c>
      <c r="Q5712" s="1">
        <v>15.66</v>
      </c>
      <c r="R5712">
        <v>14.64</v>
      </c>
      <c r="S5712" s="1">
        <v>13.54</v>
      </c>
      <c r="T5712" s="1">
        <v>13.21</v>
      </c>
      <c r="U5712">
        <v>13.41</v>
      </c>
      <c r="V5712" s="1">
        <v>13.24</v>
      </c>
      <c r="W5712" s="1">
        <v>14.32</v>
      </c>
      <c r="X5712">
        <v>15.84</v>
      </c>
      <c r="Y5712" s="1">
        <v>18.170000000000002</v>
      </c>
      <c r="Z5712" s="1">
        <v>22.11</v>
      </c>
      <c r="AA5712">
        <v>27.99</v>
      </c>
      <c r="AB5712" s="1">
        <v>35.6</v>
      </c>
      <c r="AC5712" s="1">
        <v>47.96</v>
      </c>
      <c r="AD5712">
        <v>67.12</v>
      </c>
      <c r="AE5712" s="1">
        <v>101.3</v>
      </c>
      <c r="AF5712" s="1">
        <v>168.36</v>
      </c>
      <c r="AG5712">
        <v>337.55</v>
      </c>
      <c r="AH5712" s="1">
        <v>1076.22</v>
      </c>
      <c r="AJ5712">
        <f t="shared" si="357"/>
        <v>1033833</v>
      </c>
      <c r="AL5712">
        <v>4560</v>
      </c>
      <c r="AM5712">
        <v>10068</v>
      </c>
      <c r="AN5712">
        <f t="shared" si="358"/>
        <v>5508</v>
      </c>
      <c r="AO5712">
        <f t="shared" si="359"/>
        <v>-19274.099999999955</v>
      </c>
    </row>
    <row r="5713" spans="1:41" x14ac:dyDescent="0.25">
      <c r="A5713" s="1">
        <v>1033831</v>
      </c>
      <c r="B5713" s="1">
        <v>8</v>
      </c>
      <c r="C5713" s="1">
        <v>1</v>
      </c>
      <c r="D5713" s="1">
        <v>5</v>
      </c>
      <c r="E5713" s="1">
        <f t="shared" si="356"/>
        <v>14</v>
      </c>
      <c r="F5713" s="1"/>
      <c r="G5713" s="1">
        <v>991.62</v>
      </c>
      <c r="H5713" s="1">
        <v>332.32</v>
      </c>
      <c r="I5713">
        <v>166.22</v>
      </c>
      <c r="J5713" s="1">
        <v>99.7</v>
      </c>
      <c r="K5713" s="1">
        <v>66.73</v>
      </c>
      <c r="L5713">
        <v>47.68</v>
      </c>
      <c r="M5713" s="1">
        <v>35.74</v>
      </c>
      <c r="N5713" s="1">
        <v>27.8</v>
      </c>
      <c r="O5713">
        <v>22.25</v>
      </c>
      <c r="P5713" s="1">
        <v>18.16</v>
      </c>
      <c r="Q5713" s="1">
        <v>15.94</v>
      </c>
      <c r="R5713">
        <v>14.56</v>
      </c>
      <c r="S5713" s="1">
        <v>13.76</v>
      </c>
      <c r="T5713" s="1">
        <v>13.39</v>
      </c>
      <c r="U5713">
        <v>13.26</v>
      </c>
      <c r="V5713" s="1">
        <v>13.64</v>
      </c>
      <c r="W5713" s="1">
        <v>14.15</v>
      </c>
      <c r="X5713">
        <v>15.83</v>
      </c>
      <c r="Y5713" s="1">
        <v>18.16</v>
      </c>
      <c r="Z5713" s="1">
        <v>22.29</v>
      </c>
      <c r="AA5713">
        <v>27.41</v>
      </c>
      <c r="AB5713" s="1">
        <v>35.89</v>
      </c>
      <c r="AC5713" s="1">
        <v>46.67</v>
      </c>
      <c r="AD5713">
        <v>66.77</v>
      </c>
      <c r="AE5713" s="1">
        <v>100.54</v>
      </c>
      <c r="AF5713" s="1">
        <v>166.87</v>
      </c>
      <c r="AG5713">
        <v>333.92</v>
      </c>
      <c r="AH5713" s="1">
        <v>1336.1</v>
      </c>
      <c r="AJ5713">
        <f t="shared" si="357"/>
        <v>1033832</v>
      </c>
      <c r="AL5713">
        <v>5330</v>
      </c>
      <c r="AM5713">
        <v>0</v>
      </c>
      <c r="AN5713">
        <f t="shared" si="358"/>
        <v>-5330</v>
      </c>
      <c r="AO5713">
        <f t="shared" si="359"/>
        <v>-24782.099999999955</v>
      </c>
    </row>
    <row r="5714" spans="1:41" x14ac:dyDescent="0.25">
      <c r="A5714" s="1">
        <v>1033830</v>
      </c>
      <c r="B5714" s="1">
        <v>8</v>
      </c>
      <c r="C5714" s="1">
        <v>3</v>
      </c>
      <c r="D5714" s="1">
        <v>0</v>
      </c>
      <c r="E5714" s="1">
        <f t="shared" si="356"/>
        <v>11</v>
      </c>
      <c r="F5714" s="1"/>
      <c r="G5714" s="1">
        <v>1431.17</v>
      </c>
      <c r="H5714" s="1">
        <v>334.6</v>
      </c>
      <c r="I5714">
        <v>166.76</v>
      </c>
      <c r="J5714" s="1">
        <v>99.45</v>
      </c>
      <c r="K5714" s="1">
        <v>67.05</v>
      </c>
      <c r="L5714">
        <v>47.68</v>
      </c>
      <c r="M5714" s="1">
        <v>35.869999999999997</v>
      </c>
      <c r="N5714" s="1">
        <v>27.87</v>
      </c>
      <c r="O5714">
        <v>22.31</v>
      </c>
      <c r="P5714" s="1">
        <v>18.260000000000002</v>
      </c>
      <c r="Q5714" s="1">
        <v>15.7</v>
      </c>
      <c r="R5714">
        <v>14.62</v>
      </c>
      <c r="S5714" s="1">
        <v>13.75</v>
      </c>
      <c r="T5714" s="1">
        <v>13.23</v>
      </c>
      <c r="U5714">
        <v>12.58</v>
      </c>
      <c r="V5714" s="1">
        <v>13.76</v>
      </c>
      <c r="W5714" s="1">
        <v>14.59</v>
      </c>
      <c r="X5714">
        <v>15.99</v>
      </c>
      <c r="Y5714" s="1">
        <v>18.149999999999999</v>
      </c>
      <c r="Z5714" s="1">
        <v>22.38</v>
      </c>
      <c r="AA5714">
        <v>28.01</v>
      </c>
      <c r="AB5714" s="1">
        <v>35.950000000000003</v>
      </c>
      <c r="AC5714" s="1">
        <v>47.91</v>
      </c>
      <c r="AD5714">
        <v>66.31</v>
      </c>
      <c r="AE5714" s="1">
        <v>100.7</v>
      </c>
      <c r="AF5714" s="1">
        <v>167.52</v>
      </c>
      <c r="AG5714">
        <v>335.82</v>
      </c>
      <c r="AH5714" s="1">
        <v>1030.5999999999999</v>
      </c>
      <c r="AJ5714">
        <f t="shared" si="357"/>
        <v>1033831</v>
      </c>
      <c r="AL5714">
        <v>7070</v>
      </c>
      <c r="AM5714">
        <v>10087.799999999999</v>
      </c>
      <c r="AN5714">
        <f t="shared" si="358"/>
        <v>3017.7999999999993</v>
      </c>
      <c r="AO5714">
        <f t="shared" si="359"/>
        <v>-19452.099999999955</v>
      </c>
    </row>
    <row r="5715" spans="1:41" x14ac:dyDescent="0.25">
      <c r="A5715" s="1">
        <v>1033829</v>
      </c>
      <c r="B5715" s="1">
        <v>6</v>
      </c>
      <c r="C5715" s="1">
        <v>5</v>
      </c>
      <c r="D5715" s="1">
        <v>1</v>
      </c>
      <c r="E5715" s="1">
        <f t="shared" si="356"/>
        <v>12</v>
      </c>
      <c r="F5715" s="1"/>
      <c r="G5715" s="1">
        <v>1101.69</v>
      </c>
      <c r="H5715" s="1">
        <v>337.09</v>
      </c>
      <c r="I5715">
        <v>168.69</v>
      </c>
      <c r="J5715" s="1">
        <v>102.13</v>
      </c>
      <c r="K5715" s="1">
        <v>67.78</v>
      </c>
      <c r="L5715">
        <v>48.08</v>
      </c>
      <c r="M5715" s="1">
        <v>36.03</v>
      </c>
      <c r="N5715" s="1">
        <v>27.92</v>
      </c>
      <c r="O5715">
        <v>22.41</v>
      </c>
      <c r="P5715" s="1">
        <v>18.29</v>
      </c>
      <c r="Q5715" s="1">
        <v>15.78</v>
      </c>
      <c r="R5715">
        <v>14.54</v>
      </c>
      <c r="S5715" s="1">
        <v>13.75</v>
      </c>
      <c r="T5715" s="1">
        <v>13.39</v>
      </c>
      <c r="U5715">
        <v>13.19</v>
      </c>
      <c r="V5715" s="1">
        <v>13.54</v>
      </c>
      <c r="W5715" s="1">
        <v>14.22</v>
      </c>
      <c r="X5715">
        <v>15.54</v>
      </c>
      <c r="Y5715" s="1">
        <v>18.14</v>
      </c>
      <c r="Z5715" s="1">
        <v>22.23</v>
      </c>
      <c r="AA5715">
        <v>27.71</v>
      </c>
      <c r="AB5715" s="1">
        <v>35.979999999999997</v>
      </c>
      <c r="AC5715" s="1">
        <v>47.37</v>
      </c>
      <c r="AD5715">
        <v>67.27</v>
      </c>
      <c r="AE5715" s="1">
        <v>100.5</v>
      </c>
      <c r="AF5715" s="1">
        <v>168.5</v>
      </c>
      <c r="AG5715">
        <v>337.04</v>
      </c>
      <c r="AH5715" s="1">
        <v>1122.93</v>
      </c>
      <c r="AJ5715">
        <f t="shared" si="357"/>
        <v>1033830</v>
      </c>
      <c r="AL5715">
        <v>5450</v>
      </c>
      <c r="AM5715">
        <v>10037.5</v>
      </c>
      <c r="AN5715">
        <f t="shared" si="358"/>
        <v>4587.5</v>
      </c>
      <c r="AO5715">
        <f t="shared" si="359"/>
        <v>-22469.899999999954</v>
      </c>
    </row>
    <row r="5716" spans="1:41" x14ac:dyDescent="0.25">
      <c r="A5716" s="1">
        <v>1033828</v>
      </c>
      <c r="B5716" s="1">
        <v>5</v>
      </c>
      <c r="C5716" s="1">
        <v>6</v>
      </c>
      <c r="D5716" s="1">
        <v>5</v>
      </c>
      <c r="E5716" s="1">
        <f t="shared" si="356"/>
        <v>16</v>
      </c>
      <c r="F5716" s="1"/>
      <c r="G5716" s="1">
        <v>1404.66</v>
      </c>
      <c r="H5716" s="1">
        <v>321.99</v>
      </c>
      <c r="I5716">
        <v>161.38</v>
      </c>
      <c r="J5716" s="1">
        <v>98.45</v>
      </c>
      <c r="K5716" s="1">
        <v>65.150000000000006</v>
      </c>
      <c r="L5716">
        <v>47.45</v>
      </c>
      <c r="M5716" s="1">
        <v>35.18</v>
      </c>
      <c r="N5716" s="1">
        <v>27.82</v>
      </c>
      <c r="O5716">
        <v>22.22</v>
      </c>
      <c r="P5716" s="1">
        <v>18.2</v>
      </c>
      <c r="Q5716" s="1">
        <v>15.94</v>
      </c>
      <c r="R5716">
        <v>14.59</v>
      </c>
      <c r="S5716" s="1">
        <v>13.73</v>
      </c>
      <c r="T5716" s="1">
        <v>13.24</v>
      </c>
      <c r="U5716">
        <v>13.24</v>
      </c>
      <c r="V5716" s="1">
        <v>13.66</v>
      </c>
      <c r="W5716" s="1">
        <v>14.46</v>
      </c>
      <c r="X5716">
        <v>15.92</v>
      </c>
      <c r="Y5716" s="1">
        <v>18.100000000000001</v>
      </c>
      <c r="Z5716" s="1">
        <v>22.12</v>
      </c>
      <c r="AA5716">
        <v>27.92</v>
      </c>
      <c r="AB5716" s="1">
        <v>36.07</v>
      </c>
      <c r="AC5716" s="1">
        <v>47.37</v>
      </c>
      <c r="AD5716">
        <v>66.56</v>
      </c>
      <c r="AE5716" s="1">
        <v>100.32</v>
      </c>
      <c r="AF5716" s="1">
        <v>164.36</v>
      </c>
      <c r="AG5716">
        <v>330.61</v>
      </c>
      <c r="AH5716" s="1">
        <v>959.39</v>
      </c>
      <c r="AJ5716">
        <f t="shared" si="357"/>
        <v>1033829</v>
      </c>
      <c r="AL5716">
        <v>4340</v>
      </c>
      <c r="AM5716">
        <v>0</v>
      </c>
      <c r="AN5716">
        <f t="shared" si="358"/>
        <v>-4340</v>
      </c>
      <c r="AO5716">
        <f t="shared" si="359"/>
        <v>-27057.399999999954</v>
      </c>
    </row>
    <row r="5717" spans="1:41" x14ac:dyDescent="0.25">
      <c r="A5717" s="1">
        <v>1033827</v>
      </c>
      <c r="B5717" s="1">
        <v>9</v>
      </c>
      <c r="C5717" s="1">
        <v>4</v>
      </c>
      <c r="D5717" s="1">
        <v>5</v>
      </c>
      <c r="E5717" s="1">
        <f t="shared" si="356"/>
        <v>18</v>
      </c>
      <c r="F5717" s="1"/>
      <c r="G5717" s="1">
        <v>1019.43</v>
      </c>
      <c r="H5717" s="1">
        <v>337.28</v>
      </c>
      <c r="I5717">
        <v>168.53</v>
      </c>
      <c r="J5717" s="1">
        <v>101.14</v>
      </c>
      <c r="K5717" s="1">
        <v>67.33</v>
      </c>
      <c r="L5717">
        <v>48.02</v>
      </c>
      <c r="M5717" s="1">
        <v>36.020000000000003</v>
      </c>
      <c r="N5717" s="1">
        <v>28.02</v>
      </c>
      <c r="O5717">
        <v>22.35</v>
      </c>
      <c r="P5717" s="1">
        <v>18.29</v>
      </c>
      <c r="Q5717" s="1">
        <v>15.99</v>
      </c>
      <c r="R5717">
        <v>14.58</v>
      </c>
      <c r="S5717" s="1">
        <v>13.81</v>
      </c>
      <c r="T5717" s="1">
        <v>13.43</v>
      </c>
      <c r="U5717">
        <v>13.08</v>
      </c>
      <c r="V5717" s="1">
        <v>13.78</v>
      </c>
      <c r="W5717" s="1">
        <v>13.85</v>
      </c>
      <c r="X5717">
        <v>15.81</v>
      </c>
      <c r="Y5717" s="1">
        <v>18.07</v>
      </c>
      <c r="Z5717" s="1">
        <v>22.05</v>
      </c>
      <c r="AA5717">
        <v>27.41</v>
      </c>
      <c r="AB5717" s="1">
        <v>35.93</v>
      </c>
      <c r="AC5717" s="1">
        <v>46.67</v>
      </c>
      <c r="AD5717">
        <v>67.17</v>
      </c>
      <c r="AE5717" s="1">
        <v>100.63</v>
      </c>
      <c r="AF5717" s="1">
        <v>168.34</v>
      </c>
      <c r="AG5717">
        <v>336.19</v>
      </c>
      <c r="AH5717" s="1">
        <v>1307</v>
      </c>
      <c r="AJ5717">
        <f t="shared" si="357"/>
        <v>1033828</v>
      </c>
      <c r="AL5717">
        <v>6360</v>
      </c>
      <c r="AM5717">
        <v>0</v>
      </c>
      <c r="AN5717">
        <f t="shared" si="358"/>
        <v>-6360</v>
      </c>
      <c r="AO5717">
        <f t="shared" si="359"/>
        <v>-22717.399999999954</v>
      </c>
    </row>
    <row r="5718" spans="1:41" x14ac:dyDescent="0.25">
      <c r="A5718" s="1">
        <v>1033826</v>
      </c>
      <c r="B5718" s="1">
        <v>4</v>
      </c>
      <c r="C5718" s="1">
        <v>7</v>
      </c>
      <c r="D5718" s="1">
        <v>8</v>
      </c>
      <c r="E5718" s="1">
        <f t="shared" si="356"/>
        <v>19</v>
      </c>
      <c r="F5718" s="1"/>
      <c r="G5718" s="1">
        <v>1374.19</v>
      </c>
      <c r="H5718" s="1">
        <v>355.78</v>
      </c>
      <c r="I5718">
        <v>169.67</v>
      </c>
      <c r="J5718" s="1">
        <v>104.78</v>
      </c>
      <c r="K5718" s="1">
        <v>68.97</v>
      </c>
      <c r="L5718">
        <v>49.29</v>
      </c>
      <c r="M5718" s="1">
        <v>36.51</v>
      </c>
      <c r="N5718" s="1">
        <v>28.66</v>
      </c>
      <c r="O5718">
        <v>22.41</v>
      </c>
      <c r="P5718" s="1">
        <v>18.46</v>
      </c>
      <c r="Q5718" s="1">
        <v>16.11</v>
      </c>
      <c r="R5718">
        <v>14.66</v>
      </c>
      <c r="S5718" s="1">
        <v>13.69</v>
      </c>
      <c r="T5718" s="1">
        <v>13.55</v>
      </c>
      <c r="U5718">
        <v>11.64</v>
      </c>
      <c r="V5718" s="1">
        <v>13.75</v>
      </c>
      <c r="W5718" s="1">
        <v>14.52</v>
      </c>
      <c r="X5718">
        <v>16.05</v>
      </c>
      <c r="Y5718" s="1">
        <v>17.809999999999999</v>
      </c>
      <c r="Z5718" s="1">
        <v>22.4</v>
      </c>
      <c r="AA5718">
        <v>27.89</v>
      </c>
      <c r="AB5718" s="1">
        <v>36.31</v>
      </c>
      <c r="AC5718" s="1">
        <v>47.13</v>
      </c>
      <c r="AD5718">
        <v>68.099999999999994</v>
      </c>
      <c r="AE5718" s="1">
        <v>101.05</v>
      </c>
      <c r="AF5718" s="1">
        <v>171.44</v>
      </c>
      <c r="AG5718">
        <v>339.26</v>
      </c>
      <c r="AH5718" s="1">
        <v>1162.81</v>
      </c>
      <c r="AJ5718">
        <f t="shared" si="357"/>
        <v>1033827</v>
      </c>
      <c r="AL5718">
        <v>7760</v>
      </c>
      <c r="AM5718">
        <v>10080</v>
      </c>
      <c r="AN5718">
        <f t="shared" si="358"/>
        <v>2320</v>
      </c>
      <c r="AO5718">
        <f t="shared" si="359"/>
        <v>-16357.399999999954</v>
      </c>
    </row>
    <row r="5719" spans="1:41" x14ac:dyDescent="0.25">
      <c r="A5719" s="1">
        <v>1033825</v>
      </c>
      <c r="B5719" s="1">
        <v>3</v>
      </c>
      <c r="C5719" s="1">
        <v>9</v>
      </c>
      <c r="D5719" s="1">
        <v>8</v>
      </c>
      <c r="E5719" s="1">
        <f t="shared" si="356"/>
        <v>20</v>
      </c>
      <c r="F5719" s="1"/>
      <c r="G5719" s="1">
        <v>1083.27</v>
      </c>
      <c r="H5719" s="1">
        <v>336.96</v>
      </c>
      <c r="I5719">
        <v>167.63</v>
      </c>
      <c r="J5719" s="1">
        <v>100.29</v>
      </c>
      <c r="K5719" s="1">
        <v>67.010000000000005</v>
      </c>
      <c r="L5719">
        <v>47.88</v>
      </c>
      <c r="M5719" s="1">
        <v>35.96</v>
      </c>
      <c r="N5719" s="1">
        <v>27.92</v>
      </c>
      <c r="O5719">
        <v>21.09</v>
      </c>
      <c r="P5719" s="1">
        <v>18.2</v>
      </c>
      <c r="Q5719" s="1">
        <v>15.77</v>
      </c>
      <c r="R5719">
        <v>14.58</v>
      </c>
      <c r="S5719" s="1">
        <v>13.79</v>
      </c>
      <c r="T5719" s="1">
        <v>13.41</v>
      </c>
      <c r="U5719">
        <v>13.45</v>
      </c>
      <c r="V5719" s="1">
        <v>13.8</v>
      </c>
      <c r="W5719" s="1">
        <v>14.38</v>
      </c>
      <c r="X5719">
        <v>15.99</v>
      </c>
      <c r="Y5719" s="1">
        <v>17.98</v>
      </c>
      <c r="Z5719" s="1">
        <v>22.39</v>
      </c>
      <c r="AA5719">
        <v>25.95</v>
      </c>
      <c r="AB5719" s="1">
        <v>35.909999999999997</v>
      </c>
      <c r="AC5719" s="1">
        <v>48.16</v>
      </c>
      <c r="AD5719">
        <v>67.06</v>
      </c>
      <c r="AE5719" s="1">
        <v>100.69</v>
      </c>
      <c r="AF5719" s="1">
        <v>166.63</v>
      </c>
      <c r="AG5719">
        <v>328.73</v>
      </c>
      <c r="AH5719" s="1">
        <v>1435.37</v>
      </c>
      <c r="AJ5719">
        <f t="shared" si="357"/>
        <v>1033826</v>
      </c>
      <c r="AL5719">
        <v>7230</v>
      </c>
      <c r="AM5719">
        <v>0</v>
      </c>
      <c r="AN5719">
        <f t="shared" si="358"/>
        <v>-7230</v>
      </c>
      <c r="AO5719">
        <f t="shared" si="359"/>
        <v>-18677.399999999954</v>
      </c>
    </row>
    <row r="5720" spans="1:41" x14ac:dyDescent="0.25">
      <c r="A5720" s="1">
        <v>1033824</v>
      </c>
      <c r="B5720" s="1">
        <v>2</v>
      </c>
      <c r="C5720" s="1">
        <v>9</v>
      </c>
      <c r="D5720" s="1">
        <v>0</v>
      </c>
      <c r="E5720" s="1">
        <f t="shared" si="356"/>
        <v>11</v>
      </c>
      <c r="F5720" s="1"/>
      <c r="G5720" s="1">
        <v>1359.17</v>
      </c>
      <c r="H5720" s="1">
        <v>321.8</v>
      </c>
      <c r="I5720">
        <v>165.66</v>
      </c>
      <c r="J5720" s="1">
        <v>99.68</v>
      </c>
      <c r="K5720" s="1">
        <v>66.489999999999995</v>
      </c>
      <c r="L5720">
        <v>47.44</v>
      </c>
      <c r="M5720" s="1">
        <v>35.83</v>
      </c>
      <c r="N5720" s="1">
        <v>27.69</v>
      </c>
      <c r="O5720">
        <v>21.94</v>
      </c>
      <c r="P5720" s="1">
        <v>18.23</v>
      </c>
      <c r="Q5720" s="1">
        <v>15.84</v>
      </c>
      <c r="R5720">
        <v>14.54</v>
      </c>
      <c r="S5720" s="1">
        <v>13.71</v>
      </c>
      <c r="T5720" s="1">
        <v>13.38</v>
      </c>
      <c r="U5720">
        <v>13.23</v>
      </c>
      <c r="V5720" s="1">
        <v>13.67</v>
      </c>
      <c r="W5720" s="1">
        <v>14.47</v>
      </c>
      <c r="X5720">
        <v>15.85</v>
      </c>
      <c r="Y5720" s="1">
        <v>17.97</v>
      </c>
      <c r="Z5720" s="1">
        <v>22.35</v>
      </c>
      <c r="AA5720">
        <v>27.95</v>
      </c>
      <c r="AB5720" s="1">
        <v>35.270000000000003</v>
      </c>
      <c r="AC5720" s="1">
        <v>47.84</v>
      </c>
      <c r="AD5720">
        <v>65.64</v>
      </c>
      <c r="AE5720" s="1">
        <v>100.34</v>
      </c>
      <c r="AF5720" s="1">
        <v>162.79</v>
      </c>
      <c r="AG5720">
        <v>332.64</v>
      </c>
      <c r="AH5720" s="1">
        <v>984.19</v>
      </c>
      <c r="AJ5720">
        <f t="shared" si="357"/>
        <v>1033825</v>
      </c>
      <c r="AL5720">
        <v>4130</v>
      </c>
      <c r="AM5720">
        <v>10032.599999999999</v>
      </c>
      <c r="AN5720">
        <f t="shared" si="358"/>
        <v>5902.5999999999985</v>
      </c>
      <c r="AO5720">
        <f t="shared" si="359"/>
        <v>-11447.399999999954</v>
      </c>
    </row>
    <row r="5721" spans="1:41" x14ac:dyDescent="0.25">
      <c r="A5721" s="1">
        <v>1033823</v>
      </c>
      <c r="B5721" s="1">
        <v>6</v>
      </c>
      <c r="C5721" s="1">
        <v>0</v>
      </c>
      <c r="D5721" s="1">
        <v>0</v>
      </c>
      <c r="E5721" s="1">
        <f t="shared" si="356"/>
        <v>6</v>
      </c>
      <c r="F5721" s="1"/>
      <c r="G5721" s="1">
        <v>921.1</v>
      </c>
      <c r="H5721" s="1">
        <v>321.98</v>
      </c>
      <c r="I5721">
        <v>163.37</v>
      </c>
      <c r="J5721" s="1">
        <v>98.75</v>
      </c>
      <c r="K5721" s="1">
        <v>65.88</v>
      </c>
      <c r="L5721">
        <v>47.08</v>
      </c>
      <c r="M5721" s="1">
        <v>35.26</v>
      </c>
      <c r="N5721" s="1">
        <v>27.57</v>
      </c>
      <c r="O5721">
        <v>22.2</v>
      </c>
      <c r="P5721" s="1">
        <v>18.190000000000001</v>
      </c>
      <c r="Q5721" s="1">
        <v>15.92</v>
      </c>
      <c r="R5721">
        <v>14.44</v>
      </c>
      <c r="S5721" s="1">
        <v>13.73</v>
      </c>
      <c r="T5721" s="1">
        <v>13.16</v>
      </c>
      <c r="U5721">
        <v>13.32</v>
      </c>
      <c r="V5721" s="1">
        <v>13.76</v>
      </c>
      <c r="W5721" s="1">
        <v>14.32</v>
      </c>
      <c r="X5721">
        <v>15.88</v>
      </c>
      <c r="Y5721" s="1">
        <v>18.22</v>
      </c>
      <c r="Z5721" s="1">
        <v>22.41</v>
      </c>
      <c r="AA5721">
        <v>27.84</v>
      </c>
      <c r="AB5721" s="1">
        <v>35.85</v>
      </c>
      <c r="AC5721" s="1">
        <v>47.65</v>
      </c>
      <c r="AD5721">
        <v>66.55</v>
      </c>
      <c r="AE5721" s="1">
        <v>101.1</v>
      </c>
      <c r="AF5721" s="1">
        <v>166.6</v>
      </c>
      <c r="AG5721">
        <v>329.96</v>
      </c>
      <c r="AH5721" s="1">
        <v>1293.52</v>
      </c>
      <c r="AJ5721">
        <f t="shared" si="357"/>
        <v>1033824</v>
      </c>
      <c r="AL5721">
        <v>5230</v>
      </c>
      <c r="AM5721">
        <v>0</v>
      </c>
      <c r="AN5721">
        <f t="shared" si="358"/>
        <v>-5230</v>
      </c>
      <c r="AO5721">
        <f t="shared" si="359"/>
        <v>-17349.999999999953</v>
      </c>
    </row>
    <row r="5722" spans="1:41" x14ac:dyDescent="0.25">
      <c r="A5722" s="1">
        <v>1033822</v>
      </c>
      <c r="B5722" s="1">
        <v>8</v>
      </c>
      <c r="C5722" s="1">
        <v>9</v>
      </c>
      <c r="D5722" s="1">
        <v>0</v>
      </c>
      <c r="E5722" s="1">
        <f t="shared" si="356"/>
        <v>17</v>
      </c>
      <c r="F5722" s="1"/>
      <c r="G5722" s="1">
        <v>1291.48</v>
      </c>
      <c r="H5722" s="1">
        <v>311.58</v>
      </c>
      <c r="I5722">
        <v>155.5</v>
      </c>
      <c r="J5722" s="1">
        <v>93.26</v>
      </c>
      <c r="K5722" s="1">
        <v>63.15</v>
      </c>
      <c r="L5722">
        <v>44.85</v>
      </c>
      <c r="M5722" s="1">
        <v>34.479999999999997</v>
      </c>
      <c r="N5722" s="1">
        <v>27.16</v>
      </c>
      <c r="O5722">
        <v>21.92</v>
      </c>
      <c r="P5722" s="1">
        <v>18.149999999999999</v>
      </c>
      <c r="Q5722" s="1">
        <v>16.100000000000001</v>
      </c>
      <c r="R5722">
        <v>14.46</v>
      </c>
      <c r="S5722" s="1">
        <v>13.86</v>
      </c>
      <c r="T5722" s="1">
        <v>13.47</v>
      </c>
      <c r="U5722">
        <v>13.39</v>
      </c>
      <c r="V5722" s="1">
        <v>13.5</v>
      </c>
      <c r="W5722" s="1">
        <v>14.84</v>
      </c>
      <c r="X5722">
        <v>15.86</v>
      </c>
      <c r="Y5722" s="1">
        <v>18.420000000000002</v>
      </c>
      <c r="Z5722" s="1">
        <v>22.15</v>
      </c>
      <c r="AA5722">
        <v>28.11</v>
      </c>
      <c r="AB5722" s="1">
        <v>35.630000000000003</v>
      </c>
      <c r="AC5722" s="1">
        <v>48.14</v>
      </c>
      <c r="AD5722">
        <v>65.98</v>
      </c>
      <c r="AE5722" s="1">
        <v>100.06</v>
      </c>
      <c r="AF5722" s="1">
        <v>162.85</v>
      </c>
      <c r="AG5722">
        <v>326.72000000000003</v>
      </c>
      <c r="AH5722" s="1">
        <v>949.79</v>
      </c>
      <c r="AJ5722">
        <f t="shared" si="357"/>
        <v>1033823</v>
      </c>
      <c r="AL5722">
        <v>4780</v>
      </c>
      <c r="AM5722">
        <v>0</v>
      </c>
      <c r="AN5722">
        <f t="shared" si="358"/>
        <v>-4780</v>
      </c>
      <c r="AO5722">
        <f t="shared" si="359"/>
        <v>-12119.999999999953</v>
      </c>
    </row>
    <row r="5723" spans="1:41" x14ac:dyDescent="0.25">
      <c r="A5723" s="1">
        <v>1033821</v>
      </c>
      <c r="B5723" s="1">
        <v>2</v>
      </c>
      <c r="C5723" s="1">
        <v>9</v>
      </c>
      <c r="D5723" s="1">
        <v>3</v>
      </c>
      <c r="E5723" s="1">
        <f t="shared" si="356"/>
        <v>14</v>
      </c>
      <c r="F5723" s="1"/>
      <c r="G5723" s="1">
        <v>1078.05</v>
      </c>
      <c r="H5723" s="1">
        <v>332.86</v>
      </c>
      <c r="I5723">
        <v>166.6</v>
      </c>
      <c r="J5723" s="1">
        <v>99.69</v>
      </c>
      <c r="K5723" s="1">
        <v>66.790000000000006</v>
      </c>
      <c r="L5723">
        <v>47.73</v>
      </c>
      <c r="M5723" s="1">
        <v>35.89</v>
      </c>
      <c r="N5723" s="1">
        <v>27.87</v>
      </c>
      <c r="O5723">
        <v>22.4</v>
      </c>
      <c r="P5723" s="1">
        <v>18.32</v>
      </c>
      <c r="Q5723" s="1">
        <v>15.97</v>
      </c>
      <c r="R5723">
        <v>14.57</v>
      </c>
      <c r="S5723" s="1">
        <v>13.77</v>
      </c>
      <c r="T5723" s="1">
        <v>13.4</v>
      </c>
      <c r="U5723">
        <v>13.06</v>
      </c>
      <c r="V5723" s="1">
        <v>13.79</v>
      </c>
      <c r="W5723" s="1">
        <v>13.84</v>
      </c>
      <c r="X5723">
        <v>15.92</v>
      </c>
      <c r="Y5723" s="1">
        <v>18.079999999999998</v>
      </c>
      <c r="Z5723" s="1">
        <v>22.38</v>
      </c>
      <c r="AA5723">
        <v>27.02</v>
      </c>
      <c r="AB5723" s="1">
        <v>35.94</v>
      </c>
      <c r="AC5723" s="1">
        <v>47.55</v>
      </c>
      <c r="AD5723">
        <v>66.83</v>
      </c>
      <c r="AE5723" s="1">
        <v>100.8</v>
      </c>
      <c r="AF5723" s="1">
        <v>166.93</v>
      </c>
      <c r="AG5723">
        <v>333.77</v>
      </c>
      <c r="AH5723" s="1">
        <v>1462.84</v>
      </c>
      <c r="AJ5723">
        <f t="shared" si="357"/>
        <v>1033822</v>
      </c>
      <c r="AL5723">
        <v>7250</v>
      </c>
      <c r="AM5723">
        <v>0</v>
      </c>
      <c r="AN5723">
        <f t="shared" si="358"/>
        <v>-7250</v>
      </c>
      <c r="AO5723">
        <f t="shared" si="359"/>
        <v>-7339.9999999999527</v>
      </c>
    </row>
    <row r="5724" spans="1:41" x14ac:dyDescent="0.25">
      <c r="A5724" s="1">
        <v>1033820</v>
      </c>
      <c r="B5724" s="1">
        <v>4</v>
      </c>
      <c r="C5724" s="1">
        <v>9</v>
      </c>
      <c r="D5724" s="1">
        <v>5</v>
      </c>
      <c r="E5724" s="1">
        <f t="shared" si="356"/>
        <v>18</v>
      </c>
      <c r="F5724" s="1"/>
      <c r="G5724" s="1">
        <v>1268.98</v>
      </c>
      <c r="H5724" s="1">
        <v>323.99</v>
      </c>
      <c r="I5724">
        <v>163.80000000000001</v>
      </c>
      <c r="J5724" s="1">
        <v>96.81</v>
      </c>
      <c r="K5724" s="1">
        <v>65.61</v>
      </c>
      <c r="L5724">
        <v>47.46</v>
      </c>
      <c r="M5724" s="1">
        <v>35.64</v>
      </c>
      <c r="N5724" s="1">
        <v>27.91</v>
      </c>
      <c r="O5724">
        <v>22.2</v>
      </c>
      <c r="P5724" s="1">
        <v>18.38</v>
      </c>
      <c r="Q5724" s="1">
        <v>16.079999999999998</v>
      </c>
      <c r="R5724">
        <v>14.68</v>
      </c>
      <c r="S5724" s="1">
        <v>13.79</v>
      </c>
      <c r="T5724" s="1">
        <v>13.2</v>
      </c>
      <c r="U5724">
        <v>12.78</v>
      </c>
      <c r="V5724" s="1">
        <v>13.76</v>
      </c>
      <c r="W5724" s="1">
        <v>13.86</v>
      </c>
      <c r="X5724">
        <v>16.03</v>
      </c>
      <c r="Y5724" s="1">
        <v>18.27</v>
      </c>
      <c r="Z5724" s="1">
        <v>22.59</v>
      </c>
      <c r="AA5724">
        <v>28.23</v>
      </c>
      <c r="AB5724" s="1">
        <v>36.08</v>
      </c>
      <c r="AC5724" s="1">
        <v>48.31</v>
      </c>
      <c r="AD5724">
        <v>65.86</v>
      </c>
      <c r="AE5724" s="1">
        <v>101.37</v>
      </c>
      <c r="AF5724" s="1">
        <v>167.34</v>
      </c>
      <c r="AG5724">
        <v>338.96</v>
      </c>
      <c r="AH5724" s="1">
        <v>1016.71</v>
      </c>
      <c r="AJ5724">
        <f t="shared" si="357"/>
        <v>1033821</v>
      </c>
      <c r="AL5724">
        <v>6380</v>
      </c>
      <c r="AM5724">
        <v>10048.5</v>
      </c>
      <c r="AN5724">
        <f t="shared" si="358"/>
        <v>3668.5</v>
      </c>
      <c r="AO5724">
        <f t="shared" si="359"/>
        <v>-89.999999999952706</v>
      </c>
    </row>
    <row r="5725" spans="1:41" x14ac:dyDescent="0.25">
      <c r="A5725" s="1">
        <v>1033819</v>
      </c>
      <c r="B5725" s="1">
        <v>1</v>
      </c>
      <c r="C5725" s="1">
        <v>8</v>
      </c>
      <c r="D5725" s="1">
        <v>3</v>
      </c>
      <c r="E5725" s="1">
        <f t="shared" si="356"/>
        <v>12</v>
      </c>
      <c r="F5725" s="1"/>
      <c r="G5725" s="1">
        <v>1006.24</v>
      </c>
      <c r="H5725" s="1">
        <v>332.95</v>
      </c>
      <c r="I5725">
        <v>161.84</v>
      </c>
      <c r="J5725" s="1">
        <v>96.22</v>
      </c>
      <c r="K5725" s="1">
        <v>64.510000000000005</v>
      </c>
      <c r="L5725">
        <v>47.32</v>
      </c>
      <c r="M5725" s="1">
        <v>35.72</v>
      </c>
      <c r="N5725" s="1">
        <v>27.74</v>
      </c>
      <c r="O5725">
        <v>22.18</v>
      </c>
      <c r="P5725" s="1">
        <v>18.23</v>
      </c>
      <c r="Q5725" s="1">
        <v>15.97</v>
      </c>
      <c r="R5725">
        <v>14.58</v>
      </c>
      <c r="S5725" s="1">
        <v>13.55</v>
      </c>
      <c r="T5725" s="1">
        <v>13.38</v>
      </c>
      <c r="U5725">
        <v>13.39</v>
      </c>
      <c r="V5725" s="1">
        <v>13.77</v>
      </c>
      <c r="W5725" s="1">
        <v>14.35</v>
      </c>
      <c r="X5725">
        <v>15.72</v>
      </c>
      <c r="Y5725" s="1">
        <v>18.3</v>
      </c>
      <c r="Z5725" s="1">
        <v>22.1</v>
      </c>
      <c r="AA5725">
        <v>27.59</v>
      </c>
      <c r="AB5725" s="1">
        <v>35.69</v>
      </c>
      <c r="AC5725" s="1">
        <v>47.4</v>
      </c>
      <c r="AD5725">
        <v>67.17</v>
      </c>
      <c r="AE5725" s="1">
        <v>100.47</v>
      </c>
      <c r="AF5725" s="1">
        <v>166.53</v>
      </c>
      <c r="AG5725">
        <v>332.99</v>
      </c>
      <c r="AH5725" s="1">
        <v>1217.3699999999999</v>
      </c>
      <c r="AJ5725">
        <f t="shared" si="357"/>
        <v>1033820</v>
      </c>
      <c r="AL5725">
        <v>5200</v>
      </c>
      <c r="AM5725">
        <v>0</v>
      </c>
      <c r="AN5725">
        <f t="shared" si="358"/>
        <v>-5200</v>
      </c>
      <c r="AO5725">
        <f t="shared" si="359"/>
        <v>-3758.4999999999527</v>
      </c>
    </row>
    <row r="5726" spans="1:41" x14ac:dyDescent="0.25">
      <c r="A5726" s="1">
        <v>1033818</v>
      </c>
      <c r="B5726" s="1">
        <v>6</v>
      </c>
      <c r="C5726" s="1">
        <v>0</v>
      </c>
      <c r="D5726" s="1">
        <v>9</v>
      </c>
      <c r="E5726" s="1">
        <f t="shared" si="356"/>
        <v>15</v>
      </c>
      <c r="F5726" s="1"/>
      <c r="G5726" s="1">
        <v>1132.06</v>
      </c>
      <c r="H5726" s="1">
        <v>336.55</v>
      </c>
      <c r="I5726">
        <v>168.15</v>
      </c>
      <c r="J5726" s="1">
        <v>100.73</v>
      </c>
      <c r="K5726" s="1">
        <v>67.23</v>
      </c>
      <c r="L5726">
        <v>48.15</v>
      </c>
      <c r="M5726" s="1">
        <v>36.14</v>
      </c>
      <c r="N5726" s="1">
        <v>28.12</v>
      </c>
      <c r="O5726">
        <v>22.45</v>
      </c>
      <c r="P5726" s="1">
        <v>18.38</v>
      </c>
      <c r="Q5726" s="1">
        <v>15.77</v>
      </c>
      <c r="R5726">
        <v>14.66</v>
      </c>
      <c r="S5726" s="1">
        <v>13.65</v>
      </c>
      <c r="T5726" s="1">
        <v>13.47</v>
      </c>
      <c r="U5726">
        <v>13.5</v>
      </c>
      <c r="V5726" s="1">
        <v>12.73</v>
      </c>
      <c r="W5726" s="1">
        <v>14.5</v>
      </c>
      <c r="X5726">
        <v>15.58</v>
      </c>
      <c r="Y5726" s="1">
        <v>18.12</v>
      </c>
      <c r="Z5726" s="1">
        <v>22.48</v>
      </c>
      <c r="AA5726">
        <v>27.86</v>
      </c>
      <c r="AB5726" s="1">
        <v>36.130000000000003</v>
      </c>
      <c r="AC5726" s="1">
        <v>47.43</v>
      </c>
      <c r="AD5726">
        <v>67.41</v>
      </c>
      <c r="AE5726" s="1">
        <v>101.27</v>
      </c>
      <c r="AF5726" s="1">
        <v>166.06</v>
      </c>
      <c r="AG5726">
        <v>337.38</v>
      </c>
      <c r="AH5726" s="1">
        <v>1065.3699999999999</v>
      </c>
      <c r="AJ5726">
        <f t="shared" si="357"/>
        <v>1033819</v>
      </c>
      <c r="AL5726">
        <v>6460</v>
      </c>
      <c r="AM5726">
        <v>0</v>
      </c>
      <c r="AN5726">
        <f t="shared" si="358"/>
        <v>-6460</v>
      </c>
      <c r="AO5726">
        <f t="shared" si="359"/>
        <v>1441.5000000000473</v>
      </c>
    </row>
    <row r="5727" spans="1:41" x14ac:dyDescent="0.25">
      <c r="A5727" s="1">
        <v>1033817</v>
      </c>
      <c r="B5727" s="1">
        <v>8</v>
      </c>
      <c r="C5727" s="1">
        <v>9</v>
      </c>
      <c r="D5727" s="1">
        <v>2</v>
      </c>
      <c r="E5727" s="1">
        <f t="shared" si="356"/>
        <v>19</v>
      </c>
      <c r="F5727" s="1"/>
      <c r="G5727" s="1">
        <v>1053.0999999999999</v>
      </c>
      <c r="H5727" s="1">
        <v>339.68</v>
      </c>
      <c r="I5727">
        <v>169.86</v>
      </c>
      <c r="J5727" s="1">
        <v>101.83</v>
      </c>
      <c r="K5727" s="1">
        <v>67.650000000000006</v>
      </c>
      <c r="L5727">
        <v>48.33</v>
      </c>
      <c r="M5727" s="1">
        <v>36.36</v>
      </c>
      <c r="N5727" s="1">
        <v>28.18</v>
      </c>
      <c r="O5727">
        <v>22.56</v>
      </c>
      <c r="P5727" s="1">
        <v>18.440000000000001</v>
      </c>
      <c r="Q5727" s="1">
        <v>15.47</v>
      </c>
      <c r="R5727">
        <v>14.68</v>
      </c>
      <c r="S5727" s="1">
        <v>13.6</v>
      </c>
      <c r="T5727" s="1">
        <v>13.49</v>
      </c>
      <c r="U5727">
        <v>13.51</v>
      </c>
      <c r="V5727" s="1">
        <v>12.61</v>
      </c>
      <c r="W5727" s="1">
        <v>14.52</v>
      </c>
      <c r="X5727">
        <v>16.07</v>
      </c>
      <c r="Y5727" s="1">
        <v>17.86</v>
      </c>
      <c r="Z5727" s="1">
        <v>22.49</v>
      </c>
      <c r="AA5727">
        <v>27.64</v>
      </c>
      <c r="AB5727" s="1">
        <v>36.11</v>
      </c>
      <c r="AC5727" s="1">
        <v>47.49</v>
      </c>
      <c r="AD5727">
        <v>66.77</v>
      </c>
      <c r="AE5727" s="1">
        <v>101.47</v>
      </c>
      <c r="AF5727" s="1">
        <v>168.17</v>
      </c>
      <c r="AG5727">
        <v>338.05</v>
      </c>
      <c r="AH5727" s="1">
        <v>1108.6099999999999</v>
      </c>
      <c r="AJ5727">
        <f t="shared" si="357"/>
        <v>1033818</v>
      </c>
      <c r="AL5727">
        <v>6790</v>
      </c>
      <c r="AM5727">
        <v>10120.5</v>
      </c>
      <c r="AN5727">
        <f t="shared" si="358"/>
        <v>3330.5</v>
      </c>
      <c r="AO5727">
        <f t="shared" si="359"/>
        <v>7901.5000000000473</v>
      </c>
    </row>
    <row r="5728" spans="1:41" x14ac:dyDescent="0.25">
      <c r="A5728" s="1">
        <v>1033816</v>
      </c>
      <c r="B5728" s="1">
        <v>7</v>
      </c>
      <c r="C5728" s="1">
        <v>3</v>
      </c>
      <c r="D5728" s="1">
        <v>4</v>
      </c>
      <c r="E5728" s="1">
        <f t="shared" si="356"/>
        <v>14</v>
      </c>
      <c r="F5728" s="1"/>
      <c r="G5728" s="1">
        <v>1112.99</v>
      </c>
      <c r="H5728" s="1">
        <v>340.13</v>
      </c>
      <c r="I5728">
        <v>171.89</v>
      </c>
      <c r="J5728" s="1">
        <v>103.83</v>
      </c>
      <c r="K5728" s="1">
        <v>69.98</v>
      </c>
      <c r="L5728">
        <v>48.53</v>
      </c>
      <c r="M5728" s="1">
        <v>36.96</v>
      </c>
      <c r="N5728" s="1">
        <v>28.55</v>
      </c>
      <c r="O5728">
        <v>22.82</v>
      </c>
      <c r="P5728" s="1">
        <v>18.2</v>
      </c>
      <c r="Q5728" s="1">
        <v>16.04</v>
      </c>
      <c r="R5728">
        <v>14.68</v>
      </c>
      <c r="S5728" s="1">
        <v>13.7</v>
      </c>
      <c r="T5728" s="1">
        <v>13.55</v>
      </c>
      <c r="U5728">
        <v>13.62</v>
      </c>
      <c r="V5728" s="1">
        <v>13.83</v>
      </c>
      <c r="W5728" s="1">
        <v>14.8</v>
      </c>
      <c r="X5728">
        <v>15.76</v>
      </c>
      <c r="Y5728" s="1">
        <v>18.55</v>
      </c>
      <c r="Z5728" s="1">
        <v>18.03</v>
      </c>
      <c r="AA5728">
        <v>28.63</v>
      </c>
      <c r="AB5728" s="1">
        <v>32.04</v>
      </c>
      <c r="AC5728" s="1">
        <v>48.52</v>
      </c>
      <c r="AD5728">
        <v>62.99</v>
      </c>
      <c r="AE5728" s="1">
        <v>104.22</v>
      </c>
      <c r="AF5728" s="1">
        <v>142.88999999999999</v>
      </c>
      <c r="AG5728">
        <v>348.75</v>
      </c>
      <c r="AH5728" s="1">
        <v>1007.29</v>
      </c>
      <c r="AJ5728">
        <f t="shared" si="357"/>
        <v>1033817</v>
      </c>
      <c r="AL5728">
        <v>8430</v>
      </c>
      <c r="AM5728">
        <v>10215</v>
      </c>
      <c r="AN5728">
        <f t="shared" si="358"/>
        <v>1785</v>
      </c>
      <c r="AO5728">
        <f t="shared" si="359"/>
        <v>4571.0000000000473</v>
      </c>
    </row>
    <row r="5729" spans="1:41" x14ac:dyDescent="0.25">
      <c r="A5729" s="1">
        <v>1033815</v>
      </c>
      <c r="B5729" s="1">
        <v>2</v>
      </c>
      <c r="C5729" s="1">
        <v>2</v>
      </c>
      <c r="D5729" s="1">
        <v>0</v>
      </c>
      <c r="E5729" s="1">
        <f t="shared" si="356"/>
        <v>4</v>
      </c>
      <c r="F5729" s="1"/>
      <c r="G5729" s="1">
        <v>1719.61</v>
      </c>
      <c r="H5729" s="1">
        <v>338.89</v>
      </c>
      <c r="I5729">
        <v>169.37</v>
      </c>
      <c r="J5729" s="1">
        <v>101.2</v>
      </c>
      <c r="K5729" s="1">
        <v>67.739999999999995</v>
      </c>
      <c r="L5729">
        <v>47.18</v>
      </c>
      <c r="M5729" s="1">
        <v>36.53</v>
      </c>
      <c r="N5729" s="1">
        <v>28.03</v>
      </c>
      <c r="O5729">
        <v>22.57</v>
      </c>
      <c r="P5729" s="1">
        <v>18.32</v>
      </c>
      <c r="Q5729" s="1">
        <v>16.059999999999999</v>
      </c>
      <c r="R5729">
        <v>13.24</v>
      </c>
      <c r="S5729" s="1">
        <v>13.6</v>
      </c>
      <c r="T5729" s="1">
        <v>13.06</v>
      </c>
      <c r="U5729">
        <v>13.23</v>
      </c>
      <c r="V5729" s="1">
        <v>13.81</v>
      </c>
      <c r="W5729" s="1">
        <v>14.61</v>
      </c>
      <c r="X5729">
        <v>16</v>
      </c>
      <c r="Y5729" s="1">
        <v>18.399999999999999</v>
      </c>
      <c r="Z5729" s="1">
        <v>22.4</v>
      </c>
      <c r="AA5729">
        <v>28.18</v>
      </c>
      <c r="AB5729" s="1">
        <v>36.18</v>
      </c>
      <c r="AC5729" s="1">
        <v>48.11</v>
      </c>
      <c r="AD5729">
        <v>67.86</v>
      </c>
      <c r="AE5729" s="1">
        <v>101.55</v>
      </c>
      <c r="AF5729" s="1">
        <v>165.56</v>
      </c>
      <c r="AG5729">
        <v>339.01</v>
      </c>
      <c r="AH5729" s="1">
        <v>1071.05</v>
      </c>
      <c r="AJ5729">
        <f t="shared" si="357"/>
        <v>1033816</v>
      </c>
      <c r="AL5729">
        <v>6810</v>
      </c>
      <c r="AM5729">
        <v>10161</v>
      </c>
      <c r="AN5729">
        <f t="shared" si="358"/>
        <v>3351</v>
      </c>
      <c r="AO5729">
        <f t="shared" si="359"/>
        <v>2786.0000000000473</v>
      </c>
    </row>
    <row r="5730" spans="1:41" x14ac:dyDescent="0.25">
      <c r="A5730" s="1">
        <v>1033814</v>
      </c>
      <c r="B5730" s="1">
        <v>1</v>
      </c>
      <c r="C5730" s="1">
        <v>6</v>
      </c>
      <c r="D5730" s="1">
        <v>1</v>
      </c>
      <c r="E5730" s="1">
        <f t="shared" si="356"/>
        <v>8</v>
      </c>
      <c r="F5730" s="1"/>
      <c r="G5730" s="1">
        <v>1016.77</v>
      </c>
      <c r="H5730" s="1">
        <v>307.89999999999998</v>
      </c>
      <c r="I5730">
        <v>168.69</v>
      </c>
      <c r="J5730" s="1">
        <v>101.04</v>
      </c>
      <c r="K5730" s="1">
        <v>67.430000000000007</v>
      </c>
      <c r="L5730">
        <v>48.03</v>
      </c>
      <c r="M5730" s="1">
        <v>36.11</v>
      </c>
      <c r="N5730" s="1">
        <v>27.98</v>
      </c>
      <c r="O5730">
        <v>22.4</v>
      </c>
      <c r="P5730" s="1">
        <v>18.04</v>
      </c>
      <c r="Q5730" s="1">
        <v>15.87</v>
      </c>
      <c r="R5730">
        <v>14.24</v>
      </c>
      <c r="S5730" s="1">
        <v>13.81</v>
      </c>
      <c r="T5730" s="1">
        <v>12.55</v>
      </c>
      <c r="U5730">
        <v>13.33</v>
      </c>
      <c r="V5730" s="1">
        <v>13.59</v>
      </c>
      <c r="W5730" s="1">
        <v>14.63</v>
      </c>
      <c r="X5730">
        <v>15.99</v>
      </c>
      <c r="Y5730" s="1">
        <v>18.34</v>
      </c>
      <c r="Z5730" s="1">
        <v>22.45</v>
      </c>
      <c r="AA5730">
        <v>28.1</v>
      </c>
      <c r="AB5730" s="1">
        <v>36.130000000000003</v>
      </c>
      <c r="AC5730" s="1">
        <v>48.14</v>
      </c>
      <c r="AD5730">
        <v>67.47</v>
      </c>
      <c r="AE5730" s="1">
        <v>101.19</v>
      </c>
      <c r="AF5730" s="1">
        <v>168.7</v>
      </c>
      <c r="AG5730">
        <v>337.1</v>
      </c>
      <c r="AH5730" s="1">
        <v>1518.82</v>
      </c>
      <c r="AJ5730">
        <f t="shared" si="357"/>
        <v>1033815</v>
      </c>
      <c r="AL5730">
        <v>5870</v>
      </c>
      <c r="AM5730">
        <v>10080</v>
      </c>
      <c r="AN5730">
        <f t="shared" si="358"/>
        <v>4210</v>
      </c>
      <c r="AO5730">
        <f t="shared" si="359"/>
        <v>-564.99999999995271</v>
      </c>
    </row>
    <row r="5731" spans="1:41" x14ac:dyDescent="0.25">
      <c r="A5731" s="1">
        <v>1033813</v>
      </c>
      <c r="B5731" s="1">
        <v>3</v>
      </c>
      <c r="C5731" s="1">
        <v>1</v>
      </c>
      <c r="D5731" s="1">
        <v>7</v>
      </c>
      <c r="E5731" s="1">
        <f t="shared" si="356"/>
        <v>11</v>
      </c>
      <c r="F5731" s="1"/>
      <c r="G5731" s="1">
        <v>1069.3</v>
      </c>
      <c r="H5731" s="1">
        <v>337.09</v>
      </c>
      <c r="I5731">
        <v>168.92</v>
      </c>
      <c r="J5731" s="1">
        <v>100.32</v>
      </c>
      <c r="K5731" s="1">
        <v>67.41</v>
      </c>
      <c r="L5731">
        <v>47.99</v>
      </c>
      <c r="M5731" s="1">
        <v>36.36</v>
      </c>
      <c r="N5731" s="1">
        <v>27.8</v>
      </c>
      <c r="O5731">
        <v>22.17</v>
      </c>
      <c r="P5731" s="1">
        <v>18.149999999999999</v>
      </c>
      <c r="Q5731" s="1">
        <v>16.04</v>
      </c>
      <c r="R5731">
        <v>14.52</v>
      </c>
      <c r="S5731" s="1">
        <v>13.83</v>
      </c>
      <c r="T5731" s="1">
        <v>13.42</v>
      </c>
      <c r="U5731">
        <v>13.47</v>
      </c>
      <c r="V5731" s="1">
        <v>13.92</v>
      </c>
      <c r="W5731" s="1">
        <v>14.66</v>
      </c>
      <c r="X5731">
        <v>16</v>
      </c>
      <c r="Y5731" s="1">
        <v>17.940000000000001</v>
      </c>
      <c r="Z5731" s="1">
        <v>19.829999999999998</v>
      </c>
      <c r="AA5731">
        <v>27.32</v>
      </c>
      <c r="AB5731" s="1">
        <v>36.1</v>
      </c>
      <c r="AC5731" s="1">
        <v>46.82</v>
      </c>
      <c r="AD5731">
        <v>65.28</v>
      </c>
      <c r="AE5731" s="1">
        <v>100.52</v>
      </c>
      <c r="AF5731" s="1">
        <v>158.83000000000001</v>
      </c>
      <c r="AG5731">
        <v>327.87</v>
      </c>
      <c r="AH5731" s="1">
        <v>1055.95</v>
      </c>
      <c r="AJ5731">
        <f t="shared" si="357"/>
        <v>1033814</v>
      </c>
      <c r="AL5731">
        <v>7190</v>
      </c>
      <c r="AM5731">
        <v>10018.799999999999</v>
      </c>
      <c r="AN5731">
        <f t="shared" si="358"/>
        <v>2828.7999999999993</v>
      </c>
      <c r="AO5731">
        <f t="shared" si="359"/>
        <v>-4774.9999999999527</v>
      </c>
    </row>
    <row r="5732" spans="1:41" x14ac:dyDescent="0.25">
      <c r="A5732" s="1">
        <v>1033812</v>
      </c>
      <c r="B5732" s="1">
        <v>0</v>
      </c>
      <c r="C5732" s="1">
        <v>0</v>
      </c>
      <c r="D5732" s="1">
        <v>0</v>
      </c>
      <c r="E5732" s="1">
        <f t="shared" si="356"/>
        <v>0</v>
      </c>
      <c r="F5732" s="1"/>
      <c r="G5732" s="1">
        <v>1077.5999999999999</v>
      </c>
      <c r="H5732" s="1">
        <v>335.91</v>
      </c>
      <c r="I5732">
        <v>167.8</v>
      </c>
      <c r="J5732" s="1">
        <v>100.74</v>
      </c>
      <c r="K5732" s="1">
        <v>67.180000000000007</v>
      </c>
      <c r="L5732">
        <v>47.97</v>
      </c>
      <c r="M5732" s="1">
        <v>35.92</v>
      </c>
      <c r="N5732" s="1">
        <v>27.98</v>
      </c>
      <c r="O5732">
        <v>22.38</v>
      </c>
      <c r="P5732" s="1">
        <v>18.29</v>
      </c>
      <c r="Q5732" s="1">
        <v>15.23</v>
      </c>
      <c r="R5732">
        <v>14.52</v>
      </c>
      <c r="S5732" s="1">
        <v>13.68</v>
      </c>
      <c r="T5732" s="1">
        <v>13.38</v>
      </c>
      <c r="U5732">
        <v>12.86</v>
      </c>
      <c r="V5732" s="1">
        <v>13.76</v>
      </c>
      <c r="W5732" s="1">
        <v>14.56</v>
      </c>
      <c r="X5732">
        <v>15.96</v>
      </c>
      <c r="Y5732" s="1">
        <v>18.260000000000002</v>
      </c>
      <c r="Z5732" s="1">
        <v>22.33</v>
      </c>
      <c r="AA5732">
        <v>27.94</v>
      </c>
      <c r="AB5732" s="1">
        <v>35.9</v>
      </c>
      <c r="AC5732" s="1">
        <v>47.86</v>
      </c>
      <c r="AD5732">
        <v>67.03</v>
      </c>
      <c r="AE5732" s="1">
        <v>100.56</v>
      </c>
      <c r="AF5732" s="1">
        <v>167.61</v>
      </c>
      <c r="AG5732">
        <v>335.04</v>
      </c>
      <c r="AH5732" s="1">
        <v>1024.1199999999999</v>
      </c>
      <c r="AJ5732">
        <f t="shared" si="357"/>
        <v>1033813</v>
      </c>
      <c r="AL5732">
        <v>7890</v>
      </c>
      <c r="AM5732">
        <v>10776</v>
      </c>
      <c r="AN5732">
        <f t="shared" si="358"/>
        <v>2886</v>
      </c>
      <c r="AO5732">
        <f t="shared" si="359"/>
        <v>-7603.799999999952</v>
      </c>
    </row>
    <row r="5733" spans="1:41" x14ac:dyDescent="0.25">
      <c r="A5733" s="1">
        <v>1033811</v>
      </c>
      <c r="B5733" s="1">
        <v>0</v>
      </c>
      <c r="C5733" s="1">
        <v>5</v>
      </c>
      <c r="D5733" s="1">
        <v>8</v>
      </c>
      <c r="E5733" s="1">
        <f t="shared" si="356"/>
        <v>13</v>
      </c>
      <c r="F5733" s="1"/>
      <c r="G5733" s="1">
        <v>1057.48</v>
      </c>
      <c r="H5733" s="1">
        <v>336.86</v>
      </c>
      <c r="I5733">
        <v>170.14</v>
      </c>
      <c r="J5733" s="1">
        <v>101.32</v>
      </c>
      <c r="K5733" s="1">
        <v>67.239999999999995</v>
      </c>
      <c r="L5733">
        <v>47.27</v>
      </c>
      <c r="M5733" s="1">
        <v>35.85</v>
      </c>
      <c r="N5733" s="1">
        <v>27.8</v>
      </c>
      <c r="O5733">
        <v>22.3</v>
      </c>
      <c r="P5733" s="1">
        <v>18.2</v>
      </c>
      <c r="Q5733" s="1">
        <v>15.89</v>
      </c>
      <c r="R5733">
        <v>14.55</v>
      </c>
      <c r="S5733" s="1">
        <v>13.85</v>
      </c>
      <c r="T5733" s="1">
        <v>13.38</v>
      </c>
      <c r="U5733">
        <v>12.87</v>
      </c>
      <c r="V5733" s="1">
        <v>13.73</v>
      </c>
      <c r="W5733" s="1">
        <v>14.25</v>
      </c>
      <c r="X5733">
        <v>15.79</v>
      </c>
      <c r="Y5733" s="1">
        <v>17.98</v>
      </c>
      <c r="Z5733" s="1">
        <v>22.36</v>
      </c>
      <c r="AA5733">
        <v>28.23</v>
      </c>
      <c r="AB5733" s="1">
        <v>36.07</v>
      </c>
      <c r="AC5733" s="1">
        <v>47.44</v>
      </c>
      <c r="AD5733">
        <v>67.53</v>
      </c>
      <c r="AE5733" s="1">
        <v>99.76</v>
      </c>
      <c r="AF5733" s="1">
        <v>169.54</v>
      </c>
      <c r="AG5733">
        <v>289.06</v>
      </c>
      <c r="AH5733" s="1">
        <v>1247.53</v>
      </c>
      <c r="AJ5733">
        <f t="shared" si="357"/>
        <v>1033812</v>
      </c>
      <c r="AL5733">
        <v>6830</v>
      </c>
      <c r="AM5733">
        <v>10035</v>
      </c>
      <c r="AN5733">
        <f t="shared" si="358"/>
        <v>3205</v>
      </c>
      <c r="AO5733">
        <f t="shared" si="359"/>
        <v>-10489.799999999952</v>
      </c>
    </row>
    <row r="5734" spans="1:41" x14ac:dyDescent="0.25">
      <c r="A5734" s="1">
        <v>1033810</v>
      </c>
      <c r="B5734" s="1">
        <v>4</v>
      </c>
      <c r="C5734" s="1">
        <v>0</v>
      </c>
      <c r="D5734" s="1">
        <v>1</v>
      </c>
      <c r="E5734" s="1">
        <f t="shared" si="356"/>
        <v>5</v>
      </c>
      <c r="F5734" s="1"/>
      <c r="G5734" s="1">
        <v>1139.57</v>
      </c>
      <c r="H5734" s="1">
        <v>333.88</v>
      </c>
      <c r="I5734">
        <v>166.49</v>
      </c>
      <c r="J5734" s="1">
        <v>100.16</v>
      </c>
      <c r="K5734" s="1">
        <v>66.34</v>
      </c>
      <c r="L5734">
        <v>46.84</v>
      </c>
      <c r="M5734" s="1">
        <v>35.71</v>
      </c>
      <c r="N5734" s="1">
        <v>27.62</v>
      </c>
      <c r="O5734">
        <v>22.25</v>
      </c>
      <c r="P5734" s="1">
        <v>18.21</v>
      </c>
      <c r="Q5734" s="1">
        <v>15.74</v>
      </c>
      <c r="R5734">
        <v>14.56</v>
      </c>
      <c r="S5734" s="1">
        <v>13.67</v>
      </c>
      <c r="T5734" s="1">
        <v>13.26</v>
      </c>
      <c r="U5734">
        <v>13.36</v>
      </c>
      <c r="V5734" s="1">
        <v>13.75</v>
      </c>
      <c r="W5734" s="1">
        <v>14.5</v>
      </c>
      <c r="X5734">
        <v>15.91</v>
      </c>
      <c r="Y5734" s="1">
        <v>18.16</v>
      </c>
      <c r="Z5734" s="1">
        <v>22.1</v>
      </c>
      <c r="AA5734">
        <v>27.65</v>
      </c>
      <c r="AB5734" s="1">
        <v>35.299999999999997</v>
      </c>
      <c r="AC5734" s="1">
        <v>47.53</v>
      </c>
      <c r="AD5734">
        <v>65.84</v>
      </c>
      <c r="AE5734" s="1">
        <v>100.16</v>
      </c>
      <c r="AF5734" s="1">
        <v>166.69</v>
      </c>
      <c r="AG5734">
        <v>333.23</v>
      </c>
      <c r="AH5734" s="1">
        <v>1017.59</v>
      </c>
      <c r="AJ5734">
        <f t="shared" si="357"/>
        <v>1033811</v>
      </c>
      <c r="AL5734">
        <v>4800</v>
      </c>
      <c r="AM5734">
        <v>0</v>
      </c>
      <c r="AN5734">
        <f t="shared" si="358"/>
        <v>-4800</v>
      </c>
      <c r="AO5734">
        <f t="shared" si="359"/>
        <v>-13694.799999999952</v>
      </c>
    </row>
    <row r="5735" spans="1:41" x14ac:dyDescent="0.25">
      <c r="A5735" s="1">
        <v>1033809</v>
      </c>
      <c r="B5735" s="1">
        <v>0</v>
      </c>
      <c r="C5735" s="1">
        <v>3</v>
      </c>
      <c r="D5735" s="1">
        <v>3</v>
      </c>
      <c r="E5735" s="1">
        <f t="shared" si="356"/>
        <v>6</v>
      </c>
      <c r="F5735" s="1"/>
      <c r="G5735" s="1">
        <v>999.73</v>
      </c>
      <c r="H5735" s="1">
        <v>263.27</v>
      </c>
      <c r="I5735">
        <v>165.78</v>
      </c>
      <c r="J5735" s="1">
        <v>100.44</v>
      </c>
      <c r="K5735" s="1">
        <v>65.8</v>
      </c>
      <c r="L5735">
        <v>46.6</v>
      </c>
      <c r="M5735" s="1">
        <v>35.61</v>
      </c>
      <c r="N5735" s="1">
        <v>27.8</v>
      </c>
      <c r="O5735">
        <v>22.26</v>
      </c>
      <c r="P5735" s="1">
        <v>18.27</v>
      </c>
      <c r="Q5735" s="1">
        <v>15.85</v>
      </c>
      <c r="R5735">
        <v>14.54</v>
      </c>
      <c r="S5735" s="1">
        <v>13.67</v>
      </c>
      <c r="T5735" s="1">
        <v>13.37</v>
      </c>
      <c r="U5735">
        <v>13.4</v>
      </c>
      <c r="V5735" s="1">
        <v>13.69</v>
      </c>
      <c r="W5735" s="1">
        <v>14.57</v>
      </c>
      <c r="X5735">
        <v>15.82</v>
      </c>
      <c r="Y5735" s="1">
        <v>18.05</v>
      </c>
      <c r="Z5735" s="1">
        <v>22.18</v>
      </c>
      <c r="AA5735">
        <v>27.66</v>
      </c>
      <c r="AB5735" s="1">
        <v>35.67</v>
      </c>
      <c r="AC5735" s="1">
        <v>46.52</v>
      </c>
      <c r="AD5735">
        <v>66.540000000000006</v>
      </c>
      <c r="AE5735" s="1">
        <v>100.32</v>
      </c>
      <c r="AF5735" s="1">
        <v>166.18</v>
      </c>
      <c r="AG5735">
        <v>328.84</v>
      </c>
      <c r="AH5735" s="1">
        <v>1106.3499999999999</v>
      </c>
      <c r="AJ5735">
        <f t="shared" si="357"/>
        <v>1033810</v>
      </c>
      <c r="AL5735">
        <v>4450</v>
      </c>
      <c r="AM5735">
        <v>0</v>
      </c>
      <c r="AN5735">
        <f t="shared" si="358"/>
        <v>-4450</v>
      </c>
      <c r="AO5735">
        <f t="shared" si="359"/>
        <v>-8894.799999999952</v>
      </c>
    </row>
    <row r="5736" spans="1:41" x14ac:dyDescent="0.25">
      <c r="A5736" s="1">
        <v>1033808</v>
      </c>
      <c r="B5736" s="1">
        <v>2</v>
      </c>
      <c r="C5736" s="1">
        <v>6</v>
      </c>
      <c r="D5736" s="1">
        <v>9</v>
      </c>
      <c r="E5736" s="1">
        <f t="shared" si="356"/>
        <v>17</v>
      </c>
      <c r="F5736" s="1"/>
      <c r="G5736" s="1">
        <v>1146.5999999999999</v>
      </c>
      <c r="H5736" s="1">
        <v>324.83</v>
      </c>
      <c r="I5736">
        <v>169.58</v>
      </c>
      <c r="J5736" s="1">
        <v>101.82</v>
      </c>
      <c r="K5736" s="1">
        <v>68.09</v>
      </c>
      <c r="L5736">
        <v>47.9</v>
      </c>
      <c r="M5736" s="1">
        <v>35.909999999999997</v>
      </c>
      <c r="N5736" s="1">
        <v>28.09</v>
      </c>
      <c r="O5736">
        <v>22.45</v>
      </c>
      <c r="P5736" s="1">
        <v>18.39</v>
      </c>
      <c r="Q5736" s="1">
        <v>15.96</v>
      </c>
      <c r="R5736">
        <v>14.59</v>
      </c>
      <c r="S5736" s="1">
        <v>13.87</v>
      </c>
      <c r="T5736" s="1">
        <v>13.41</v>
      </c>
      <c r="U5736">
        <v>13.42</v>
      </c>
      <c r="V5736" s="1">
        <v>13.4</v>
      </c>
      <c r="W5736" s="1">
        <v>13.38</v>
      </c>
      <c r="X5736">
        <v>15.95</v>
      </c>
      <c r="Y5736" s="1">
        <v>18.03</v>
      </c>
      <c r="Z5736" s="1">
        <v>22.36</v>
      </c>
      <c r="AA5736">
        <v>27.86</v>
      </c>
      <c r="AB5736" s="1">
        <v>36.01</v>
      </c>
      <c r="AC5736" s="1">
        <v>47.87</v>
      </c>
      <c r="AD5736">
        <v>67.53</v>
      </c>
      <c r="AE5736" s="1">
        <v>101.3</v>
      </c>
      <c r="AF5736" s="1">
        <v>164.42</v>
      </c>
      <c r="AG5736">
        <v>332.2</v>
      </c>
      <c r="AH5736" s="1">
        <v>1014.05</v>
      </c>
      <c r="AJ5736">
        <f t="shared" si="357"/>
        <v>1033809</v>
      </c>
      <c r="AL5736">
        <v>7910</v>
      </c>
      <c r="AM5736">
        <v>10048.5</v>
      </c>
      <c r="AN5736">
        <f t="shared" si="358"/>
        <v>2138.5</v>
      </c>
      <c r="AO5736">
        <f t="shared" si="359"/>
        <v>-4444.799999999952</v>
      </c>
    </row>
    <row r="5737" spans="1:41" x14ac:dyDescent="0.25">
      <c r="A5737" s="1">
        <v>1033807</v>
      </c>
      <c r="B5737" s="1">
        <v>4</v>
      </c>
      <c r="C5737" s="1">
        <v>2</v>
      </c>
      <c r="D5737" s="1">
        <v>9</v>
      </c>
      <c r="E5737" s="1">
        <f t="shared" si="356"/>
        <v>15</v>
      </c>
      <c r="F5737" s="1"/>
      <c r="G5737" s="1">
        <v>1080.82</v>
      </c>
      <c r="H5737" s="1">
        <v>344.43</v>
      </c>
      <c r="I5737">
        <v>173.62</v>
      </c>
      <c r="J5737" s="1">
        <v>105.83</v>
      </c>
      <c r="K5737" s="1">
        <v>69.87</v>
      </c>
      <c r="L5737">
        <v>48.16</v>
      </c>
      <c r="M5737" s="1">
        <v>36.4</v>
      </c>
      <c r="N5737" s="1">
        <v>28.44</v>
      </c>
      <c r="O5737">
        <v>22.6</v>
      </c>
      <c r="P5737" s="1">
        <v>18.61</v>
      </c>
      <c r="Q5737" s="1">
        <v>15.76</v>
      </c>
      <c r="R5737">
        <v>14.83</v>
      </c>
      <c r="S5737" s="1">
        <v>13.99</v>
      </c>
      <c r="T5737" s="1">
        <v>13.58</v>
      </c>
      <c r="U5737">
        <v>13.45</v>
      </c>
      <c r="V5737" s="1">
        <v>13.67</v>
      </c>
      <c r="W5737" s="1">
        <v>14.41</v>
      </c>
      <c r="X5737">
        <v>16.04</v>
      </c>
      <c r="Y5737" s="1">
        <v>16.73</v>
      </c>
      <c r="Z5737" s="1">
        <v>22.6</v>
      </c>
      <c r="AA5737">
        <v>22.97</v>
      </c>
      <c r="AB5737" s="1">
        <v>36.619999999999997</v>
      </c>
      <c r="AC5737" s="1">
        <v>43.67</v>
      </c>
      <c r="AD5737">
        <v>69.52</v>
      </c>
      <c r="AE5737" s="1">
        <v>101.38</v>
      </c>
      <c r="AF5737" s="1">
        <v>170.55</v>
      </c>
      <c r="AG5737">
        <v>338.55</v>
      </c>
      <c r="AH5737" s="1">
        <v>1351.37</v>
      </c>
      <c r="AJ5737">
        <f t="shared" si="357"/>
        <v>1033808</v>
      </c>
      <c r="AL5737">
        <v>6830</v>
      </c>
      <c r="AM5737">
        <v>0</v>
      </c>
      <c r="AN5737">
        <f t="shared" si="358"/>
        <v>-6830</v>
      </c>
      <c r="AO5737">
        <f t="shared" si="359"/>
        <v>-6583.299999999952</v>
      </c>
    </row>
    <row r="5738" spans="1:41" x14ac:dyDescent="0.25">
      <c r="A5738" s="1">
        <v>1033806</v>
      </c>
      <c r="B5738" s="1">
        <v>1</v>
      </c>
      <c r="C5738" s="1">
        <v>4</v>
      </c>
      <c r="D5738" s="1">
        <v>9</v>
      </c>
      <c r="E5738" s="1">
        <f t="shared" si="356"/>
        <v>14</v>
      </c>
      <c r="F5738" s="1"/>
      <c r="G5738" s="1">
        <v>1194.24</v>
      </c>
      <c r="H5738" s="1">
        <v>278.83</v>
      </c>
      <c r="I5738">
        <v>172.97</v>
      </c>
      <c r="J5738" s="1">
        <v>104.43</v>
      </c>
      <c r="K5738" s="1">
        <v>70.33</v>
      </c>
      <c r="L5738">
        <v>47.21</v>
      </c>
      <c r="M5738" s="1">
        <v>36.89</v>
      </c>
      <c r="N5738" s="1">
        <v>28.59</v>
      </c>
      <c r="O5738">
        <v>22.66</v>
      </c>
      <c r="P5738" s="1">
        <v>18.55</v>
      </c>
      <c r="Q5738" s="1">
        <v>15.67</v>
      </c>
      <c r="R5738">
        <v>14.47</v>
      </c>
      <c r="S5738" s="1">
        <v>13.8</v>
      </c>
      <c r="T5738" s="1">
        <v>13.16</v>
      </c>
      <c r="U5738">
        <v>13.18</v>
      </c>
      <c r="V5738" s="1">
        <v>12.74</v>
      </c>
      <c r="W5738" s="1">
        <v>14.35</v>
      </c>
      <c r="X5738">
        <v>15.98</v>
      </c>
      <c r="Y5738" s="1">
        <v>18.21</v>
      </c>
      <c r="Z5738" s="1">
        <v>22.44</v>
      </c>
      <c r="AA5738">
        <v>27.86</v>
      </c>
      <c r="AB5738" s="1">
        <v>36.49</v>
      </c>
      <c r="AC5738" s="1">
        <v>46.81</v>
      </c>
      <c r="AD5738">
        <v>69.39</v>
      </c>
      <c r="AE5738" s="1">
        <v>102.41</v>
      </c>
      <c r="AF5738" s="1">
        <v>169.89</v>
      </c>
      <c r="AG5738">
        <v>334.6</v>
      </c>
      <c r="AH5738" s="1">
        <v>1152.5899999999999</v>
      </c>
      <c r="AJ5738">
        <f t="shared" si="357"/>
        <v>1033807</v>
      </c>
      <c r="AL5738">
        <v>5310</v>
      </c>
      <c r="AM5738">
        <v>0</v>
      </c>
      <c r="AN5738">
        <f t="shared" si="358"/>
        <v>-5310</v>
      </c>
      <c r="AO5738">
        <f t="shared" si="359"/>
        <v>246.70000000004802</v>
      </c>
    </row>
    <row r="5739" spans="1:41" x14ac:dyDescent="0.25">
      <c r="A5739" s="1">
        <v>1033805</v>
      </c>
      <c r="B5739" s="1">
        <v>3</v>
      </c>
      <c r="C5739" s="1">
        <v>9</v>
      </c>
      <c r="D5739" s="1">
        <v>8</v>
      </c>
      <c r="E5739" s="1">
        <f t="shared" si="356"/>
        <v>20</v>
      </c>
      <c r="F5739" s="1"/>
      <c r="G5739" s="1">
        <v>1132.8900000000001</v>
      </c>
      <c r="H5739" s="1">
        <v>330.45</v>
      </c>
      <c r="I5739">
        <v>174.84</v>
      </c>
      <c r="J5739" s="1">
        <v>101.61</v>
      </c>
      <c r="K5739" s="1">
        <v>70.08</v>
      </c>
      <c r="L5739">
        <v>47.2</v>
      </c>
      <c r="M5739" s="1">
        <v>36.74</v>
      </c>
      <c r="N5739" s="1">
        <v>28.03</v>
      </c>
      <c r="O5739">
        <v>22.46</v>
      </c>
      <c r="P5739" s="1">
        <v>18.309999999999999</v>
      </c>
      <c r="Q5739" s="1">
        <v>16</v>
      </c>
      <c r="R5739">
        <v>14.66</v>
      </c>
      <c r="S5739" s="1">
        <v>14.19</v>
      </c>
      <c r="T5739" s="1">
        <v>13.43</v>
      </c>
      <c r="U5739">
        <v>13.25</v>
      </c>
      <c r="V5739" s="1">
        <v>13.39</v>
      </c>
      <c r="W5739" s="1">
        <v>13.89</v>
      </c>
      <c r="X5739">
        <v>16.05</v>
      </c>
      <c r="Y5739" s="1">
        <v>17.97</v>
      </c>
      <c r="Z5739" s="1">
        <v>22.25</v>
      </c>
      <c r="AA5739">
        <v>25.39</v>
      </c>
      <c r="AB5739" s="1">
        <v>35.119999999999997</v>
      </c>
      <c r="AC5739" s="1">
        <v>46.76</v>
      </c>
      <c r="AD5739">
        <v>67.22</v>
      </c>
      <c r="AE5739" s="1">
        <v>100.01</v>
      </c>
      <c r="AF5739" s="1">
        <v>169.27</v>
      </c>
      <c r="AG5739">
        <v>339.55</v>
      </c>
      <c r="AH5739" s="1">
        <v>1161.8499999999999</v>
      </c>
      <c r="AJ5739">
        <f t="shared" si="357"/>
        <v>1033806</v>
      </c>
      <c r="AL5739">
        <v>6190</v>
      </c>
      <c r="AM5739">
        <v>0</v>
      </c>
      <c r="AN5739">
        <f t="shared" si="358"/>
        <v>-6190</v>
      </c>
      <c r="AO5739">
        <f t="shared" si="359"/>
        <v>5556.700000000048</v>
      </c>
    </row>
    <row r="5740" spans="1:41" x14ac:dyDescent="0.25">
      <c r="A5740" s="1">
        <v>1033804</v>
      </c>
      <c r="B5740" s="1">
        <v>0</v>
      </c>
      <c r="C5740" s="1">
        <v>7</v>
      </c>
      <c r="D5740" s="1">
        <v>7</v>
      </c>
      <c r="E5740" s="1">
        <f t="shared" si="356"/>
        <v>14</v>
      </c>
      <c r="F5740" s="1"/>
      <c r="G5740" s="1">
        <v>1047.26</v>
      </c>
      <c r="H5740" s="1">
        <v>336.99</v>
      </c>
      <c r="I5740">
        <v>173.7</v>
      </c>
      <c r="J5740" s="1">
        <v>102.93</v>
      </c>
      <c r="K5740" s="1">
        <v>68.540000000000006</v>
      </c>
      <c r="L5740">
        <v>47.25</v>
      </c>
      <c r="M5740" s="1">
        <v>36.270000000000003</v>
      </c>
      <c r="N5740" s="1">
        <v>28.07</v>
      </c>
      <c r="O5740">
        <v>22.52</v>
      </c>
      <c r="P5740" s="1">
        <v>18.32</v>
      </c>
      <c r="Q5740" s="1">
        <v>15.79</v>
      </c>
      <c r="R5740">
        <v>14.83</v>
      </c>
      <c r="S5740" s="1">
        <v>14.05</v>
      </c>
      <c r="T5740" s="1">
        <v>13.41</v>
      </c>
      <c r="U5740">
        <v>13.33</v>
      </c>
      <c r="V5740" s="1">
        <v>13.26</v>
      </c>
      <c r="W5740" s="1">
        <v>14.19</v>
      </c>
      <c r="X5740">
        <v>15.95</v>
      </c>
      <c r="Y5740" s="1">
        <v>17.559999999999999</v>
      </c>
      <c r="Z5740" s="1">
        <v>22.14</v>
      </c>
      <c r="AA5740">
        <v>26.3</v>
      </c>
      <c r="AB5740" s="1">
        <v>36.5</v>
      </c>
      <c r="AC5740" s="1">
        <v>46.09</v>
      </c>
      <c r="AD5740">
        <v>67.77</v>
      </c>
      <c r="AE5740" s="1">
        <v>99.37</v>
      </c>
      <c r="AF5740" s="1">
        <v>167.59</v>
      </c>
      <c r="AG5740">
        <v>328.74</v>
      </c>
      <c r="AH5740" s="1">
        <v>1112.3399999999999</v>
      </c>
      <c r="AJ5740">
        <f t="shared" si="357"/>
        <v>1033805</v>
      </c>
      <c r="AL5740">
        <v>5290</v>
      </c>
      <c r="AM5740">
        <v>0</v>
      </c>
      <c r="AN5740">
        <f t="shared" si="358"/>
        <v>-5290</v>
      </c>
      <c r="AO5740">
        <f t="shared" si="359"/>
        <v>11746.700000000048</v>
      </c>
    </row>
    <row r="5741" spans="1:41" x14ac:dyDescent="0.25">
      <c r="A5741" s="1">
        <v>1033803</v>
      </c>
      <c r="B5741" s="1">
        <v>3</v>
      </c>
      <c r="C5741" s="1">
        <v>8</v>
      </c>
      <c r="D5741" s="1">
        <v>8</v>
      </c>
      <c r="E5741" s="1">
        <f t="shared" si="356"/>
        <v>19</v>
      </c>
      <c r="F5741" s="1"/>
      <c r="G5741" s="1">
        <v>891.16</v>
      </c>
      <c r="H5741" s="1">
        <v>330.16</v>
      </c>
      <c r="I5741">
        <v>167.81</v>
      </c>
      <c r="J5741" s="1">
        <v>100.67</v>
      </c>
      <c r="K5741" s="1">
        <v>67.290000000000006</v>
      </c>
      <c r="L5741">
        <v>47.11</v>
      </c>
      <c r="M5741" s="1">
        <v>36.119999999999997</v>
      </c>
      <c r="N5741" s="1">
        <v>28.08</v>
      </c>
      <c r="O5741">
        <v>22.45</v>
      </c>
      <c r="P5741" s="1">
        <v>18.399999999999999</v>
      </c>
      <c r="Q5741" s="1">
        <v>15.66</v>
      </c>
      <c r="R5741">
        <v>14.69</v>
      </c>
      <c r="S5741" s="1">
        <v>13.87</v>
      </c>
      <c r="T5741" s="1">
        <v>13.44</v>
      </c>
      <c r="U5741">
        <v>13.13</v>
      </c>
      <c r="V5741" s="1">
        <v>13.79</v>
      </c>
      <c r="W5741" s="1">
        <v>14.62</v>
      </c>
      <c r="X5741">
        <v>16.04</v>
      </c>
      <c r="Y5741" s="1">
        <v>17.07</v>
      </c>
      <c r="Z5741" s="1">
        <v>22.42</v>
      </c>
      <c r="AA5741">
        <v>26.04</v>
      </c>
      <c r="AB5741" s="1">
        <v>36.229999999999997</v>
      </c>
      <c r="AC5741" s="1">
        <v>46.87</v>
      </c>
      <c r="AD5741">
        <v>67.849999999999994</v>
      </c>
      <c r="AE5741" s="1">
        <v>98.68</v>
      </c>
      <c r="AF5741" s="1">
        <v>168.88</v>
      </c>
      <c r="AG5741">
        <v>336.39</v>
      </c>
      <c r="AH5741" s="1">
        <v>1016.67</v>
      </c>
      <c r="AJ5741">
        <f t="shared" si="357"/>
        <v>1033804</v>
      </c>
      <c r="AL5741">
        <v>7150</v>
      </c>
      <c r="AM5741">
        <v>10089</v>
      </c>
      <c r="AN5741">
        <f t="shared" si="358"/>
        <v>2939</v>
      </c>
      <c r="AO5741">
        <f t="shared" si="359"/>
        <v>17036.700000000048</v>
      </c>
    </row>
    <row r="5742" spans="1:41" x14ac:dyDescent="0.25">
      <c r="A5742" s="1">
        <v>1033802</v>
      </c>
      <c r="B5742" s="1">
        <v>1</v>
      </c>
      <c r="C5742" s="1">
        <v>7</v>
      </c>
      <c r="D5742" s="1">
        <v>7</v>
      </c>
      <c r="E5742" s="1">
        <f t="shared" si="356"/>
        <v>15</v>
      </c>
      <c r="F5742" s="1"/>
      <c r="G5742" s="1">
        <v>789.09</v>
      </c>
      <c r="H5742" s="1">
        <v>337.28</v>
      </c>
      <c r="I5742">
        <v>168.67</v>
      </c>
      <c r="J5742" s="1">
        <v>102.83</v>
      </c>
      <c r="K5742" s="1">
        <v>68.12</v>
      </c>
      <c r="L5742">
        <v>47.98</v>
      </c>
      <c r="M5742" s="1">
        <v>36.14</v>
      </c>
      <c r="N5742" s="1">
        <v>28.33</v>
      </c>
      <c r="O5742">
        <v>22.34</v>
      </c>
      <c r="P5742" s="1">
        <v>18.39</v>
      </c>
      <c r="Q5742" s="1">
        <v>15.56</v>
      </c>
      <c r="R5742">
        <v>14.78</v>
      </c>
      <c r="S5742" s="1">
        <v>13.73</v>
      </c>
      <c r="T5742" s="1">
        <v>13.45</v>
      </c>
      <c r="U5742">
        <v>13.41</v>
      </c>
      <c r="V5742" s="1">
        <v>13.41</v>
      </c>
      <c r="W5742" s="1">
        <v>14.5</v>
      </c>
      <c r="X5742">
        <v>15.95</v>
      </c>
      <c r="Y5742" s="1">
        <v>17.86</v>
      </c>
      <c r="Z5742" s="1">
        <v>22.53</v>
      </c>
      <c r="AA5742">
        <v>25.49</v>
      </c>
      <c r="AB5742" s="1">
        <v>36.200000000000003</v>
      </c>
      <c r="AC5742" s="1">
        <v>44.95</v>
      </c>
      <c r="AD5742">
        <v>67.97</v>
      </c>
      <c r="AE5742" s="1">
        <v>101.81</v>
      </c>
      <c r="AF5742" s="1">
        <v>167.07</v>
      </c>
      <c r="AG5742">
        <v>332.97</v>
      </c>
      <c r="AH5742" s="1">
        <v>1076.4100000000001</v>
      </c>
      <c r="AJ5742">
        <f t="shared" si="357"/>
        <v>1033803</v>
      </c>
      <c r="AL5742">
        <v>7480</v>
      </c>
      <c r="AM5742">
        <v>0</v>
      </c>
      <c r="AN5742">
        <f t="shared" si="358"/>
        <v>-7480</v>
      </c>
      <c r="AO5742">
        <f t="shared" si="359"/>
        <v>14097.700000000048</v>
      </c>
    </row>
    <row r="5743" spans="1:41" x14ac:dyDescent="0.25">
      <c r="A5743" s="1">
        <v>1033801</v>
      </c>
      <c r="B5743" s="1">
        <v>2</v>
      </c>
      <c r="C5743" s="1">
        <v>8</v>
      </c>
      <c r="D5743" s="1">
        <v>1</v>
      </c>
      <c r="E5743" s="1">
        <f t="shared" ref="E5743:E5806" si="360">B5743+C5743+D5743</f>
        <v>11</v>
      </c>
      <c r="F5743" s="1"/>
      <c r="G5743" s="1">
        <v>1033.21</v>
      </c>
      <c r="H5743" s="1">
        <v>337.51</v>
      </c>
      <c r="I5743">
        <v>169.57</v>
      </c>
      <c r="J5743" s="1">
        <v>101.33</v>
      </c>
      <c r="K5743" s="1">
        <v>67.63</v>
      </c>
      <c r="L5743">
        <v>47.27</v>
      </c>
      <c r="M5743" s="1">
        <v>35.979999999999997</v>
      </c>
      <c r="N5743" s="1">
        <v>27.95</v>
      </c>
      <c r="O5743">
        <v>22.14</v>
      </c>
      <c r="P5743" s="1">
        <v>18.36</v>
      </c>
      <c r="Q5743" s="1">
        <v>16.04</v>
      </c>
      <c r="R5743">
        <v>14.59</v>
      </c>
      <c r="S5743" s="1">
        <v>13.91</v>
      </c>
      <c r="T5743" s="1">
        <v>13.42</v>
      </c>
      <c r="U5743">
        <v>13.28</v>
      </c>
      <c r="V5743" s="1">
        <v>12.94</v>
      </c>
      <c r="W5743" s="1">
        <v>14.57</v>
      </c>
      <c r="X5743">
        <v>15.92</v>
      </c>
      <c r="Y5743" s="1">
        <v>17.97</v>
      </c>
      <c r="Z5743" s="1">
        <v>21.82</v>
      </c>
      <c r="AA5743">
        <v>27.56</v>
      </c>
      <c r="AB5743" s="1">
        <v>35.94</v>
      </c>
      <c r="AC5743" s="1">
        <v>47.93</v>
      </c>
      <c r="AD5743">
        <v>66.599999999999994</v>
      </c>
      <c r="AE5743" s="1">
        <v>101.5</v>
      </c>
      <c r="AF5743" s="1">
        <v>165.48</v>
      </c>
      <c r="AG5743">
        <v>335.63</v>
      </c>
      <c r="AH5743" s="1">
        <v>1057.0899999999999</v>
      </c>
      <c r="AJ5743">
        <f t="shared" ref="AJ5743:AJ5806" si="361">A5743+1</f>
        <v>1033802</v>
      </c>
      <c r="AL5743">
        <v>6290</v>
      </c>
      <c r="AM5743">
        <v>10067.1</v>
      </c>
      <c r="AN5743">
        <f t="shared" ref="AN5743:AN5806" si="362">AM5743-AL5743</f>
        <v>3777.1000000000004</v>
      </c>
      <c r="AO5743">
        <f t="shared" ref="AO5743:AO5806" si="363">AO5744+AN5743</f>
        <v>21577.700000000048</v>
      </c>
    </row>
    <row r="5744" spans="1:41" x14ac:dyDescent="0.25">
      <c r="A5744" s="1">
        <v>1033800</v>
      </c>
      <c r="B5744" s="1">
        <v>3</v>
      </c>
      <c r="C5744" s="1">
        <v>9</v>
      </c>
      <c r="D5744" s="1">
        <v>9</v>
      </c>
      <c r="E5744" s="1">
        <f t="shared" si="360"/>
        <v>21</v>
      </c>
      <c r="F5744" s="1"/>
      <c r="G5744" s="1">
        <v>1016.92</v>
      </c>
      <c r="H5744" s="1">
        <v>340.8</v>
      </c>
      <c r="I5744">
        <v>174.11</v>
      </c>
      <c r="J5744" s="1">
        <v>100.43</v>
      </c>
      <c r="K5744" s="1">
        <v>72.459999999999994</v>
      </c>
      <c r="L5744">
        <v>46.82</v>
      </c>
      <c r="M5744" s="1">
        <v>37.01</v>
      </c>
      <c r="N5744" s="1">
        <v>28.61</v>
      </c>
      <c r="O5744">
        <v>23.39</v>
      </c>
      <c r="P5744" s="1">
        <v>18.829999999999998</v>
      </c>
      <c r="Q5744" s="1">
        <v>16</v>
      </c>
      <c r="R5744">
        <v>14.82</v>
      </c>
      <c r="S5744" s="1">
        <v>14.43</v>
      </c>
      <c r="T5744" s="1">
        <v>13.46</v>
      </c>
      <c r="U5744">
        <v>13.61</v>
      </c>
      <c r="V5744" s="1">
        <v>10.97</v>
      </c>
      <c r="W5744" s="1">
        <v>15.09</v>
      </c>
      <c r="X5744">
        <v>15</v>
      </c>
      <c r="Y5744" s="1">
        <v>18.87</v>
      </c>
      <c r="Z5744" s="1">
        <v>22.48</v>
      </c>
      <c r="AA5744">
        <v>28.23</v>
      </c>
      <c r="AB5744" s="1">
        <v>34.979999999999997</v>
      </c>
      <c r="AC5744" s="1">
        <v>49.8</v>
      </c>
      <c r="AD5744">
        <v>67.819999999999993</v>
      </c>
      <c r="AE5744" s="1">
        <v>104.64</v>
      </c>
      <c r="AF5744" s="1">
        <v>130.86000000000001</v>
      </c>
      <c r="AG5744">
        <v>347.57</v>
      </c>
      <c r="AH5744" s="1">
        <v>783.57</v>
      </c>
      <c r="AJ5744">
        <f t="shared" si="361"/>
        <v>1033801</v>
      </c>
      <c r="AL5744">
        <v>8080</v>
      </c>
      <c r="AM5744">
        <v>0</v>
      </c>
      <c r="AN5744">
        <f t="shared" si="362"/>
        <v>-8080</v>
      </c>
      <c r="AO5744">
        <f t="shared" si="363"/>
        <v>17800.600000000046</v>
      </c>
    </row>
    <row r="5745" spans="1:41" x14ac:dyDescent="0.25">
      <c r="A5745" s="1">
        <v>1033799</v>
      </c>
      <c r="B5745" s="1">
        <v>2</v>
      </c>
      <c r="C5745" s="1">
        <v>1</v>
      </c>
      <c r="D5745" s="1">
        <v>9</v>
      </c>
      <c r="E5745" s="1">
        <f t="shared" si="360"/>
        <v>12</v>
      </c>
      <c r="F5745" s="1"/>
      <c r="G5745" s="1">
        <v>1050.27</v>
      </c>
      <c r="H5745" s="1">
        <v>338.18</v>
      </c>
      <c r="I5745">
        <v>173.78</v>
      </c>
      <c r="J5745" s="1">
        <v>104.71</v>
      </c>
      <c r="K5745" s="1">
        <v>67.58</v>
      </c>
      <c r="L5745">
        <v>47.19</v>
      </c>
      <c r="M5745" s="1">
        <v>37.39</v>
      </c>
      <c r="N5745" s="1">
        <v>28.5</v>
      </c>
      <c r="O5745">
        <v>21.94</v>
      </c>
      <c r="P5745" s="1">
        <v>18.64</v>
      </c>
      <c r="Q5745" s="1">
        <v>15.7</v>
      </c>
      <c r="R5745">
        <v>14.64</v>
      </c>
      <c r="S5745" s="1">
        <v>13.47</v>
      </c>
      <c r="T5745" s="1">
        <v>13.53</v>
      </c>
      <c r="U5745">
        <v>12.49</v>
      </c>
      <c r="V5745" s="1">
        <v>12.87</v>
      </c>
      <c r="W5745" s="1">
        <v>14.71</v>
      </c>
      <c r="X5745">
        <v>16.010000000000002</v>
      </c>
      <c r="Y5745" s="1">
        <v>18.43</v>
      </c>
      <c r="Z5745" s="1">
        <v>22.59</v>
      </c>
      <c r="AA5745">
        <v>27.87</v>
      </c>
      <c r="AB5745" s="1">
        <v>36.68</v>
      </c>
      <c r="AC5745" s="1">
        <v>47.97</v>
      </c>
      <c r="AD5745">
        <v>68.83</v>
      </c>
      <c r="AE5745" s="1">
        <v>98.82</v>
      </c>
      <c r="AF5745" s="1">
        <v>169.86</v>
      </c>
      <c r="AG5745">
        <v>344.09</v>
      </c>
      <c r="AH5745" s="1">
        <v>1165.77</v>
      </c>
      <c r="AJ5745">
        <f t="shared" si="361"/>
        <v>1033800</v>
      </c>
      <c r="AL5745">
        <v>6400</v>
      </c>
      <c r="AM5745">
        <v>0</v>
      </c>
      <c r="AN5745">
        <f t="shared" si="362"/>
        <v>-6400</v>
      </c>
      <c r="AO5745">
        <f t="shared" si="363"/>
        <v>25880.600000000046</v>
      </c>
    </row>
    <row r="5746" spans="1:41" x14ac:dyDescent="0.25">
      <c r="A5746" s="1">
        <v>1033798</v>
      </c>
      <c r="B5746" s="1">
        <v>6</v>
      </c>
      <c r="C5746" s="1">
        <v>3</v>
      </c>
      <c r="D5746" s="1">
        <v>0</v>
      </c>
      <c r="E5746" s="1">
        <f t="shared" si="360"/>
        <v>9</v>
      </c>
      <c r="F5746" s="1"/>
      <c r="G5746" s="1">
        <v>1124.05</v>
      </c>
      <c r="H5746" s="1">
        <v>349.62</v>
      </c>
      <c r="I5746">
        <v>190.42</v>
      </c>
      <c r="J5746" s="1">
        <v>103.93</v>
      </c>
      <c r="K5746" s="1">
        <v>76.67</v>
      </c>
      <c r="L5746">
        <v>47.33</v>
      </c>
      <c r="M5746" s="1">
        <v>39.35</v>
      </c>
      <c r="N5746" s="1">
        <v>28.24</v>
      </c>
      <c r="O5746">
        <v>23.52</v>
      </c>
      <c r="P5746" s="1">
        <v>18.23</v>
      </c>
      <c r="Q5746" s="1">
        <v>15.96</v>
      </c>
      <c r="R5746">
        <v>14.23</v>
      </c>
      <c r="S5746" s="1">
        <v>14.4</v>
      </c>
      <c r="T5746" s="1">
        <v>13.28</v>
      </c>
      <c r="U5746">
        <v>13.61</v>
      </c>
      <c r="V5746" s="1">
        <v>9.69</v>
      </c>
      <c r="W5746" s="1">
        <v>15.27</v>
      </c>
      <c r="X5746">
        <v>16.190000000000001</v>
      </c>
      <c r="Y5746" s="1">
        <v>19.03</v>
      </c>
      <c r="Z5746" s="1">
        <v>23.47</v>
      </c>
      <c r="AA5746">
        <v>28.65</v>
      </c>
      <c r="AB5746" s="1">
        <v>37.29</v>
      </c>
      <c r="AC5746" s="1">
        <v>50.73</v>
      </c>
      <c r="AD5746">
        <v>71.97</v>
      </c>
      <c r="AE5746" s="1">
        <v>111.74</v>
      </c>
      <c r="AF5746" s="1">
        <v>173.51</v>
      </c>
      <c r="AG5746">
        <v>362.37</v>
      </c>
      <c r="AH5746" s="1">
        <v>1330.22</v>
      </c>
      <c r="AJ5746">
        <f t="shared" si="361"/>
        <v>1033799</v>
      </c>
      <c r="AL5746">
        <v>7620</v>
      </c>
      <c r="AM5746">
        <v>10026.5</v>
      </c>
      <c r="AN5746">
        <f t="shared" si="362"/>
        <v>2406.5</v>
      </c>
      <c r="AO5746">
        <f t="shared" si="363"/>
        <v>32280.600000000046</v>
      </c>
    </row>
    <row r="5747" spans="1:41" x14ac:dyDescent="0.25">
      <c r="A5747" s="1">
        <v>1033797</v>
      </c>
      <c r="B5747" s="1">
        <v>4</v>
      </c>
      <c r="C5747" s="1">
        <v>1</v>
      </c>
      <c r="D5747" s="1">
        <v>1</v>
      </c>
      <c r="E5747" s="1">
        <f t="shared" si="360"/>
        <v>6</v>
      </c>
      <c r="F5747" s="1"/>
      <c r="G5747" s="1">
        <v>1118.0899999999999</v>
      </c>
      <c r="H5747" s="1">
        <v>255.48</v>
      </c>
      <c r="I5747">
        <v>174.77</v>
      </c>
      <c r="J5747" s="1">
        <v>102.27</v>
      </c>
      <c r="K5747" s="1">
        <v>69.17</v>
      </c>
      <c r="L5747">
        <v>48.6</v>
      </c>
      <c r="M5747" s="1">
        <v>37.26</v>
      </c>
      <c r="N5747" s="1">
        <v>28.42</v>
      </c>
      <c r="O5747">
        <v>22.89</v>
      </c>
      <c r="P5747" s="1">
        <v>18.3</v>
      </c>
      <c r="Q5747" s="1">
        <v>15.99</v>
      </c>
      <c r="R5747">
        <v>14.33</v>
      </c>
      <c r="S5747" s="1">
        <v>13.98</v>
      </c>
      <c r="T5747" s="1">
        <v>13.51</v>
      </c>
      <c r="U5747">
        <v>13.39</v>
      </c>
      <c r="V5747" s="1">
        <v>11.75</v>
      </c>
      <c r="W5747" s="1">
        <v>14.51</v>
      </c>
      <c r="X5747">
        <v>15.84</v>
      </c>
      <c r="Y5747" s="1">
        <v>18.690000000000001</v>
      </c>
      <c r="Z5747" s="1">
        <v>22.48</v>
      </c>
      <c r="AA5747">
        <v>28.37</v>
      </c>
      <c r="AB5747" s="1">
        <v>35.32</v>
      </c>
      <c r="AC5747" s="1">
        <v>49.31</v>
      </c>
      <c r="AD5747">
        <v>68.25</v>
      </c>
      <c r="AE5747" s="1">
        <v>103.35</v>
      </c>
      <c r="AF5747" s="1">
        <v>168.45</v>
      </c>
      <c r="AG5747">
        <v>339.34</v>
      </c>
      <c r="AH5747" s="1">
        <v>1064.71</v>
      </c>
      <c r="AJ5747">
        <f t="shared" si="361"/>
        <v>1033798</v>
      </c>
      <c r="AL5747">
        <v>7640</v>
      </c>
      <c r="AM5747">
        <v>10432.799999999999</v>
      </c>
      <c r="AN5747">
        <f t="shared" si="362"/>
        <v>2792.7999999999993</v>
      </c>
      <c r="AO5747">
        <f t="shared" si="363"/>
        <v>29874.100000000046</v>
      </c>
    </row>
    <row r="5748" spans="1:41" x14ac:dyDescent="0.25">
      <c r="A5748" s="1">
        <v>1033796</v>
      </c>
      <c r="B5748" s="1">
        <v>1</v>
      </c>
      <c r="C5748" s="1">
        <v>9</v>
      </c>
      <c r="D5748" s="1">
        <v>1</v>
      </c>
      <c r="E5748" s="1">
        <f t="shared" si="360"/>
        <v>11</v>
      </c>
      <c r="F5748" s="1"/>
      <c r="G5748" s="1">
        <v>989.07</v>
      </c>
      <c r="H5748" s="1">
        <v>338.19</v>
      </c>
      <c r="I5748">
        <v>168.45</v>
      </c>
      <c r="J5748" s="1">
        <v>101.54</v>
      </c>
      <c r="K5748" s="1">
        <v>67.680000000000007</v>
      </c>
      <c r="L5748">
        <v>48.23</v>
      </c>
      <c r="M5748" s="1">
        <v>36.159999999999997</v>
      </c>
      <c r="N5748" s="1">
        <v>28.17</v>
      </c>
      <c r="O5748">
        <v>22.48</v>
      </c>
      <c r="P5748" s="1">
        <v>18.38</v>
      </c>
      <c r="Q5748" s="1">
        <v>15.04</v>
      </c>
      <c r="R5748">
        <v>14.61</v>
      </c>
      <c r="S5748" s="1">
        <v>13.42</v>
      </c>
      <c r="T5748" s="1">
        <v>13.48</v>
      </c>
      <c r="U5748">
        <v>13.47</v>
      </c>
      <c r="V5748" s="1">
        <v>13.31</v>
      </c>
      <c r="W5748" s="1">
        <v>14.66</v>
      </c>
      <c r="X5748">
        <v>16.04</v>
      </c>
      <c r="Y5748" s="1">
        <v>18.32</v>
      </c>
      <c r="Z5748" s="1">
        <v>22.4</v>
      </c>
      <c r="AA5748">
        <v>25.98</v>
      </c>
      <c r="AB5748" s="1">
        <v>36.21</v>
      </c>
      <c r="AC5748" s="1">
        <v>47.96</v>
      </c>
      <c r="AD5748">
        <v>67.69</v>
      </c>
      <c r="AE5748" s="1">
        <v>101.53</v>
      </c>
      <c r="AF5748" s="1">
        <v>168.85</v>
      </c>
      <c r="AG5748">
        <v>337.17</v>
      </c>
      <c r="AH5748" s="1">
        <v>1303.3900000000001</v>
      </c>
      <c r="AJ5748">
        <f t="shared" si="361"/>
        <v>1033797</v>
      </c>
      <c r="AL5748">
        <v>7540</v>
      </c>
      <c r="AM5748">
        <v>10080.9</v>
      </c>
      <c r="AN5748">
        <f t="shared" si="362"/>
        <v>2540.8999999999996</v>
      </c>
      <c r="AO5748">
        <f t="shared" si="363"/>
        <v>27081.300000000047</v>
      </c>
    </row>
    <row r="5749" spans="1:41" x14ac:dyDescent="0.25">
      <c r="A5749" s="1">
        <v>1033795</v>
      </c>
      <c r="B5749" s="1">
        <v>9</v>
      </c>
      <c r="C5749" s="1">
        <v>3</v>
      </c>
      <c r="D5749" s="1">
        <v>4</v>
      </c>
      <c r="E5749" s="1">
        <f t="shared" si="360"/>
        <v>16</v>
      </c>
      <c r="F5749" s="1"/>
      <c r="G5749" s="1">
        <v>1051.3800000000001</v>
      </c>
      <c r="H5749" s="1">
        <v>337.81</v>
      </c>
      <c r="I5749">
        <v>171.01</v>
      </c>
      <c r="J5749" s="1">
        <v>102.61</v>
      </c>
      <c r="K5749" s="1">
        <v>68.44</v>
      </c>
      <c r="L5749">
        <v>46.71</v>
      </c>
      <c r="M5749" s="1">
        <v>36.53</v>
      </c>
      <c r="N5749" s="1">
        <v>27.69</v>
      </c>
      <c r="O5749">
        <v>22.67</v>
      </c>
      <c r="P5749" s="1">
        <v>18.45</v>
      </c>
      <c r="Q5749" s="1">
        <v>15.99</v>
      </c>
      <c r="R5749">
        <v>14.56</v>
      </c>
      <c r="S5749" s="1">
        <v>14.05</v>
      </c>
      <c r="T5749" s="1">
        <v>13.26</v>
      </c>
      <c r="U5749">
        <v>13.67</v>
      </c>
      <c r="V5749" s="1">
        <v>11.69</v>
      </c>
      <c r="W5749" s="1">
        <v>14.72</v>
      </c>
      <c r="X5749">
        <v>15.96</v>
      </c>
      <c r="Y5749" s="1">
        <v>18.55</v>
      </c>
      <c r="Z5749" s="1">
        <v>22.6</v>
      </c>
      <c r="AA5749">
        <v>28.04</v>
      </c>
      <c r="AB5749" s="1">
        <v>35.75</v>
      </c>
      <c r="AC5749" s="1">
        <v>48.61</v>
      </c>
      <c r="AD5749">
        <v>67.94</v>
      </c>
      <c r="AE5749" s="1">
        <v>103.18</v>
      </c>
      <c r="AF5749" s="1">
        <v>165.29</v>
      </c>
      <c r="AG5749">
        <v>342.39</v>
      </c>
      <c r="AH5749" s="1">
        <v>774.83</v>
      </c>
      <c r="AJ5749">
        <f t="shared" si="361"/>
        <v>1033796</v>
      </c>
      <c r="AL5749">
        <v>7880</v>
      </c>
      <c r="AM5749">
        <v>10156.800000000001</v>
      </c>
      <c r="AN5749">
        <f t="shared" si="362"/>
        <v>2276.8000000000011</v>
      </c>
      <c r="AO5749">
        <f t="shared" si="363"/>
        <v>24540.400000000045</v>
      </c>
    </row>
    <row r="5750" spans="1:41" x14ac:dyDescent="0.25">
      <c r="A5750" s="1">
        <v>1033794</v>
      </c>
      <c r="B5750" s="1">
        <v>5</v>
      </c>
      <c r="C5750" s="1">
        <v>9</v>
      </c>
      <c r="D5750" s="1">
        <v>5</v>
      </c>
      <c r="E5750" s="1">
        <f t="shared" si="360"/>
        <v>19</v>
      </c>
      <c r="F5750" s="1"/>
      <c r="G5750" s="1">
        <v>1113.49</v>
      </c>
      <c r="H5750" s="1">
        <v>341.18</v>
      </c>
      <c r="I5750">
        <v>170.44</v>
      </c>
      <c r="J5750" s="1">
        <v>103.48</v>
      </c>
      <c r="K5750" s="1">
        <v>68.08</v>
      </c>
      <c r="L5750">
        <v>48.28</v>
      </c>
      <c r="M5750" s="1">
        <v>36.29</v>
      </c>
      <c r="N5750" s="1">
        <v>28.41</v>
      </c>
      <c r="O5750">
        <v>22.53</v>
      </c>
      <c r="P5750" s="1">
        <v>18.55</v>
      </c>
      <c r="Q5750" s="1">
        <v>15.07</v>
      </c>
      <c r="R5750">
        <v>14.61</v>
      </c>
      <c r="S5750" s="1">
        <v>13.84</v>
      </c>
      <c r="T5750" s="1">
        <v>13.46</v>
      </c>
      <c r="U5750">
        <v>13.49</v>
      </c>
      <c r="V5750" s="1">
        <v>12.46</v>
      </c>
      <c r="W5750" s="1">
        <v>14.66</v>
      </c>
      <c r="X5750">
        <v>15.69</v>
      </c>
      <c r="Y5750" s="1">
        <v>18.46</v>
      </c>
      <c r="Z5750" s="1">
        <v>22.19</v>
      </c>
      <c r="AA5750">
        <v>27.69</v>
      </c>
      <c r="AB5750" s="1">
        <v>35.97</v>
      </c>
      <c r="AC5750" s="1">
        <v>48.49</v>
      </c>
      <c r="AD5750">
        <v>68.06</v>
      </c>
      <c r="AE5750" s="1">
        <v>102.74</v>
      </c>
      <c r="AF5750" s="1">
        <v>168.56</v>
      </c>
      <c r="AG5750">
        <v>341.39</v>
      </c>
      <c r="AH5750" s="1">
        <v>1076.49</v>
      </c>
      <c r="AJ5750">
        <f t="shared" si="361"/>
        <v>1033795</v>
      </c>
      <c r="AL5750">
        <v>7200</v>
      </c>
      <c r="AM5750">
        <v>0</v>
      </c>
      <c r="AN5750">
        <f t="shared" si="362"/>
        <v>-7200</v>
      </c>
      <c r="AO5750">
        <f t="shared" si="363"/>
        <v>22263.600000000042</v>
      </c>
    </row>
    <row r="5751" spans="1:41" x14ac:dyDescent="0.25">
      <c r="A5751" s="1">
        <v>1033793</v>
      </c>
      <c r="B5751" s="1">
        <v>5</v>
      </c>
      <c r="C5751" s="1">
        <v>5</v>
      </c>
      <c r="D5751" s="1">
        <v>4</v>
      </c>
      <c r="E5751" s="1">
        <f t="shared" si="360"/>
        <v>14</v>
      </c>
      <c r="F5751" s="1"/>
      <c r="G5751" s="1">
        <v>1130.83</v>
      </c>
      <c r="H5751" s="1">
        <v>343.29</v>
      </c>
      <c r="I5751">
        <v>174.78</v>
      </c>
      <c r="J5751" s="1">
        <v>104.55</v>
      </c>
      <c r="K5751" s="1">
        <v>71.28</v>
      </c>
      <c r="L5751">
        <v>48.6</v>
      </c>
      <c r="M5751" s="1">
        <v>37.04</v>
      </c>
      <c r="N5751" s="1">
        <v>28.62</v>
      </c>
      <c r="O5751">
        <v>22.95</v>
      </c>
      <c r="P5751" s="1">
        <v>18.73</v>
      </c>
      <c r="Q5751" s="1">
        <v>15.99</v>
      </c>
      <c r="R5751">
        <v>14.37</v>
      </c>
      <c r="S5751" s="1">
        <v>13.96</v>
      </c>
      <c r="T5751" s="1">
        <v>13.29</v>
      </c>
      <c r="U5751">
        <v>13.55</v>
      </c>
      <c r="V5751" s="1">
        <v>11.16</v>
      </c>
      <c r="W5751" s="1">
        <v>14.72</v>
      </c>
      <c r="X5751">
        <v>15.8</v>
      </c>
      <c r="Y5751" s="1">
        <v>18.62</v>
      </c>
      <c r="Z5751" s="1">
        <v>22.56</v>
      </c>
      <c r="AA5751">
        <v>28.27</v>
      </c>
      <c r="AB5751" s="1">
        <v>36.270000000000003</v>
      </c>
      <c r="AC5751" s="1">
        <v>48.97</v>
      </c>
      <c r="AD5751">
        <v>68.7</v>
      </c>
      <c r="AE5751" s="1">
        <v>104.42</v>
      </c>
      <c r="AF5751" s="1">
        <v>169.88</v>
      </c>
      <c r="AG5751">
        <v>345.14</v>
      </c>
      <c r="AH5751" s="1">
        <v>1159.99</v>
      </c>
      <c r="AJ5751">
        <f t="shared" si="361"/>
        <v>1033794</v>
      </c>
      <c r="AL5751">
        <v>7200</v>
      </c>
      <c r="AM5751">
        <v>10162.5</v>
      </c>
      <c r="AN5751">
        <f t="shared" si="362"/>
        <v>2962.5</v>
      </c>
      <c r="AO5751">
        <f t="shared" si="363"/>
        <v>29463.600000000042</v>
      </c>
    </row>
    <row r="5752" spans="1:41" x14ac:dyDescent="0.25">
      <c r="A5752" s="1">
        <v>1033792</v>
      </c>
      <c r="B5752" s="1">
        <v>0</v>
      </c>
      <c r="C5752" s="1">
        <v>5</v>
      </c>
      <c r="D5752" s="1">
        <v>5</v>
      </c>
      <c r="E5752" s="1">
        <f t="shared" si="360"/>
        <v>10</v>
      </c>
      <c r="F5752" s="1"/>
      <c r="G5752" s="1">
        <v>1118</v>
      </c>
      <c r="H5752" s="1">
        <v>340.51</v>
      </c>
      <c r="I5752">
        <v>171.57</v>
      </c>
      <c r="J5752" s="1">
        <v>102.94</v>
      </c>
      <c r="K5752" s="1">
        <v>68.58</v>
      </c>
      <c r="L5752">
        <v>48</v>
      </c>
      <c r="M5752" s="1">
        <v>36.270000000000003</v>
      </c>
      <c r="N5752" s="1">
        <v>28.28</v>
      </c>
      <c r="O5752">
        <v>22.63</v>
      </c>
      <c r="P5752" s="1">
        <v>18.52</v>
      </c>
      <c r="Q5752" s="1">
        <v>15.92</v>
      </c>
      <c r="R5752">
        <v>14.69</v>
      </c>
      <c r="S5752" s="1">
        <v>13.95</v>
      </c>
      <c r="T5752" s="1">
        <v>13.39</v>
      </c>
      <c r="U5752">
        <v>13.46</v>
      </c>
      <c r="V5752" s="1">
        <v>11.68</v>
      </c>
      <c r="W5752" s="1">
        <v>14.62</v>
      </c>
      <c r="X5752">
        <v>16.100000000000001</v>
      </c>
      <c r="Y5752" s="1">
        <v>18.350000000000001</v>
      </c>
      <c r="Z5752" s="1">
        <v>22.51</v>
      </c>
      <c r="AA5752">
        <v>27.61</v>
      </c>
      <c r="AB5752" s="1">
        <v>36.380000000000003</v>
      </c>
      <c r="AC5752" s="1">
        <v>47.47</v>
      </c>
      <c r="AD5752">
        <v>68.27</v>
      </c>
      <c r="AE5752" s="1">
        <v>102.5</v>
      </c>
      <c r="AF5752" s="1">
        <v>170.45</v>
      </c>
      <c r="AG5752">
        <v>340.81</v>
      </c>
      <c r="AH5752" s="1">
        <v>1081.51</v>
      </c>
      <c r="AJ5752">
        <f t="shared" si="361"/>
        <v>1033793</v>
      </c>
      <c r="AL5752">
        <v>8700</v>
      </c>
      <c r="AM5752">
        <v>10029.6</v>
      </c>
      <c r="AN5752">
        <f t="shared" si="362"/>
        <v>1329.6000000000004</v>
      </c>
      <c r="AO5752">
        <f t="shared" si="363"/>
        <v>26501.100000000042</v>
      </c>
    </row>
    <row r="5753" spans="1:41" x14ac:dyDescent="0.25">
      <c r="A5753" s="1">
        <v>1033791</v>
      </c>
      <c r="B5753" s="1">
        <v>8</v>
      </c>
      <c r="C5753" s="1">
        <v>2</v>
      </c>
      <c r="D5753" s="1">
        <v>2</v>
      </c>
      <c r="E5753" s="1">
        <f t="shared" si="360"/>
        <v>12</v>
      </c>
      <c r="F5753" s="1"/>
      <c r="G5753" s="1">
        <v>1026.1199999999999</v>
      </c>
      <c r="H5753" s="1">
        <v>338.14</v>
      </c>
      <c r="I5753">
        <v>169.62</v>
      </c>
      <c r="J5753" s="1">
        <v>102.09</v>
      </c>
      <c r="K5753" s="1">
        <v>67.87</v>
      </c>
      <c r="L5753">
        <v>48.07</v>
      </c>
      <c r="M5753" s="1">
        <v>36.36</v>
      </c>
      <c r="N5753" s="1">
        <v>28.13</v>
      </c>
      <c r="O5753">
        <v>22.56</v>
      </c>
      <c r="P5753" s="1">
        <v>18.48</v>
      </c>
      <c r="Q5753" s="1">
        <v>15.66</v>
      </c>
      <c r="R5753">
        <v>14.6</v>
      </c>
      <c r="S5753" s="1">
        <v>13.78</v>
      </c>
      <c r="T5753" s="1">
        <v>13.33</v>
      </c>
      <c r="U5753">
        <v>13.2</v>
      </c>
      <c r="V5753" s="1">
        <v>12.68</v>
      </c>
      <c r="W5753" s="1">
        <v>14.54</v>
      </c>
      <c r="X5753">
        <v>15.92</v>
      </c>
      <c r="Y5753" s="1">
        <v>18.350000000000001</v>
      </c>
      <c r="Z5753" s="1">
        <v>22</v>
      </c>
      <c r="AA5753">
        <v>27.77</v>
      </c>
      <c r="AB5753" s="1">
        <v>36.46</v>
      </c>
      <c r="AC5753" s="1">
        <v>47.09</v>
      </c>
      <c r="AD5753">
        <v>68.44</v>
      </c>
      <c r="AE5753" s="1">
        <v>102.31</v>
      </c>
      <c r="AF5753" s="1">
        <v>169.47</v>
      </c>
      <c r="AG5753">
        <v>341.16</v>
      </c>
      <c r="AH5753" s="1">
        <v>1271.3900000000001</v>
      </c>
      <c r="AJ5753">
        <f t="shared" si="361"/>
        <v>1033792</v>
      </c>
      <c r="AL5753">
        <v>6120</v>
      </c>
      <c r="AM5753">
        <v>10059.4</v>
      </c>
      <c r="AN5753">
        <f t="shared" si="362"/>
        <v>3939.3999999999996</v>
      </c>
      <c r="AO5753">
        <f t="shared" si="363"/>
        <v>25171.500000000044</v>
      </c>
    </row>
    <row r="5754" spans="1:41" x14ac:dyDescent="0.25">
      <c r="A5754" s="1">
        <v>1033790</v>
      </c>
      <c r="B5754" s="1">
        <v>1</v>
      </c>
      <c r="C5754" s="1">
        <v>2</v>
      </c>
      <c r="D5754" s="1">
        <v>6</v>
      </c>
      <c r="E5754" s="1">
        <f t="shared" si="360"/>
        <v>9</v>
      </c>
      <c r="F5754" s="1"/>
      <c r="G5754" s="1">
        <v>1095.95</v>
      </c>
      <c r="H5754" s="1">
        <v>310.04000000000002</v>
      </c>
      <c r="I5754">
        <v>166.6</v>
      </c>
      <c r="J5754" s="1">
        <v>100.52</v>
      </c>
      <c r="K5754" s="1">
        <v>66.64</v>
      </c>
      <c r="L5754">
        <v>47.84</v>
      </c>
      <c r="M5754" s="1">
        <v>35.89</v>
      </c>
      <c r="N5754" s="1">
        <v>27.83</v>
      </c>
      <c r="O5754">
        <v>22.32</v>
      </c>
      <c r="P5754" s="1">
        <v>18.32</v>
      </c>
      <c r="Q5754" s="1">
        <v>15.88</v>
      </c>
      <c r="R5754">
        <v>14.38</v>
      </c>
      <c r="S5754" s="1">
        <v>13.71</v>
      </c>
      <c r="T5754" s="1">
        <v>13.38</v>
      </c>
      <c r="U5754">
        <v>13.42</v>
      </c>
      <c r="V5754" s="1">
        <v>13.4</v>
      </c>
      <c r="W5754" s="1">
        <v>14.61</v>
      </c>
      <c r="X5754">
        <v>15.93</v>
      </c>
      <c r="Y5754" s="1">
        <v>17.920000000000002</v>
      </c>
      <c r="Z5754" s="1">
        <v>22.04</v>
      </c>
      <c r="AA5754">
        <v>27.02</v>
      </c>
      <c r="AB5754" s="1">
        <v>35.92</v>
      </c>
      <c r="AC5754" s="1">
        <v>47.77</v>
      </c>
      <c r="AD5754">
        <v>66.88</v>
      </c>
      <c r="AE5754" s="1">
        <v>100.31</v>
      </c>
      <c r="AF5754" s="1">
        <v>167.95</v>
      </c>
      <c r="AG5754">
        <v>335.84</v>
      </c>
      <c r="AH5754" s="1">
        <v>1016.27</v>
      </c>
      <c r="AJ5754">
        <f t="shared" si="361"/>
        <v>1033791</v>
      </c>
      <c r="AL5754">
        <v>6980</v>
      </c>
      <c r="AM5754">
        <v>10076</v>
      </c>
      <c r="AN5754">
        <f t="shared" si="362"/>
        <v>3096</v>
      </c>
      <c r="AO5754">
        <f t="shared" si="363"/>
        <v>21232.100000000042</v>
      </c>
    </row>
    <row r="5755" spans="1:41" x14ac:dyDescent="0.25">
      <c r="A5755" s="1">
        <v>1033789</v>
      </c>
      <c r="B5755" s="1">
        <v>9</v>
      </c>
      <c r="C5755" s="1">
        <v>8</v>
      </c>
      <c r="D5755" s="1">
        <v>0</v>
      </c>
      <c r="E5755" s="1">
        <f t="shared" si="360"/>
        <v>17</v>
      </c>
      <c r="F5755" s="1"/>
      <c r="G5755" s="1">
        <v>992.4</v>
      </c>
      <c r="H5755" s="1">
        <v>333.96</v>
      </c>
      <c r="I5755">
        <v>164.54</v>
      </c>
      <c r="J5755" s="1">
        <v>99.28</v>
      </c>
      <c r="K5755" s="1">
        <v>65.34</v>
      </c>
      <c r="L5755">
        <v>48.02</v>
      </c>
      <c r="M5755" s="1">
        <v>35.880000000000003</v>
      </c>
      <c r="N5755" s="1">
        <v>27.98</v>
      </c>
      <c r="O5755">
        <v>22.43</v>
      </c>
      <c r="P5755" s="1">
        <v>18.14</v>
      </c>
      <c r="Q5755" s="1">
        <v>15.99</v>
      </c>
      <c r="R5755">
        <v>14.62</v>
      </c>
      <c r="S5755" s="1">
        <v>13.6</v>
      </c>
      <c r="T5755" s="1">
        <v>13.36</v>
      </c>
      <c r="U5755">
        <v>13.46</v>
      </c>
      <c r="V5755" s="1">
        <v>12.9</v>
      </c>
      <c r="W5755" s="1">
        <v>14.63</v>
      </c>
      <c r="X5755">
        <v>15.97</v>
      </c>
      <c r="Y5755" s="1">
        <v>18.3</v>
      </c>
      <c r="Z5755" s="1">
        <v>22.43</v>
      </c>
      <c r="AA5755">
        <v>27.49</v>
      </c>
      <c r="AB5755" s="1">
        <v>35.69</v>
      </c>
      <c r="AC5755" s="1">
        <v>47.42</v>
      </c>
      <c r="AD5755">
        <v>65.58</v>
      </c>
      <c r="AE5755" s="1">
        <v>100.48</v>
      </c>
      <c r="AF5755" s="1">
        <v>166.22</v>
      </c>
      <c r="AG5755">
        <v>336.4</v>
      </c>
      <c r="AH5755" s="1">
        <v>1182.3900000000001</v>
      </c>
      <c r="AJ5755">
        <f t="shared" si="361"/>
        <v>1033790</v>
      </c>
      <c r="AL5755">
        <v>6610</v>
      </c>
      <c r="AM5755">
        <v>10061.1</v>
      </c>
      <c r="AN5755">
        <f t="shared" si="362"/>
        <v>3451.1000000000004</v>
      </c>
      <c r="AO5755">
        <f t="shared" si="363"/>
        <v>18136.100000000042</v>
      </c>
    </row>
    <row r="5756" spans="1:41" x14ac:dyDescent="0.25">
      <c r="A5756" s="1">
        <v>1033788</v>
      </c>
      <c r="B5756" s="1">
        <v>0</v>
      </c>
      <c r="C5756" s="1">
        <v>3</v>
      </c>
      <c r="D5756" s="1">
        <v>6</v>
      </c>
      <c r="E5756" s="1">
        <f t="shared" si="360"/>
        <v>9</v>
      </c>
      <c r="F5756" s="1"/>
      <c r="G5756" s="1">
        <v>1111.3499999999999</v>
      </c>
      <c r="H5756" s="1">
        <v>318.52999999999997</v>
      </c>
      <c r="I5756">
        <v>167.86</v>
      </c>
      <c r="J5756" s="1">
        <v>100.68</v>
      </c>
      <c r="K5756" s="1">
        <v>67.12</v>
      </c>
      <c r="L5756">
        <v>46.97</v>
      </c>
      <c r="M5756" s="1">
        <v>35.94</v>
      </c>
      <c r="N5756" s="1">
        <v>27.95</v>
      </c>
      <c r="O5756">
        <v>22.36</v>
      </c>
      <c r="P5756" s="1">
        <v>18.29</v>
      </c>
      <c r="Q5756" s="1">
        <v>15.95</v>
      </c>
      <c r="R5756">
        <v>14.5</v>
      </c>
      <c r="S5756" s="1">
        <v>13.78</v>
      </c>
      <c r="T5756" s="1">
        <v>13.41</v>
      </c>
      <c r="U5756">
        <v>13.04</v>
      </c>
      <c r="V5756" s="1">
        <v>13.5</v>
      </c>
      <c r="W5756" s="1">
        <v>14.47</v>
      </c>
      <c r="X5756">
        <v>15.95</v>
      </c>
      <c r="Y5756" s="1">
        <v>18.02</v>
      </c>
      <c r="Z5756" s="1">
        <v>22.29</v>
      </c>
      <c r="AA5756">
        <v>27.35</v>
      </c>
      <c r="AB5756" s="1">
        <v>35.82</v>
      </c>
      <c r="AC5756" s="1">
        <v>47.38</v>
      </c>
      <c r="AD5756">
        <v>66.33</v>
      </c>
      <c r="AE5756" s="1">
        <v>99.7</v>
      </c>
      <c r="AF5756" s="1">
        <v>166.72</v>
      </c>
      <c r="AG5756">
        <v>333.34</v>
      </c>
      <c r="AH5756" s="1">
        <v>1040.55</v>
      </c>
      <c r="AJ5756">
        <f t="shared" si="361"/>
        <v>1033789</v>
      </c>
      <c r="AL5756">
        <v>6220</v>
      </c>
      <c r="AM5756">
        <v>10059.5</v>
      </c>
      <c r="AN5756">
        <f t="shared" si="362"/>
        <v>3839.5</v>
      </c>
      <c r="AO5756">
        <f t="shared" si="363"/>
        <v>14685.000000000044</v>
      </c>
    </row>
    <row r="5757" spans="1:41" x14ac:dyDescent="0.25">
      <c r="A5757" s="1">
        <v>1033787</v>
      </c>
      <c r="B5757" s="1">
        <v>8</v>
      </c>
      <c r="C5757" s="1">
        <v>4</v>
      </c>
      <c r="D5757" s="1">
        <v>5</v>
      </c>
      <c r="E5757" s="1">
        <f t="shared" si="360"/>
        <v>17</v>
      </c>
      <c r="F5757" s="1"/>
      <c r="G5757" s="1">
        <v>1049.3599999999999</v>
      </c>
      <c r="H5757" s="1">
        <v>335.84</v>
      </c>
      <c r="I5757">
        <v>168.43</v>
      </c>
      <c r="J5757" s="1">
        <v>101.22</v>
      </c>
      <c r="K5757" s="1">
        <v>67.400000000000006</v>
      </c>
      <c r="L5757">
        <v>46.48</v>
      </c>
      <c r="M5757" s="1">
        <v>35.76</v>
      </c>
      <c r="N5757" s="1">
        <v>28.11</v>
      </c>
      <c r="O5757">
        <v>22.12</v>
      </c>
      <c r="P5757" s="1">
        <v>18.38</v>
      </c>
      <c r="Q5757" s="1">
        <v>15.77</v>
      </c>
      <c r="R5757">
        <v>14.49</v>
      </c>
      <c r="S5757" s="1">
        <v>13.82</v>
      </c>
      <c r="T5757" s="1">
        <v>13.46</v>
      </c>
      <c r="U5757">
        <v>12.86</v>
      </c>
      <c r="V5757" s="1">
        <v>13.3</v>
      </c>
      <c r="W5757" s="1">
        <v>14.56</v>
      </c>
      <c r="X5757">
        <v>15.84</v>
      </c>
      <c r="Y5757" s="1">
        <v>18.170000000000002</v>
      </c>
      <c r="Z5757" s="1">
        <v>22.51</v>
      </c>
      <c r="AA5757">
        <v>28.01</v>
      </c>
      <c r="AB5757" s="1">
        <v>36.090000000000003</v>
      </c>
      <c r="AC5757" s="1">
        <v>48.23</v>
      </c>
      <c r="AD5757">
        <v>67.290000000000006</v>
      </c>
      <c r="AE5757" s="1">
        <v>101.19</v>
      </c>
      <c r="AF5757" s="1">
        <v>166.63</v>
      </c>
      <c r="AG5757">
        <v>335.99</v>
      </c>
      <c r="AH5757" s="1">
        <v>1131.21</v>
      </c>
      <c r="AJ5757">
        <f t="shared" si="361"/>
        <v>1033788</v>
      </c>
      <c r="AL5757">
        <v>5300</v>
      </c>
      <c r="AM5757">
        <v>0</v>
      </c>
      <c r="AN5757">
        <f t="shared" si="362"/>
        <v>-5300</v>
      </c>
      <c r="AO5757">
        <f t="shared" si="363"/>
        <v>10845.500000000044</v>
      </c>
    </row>
    <row r="5758" spans="1:41" x14ac:dyDescent="0.25">
      <c r="A5758" s="1">
        <v>1033786</v>
      </c>
      <c r="B5758" s="1">
        <v>2</v>
      </c>
      <c r="C5758" s="1">
        <v>2</v>
      </c>
      <c r="D5758" s="1">
        <v>4</v>
      </c>
      <c r="E5758" s="1">
        <f t="shared" si="360"/>
        <v>8</v>
      </c>
      <c r="F5758" s="1"/>
      <c r="G5758" s="1">
        <v>1187.73</v>
      </c>
      <c r="H5758" s="1">
        <v>332.6</v>
      </c>
      <c r="I5758">
        <v>167.68</v>
      </c>
      <c r="J5758" s="1">
        <v>101.51</v>
      </c>
      <c r="K5758" s="1">
        <v>67.349999999999994</v>
      </c>
      <c r="L5758">
        <v>47.89</v>
      </c>
      <c r="M5758" s="1">
        <v>36.08</v>
      </c>
      <c r="N5758" s="1">
        <v>28.05</v>
      </c>
      <c r="O5758">
        <v>22.4</v>
      </c>
      <c r="P5758" s="1">
        <v>18.350000000000001</v>
      </c>
      <c r="Q5758" s="1">
        <v>15.92</v>
      </c>
      <c r="R5758">
        <v>14.57</v>
      </c>
      <c r="S5758" s="1">
        <v>13.86</v>
      </c>
      <c r="T5758" s="1">
        <v>13.41</v>
      </c>
      <c r="U5758">
        <v>13.17</v>
      </c>
      <c r="V5758" s="1">
        <v>13.06</v>
      </c>
      <c r="W5758" s="1">
        <v>14.56</v>
      </c>
      <c r="X5758">
        <v>15.67</v>
      </c>
      <c r="Y5758" s="1">
        <v>18.2</v>
      </c>
      <c r="Z5758" s="1">
        <v>21.92</v>
      </c>
      <c r="AA5758">
        <v>27.37</v>
      </c>
      <c r="AB5758" s="1">
        <v>36.11</v>
      </c>
      <c r="AC5758" s="1">
        <v>48.09</v>
      </c>
      <c r="AD5758">
        <v>67.53</v>
      </c>
      <c r="AE5758" s="1">
        <v>99.6</v>
      </c>
      <c r="AF5758" s="1">
        <v>166.66</v>
      </c>
      <c r="AG5758">
        <v>335.67</v>
      </c>
      <c r="AH5758" s="1">
        <v>1046.83</v>
      </c>
      <c r="AJ5758">
        <f t="shared" si="361"/>
        <v>1033787</v>
      </c>
      <c r="AL5758">
        <v>6890</v>
      </c>
      <c r="AM5758">
        <v>10080</v>
      </c>
      <c r="AN5758">
        <f t="shared" si="362"/>
        <v>3190</v>
      </c>
      <c r="AO5758">
        <f t="shared" si="363"/>
        <v>16145.500000000044</v>
      </c>
    </row>
    <row r="5759" spans="1:41" x14ac:dyDescent="0.25">
      <c r="A5759" s="1">
        <v>1033785</v>
      </c>
      <c r="B5759" s="1">
        <v>0</v>
      </c>
      <c r="C5759" s="1">
        <v>1</v>
      </c>
      <c r="D5759" s="1">
        <v>3</v>
      </c>
      <c r="E5759" s="1">
        <f t="shared" si="360"/>
        <v>4</v>
      </c>
      <c r="F5759" s="1"/>
      <c r="G5759" s="1">
        <v>1040.8399999999999</v>
      </c>
      <c r="H5759" s="1">
        <v>343.57</v>
      </c>
      <c r="I5759">
        <v>164.97</v>
      </c>
      <c r="J5759" s="1">
        <v>101.76</v>
      </c>
      <c r="K5759" s="1">
        <v>65.62</v>
      </c>
      <c r="L5759">
        <v>47.13</v>
      </c>
      <c r="M5759" s="1">
        <v>34.840000000000003</v>
      </c>
      <c r="N5759" s="1">
        <v>27.78</v>
      </c>
      <c r="O5759">
        <v>22.04</v>
      </c>
      <c r="P5759" s="1">
        <v>18.34</v>
      </c>
      <c r="Q5759" s="1">
        <v>13.89</v>
      </c>
      <c r="R5759">
        <v>15.04</v>
      </c>
      <c r="S5759" s="1">
        <v>13.68</v>
      </c>
      <c r="T5759" s="1">
        <v>13.74</v>
      </c>
      <c r="U5759">
        <v>12.35</v>
      </c>
      <c r="V5759" s="1">
        <v>13.73</v>
      </c>
      <c r="W5759" s="1">
        <v>14.82</v>
      </c>
      <c r="X5759">
        <v>16.149999999999999</v>
      </c>
      <c r="Y5759" s="1">
        <v>18.809999999999999</v>
      </c>
      <c r="Z5759" s="1">
        <v>22.91</v>
      </c>
      <c r="AA5759">
        <v>28.46</v>
      </c>
      <c r="AB5759" s="1">
        <v>36.94</v>
      </c>
      <c r="AC5759" s="1">
        <v>48.68</v>
      </c>
      <c r="AD5759">
        <v>69.2</v>
      </c>
      <c r="AE5759" s="1">
        <v>103.39</v>
      </c>
      <c r="AF5759" s="1">
        <v>172.14</v>
      </c>
      <c r="AG5759">
        <v>342.68</v>
      </c>
      <c r="AH5759" s="1">
        <v>1337.22</v>
      </c>
      <c r="AJ5759">
        <f t="shared" si="361"/>
        <v>1033786</v>
      </c>
      <c r="AL5759">
        <v>6740</v>
      </c>
      <c r="AM5759">
        <v>0</v>
      </c>
      <c r="AN5759">
        <f t="shared" si="362"/>
        <v>-6740</v>
      </c>
      <c r="AO5759">
        <f t="shared" si="363"/>
        <v>12955.500000000044</v>
      </c>
    </row>
    <row r="5760" spans="1:41" x14ac:dyDescent="0.25">
      <c r="A5760" s="1">
        <v>1033784</v>
      </c>
      <c r="B5760" s="1">
        <v>2</v>
      </c>
      <c r="C5760" s="1">
        <v>0</v>
      </c>
      <c r="D5760" s="1">
        <v>7</v>
      </c>
      <c r="E5760" s="1">
        <f t="shared" si="360"/>
        <v>9</v>
      </c>
      <c r="F5760" s="1"/>
      <c r="G5760" s="1">
        <v>1243.53</v>
      </c>
      <c r="H5760" s="1">
        <v>335.25</v>
      </c>
      <c r="I5760">
        <v>166.91</v>
      </c>
      <c r="J5760" s="1">
        <v>101.89</v>
      </c>
      <c r="K5760" s="1">
        <v>66.25</v>
      </c>
      <c r="L5760">
        <v>48.26</v>
      </c>
      <c r="M5760" s="1">
        <v>35.44</v>
      </c>
      <c r="N5760" s="1">
        <v>28.12</v>
      </c>
      <c r="O5760">
        <v>21.73</v>
      </c>
      <c r="P5760" s="1">
        <v>18.39</v>
      </c>
      <c r="Q5760" s="1">
        <v>15.63</v>
      </c>
      <c r="R5760">
        <v>14.54</v>
      </c>
      <c r="S5760" s="1">
        <v>13.7</v>
      </c>
      <c r="T5760" s="1">
        <v>13.42</v>
      </c>
      <c r="U5760">
        <v>13.47</v>
      </c>
      <c r="V5760" s="1">
        <v>13.81</v>
      </c>
      <c r="W5760" s="1">
        <v>14.64</v>
      </c>
      <c r="X5760">
        <v>15.09</v>
      </c>
      <c r="Y5760" s="1">
        <v>18.309999999999999</v>
      </c>
      <c r="Z5760" s="1">
        <v>22.09</v>
      </c>
      <c r="AA5760">
        <v>28.19</v>
      </c>
      <c r="AB5760" s="1">
        <v>35.54</v>
      </c>
      <c r="AC5760" s="1">
        <v>48.26</v>
      </c>
      <c r="AD5760">
        <v>60.94</v>
      </c>
      <c r="AE5760" s="1">
        <v>101.57</v>
      </c>
      <c r="AF5760" s="1">
        <v>168.2</v>
      </c>
      <c r="AG5760">
        <v>338.46</v>
      </c>
      <c r="AH5760" s="1">
        <v>1027.26</v>
      </c>
      <c r="AJ5760">
        <f t="shared" si="361"/>
        <v>1033785</v>
      </c>
      <c r="AL5760">
        <v>6980</v>
      </c>
      <c r="AM5760">
        <v>10114.5</v>
      </c>
      <c r="AN5760">
        <f t="shared" si="362"/>
        <v>3134.5</v>
      </c>
      <c r="AO5760">
        <f t="shared" si="363"/>
        <v>19695.500000000044</v>
      </c>
    </row>
    <row r="5761" spans="1:41" x14ac:dyDescent="0.25">
      <c r="A5761" s="1">
        <v>1033783</v>
      </c>
      <c r="B5761" s="1">
        <v>7</v>
      </c>
      <c r="C5761" s="1">
        <v>9</v>
      </c>
      <c r="D5761" s="1">
        <v>3</v>
      </c>
      <c r="E5761" s="1">
        <f t="shared" si="360"/>
        <v>19</v>
      </c>
      <c r="F5761" s="1"/>
      <c r="G5761" s="1">
        <v>1049.5899999999999</v>
      </c>
      <c r="H5761" s="1">
        <v>237.4</v>
      </c>
      <c r="I5761">
        <v>162.30000000000001</v>
      </c>
      <c r="J5761" s="1">
        <v>98.85</v>
      </c>
      <c r="K5761" s="1">
        <v>67.92</v>
      </c>
      <c r="L5761">
        <v>47.35</v>
      </c>
      <c r="M5761" s="1">
        <v>35.840000000000003</v>
      </c>
      <c r="N5761" s="1">
        <v>27.63</v>
      </c>
      <c r="O5761">
        <v>22.47</v>
      </c>
      <c r="P5761" s="1">
        <v>18.22</v>
      </c>
      <c r="Q5761" s="1">
        <v>15.75</v>
      </c>
      <c r="R5761">
        <v>14.65</v>
      </c>
      <c r="S5761" s="1">
        <v>13.96</v>
      </c>
      <c r="T5761" s="1">
        <v>13.46</v>
      </c>
      <c r="U5761">
        <v>13.49</v>
      </c>
      <c r="V5761" s="1">
        <v>13.42</v>
      </c>
      <c r="W5761" s="1">
        <v>14.8</v>
      </c>
      <c r="X5761">
        <v>15.73</v>
      </c>
      <c r="Y5761" s="1">
        <v>18.07</v>
      </c>
      <c r="Z5761" s="1">
        <v>20.91</v>
      </c>
      <c r="AA5761">
        <v>28</v>
      </c>
      <c r="AB5761" s="1">
        <v>35.47</v>
      </c>
      <c r="AC5761" s="1">
        <v>47.95</v>
      </c>
      <c r="AD5761">
        <v>65.58</v>
      </c>
      <c r="AE5761" s="1">
        <v>102.63</v>
      </c>
      <c r="AF5761" s="1">
        <v>159.94</v>
      </c>
      <c r="AG5761">
        <v>337.35</v>
      </c>
      <c r="AH5761" s="1">
        <v>1050.56</v>
      </c>
      <c r="AJ5761">
        <f t="shared" si="361"/>
        <v>1033784</v>
      </c>
      <c r="AL5761">
        <v>5760</v>
      </c>
      <c r="AM5761">
        <v>0</v>
      </c>
      <c r="AN5761">
        <f t="shared" si="362"/>
        <v>-5760</v>
      </c>
      <c r="AO5761">
        <f t="shared" si="363"/>
        <v>16561.000000000044</v>
      </c>
    </row>
    <row r="5762" spans="1:41" x14ac:dyDescent="0.25">
      <c r="A5762" s="1">
        <v>1033782</v>
      </c>
      <c r="B5762" s="1">
        <v>9</v>
      </c>
      <c r="C5762" s="1">
        <v>8</v>
      </c>
      <c r="D5762" s="1">
        <v>5</v>
      </c>
      <c r="E5762" s="1">
        <f t="shared" si="360"/>
        <v>22</v>
      </c>
      <c r="F5762" s="1"/>
      <c r="G5762" s="1">
        <v>1066.46</v>
      </c>
      <c r="H5762" s="1">
        <v>332.88</v>
      </c>
      <c r="I5762">
        <v>167.68</v>
      </c>
      <c r="J5762" s="1">
        <v>97.26</v>
      </c>
      <c r="K5762" s="1">
        <v>67.2</v>
      </c>
      <c r="L5762">
        <v>43.73</v>
      </c>
      <c r="M5762" s="1">
        <v>35.369999999999997</v>
      </c>
      <c r="N5762" s="1">
        <v>27.54</v>
      </c>
      <c r="O5762">
        <v>22.14</v>
      </c>
      <c r="P5762" s="1">
        <v>18.32</v>
      </c>
      <c r="Q5762" s="1">
        <v>15.99</v>
      </c>
      <c r="R5762">
        <v>14.6</v>
      </c>
      <c r="S5762" s="1">
        <v>13.77</v>
      </c>
      <c r="T5762" s="1">
        <v>13.36</v>
      </c>
      <c r="U5762">
        <v>13.41</v>
      </c>
      <c r="V5762" s="1">
        <v>13.45</v>
      </c>
      <c r="W5762" s="1">
        <v>14.2</v>
      </c>
      <c r="X5762">
        <v>16.010000000000002</v>
      </c>
      <c r="Y5762" s="1">
        <v>18.329999999999998</v>
      </c>
      <c r="Z5762" s="1">
        <v>22.4</v>
      </c>
      <c r="AA5762">
        <v>27.63</v>
      </c>
      <c r="AB5762" s="1">
        <v>35.99</v>
      </c>
      <c r="AC5762" s="1">
        <v>47.99</v>
      </c>
      <c r="AD5762">
        <v>67.180000000000007</v>
      </c>
      <c r="AE5762" s="1">
        <v>100.79</v>
      </c>
      <c r="AF5762" s="1">
        <v>165.85</v>
      </c>
      <c r="AG5762">
        <v>335.92</v>
      </c>
      <c r="AH5762" s="1">
        <v>1030.8599999999999</v>
      </c>
      <c r="AJ5762">
        <f t="shared" si="361"/>
        <v>1033783</v>
      </c>
      <c r="AL5762">
        <v>6730</v>
      </c>
      <c r="AM5762">
        <v>10077.9</v>
      </c>
      <c r="AN5762">
        <f t="shared" si="362"/>
        <v>3347.8999999999996</v>
      </c>
      <c r="AO5762">
        <f t="shared" si="363"/>
        <v>22321.000000000044</v>
      </c>
    </row>
    <row r="5763" spans="1:41" x14ac:dyDescent="0.25">
      <c r="A5763" s="1">
        <v>1033781</v>
      </c>
      <c r="B5763" s="1">
        <v>7</v>
      </c>
      <c r="C5763" s="1">
        <v>3</v>
      </c>
      <c r="D5763" s="1">
        <v>8</v>
      </c>
      <c r="E5763" s="1">
        <f t="shared" si="360"/>
        <v>18</v>
      </c>
      <c r="F5763" s="1"/>
      <c r="G5763" s="1">
        <v>1141.53</v>
      </c>
      <c r="H5763" s="1">
        <v>310.33</v>
      </c>
      <c r="I5763">
        <v>180.65</v>
      </c>
      <c r="J5763" s="1">
        <v>102.37</v>
      </c>
      <c r="K5763" s="1">
        <v>70.45</v>
      </c>
      <c r="L5763">
        <v>43.35</v>
      </c>
      <c r="M5763" s="1">
        <v>37.01</v>
      </c>
      <c r="N5763" s="1">
        <v>26.92</v>
      </c>
      <c r="O5763">
        <v>22.52</v>
      </c>
      <c r="P5763" s="1">
        <v>17.920000000000002</v>
      </c>
      <c r="Q5763" s="1">
        <v>16.059999999999999</v>
      </c>
      <c r="R5763">
        <v>14.5</v>
      </c>
      <c r="S5763" s="1">
        <v>14.46</v>
      </c>
      <c r="T5763" s="1">
        <v>12.89</v>
      </c>
      <c r="U5763">
        <v>13.65</v>
      </c>
      <c r="V5763" s="1">
        <v>12.78</v>
      </c>
      <c r="W5763" s="1">
        <v>14.58</v>
      </c>
      <c r="X5763">
        <v>14.95</v>
      </c>
      <c r="Y5763" s="1">
        <v>18.600000000000001</v>
      </c>
      <c r="Z5763" s="1">
        <v>22.43</v>
      </c>
      <c r="AA5763">
        <v>28.23</v>
      </c>
      <c r="AB5763" s="1">
        <v>36.03</v>
      </c>
      <c r="AC5763" s="1">
        <v>49.36</v>
      </c>
      <c r="AD5763">
        <v>68.290000000000006</v>
      </c>
      <c r="AE5763" s="1">
        <v>106.62</v>
      </c>
      <c r="AF5763" s="1">
        <v>168.23</v>
      </c>
      <c r="AG5763">
        <v>347.25</v>
      </c>
      <c r="AH5763" s="1">
        <v>1192.0899999999999</v>
      </c>
      <c r="AJ5763">
        <f t="shared" si="361"/>
        <v>1033782</v>
      </c>
      <c r="AL5763">
        <v>6740</v>
      </c>
      <c r="AM5763">
        <v>10230</v>
      </c>
      <c r="AN5763">
        <f t="shared" si="362"/>
        <v>3490</v>
      </c>
      <c r="AO5763">
        <f t="shared" si="363"/>
        <v>18973.100000000042</v>
      </c>
    </row>
    <row r="5764" spans="1:41" x14ac:dyDescent="0.25">
      <c r="A5764" s="1">
        <v>1033780</v>
      </c>
      <c r="B5764" s="1">
        <v>5</v>
      </c>
      <c r="C5764" s="1">
        <v>0</v>
      </c>
      <c r="D5764" s="1">
        <v>9</v>
      </c>
      <c r="E5764" s="1">
        <f t="shared" si="360"/>
        <v>14</v>
      </c>
      <c r="F5764" s="1"/>
      <c r="G5764" s="1">
        <v>1023.37</v>
      </c>
      <c r="H5764" s="1">
        <v>335.33</v>
      </c>
      <c r="I5764">
        <v>167.85</v>
      </c>
      <c r="J5764" s="1">
        <v>101.01</v>
      </c>
      <c r="K5764" s="1">
        <v>66.89</v>
      </c>
      <c r="L5764">
        <v>47.04</v>
      </c>
      <c r="M5764" s="1">
        <v>35.869999999999997</v>
      </c>
      <c r="N5764" s="1">
        <v>27.48</v>
      </c>
      <c r="O5764">
        <v>22.31</v>
      </c>
      <c r="P5764" s="1">
        <v>18.34</v>
      </c>
      <c r="Q5764" s="1">
        <v>15.75</v>
      </c>
      <c r="R5764">
        <v>14.59</v>
      </c>
      <c r="S5764" s="1">
        <v>13.75</v>
      </c>
      <c r="T5764" s="1">
        <v>13.43</v>
      </c>
      <c r="U5764">
        <v>13.33</v>
      </c>
      <c r="V5764" s="1">
        <v>13.24</v>
      </c>
      <c r="W5764" s="1">
        <v>14.58</v>
      </c>
      <c r="X5764">
        <v>15.93</v>
      </c>
      <c r="Y5764" s="1">
        <v>18.05</v>
      </c>
      <c r="Z5764" s="1">
        <v>22.07</v>
      </c>
      <c r="AA5764">
        <v>27.46</v>
      </c>
      <c r="AB5764" s="1">
        <v>35.79</v>
      </c>
      <c r="AC5764" s="1">
        <v>47.86</v>
      </c>
      <c r="AD5764">
        <v>67.069999999999993</v>
      </c>
      <c r="AE5764" s="1">
        <v>100.76</v>
      </c>
      <c r="AF5764" s="1">
        <v>167.46</v>
      </c>
      <c r="AG5764">
        <v>335.18</v>
      </c>
      <c r="AH5764" s="1">
        <v>1147.3800000000001</v>
      </c>
      <c r="AJ5764">
        <f t="shared" si="361"/>
        <v>1033781</v>
      </c>
      <c r="AL5764">
        <v>5960</v>
      </c>
      <c r="AM5764">
        <v>0</v>
      </c>
      <c r="AN5764">
        <f t="shared" si="362"/>
        <v>-5960</v>
      </c>
      <c r="AO5764">
        <f t="shared" si="363"/>
        <v>15483.100000000042</v>
      </c>
    </row>
    <row r="5765" spans="1:41" x14ac:dyDescent="0.25">
      <c r="A5765" s="1">
        <v>1033779</v>
      </c>
      <c r="B5765" s="1">
        <v>1</v>
      </c>
      <c r="C5765" s="1">
        <v>2</v>
      </c>
      <c r="D5765" s="1">
        <v>6</v>
      </c>
      <c r="E5765" s="1">
        <f t="shared" si="360"/>
        <v>9</v>
      </c>
      <c r="F5765" s="1"/>
      <c r="G5765" s="1">
        <v>1192.47</v>
      </c>
      <c r="H5765" s="1">
        <v>334.35</v>
      </c>
      <c r="I5765">
        <v>162.31</v>
      </c>
      <c r="J5765" s="1">
        <v>99.33</v>
      </c>
      <c r="K5765" s="1">
        <v>64.8</v>
      </c>
      <c r="L5765">
        <v>47.67</v>
      </c>
      <c r="M5765" s="1">
        <v>35.36</v>
      </c>
      <c r="N5765" s="1">
        <v>27.85</v>
      </c>
      <c r="O5765">
        <v>22</v>
      </c>
      <c r="P5765" s="1">
        <v>18.260000000000002</v>
      </c>
      <c r="Q5765" s="1">
        <v>15.92</v>
      </c>
      <c r="R5765">
        <v>14.45</v>
      </c>
      <c r="S5765" s="1">
        <v>13.77</v>
      </c>
      <c r="T5765" s="1">
        <v>13.25</v>
      </c>
      <c r="U5765">
        <v>13.37</v>
      </c>
      <c r="V5765" s="1">
        <v>13.76</v>
      </c>
      <c r="W5765" s="1">
        <v>14.51</v>
      </c>
      <c r="X5765">
        <v>15.92</v>
      </c>
      <c r="Y5765" s="1">
        <v>18.2</v>
      </c>
      <c r="Z5765" s="1">
        <v>22.11</v>
      </c>
      <c r="AA5765">
        <v>27.9</v>
      </c>
      <c r="AB5765" s="1">
        <v>35.36</v>
      </c>
      <c r="AC5765" s="1">
        <v>47.38</v>
      </c>
      <c r="AD5765">
        <v>64.680000000000007</v>
      </c>
      <c r="AE5765" s="1">
        <v>97.68</v>
      </c>
      <c r="AF5765" s="1">
        <v>159.86000000000001</v>
      </c>
      <c r="AG5765">
        <v>330.18</v>
      </c>
      <c r="AH5765" s="1">
        <v>923.43</v>
      </c>
      <c r="AJ5765">
        <f t="shared" si="361"/>
        <v>1033780</v>
      </c>
      <c r="AL5765">
        <v>6230</v>
      </c>
      <c r="AM5765">
        <v>10043</v>
      </c>
      <c r="AN5765">
        <f t="shared" si="362"/>
        <v>3813</v>
      </c>
      <c r="AO5765">
        <f t="shared" si="363"/>
        <v>21443.100000000042</v>
      </c>
    </row>
    <row r="5766" spans="1:41" x14ac:dyDescent="0.25">
      <c r="A5766" s="1">
        <v>1033778</v>
      </c>
      <c r="B5766" s="1">
        <v>0</v>
      </c>
      <c r="C5766" s="1">
        <v>3</v>
      </c>
      <c r="D5766" s="1">
        <v>3</v>
      </c>
      <c r="E5766" s="1">
        <f t="shared" si="360"/>
        <v>6</v>
      </c>
      <c r="F5766" s="1"/>
      <c r="G5766" s="1">
        <v>1016.29</v>
      </c>
      <c r="H5766" s="1">
        <v>334.25</v>
      </c>
      <c r="I5766">
        <v>167.32</v>
      </c>
      <c r="J5766" s="1">
        <v>100.35</v>
      </c>
      <c r="K5766" s="1">
        <v>66.88</v>
      </c>
      <c r="L5766">
        <v>47.71</v>
      </c>
      <c r="M5766" s="1">
        <v>35.82</v>
      </c>
      <c r="N5766" s="1">
        <v>27.86</v>
      </c>
      <c r="O5766">
        <v>21.98</v>
      </c>
      <c r="P5766" s="1">
        <v>18.22</v>
      </c>
      <c r="Q5766" s="1">
        <v>15.92</v>
      </c>
      <c r="R5766">
        <v>14.52</v>
      </c>
      <c r="S5766" s="1">
        <v>13.59</v>
      </c>
      <c r="T5766" s="1">
        <v>13.28</v>
      </c>
      <c r="U5766">
        <v>13.36</v>
      </c>
      <c r="V5766" s="1">
        <v>13.73</v>
      </c>
      <c r="W5766" s="1">
        <v>14.52</v>
      </c>
      <c r="X5766">
        <v>15.91</v>
      </c>
      <c r="Y5766" s="1">
        <v>17.899999999999999</v>
      </c>
      <c r="Z5766" s="1">
        <v>22.15</v>
      </c>
      <c r="AA5766">
        <v>27.4</v>
      </c>
      <c r="AB5766" s="1">
        <v>35.43</v>
      </c>
      <c r="AC5766" s="1">
        <v>47.09</v>
      </c>
      <c r="AD5766">
        <v>66.98</v>
      </c>
      <c r="AE5766" s="1">
        <v>100.42</v>
      </c>
      <c r="AF5766" s="1">
        <v>167.45</v>
      </c>
      <c r="AG5766">
        <v>334.49</v>
      </c>
      <c r="AH5766" s="1">
        <v>1114.1400000000001</v>
      </c>
      <c r="AJ5766">
        <f t="shared" si="361"/>
        <v>1033779</v>
      </c>
      <c r="AL5766">
        <v>6220</v>
      </c>
      <c r="AM5766">
        <v>10029.6</v>
      </c>
      <c r="AN5766">
        <f t="shared" si="362"/>
        <v>3809.6000000000004</v>
      </c>
      <c r="AO5766">
        <f t="shared" si="363"/>
        <v>17630.100000000042</v>
      </c>
    </row>
    <row r="5767" spans="1:41" x14ac:dyDescent="0.25">
      <c r="A5767" s="1">
        <v>1033777</v>
      </c>
      <c r="B5767" s="1">
        <v>2</v>
      </c>
      <c r="C5767" s="1">
        <v>4</v>
      </c>
      <c r="D5767" s="1">
        <v>3</v>
      </c>
      <c r="E5767" s="1">
        <f t="shared" si="360"/>
        <v>9</v>
      </c>
      <c r="F5767" s="1"/>
      <c r="G5767" s="1">
        <v>1084.6600000000001</v>
      </c>
      <c r="H5767" s="1">
        <v>334.42</v>
      </c>
      <c r="I5767">
        <v>168.62</v>
      </c>
      <c r="J5767" s="1">
        <v>100.82</v>
      </c>
      <c r="K5767" s="1">
        <v>67.27</v>
      </c>
      <c r="L5767">
        <v>47.9</v>
      </c>
      <c r="M5767" s="1">
        <v>35.86</v>
      </c>
      <c r="N5767" s="1">
        <v>27.34</v>
      </c>
      <c r="O5767">
        <v>22.05</v>
      </c>
      <c r="P5767" s="1">
        <v>18.07</v>
      </c>
      <c r="Q5767" s="1">
        <v>15.95</v>
      </c>
      <c r="R5767">
        <v>14.45</v>
      </c>
      <c r="S5767" s="1">
        <v>13.75</v>
      </c>
      <c r="T5767" s="1">
        <v>13.46</v>
      </c>
      <c r="U5767">
        <v>13.25</v>
      </c>
      <c r="V5767" s="1">
        <v>13.83</v>
      </c>
      <c r="W5767" s="1">
        <v>14.34</v>
      </c>
      <c r="X5767">
        <v>15.77</v>
      </c>
      <c r="Y5767" s="1">
        <v>17.96</v>
      </c>
      <c r="Z5767" s="1">
        <v>21.99</v>
      </c>
      <c r="AA5767">
        <v>27.44</v>
      </c>
      <c r="AB5767" s="1">
        <v>35.97</v>
      </c>
      <c r="AC5767" s="1">
        <v>47.27</v>
      </c>
      <c r="AD5767">
        <v>67.349999999999994</v>
      </c>
      <c r="AE5767" s="1">
        <v>100.91</v>
      </c>
      <c r="AF5767" s="1">
        <v>168.95</v>
      </c>
      <c r="AG5767">
        <v>335.82</v>
      </c>
      <c r="AH5767" s="1">
        <v>1083.72</v>
      </c>
      <c r="AJ5767">
        <f t="shared" si="361"/>
        <v>1033778</v>
      </c>
      <c r="AL5767">
        <v>4310</v>
      </c>
      <c r="AM5767">
        <v>0</v>
      </c>
      <c r="AN5767">
        <f t="shared" si="362"/>
        <v>-4310</v>
      </c>
      <c r="AO5767">
        <f t="shared" si="363"/>
        <v>13820.500000000044</v>
      </c>
    </row>
    <row r="5768" spans="1:41" x14ac:dyDescent="0.25">
      <c r="A5768" s="1">
        <v>1033776</v>
      </c>
      <c r="B5768" s="1">
        <v>3</v>
      </c>
      <c r="C5768" s="1">
        <v>2</v>
      </c>
      <c r="D5768" s="1">
        <v>9</v>
      </c>
      <c r="E5768" s="1">
        <f t="shared" si="360"/>
        <v>14</v>
      </c>
      <c r="F5768" s="1"/>
      <c r="G5768" s="1">
        <v>1103.47</v>
      </c>
      <c r="H5768" s="1">
        <v>326.55</v>
      </c>
      <c r="I5768">
        <v>163.36000000000001</v>
      </c>
      <c r="J5768" s="1">
        <v>97.81</v>
      </c>
      <c r="K5768" s="1">
        <v>66.150000000000006</v>
      </c>
      <c r="L5768">
        <v>47.28</v>
      </c>
      <c r="M5768" s="1">
        <v>35.72</v>
      </c>
      <c r="N5768" s="1">
        <v>27.83</v>
      </c>
      <c r="O5768">
        <v>22.18</v>
      </c>
      <c r="P5768" s="1">
        <v>18.21</v>
      </c>
      <c r="Q5768" s="1">
        <v>15.95</v>
      </c>
      <c r="R5768">
        <v>14.47</v>
      </c>
      <c r="S5768" s="1">
        <v>13.74</v>
      </c>
      <c r="T5768" s="1">
        <v>13.22</v>
      </c>
      <c r="U5768">
        <v>13.38</v>
      </c>
      <c r="V5768" s="1">
        <v>13.62</v>
      </c>
      <c r="W5768" s="1">
        <v>14.58</v>
      </c>
      <c r="X5768">
        <v>15.86</v>
      </c>
      <c r="Y5768" s="1">
        <v>18.04</v>
      </c>
      <c r="Z5768" s="1">
        <v>22.23</v>
      </c>
      <c r="AA5768">
        <v>27.64</v>
      </c>
      <c r="AB5768" s="1">
        <v>35.24</v>
      </c>
      <c r="AC5768" s="1">
        <v>47.51</v>
      </c>
      <c r="AD5768">
        <v>67.010000000000005</v>
      </c>
      <c r="AE5768" s="1">
        <v>99.63</v>
      </c>
      <c r="AF5768" s="1">
        <v>167.2</v>
      </c>
      <c r="AG5768">
        <v>320.92</v>
      </c>
      <c r="AH5768" s="1">
        <v>1028</v>
      </c>
      <c r="AJ5768">
        <f t="shared" si="361"/>
        <v>1033777</v>
      </c>
      <c r="AL5768">
        <v>4670</v>
      </c>
      <c r="AM5768">
        <v>10035</v>
      </c>
      <c r="AN5768">
        <f t="shared" si="362"/>
        <v>5365</v>
      </c>
      <c r="AO5768">
        <f t="shared" si="363"/>
        <v>18130.500000000044</v>
      </c>
    </row>
    <row r="5769" spans="1:41" x14ac:dyDescent="0.25">
      <c r="A5769" s="1">
        <v>1033775</v>
      </c>
      <c r="B5769" s="1">
        <v>4</v>
      </c>
      <c r="C5769" s="1">
        <v>7</v>
      </c>
      <c r="D5769" s="1">
        <v>5</v>
      </c>
      <c r="E5769" s="1">
        <f t="shared" si="360"/>
        <v>16</v>
      </c>
      <c r="F5769" s="1"/>
      <c r="G5769" s="1">
        <v>971.72</v>
      </c>
      <c r="H5769" s="1">
        <v>333.56</v>
      </c>
      <c r="I5769">
        <v>165.77</v>
      </c>
      <c r="J5769" s="1">
        <v>100.04</v>
      </c>
      <c r="K5769" s="1">
        <v>66.55</v>
      </c>
      <c r="L5769">
        <v>47.21</v>
      </c>
      <c r="M5769" s="1">
        <v>35.72</v>
      </c>
      <c r="N5769" s="1">
        <v>27.67</v>
      </c>
      <c r="O5769">
        <v>22.18</v>
      </c>
      <c r="P5769" s="1">
        <v>18.079999999999998</v>
      </c>
      <c r="Q5769" s="1">
        <v>15.88</v>
      </c>
      <c r="R5769">
        <v>14.46</v>
      </c>
      <c r="S5769" s="1">
        <v>13.7</v>
      </c>
      <c r="T5769" s="1">
        <v>13.21</v>
      </c>
      <c r="U5769">
        <v>13.37</v>
      </c>
      <c r="V5769" s="1">
        <v>13.77</v>
      </c>
      <c r="W5769" s="1">
        <v>14.53</v>
      </c>
      <c r="X5769">
        <v>15.62</v>
      </c>
      <c r="Y5769" s="1">
        <v>18.23</v>
      </c>
      <c r="Z5769" s="1">
        <v>22.19</v>
      </c>
      <c r="AA5769">
        <v>27.91</v>
      </c>
      <c r="AB5769" s="1">
        <v>35.89</v>
      </c>
      <c r="AC5769" s="1">
        <v>47.41</v>
      </c>
      <c r="AD5769">
        <v>66.89</v>
      </c>
      <c r="AE5769" s="1">
        <v>98.54</v>
      </c>
      <c r="AF5769" s="1">
        <v>167.29</v>
      </c>
      <c r="AG5769">
        <v>329.26</v>
      </c>
      <c r="AH5769" s="1">
        <v>1118.97</v>
      </c>
      <c r="AJ5769">
        <f t="shared" si="361"/>
        <v>1033776</v>
      </c>
      <c r="AL5769">
        <v>5350</v>
      </c>
      <c r="AM5769">
        <v>10025.699999999999</v>
      </c>
      <c r="AN5769">
        <f t="shared" si="362"/>
        <v>4675.6999999999989</v>
      </c>
      <c r="AO5769">
        <f t="shared" si="363"/>
        <v>12765.500000000042</v>
      </c>
    </row>
    <row r="5770" spans="1:41" x14ac:dyDescent="0.25">
      <c r="A5770" s="1">
        <v>1033774</v>
      </c>
      <c r="B5770" s="1">
        <v>1</v>
      </c>
      <c r="C5770" s="1">
        <v>7</v>
      </c>
      <c r="D5770" s="1">
        <v>4</v>
      </c>
      <c r="E5770" s="1">
        <f t="shared" si="360"/>
        <v>12</v>
      </c>
      <c r="F5770" s="1"/>
      <c r="G5770" s="1">
        <v>1126.56</v>
      </c>
      <c r="H5770" s="1">
        <v>322.08</v>
      </c>
      <c r="I5770">
        <v>162.91</v>
      </c>
      <c r="J5770" s="1">
        <v>100.54</v>
      </c>
      <c r="K5770" s="1">
        <v>65.59</v>
      </c>
      <c r="L5770">
        <v>46.97</v>
      </c>
      <c r="M5770" s="1">
        <v>35.619999999999997</v>
      </c>
      <c r="N5770" s="1">
        <v>27.75</v>
      </c>
      <c r="O5770">
        <v>22.34</v>
      </c>
      <c r="P5770" s="1">
        <v>18.13</v>
      </c>
      <c r="Q5770" s="1">
        <v>15.96</v>
      </c>
      <c r="R5770">
        <v>14.42</v>
      </c>
      <c r="S5770" s="1">
        <v>13.65</v>
      </c>
      <c r="T5770" s="1">
        <v>13.34</v>
      </c>
      <c r="U5770">
        <v>13.41</v>
      </c>
      <c r="V5770" s="1">
        <v>13.7</v>
      </c>
      <c r="W5770" s="1">
        <v>14.52</v>
      </c>
      <c r="X5770">
        <v>15.86</v>
      </c>
      <c r="Y5770" s="1">
        <v>18.12</v>
      </c>
      <c r="Z5770" s="1">
        <v>22.11</v>
      </c>
      <c r="AA5770">
        <v>27.64</v>
      </c>
      <c r="AB5770" s="1">
        <v>35.92</v>
      </c>
      <c r="AC5770" s="1">
        <v>47.37</v>
      </c>
      <c r="AD5770">
        <v>66.55</v>
      </c>
      <c r="AE5770" s="1">
        <v>96.15</v>
      </c>
      <c r="AF5770" s="1">
        <v>163.12</v>
      </c>
      <c r="AG5770">
        <v>333.84</v>
      </c>
      <c r="AH5770" s="1">
        <v>935.36</v>
      </c>
      <c r="AJ5770">
        <f t="shared" si="361"/>
        <v>1033775</v>
      </c>
      <c r="AL5770">
        <v>4420</v>
      </c>
      <c r="AM5770">
        <v>0</v>
      </c>
      <c r="AN5770">
        <f t="shared" si="362"/>
        <v>-4420</v>
      </c>
      <c r="AO5770">
        <f t="shared" si="363"/>
        <v>8089.8000000000429</v>
      </c>
    </row>
    <row r="5771" spans="1:41" x14ac:dyDescent="0.25">
      <c r="A5771" s="1">
        <v>1033773</v>
      </c>
      <c r="B5771" s="1">
        <v>1</v>
      </c>
      <c r="C5771" s="1">
        <v>2</v>
      </c>
      <c r="D5771" s="1">
        <v>0</v>
      </c>
      <c r="E5771" s="1">
        <f t="shared" si="360"/>
        <v>3</v>
      </c>
      <c r="F5771" s="1"/>
      <c r="G5771" s="1">
        <v>1017.44</v>
      </c>
      <c r="H5771" s="1">
        <v>334.3</v>
      </c>
      <c r="I5771">
        <v>167.12</v>
      </c>
      <c r="J5771" s="1">
        <v>100.27</v>
      </c>
      <c r="K5771" s="1">
        <v>66.86</v>
      </c>
      <c r="L5771">
        <v>46.47</v>
      </c>
      <c r="M5771" s="1">
        <v>35.799999999999997</v>
      </c>
      <c r="N5771" s="1">
        <v>27.85</v>
      </c>
      <c r="O5771">
        <v>22.27</v>
      </c>
      <c r="P5771" s="1">
        <v>18.22</v>
      </c>
      <c r="Q5771" s="1">
        <v>15.91</v>
      </c>
      <c r="R5771">
        <v>14.52</v>
      </c>
      <c r="S5771" s="1">
        <v>13.73</v>
      </c>
      <c r="T5771" s="1">
        <v>13.36</v>
      </c>
      <c r="U5771">
        <v>13.36</v>
      </c>
      <c r="V5771" s="1">
        <v>13.6</v>
      </c>
      <c r="W5771" s="1">
        <v>14.4</v>
      </c>
      <c r="X5771">
        <v>15.67</v>
      </c>
      <c r="Y5771" s="1">
        <v>18.079999999999998</v>
      </c>
      <c r="Z5771" s="1">
        <v>22.08</v>
      </c>
      <c r="AA5771">
        <v>27.85</v>
      </c>
      <c r="AB5771" s="1">
        <v>35.799999999999997</v>
      </c>
      <c r="AC5771" s="1">
        <v>47.74</v>
      </c>
      <c r="AD5771">
        <v>66.58</v>
      </c>
      <c r="AE5771" s="1">
        <v>100.29</v>
      </c>
      <c r="AF5771" s="1">
        <v>166.46</v>
      </c>
      <c r="AG5771">
        <v>334.37</v>
      </c>
      <c r="AH5771" s="1">
        <v>1163.74</v>
      </c>
      <c r="AJ5771">
        <f t="shared" si="361"/>
        <v>1033774</v>
      </c>
      <c r="AL5771">
        <v>6530</v>
      </c>
      <c r="AM5771">
        <v>10027</v>
      </c>
      <c r="AN5771">
        <f t="shared" si="362"/>
        <v>3497</v>
      </c>
      <c r="AO5771">
        <f t="shared" si="363"/>
        <v>12509.800000000043</v>
      </c>
    </row>
    <row r="5772" spans="1:41" x14ac:dyDescent="0.25">
      <c r="A5772" s="1">
        <v>1033772</v>
      </c>
      <c r="B5772" s="1">
        <v>6</v>
      </c>
      <c r="C5772" s="1">
        <v>5</v>
      </c>
      <c r="D5772" s="1">
        <v>7</v>
      </c>
      <c r="E5772" s="1">
        <f t="shared" si="360"/>
        <v>18</v>
      </c>
      <c r="F5772" s="1"/>
      <c r="G5772" s="1">
        <v>1210.6199999999999</v>
      </c>
      <c r="H5772" s="1">
        <v>338.1</v>
      </c>
      <c r="I5772">
        <v>169.07</v>
      </c>
      <c r="J5772" s="1">
        <v>101.74</v>
      </c>
      <c r="K5772" s="1">
        <v>67.64</v>
      </c>
      <c r="L5772">
        <v>48.31</v>
      </c>
      <c r="M5772" s="1">
        <v>36.25</v>
      </c>
      <c r="N5772" s="1">
        <v>28.05</v>
      </c>
      <c r="O5772">
        <v>22.55</v>
      </c>
      <c r="P5772" s="1">
        <v>18.3</v>
      </c>
      <c r="Q5772" s="1">
        <v>16.14</v>
      </c>
      <c r="R5772">
        <v>14.65</v>
      </c>
      <c r="S5772" s="1">
        <v>13.83</v>
      </c>
      <c r="T5772" s="1">
        <v>13.45</v>
      </c>
      <c r="U5772">
        <v>13.43</v>
      </c>
      <c r="V5772" s="1">
        <v>13.83</v>
      </c>
      <c r="W5772" s="1">
        <v>14.64</v>
      </c>
      <c r="X5772">
        <v>13.79</v>
      </c>
      <c r="Y5772" s="1">
        <v>18.14</v>
      </c>
      <c r="Z5772" s="1">
        <v>21.91</v>
      </c>
      <c r="AA5772">
        <v>27.52</v>
      </c>
      <c r="AB5772" s="1">
        <v>36.32</v>
      </c>
      <c r="AC5772" s="1">
        <v>48.26</v>
      </c>
      <c r="AD5772">
        <v>67.67</v>
      </c>
      <c r="AE5772" s="1">
        <v>101.67</v>
      </c>
      <c r="AF5772" s="1">
        <v>169.59</v>
      </c>
      <c r="AG5772">
        <v>336.87</v>
      </c>
      <c r="AH5772" s="1">
        <v>1077.3399999999999</v>
      </c>
      <c r="AJ5772">
        <f t="shared" si="361"/>
        <v>1033773</v>
      </c>
      <c r="AL5772">
        <v>8010</v>
      </c>
      <c r="AM5772">
        <v>0</v>
      </c>
      <c r="AN5772">
        <f t="shared" si="362"/>
        <v>-8010</v>
      </c>
      <c r="AO5772">
        <f t="shared" si="363"/>
        <v>9012.8000000000429</v>
      </c>
    </row>
    <row r="5773" spans="1:41" x14ac:dyDescent="0.25">
      <c r="A5773" s="1">
        <v>1033771</v>
      </c>
      <c r="B5773" s="1">
        <v>4</v>
      </c>
      <c r="C5773" s="1">
        <v>1</v>
      </c>
      <c r="D5773" s="1">
        <v>5</v>
      </c>
      <c r="E5773" s="1">
        <f t="shared" si="360"/>
        <v>10</v>
      </c>
      <c r="F5773" s="1"/>
      <c r="G5773" s="1">
        <v>1015.25</v>
      </c>
      <c r="H5773" s="1">
        <v>335.19</v>
      </c>
      <c r="I5773">
        <v>167.42</v>
      </c>
      <c r="J5773" s="1">
        <v>100.56</v>
      </c>
      <c r="K5773" s="1">
        <v>66.97</v>
      </c>
      <c r="L5773">
        <v>47.47</v>
      </c>
      <c r="M5773" s="1">
        <v>35.909999999999997</v>
      </c>
      <c r="N5773" s="1">
        <v>27.73</v>
      </c>
      <c r="O5773">
        <v>22.33</v>
      </c>
      <c r="P5773" s="1">
        <v>18.16</v>
      </c>
      <c r="Q5773" s="1">
        <v>15.93</v>
      </c>
      <c r="R5773">
        <v>14.37</v>
      </c>
      <c r="S5773" s="1">
        <v>13.74</v>
      </c>
      <c r="T5773" s="1">
        <v>13.4</v>
      </c>
      <c r="U5773">
        <v>13.42</v>
      </c>
      <c r="V5773" s="1">
        <v>13.79</v>
      </c>
      <c r="W5773" s="1">
        <v>14.59</v>
      </c>
      <c r="X5773">
        <v>15.68</v>
      </c>
      <c r="Y5773" s="1">
        <v>17.77</v>
      </c>
      <c r="Z5773" s="1">
        <v>21.45</v>
      </c>
      <c r="AA5773">
        <v>27.53</v>
      </c>
      <c r="AB5773" s="1">
        <v>35.909999999999997</v>
      </c>
      <c r="AC5773" s="1">
        <v>47.42</v>
      </c>
      <c r="AD5773">
        <v>67</v>
      </c>
      <c r="AE5773" s="1">
        <v>100.46</v>
      </c>
      <c r="AF5773" s="1">
        <v>167.48</v>
      </c>
      <c r="AG5773">
        <v>335.2</v>
      </c>
      <c r="AH5773" s="1">
        <v>1214.07</v>
      </c>
      <c r="AJ5773">
        <f t="shared" si="361"/>
        <v>1033772</v>
      </c>
      <c r="AL5773">
        <v>5990</v>
      </c>
      <c r="AM5773">
        <v>10035.9</v>
      </c>
      <c r="AN5773">
        <f t="shared" si="362"/>
        <v>4045.8999999999996</v>
      </c>
      <c r="AO5773">
        <f t="shared" si="363"/>
        <v>17022.800000000043</v>
      </c>
    </row>
    <row r="5774" spans="1:41" x14ac:dyDescent="0.25">
      <c r="A5774" s="1">
        <v>1033770</v>
      </c>
      <c r="B5774" s="1">
        <v>0</v>
      </c>
      <c r="C5774" s="1">
        <v>4</v>
      </c>
      <c r="D5774" s="1">
        <v>4</v>
      </c>
      <c r="E5774" s="1">
        <f t="shared" si="360"/>
        <v>8</v>
      </c>
      <c r="F5774" s="1"/>
      <c r="G5774" s="1">
        <v>1090.95</v>
      </c>
      <c r="H5774" s="1">
        <v>337.25</v>
      </c>
      <c r="I5774">
        <v>168.76</v>
      </c>
      <c r="J5774" s="1">
        <v>101.66</v>
      </c>
      <c r="K5774" s="1">
        <v>67.569999999999993</v>
      </c>
      <c r="L5774">
        <v>48.18</v>
      </c>
      <c r="M5774" s="1">
        <v>35.270000000000003</v>
      </c>
      <c r="N5774" s="1">
        <v>28.17</v>
      </c>
      <c r="O5774">
        <v>22.39</v>
      </c>
      <c r="P5774" s="1">
        <v>18.38</v>
      </c>
      <c r="Q5774" s="1">
        <v>15.95</v>
      </c>
      <c r="R5774">
        <v>14.61</v>
      </c>
      <c r="S5774" s="1">
        <v>13.7</v>
      </c>
      <c r="T5774" s="1">
        <v>13.48</v>
      </c>
      <c r="U5774">
        <v>13.28</v>
      </c>
      <c r="V5774" s="1">
        <v>13.71</v>
      </c>
      <c r="W5774" s="1">
        <v>13.62</v>
      </c>
      <c r="X5774">
        <v>16</v>
      </c>
      <c r="Y5774" s="1">
        <v>17.940000000000001</v>
      </c>
      <c r="Z5774" s="1">
        <v>22.02</v>
      </c>
      <c r="AA5774">
        <v>28.09</v>
      </c>
      <c r="AB5774" s="1">
        <v>36.11</v>
      </c>
      <c r="AC5774" s="1">
        <v>46.48</v>
      </c>
      <c r="AD5774">
        <v>67.58</v>
      </c>
      <c r="AE5774" s="1">
        <v>101.36</v>
      </c>
      <c r="AF5774" s="1">
        <v>158.61000000000001</v>
      </c>
      <c r="AG5774">
        <v>329.61</v>
      </c>
      <c r="AH5774" s="1">
        <v>1051.96</v>
      </c>
      <c r="AJ5774">
        <f t="shared" si="361"/>
        <v>1033771</v>
      </c>
      <c r="AL5774">
        <v>6980</v>
      </c>
      <c r="AM5774">
        <v>10075.5</v>
      </c>
      <c r="AN5774">
        <f t="shared" si="362"/>
        <v>3095.5</v>
      </c>
      <c r="AO5774">
        <f t="shared" si="363"/>
        <v>12976.900000000043</v>
      </c>
    </row>
    <row r="5775" spans="1:41" x14ac:dyDescent="0.25">
      <c r="A5775" s="1">
        <v>1033769</v>
      </c>
      <c r="B5775" s="1">
        <v>0</v>
      </c>
      <c r="C5775" s="1">
        <v>5</v>
      </c>
      <c r="D5775" s="1">
        <v>9</v>
      </c>
      <c r="E5775" s="1">
        <f t="shared" si="360"/>
        <v>14</v>
      </c>
      <c r="F5775" s="1"/>
      <c r="G5775" s="1">
        <v>827.06</v>
      </c>
      <c r="H5775" s="1">
        <v>329.27</v>
      </c>
      <c r="I5775">
        <v>169.05</v>
      </c>
      <c r="J5775" s="1">
        <v>101.99</v>
      </c>
      <c r="K5775" s="1">
        <v>67.62</v>
      </c>
      <c r="L5775">
        <v>48.24</v>
      </c>
      <c r="M5775" s="1">
        <v>34.74</v>
      </c>
      <c r="N5775" s="1">
        <v>27.95</v>
      </c>
      <c r="O5775">
        <v>22.36</v>
      </c>
      <c r="P5775" s="1">
        <v>18.239999999999998</v>
      </c>
      <c r="Q5775" s="1">
        <v>15.68</v>
      </c>
      <c r="R5775">
        <v>14.82</v>
      </c>
      <c r="S5775" s="1">
        <v>13.89</v>
      </c>
      <c r="T5775" s="1">
        <v>13.6</v>
      </c>
      <c r="U5775">
        <v>13.56</v>
      </c>
      <c r="V5775" s="1">
        <v>13.89</v>
      </c>
      <c r="W5775" s="1">
        <v>14.29</v>
      </c>
      <c r="X5775">
        <v>16.079999999999998</v>
      </c>
      <c r="Y5775" s="1">
        <v>16.7</v>
      </c>
      <c r="Z5775" s="1">
        <v>21.04</v>
      </c>
      <c r="AA5775">
        <v>27.65</v>
      </c>
      <c r="AB5775" s="1">
        <v>36.06</v>
      </c>
      <c r="AC5775" s="1">
        <v>47.66</v>
      </c>
      <c r="AD5775">
        <v>67.45</v>
      </c>
      <c r="AE5775" s="1">
        <v>101.54</v>
      </c>
      <c r="AF5775" s="1">
        <v>158.94</v>
      </c>
      <c r="AG5775">
        <v>335.04</v>
      </c>
      <c r="AH5775" s="1">
        <v>1012.6</v>
      </c>
      <c r="AJ5775">
        <f t="shared" si="361"/>
        <v>1033770</v>
      </c>
      <c r="AL5775">
        <v>6940</v>
      </c>
      <c r="AM5775">
        <v>10170</v>
      </c>
      <c r="AN5775">
        <f t="shared" si="362"/>
        <v>3230</v>
      </c>
      <c r="AO5775">
        <f t="shared" si="363"/>
        <v>9881.4000000000433</v>
      </c>
    </row>
    <row r="5776" spans="1:41" x14ac:dyDescent="0.25">
      <c r="A5776" s="1">
        <v>1033768</v>
      </c>
      <c r="B5776" s="1">
        <v>5</v>
      </c>
      <c r="C5776" s="1">
        <v>5</v>
      </c>
      <c r="D5776" s="1">
        <v>6</v>
      </c>
      <c r="E5776" s="1">
        <f t="shared" si="360"/>
        <v>16</v>
      </c>
      <c r="F5776" s="1"/>
      <c r="G5776" s="1">
        <v>882.4</v>
      </c>
      <c r="H5776" s="1">
        <v>335.16</v>
      </c>
      <c r="I5776">
        <v>168.05</v>
      </c>
      <c r="J5776" s="1">
        <v>100.48</v>
      </c>
      <c r="K5776" s="1">
        <v>67.28</v>
      </c>
      <c r="L5776">
        <v>48.01</v>
      </c>
      <c r="M5776" s="1">
        <v>36</v>
      </c>
      <c r="N5776" s="1">
        <v>28.02</v>
      </c>
      <c r="O5776">
        <v>21.75</v>
      </c>
      <c r="P5776" s="1">
        <v>18.36</v>
      </c>
      <c r="Q5776" s="1">
        <v>15.17</v>
      </c>
      <c r="R5776">
        <v>14.59</v>
      </c>
      <c r="S5776" s="1">
        <v>13.82</v>
      </c>
      <c r="T5776" s="1">
        <v>13.37</v>
      </c>
      <c r="U5776">
        <v>13.44</v>
      </c>
      <c r="V5776" s="1">
        <v>13.84</v>
      </c>
      <c r="W5776" s="1">
        <v>14.66</v>
      </c>
      <c r="X5776">
        <v>16.04</v>
      </c>
      <c r="Y5776" s="1">
        <v>17.34</v>
      </c>
      <c r="Z5776" s="1">
        <v>22.46</v>
      </c>
      <c r="AA5776">
        <v>26.59</v>
      </c>
      <c r="AB5776" s="1">
        <v>36.090000000000003</v>
      </c>
      <c r="AC5776" s="1">
        <v>47.82</v>
      </c>
      <c r="AD5776">
        <v>67.38</v>
      </c>
      <c r="AE5776" s="1">
        <v>101.08</v>
      </c>
      <c r="AF5776" s="1">
        <v>167.73</v>
      </c>
      <c r="AG5776">
        <v>336.18</v>
      </c>
      <c r="AH5776" s="1">
        <v>1167.1400000000001</v>
      </c>
      <c r="AJ5776">
        <f t="shared" si="361"/>
        <v>1033769</v>
      </c>
      <c r="AL5776">
        <v>8000</v>
      </c>
      <c r="AM5776">
        <v>10115.4</v>
      </c>
      <c r="AN5776">
        <f t="shared" si="362"/>
        <v>2115.3999999999996</v>
      </c>
      <c r="AO5776">
        <f t="shared" si="363"/>
        <v>6651.4000000000433</v>
      </c>
    </row>
    <row r="5777" spans="1:41" x14ac:dyDescent="0.25">
      <c r="A5777" s="1">
        <v>1033767</v>
      </c>
      <c r="B5777" s="1">
        <v>7</v>
      </c>
      <c r="C5777" s="1">
        <v>7</v>
      </c>
      <c r="D5777" s="1">
        <v>5</v>
      </c>
      <c r="E5777" s="1">
        <f t="shared" si="360"/>
        <v>19</v>
      </c>
      <c r="F5777" s="1"/>
      <c r="G5777" s="1">
        <v>1042.67</v>
      </c>
      <c r="H5777" s="1">
        <v>336.13</v>
      </c>
      <c r="I5777">
        <v>168.88</v>
      </c>
      <c r="J5777" s="1">
        <v>101.09</v>
      </c>
      <c r="K5777" s="1">
        <v>67.489999999999995</v>
      </c>
      <c r="L5777">
        <v>48.16</v>
      </c>
      <c r="M5777" s="1">
        <v>36.15</v>
      </c>
      <c r="N5777" s="1">
        <v>28.01</v>
      </c>
      <c r="O5777">
        <v>22.48</v>
      </c>
      <c r="P5777" s="1">
        <v>18.34</v>
      </c>
      <c r="Q5777" s="1">
        <v>15.97</v>
      </c>
      <c r="R5777">
        <v>14.58</v>
      </c>
      <c r="S5777" s="1">
        <v>13.78</v>
      </c>
      <c r="T5777" s="1">
        <v>13.41</v>
      </c>
      <c r="U5777">
        <v>13.21</v>
      </c>
      <c r="V5777" s="1">
        <v>13.76</v>
      </c>
      <c r="W5777" s="1">
        <v>13.86</v>
      </c>
      <c r="X5777">
        <v>15.65</v>
      </c>
      <c r="Y5777" s="1">
        <v>18.02</v>
      </c>
      <c r="Z5777" s="1">
        <v>22.09</v>
      </c>
      <c r="AA5777">
        <v>27.43</v>
      </c>
      <c r="AB5777" s="1">
        <v>35.950000000000003</v>
      </c>
      <c r="AC5777" s="1">
        <v>46.99</v>
      </c>
      <c r="AD5777">
        <v>67.27</v>
      </c>
      <c r="AE5777" s="1">
        <v>99.47</v>
      </c>
      <c r="AF5777" s="1">
        <v>167.77</v>
      </c>
      <c r="AG5777">
        <v>334.79</v>
      </c>
      <c r="AH5777" s="1">
        <v>1039.72</v>
      </c>
      <c r="AJ5777">
        <f t="shared" si="361"/>
        <v>1033768</v>
      </c>
      <c r="AL5777">
        <v>6260</v>
      </c>
      <c r="AM5777">
        <v>0</v>
      </c>
      <c r="AN5777">
        <f t="shared" si="362"/>
        <v>-6260</v>
      </c>
      <c r="AO5777">
        <f t="shared" si="363"/>
        <v>4536.0000000000437</v>
      </c>
    </row>
    <row r="5778" spans="1:41" x14ac:dyDescent="0.25">
      <c r="A5778" s="1">
        <v>1033766</v>
      </c>
      <c r="B5778" s="1">
        <v>9</v>
      </c>
      <c r="C5778" s="1">
        <v>5</v>
      </c>
      <c r="D5778" s="1">
        <v>3</v>
      </c>
      <c r="E5778" s="1">
        <f t="shared" si="360"/>
        <v>17</v>
      </c>
      <c r="F5778" s="1"/>
      <c r="G5778" s="1">
        <v>1000.61</v>
      </c>
      <c r="H5778" s="1">
        <v>336.34</v>
      </c>
      <c r="I5778">
        <v>168.2</v>
      </c>
      <c r="J5778" s="1">
        <v>101.35</v>
      </c>
      <c r="K5778" s="1">
        <v>67.290000000000006</v>
      </c>
      <c r="L5778">
        <v>48.05</v>
      </c>
      <c r="M5778" s="1">
        <v>36.03</v>
      </c>
      <c r="N5778" s="1">
        <v>28.01</v>
      </c>
      <c r="O5778">
        <v>22.36</v>
      </c>
      <c r="P5778" s="1">
        <v>17.61</v>
      </c>
      <c r="Q5778" s="1">
        <v>15.98</v>
      </c>
      <c r="R5778">
        <v>14.62</v>
      </c>
      <c r="S5778" s="1">
        <v>13.82</v>
      </c>
      <c r="T5778" s="1">
        <v>13.47</v>
      </c>
      <c r="U5778">
        <v>13.31</v>
      </c>
      <c r="V5778" s="1">
        <v>13.79</v>
      </c>
      <c r="W5778" s="1">
        <v>14.34</v>
      </c>
      <c r="X5778">
        <v>15.62</v>
      </c>
      <c r="Y5778" s="1">
        <v>18.18</v>
      </c>
      <c r="Z5778" s="1">
        <v>21.21</v>
      </c>
      <c r="AA5778">
        <v>27.69</v>
      </c>
      <c r="AB5778" s="1">
        <v>36.04</v>
      </c>
      <c r="AC5778" s="1">
        <v>46.88</v>
      </c>
      <c r="AD5778">
        <v>67.180000000000007</v>
      </c>
      <c r="AE5778" s="1">
        <v>100.9</v>
      </c>
      <c r="AF5778" s="1">
        <v>167.88</v>
      </c>
      <c r="AG5778">
        <v>331.82</v>
      </c>
      <c r="AH5778" s="1">
        <v>1020.31</v>
      </c>
      <c r="AJ5778">
        <f t="shared" si="361"/>
        <v>1033767</v>
      </c>
      <c r="AL5778">
        <v>5780</v>
      </c>
      <c r="AM5778">
        <v>0</v>
      </c>
      <c r="AN5778">
        <f t="shared" si="362"/>
        <v>-5780</v>
      </c>
      <c r="AO5778">
        <f t="shared" si="363"/>
        <v>10796.000000000044</v>
      </c>
    </row>
    <row r="5779" spans="1:41" x14ac:dyDescent="0.25">
      <c r="A5779" s="1">
        <v>1033765</v>
      </c>
      <c r="B5779" s="1">
        <v>5</v>
      </c>
      <c r="C5779" s="1">
        <v>8</v>
      </c>
      <c r="D5779" s="1">
        <v>8</v>
      </c>
      <c r="E5779" s="1">
        <f t="shared" si="360"/>
        <v>21</v>
      </c>
      <c r="F5779" s="1"/>
      <c r="G5779" s="1">
        <v>1088.7</v>
      </c>
      <c r="H5779" s="1">
        <v>341.17</v>
      </c>
      <c r="I5779">
        <v>171.59</v>
      </c>
      <c r="J5779" s="1">
        <v>101.92</v>
      </c>
      <c r="K5779" s="1">
        <v>68.5</v>
      </c>
      <c r="L5779">
        <v>48.45</v>
      </c>
      <c r="M5779" s="1">
        <v>36.61</v>
      </c>
      <c r="N5779" s="1">
        <v>28.3</v>
      </c>
      <c r="O5779">
        <v>20.78</v>
      </c>
      <c r="P5779" s="1">
        <v>15.92</v>
      </c>
      <c r="Q5779" s="1">
        <v>16.09</v>
      </c>
      <c r="R5779">
        <v>14.2</v>
      </c>
      <c r="S5779" s="1">
        <v>13.95</v>
      </c>
      <c r="T5779" s="1">
        <v>13.13</v>
      </c>
      <c r="U5779">
        <v>13.6</v>
      </c>
      <c r="V5779" s="1">
        <v>13.61</v>
      </c>
      <c r="W5779" s="1">
        <v>14.79</v>
      </c>
      <c r="X5779">
        <v>16</v>
      </c>
      <c r="Y5779" s="1">
        <v>18.48</v>
      </c>
      <c r="Z5779" s="1">
        <v>22.61</v>
      </c>
      <c r="AA5779">
        <v>28.4</v>
      </c>
      <c r="AB5779" s="1">
        <v>36.409999999999997</v>
      </c>
      <c r="AC5779" s="1">
        <v>48.92</v>
      </c>
      <c r="AD5779">
        <v>67.95</v>
      </c>
      <c r="AE5779" s="1">
        <v>102.79</v>
      </c>
      <c r="AF5779" s="1">
        <v>170.46</v>
      </c>
      <c r="AG5779">
        <v>340.86</v>
      </c>
      <c r="AH5779" s="1">
        <v>1183.0899999999999</v>
      </c>
      <c r="AJ5779">
        <f t="shared" si="361"/>
        <v>1033766</v>
      </c>
      <c r="AL5779">
        <v>6830</v>
      </c>
      <c r="AM5779">
        <v>10194.799999999999</v>
      </c>
      <c r="AN5779">
        <f t="shared" si="362"/>
        <v>3364.7999999999993</v>
      </c>
      <c r="AO5779">
        <f t="shared" si="363"/>
        <v>16576.000000000044</v>
      </c>
    </row>
    <row r="5780" spans="1:41" x14ac:dyDescent="0.25">
      <c r="A5780" s="1">
        <v>1033764</v>
      </c>
      <c r="B5780" s="1">
        <v>6</v>
      </c>
      <c r="C5780" s="1">
        <v>1</v>
      </c>
      <c r="D5780" s="1">
        <v>9</v>
      </c>
      <c r="E5780" s="1">
        <f t="shared" si="360"/>
        <v>16</v>
      </c>
      <c r="F5780" s="1"/>
      <c r="G5780" s="1">
        <v>1248.73</v>
      </c>
      <c r="H5780" s="1">
        <v>334.8</v>
      </c>
      <c r="I5780">
        <v>167.29</v>
      </c>
      <c r="J5780" s="1">
        <v>100.47</v>
      </c>
      <c r="K5780" s="1">
        <v>66.91</v>
      </c>
      <c r="L5780">
        <v>47.74</v>
      </c>
      <c r="M5780" s="1">
        <v>35.86</v>
      </c>
      <c r="N5780" s="1">
        <v>27.44</v>
      </c>
      <c r="O5780">
        <v>21.56</v>
      </c>
      <c r="P5780" s="1">
        <v>18.260000000000002</v>
      </c>
      <c r="Q5780" s="1">
        <v>15.94</v>
      </c>
      <c r="R5780">
        <v>14.56</v>
      </c>
      <c r="S5780" s="1">
        <v>13.74</v>
      </c>
      <c r="T5780" s="1">
        <v>13.39</v>
      </c>
      <c r="U5780">
        <v>13.23</v>
      </c>
      <c r="V5780" s="1">
        <v>13.7</v>
      </c>
      <c r="W5780" s="1">
        <v>14.57</v>
      </c>
      <c r="X5780">
        <v>15.48</v>
      </c>
      <c r="Y5780" s="1">
        <v>18.13</v>
      </c>
      <c r="Z5780" s="1">
        <v>22.21</v>
      </c>
      <c r="AA5780">
        <v>27.9</v>
      </c>
      <c r="AB5780" s="1">
        <v>35.82</v>
      </c>
      <c r="AC5780" s="1">
        <v>47.81</v>
      </c>
      <c r="AD5780">
        <v>66.89</v>
      </c>
      <c r="AE5780" s="1">
        <v>100.31</v>
      </c>
      <c r="AF5780" s="1">
        <v>167.26</v>
      </c>
      <c r="AG5780">
        <v>334.63</v>
      </c>
      <c r="AH5780" s="1">
        <v>1016.27</v>
      </c>
      <c r="AJ5780">
        <f t="shared" si="361"/>
        <v>1033765</v>
      </c>
      <c r="AL5780">
        <v>6810</v>
      </c>
      <c r="AM5780">
        <v>10053.300000000001</v>
      </c>
      <c r="AN5780">
        <f t="shared" si="362"/>
        <v>3243.3000000000011</v>
      </c>
      <c r="AO5780">
        <f t="shared" si="363"/>
        <v>13211.200000000043</v>
      </c>
    </row>
    <row r="5781" spans="1:41" x14ac:dyDescent="0.25">
      <c r="A5781" s="1">
        <v>1033763</v>
      </c>
      <c r="B5781" s="1">
        <v>2</v>
      </c>
      <c r="C5781" s="1">
        <v>3</v>
      </c>
      <c r="D5781" s="1">
        <v>7</v>
      </c>
      <c r="E5781" s="1">
        <f t="shared" si="360"/>
        <v>12</v>
      </c>
      <c r="F5781" s="1"/>
      <c r="G5781" s="1">
        <v>934.23</v>
      </c>
      <c r="H5781" s="1">
        <v>346.24</v>
      </c>
      <c r="I5781">
        <v>172.46</v>
      </c>
      <c r="J5781" s="1">
        <v>103.89</v>
      </c>
      <c r="K5781" s="1">
        <v>68.39</v>
      </c>
      <c r="L5781">
        <v>49.43</v>
      </c>
      <c r="M5781" s="1">
        <v>36.71</v>
      </c>
      <c r="N5781" s="1">
        <v>28.68</v>
      </c>
      <c r="O5781">
        <v>22.99</v>
      </c>
      <c r="P5781" s="1">
        <v>18.79</v>
      </c>
      <c r="Q5781" s="1">
        <v>16.29</v>
      </c>
      <c r="R5781">
        <v>14.87</v>
      </c>
      <c r="S5781" s="1">
        <v>14.02</v>
      </c>
      <c r="T5781" s="1">
        <v>13.66</v>
      </c>
      <c r="U5781">
        <v>13.68</v>
      </c>
      <c r="V5781" s="1">
        <v>13.75</v>
      </c>
      <c r="W5781" s="1">
        <v>14.83</v>
      </c>
      <c r="X5781">
        <v>14.02</v>
      </c>
      <c r="Y5781" s="1">
        <v>17.98</v>
      </c>
      <c r="Z5781" s="1">
        <v>18.32</v>
      </c>
      <c r="AA5781">
        <v>28.92</v>
      </c>
      <c r="AB5781" s="1">
        <v>33.31</v>
      </c>
      <c r="AC5781" s="1">
        <v>48.9</v>
      </c>
      <c r="AD5781">
        <v>65.400000000000006</v>
      </c>
      <c r="AE5781" s="1">
        <v>102.09</v>
      </c>
      <c r="AF5781" s="1">
        <v>157.63</v>
      </c>
      <c r="AG5781">
        <v>348.72</v>
      </c>
      <c r="AH5781" s="1">
        <v>1008.25</v>
      </c>
      <c r="AJ5781">
        <f t="shared" si="361"/>
        <v>1033764</v>
      </c>
      <c r="AL5781">
        <v>7870</v>
      </c>
      <c r="AM5781">
        <v>10234.6</v>
      </c>
      <c r="AN5781">
        <f t="shared" si="362"/>
        <v>2364.6000000000004</v>
      </c>
      <c r="AO5781">
        <f t="shared" si="363"/>
        <v>9967.9000000000415</v>
      </c>
    </row>
    <row r="5782" spans="1:41" x14ac:dyDescent="0.25">
      <c r="A5782" s="1">
        <v>1033762</v>
      </c>
      <c r="B5782" s="1">
        <v>9</v>
      </c>
      <c r="C5782" s="1">
        <v>4</v>
      </c>
      <c r="D5782" s="1">
        <v>1</v>
      </c>
      <c r="E5782" s="1">
        <f t="shared" si="360"/>
        <v>14</v>
      </c>
      <c r="F5782" s="1"/>
      <c r="G5782" s="1">
        <v>1257.58</v>
      </c>
      <c r="H5782" s="1">
        <v>340</v>
      </c>
      <c r="I5782">
        <v>171.87</v>
      </c>
      <c r="J5782" s="1">
        <v>102.33</v>
      </c>
      <c r="K5782" s="1">
        <v>68.34</v>
      </c>
      <c r="L5782">
        <v>48.7</v>
      </c>
      <c r="M5782" s="1">
        <v>36.58</v>
      </c>
      <c r="N5782" s="1">
        <v>28.3</v>
      </c>
      <c r="O5782">
        <v>22.76</v>
      </c>
      <c r="P5782" s="1">
        <v>18.53</v>
      </c>
      <c r="Q5782" s="1">
        <v>16.239999999999998</v>
      </c>
      <c r="R5782">
        <v>14.68</v>
      </c>
      <c r="S5782" s="1">
        <v>13.94</v>
      </c>
      <c r="T5782" s="1">
        <v>13.5</v>
      </c>
      <c r="U5782">
        <v>13.4</v>
      </c>
      <c r="V5782" s="1">
        <v>13.65</v>
      </c>
      <c r="W5782" s="1">
        <v>14.67</v>
      </c>
      <c r="X5782">
        <v>13.34</v>
      </c>
      <c r="Y5782" s="1">
        <v>18.53</v>
      </c>
      <c r="Z5782" s="1">
        <v>21.21</v>
      </c>
      <c r="AA5782">
        <v>28.44</v>
      </c>
      <c r="AB5782" s="1">
        <v>35.36</v>
      </c>
      <c r="AC5782" s="1">
        <v>48.68</v>
      </c>
      <c r="AD5782">
        <v>65.62</v>
      </c>
      <c r="AE5782" s="1">
        <v>102.73</v>
      </c>
      <c r="AF5782" s="1">
        <v>167.48</v>
      </c>
      <c r="AG5782">
        <v>341.6</v>
      </c>
      <c r="AH5782" s="1">
        <v>1021.28</v>
      </c>
      <c r="AJ5782">
        <f t="shared" si="361"/>
        <v>1033763</v>
      </c>
      <c r="AL5782">
        <v>7760</v>
      </c>
      <c r="AM5782">
        <v>10050</v>
      </c>
      <c r="AN5782">
        <f t="shared" si="362"/>
        <v>2290</v>
      </c>
      <c r="AO5782">
        <f t="shared" si="363"/>
        <v>7603.3000000000411</v>
      </c>
    </row>
    <row r="5783" spans="1:41" x14ac:dyDescent="0.25">
      <c r="A5783" s="1">
        <v>1033761</v>
      </c>
      <c r="B5783" s="1">
        <v>7</v>
      </c>
      <c r="C5783" s="1">
        <v>5</v>
      </c>
      <c r="D5783" s="1">
        <v>1</v>
      </c>
      <c r="E5783" s="1">
        <f t="shared" si="360"/>
        <v>13</v>
      </c>
      <c r="F5783" s="1"/>
      <c r="G5783" s="1">
        <v>984.31</v>
      </c>
      <c r="H5783" s="1">
        <v>335.75</v>
      </c>
      <c r="I5783">
        <v>167.48</v>
      </c>
      <c r="J5783" s="1">
        <v>100.63</v>
      </c>
      <c r="K5783" s="1">
        <v>67.08</v>
      </c>
      <c r="L5783">
        <v>47.98</v>
      </c>
      <c r="M5783" s="1">
        <v>35.93</v>
      </c>
      <c r="N5783" s="1">
        <v>27.99</v>
      </c>
      <c r="O5783">
        <v>22.08</v>
      </c>
      <c r="P5783" s="1">
        <v>18.32</v>
      </c>
      <c r="Q5783" s="1">
        <v>15.98</v>
      </c>
      <c r="R5783">
        <v>14.21</v>
      </c>
      <c r="S5783" s="1">
        <v>13.79</v>
      </c>
      <c r="T5783" s="1">
        <v>13.41</v>
      </c>
      <c r="U5783">
        <v>13.42</v>
      </c>
      <c r="V5783" s="1">
        <v>13.47</v>
      </c>
      <c r="W5783" s="1">
        <v>14.61</v>
      </c>
      <c r="X5783">
        <v>15.56</v>
      </c>
      <c r="Y5783" s="1">
        <v>17.87</v>
      </c>
      <c r="Z5783" s="1">
        <v>22.05</v>
      </c>
      <c r="AA5783">
        <v>27.98</v>
      </c>
      <c r="AB5783" s="1">
        <v>35.479999999999997</v>
      </c>
      <c r="AC5783" s="1">
        <v>47.9</v>
      </c>
      <c r="AD5783">
        <v>67.16</v>
      </c>
      <c r="AE5783" s="1">
        <v>100.53</v>
      </c>
      <c r="AF5783" s="1">
        <v>167.44</v>
      </c>
      <c r="AG5783">
        <v>334.39</v>
      </c>
      <c r="AH5783" s="1">
        <v>1012.22</v>
      </c>
      <c r="AJ5783">
        <f t="shared" si="361"/>
        <v>1033762</v>
      </c>
      <c r="AL5783">
        <v>6210</v>
      </c>
      <c r="AM5783">
        <v>10057.5</v>
      </c>
      <c r="AN5783">
        <f t="shared" si="362"/>
        <v>3847.5</v>
      </c>
      <c r="AO5783">
        <f t="shared" si="363"/>
        <v>5313.3000000000411</v>
      </c>
    </row>
    <row r="5784" spans="1:41" x14ac:dyDescent="0.25">
      <c r="A5784" s="1">
        <v>1033760</v>
      </c>
      <c r="B5784" s="1">
        <v>8</v>
      </c>
      <c r="C5784" s="1">
        <v>3</v>
      </c>
      <c r="D5784" s="1">
        <v>1</v>
      </c>
      <c r="E5784" s="1">
        <f t="shared" si="360"/>
        <v>12</v>
      </c>
      <c r="F5784" s="1"/>
      <c r="G5784" s="1">
        <v>1024.8800000000001</v>
      </c>
      <c r="H5784" s="1">
        <v>336.34</v>
      </c>
      <c r="I5784">
        <v>168.46</v>
      </c>
      <c r="J5784" s="1">
        <v>100.89</v>
      </c>
      <c r="K5784" s="1">
        <v>67.27</v>
      </c>
      <c r="L5784">
        <v>47.9</v>
      </c>
      <c r="M5784" s="1">
        <v>35.94</v>
      </c>
      <c r="N5784" s="1">
        <v>28.04</v>
      </c>
      <c r="O5784">
        <v>22.33</v>
      </c>
      <c r="P5784" s="1">
        <v>18.23</v>
      </c>
      <c r="Q5784" s="1">
        <v>16.010000000000002</v>
      </c>
      <c r="R5784">
        <v>14.62</v>
      </c>
      <c r="S5784" s="1">
        <v>13.82</v>
      </c>
      <c r="T5784" s="1">
        <v>13.08</v>
      </c>
      <c r="U5784">
        <v>13.45</v>
      </c>
      <c r="V5784" s="1">
        <v>13.42</v>
      </c>
      <c r="W5784" s="1">
        <v>14.59</v>
      </c>
      <c r="X5784">
        <v>15.38</v>
      </c>
      <c r="Y5784" s="1">
        <v>18.190000000000001</v>
      </c>
      <c r="Z5784" s="1">
        <v>21.82</v>
      </c>
      <c r="AA5784">
        <v>27.95</v>
      </c>
      <c r="AB5784" s="1">
        <v>35</v>
      </c>
      <c r="AC5784" s="1">
        <v>47.99</v>
      </c>
      <c r="AD5784">
        <v>67.099999999999994</v>
      </c>
      <c r="AE5784" s="1">
        <v>101.02</v>
      </c>
      <c r="AF5784" s="1">
        <v>168.15</v>
      </c>
      <c r="AG5784">
        <v>335.54</v>
      </c>
      <c r="AH5784" s="1">
        <v>1034.77</v>
      </c>
      <c r="AJ5784">
        <f t="shared" si="361"/>
        <v>1033761</v>
      </c>
      <c r="AL5784">
        <v>7160</v>
      </c>
      <c r="AM5784">
        <v>10088.6</v>
      </c>
      <c r="AN5784">
        <f t="shared" si="362"/>
        <v>2928.6000000000004</v>
      </c>
      <c r="AO5784">
        <f t="shared" si="363"/>
        <v>1465.8000000000411</v>
      </c>
    </row>
    <row r="5785" spans="1:41" x14ac:dyDescent="0.25">
      <c r="A5785" s="1">
        <v>1033759</v>
      </c>
      <c r="B5785" s="1">
        <v>3</v>
      </c>
      <c r="C5785" s="1">
        <v>4</v>
      </c>
      <c r="D5785" s="1">
        <v>7</v>
      </c>
      <c r="E5785" s="1">
        <f t="shared" si="360"/>
        <v>14</v>
      </c>
      <c r="F5785" s="1"/>
      <c r="G5785" s="1">
        <v>1120.6199999999999</v>
      </c>
      <c r="H5785" s="1">
        <v>338.18</v>
      </c>
      <c r="I5785">
        <v>169.15</v>
      </c>
      <c r="J5785" s="1">
        <v>101.6</v>
      </c>
      <c r="K5785" s="1">
        <v>67.58</v>
      </c>
      <c r="L5785">
        <v>48.2</v>
      </c>
      <c r="M5785" s="1">
        <v>36.25</v>
      </c>
      <c r="N5785" s="1">
        <v>28.17</v>
      </c>
      <c r="O5785">
        <v>22.51</v>
      </c>
      <c r="P5785" s="1">
        <v>17.940000000000001</v>
      </c>
      <c r="Q5785" s="1">
        <v>16.04</v>
      </c>
      <c r="R5785">
        <v>14.45</v>
      </c>
      <c r="S5785" s="1">
        <v>13.84</v>
      </c>
      <c r="T5785" s="1">
        <v>13.47</v>
      </c>
      <c r="U5785">
        <v>13.4</v>
      </c>
      <c r="V5785" s="1">
        <v>12.95</v>
      </c>
      <c r="W5785" s="1">
        <v>14.69</v>
      </c>
      <c r="X5785">
        <v>15.05</v>
      </c>
      <c r="Y5785" s="1">
        <v>18.43</v>
      </c>
      <c r="Z5785" s="1">
        <v>21.83</v>
      </c>
      <c r="AA5785">
        <v>28.14</v>
      </c>
      <c r="AB5785" s="1">
        <v>35.99</v>
      </c>
      <c r="AC5785" s="1">
        <v>48.49</v>
      </c>
      <c r="AD5785">
        <v>67.45</v>
      </c>
      <c r="AE5785" s="1">
        <v>102.15</v>
      </c>
      <c r="AF5785" s="1">
        <v>166.18</v>
      </c>
      <c r="AG5785">
        <v>341.02</v>
      </c>
      <c r="AH5785" s="1">
        <v>1027.94</v>
      </c>
      <c r="AJ5785">
        <f t="shared" si="361"/>
        <v>1033760</v>
      </c>
      <c r="AL5785">
        <v>6890</v>
      </c>
      <c r="AM5785">
        <v>10050</v>
      </c>
      <c r="AN5785">
        <f t="shared" si="362"/>
        <v>3160</v>
      </c>
      <c r="AO5785">
        <f t="shared" si="363"/>
        <v>-1462.7999999999593</v>
      </c>
    </row>
    <row r="5786" spans="1:41" x14ac:dyDescent="0.25">
      <c r="A5786" s="1">
        <v>1033758</v>
      </c>
      <c r="B5786" s="1">
        <v>5</v>
      </c>
      <c r="C5786" s="1">
        <v>2</v>
      </c>
      <c r="D5786" s="1">
        <v>0</v>
      </c>
      <c r="E5786" s="1">
        <f t="shared" si="360"/>
        <v>7</v>
      </c>
      <c r="F5786" s="1"/>
      <c r="G5786" s="1">
        <v>1034.3900000000001</v>
      </c>
      <c r="H5786" s="1">
        <v>330.02</v>
      </c>
      <c r="I5786">
        <v>168.52</v>
      </c>
      <c r="J5786" s="1">
        <v>98.78</v>
      </c>
      <c r="K5786" s="1">
        <v>67.23</v>
      </c>
      <c r="L5786">
        <v>47.15</v>
      </c>
      <c r="M5786" s="1">
        <v>36.06</v>
      </c>
      <c r="N5786" s="1">
        <v>27.81</v>
      </c>
      <c r="O5786">
        <v>22.46</v>
      </c>
      <c r="P5786" s="1">
        <v>17.88</v>
      </c>
      <c r="Q5786" s="1">
        <v>16.059999999999999</v>
      </c>
      <c r="R5786">
        <v>14.14</v>
      </c>
      <c r="S5786" s="1">
        <v>13.85</v>
      </c>
      <c r="T5786" s="1">
        <v>13.22</v>
      </c>
      <c r="U5786">
        <v>13.16</v>
      </c>
      <c r="V5786" s="1">
        <v>13.79</v>
      </c>
      <c r="W5786" s="1">
        <v>14.67</v>
      </c>
      <c r="X5786">
        <v>15.72</v>
      </c>
      <c r="Y5786" s="1">
        <v>18.07</v>
      </c>
      <c r="Z5786" s="1">
        <v>22.21</v>
      </c>
      <c r="AA5786">
        <v>28.02</v>
      </c>
      <c r="AB5786" s="1">
        <v>35.36</v>
      </c>
      <c r="AC5786" s="1">
        <v>47.4</v>
      </c>
      <c r="AD5786">
        <v>66.55</v>
      </c>
      <c r="AE5786" s="1">
        <v>100.93</v>
      </c>
      <c r="AF5786" s="1">
        <v>168.71</v>
      </c>
      <c r="AG5786">
        <v>337.51</v>
      </c>
      <c r="AH5786" s="1">
        <v>1238</v>
      </c>
      <c r="AJ5786">
        <f t="shared" si="361"/>
        <v>1033759</v>
      </c>
      <c r="AL5786">
        <v>4650</v>
      </c>
      <c r="AM5786">
        <v>10011.6</v>
      </c>
      <c r="AN5786">
        <f t="shared" si="362"/>
        <v>5361.6</v>
      </c>
      <c r="AO5786">
        <f t="shared" si="363"/>
        <v>-4622.7999999999593</v>
      </c>
    </row>
    <row r="5787" spans="1:41" x14ac:dyDescent="0.25">
      <c r="A5787" s="1">
        <v>1033757</v>
      </c>
      <c r="B5787" s="1">
        <v>3</v>
      </c>
      <c r="C5787" s="1">
        <v>1</v>
      </c>
      <c r="D5787" s="1">
        <v>8</v>
      </c>
      <c r="E5787" s="1">
        <f t="shared" si="360"/>
        <v>12</v>
      </c>
      <c r="F5787" s="1"/>
      <c r="G5787" s="1">
        <v>1181.8599999999999</v>
      </c>
      <c r="H5787" s="1">
        <v>342.85</v>
      </c>
      <c r="I5787">
        <v>176.15</v>
      </c>
      <c r="J5787" s="1">
        <v>104.62</v>
      </c>
      <c r="K5787" s="1">
        <v>68.62</v>
      </c>
      <c r="L5787">
        <v>48.95</v>
      </c>
      <c r="M5787" s="1">
        <v>35.85</v>
      </c>
      <c r="N5787" s="1">
        <v>28.02</v>
      </c>
      <c r="O5787">
        <v>22.29</v>
      </c>
      <c r="P5787" s="1">
        <v>17.95</v>
      </c>
      <c r="Q5787" s="1">
        <v>16.989999999999998</v>
      </c>
      <c r="R5787">
        <v>15.09</v>
      </c>
      <c r="S5787" s="1">
        <v>14.33</v>
      </c>
      <c r="T5787" s="1">
        <v>14</v>
      </c>
      <c r="U5787">
        <v>12.63</v>
      </c>
      <c r="V5787" s="1">
        <v>13.84</v>
      </c>
      <c r="W5787" s="1">
        <v>14.27</v>
      </c>
      <c r="X5787">
        <v>15.9</v>
      </c>
      <c r="Y5787" s="1">
        <v>15.35</v>
      </c>
      <c r="Z5787" s="1">
        <v>21.89</v>
      </c>
      <c r="AA5787">
        <v>27.62</v>
      </c>
      <c r="AB5787" s="1">
        <v>35.19</v>
      </c>
      <c r="AC5787" s="1">
        <v>46.15</v>
      </c>
      <c r="AD5787">
        <v>66.37</v>
      </c>
      <c r="AE5787" s="1">
        <v>98.72</v>
      </c>
      <c r="AF5787" s="1">
        <v>164.63</v>
      </c>
      <c r="AG5787">
        <v>328.88</v>
      </c>
      <c r="AH5787" s="1">
        <v>987.48</v>
      </c>
      <c r="AJ5787">
        <f t="shared" si="361"/>
        <v>1033758</v>
      </c>
      <c r="AL5787">
        <v>5810</v>
      </c>
      <c r="AM5787">
        <v>10460.9</v>
      </c>
      <c r="AN5787">
        <f t="shared" si="362"/>
        <v>4650.8999999999996</v>
      </c>
      <c r="AO5787">
        <f t="shared" si="363"/>
        <v>-9984.3999999999596</v>
      </c>
    </row>
    <row r="5788" spans="1:41" x14ac:dyDescent="0.25">
      <c r="A5788" s="1">
        <v>1033756</v>
      </c>
      <c r="B5788" s="1">
        <v>7</v>
      </c>
      <c r="C5788" s="1">
        <v>6</v>
      </c>
      <c r="D5788" s="1">
        <v>8</v>
      </c>
      <c r="E5788" s="1">
        <f t="shared" si="360"/>
        <v>21</v>
      </c>
      <c r="F5788" s="1"/>
      <c r="G5788" s="1">
        <v>1214.0899999999999</v>
      </c>
      <c r="H5788" s="1">
        <v>329.57</v>
      </c>
      <c r="I5788">
        <v>164.69</v>
      </c>
      <c r="J5788" s="1">
        <v>99.28</v>
      </c>
      <c r="K5788" s="1">
        <v>66.02</v>
      </c>
      <c r="L5788">
        <v>47.26</v>
      </c>
      <c r="M5788" s="1">
        <v>35.36</v>
      </c>
      <c r="N5788" s="1">
        <v>27.52</v>
      </c>
      <c r="O5788">
        <v>22.02</v>
      </c>
      <c r="P5788" s="1">
        <v>18</v>
      </c>
      <c r="Q5788" s="1">
        <v>15.86</v>
      </c>
      <c r="R5788">
        <v>14.85</v>
      </c>
      <c r="S5788" s="1">
        <v>13.38</v>
      </c>
      <c r="T5788" s="1">
        <v>13.43</v>
      </c>
      <c r="U5788">
        <v>12.75</v>
      </c>
      <c r="V5788" s="1">
        <v>13.85</v>
      </c>
      <c r="W5788" s="1">
        <v>14.59</v>
      </c>
      <c r="X5788">
        <v>16.14</v>
      </c>
      <c r="Y5788" s="1">
        <v>18.34</v>
      </c>
      <c r="Z5788" s="1">
        <v>22.14</v>
      </c>
      <c r="AA5788">
        <v>28.02</v>
      </c>
      <c r="AB5788" s="1">
        <v>36</v>
      </c>
      <c r="AC5788" s="1">
        <v>47.41</v>
      </c>
      <c r="AD5788">
        <v>67.44</v>
      </c>
      <c r="AE5788" s="1">
        <v>100.92</v>
      </c>
      <c r="AF5788" s="1">
        <v>168.44</v>
      </c>
      <c r="AG5788">
        <v>337.08</v>
      </c>
      <c r="AH5788" s="1">
        <v>1115.01</v>
      </c>
      <c r="AJ5788">
        <f t="shared" si="361"/>
        <v>1033757</v>
      </c>
      <c r="AL5788">
        <v>5040</v>
      </c>
      <c r="AM5788">
        <v>10080</v>
      </c>
      <c r="AN5788">
        <f t="shared" si="362"/>
        <v>5040</v>
      </c>
      <c r="AO5788">
        <f t="shared" si="363"/>
        <v>-14635.299999999959</v>
      </c>
    </row>
    <row r="5789" spans="1:41" x14ac:dyDescent="0.25">
      <c r="A5789" s="1">
        <v>1033755</v>
      </c>
      <c r="B5789" s="1">
        <v>1</v>
      </c>
      <c r="C5789" s="1">
        <v>7</v>
      </c>
      <c r="D5789" s="1">
        <v>5</v>
      </c>
      <c r="E5789" s="1">
        <f t="shared" si="360"/>
        <v>13</v>
      </c>
      <c r="F5789" s="1"/>
      <c r="G5789" s="1">
        <v>1048.52</v>
      </c>
      <c r="H5789" s="1">
        <v>336.98</v>
      </c>
      <c r="I5789">
        <v>171.21</v>
      </c>
      <c r="J5789" s="1">
        <v>100.87</v>
      </c>
      <c r="K5789" s="1">
        <v>68.48</v>
      </c>
      <c r="L5789">
        <v>48.19</v>
      </c>
      <c r="M5789" s="1">
        <v>36.270000000000003</v>
      </c>
      <c r="N5789" s="1">
        <v>28.09</v>
      </c>
      <c r="O5789">
        <v>22.47</v>
      </c>
      <c r="P5789" s="1">
        <v>18.190000000000001</v>
      </c>
      <c r="Q5789" s="1">
        <v>16.149999999999999</v>
      </c>
      <c r="R5789">
        <v>14.23</v>
      </c>
      <c r="S5789" s="1">
        <v>13.93</v>
      </c>
      <c r="T5789" s="1">
        <v>13.38</v>
      </c>
      <c r="U5789">
        <v>13.11</v>
      </c>
      <c r="V5789" s="1">
        <v>13.57</v>
      </c>
      <c r="W5789" s="1">
        <v>14.41</v>
      </c>
      <c r="X5789">
        <v>15.73</v>
      </c>
      <c r="Y5789" s="1">
        <v>17.97</v>
      </c>
      <c r="Z5789" s="1">
        <v>21.99</v>
      </c>
      <c r="AA5789">
        <v>27.55</v>
      </c>
      <c r="AB5789" s="1">
        <v>35.24</v>
      </c>
      <c r="AC5789" s="1">
        <v>47.1</v>
      </c>
      <c r="AD5789">
        <v>66.12</v>
      </c>
      <c r="AE5789" s="1">
        <v>99.44</v>
      </c>
      <c r="AF5789" s="1">
        <v>168.61</v>
      </c>
      <c r="AG5789">
        <v>329.06</v>
      </c>
      <c r="AH5789" s="1">
        <v>1065.53</v>
      </c>
      <c r="AJ5789">
        <f t="shared" si="361"/>
        <v>1033756</v>
      </c>
      <c r="AL5789">
        <v>4380</v>
      </c>
      <c r="AM5789">
        <v>10035</v>
      </c>
      <c r="AN5789">
        <f t="shared" si="362"/>
        <v>5655</v>
      </c>
      <c r="AO5789">
        <f t="shared" si="363"/>
        <v>-19675.299999999959</v>
      </c>
    </row>
    <row r="5790" spans="1:41" x14ac:dyDescent="0.25">
      <c r="A5790" s="1">
        <v>1033754</v>
      </c>
      <c r="B5790" s="1">
        <v>3</v>
      </c>
      <c r="C5790" s="1">
        <v>0</v>
      </c>
      <c r="D5790" s="1">
        <v>6</v>
      </c>
      <c r="E5790" s="1">
        <f t="shared" si="360"/>
        <v>9</v>
      </c>
      <c r="F5790" s="1"/>
      <c r="G5790" s="1">
        <v>1451.53</v>
      </c>
      <c r="H5790" s="1">
        <v>341.07</v>
      </c>
      <c r="I5790">
        <v>181.04</v>
      </c>
      <c r="J5790" s="1">
        <v>104.46</v>
      </c>
      <c r="K5790" s="1">
        <v>74.31</v>
      </c>
      <c r="L5790">
        <v>48.96</v>
      </c>
      <c r="M5790" s="1">
        <v>37.56</v>
      </c>
      <c r="N5790" s="1">
        <v>28.34</v>
      </c>
      <c r="O5790">
        <v>23.07</v>
      </c>
      <c r="P5790" s="1">
        <v>18.420000000000002</v>
      </c>
      <c r="Q5790" s="1">
        <v>16.57</v>
      </c>
      <c r="R5790">
        <v>14.35</v>
      </c>
      <c r="S5790" s="1">
        <v>14.31</v>
      </c>
      <c r="T5790" s="1">
        <v>13.51</v>
      </c>
      <c r="U5790">
        <v>10.11</v>
      </c>
      <c r="V5790" s="1">
        <v>14.05</v>
      </c>
      <c r="W5790" s="1">
        <v>14.68</v>
      </c>
      <c r="X5790">
        <v>15.96</v>
      </c>
      <c r="Y5790" s="1">
        <v>18.38</v>
      </c>
      <c r="Z5790" s="1">
        <v>22.53</v>
      </c>
      <c r="AA5790">
        <v>28.43</v>
      </c>
      <c r="AB5790" s="1">
        <v>36.83</v>
      </c>
      <c r="AC5790" s="1">
        <v>49.1</v>
      </c>
      <c r="AD5790">
        <v>71.75</v>
      </c>
      <c r="AE5790" s="1">
        <v>104.69</v>
      </c>
      <c r="AF5790" s="1">
        <v>173.81</v>
      </c>
      <c r="AG5790">
        <v>338.23</v>
      </c>
      <c r="AH5790" s="1">
        <v>1171.1199999999999</v>
      </c>
      <c r="AJ5790">
        <f t="shared" si="361"/>
        <v>1033755</v>
      </c>
      <c r="AL5790">
        <v>8560</v>
      </c>
      <c r="AM5790">
        <v>10131.000000000002</v>
      </c>
      <c r="AN5790">
        <f t="shared" si="362"/>
        <v>1571.0000000000018</v>
      </c>
      <c r="AO5790">
        <f t="shared" si="363"/>
        <v>-25330.299999999959</v>
      </c>
    </row>
    <row r="5791" spans="1:41" x14ac:dyDescent="0.25">
      <c r="A5791" s="1">
        <v>1033753</v>
      </c>
      <c r="B5791" s="1">
        <v>3</v>
      </c>
      <c r="C5791" s="1">
        <v>9</v>
      </c>
      <c r="D5791" s="1">
        <v>6</v>
      </c>
      <c r="E5791" s="1">
        <f t="shared" si="360"/>
        <v>18</v>
      </c>
      <c r="F5791" s="1"/>
      <c r="G5791" s="1">
        <v>1072.24</v>
      </c>
      <c r="H5791" s="1">
        <v>340.09</v>
      </c>
      <c r="I5791">
        <v>169.62</v>
      </c>
      <c r="J5791" s="1">
        <v>101.89</v>
      </c>
      <c r="K5791" s="1">
        <v>67.680000000000007</v>
      </c>
      <c r="L5791">
        <v>48.17</v>
      </c>
      <c r="M5791" s="1">
        <v>36.119999999999997</v>
      </c>
      <c r="N5791" s="1">
        <v>28.05</v>
      </c>
      <c r="O5791">
        <v>22.47</v>
      </c>
      <c r="P5791" s="1">
        <v>18.3</v>
      </c>
      <c r="Q5791" s="1">
        <v>16</v>
      </c>
      <c r="R5791">
        <v>14.68</v>
      </c>
      <c r="S5791" s="1">
        <v>13.77</v>
      </c>
      <c r="T5791" s="1">
        <v>13.42</v>
      </c>
      <c r="U5791">
        <v>12.71</v>
      </c>
      <c r="V5791" s="1">
        <v>13.77</v>
      </c>
      <c r="W5791" s="1">
        <v>14.47</v>
      </c>
      <c r="X5791">
        <v>15.96</v>
      </c>
      <c r="Y5791" s="1">
        <v>17.100000000000001</v>
      </c>
      <c r="Z5791" s="1">
        <v>22.3</v>
      </c>
      <c r="AA5791">
        <v>27.59</v>
      </c>
      <c r="AB5791" s="1">
        <v>36.19</v>
      </c>
      <c r="AC5791" s="1">
        <v>47.09</v>
      </c>
      <c r="AD5791">
        <v>67.72</v>
      </c>
      <c r="AE5791" s="1">
        <v>100.27</v>
      </c>
      <c r="AF5791" s="1">
        <v>169.28</v>
      </c>
      <c r="AG5791">
        <v>329.51</v>
      </c>
      <c r="AH5791" s="1">
        <v>1107.05</v>
      </c>
      <c r="AJ5791">
        <f t="shared" si="361"/>
        <v>1033754</v>
      </c>
      <c r="AL5791">
        <v>7410</v>
      </c>
      <c r="AM5791">
        <v>0</v>
      </c>
      <c r="AN5791">
        <f t="shared" si="362"/>
        <v>-7410</v>
      </c>
      <c r="AO5791">
        <f t="shared" si="363"/>
        <v>-26901.299999999959</v>
      </c>
    </row>
    <row r="5792" spans="1:41" x14ac:dyDescent="0.25">
      <c r="A5792" s="1">
        <v>1033752</v>
      </c>
      <c r="B5792" s="1">
        <v>7</v>
      </c>
      <c r="C5792" s="1">
        <v>8</v>
      </c>
      <c r="D5792" s="1">
        <v>8</v>
      </c>
      <c r="E5792" s="1">
        <f t="shared" si="360"/>
        <v>23</v>
      </c>
      <c r="F5792" s="1"/>
      <c r="G5792" s="1">
        <v>1107.23</v>
      </c>
      <c r="H5792" s="1">
        <v>335.12</v>
      </c>
      <c r="I5792">
        <v>163.41999999999999</v>
      </c>
      <c r="J5792" s="1">
        <v>100.42</v>
      </c>
      <c r="K5792" s="1">
        <v>66.61</v>
      </c>
      <c r="L5792">
        <v>47.87</v>
      </c>
      <c r="M5792" s="1">
        <v>35.14</v>
      </c>
      <c r="N5792" s="1">
        <v>27.93</v>
      </c>
      <c r="O5792">
        <v>22.28</v>
      </c>
      <c r="P5792" s="1">
        <v>18.260000000000002</v>
      </c>
      <c r="Q5792" s="1">
        <v>15.66</v>
      </c>
      <c r="R5792">
        <v>14.55</v>
      </c>
      <c r="S5792" s="1">
        <v>13.73</v>
      </c>
      <c r="T5792" s="1">
        <v>13.4</v>
      </c>
      <c r="U5792">
        <v>13.4</v>
      </c>
      <c r="V5792" s="1">
        <v>13.55</v>
      </c>
      <c r="W5792" s="1">
        <v>14.58</v>
      </c>
      <c r="X5792">
        <v>15.21</v>
      </c>
      <c r="Y5792" s="1">
        <v>18.27</v>
      </c>
      <c r="Z5792" s="1">
        <v>22.31</v>
      </c>
      <c r="AA5792">
        <v>27.95</v>
      </c>
      <c r="AB5792" s="1">
        <v>35.869999999999997</v>
      </c>
      <c r="AC5792" s="1">
        <v>47.9</v>
      </c>
      <c r="AD5792">
        <v>66.959999999999994</v>
      </c>
      <c r="AE5792" s="1">
        <v>100.56</v>
      </c>
      <c r="AF5792" s="1">
        <v>166.02</v>
      </c>
      <c r="AG5792">
        <v>335.07</v>
      </c>
      <c r="AH5792" s="1">
        <v>1011.27</v>
      </c>
      <c r="AJ5792">
        <f t="shared" si="361"/>
        <v>1033753</v>
      </c>
      <c r="AL5792">
        <v>7460</v>
      </c>
      <c r="AM5792">
        <v>10043.999999999998</v>
      </c>
      <c r="AN5792">
        <f t="shared" si="362"/>
        <v>2583.9999999999982</v>
      </c>
      <c r="AO5792">
        <f t="shared" si="363"/>
        <v>-19491.299999999959</v>
      </c>
    </row>
    <row r="5793" spans="1:41" x14ac:dyDescent="0.25">
      <c r="A5793" s="1">
        <v>1033751</v>
      </c>
      <c r="B5793" s="1">
        <v>0</v>
      </c>
      <c r="C5793" s="1">
        <v>0</v>
      </c>
      <c r="D5793" s="1">
        <v>3</v>
      </c>
      <c r="E5793" s="1">
        <f t="shared" si="360"/>
        <v>3</v>
      </c>
      <c r="F5793" s="1"/>
      <c r="G5793" s="1">
        <v>1009.84</v>
      </c>
      <c r="H5793" s="1">
        <v>329.31</v>
      </c>
      <c r="I5793">
        <v>167.51</v>
      </c>
      <c r="J5793" s="1">
        <v>100.44</v>
      </c>
      <c r="K5793" s="1">
        <v>67</v>
      </c>
      <c r="L5793">
        <v>46.97</v>
      </c>
      <c r="M5793" s="1">
        <v>35.880000000000003</v>
      </c>
      <c r="N5793" s="1">
        <v>27.4</v>
      </c>
      <c r="O5793">
        <v>22.31</v>
      </c>
      <c r="P5793" s="1">
        <v>17.989999999999998</v>
      </c>
      <c r="Q5793" s="1">
        <v>15.95</v>
      </c>
      <c r="R5793">
        <v>14.31</v>
      </c>
      <c r="S5793" s="1">
        <v>13.76</v>
      </c>
      <c r="T5793" s="1">
        <v>13.31</v>
      </c>
      <c r="U5793">
        <v>13.39</v>
      </c>
      <c r="V5793" s="1">
        <v>13.53</v>
      </c>
      <c r="W5793" s="1">
        <v>14.56</v>
      </c>
      <c r="X5793">
        <v>15.68</v>
      </c>
      <c r="Y5793" s="1">
        <v>18.28</v>
      </c>
      <c r="Z5793" s="1">
        <v>22.19</v>
      </c>
      <c r="AA5793">
        <v>27.94</v>
      </c>
      <c r="AB5793" s="1">
        <v>35.89</v>
      </c>
      <c r="AC5793" s="1">
        <v>47.84</v>
      </c>
      <c r="AD5793">
        <v>66.94</v>
      </c>
      <c r="AE5793" s="1">
        <v>100.68</v>
      </c>
      <c r="AF5793" s="1">
        <v>165.82</v>
      </c>
      <c r="AG5793">
        <v>332.53</v>
      </c>
      <c r="AH5793" s="1">
        <v>1062.33</v>
      </c>
      <c r="AJ5793">
        <f t="shared" si="361"/>
        <v>1033752</v>
      </c>
      <c r="AL5793">
        <v>5510</v>
      </c>
      <c r="AM5793">
        <v>10044</v>
      </c>
      <c r="AN5793">
        <f t="shared" si="362"/>
        <v>4534</v>
      </c>
      <c r="AO5793">
        <f t="shared" si="363"/>
        <v>-22075.299999999959</v>
      </c>
    </row>
    <row r="5794" spans="1:41" x14ac:dyDescent="0.25">
      <c r="A5794" s="1">
        <v>1033750</v>
      </c>
      <c r="B5794" s="1">
        <v>6</v>
      </c>
      <c r="C5794" s="1">
        <v>2</v>
      </c>
      <c r="D5794" s="1">
        <v>8</v>
      </c>
      <c r="E5794" s="1">
        <f t="shared" si="360"/>
        <v>16</v>
      </c>
      <c r="F5794" s="1"/>
      <c r="G5794" s="1">
        <v>1021.56</v>
      </c>
      <c r="H5794" s="1">
        <v>335.74</v>
      </c>
      <c r="I5794">
        <v>167.75</v>
      </c>
      <c r="J5794" s="1">
        <v>100.48</v>
      </c>
      <c r="K5794" s="1">
        <v>67.14</v>
      </c>
      <c r="L5794">
        <v>47.36</v>
      </c>
      <c r="M5794" s="1">
        <v>35.76</v>
      </c>
      <c r="N5794" s="1">
        <v>27.85</v>
      </c>
      <c r="O5794">
        <v>22.33</v>
      </c>
      <c r="P5794" s="1">
        <v>18.309999999999999</v>
      </c>
      <c r="Q5794" s="1">
        <v>15.95</v>
      </c>
      <c r="R5794">
        <v>14.58</v>
      </c>
      <c r="S5794" s="1">
        <v>13.79</v>
      </c>
      <c r="T5794" s="1">
        <v>13.31</v>
      </c>
      <c r="U5794">
        <v>13.41</v>
      </c>
      <c r="V5794" s="1">
        <v>13.6</v>
      </c>
      <c r="W5794" s="1">
        <v>14.56</v>
      </c>
      <c r="X5794">
        <v>14.9</v>
      </c>
      <c r="Y5794" s="1">
        <v>18.3</v>
      </c>
      <c r="Z5794" s="1">
        <v>22.17</v>
      </c>
      <c r="AA5794">
        <v>27.97</v>
      </c>
      <c r="AB5794" s="1">
        <v>35.33</v>
      </c>
      <c r="AC5794" s="1">
        <v>47.94</v>
      </c>
      <c r="AD5794">
        <v>67.099999999999994</v>
      </c>
      <c r="AE5794" s="1">
        <v>100.63</v>
      </c>
      <c r="AF5794" s="1">
        <v>164.42</v>
      </c>
      <c r="AG5794">
        <v>335.74</v>
      </c>
      <c r="AH5794" s="1">
        <v>986.71</v>
      </c>
      <c r="AJ5794">
        <f t="shared" si="361"/>
        <v>1033751</v>
      </c>
      <c r="AL5794">
        <v>6880</v>
      </c>
      <c r="AM5794">
        <v>10046.4</v>
      </c>
      <c r="AN5794">
        <f t="shared" si="362"/>
        <v>3166.3999999999996</v>
      </c>
      <c r="AO5794">
        <f t="shared" si="363"/>
        <v>-26609.299999999959</v>
      </c>
    </row>
    <row r="5795" spans="1:41" x14ac:dyDescent="0.25">
      <c r="A5795" s="1">
        <v>1033749</v>
      </c>
      <c r="B5795" s="1">
        <v>3</v>
      </c>
      <c r="C5795" s="1">
        <v>6</v>
      </c>
      <c r="D5795" s="1">
        <v>6</v>
      </c>
      <c r="E5795" s="1">
        <f t="shared" si="360"/>
        <v>15</v>
      </c>
      <c r="F5795" s="1"/>
      <c r="G5795" s="1">
        <v>1175.53</v>
      </c>
      <c r="H5795" s="1">
        <v>330.46</v>
      </c>
      <c r="I5795">
        <v>166.34</v>
      </c>
      <c r="J5795" s="1">
        <v>98.82</v>
      </c>
      <c r="K5795" s="1">
        <v>66.510000000000005</v>
      </c>
      <c r="L5795">
        <v>47.84</v>
      </c>
      <c r="M5795" s="1">
        <v>35.619999999999997</v>
      </c>
      <c r="N5795" s="1">
        <v>27.5</v>
      </c>
      <c r="O5795">
        <v>22.13</v>
      </c>
      <c r="P5795" s="1">
        <v>18.2</v>
      </c>
      <c r="Q5795" s="1">
        <v>15.89</v>
      </c>
      <c r="R5795">
        <v>14.5</v>
      </c>
      <c r="S5795" s="1">
        <v>13.75</v>
      </c>
      <c r="T5795" s="1">
        <v>13.39</v>
      </c>
      <c r="U5795">
        <v>13.41</v>
      </c>
      <c r="V5795" s="1">
        <v>13.79</v>
      </c>
      <c r="W5795" s="1">
        <v>14.35</v>
      </c>
      <c r="X5795">
        <v>15.63</v>
      </c>
      <c r="Y5795" s="1">
        <v>18.02</v>
      </c>
      <c r="Z5795" s="1">
        <v>22.2</v>
      </c>
      <c r="AA5795">
        <v>27.84</v>
      </c>
      <c r="AB5795" s="1">
        <v>35.25</v>
      </c>
      <c r="AC5795" s="1">
        <v>47.24</v>
      </c>
      <c r="AD5795">
        <v>66.739999999999995</v>
      </c>
      <c r="AE5795" s="1">
        <v>99.61</v>
      </c>
      <c r="AF5795" s="1">
        <v>167.15</v>
      </c>
      <c r="AG5795">
        <v>332.47</v>
      </c>
      <c r="AH5795" s="1">
        <v>966.99</v>
      </c>
      <c r="AJ5795">
        <f t="shared" si="361"/>
        <v>1033750</v>
      </c>
      <c r="AL5795">
        <v>5620</v>
      </c>
      <c r="AM5795">
        <v>10066.699999999999</v>
      </c>
      <c r="AN5795">
        <f t="shared" si="362"/>
        <v>4446.6999999999989</v>
      </c>
      <c r="AO5795">
        <f t="shared" si="363"/>
        <v>-29775.699999999961</v>
      </c>
    </row>
    <row r="5796" spans="1:41" x14ac:dyDescent="0.25">
      <c r="A5796" s="1">
        <v>1033748</v>
      </c>
      <c r="B5796" s="1">
        <v>8</v>
      </c>
      <c r="C5796" s="1">
        <v>1</v>
      </c>
      <c r="D5796" s="1">
        <v>2</v>
      </c>
      <c r="E5796" s="1">
        <f t="shared" si="360"/>
        <v>11</v>
      </c>
      <c r="F5796" s="1"/>
      <c r="G5796" s="1">
        <v>1021</v>
      </c>
      <c r="H5796" s="1">
        <v>334.63</v>
      </c>
      <c r="I5796">
        <v>166.44</v>
      </c>
      <c r="J5796" s="1">
        <v>100.35</v>
      </c>
      <c r="K5796" s="1">
        <v>65.7</v>
      </c>
      <c r="L5796">
        <v>46.99</v>
      </c>
      <c r="M5796" s="1">
        <v>35.840000000000003</v>
      </c>
      <c r="N5796" s="1">
        <v>27.88</v>
      </c>
      <c r="O5796">
        <v>22</v>
      </c>
      <c r="P5796" s="1">
        <v>18.079999999999998</v>
      </c>
      <c r="Q5796" s="1">
        <v>15.98</v>
      </c>
      <c r="R5796">
        <v>14.42</v>
      </c>
      <c r="S5796" s="1">
        <v>13.82</v>
      </c>
      <c r="T5796" s="1">
        <v>13.45</v>
      </c>
      <c r="U5796">
        <v>13.18</v>
      </c>
      <c r="V5796" s="1">
        <v>13.82</v>
      </c>
      <c r="W5796" s="1">
        <v>14.61</v>
      </c>
      <c r="X5796">
        <v>15.67</v>
      </c>
      <c r="Y5796" s="1">
        <v>17.89</v>
      </c>
      <c r="Z5796" s="1">
        <v>22.3</v>
      </c>
      <c r="AA5796">
        <v>27.36</v>
      </c>
      <c r="AB5796" s="1">
        <v>35.25</v>
      </c>
      <c r="AC5796" s="1">
        <v>47.74</v>
      </c>
      <c r="AD5796">
        <v>66.930000000000007</v>
      </c>
      <c r="AE5796" s="1">
        <v>100.4</v>
      </c>
      <c r="AF5796" s="1">
        <v>167.33</v>
      </c>
      <c r="AG5796">
        <v>333.3</v>
      </c>
      <c r="AH5796" s="1">
        <v>1141.44</v>
      </c>
      <c r="AJ5796">
        <f t="shared" si="361"/>
        <v>1033749</v>
      </c>
      <c r="AL5796">
        <v>5290</v>
      </c>
      <c r="AM5796">
        <v>0</v>
      </c>
      <c r="AN5796">
        <f t="shared" si="362"/>
        <v>-5290</v>
      </c>
      <c r="AO5796">
        <f t="shared" si="363"/>
        <v>-34222.399999999958</v>
      </c>
    </row>
    <row r="5797" spans="1:41" x14ac:dyDescent="0.25">
      <c r="A5797" s="1">
        <v>1033747</v>
      </c>
      <c r="B5797" s="1">
        <v>4</v>
      </c>
      <c r="C5797" s="1">
        <v>0</v>
      </c>
      <c r="D5797" s="1">
        <v>4</v>
      </c>
      <c r="E5797" s="1">
        <f t="shared" si="360"/>
        <v>8</v>
      </c>
      <c r="F5797" s="1"/>
      <c r="G5797" s="1">
        <v>1076.49</v>
      </c>
      <c r="H5797" s="1">
        <v>327.74</v>
      </c>
      <c r="I5797">
        <v>170.01</v>
      </c>
      <c r="J5797" s="1">
        <v>102.41</v>
      </c>
      <c r="K5797" s="1">
        <v>67.88</v>
      </c>
      <c r="L5797">
        <v>48.07</v>
      </c>
      <c r="M5797" s="1">
        <v>35.25</v>
      </c>
      <c r="N5797" s="1">
        <v>28.49</v>
      </c>
      <c r="O5797">
        <v>21.8</v>
      </c>
      <c r="P5797" s="1">
        <v>18.489999999999998</v>
      </c>
      <c r="Q5797" s="1">
        <v>16.52</v>
      </c>
      <c r="R5797">
        <v>14.24</v>
      </c>
      <c r="S5797" s="1">
        <v>13.69</v>
      </c>
      <c r="T5797" s="1">
        <v>13.72</v>
      </c>
      <c r="U5797">
        <v>13.4</v>
      </c>
      <c r="V5797" s="1">
        <v>13.55</v>
      </c>
      <c r="W5797" s="1">
        <v>14.47</v>
      </c>
      <c r="X5797">
        <v>15.54</v>
      </c>
      <c r="Y5797" s="1">
        <v>17.47</v>
      </c>
      <c r="Z5797" s="1">
        <v>21.88</v>
      </c>
      <c r="AA5797">
        <v>27.62</v>
      </c>
      <c r="AB5797" s="1">
        <v>35.07</v>
      </c>
      <c r="AC5797" s="1">
        <v>47.19</v>
      </c>
      <c r="AD5797">
        <v>65.75</v>
      </c>
      <c r="AE5797" s="1">
        <v>100.56</v>
      </c>
      <c r="AF5797" s="1">
        <v>160.78</v>
      </c>
      <c r="AG5797">
        <v>329.83</v>
      </c>
      <c r="AH5797" s="1">
        <v>990.65</v>
      </c>
      <c r="AJ5797">
        <f t="shared" si="361"/>
        <v>1033748</v>
      </c>
      <c r="AL5797">
        <v>3670</v>
      </c>
      <c r="AM5797">
        <v>0</v>
      </c>
      <c r="AN5797">
        <f t="shared" si="362"/>
        <v>-3670</v>
      </c>
      <c r="AO5797">
        <f t="shared" si="363"/>
        <v>-28932.399999999958</v>
      </c>
    </row>
    <row r="5798" spans="1:41" x14ac:dyDescent="0.25">
      <c r="A5798" s="1">
        <v>1033746</v>
      </c>
      <c r="B5798" s="1">
        <v>4</v>
      </c>
      <c r="C5798" s="1">
        <v>1</v>
      </c>
      <c r="D5798" s="1">
        <v>8</v>
      </c>
      <c r="E5798" s="1">
        <f t="shared" si="360"/>
        <v>13</v>
      </c>
      <c r="F5798" s="1"/>
      <c r="G5798" s="1">
        <v>1111.71</v>
      </c>
      <c r="H5798" s="1">
        <v>339.26</v>
      </c>
      <c r="I5798">
        <v>168.83</v>
      </c>
      <c r="J5798" s="1">
        <v>101.72</v>
      </c>
      <c r="K5798" s="1">
        <v>67.8</v>
      </c>
      <c r="L5798">
        <v>48.23</v>
      </c>
      <c r="M5798" s="1">
        <v>36.17</v>
      </c>
      <c r="N5798" s="1">
        <v>28.3</v>
      </c>
      <c r="O5798">
        <v>22.39</v>
      </c>
      <c r="P5798" s="1">
        <v>18.440000000000001</v>
      </c>
      <c r="Q5798" s="1">
        <v>16.13</v>
      </c>
      <c r="R5798">
        <v>14.43</v>
      </c>
      <c r="S5798" s="1">
        <v>13.62</v>
      </c>
      <c r="T5798" s="1">
        <v>13.48</v>
      </c>
      <c r="U5798">
        <v>13.03</v>
      </c>
      <c r="V5798" s="1">
        <v>13.63</v>
      </c>
      <c r="W5798" s="1">
        <v>14.6</v>
      </c>
      <c r="X5798">
        <v>15.17</v>
      </c>
      <c r="Y5798" s="1">
        <v>17.809999999999999</v>
      </c>
      <c r="Z5798" s="1">
        <v>22.15</v>
      </c>
      <c r="AA5798">
        <v>27.6</v>
      </c>
      <c r="AB5798" s="1">
        <v>35.51</v>
      </c>
      <c r="AC5798" s="1">
        <v>48.07</v>
      </c>
      <c r="AD5798">
        <v>67.34</v>
      </c>
      <c r="AE5798" s="1">
        <v>100.66</v>
      </c>
      <c r="AF5798" s="1">
        <v>169.18</v>
      </c>
      <c r="AG5798">
        <v>331.48</v>
      </c>
      <c r="AH5798" s="1">
        <v>1036.54</v>
      </c>
      <c r="AJ5798">
        <f t="shared" si="361"/>
        <v>1033747</v>
      </c>
      <c r="AL5798">
        <v>4800</v>
      </c>
      <c r="AM5798">
        <v>10110</v>
      </c>
      <c r="AN5798">
        <f t="shared" si="362"/>
        <v>5310</v>
      </c>
      <c r="AO5798">
        <f t="shared" si="363"/>
        <v>-25262.399999999958</v>
      </c>
    </row>
    <row r="5799" spans="1:41" x14ac:dyDescent="0.25">
      <c r="A5799" s="1">
        <v>1033745</v>
      </c>
      <c r="B5799" s="1">
        <v>3</v>
      </c>
      <c r="C5799" s="1">
        <v>4</v>
      </c>
      <c r="D5799" s="1">
        <v>3</v>
      </c>
      <c r="E5799" s="1">
        <f t="shared" si="360"/>
        <v>10</v>
      </c>
      <c r="F5799" s="1"/>
      <c r="G5799" s="1">
        <v>1048.74</v>
      </c>
      <c r="H5799" s="1">
        <v>281.83</v>
      </c>
      <c r="I5799">
        <v>168.4</v>
      </c>
      <c r="J5799" s="1">
        <v>101.71</v>
      </c>
      <c r="K5799" s="1">
        <v>65.91</v>
      </c>
      <c r="L5799">
        <v>48.19</v>
      </c>
      <c r="M5799" s="1">
        <v>35.92</v>
      </c>
      <c r="N5799" s="1">
        <v>28.01</v>
      </c>
      <c r="O5799">
        <v>22.09</v>
      </c>
      <c r="P5799" s="1">
        <v>18.38</v>
      </c>
      <c r="Q5799" s="1">
        <v>16.2</v>
      </c>
      <c r="R5799">
        <v>14.52</v>
      </c>
      <c r="S5799" s="1">
        <v>13.41</v>
      </c>
      <c r="T5799" s="1">
        <v>13.57</v>
      </c>
      <c r="U5799">
        <v>13.39</v>
      </c>
      <c r="V5799" s="1">
        <v>13.35</v>
      </c>
      <c r="W5799" s="1">
        <v>14.57</v>
      </c>
      <c r="X5799">
        <v>15.69</v>
      </c>
      <c r="Y5799" s="1">
        <v>18</v>
      </c>
      <c r="Z5799" s="1">
        <v>21.93</v>
      </c>
      <c r="AA5799">
        <v>27.5</v>
      </c>
      <c r="AB5799" s="1">
        <v>35.92</v>
      </c>
      <c r="AC5799" s="1">
        <v>47.15</v>
      </c>
      <c r="AD5799">
        <v>67.099999999999994</v>
      </c>
      <c r="AE5799" s="1">
        <v>101.13</v>
      </c>
      <c r="AF5799" s="1">
        <v>162.72</v>
      </c>
      <c r="AG5799">
        <v>336.15</v>
      </c>
      <c r="AH5799" s="1">
        <v>1113.1400000000001</v>
      </c>
      <c r="AJ5799">
        <f t="shared" si="361"/>
        <v>1033746</v>
      </c>
      <c r="AL5799">
        <v>5650</v>
      </c>
      <c r="AM5799">
        <v>10206</v>
      </c>
      <c r="AN5799">
        <f t="shared" si="362"/>
        <v>4556</v>
      </c>
      <c r="AO5799">
        <f t="shared" si="363"/>
        <v>-30572.399999999958</v>
      </c>
    </row>
    <row r="5800" spans="1:41" x14ac:dyDescent="0.25">
      <c r="A5800" s="1">
        <v>1033744</v>
      </c>
      <c r="B5800" s="1">
        <v>9</v>
      </c>
      <c r="C5800" s="1">
        <v>7</v>
      </c>
      <c r="D5800" s="1">
        <v>6</v>
      </c>
      <c r="E5800" s="1">
        <f t="shared" si="360"/>
        <v>22</v>
      </c>
      <c r="F5800" s="1"/>
      <c r="G5800" s="1">
        <v>1087.28</v>
      </c>
      <c r="H5800" s="1">
        <v>344.97</v>
      </c>
      <c r="I5800">
        <v>171.8</v>
      </c>
      <c r="J5800" s="1">
        <v>103.42</v>
      </c>
      <c r="K5800" s="1">
        <v>68.72</v>
      </c>
      <c r="L5800">
        <v>49.07</v>
      </c>
      <c r="M5800" s="1">
        <v>35.86</v>
      </c>
      <c r="N5800" s="1">
        <v>28.47</v>
      </c>
      <c r="O5800">
        <v>21.91</v>
      </c>
      <c r="P5800" s="1">
        <v>18.66</v>
      </c>
      <c r="Q5800" s="1">
        <v>15.98</v>
      </c>
      <c r="R5800">
        <v>14.69</v>
      </c>
      <c r="S5800" s="1">
        <v>13.42</v>
      </c>
      <c r="T5800" s="1">
        <v>13.3</v>
      </c>
      <c r="U5800">
        <v>13.3</v>
      </c>
      <c r="V5800" s="1">
        <v>13.69</v>
      </c>
      <c r="W5800" s="1">
        <v>13.84</v>
      </c>
      <c r="X5800">
        <v>15.86</v>
      </c>
      <c r="Y5800" s="1">
        <v>17.690000000000001</v>
      </c>
      <c r="Z5800" s="1">
        <v>21.88</v>
      </c>
      <c r="AA5800">
        <v>27.86</v>
      </c>
      <c r="AB5800" s="1">
        <v>36.22</v>
      </c>
      <c r="AC5800" s="1">
        <v>48</v>
      </c>
      <c r="AD5800">
        <v>67.91</v>
      </c>
      <c r="AE5800" s="1">
        <v>101.07</v>
      </c>
      <c r="AF5800" s="1">
        <v>168.4</v>
      </c>
      <c r="AG5800">
        <v>325.58999999999997</v>
      </c>
      <c r="AH5800" s="1">
        <v>994.59</v>
      </c>
      <c r="AJ5800">
        <f t="shared" si="361"/>
        <v>1033745</v>
      </c>
      <c r="AL5800">
        <v>4230</v>
      </c>
      <c r="AM5800">
        <v>10080</v>
      </c>
      <c r="AN5800">
        <f t="shared" si="362"/>
        <v>5850</v>
      </c>
      <c r="AO5800">
        <f t="shared" si="363"/>
        <v>-35128.399999999958</v>
      </c>
    </row>
    <row r="5801" spans="1:41" x14ac:dyDescent="0.25">
      <c r="A5801" s="1">
        <v>1033743</v>
      </c>
      <c r="B5801" s="1">
        <v>2</v>
      </c>
      <c r="C5801" s="1">
        <v>2</v>
      </c>
      <c r="D5801" s="1">
        <v>9</v>
      </c>
      <c r="E5801" s="1">
        <f t="shared" si="360"/>
        <v>13</v>
      </c>
      <c r="F5801" s="1"/>
      <c r="G5801" s="1">
        <v>1066.8399999999999</v>
      </c>
      <c r="H5801" s="1">
        <v>335.66</v>
      </c>
      <c r="I5801">
        <v>168.23</v>
      </c>
      <c r="J5801" s="1">
        <v>99.69</v>
      </c>
      <c r="K5801" s="1">
        <v>67.209999999999994</v>
      </c>
      <c r="L5801">
        <v>47.37</v>
      </c>
      <c r="M5801" s="1">
        <v>34.29</v>
      </c>
      <c r="N5801" s="1">
        <v>27.7</v>
      </c>
      <c r="O5801">
        <v>21.61</v>
      </c>
      <c r="P5801" s="1">
        <v>18.100000000000001</v>
      </c>
      <c r="Q5801" s="1">
        <v>15.78</v>
      </c>
      <c r="R5801">
        <v>14.43</v>
      </c>
      <c r="S5801" s="1">
        <v>13.75</v>
      </c>
      <c r="T5801" s="1">
        <v>13.26</v>
      </c>
      <c r="U5801">
        <v>13.43</v>
      </c>
      <c r="V5801" s="1">
        <v>13.81</v>
      </c>
      <c r="W5801" s="1">
        <v>14.48</v>
      </c>
      <c r="X5801">
        <v>15.99</v>
      </c>
      <c r="Y5801" s="1">
        <v>17.79</v>
      </c>
      <c r="Z5801" s="1">
        <v>22.42</v>
      </c>
      <c r="AA5801">
        <v>28.06</v>
      </c>
      <c r="AB5801" s="1">
        <v>36.119999999999997</v>
      </c>
      <c r="AC5801" s="1">
        <v>47.92</v>
      </c>
      <c r="AD5801">
        <v>67.36</v>
      </c>
      <c r="AE5801" s="1">
        <v>101.17</v>
      </c>
      <c r="AF5801" s="1">
        <v>168.16</v>
      </c>
      <c r="AG5801">
        <v>328.97</v>
      </c>
      <c r="AH5801" s="1">
        <v>1023.55</v>
      </c>
      <c r="AJ5801">
        <f t="shared" si="361"/>
        <v>1033744</v>
      </c>
      <c r="AL5801">
        <v>4710</v>
      </c>
      <c r="AM5801">
        <v>0</v>
      </c>
      <c r="AN5801">
        <f t="shared" si="362"/>
        <v>-4710</v>
      </c>
      <c r="AO5801">
        <f t="shared" si="363"/>
        <v>-40978.399999999958</v>
      </c>
    </row>
    <row r="5802" spans="1:41" x14ac:dyDescent="0.25">
      <c r="A5802" s="1">
        <v>1033742</v>
      </c>
      <c r="B5802" s="1">
        <v>5</v>
      </c>
      <c r="C5802" s="1">
        <v>0</v>
      </c>
      <c r="D5802" s="1">
        <v>5</v>
      </c>
      <c r="E5802" s="1">
        <f t="shared" si="360"/>
        <v>10</v>
      </c>
      <c r="F5802" s="1"/>
      <c r="G5802" s="1">
        <v>1006.32</v>
      </c>
      <c r="H5802" s="1">
        <v>331.02</v>
      </c>
      <c r="I5802">
        <v>167.34</v>
      </c>
      <c r="J5802" s="1">
        <v>100.06</v>
      </c>
      <c r="K5802" s="1">
        <v>66.040000000000006</v>
      </c>
      <c r="L5802">
        <v>47.8</v>
      </c>
      <c r="M5802" s="1">
        <v>34.64</v>
      </c>
      <c r="N5802" s="1">
        <v>27.89</v>
      </c>
      <c r="O5802">
        <v>21.31</v>
      </c>
      <c r="P5802" s="1">
        <v>18.25</v>
      </c>
      <c r="Q5802" s="1">
        <v>16.12</v>
      </c>
      <c r="R5802">
        <v>14.41</v>
      </c>
      <c r="S5802" s="1">
        <v>13.63</v>
      </c>
      <c r="T5802" s="1">
        <v>13.25</v>
      </c>
      <c r="U5802">
        <v>13.48</v>
      </c>
      <c r="V5802" s="1">
        <v>13.76</v>
      </c>
      <c r="W5802" s="1">
        <v>14.54</v>
      </c>
      <c r="X5802">
        <v>15.95</v>
      </c>
      <c r="Y5802" s="1">
        <v>17.920000000000002</v>
      </c>
      <c r="Z5802" s="1">
        <v>22.15</v>
      </c>
      <c r="AA5802">
        <v>27.91</v>
      </c>
      <c r="AB5802" s="1">
        <v>35.729999999999997</v>
      </c>
      <c r="AC5802" s="1">
        <v>48.31</v>
      </c>
      <c r="AD5802">
        <v>66.02</v>
      </c>
      <c r="AE5802" s="1">
        <v>100.27</v>
      </c>
      <c r="AF5802" s="1">
        <v>167.83</v>
      </c>
      <c r="AG5802">
        <v>330.09</v>
      </c>
      <c r="AH5802" s="1">
        <v>1074.44</v>
      </c>
      <c r="AJ5802">
        <f t="shared" si="361"/>
        <v>1033743</v>
      </c>
      <c r="AL5802">
        <v>5740</v>
      </c>
      <c r="AM5802">
        <v>10155.6</v>
      </c>
      <c r="AN5802">
        <f t="shared" si="362"/>
        <v>4415.6000000000004</v>
      </c>
      <c r="AO5802">
        <f t="shared" si="363"/>
        <v>-36268.399999999958</v>
      </c>
    </row>
    <row r="5803" spans="1:41" x14ac:dyDescent="0.25">
      <c r="A5803" s="1">
        <v>1033741</v>
      </c>
      <c r="B5803" s="1">
        <v>5</v>
      </c>
      <c r="C5803" s="1">
        <v>6</v>
      </c>
      <c r="D5803" s="1">
        <v>5</v>
      </c>
      <c r="E5803" s="1">
        <f t="shared" si="360"/>
        <v>16</v>
      </c>
      <c r="F5803" s="1"/>
      <c r="G5803" s="1">
        <v>1173.1600000000001</v>
      </c>
      <c r="H5803" s="1">
        <v>336.95</v>
      </c>
      <c r="I5803">
        <v>171.36</v>
      </c>
      <c r="J5803" s="1">
        <v>101.03</v>
      </c>
      <c r="K5803" s="1">
        <v>67.8</v>
      </c>
      <c r="L5803">
        <v>48.09</v>
      </c>
      <c r="M5803" s="1">
        <v>36.1</v>
      </c>
      <c r="N5803" s="1">
        <v>28.1</v>
      </c>
      <c r="O5803">
        <v>22.46</v>
      </c>
      <c r="P5803" s="1">
        <v>18.34</v>
      </c>
      <c r="Q5803" s="1">
        <v>15.95</v>
      </c>
      <c r="R5803">
        <v>13.79</v>
      </c>
      <c r="S5803" s="1">
        <v>13.77</v>
      </c>
      <c r="T5803" s="1">
        <v>12.96</v>
      </c>
      <c r="U5803">
        <v>13.05</v>
      </c>
      <c r="V5803" s="1">
        <v>13.61</v>
      </c>
      <c r="W5803" s="1">
        <v>14.58</v>
      </c>
      <c r="X5803">
        <v>15.72</v>
      </c>
      <c r="Y5803" s="1">
        <v>18.38</v>
      </c>
      <c r="Z5803" s="1">
        <v>22.5</v>
      </c>
      <c r="AA5803">
        <v>28.28</v>
      </c>
      <c r="AB5803" s="1">
        <v>36.229999999999997</v>
      </c>
      <c r="AC5803" s="1">
        <v>48.14</v>
      </c>
      <c r="AD5803">
        <v>67.900000000000006</v>
      </c>
      <c r="AE5803" s="1">
        <v>101.73</v>
      </c>
      <c r="AF5803" s="1">
        <v>169.89</v>
      </c>
      <c r="AG5803">
        <v>340.25</v>
      </c>
      <c r="AH5803" s="1">
        <v>1084.3800000000001</v>
      </c>
      <c r="AJ5803">
        <f t="shared" si="361"/>
        <v>1033742</v>
      </c>
      <c r="AL5803">
        <v>6450</v>
      </c>
      <c r="AM5803">
        <v>10060.200000000001</v>
      </c>
      <c r="AN5803">
        <f t="shared" si="362"/>
        <v>3610.2000000000007</v>
      </c>
      <c r="AO5803">
        <f t="shared" si="363"/>
        <v>-40683.999999999956</v>
      </c>
    </row>
    <row r="5804" spans="1:41" x14ac:dyDescent="0.25">
      <c r="A5804" s="1">
        <v>1033740</v>
      </c>
      <c r="B5804" s="1">
        <v>0</v>
      </c>
      <c r="C5804" s="1">
        <v>1</v>
      </c>
      <c r="D5804" s="1">
        <v>9</v>
      </c>
      <c r="E5804" s="1">
        <f t="shared" si="360"/>
        <v>10</v>
      </c>
      <c r="F5804" s="1"/>
      <c r="G5804" s="1">
        <v>1018.42</v>
      </c>
      <c r="H5804" s="1">
        <v>347.53</v>
      </c>
      <c r="I5804">
        <v>166.64</v>
      </c>
      <c r="J5804" s="1">
        <v>104.33</v>
      </c>
      <c r="K5804" s="1">
        <v>65.95</v>
      </c>
      <c r="L5804">
        <v>48.51</v>
      </c>
      <c r="M5804" s="1">
        <v>35.14</v>
      </c>
      <c r="N5804" s="1">
        <v>28.18</v>
      </c>
      <c r="O5804">
        <v>21.95</v>
      </c>
      <c r="P5804" s="1">
        <v>18.440000000000001</v>
      </c>
      <c r="Q5804" s="1">
        <v>15.24</v>
      </c>
      <c r="R5804">
        <v>14.56</v>
      </c>
      <c r="S5804" s="1">
        <v>13.16</v>
      </c>
      <c r="T5804" s="1">
        <v>12.99</v>
      </c>
      <c r="U5804">
        <v>13.4</v>
      </c>
      <c r="V5804" s="1">
        <v>13.73</v>
      </c>
      <c r="W5804" s="1">
        <v>14.57</v>
      </c>
      <c r="X5804">
        <v>15.93</v>
      </c>
      <c r="Y5804" s="1">
        <v>18.329999999999998</v>
      </c>
      <c r="Z5804" s="1">
        <v>22.36</v>
      </c>
      <c r="AA5804">
        <v>28.31</v>
      </c>
      <c r="AB5804" s="1">
        <v>36.57</v>
      </c>
      <c r="AC5804" s="1">
        <v>48.5</v>
      </c>
      <c r="AD5804">
        <v>68.47</v>
      </c>
      <c r="AE5804" s="1">
        <v>103.38</v>
      </c>
      <c r="AF5804" s="1">
        <v>172.67</v>
      </c>
      <c r="AG5804">
        <v>342.53</v>
      </c>
      <c r="AH5804" s="1">
        <v>1103.51</v>
      </c>
      <c r="AJ5804">
        <f t="shared" si="361"/>
        <v>1033741</v>
      </c>
      <c r="AL5804">
        <v>6950</v>
      </c>
      <c r="AM5804">
        <v>0</v>
      </c>
      <c r="AN5804">
        <f t="shared" si="362"/>
        <v>-6950</v>
      </c>
      <c r="AO5804">
        <f t="shared" si="363"/>
        <v>-44294.199999999961</v>
      </c>
    </row>
    <row r="5805" spans="1:41" x14ac:dyDescent="0.25">
      <c r="A5805" s="1">
        <v>1033739</v>
      </c>
      <c r="B5805" s="1">
        <v>3</v>
      </c>
      <c r="C5805" s="1">
        <v>3</v>
      </c>
      <c r="D5805" s="1">
        <v>3</v>
      </c>
      <c r="E5805" s="1">
        <f t="shared" si="360"/>
        <v>9</v>
      </c>
      <c r="F5805" s="1"/>
      <c r="G5805" s="1">
        <v>815.9</v>
      </c>
      <c r="H5805" s="1">
        <v>337.43</v>
      </c>
      <c r="I5805">
        <v>154.65</v>
      </c>
      <c r="J5805" s="1">
        <v>101.31</v>
      </c>
      <c r="K5805" s="1">
        <v>58.13</v>
      </c>
      <c r="L5805">
        <v>48.15</v>
      </c>
      <c r="M5805" s="1">
        <v>33.700000000000003</v>
      </c>
      <c r="N5805" s="1">
        <v>28.11</v>
      </c>
      <c r="O5805">
        <v>21.09</v>
      </c>
      <c r="P5805" s="1">
        <v>18.38</v>
      </c>
      <c r="Q5805" s="1">
        <v>15.53</v>
      </c>
      <c r="R5805">
        <v>14.59</v>
      </c>
      <c r="S5805" s="1">
        <v>13.78</v>
      </c>
      <c r="T5805" s="1">
        <v>13.42</v>
      </c>
      <c r="U5805">
        <v>13.5</v>
      </c>
      <c r="V5805" s="1">
        <v>13.49</v>
      </c>
      <c r="W5805" s="1">
        <v>14.69</v>
      </c>
      <c r="X5805">
        <v>16.04</v>
      </c>
      <c r="Y5805" s="1">
        <v>18.41</v>
      </c>
      <c r="Z5805" s="1">
        <v>22.46</v>
      </c>
      <c r="AA5805">
        <v>28.1</v>
      </c>
      <c r="AB5805" s="1">
        <v>36.130000000000003</v>
      </c>
      <c r="AC5805" s="1">
        <v>48.27</v>
      </c>
      <c r="AD5805">
        <v>66.98</v>
      </c>
      <c r="AE5805" s="1">
        <v>101.39</v>
      </c>
      <c r="AF5805" s="1">
        <v>169.1</v>
      </c>
      <c r="AG5805">
        <v>337.28</v>
      </c>
      <c r="AH5805" s="1">
        <v>1057.8900000000001</v>
      </c>
      <c r="AJ5805">
        <f t="shared" si="361"/>
        <v>1033740</v>
      </c>
      <c r="AL5805">
        <v>7690</v>
      </c>
      <c r="AM5805">
        <v>10109</v>
      </c>
      <c r="AN5805">
        <f t="shared" si="362"/>
        <v>2419</v>
      </c>
      <c r="AO5805">
        <f t="shared" si="363"/>
        <v>-37344.199999999961</v>
      </c>
    </row>
    <row r="5806" spans="1:41" x14ac:dyDescent="0.25">
      <c r="A5806" s="1">
        <v>1033738</v>
      </c>
      <c r="B5806" s="1">
        <v>7</v>
      </c>
      <c r="C5806" s="1">
        <v>1</v>
      </c>
      <c r="D5806" s="1">
        <v>5</v>
      </c>
      <c r="E5806" s="1">
        <f t="shared" si="360"/>
        <v>13</v>
      </c>
      <c r="F5806" s="1"/>
      <c r="G5806" s="1">
        <v>997.71</v>
      </c>
      <c r="H5806" s="1">
        <v>334.94</v>
      </c>
      <c r="I5806">
        <v>163.05000000000001</v>
      </c>
      <c r="J5806" s="1">
        <v>100.55</v>
      </c>
      <c r="K5806" s="1">
        <v>66.5</v>
      </c>
      <c r="L5806">
        <v>47.84</v>
      </c>
      <c r="M5806" s="1">
        <v>35.36</v>
      </c>
      <c r="N5806" s="1">
        <v>27.73</v>
      </c>
      <c r="O5806">
        <v>22.34</v>
      </c>
      <c r="P5806" s="1">
        <v>18.28</v>
      </c>
      <c r="Q5806" s="1">
        <v>15.92</v>
      </c>
      <c r="R5806">
        <v>14.32</v>
      </c>
      <c r="S5806" s="1">
        <v>13.75</v>
      </c>
      <c r="T5806" s="1">
        <v>13.19</v>
      </c>
      <c r="U5806">
        <v>13.37</v>
      </c>
      <c r="V5806" s="1">
        <v>13.58</v>
      </c>
      <c r="W5806" s="1">
        <v>14.54</v>
      </c>
      <c r="X5806">
        <v>15.75</v>
      </c>
      <c r="Y5806" s="1">
        <v>18.29</v>
      </c>
      <c r="Z5806" s="1">
        <v>22.35</v>
      </c>
      <c r="AA5806">
        <v>27.7</v>
      </c>
      <c r="AB5806" s="1">
        <v>35.29</v>
      </c>
      <c r="AC5806" s="1">
        <v>47.88</v>
      </c>
      <c r="AD5806">
        <v>65.78</v>
      </c>
      <c r="AE5806" s="1">
        <v>99.36</v>
      </c>
      <c r="AF5806" s="1">
        <v>166.15</v>
      </c>
      <c r="AG5806">
        <v>332.73</v>
      </c>
      <c r="AH5806" s="1">
        <v>1233.4100000000001</v>
      </c>
      <c r="AJ5806">
        <f t="shared" si="361"/>
        <v>1033739</v>
      </c>
      <c r="AL5806">
        <v>5360</v>
      </c>
      <c r="AM5806">
        <v>0</v>
      </c>
      <c r="AN5806">
        <f t="shared" si="362"/>
        <v>-5360</v>
      </c>
      <c r="AO5806">
        <f t="shared" si="363"/>
        <v>-39763.199999999961</v>
      </c>
    </row>
    <row r="5807" spans="1:41" x14ac:dyDescent="0.25">
      <c r="A5807" s="1">
        <v>1033737</v>
      </c>
      <c r="B5807" s="1">
        <v>5</v>
      </c>
      <c r="C5807" s="1">
        <v>2</v>
      </c>
      <c r="D5807" s="1">
        <v>9</v>
      </c>
      <c r="E5807" s="1">
        <f t="shared" ref="E5807:E5870" si="364">B5807+C5807+D5807</f>
        <v>16</v>
      </c>
      <c r="F5807" s="1"/>
      <c r="G5807" s="1">
        <v>1054.19</v>
      </c>
      <c r="H5807" s="1">
        <v>326.62</v>
      </c>
      <c r="I5807">
        <v>163.63999999999999</v>
      </c>
      <c r="J5807" s="1">
        <v>97.49</v>
      </c>
      <c r="K5807" s="1">
        <v>66.77</v>
      </c>
      <c r="L5807">
        <v>47.48</v>
      </c>
      <c r="M5807" s="1">
        <v>35.700000000000003</v>
      </c>
      <c r="N5807" s="1">
        <v>27.72</v>
      </c>
      <c r="O5807">
        <v>22.34</v>
      </c>
      <c r="P5807" s="1">
        <v>18.12</v>
      </c>
      <c r="Q5807" s="1">
        <v>15.9</v>
      </c>
      <c r="R5807">
        <v>14.51</v>
      </c>
      <c r="S5807" s="1">
        <v>13.67</v>
      </c>
      <c r="T5807" s="1">
        <v>13.42</v>
      </c>
      <c r="U5807">
        <v>13.37</v>
      </c>
      <c r="V5807" s="1">
        <v>13.87</v>
      </c>
      <c r="W5807" s="1">
        <v>14.42</v>
      </c>
      <c r="X5807">
        <v>15.78</v>
      </c>
      <c r="Y5807" s="1">
        <v>18.05</v>
      </c>
      <c r="Z5807" s="1">
        <v>22.06</v>
      </c>
      <c r="AA5807">
        <v>27.23</v>
      </c>
      <c r="AB5807" s="1">
        <v>35.94</v>
      </c>
      <c r="AC5807" s="1">
        <v>46.38</v>
      </c>
      <c r="AD5807">
        <v>66.25</v>
      </c>
      <c r="AE5807" s="1">
        <v>99.74</v>
      </c>
      <c r="AF5807" s="1">
        <v>163.72999999999999</v>
      </c>
      <c r="AG5807">
        <v>335.41</v>
      </c>
      <c r="AH5807" s="1">
        <v>987.39</v>
      </c>
      <c r="AJ5807">
        <f t="shared" ref="AJ5807:AJ5870" si="365">A5807+1</f>
        <v>1033738</v>
      </c>
      <c r="AL5807">
        <v>4470</v>
      </c>
      <c r="AM5807">
        <v>0</v>
      </c>
      <c r="AN5807">
        <f t="shared" ref="AN5807:AN5870" si="366">AM5807-AL5807</f>
        <v>-4470</v>
      </c>
      <c r="AO5807">
        <f t="shared" ref="AO5807:AO5870" si="367">AO5808+AN5807</f>
        <v>-34403.199999999961</v>
      </c>
    </row>
    <row r="5808" spans="1:41" x14ac:dyDescent="0.25">
      <c r="A5808" s="1">
        <v>1033736</v>
      </c>
      <c r="B5808" s="1">
        <v>4</v>
      </c>
      <c r="C5808" s="1">
        <v>1</v>
      </c>
      <c r="D5808" s="1">
        <v>2</v>
      </c>
      <c r="E5808" s="1">
        <f t="shared" si="364"/>
        <v>7</v>
      </c>
      <c r="F5808" s="1"/>
      <c r="G5808" s="1">
        <v>1033.3699999999999</v>
      </c>
      <c r="H5808" s="1">
        <v>334.41</v>
      </c>
      <c r="I5808">
        <v>167.1</v>
      </c>
      <c r="J5808" s="1">
        <v>100.32</v>
      </c>
      <c r="K5808" s="1">
        <v>67.14</v>
      </c>
      <c r="L5808">
        <v>47.89</v>
      </c>
      <c r="M5808" s="1">
        <v>36</v>
      </c>
      <c r="N5808" s="1">
        <v>27.97</v>
      </c>
      <c r="O5808">
        <v>22.05</v>
      </c>
      <c r="P5808" s="1">
        <v>18.350000000000001</v>
      </c>
      <c r="Q5808" s="1">
        <v>15.78</v>
      </c>
      <c r="R5808">
        <v>14.31</v>
      </c>
      <c r="S5808" s="1">
        <v>13.61</v>
      </c>
      <c r="T5808" s="1">
        <v>13.42</v>
      </c>
      <c r="U5808">
        <v>13.23</v>
      </c>
      <c r="V5808" s="1">
        <v>13.72</v>
      </c>
      <c r="W5808" s="1">
        <v>14.1</v>
      </c>
      <c r="X5808">
        <v>15.98</v>
      </c>
      <c r="Y5808" s="1">
        <v>18.02</v>
      </c>
      <c r="Z5808" s="1">
        <v>22.38</v>
      </c>
      <c r="AA5808">
        <v>28.02</v>
      </c>
      <c r="AB5808" s="1">
        <v>35.979999999999997</v>
      </c>
      <c r="AC5808" s="1">
        <v>48.08</v>
      </c>
      <c r="AD5808">
        <v>67.27</v>
      </c>
      <c r="AE5808" s="1">
        <v>100.9</v>
      </c>
      <c r="AF5808" s="1">
        <v>164.97</v>
      </c>
      <c r="AG5808">
        <v>332.42</v>
      </c>
      <c r="AH5808" s="1">
        <v>1048.27</v>
      </c>
      <c r="AJ5808">
        <f t="shared" si="365"/>
        <v>1033737</v>
      </c>
      <c r="AL5808">
        <v>5420</v>
      </c>
      <c r="AM5808">
        <v>10069.199999999999</v>
      </c>
      <c r="AN5808">
        <f t="shared" si="366"/>
        <v>4649.1999999999989</v>
      </c>
      <c r="AO5808">
        <f t="shared" si="367"/>
        <v>-29933.199999999961</v>
      </c>
    </row>
    <row r="5809" spans="1:41" x14ac:dyDescent="0.25">
      <c r="A5809" s="1">
        <v>1033735</v>
      </c>
      <c r="B5809" s="1">
        <v>4</v>
      </c>
      <c r="C5809" s="1">
        <v>3</v>
      </c>
      <c r="D5809" s="1">
        <v>5</v>
      </c>
      <c r="E5809" s="1">
        <f t="shared" si="364"/>
        <v>12</v>
      </c>
      <c r="F5809" s="1"/>
      <c r="G5809" s="1">
        <v>1009.63</v>
      </c>
      <c r="H5809" s="1">
        <v>335.01</v>
      </c>
      <c r="I5809">
        <v>166.65</v>
      </c>
      <c r="J5809" s="1">
        <v>100.41</v>
      </c>
      <c r="K5809" s="1">
        <v>66.8</v>
      </c>
      <c r="L5809">
        <v>47.77</v>
      </c>
      <c r="M5809" s="1">
        <v>35.770000000000003</v>
      </c>
      <c r="N5809" s="1">
        <v>27.86</v>
      </c>
      <c r="O5809">
        <v>22.28</v>
      </c>
      <c r="P5809" s="1">
        <v>18.22</v>
      </c>
      <c r="Q5809" s="1">
        <v>15.94</v>
      </c>
      <c r="R5809">
        <v>14.33</v>
      </c>
      <c r="S5809" s="1">
        <v>13.77</v>
      </c>
      <c r="T5809" s="1">
        <v>13.39</v>
      </c>
      <c r="U5809">
        <v>13.21</v>
      </c>
      <c r="V5809" s="1">
        <v>13.58</v>
      </c>
      <c r="W5809" s="1">
        <v>14.32</v>
      </c>
      <c r="X5809">
        <v>15.94</v>
      </c>
      <c r="Y5809" s="1">
        <v>18.02</v>
      </c>
      <c r="Z5809" s="1">
        <v>22.33</v>
      </c>
      <c r="AA5809">
        <v>27.57</v>
      </c>
      <c r="AB5809" s="1">
        <v>35.92</v>
      </c>
      <c r="AC5809" s="1">
        <v>47.75</v>
      </c>
      <c r="AD5809">
        <v>66.900000000000006</v>
      </c>
      <c r="AE5809" s="1">
        <v>100.56</v>
      </c>
      <c r="AF5809" s="1">
        <v>167.25</v>
      </c>
      <c r="AG5809">
        <v>312.35000000000002</v>
      </c>
      <c r="AH5809" s="1">
        <v>1008.39</v>
      </c>
      <c r="AJ5809">
        <f t="shared" si="365"/>
        <v>1033736</v>
      </c>
      <c r="AL5809">
        <v>6140</v>
      </c>
      <c r="AM5809">
        <v>10052.1</v>
      </c>
      <c r="AN5809">
        <f t="shared" si="366"/>
        <v>3912.1000000000004</v>
      </c>
      <c r="AO5809">
        <f t="shared" si="367"/>
        <v>-34582.399999999958</v>
      </c>
    </row>
    <row r="5810" spans="1:41" x14ac:dyDescent="0.25">
      <c r="A5810" s="1">
        <v>1033734</v>
      </c>
      <c r="B5810" s="1">
        <v>9</v>
      </c>
      <c r="C5810" s="1">
        <v>4</v>
      </c>
      <c r="D5810" s="1">
        <v>0</v>
      </c>
      <c r="E5810" s="1">
        <f t="shared" si="364"/>
        <v>13</v>
      </c>
      <c r="F5810" s="1"/>
      <c r="G5810" s="1">
        <v>1026.95</v>
      </c>
      <c r="H5810" s="1">
        <v>338.7</v>
      </c>
      <c r="I5810">
        <v>169.52</v>
      </c>
      <c r="J5810" s="1">
        <v>101.01</v>
      </c>
      <c r="K5810" s="1">
        <v>67.11</v>
      </c>
      <c r="L5810">
        <v>47.99</v>
      </c>
      <c r="M5810" s="1">
        <v>35.99</v>
      </c>
      <c r="N5810" s="1">
        <v>27.98</v>
      </c>
      <c r="O5810">
        <v>22.41</v>
      </c>
      <c r="P5810" s="1">
        <v>18.39</v>
      </c>
      <c r="Q5810" s="1">
        <v>15.95</v>
      </c>
      <c r="R5810">
        <v>14.4</v>
      </c>
      <c r="S5810" s="1">
        <v>13.78</v>
      </c>
      <c r="T5810" s="1">
        <v>13.18</v>
      </c>
      <c r="U5810">
        <v>13.2</v>
      </c>
      <c r="V5810" s="1">
        <v>13.31</v>
      </c>
      <c r="W5810" s="1">
        <v>14.56</v>
      </c>
      <c r="X5810">
        <v>15.31</v>
      </c>
      <c r="Y5810" s="1">
        <v>18.309999999999999</v>
      </c>
      <c r="Z5810" s="1">
        <v>22.39</v>
      </c>
      <c r="AA5810">
        <v>28.02</v>
      </c>
      <c r="AB5810" s="1">
        <v>36.01</v>
      </c>
      <c r="AC5810" s="1">
        <v>48.11</v>
      </c>
      <c r="AD5810">
        <v>67.12</v>
      </c>
      <c r="AE5810" s="1">
        <v>100.73</v>
      </c>
      <c r="AF5810" s="1">
        <v>168.3</v>
      </c>
      <c r="AG5810">
        <v>337.18</v>
      </c>
      <c r="AH5810" s="1">
        <v>1169.32</v>
      </c>
      <c r="AJ5810">
        <f t="shared" si="365"/>
        <v>1033735</v>
      </c>
      <c r="AL5810">
        <v>6450</v>
      </c>
      <c r="AM5810">
        <v>0</v>
      </c>
      <c r="AN5810">
        <f t="shared" si="366"/>
        <v>-6450</v>
      </c>
      <c r="AO5810">
        <f t="shared" si="367"/>
        <v>-38494.499999999956</v>
      </c>
    </row>
    <row r="5811" spans="1:41" x14ac:dyDescent="0.25">
      <c r="A5811" s="1">
        <v>1033733</v>
      </c>
      <c r="B5811" s="1">
        <v>7</v>
      </c>
      <c r="C5811" s="1">
        <v>0</v>
      </c>
      <c r="D5811" s="1">
        <v>1</v>
      </c>
      <c r="E5811" s="1">
        <f t="shared" si="364"/>
        <v>8</v>
      </c>
      <c r="F5811" s="1"/>
      <c r="G5811" s="1">
        <v>1213.0899999999999</v>
      </c>
      <c r="H5811" s="1">
        <v>338.79</v>
      </c>
      <c r="I5811">
        <v>168.89</v>
      </c>
      <c r="J5811" s="1">
        <v>101.44</v>
      </c>
      <c r="K5811" s="1">
        <v>67.540000000000006</v>
      </c>
      <c r="L5811">
        <v>47.99</v>
      </c>
      <c r="M5811" s="1">
        <v>36.1</v>
      </c>
      <c r="N5811" s="1">
        <v>27.98</v>
      </c>
      <c r="O5811">
        <v>22.45</v>
      </c>
      <c r="P5811" s="1">
        <v>18.309999999999999</v>
      </c>
      <c r="Q5811" s="1">
        <v>15.96</v>
      </c>
      <c r="R5811">
        <v>14.58</v>
      </c>
      <c r="S5811" s="1">
        <v>13.85</v>
      </c>
      <c r="T5811" s="1">
        <v>13.41</v>
      </c>
      <c r="U5811">
        <v>13.41</v>
      </c>
      <c r="V5811" s="1">
        <v>13.06</v>
      </c>
      <c r="W5811" s="1">
        <v>14.38</v>
      </c>
      <c r="X5811">
        <v>15.03</v>
      </c>
      <c r="Y5811" s="1">
        <v>18.29</v>
      </c>
      <c r="Z5811" s="1">
        <v>22.08</v>
      </c>
      <c r="AA5811">
        <v>28.12</v>
      </c>
      <c r="AB5811" s="1">
        <v>36.11</v>
      </c>
      <c r="AC5811" s="1">
        <v>48.11</v>
      </c>
      <c r="AD5811">
        <v>67.45</v>
      </c>
      <c r="AE5811" s="1">
        <v>101.48</v>
      </c>
      <c r="AF5811" s="1">
        <v>167.79</v>
      </c>
      <c r="AG5811">
        <v>330.72</v>
      </c>
      <c r="AH5811" s="1">
        <v>1027.51</v>
      </c>
      <c r="AJ5811">
        <f t="shared" si="365"/>
        <v>1033734</v>
      </c>
      <c r="AL5811">
        <v>7470</v>
      </c>
      <c r="AM5811">
        <v>10102.5</v>
      </c>
      <c r="AN5811">
        <f t="shared" si="366"/>
        <v>2632.5</v>
      </c>
      <c r="AO5811">
        <f t="shared" si="367"/>
        <v>-32044.499999999956</v>
      </c>
    </row>
    <row r="5812" spans="1:41" x14ac:dyDescent="0.25">
      <c r="A5812" s="1">
        <v>1033732</v>
      </c>
      <c r="B5812" s="1">
        <v>5</v>
      </c>
      <c r="C5812" s="1">
        <v>7</v>
      </c>
      <c r="D5812" s="1">
        <v>4</v>
      </c>
      <c r="E5812" s="1">
        <f t="shared" si="364"/>
        <v>16</v>
      </c>
      <c r="F5812" s="1"/>
      <c r="G5812" s="1">
        <v>979.55</v>
      </c>
      <c r="H5812" s="1">
        <v>339.36</v>
      </c>
      <c r="I5812">
        <v>171.13</v>
      </c>
      <c r="J5812" s="1">
        <v>100.08</v>
      </c>
      <c r="K5812" s="1">
        <v>67.17</v>
      </c>
      <c r="L5812">
        <v>47.53</v>
      </c>
      <c r="M5812" s="1">
        <v>35.69</v>
      </c>
      <c r="N5812" s="1">
        <v>27.71</v>
      </c>
      <c r="O5812">
        <v>22.4</v>
      </c>
      <c r="P5812" s="1">
        <v>18.329999999999998</v>
      </c>
      <c r="Q5812" s="1">
        <v>16.149999999999999</v>
      </c>
      <c r="R5812">
        <v>13.99</v>
      </c>
      <c r="S5812" s="1">
        <v>13.94</v>
      </c>
      <c r="T5812" s="1">
        <v>13.35</v>
      </c>
      <c r="U5812">
        <v>13.79</v>
      </c>
      <c r="V5812" s="1">
        <v>12.79</v>
      </c>
      <c r="W5812" s="1">
        <v>14.74</v>
      </c>
      <c r="X5812">
        <v>14.88</v>
      </c>
      <c r="Y5812" s="1">
        <v>18.53</v>
      </c>
      <c r="Z5812" s="1">
        <v>22.65</v>
      </c>
      <c r="AA5812">
        <v>28.12</v>
      </c>
      <c r="AB5812" s="1">
        <v>36.19</v>
      </c>
      <c r="AC5812" s="1">
        <v>48.02</v>
      </c>
      <c r="AD5812">
        <v>67.81</v>
      </c>
      <c r="AE5812" s="1">
        <v>100.95</v>
      </c>
      <c r="AF5812" s="1">
        <v>168.21</v>
      </c>
      <c r="AG5812">
        <v>324.89999999999998</v>
      </c>
      <c r="AH5812" s="1">
        <v>1021.68</v>
      </c>
      <c r="AJ5812">
        <f t="shared" si="365"/>
        <v>1033733</v>
      </c>
      <c r="AL5812">
        <v>7060</v>
      </c>
      <c r="AM5812">
        <v>10170.6</v>
      </c>
      <c r="AN5812">
        <f t="shared" si="366"/>
        <v>3110.6000000000004</v>
      </c>
      <c r="AO5812">
        <f t="shared" si="367"/>
        <v>-34676.999999999956</v>
      </c>
    </row>
    <row r="5813" spans="1:41" x14ac:dyDescent="0.25">
      <c r="A5813" s="1">
        <v>1033731</v>
      </c>
      <c r="B5813" s="1">
        <v>5</v>
      </c>
      <c r="C5813" s="1">
        <v>2</v>
      </c>
      <c r="D5813" s="1">
        <v>6</v>
      </c>
      <c r="E5813" s="1">
        <f t="shared" si="364"/>
        <v>13</v>
      </c>
      <c r="F5813" s="1"/>
      <c r="G5813" s="1">
        <v>1112.02</v>
      </c>
      <c r="H5813" s="1">
        <v>343.92</v>
      </c>
      <c r="I5813">
        <v>171.45</v>
      </c>
      <c r="J5813" s="1">
        <v>103.69</v>
      </c>
      <c r="K5813" s="1">
        <v>68.42</v>
      </c>
      <c r="L5813">
        <v>48.79</v>
      </c>
      <c r="M5813" s="1">
        <v>36.51</v>
      </c>
      <c r="N5813" s="1">
        <v>28.34</v>
      </c>
      <c r="O5813">
        <v>22.71</v>
      </c>
      <c r="P5813" s="1">
        <v>18.600000000000001</v>
      </c>
      <c r="Q5813" s="1">
        <v>16.059999999999999</v>
      </c>
      <c r="R5813">
        <v>14.68</v>
      </c>
      <c r="S5813" s="1">
        <v>13.85</v>
      </c>
      <c r="T5813" s="1">
        <v>11.43</v>
      </c>
      <c r="U5813">
        <v>13.25</v>
      </c>
      <c r="V5813" s="1">
        <v>13.85</v>
      </c>
      <c r="W5813" s="1">
        <v>14.25</v>
      </c>
      <c r="X5813">
        <v>16.059999999999999</v>
      </c>
      <c r="Y5813" s="1">
        <v>18.36</v>
      </c>
      <c r="Z5813" s="1">
        <v>22.67</v>
      </c>
      <c r="AA5813">
        <v>28.05</v>
      </c>
      <c r="AB5813" s="1">
        <v>36.450000000000003</v>
      </c>
      <c r="AC5813" s="1">
        <v>48.17</v>
      </c>
      <c r="AD5813">
        <v>68.11</v>
      </c>
      <c r="AE5813" s="1">
        <v>101.89</v>
      </c>
      <c r="AF5813" s="1">
        <v>171.33</v>
      </c>
      <c r="AG5813">
        <v>333.83</v>
      </c>
      <c r="AH5813" s="1">
        <v>1433.24</v>
      </c>
      <c r="AJ5813">
        <f t="shared" si="365"/>
        <v>1033732</v>
      </c>
      <c r="AL5813">
        <v>7810</v>
      </c>
      <c r="AM5813">
        <v>0</v>
      </c>
      <c r="AN5813">
        <f t="shared" si="366"/>
        <v>-7810</v>
      </c>
      <c r="AO5813">
        <f t="shared" si="367"/>
        <v>-37787.599999999955</v>
      </c>
    </row>
    <row r="5814" spans="1:41" x14ac:dyDescent="0.25">
      <c r="A5814" s="1">
        <v>1033730</v>
      </c>
      <c r="B5814" s="1">
        <v>4</v>
      </c>
      <c r="C5814" s="1">
        <v>2</v>
      </c>
      <c r="D5814" s="1">
        <v>6</v>
      </c>
      <c r="E5814" s="1">
        <f t="shared" si="364"/>
        <v>12</v>
      </c>
      <c r="F5814" s="1"/>
      <c r="G5814" s="1">
        <v>1179.6199999999999</v>
      </c>
      <c r="H5814" s="1">
        <v>349.13</v>
      </c>
      <c r="I5814">
        <v>173.44</v>
      </c>
      <c r="J5814" s="1">
        <v>104.23</v>
      </c>
      <c r="K5814" s="1">
        <v>68.39</v>
      </c>
      <c r="L5814">
        <v>49.35</v>
      </c>
      <c r="M5814" s="1">
        <v>36.200000000000003</v>
      </c>
      <c r="N5814" s="1">
        <v>28.47</v>
      </c>
      <c r="O5814">
        <v>22.57</v>
      </c>
      <c r="P5814" s="1">
        <v>18.739999999999998</v>
      </c>
      <c r="Q5814" s="1">
        <v>15.75</v>
      </c>
      <c r="R5814">
        <v>14.73</v>
      </c>
      <c r="S5814" s="1">
        <v>13.43</v>
      </c>
      <c r="T5814" s="1">
        <v>10.97</v>
      </c>
      <c r="U5814">
        <v>13.52</v>
      </c>
      <c r="V5814" s="1">
        <v>13.77</v>
      </c>
      <c r="W5814" s="1">
        <v>14.75</v>
      </c>
      <c r="X5814">
        <v>16.14</v>
      </c>
      <c r="Y5814" s="1">
        <v>18.690000000000001</v>
      </c>
      <c r="Z5814" s="1">
        <v>22.7</v>
      </c>
      <c r="AA5814">
        <v>28.68</v>
      </c>
      <c r="AB5814" s="1">
        <v>36.68</v>
      </c>
      <c r="AC5814" s="1">
        <v>49.02</v>
      </c>
      <c r="AD5814">
        <v>69.150000000000006</v>
      </c>
      <c r="AE5814" s="1">
        <v>103.89</v>
      </c>
      <c r="AF5814" s="1">
        <v>173.15</v>
      </c>
      <c r="AG5814">
        <v>348.76</v>
      </c>
      <c r="AH5814" s="1">
        <v>1165.26</v>
      </c>
      <c r="AJ5814">
        <f t="shared" si="365"/>
        <v>1033731</v>
      </c>
      <c r="AL5814">
        <v>7890</v>
      </c>
      <c r="AM5814">
        <v>0</v>
      </c>
      <c r="AN5814">
        <f t="shared" si="366"/>
        <v>-7890</v>
      </c>
      <c r="AO5814">
        <f t="shared" si="367"/>
        <v>-29977.599999999955</v>
      </c>
    </row>
    <row r="5815" spans="1:41" x14ac:dyDescent="0.25">
      <c r="A5815" s="1">
        <v>1033729</v>
      </c>
      <c r="B5815" s="1">
        <v>7</v>
      </c>
      <c r="C5815" s="1">
        <v>4</v>
      </c>
      <c r="D5815" s="1">
        <v>6</v>
      </c>
      <c r="E5815" s="1">
        <f t="shared" si="364"/>
        <v>17</v>
      </c>
      <c r="F5815" s="1"/>
      <c r="G5815" s="1">
        <v>1143.93</v>
      </c>
      <c r="H5815" s="1">
        <v>346.83</v>
      </c>
      <c r="I5815">
        <v>173.48</v>
      </c>
      <c r="J5815" s="1">
        <v>102.77</v>
      </c>
      <c r="K5815" s="1">
        <v>68.349999999999994</v>
      </c>
      <c r="L5815">
        <v>48.8</v>
      </c>
      <c r="M5815" s="1">
        <v>36.619999999999997</v>
      </c>
      <c r="N5815" s="1">
        <v>28.43</v>
      </c>
      <c r="O5815">
        <v>22.7</v>
      </c>
      <c r="P5815" s="1">
        <v>18.690000000000001</v>
      </c>
      <c r="Q5815" s="1">
        <v>16.239999999999998</v>
      </c>
      <c r="R5815">
        <v>14.46</v>
      </c>
      <c r="S5815" s="1">
        <v>13.91</v>
      </c>
      <c r="T5815" s="1">
        <v>10.97</v>
      </c>
      <c r="U5815">
        <v>13.35</v>
      </c>
      <c r="V5815" s="1">
        <v>13.67</v>
      </c>
      <c r="W5815" s="1">
        <v>14.66</v>
      </c>
      <c r="X5815">
        <v>16.059999999999999</v>
      </c>
      <c r="Y5815" s="1">
        <v>18.559999999999999</v>
      </c>
      <c r="Z5815" s="1">
        <v>22.47</v>
      </c>
      <c r="AA5815">
        <v>28.48</v>
      </c>
      <c r="AB5815" s="1">
        <v>36.729999999999997</v>
      </c>
      <c r="AC5815" s="1">
        <v>48.99</v>
      </c>
      <c r="AD5815">
        <v>68.319999999999993</v>
      </c>
      <c r="AE5815" s="1">
        <v>103.99</v>
      </c>
      <c r="AF5815" s="1">
        <v>172.18</v>
      </c>
      <c r="AG5815">
        <v>346.96</v>
      </c>
      <c r="AH5815" s="1">
        <v>1458.36</v>
      </c>
      <c r="AJ5815">
        <f t="shared" si="365"/>
        <v>1033730</v>
      </c>
      <c r="AL5815">
        <v>7830</v>
      </c>
      <c r="AM5815">
        <v>10117.799999999999</v>
      </c>
      <c r="AN5815">
        <f t="shared" si="366"/>
        <v>2287.7999999999993</v>
      </c>
      <c r="AO5815">
        <f t="shared" si="367"/>
        <v>-22087.599999999955</v>
      </c>
    </row>
    <row r="5816" spans="1:41" x14ac:dyDescent="0.25">
      <c r="A5816" s="1">
        <v>1033728</v>
      </c>
      <c r="B5816" s="1">
        <v>5</v>
      </c>
      <c r="C5816" s="1">
        <v>2</v>
      </c>
      <c r="D5816" s="1">
        <v>2</v>
      </c>
      <c r="E5816" s="1">
        <f t="shared" si="364"/>
        <v>9</v>
      </c>
      <c r="F5816" s="1"/>
      <c r="G5816" s="1">
        <v>789.11</v>
      </c>
      <c r="H5816" s="1">
        <v>294.77999999999997</v>
      </c>
      <c r="I5816">
        <v>170.27</v>
      </c>
      <c r="J5816" s="1">
        <v>102.23</v>
      </c>
      <c r="K5816" s="1">
        <v>68.040000000000006</v>
      </c>
      <c r="L5816">
        <v>48.54</v>
      </c>
      <c r="M5816" s="1">
        <v>36.33</v>
      </c>
      <c r="N5816" s="1">
        <v>28.24</v>
      </c>
      <c r="O5816">
        <v>22.63</v>
      </c>
      <c r="P5816" s="1">
        <v>18.52</v>
      </c>
      <c r="Q5816" s="1">
        <v>16.149999999999999</v>
      </c>
      <c r="R5816">
        <v>14.75</v>
      </c>
      <c r="S5816" s="1">
        <v>13.92</v>
      </c>
      <c r="T5816" s="1">
        <v>12.4</v>
      </c>
      <c r="U5816">
        <v>13.54</v>
      </c>
      <c r="V5816" s="1">
        <v>13.21</v>
      </c>
      <c r="W5816" s="1">
        <v>14.75</v>
      </c>
      <c r="X5816">
        <v>15.44</v>
      </c>
      <c r="Y5816" s="1">
        <v>18.399999999999999</v>
      </c>
      <c r="Z5816" s="1">
        <v>21.9</v>
      </c>
      <c r="AA5816">
        <v>28.23</v>
      </c>
      <c r="AB5816" s="1">
        <v>34.56</v>
      </c>
      <c r="AC5816" s="1">
        <v>47.41</v>
      </c>
      <c r="AD5816">
        <v>67.180000000000007</v>
      </c>
      <c r="AE5816" s="1">
        <v>101.82</v>
      </c>
      <c r="AF5816" s="1">
        <v>167.11</v>
      </c>
      <c r="AG5816">
        <v>339.97</v>
      </c>
      <c r="AH5816" s="1">
        <v>709.73</v>
      </c>
      <c r="AJ5816">
        <f t="shared" si="365"/>
        <v>1033729</v>
      </c>
      <c r="AL5816">
        <v>6900</v>
      </c>
      <c r="AM5816">
        <v>10186</v>
      </c>
      <c r="AN5816">
        <f t="shared" si="366"/>
        <v>3286</v>
      </c>
      <c r="AO5816">
        <f t="shared" si="367"/>
        <v>-24375.399999999954</v>
      </c>
    </row>
    <row r="5817" spans="1:41" x14ac:dyDescent="0.25">
      <c r="A5817" s="1">
        <v>1033727</v>
      </c>
      <c r="B5817" s="1">
        <v>3</v>
      </c>
      <c r="C5817" s="1">
        <v>0</v>
      </c>
      <c r="D5817" s="1">
        <v>8</v>
      </c>
      <c r="E5817" s="1">
        <f t="shared" si="364"/>
        <v>11</v>
      </c>
      <c r="F5817" s="1"/>
      <c r="G5817" s="1">
        <v>733.92</v>
      </c>
      <c r="H5817" s="1">
        <v>244.91</v>
      </c>
      <c r="I5817">
        <v>173.29</v>
      </c>
      <c r="J5817" s="1">
        <v>104.18</v>
      </c>
      <c r="K5817" s="1">
        <v>68.66</v>
      </c>
      <c r="L5817">
        <v>50.57</v>
      </c>
      <c r="M5817" s="1">
        <v>36.36</v>
      </c>
      <c r="N5817" s="1">
        <v>28.87</v>
      </c>
      <c r="O5817">
        <v>22.69</v>
      </c>
      <c r="P5817" s="1">
        <v>18.82</v>
      </c>
      <c r="Q5817" s="1">
        <v>16.04</v>
      </c>
      <c r="R5817">
        <v>14.62</v>
      </c>
      <c r="S5817" s="1">
        <v>13.84</v>
      </c>
      <c r="T5817" s="1">
        <v>10.76</v>
      </c>
      <c r="U5817">
        <v>13.59</v>
      </c>
      <c r="V5817" s="1">
        <v>13.84</v>
      </c>
      <c r="W5817" s="1">
        <v>14.68</v>
      </c>
      <c r="X5817">
        <v>16.05</v>
      </c>
      <c r="Y5817" s="1">
        <v>18.739999999999998</v>
      </c>
      <c r="Z5817" s="1">
        <v>22.57</v>
      </c>
      <c r="AA5817">
        <v>28.81</v>
      </c>
      <c r="AB5817" s="1">
        <v>35.770000000000003</v>
      </c>
      <c r="AC5817" s="1">
        <v>48.95</v>
      </c>
      <c r="AD5817">
        <v>68.81</v>
      </c>
      <c r="AE5817" s="1">
        <v>103.11</v>
      </c>
      <c r="AF5817" s="1">
        <v>174.77</v>
      </c>
      <c r="AG5817">
        <v>347.28</v>
      </c>
      <c r="AH5817" s="1">
        <v>835.67</v>
      </c>
      <c r="AJ5817">
        <f t="shared" si="365"/>
        <v>1033728</v>
      </c>
      <c r="AL5817">
        <v>9200</v>
      </c>
      <c r="AM5817">
        <v>10087.799999999999</v>
      </c>
      <c r="AN5817">
        <f t="shared" si="366"/>
        <v>887.79999999999927</v>
      </c>
      <c r="AO5817">
        <f t="shared" si="367"/>
        <v>-27661.399999999954</v>
      </c>
    </row>
    <row r="5818" spans="1:41" x14ac:dyDescent="0.25">
      <c r="A5818" s="1">
        <v>1033726</v>
      </c>
      <c r="B5818" s="1">
        <v>5</v>
      </c>
      <c r="C5818" s="1">
        <v>7</v>
      </c>
      <c r="D5818" s="1">
        <v>4</v>
      </c>
      <c r="E5818" s="1">
        <f t="shared" si="364"/>
        <v>16</v>
      </c>
      <c r="F5818" s="1"/>
      <c r="G5818" s="1">
        <v>1104.46</v>
      </c>
      <c r="H5818" s="1">
        <v>350.2</v>
      </c>
      <c r="I5818">
        <v>171.19</v>
      </c>
      <c r="J5818" s="1">
        <v>103.79</v>
      </c>
      <c r="K5818" s="1">
        <v>68.260000000000005</v>
      </c>
      <c r="L5818">
        <v>48.84</v>
      </c>
      <c r="M5818" s="1">
        <v>36.270000000000003</v>
      </c>
      <c r="N5818" s="1">
        <v>28.34</v>
      </c>
      <c r="O5818">
        <v>22.63</v>
      </c>
      <c r="P5818" s="1">
        <v>18.53</v>
      </c>
      <c r="Q5818" s="1">
        <v>16.02</v>
      </c>
      <c r="R5818">
        <v>14.78</v>
      </c>
      <c r="S5818" s="1">
        <v>13.68</v>
      </c>
      <c r="T5818" s="1">
        <v>11.68</v>
      </c>
      <c r="U5818">
        <v>13.42</v>
      </c>
      <c r="V5818" s="1">
        <v>13.98</v>
      </c>
      <c r="W5818" s="1">
        <v>14.34</v>
      </c>
      <c r="X5818">
        <v>15.89</v>
      </c>
      <c r="Y5818" s="1">
        <v>17.88</v>
      </c>
      <c r="Z5818" s="1">
        <v>22.69</v>
      </c>
      <c r="AA5818">
        <v>27.72</v>
      </c>
      <c r="AB5818" s="1">
        <v>36.479999999999997</v>
      </c>
      <c r="AC5818" s="1">
        <v>47.75</v>
      </c>
      <c r="AD5818">
        <v>68.37</v>
      </c>
      <c r="AE5818" s="1">
        <v>100.52</v>
      </c>
      <c r="AF5818" s="1">
        <v>172.56</v>
      </c>
      <c r="AG5818">
        <v>339.3</v>
      </c>
      <c r="AH5818" s="1">
        <v>1391.42</v>
      </c>
      <c r="AJ5818">
        <f t="shared" si="365"/>
        <v>1033727</v>
      </c>
      <c r="AL5818">
        <v>6920</v>
      </c>
      <c r="AM5818">
        <v>0</v>
      </c>
      <c r="AN5818">
        <f t="shared" si="366"/>
        <v>-6920</v>
      </c>
      <c r="AO5818">
        <f t="shared" si="367"/>
        <v>-28549.199999999953</v>
      </c>
    </row>
    <row r="5819" spans="1:41" x14ac:dyDescent="0.25">
      <c r="A5819" s="1">
        <v>1033725</v>
      </c>
      <c r="B5819" s="1">
        <v>4</v>
      </c>
      <c r="C5819" s="1">
        <v>5</v>
      </c>
      <c r="D5819" s="1">
        <v>3</v>
      </c>
      <c r="E5819" s="1">
        <f t="shared" si="364"/>
        <v>12</v>
      </c>
      <c r="F5819" s="1"/>
      <c r="G5819" s="1">
        <v>1218.79</v>
      </c>
      <c r="H5819" s="1">
        <v>332.13</v>
      </c>
      <c r="I5819">
        <v>166.96</v>
      </c>
      <c r="J5819" s="1">
        <v>99.61</v>
      </c>
      <c r="K5819" s="1">
        <v>66.95</v>
      </c>
      <c r="L5819">
        <v>47.8</v>
      </c>
      <c r="M5819" s="1">
        <v>35.85</v>
      </c>
      <c r="N5819" s="1">
        <v>27.88</v>
      </c>
      <c r="O5819">
        <v>22.3</v>
      </c>
      <c r="P5819" s="1">
        <v>18.25</v>
      </c>
      <c r="Q5819" s="1">
        <v>15.93</v>
      </c>
      <c r="R5819">
        <v>14.36</v>
      </c>
      <c r="S5819" s="1">
        <v>13.77</v>
      </c>
      <c r="T5819" s="1">
        <v>13.24</v>
      </c>
      <c r="U5819">
        <v>13.26</v>
      </c>
      <c r="V5819" s="1">
        <v>13.44</v>
      </c>
      <c r="W5819" s="1">
        <v>14.52</v>
      </c>
      <c r="X5819">
        <v>15.68</v>
      </c>
      <c r="Y5819" s="1">
        <v>18.25</v>
      </c>
      <c r="Z5819" s="1">
        <v>22.32</v>
      </c>
      <c r="AA5819">
        <v>27.89</v>
      </c>
      <c r="AB5819" s="1">
        <v>35.86</v>
      </c>
      <c r="AC5819" s="1">
        <v>47.8</v>
      </c>
      <c r="AD5819">
        <v>66.94</v>
      </c>
      <c r="AE5819" s="1">
        <v>100.04</v>
      </c>
      <c r="AF5819" s="1">
        <v>167.33</v>
      </c>
      <c r="AG5819">
        <v>332.06</v>
      </c>
      <c r="AH5819" s="1">
        <v>1027.44</v>
      </c>
      <c r="AJ5819">
        <f t="shared" si="365"/>
        <v>1033726</v>
      </c>
      <c r="AL5819">
        <v>6290</v>
      </c>
      <c r="AM5819">
        <v>10052.1</v>
      </c>
      <c r="AN5819">
        <f t="shared" si="366"/>
        <v>3762.1000000000004</v>
      </c>
      <c r="AO5819">
        <f t="shared" si="367"/>
        <v>-21629.199999999953</v>
      </c>
    </row>
    <row r="5820" spans="1:41" x14ac:dyDescent="0.25">
      <c r="A5820" s="1">
        <v>1033724</v>
      </c>
      <c r="B5820" s="1">
        <v>2</v>
      </c>
      <c r="C5820" s="1">
        <v>1</v>
      </c>
      <c r="D5820" s="1">
        <v>7</v>
      </c>
      <c r="E5820" s="1">
        <f t="shared" si="364"/>
        <v>10</v>
      </c>
      <c r="F5820" s="1"/>
      <c r="G5820" s="1">
        <v>1021.95</v>
      </c>
      <c r="H5820" s="1">
        <v>335.07</v>
      </c>
      <c r="I5820">
        <v>167.26</v>
      </c>
      <c r="J5820" s="1">
        <v>100.36</v>
      </c>
      <c r="K5820" s="1">
        <v>66.89</v>
      </c>
      <c r="L5820">
        <v>47.75</v>
      </c>
      <c r="M5820" s="1">
        <v>34.75</v>
      </c>
      <c r="N5820" s="1">
        <v>27.87</v>
      </c>
      <c r="O5820">
        <v>21.93</v>
      </c>
      <c r="P5820" s="1">
        <v>18.239999999999998</v>
      </c>
      <c r="Q5820" s="1">
        <v>15.94</v>
      </c>
      <c r="R5820">
        <v>14.52</v>
      </c>
      <c r="S5820" s="1">
        <v>13.72</v>
      </c>
      <c r="T5820" s="1">
        <v>13.35</v>
      </c>
      <c r="U5820">
        <v>13.19</v>
      </c>
      <c r="V5820" s="1">
        <v>13.57</v>
      </c>
      <c r="W5820" s="1">
        <v>14.52</v>
      </c>
      <c r="X5820">
        <v>15.65</v>
      </c>
      <c r="Y5820" s="1">
        <v>18.28</v>
      </c>
      <c r="Z5820" s="1">
        <v>22.31</v>
      </c>
      <c r="AA5820">
        <v>27.88</v>
      </c>
      <c r="AB5820" s="1">
        <v>35.83</v>
      </c>
      <c r="AC5820" s="1">
        <v>47.68</v>
      </c>
      <c r="AD5820">
        <v>66.83</v>
      </c>
      <c r="AE5820" s="1">
        <v>100.32</v>
      </c>
      <c r="AF5820" s="1">
        <v>167.2</v>
      </c>
      <c r="AG5820">
        <v>334.7</v>
      </c>
      <c r="AH5820" s="1">
        <v>1300.6199999999999</v>
      </c>
      <c r="AJ5820">
        <f t="shared" si="365"/>
        <v>1033725</v>
      </c>
      <c r="AL5820">
        <v>7160</v>
      </c>
      <c r="AM5820">
        <v>10042.199999999999</v>
      </c>
      <c r="AN5820">
        <f t="shared" si="366"/>
        <v>2882.1999999999989</v>
      </c>
      <c r="AO5820">
        <f t="shared" si="367"/>
        <v>-25391.299999999952</v>
      </c>
    </row>
    <row r="5821" spans="1:41" x14ac:dyDescent="0.25">
      <c r="A5821" s="1">
        <v>1033723</v>
      </c>
      <c r="B5821" s="1">
        <v>3</v>
      </c>
      <c r="C5821" s="1">
        <v>7</v>
      </c>
      <c r="D5821" s="1">
        <v>0</v>
      </c>
      <c r="E5821" s="1">
        <f t="shared" si="364"/>
        <v>10</v>
      </c>
      <c r="F5821" s="1"/>
      <c r="G5821" s="1">
        <v>1319.22</v>
      </c>
      <c r="H5821" s="1">
        <v>340.95</v>
      </c>
      <c r="I5821">
        <v>172.06</v>
      </c>
      <c r="J5821" s="1">
        <v>101.64</v>
      </c>
      <c r="K5821" s="1">
        <v>68.38</v>
      </c>
      <c r="L5821">
        <v>48.76</v>
      </c>
      <c r="M5821" s="1">
        <v>36.369999999999997</v>
      </c>
      <c r="N5821" s="1">
        <v>28.23</v>
      </c>
      <c r="O5821">
        <v>22.58</v>
      </c>
      <c r="P5821" s="1">
        <v>18.61</v>
      </c>
      <c r="Q5821" s="1">
        <v>15.98</v>
      </c>
      <c r="R5821">
        <v>13.43</v>
      </c>
      <c r="S5821" s="1">
        <v>13.79</v>
      </c>
      <c r="T5821" s="1">
        <v>12.53</v>
      </c>
      <c r="U5821">
        <v>13.41</v>
      </c>
      <c r="V5821" s="1">
        <v>13.59</v>
      </c>
      <c r="W5821" s="1">
        <v>14.59</v>
      </c>
      <c r="X5821">
        <v>15.78</v>
      </c>
      <c r="Y5821" s="1">
        <v>18.46</v>
      </c>
      <c r="Z5821" s="1">
        <v>22.58</v>
      </c>
      <c r="AA5821">
        <v>28.33</v>
      </c>
      <c r="AB5821" s="1">
        <v>35.630000000000003</v>
      </c>
      <c r="AC5821" s="1">
        <v>48.69</v>
      </c>
      <c r="AD5821">
        <v>67.13</v>
      </c>
      <c r="AE5821" s="1">
        <v>102.6</v>
      </c>
      <c r="AF5821" s="1">
        <v>172.93</v>
      </c>
      <c r="AG5821">
        <v>345.36</v>
      </c>
      <c r="AH5821" s="1">
        <v>1100.54</v>
      </c>
      <c r="AJ5821">
        <f t="shared" si="365"/>
        <v>1033724</v>
      </c>
      <c r="AL5821">
        <v>6920</v>
      </c>
      <c r="AM5821">
        <v>10067.4</v>
      </c>
      <c r="AN5821">
        <f t="shared" si="366"/>
        <v>3147.3999999999996</v>
      </c>
      <c r="AO5821">
        <f t="shared" si="367"/>
        <v>-28273.499999999949</v>
      </c>
    </row>
    <row r="5822" spans="1:41" x14ac:dyDescent="0.25">
      <c r="A5822" s="1">
        <v>1033722</v>
      </c>
      <c r="B5822" s="1">
        <v>4</v>
      </c>
      <c r="C5822" s="1">
        <v>7</v>
      </c>
      <c r="D5822" s="1">
        <v>4</v>
      </c>
      <c r="E5822" s="1">
        <f t="shared" si="364"/>
        <v>15</v>
      </c>
      <c r="F5822" s="1"/>
      <c r="G5822" s="1">
        <v>1076.98</v>
      </c>
      <c r="H5822" s="1">
        <v>335.39</v>
      </c>
      <c r="I5822">
        <v>167.96</v>
      </c>
      <c r="J5822" s="1">
        <v>99.01</v>
      </c>
      <c r="K5822" s="1">
        <v>67.39</v>
      </c>
      <c r="L5822">
        <v>48.02</v>
      </c>
      <c r="M5822" s="1">
        <v>35.950000000000003</v>
      </c>
      <c r="N5822" s="1">
        <v>27.95</v>
      </c>
      <c r="O5822">
        <v>22.43</v>
      </c>
      <c r="P5822" s="1">
        <v>18.309999999999999</v>
      </c>
      <c r="Q5822" s="1">
        <v>15.94</v>
      </c>
      <c r="R5822">
        <v>13.77</v>
      </c>
      <c r="S5822" s="1">
        <v>13.76</v>
      </c>
      <c r="T5822" s="1">
        <v>13.09</v>
      </c>
      <c r="U5822">
        <v>13.4</v>
      </c>
      <c r="V5822" s="1">
        <v>13.54</v>
      </c>
      <c r="W5822" s="1">
        <v>14.6</v>
      </c>
      <c r="X5822">
        <v>15.71</v>
      </c>
      <c r="Y5822" s="1">
        <v>18.350000000000001</v>
      </c>
      <c r="Z5822" s="1">
        <v>22.41</v>
      </c>
      <c r="AA5822">
        <v>28.02</v>
      </c>
      <c r="AB5822" s="1">
        <v>36.020000000000003</v>
      </c>
      <c r="AC5822" s="1">
        <v>48.05</v>
      </c>
      <c r="AD5822">
        <v>67.17</v>
      </c>
      <c r="AE5822" s="1">
        <v>101.26</v>
      </c>
      <c r="AF5822" s="1">
        <v>167.87</v>
      </c>
      <c r="AG5822">
        <v>336.52</v>
      </c>
      <c r="AH5822" s="1">
        <v>1081.3800000000001</v>
      </c>
      <c r="AJ5822">
        <f t="shared" si="365"/>
        <v>1033723</v>
      </c>
      <c r="AL5822">
        <v>7100</v>
      </c>
      <c r="AM5822">
        <v>0</v>
      </c>
      <c r="AN5822">
        <f t="shared" si="366"/>
        <v>-7100</v>
      </c>
      <c r="AO5822">
        <f t="shared" si="367"/>
        <v>-31420.899999999947</v>
      </c>
    </row>
    <row r="5823" spans="1:41" x14ac:dyDescent="0.25">
      <c r="A5823" s="1">
        <v>1033721</v>
      </c>
      <c r="B5823" s="1">
        <v>0</v>
      </c>
      <c r="C5823" s="1">
        <v>2</v>
      </c>
      <c r="D5823" s="1">
        <v>7</v>
      </c>
      <c r="E5823" s="1">
        <f t="shared" si="364"/>
        <v>9</v>
      </c>
      <c r="F5823" s="1"/>
      <c r="G5823" s="1">
        <v>1124.33</v>
      </c>
      <c r="H5823" s="1">
        <v>340.91</v>
      </c>
      <c r="I5823">
        <v>175.71</v>
      </c>
      <c r="J5823" s="1">
        <v>102.27</v>
      </c>
      <c r="K5823" s="1">
        <v>69.02</v>
      </c>
      <c r="L5823">
        <v>48.26</v>
      </c>
      <c r="M5823" s="1">
        <v>36.53</v>
      </c>
      <c r="N5823" s="1">
        <v>28.09</v>
      </c>
      <c r="O5823">
        <v>22.67</v>
      </c>
      <c r="P5823" s="1">
        <v>18.36</v>
      </c>
      <c r="Q5823" s="1">
        <v>16.149999999999999</v>
      </c>
      <c r="R5823">
        <v>14.06</v>
      </c>
      <c r="S5823" s="1">
        <v>13.96</v>
      </c>
      <c r="T5823" s="1">
        <v>12.89</v>
      </c>
      <c r="U5823">
        <v>13.47</v>
      </c>
      <c r="V5823" s="1">
        <v>13.03</v>
      </c>
      <c r="W5823" s="1">
        <v>14.74</v>
      </c>
      <c r="X5823">
        <v>15.51</v>
      </c>
      <c r="Y5823" s="1">
        <v>17.82</v>
      </c>
      <c r="Z5823" s="1">
        <v>22.59</v>
      </c>
      <c r="AA5823">
        <v>28.17</v>
      </c>
      <c r="AB5823" s="1">
        <v>34.68</v>
      </c>
      <c r="AC5823" s="1">
        <v>48.33</v>
      </c>
      <c r="AD5823">
        <v>66.39</v>
      </c>
      <c r="AE5823" s="1">
        <v>104.27</v>
      </c>
      <c r="AF5823" s="1">
        <v>170.2</v>
      </c>
      <c r="AG5823">
        <v>341.64</v>
      </c>
      <c r="AH5823" s="1">
        <v>1205.3399999999999</v>
      </c>
      <c r="AJ5823">
        <f t="shared" si="365"/>
        <v>1033722</v>
      </c>
      <c r="AL5823">
        <v>6220</v>
      </c>
      <c r="AM5823">
        <v>10098</v>
      </c>
      <c r="AN5823">
        <f t="shared" si="366"/>
        <v>3878</v>
      </c>
      <c r="AO5823">
        <f t="shared" si="367"/>
        <v>-24320.899999999947</v>
      </c>
    </row>
    <row r="5824" spans="1:41" x14ac:dyDescent="0.25">
      <c r="A5824" s="1">
        <v>1033720</v>
      </c>
      <c r="B5824" s="1">
        <v>8</v>
      </c>
      <c r="C5824" s="1">
        <v>4</v>
      </c>
      <c r="D5824" s="1">
        <v>7</v>
      </c>
      <c r="E5824" s="1">
        <f t="shared" si="364"/>
        <v>19</v>
      </c>
      <c r="F5824" s="1"/>
      <c r="G5824" s="1">
        <v>1238.83</v>
      </c>
      <c r="H5824" s="1">
        <v>330.4</v>
      </c>
      <c r="I5824">
        <v>165.23</v>
      </c>
      <c r="J5824" s="1">
        <v>98.1</v>
      </c>
      <c r="K5824" s="1">
        <v>66.83</v>
      </c>
      <c r="L5824">
        <v>47.69</v>
      </c>
      <c r="M5824" s="1">
        <v>35.880000000000003</v>
      </c>
      <c r="N5824" s="1">
        <v>27.71</v>
      </c>
      <c r="O5824">
        <v>22.25</v>
      </c>
      <c r="P5824" s="1">
        <v>18.23</v>
      </c>
      <c r="Q5824" s="1">
        <v>15.92</v>
      </c>
      <c r="R5824">
        <v>14.33</v>
      </c>
      <c r="S5824" s="1">
        <v>13.74</v>
      </c>
      <c r="T5824" s="1">
        <v>13.25</v>
      </c>
      <c r="U5824">
        <v>13.35</v>
      </c>
      <c r="V5824" s="1">
        <v>13.64</v>
      </c>
      <c r="W5824" s="1">
        <v>14.56</v>
      </c>
      <c r="X5824">
        <v>15.78</v>
      </c>
      <c r="Y5824" s="1">
        <v>18.2</v>
      </c>
      <c r="Z5824" s="1">
        <v>22.12</v>
      </c>
      <c r="AA5824">
        <v>27.71</v>
      </c>
      <c r="AB5824" s="1">
        <v>35.799999999999997</v>
      </c>
      <c r="AC5824" s="1">
        <v>47.44</v>
      </c>
      <c r="AD5824">
        <v>66.8</v>
      </c>
      <c r="AE5824" s="1">
        <v>99</v>
      </c>
      <c r="AF5824" s="1">
        <v>167.22</v>
      </c>
      <c r="AG5824">
        <v>306.88</v>
      </c>
      <c r="AH5824" s="1">
        <v>1021.96</v>
      </c>
      <c r="AJ5824">
        <f t="shared" si="365"/>
        <v>1033721</v>
      </c>
      <c r="AL5824">
        <v>5500</v>
      </c>
      <c r="AM5824">
        <v>0</v>
      </c>
      <c r="AN5824">
        <f t="shared" si="366"/>
        <v>-5500</v>
      </c>
      <c r="AO5824">
        <f t="shared" si="367"/>
        <v>-28198.899999999947</v>
      </c>
    </row>
    <row r="5825" spans="1:41" x14ac:dyDescent="0.25">
      <c r="A5825" s="1">
        <v>1033719</v>
      </c>
      <c r="B5825" s="1">
        <v>8</v>
      </c>
      <c r="C5825" s="1">
        <v>8</v>
      </c>
      <c r="D5825" s="1">
        <v>8</v>
      </c>
      <c r="E5825" s="1">
        <f t="shared" si="364"/>
        <v>24</v>
      </c>
      <c r="F5825" s="1"/>
      <c r="G5825" s="1">
        <v>1078.72</v>
      </c>
      <c r="H5825" s="1">
        <v>333.61</v>
      </c>
      <c r="I5825">
        <v>166.77</v>
      </c>
      <c r="J5825" s="1">
        <v>100.06</v>
      </c>
      <c r="K5825" s="1">
        <v>66.61</v>
      </c>
      <c r="L5825">
        <v>47.26</v>
      </c>
      <c r="M5825" s="1">
        <v>35.57</v>
      </c>
      <c r="N5825" s="1">
        <v>27.78</v>
      </c>
      <c r="O5825">
        <v>22.23</v>
      </c>
      <c r="P5825" s="1">
        <v>18.14</v>
      </c>
      <c r="Q5825" s="1">
        <v>15.93</v>
      </c>
      <c r="R5825">
        <v>14.52</v>
      </c>
      <c r="S5825" s="1">
        <v>13.74</v>
      </c>
      <c r="T5825" s="1">
        <v>13.32</v>
      </c>
      <c r="U5825">
        <v>13.17</v>
      </c>
      <c r="V5825" s="1">
        <v>13.55</v>
      </c>
      <c r="W5825" s="1">
        <v>14.53</v>
      </c>
      <c r="X5825">
        <v>15.7</v>
      </c>
      <c r="Y5825" s="1">
        <v>18.16</v>
      </c>
      <c r="Z5825" s="1">
        <v>22.21</v>
      </c>
      <c r="AA5825">
        <v>28.06</v>
      </c>
      <c r="AB5825" s="1">
        <v>35.89</v>
      </c>
      <c r="AC5825" s="1">
        <v>47.86</v>
      </c>
      <c r="AD5825">
        <v>66.959999999999994</v>
      </c>
      <c r="AE5825" s="1">
        <v>100.38</v>
      </c>
      <c r="AF5825" s="1">
        <v>167</v>
      </c>
      <c r="AG5825">
        <v>312.23</v>
      </c>
      <c r="AH5825" s="1">
        <v>1202.05</v>
      </c>
      <c r="AJ5825">
        <f t="shared" si="365"/>
        <v>1033720</v>
      </c>
      <c r="AL5825">
        <v>4920</v>
      </c>
      <c r="AM5825">
        <v>10038</v>
      </c>
      <c r="AN5825">
        <f t="shared" si="366"/>
        <v>5118</v>
      </c>
      <c r="AO5825">
        <f t="shared" si="367"/>
        <v>-22698.899999999947</v>
      </c>
    </row>
    <row r="5826" spans="1:41" x14ac:dyDescent="0.25">
      <c r="A5826" s="1">
        <v>1033718</v>
      </c>
      <c r="B5826" s="1">
        <v>9</v>
      </c>
      <c r="C5826" s="1">
        <v>5</v>
      </c>
      <c r="D5826" s="1">
        <v>2</v>
      </c>
      <c r="E5826" s="1">
        <f t="shared" si="364"/>
        <v>16</v>
      </c>
      <c r="F5826" s="1"/>
      <c r="G5826" s="1">
        <v>1198.53</v>
      </c>
      <c r="H5826" s="1">
        <v>326.51</v>
      </c>
      <c r="I5826">
        <v>167.08</v>
      </c>
      <c r="J5826" s="1">
        <v>97.91</v>
      </c>
      <c r="K5826" s="1">
        <v>66.709999999999994</v>
      </c>
      <c r="L5826">
        <v>47.73</v>
      </c>
      <c r="M5826" s="1">
        <v>35.549999999999997</v>
      </c>
      <c r="N5826" s="1">
        <v>27.54</v>
      </c>
      <c r="O5826">
        <v>22.36</v>
      </c>
      <c r="P5826" s="1">
        <v>18.21</v>
      </c>
      <c r="Q5826" s="1">
        <v>15.95</v>
      </c>
      <c r="R5826">
        <v>14.52</v>
      </c>
      <c r="S5826" s="1">
        <v>13.8</v>
      </c>
      <c r="T5826" s="1">
        <v>13.36</v>
      </c>
      <c r="U5826">
        <v>13.36</v>
      </c>
      <c r="V5826" s="1">
        <v>13.42</v>
      </c>
      <c r="W5826" s="1">
        <v>14.52</v>
      </c>
      <c r="X5826">
        <v>15.78</v>
      </c>
      <c r="Y5826" s="1">
        <v>18.170000000000002</v>
      </c>
      <c r="Z5826" s="1">
        <v>22.21</v>
      </c>
      <c r="AA5826">
        <v>27.49</v>
      </c>
      <c r="AB5826" s="1">
        <v>35.549999999999997</v>
      </c>
      <c r="AC5826" s="1">
        <v>47.83</v>
      </c>
      <c r="AD5826">
        <v>66.83</v>
      </c>
      <c r="AE5826" s="1">
        <v>99.33</v>
      </c>
      <c r="AF5826" s="1">
        <v>163.66999999999999</v>
      </c>
      <c r="AG5826">
        <v>307.37</v>
      </c>
      <c r="AH5826" s="1">
        <v>1042.6600000000001</v>
      </c>
      <c r="AJ5826">
        <f t="shared" si="365"/>
        <v>1033719</v>
      </c>
      <c r="AL5826">
        <v>6040</v>
      </c>
      <c r="AM5826">
        <v>10018.799999999999</v>
      </c>
      <c r="AN5826">
        <f t="shared" si="366"/>
        <v>3978.7999999999993</v>
      </c>
      <c r="AO5826">
        <f t="shared" si="367"/>
        <v>-27816.899999999947</v>
      </c>
    </row>
    <row r="5827" spans="1:41" x14ac:dyDescent="0.25">
      <c r="A5827" s="1">
        <v>1033717</v>
      </c>
      <c r="B5827" s="1">
        <v>8</v>
      </c>
      <c r="C5827" s="1">
        <v>2</v>
      </c>
      <c r="D5827" s="1">
        <v>4</v>
      </c>
      <c r="E5827" s="1">
        <f t="shared" si="364"/>
        <v>14</v>
      </c>
      <c r="F5827" s="1"/>
      <c r="G5827" s="1">
        <v>1008.41</v>
      </c>
      <c r="H5827" s="1">
        <v>328.9</v>
      </c>
      <c r="I5827">
        <v>166.2</v>
      </c>
      <c r="J5827" s="1">
        <v>99.95</v>
      </c>
      <c r="K5827" s="1">
        <v>66.430000000000007</v>
      </c>
      <c r="L5827">
        <v>47.81</v>
      </c>
      <c r="M5827" s="1">
        <v>35.64</v>
      </c>
      <c r="N5827" s="1">
        <v>27.9</v>
      </c>
      <c r="O5827">
        <v>21.72</v>
      </c>
      <c r="P5827" s="1">
        <v>18.309999999999999</v>
      </c>
      <c r="Q5827" s="1">
        <v>15.65</v>
      </c>
      <c r="R5827">
        <v>14.44</v>
      </c>
      <c r="S5827" s="1">
        <v>13.76</v>
      </c>
      <c r="T5827" s="1">
        <v>13.21</v>
      </c>
      <c r="U5827">
        <v>13.39</v>
      </c>
      <c r="V5827" s="1">
        <v>13.79</v>
      </c>
      <c r="W5827" s="1">
        <v>14.56</v>
      </c>
      <c r="X5827">
        <v>15.76</v>
      </c>
      <c r="Y5827" s="1">
        <v>18.25</v>
      </c>
      <c r="Z5827" s="1">
        <v>22.23</v>
      </c>
      <c r="AA5827">
        <v>27.9</v>
      </c>
      <c r="AB5827" s="1">
        <v>35.549999999999997</v>
      </c>
      <c r="AC5827" s="1">
        <v>47.45</v>
      </c>
      <c r="AD5827">
        <v>65.680000000000007</v>
      </c>
      <c r="AE5827" s="1">
        <v>98.42</v>
      </c>
      <c r="AF5827" s="1">
        <v>163.9</v>
      </c>
      <c r="AG5827">
        <v>328.66</v>
      </c>
      <c r="AH5827" s="1">
        <v>1413.17</v>
      </c>
      <c r="AJ5827">
        <f t="shared" si="365"/>
        <v>1033718</v>
      </c>
      <c r="AL5827">
        <v>5400</v>
      </c>
      <c r="AM5827">
        <v>10042.5</v>
      </c>
      <c r="AN5827">
        <f t="shared" si="366"/>
        <v>4642.5</v>
      </c>
      <c r="AO5827">
        <f t="shared" si="367"/>
        <v>-31795.699999999946</v>
      </c>
    </row>
    <row r="5828" spans="1:41" x14ac:dyDescent="0.25">
      <c r="A5828" s="1">
        <v>1033716</v>
      </c>
      <c r="B5828" s="1">
        <v>1</v>
      </c>
      <c r="C5828" s="1">
        <v>4</v>
      </c>
      <c r="D5828" s="1">
        <v>9</v>
      </c>
      <c r="E5828" s="1">
        <f t="shared" si="364"/>
        <v>14</v>
      </c>
      <c r="F5828" s="1"/>
      <c r="G5828" s="1">
        <v>1221.56</v>
      </c>
      <c r="H5828" s="1">
        <v>333.28</v>
      </c>
      <c r="I5828">
        <v>166.67</v>
      </c>
      <c r="J5828" s="1">
        <v>101.08</v>
      </c>
      <c r="K5828" s="1">
        <v>66.67</v>
      </c>
      <c r="L5828">
        <v>47.69</v>
      </c>
      <c r="M5828" s="1">
        <v>35.96</v>
      </c>
      <c r="N5828" s="1">
        <v>28.08</v>
      </c>
      <c r="O5828">
        <v>22.46</v>
      </c>
      <c r="P5828" s="1">
        <v>18.350000000000001</v>
      </c>
      <c r="Q5828" s="1">
        <v>16.07</v>
      </c>
      <c r="R5828">
        <v>14.28</v>
      </c>
      <c r="S5828" s="1">
        <v>13.78</v>
      </c>
      <c r="T5828" s="1">
        <v>13.5</v>
      </c>
      <c r="U5828">
        <v>13.47</v>
      </c>
      <c r="V5828" s="1">
        <v>13.21</v>
      </c>
      <c r="W5828" s="1">
        <v>14.64</v>
      </c>
      <c r="X5828">
        <v>14.74</v>
      </c>
      <c r="Y5828" s="1">
        <v>18.399999999999999</v>
      </c>
      <c r="Z5828" s="1">
        <v>22.23</v>
      </c>
      <c r="AA5828">
        <v>28.08</v>
      </c>
      <c r="AB5828" s="1">
        <v>36.1</v>
      </c>
      <c r="AC5828" s="1">
        <v>47.7</v>
      </c>
      <c r="AD5828">
        <v>67.11</v>
      </c>
      <c r="AE5828" s="1">
        <v>100.02</v>
      </c>
      <c r="AF5828" s="1">
        <v>169.74</v>
      </c>
      <c r="AG5828">
        <v>337.03</v>
      </c>
      <c r="AH5828" s="1">
        <v>1045.53</v>
      </c>
      <c r="AJ5828">
        <f t="shared" si="365"/>
        <v>1033717</v>
      </c>
      <c r="AL5828">
        <v>7920</v>
      </c>
      <c r="AM5828">
        <v>10102.5</v>
      </c>
      <c r="AN5828">
        <f t="shared" si="366"/>
        <v>2182.5</v>
      </c>
      <c r="AO5828">
        <f t="shared" si="367"/>
        <v>-36438.199999999946</v>
      </c>
    </row>
    <row r="5829" spans="1:41" x14ac:dyDescent="0.25">
      <c r="A5829" s="1">
        <v>1033715</v>
      </c>
      <c r="B5829" s="1">
        <v>0</v>
      </c>
      <c r="C5829" s="1">
        <v>4</v>
      </c>
      <c r="D5829" s="1">
        <v>3</v>
      </c>
      <c r="E5829" s="1">
        <f t="shared" si="364"/>
        <v>7</v>
      </c>
      <c r="F5829" s="1"/>
      <c r="G5829" s="1">
        <v>1116.72</v>
      </c>
      <c r="H5829" s="1">
        <v>340.83</v>
      </c>
      <c r="I5829">
        <v>172.55</v>
      </c>
      <c r="J5829" s="1">
        <v>102.63</v>
      </c>
      <c r="K5829" s="1">
        <v>68.709999999999994</v>
      </c>
      <c r="L5829">
        <v>47.73</v>
      </c>
      <c r="M5829" s="1">
        <v>36.43</v>
      </c>
      <c r="N5829" s="1">
        <v>28.41</v>
      </c>
      <c r="O5829">
        <v>22.1</v>
      </c>
      <c r="P5829" s="1">
        <v>18.399999999999999</v>
      </c>
      <c r="Q5829" s="1">
        <v>16.010000000000002</v>
      </c>
      <c r="R5829">
        <v>14.42</v>
      </c>
      <c r="S5829" s="1">
        <v>13.77</v>
      </c>
      <c r="T5829" s="1">
        <v>13.42</v>
      </c>
      <c r="U5829">
        <v>13.5</v>
      </c>
      <c r="V5829" s="1">
        <v>13.55</v>
      </c>
      <c r="W5829" s="1">
        <v>14.54</v>
      </c>
      <c r="X5829">
        <v>14.31</v>
      </c>
      <c r="Y5829" s="1">
        <v>18.399999999999999</v>
      </c>
      <c r="Z5829" s="1">
        <v>22.32</v>
      </c>
      <c r="AA5829">
        <v>27.47</v>
      </c>
      <c r="AB5829" s="1">
        <v>35.549999999999997</v>
      </c>
      <c r="AC5829" s="1">
        <v>47.98</v>
      </c>
      <c r="AD5829">
        <v>67.319999999999993</v>
      </c>
      <c r="AE5829" s="1">
        <v>102.63</v>
      </c>
      <c r="AF5829" s="1">
        <v>166.02</v>
      </c>
      <c r="AG5829">
        <v>338.47</v>
      </c>
      <c r="AH5829" s="1">
        <v>1181.05</v>
      </c>
      <c r="AJ5829">
        <f t="shared" si="365"/>
        <v>1033716</v>
      </c>
      <c r="AL5829">
        <v>6800</v>
      </c>
      <c r="AM5829">
        <v>10227.6</v>
      </c>
      <c r="AN5829">
        <f t="shared" si="366"/>
        <v>3427.6000000000004</v>
      </c>
      <c r="AO5829">
        <f t="shared" si="367"/>
        <v>-38620.699999999946</v>
      </c>
    </row>
    <row r="5830" spans="1:41" x14ac:dyDescent="0.25">
      <c r="A5830" s="1">
        <v>1033714</v>
      </c>
      <c r="B5830" s="1">
        <v>8</v>
      </c>
      <c r="C5830" s="1">
        <v>0</v>
      </c>
      <c r="D5830" s="1">
        <v>7</v>
      </c>
      <c r="E5830" s="1">
        <f t="shared" si="364"/>
        <v>15</v>
      </c>
      <c r="F5830" s="1"/>
      <c r="G5830" s="1">
        <v>1206.8900000000001</v>
      </c>
      <c r="H5830" s="1">
        <v>340.72</v>
      </c>
      <c r="I5830">
        <v>172.99</v>
      </c>
      <c r="J5830" s="1">
        <v>101.36</v>
      </c>
      <c r="K5830" s="1">
        <v>68.260000000000005</v>
      </c>
      <c r="L5830">
        <v>48.28</v>
      </c>
      <c r="M5830" s="1">
        <v>36.090000000000003</v>
      </c>
      <c r="N5830" s="1">
        <v>28.02</v>
      </c>
      <c r="O5830">
        <v>22.06</v>
      </c>
      <c r="P5830" s="1">
        <v>18.18</v>
      </c>
      <c r="Q5830" s="1">
        <v>15.99</v>
      </c>
      <c r="R5830">
        <v>14.27</v>
      </c>
      <c r="S5830" s="1">
        <v>13.89</v>
      </c>
      <c r="T5830" s="1">
        <v>13.41</v>
      </c>
      <c r="U5830">
        <v>13.52</v>
      </c>
      <c r="V5830" s="1">
        <v>12.96</v>
      </c>
      <c r="W5830" s="1">
        <v>14.61</v>
      </c>
      <c r="X5830">
        <v>14.86</v>
      </c>
      <c r="Y5830" s="1">
        <v>18.52</v>
      </c>
      <c r="Z5830" s="1">
        <v>22.16</v>
      </c>
      <c r="AA5830">
        <v>28.17</v>
      </c>
      <c r="AB5830" s="1">
        <v>36.1</v>
      </c>
      <c r="AC5830" s="1">
        <v>48.84</v>
      </c>
      <c r="AD5830">
        <v>67.849999999999994</v>
      </c>
      <c r="AE5830" s="1">
        <v>102.7</v>
      </c>
      <c r="AF5830" s="1">
        <v>170.35</v>
      </c>
      <c r="AG5830">
        <v>345.95</v>
      </c>
      <c r="AH5830" s="1">
        <v>1103.44</v>
      </c>
      <c r="AJ5830">
        <f t="shared" si="365"/>
        <v>1033715</v>
      </c>
      <c r="AL5830">
        <v>6500</v>
      </c>
      <c r="AM5830">
        <v>0</v>
      </c>
      <c r="AN5830">
        <f t="shared" si="366"/>
        <v>-6500</v>
      </c>
      <c r="AO5830">
        <f t="shared" si="367"/>
        <v>-42048.299999999945</v>
      </c>
    </row>
    <row r="5831" spans="1:41" x14ac:dyDescent="0.25">
      <c r="A5831" s="1">
        <v>1033713</v>
      </c>
      <c r="B5831" s="1">
        <v>0</v>
      </c>
      <c r="C5831" s="1">
        <v>2</v>
      </c>
      <c r="D5831" s="1">
        <v>0</v>
      </c>
      <c r="E5831" s="1">
        <f t="shared" si="364"/>
        <v>2</v>
      </c>
      <c r="F5831" s="1"/>
      <c r="G5831" s="1">
        <v>1114.79</v>
      </c>
      <c r="H5831" s="1">
        <v>340.22</v>
      </c>
      <c r="I5831">
        <v>168.12</v>
      </c>
      <c r="J5831" s="1">
        <v>101.34</v>
      </c>
      <c r="K5831" s="1">
        <v>67.19</v>
      </c>
      <c r="L5831">
        <v>48.33</v>
      </c>
      <c r="M5831" s="1">
        <v>36.08</v>
      </c>
      <c r="N5831" s="1">
        <v>27.97</v>
      </c>
      <c r="O5831">
        <v>22.3</v>
      </c>
      <c r="P5831" s="1">
        <v>18.399999999999999</v>
      </c>
      <c r="Q5831" s="1">
        <v>15.72</v>
      </c>
      <c r="R5831">
        <v>14.39</v>
      </c>
      <c r="S5831" s="1">
        <v>13.54</v>
      </c>
      <c r="T5831" s="1">
        <v>13.37</v>
      </c>
      <c r="U5831">
        <v>13.4</v>
      </c>
      <c r="V5831" s="1">
        <v>13.17</v>
      </c>
      <c r="W5831" s="1">
        <v>14.26</v>
      </c>
      <c r="X5831">
        <v>15.69</v>
      </c>
      <c r="Y5831" s="1">
        <v>18.260000000000002</v>
      </c>
      <c r="Z5831" s="1">
        <v>22.6</v>
      </c>
      <c r="AA5831">
        <v>27.99</v>
      </c>
      <c r="AB5831" s="1">
        <v>36.29</v>
      </c>
      <c r="AC5831" s="1">
        <v>47.43</v>
      </c>
      <c r="AD5831">
        <v>67.98</v>
      </c>
      <c r="AE5831" s="1">
        <v>101.33</v>
      </c>
      <c r="AF5831" s="1">
        <v>171.6</v>
      </c>
      <c r="AG5831">
        <v>337.58</v>
      </c>
      <c r="AH5831" s="1">
        <v>1191.26</v>
      </c>
      <c r="AJ5831">
        <f t="shared" si="365"/>
        <v>1033714</v>
      </c>
      <c r="AL5831">
        <v>5690</v>
      </c>
      <c r="AM5831">
        <v>10087.200000000001</v>
      </c>
      <c r="AN5831">
        <f t="shared" si="366"/>
        <v>4397.2000000000007</v>
      </c>
      <c r="AO5831">
        <f t="shared" si="367"/>
        <v>-35548.299999999945</v>
      </c>
    </row>
    <row r="5832" spans="1:41" x14ac:dyDescent="0.25">
      <c r="A5832" s="1">
        <v>1033712</v>
      </c>
      <c r="B5832" s="1">
        <v>5</v>
      </c>
      <c r="C5832" s="1">
        <v>2</v>
      </c>
      <c r="D5832" s="1">
        <v>2</v>
      </c>
      <c r="E5832" s="1">
        <f t="shared" si="364"/>
        <v>9</v>
      </c>
      <c r="F5832" s="1"/>
      <c r="G5832" s="1">
        <v>1240.75</v>
      </c>
      <c r="H5832" s="1">
        <v>346.53</v>
      </c>
      <c r="I5832">
        <v>169.82</v>
      </c>
      <c r="J5832" s="1">
        <v>104.02</v>
      </c>
      <c r="K5832" s="1">
        <v>67.72</v>
      </c>
      <c r="L5832">
        <v>48.83</v>
      </c>
      <c r="M5832" s="1">
        <v>36.270000000000003</v>
      </c>
      <c r="N5832" s="1">
        <v>28.29</v>
      </c>
      <c r="O5832">
        <v>22.59</v>
      </c>
      <c r="P5832" s="1">
        <v>18.440000000000001</v>
      </c>
      <c r="Q5832" s="1">
        <v>15.75</v>
      </c>
      <c r="R5832">
        <v>14.56</v>
      </c>
      <c r="S5832" s="1">
        <v>13.78</v>
      </c>
      <c r="T5832" s="1">
        <v>13.38</v>
      </c>
      <c r="U5832">
        <v>13.26</v>
      </c>
      <c r="V5832" s="1">
        <v>13.4</v>
      </c>
      <c r="W5832" s="1">
        <v>14.41</v>
      </c>
      <c r="X5832">
        <v>14.44</v>
      </c>
      <c r="Y5832" s="1">
        <v>18.45</v>
      </c>
      <c r="Z5832" s="1">
        <v>22.07</v>
      </c>
      <c r="AA5832">
        <v>28.15</v>
      </c>
      <c r="AB5832" s="1">
        <v>36.299999999999997</v>
      </c>
      <c r="AC5832" s="1">
        <v>48.29</v>
      </c>
      <c r="AD5832">
        <v>67.849999999999994</v>
      </c>
      <c r="AE5832" s="1">
        <v>101.54</v>
      </c>
      <c r="AF5832" s="1">
        <v>169.79</v>
      </c>
      <c r="AG5832">
        <v>338.89</v>
      </c>
      <c r="AH5832" s="1">
        <v>1119.57</v>
      </c>
      <c r="AJ5832">
        <f t="shared" si="365"/>
        <v>1033713</v>
      </c>
      <c r="AL5832">
        <v>6120</v>
      </c>
      <c r="AM5832">
        <v>10142</v>
      </c>
      <c r="AN5832">
        <f t="shared" si="366"/>
        <v>4022</v>
      </c>
      <c r="AO5832">
        <f t="shared" si="367"/>
        <v>-39945.499999999942</v>
      </c>
    </row>
    <row r="5833" spans="1:41" x14ac:dyDescent="0.25">
      <c r="A5833" s="1">
        <v>1033711</v>
      </c>
      <c r="B5833" s="1">
        <v>7</v>
      </c>
      <c r="C5833" s="1">
        <v>0</v>
      </c>
      <c r="D5833" s="1">
        <v>5</v>
      </c>
      <c r="E5833" s="1">
        <f t="shared" si="364"/>
        <v>12</v>
      </c>
      <c r="F5833" s="1"/>
      <c r="G5833" s="1">
        <v>1065.04</v>
      </c>
      <c r="H5833" s="1">
        <v>340.77</v>
      </c>
      <c r="I5833">
        <v>169.66</v>
      </c>
      <c r="J5833" s="1">
        <v>102.22</v>
      </c>
      <c r="K5833" s="1">
        <v>67.8</v>
      </c>
      <c r="L5833">
        <v>48.38</v>
      </c>
      <c r="M5833" s="1">
        <v>36.299999999999997</v>
      </c>
      <c r="N5833" s="1">
        <v>28.2</v>
      </c>
      <c r="O5833">
        <v>22.56</v>
      </c>
      <c r="P5833" s="1">
        <v>18.43</v>
      </c>
      <c r="Q5833" s="1">
        <v>15.67</v>
      </c>
      <c r="R5833">
        <v>13.98</v>
      </c>
      <c r="S5833" s="1">
        <v>13.51</v>
      </c>
      <c r="T5833" s="1">
        <v>13.11</v>
      </c>
      <c r="U5833">
        <v>13.27</v>
      </c>
      <c r="V5833" s="1">
        <v>13.58</v>
      </c>
      <c r="W5833" s="1">
        <v>14.65</v>
      </c>
      <c r="X5833">
        <v>15.53</v>
      </c>
      <c r="Y5833" s="1">
        <v>18.350000000000001</v>
      </c>
      <c r="Z5833" s="1">
        <v>22.45</v>
      </c>
      <c r="AA5833">
        <v>27.99</v>
      </c>
      <c r="AB5833" s="1">
        <v>36.049999999999997</v>
      </c>
      <c r="AC5833" s="1">
        <v>47.95</v>
      </c>
      <c r="AD5833">
        <v>67.48</v>
      </c>
      <c r="AE5833" s="1">
        <v>101.38</v>
      </c>
      <c r="AF5833" s="1">
        <v>169.2</v>
      </c>
      <c r="AG5833">
        <v>338.98</v>
      </c>
      <c r="AH5833" s="1">
        <v>1155.2</v>
      </c>
      <c r="AJ5833">
        <f t="shared" si="365"/>
        <v>1033712</v>
      </c>
      <c r="AL5833">
        <v>5090</v>
      </c>
      <c r="AM5833">
        <v>0</v>
      </c>
      <c r="AN5833">
        <f t="shared" si="366"/>
        <v>-5090</v>
      </c>
      <c r="AO5833">
        <f t="shared" si="367"/>
        <v>-43967.499999999942</v>
      </c>
    </row>
    <row r="5834" spans="1:41" x14ac:dyDescent="0.25">
      <c r="A5834" s="1">
        <v>1033710</v>
      </c>
      <c r="B5834" s="1">
        <v>9</v>
      </c>
      <c r="C5834" s="1">
        <v>6</v>
      </c>
      <c r="D5834" s="1">
        <v>4</v>
      </c>
      <c r="E5834" s="1">
        <f t="shared" si="364"/>
        <v>19</v>
      </c>
      <c r="F5834" s="1"/>
      <c r="G5834" s="1">
        <v>1075.1099999999999</v>
      </c>
      <c r="H5834" s="1">
        <v>347.04</v>
      </c>
      <c r="I5834">
        <v>171.32</v>
      </c>
      <c r="J5834" s="1">
        <v>102.28</v>
      </c>
      <c r="K5834" s="1">
        <v>68.41</v>
      </c>
      <c r="L5834">
        <v>48.5</v>
      </c>
      <c r="M5834" s="1">
        <v>36.57</v>
      </c>
      <c r="N5834" s="1">
        <v>28.34</v>
      </c>
      <c r="O5834">
        <v>22.69</v>
      </c>
      <c r="P5834" s="1">
        <v>18.63</v>
      </c>
      <c r="Q5834" s="1">
        <v>16.03</v>
      </c>
      <c r="R5834">
        <v>14.08</v>
      </c>
      <c r="S5834" s="1">
        <v>13.82</v>
      </c>
      <c r="T5834" s="1">
        <v>13.11</v>
      </c>
      <c r="U5834">
        <v>13.33</v>
      </c>
      <c r="V5834" s="1">
        <v>12.86</v>
      </c>
      <c r="W5834" s="1">
        <v>14.72</v>
      </c>
      <c r="X5834">
        <v>14.74</v>
      </c>
      <c r="Y5834" s="1">
        <v>18.68</v>
      </c>
      <c r="Z5834" s="1">
        <v>22.51</v>
      </c>
      <c r="AA5834">
        <v>28.53</v>
      </c>
      <c r="AB5834" s="1">
        <v>35.85</v>
      </c>
      <c r="AC5834" s="1">
        <v>48.42</v>
      </c>
      <c r="AD5834">
        <v>67.25</v>
      </c>
      <c r="AE5834" s="1">
        <v>102.55</v>
      </c>
      <c r="AF5834" s="1">
        <v>170.63</v>
      </c>
      <c r="AG5834">
        <v>340.7</v>
      </c>
      <c r="AH5834" s="1">
        <v>1060.49</v>
      </c>
      <c r="AJ5834">
        <f t="shared" si="365"/>
        <v>1033711</v>
      </c>
      <c r="AL5834">
        <v>6450</v>
      </c>
      <c r="AM5834">
        <v>10129.5</v>
      </c>
      <c r="AN5834">
        <f t="shared" si="366"/>
        <v>3679.5</v>
      </c>
      <c r="AO5834">
        <f t="shared" si="367"/>
        <v>-38877.499999999942</v>
      </c>
    </row>
    <row r="5835" spans="1:41" x14ac:dyDescent="0.25">
      <c r="A5835" s="1">
        <v>1033709</v>
      </c>
      <c r="B5835" s="1">
        <v>7</v>
      </c>
      <c r="C5835" s="1">
        <v>1</v>
      </c>
      <c r="D5835" s="1">
        <v>1</v>
      </c>
      <c r="E5835" s="1">
        <f t="shared" si="364"/>
        <v>9</v>
      </c>
      <c r="F5835" s="1"/>
      <c r="G5835" s="1">
        <v>1132.57</v>
      </c>
      <c r="H5835" s="1">
        <v>340.56</v>
      </c>
      <c r="I5835">
        <v>170.53</v>
      </c>
      <c r="J5835" s="1">
        <v>102.08</v>
      </c>
      <c r="K5835" s="1">
        <v>68.400000000000006</v>
      </c>
      <c r="L5835">
        <v>48.6</v>
      </c>
      <c r="M5835" s="1">
        <v>36.409999999999997</v>
      </c>
      <c r="N5835" s="1">
        <v>28.35</v>
      </c>
      <c r="O5835">
        <v>22.6</v>
      </c>
      <c r="P5835" s="1">
        <v>18.54</v>
      </c>
      <c r="Q5835" s="1">
        <v>16.18</v>
      </c>
      <c r="R5835">
        <v>14.5</v>
      </c>
      <c r="S5835" s="1">
        <v>13.83</v>
      </c>
      <c r="T5835" s="1">
        <v>12.79</v>
      </c>
      <c r="U5835">
        <v>12.96</v>
      </c>
      <c r="V5835" s="1">
        <v>13.13</v>
      </c>
      <c r="W5835" s="1">
        <v>14.57</v>
      </c>
      <c r="X5835">
        <v>15.04</v>
      </c>
      <c r="Y5835" s="1">
        <v>18.5</v>
      </c>
      <c r="Z5835" s="1">
        <v>22.58</v>
      </c>
      <c r="AA5835">
        <v>28.4</v>
      </c>
      <c r="AB5835" s="1">
        <v>35.9</v>
      </c>
      <c r="AC5835" s="1">
        <v>48.41</v>
      </c>
      <c r="AD5835">
        <v>67.930000000000007</v>
      </c>
      <c r="AE5835" s="1">
        <v>102.03</v>
      </c>
      <c r="AF5835" s="1">
        <v>169.44</v>
      </c>
      <c r="AG5835">
        <v>338.7</v>
      </c>
      <c r="AH5835" s="1">
        <v>1077.21</v>
      </c>
      <c r="AJ5835">
        <f t="shared" si="365"/>
        <v>1033710</v>
      </c>
      <c r="AL5835">
        <v>7140</v>
      </c>
      <c r="AM5835">
        <v>10197</v>
      </c>
      <c r="AN5835">
        <f t="shared" si="366"/>
        <v>3057</v>
      </c>
      <c r="AO5835">
        <f t="shared" si="367"/>
        <v>-42556.999999999942</v>
      </c>
    </row>
    <row r="5836" spans="1:41" x14ac:dyDescent="0.25">
      <c r="A5836" s="1">
        <v>1033708</v>
      </c>
      <c r="B5836" s="1">
        <v>3</v>
      </c>
      <c r="C5836" s="1">
        <v>3</v>
      </c>
      <c r="D5836" s="1">
        <v>5</v>
      </c>
      <c r="E5836" s="1">
        <f t="shared" si="364"/>
        <v>11</v>
      </c>
      <c r="F5836" s="1"/>
      <c r="G5836" s="1">
        <v>1094.78</v>
      </c>
      <c r="H5836" s="1">
        <v>343.88</v>
      </c>
      <c r="I5836">
        <v>171.21</v>
      </c>
      <c r="J5836" s="1">
        <v>103.23</v>
      </c>
      <c r="K5836" s="1">
        <v>68.3</v>
      </c>
      <c r="L5836">
        <v>48.83</v>
      </c>
      <c r="M5836" s="1">
        <v>35.880000000000003</v>
      </c>
      <c r="N5836" s="1">
        <v>28.49</v>
      </c>
      <c r="O5836">
        <v>22.39</v>
      </c>
      <c r="P5836" s="1">
        <v>18.12</v>
      </c>
      <c r="Q5836" s="1">
        <v>16.37</v>
      </c>
      <c r="R5836">
        <v>14.5</v>
      </c>
      <c r="S5836" s="1">
        <v>14.15</v>
      </c>
      <c r="T5836" s="1">
        <v>13.34</v>
      </c>
      <c r="U5836">
        <v>13.29</v>
      </c>
      <c r="V5836" s="1">
        <v>12.8</v>
      </c>
      <c r="W5836" s="1">
        <v>14.63</v>
      </c>
      <c r="X5836">
        <v>15.67</v>
      </c>
      <c r="Y5836" s="1">
        <v>17.899999999999999</v>
      </c>
      <c r="Z5836" s="1">
        <v>22.01</v>
      </c>
      <c r="AA5836">
        <v>27.71</v>
      </c>
      <c r="AB5836" s="1">
        <v>33.950000000000003</v>
      </c>
      <c r="AC5836" s="1">
        <v>47.21</v>
      </c>
      <c r="AD5836">
        <v>66.41</v>
      </c>
      <c r="AE5836" s="1">
        <v>99.77</v>
      </c>
      <c r="AF5836" s="1">
        <v>168.23</v>
      </c>
      <c r="AG5836">
        <v>323.92</v>
      </c>
      <c r="AH5836" s="1">
        <v>1057</v>
      </c>
      <c r="AJ5836">
        <f t="shared" si="365"/>
        <v>1033709</v>
      </c>
      <c r="AL5836">
        <v>5210</v>
      </c>
      <c r="AM5836">
        <v>10005</v>
      </c>
      <c r="AN5836">
        <f t="shared" si="366"/>
        <v>4795</v>
      </c>
      <c r="AO5836">
        <f t="shared" si="367"/>
        <v>-45613.999999999942</v>
      </c>
    </row>
    <row r="5837" spans="1:41" x14ac:dyDescent="0.25">
      <c r="A5837" s="1">
        <v>1033707</v>
      </c>
      <c r="B5837" s="1">
        <v>9</v>
      </c>
      <c r="C5837" s="1">
        <v>4</v>
      </c>
      <c r="D5837" s="1">
        <v>5</v>
      </c>
      <c r="E5837" s="1">
        <f t="shared" si="364"/>
        <v>18</v>
      </c>
      <c r="F5837" s="1"/>
      <c r="G5837" s="1">
        <v>1073.76</v>
      </c>
      <c r="H5837" s="1">
        <v>344.79</v>
      </c>
      <c r="I5837">
        <v>168.79</v>
      </c>
      <c r="J5837" s="1">
        <v>102.58</v>
      </c>
      <c r="K5837" s="1">
        <v>67.42</v>
      </c>
      <c r="L5837">
        <v>48.15</v>
      </c>
      <c r="M5837" s="1">
        <v>36.22</v>
      </c>
      <c r="N5837" s="1">
        <v>28.11</v>
      </c>
      <c r="O5837">
        <v>22.52</v>
      </c>
      <c r="P5837" s="1">
        <v>18.38</v>
      </c>
      <c r="Q5837" s="1">
        <v>15.97</v>
      </c>
      <c r="R5837">
        <v>14.42</v>
      </c>
      <c r="S5837" s="1">
        <v>13.65</v>
      </c>
      <c r="T5837" s="1">
        <v>13.42</v>
      </c>
      <c r="U5837">
        <v>13.29</v>
      </c>
      <c r="V5837" s="1">
        <v>13.71</v>
      </c>
      <c r="W5837" s="1">
        <v>14.62</v>
      </c>
      <c r="X5837">
        <v>15.73</v>
      </c>
      <c r="Y5837" s="1">
        <v>17.84</v>
      </c>
      <c r="Z5837" s="1">
        <v>22.51</v>
      </c>
      <c r="AA5837">
        <v>25.54</v>
      </c>
      <c r="AB5837" s="1">
        <v>36.01</v>
      </c>
      <c r="AC5837" s="1">
        <v>45.02</v>
      </c>
      <c r="AD5837">
        <v>67.540000000000006</v>
      </c>
      <c r="AE5837" s="1">
        <v>99.4</v>
      </c>
      <c r="AF5837" s="1">
        <v>162.51</v>
      </c>
      <c r="AG5837">
        <v>331.26</v>
      </c>
      <c r="AH5837" s="1">
        <v>1030.31</v>
      </c>
      <c r="AJ5837">
        <f t="shared" si="365"/>
        <v>1033708</v>
      </c>
      <c r="AL5837">
        <v>5890</v>
      </c>
      <c r="AM5837">
        <v>0</v>
      </c>
      <c r="AN5837">
        <f t="shared" si="366"/>
        <v>-5890</v>
      </c>
      <c r="AO5837">
        <f t="shared" si="367"/>
        <v>-50408.999999999942</v>
      </c>
    </row>
    <row r="5838" spans="1:41" x14ac:dyDescent="0.25">
      <c r="A5838" s="1">
        <v>1033706</v>
      </c>
      <c r="B5838" s="1">
        <v>9</v>
      </c>
      <c r="C5838" s="1">
        <v>7</v>
      </c>
      <c r="D5838" s="1">
        <v>0</v>
      </c>
      <c r="E5838" s="1">
        <f t="shared" si="364"/>
        <v>16</v>
      </c>
      <c r="F5838" s="1"/>
      <c r="G5838" s="1">
        <v>1076.98</v>
      </c>
      <c r="H5838" s="1">
        <v>338.37</v>
      </c>
      <c r="I5838">
        <v>170.57</v>
      </c>
      <c r="J5838" s="1">
        <v>101.18</v>
      </c>
      <c r="K5838" s="1">
        <v>67.39</v>
      </c>
      <c r="L5838">
        <v>48.11</v>
      </c>
      <c r="M5838" s="1">
        <v>35.909999999999997</v>
      </c>
      <c r="N5838" s="1">
        <v>27.92</v>
      </c>
      <c r="O5838">
        <v>22.47</v>
      </c>
      <c r="P5838" s="1">
        <v>18.39</v>
      </c>
      <c r="Q5838" s="1">
        <v>15.94</v>
      </c>
      <c r="R5838">
        <v>13.45</v>
      </c>
      <c r="S5838" s="1">
        <v>13.88</v>
      </c>
      <c r="T5838" s="1">
        <v>12.43</v>
      </c>
      <c r="U5838">
        <v>13.62</v>
      </c>
      <c r="V5838" s="1">
        <v>13.77</v>
      </c>
      <c r="W5838" s="1">
        <v>14.61</v>
      </c>
      <c r="X5838">
        <v>15.98</v>
      </c>
      <c r="Y5838" s="1">
        <v>18.41</v>
      </c>
      <c r="Z5838" s="1">
        <v>22.53</v>
      </c>
      <c r="AA5838">
        <v>28.13</v>
      </c>
      <c r="AB5838" s="1">
        <v>36.01</v>
      </c>
      <c r="AC5838" s="1">
        <v>48</v>
      </c>
      <c r="AD5838">
        <v>67.45</v>
      </c>
      <c r="AE5838" s="1">
        <v>100.97</v>
      </c>
      <c r="AF5838" s="1">
        <v>168.77</v>
      </c>
      <c r="AG5838">
        <v>337.62</v>
      </c>
      <c r="AH5838" s="1">
        <v>1323.87</v>
      </c>
      <c r="AJ5838">
        <f t="shared" si="365"/>
        <v>1033707</v>
      </c>
      <c r="AL5838">
        <v>8560</v>
      </c>
      <c r="AM5838">
        <v>10080.9</v>
      </c>
      <c r="AN5838">
        <f t="shared" si="366"/>
        <v>1520.8999999999996</v>
      </c>
      <c r="AO5838">
        <f t="shared" si="367"/>
        <v>-44518.999999999942</v>
      </c>
    </row>
    <row r="5839" spans="1:41" x14ac:dyDescent="0.25">
      <c r="A5839" s="1">
        <v>1033705</v>
      </c>
      <c r="B5839" s="1">
        <v>1</v>
      </c>
      <c r="C5839" s="1">
        <v>5</v>
      </c>
      <c r="D5839" s="1">
        <v>4</v>
      </c>
      <c r="E5839" s="1">
        <f t="shared" si="364"/>
        <v>10</v>
      </c>
      <c r="F5839" s="1"/>
      <c r="G5839" s="1">
        <v>1271.6400000000001</v>
      </c>
      <c r="H5839" s="1">
        <v>353.54</v>
      </c>
      <c r="I5839">
        <v>173.29</v>
      </c>
      <c r="J5839" s="1">
        <v>102.89</v>
      </c>
      <c r="K5839" s="1">
        <v>67.7</v>
      </c>
      <c r="L5839">
        <v>49.11</v>
      </c>
      <c r="M5839" s="1">
        <v>36.979999999999997</v>
      </c>
      <c r="N5839" s="1">
        <v>28.34</v>
      </c>
      <c r="O5839">
        <v>22.84</v>
      </c>
      <c r="P5839" s="1">
        <v>18.72</v>
      </c>
      <c r="Q5839" s="1">
        <v>15.86</v>
      </c>
      <c r="R5839">
        <v>13.86</v>
      </c>
      <c r="S5839" s="1">
        <v>13.57</v>
      </c>
      <c r="T5839" s="1">
        <v>12.54</v>
      </c>
      <c r="U5839">
        <v>13.36</v>
      </c>
      <c r="V5839" s="1">
        <v>13.44</v>
      </c>
      <c r="W5839" s="1">
        <v>14.64</v>
      </c>
      <c r="X5839">
        <v>15.11</v>
      </c>
      <c r="Y5839" s="1">
        <v>18.649999999999999</v>
      </c>
      <c r="Z5839" s="1">
        <v>22.77</v>
      </c>
      <c r="AA5839">
        <v>28.33</v>
      </c>
      <c r="AB5839" s="1">
        <v>36.39</v>
      </c>
      <c r="AC5839" s="1">
        <v>47.38</v>
      </c>
      <c r="AD5839">
        <v>68.2</v>
      </c>
      <c r="AE5839" s="1">
        <v>102.99</v>
      </c>
      <c r="AF5839" s="1">
        <v>170.8</v>
      </c>
      <c r="AG5839">
        <v>346</v>
      </c>
      <c r="AH5839" s="1">
        <v>1107.0999999999999</v>
      </c>
      <c r="AJ5839">
        <f t="shared" si="365"/>
        <v>1033706</v>
      </c>
      <c r="AL5839">
        <v>5630</v>
      </c>
      <c r="AM5839">
        <v>0</v>
      </c>
      <c r="AN5839">
        <f t="shared" si="366"/>
        <v>-5630</v>
      </c>
      <c r="AO5839">
        <f t="shared" si="367"/>
        <v>-46039.899999999943</v>
      </c>
    </row>
    <row r="5840" spans="1:41" x14ac:dyDescent="0.25">
      <c r="A5840" s="1">
        <v>1033704</v>
      </c>
      <c r="B5840" s="1">
        <v>9</v>
      </c>
      <c r="C5840" s="1">
        <v>7</v>
      </c>
      <c r="D5840" s="1">
        <v>3</v>
      </c>
      <c r="E5840" s="1">
        <f t="shared" si="364"/>
        <v>19</v>
      </c>
      <c r="F5840" s="1"/>
      <c r="G5840" s="1">
        <v>1049.3599999999999</v>
      </c>
      <c r="H5840" s="1">
        <v>339.91</v>
      </c>
      <c r="I5840">
        <v>165.68</v>
      </c>
      <c r="J5840" s="1">
        <v>101.92</v>
      </c>
      <c r="K5840" s="1">
        <v>67.930000000000007</v>
      </c>
      <c r="L5840">
        <v>47.55</v>
      </c>
      <c r="M5840" s="1">
        <v>36.36</v>
      </c>
      <c r="N5840" s="1">
        <v>28.23</v>
      </c>
      <c r="O5840">
        <v>21.91</v>
      </c>
      <c r="P5840" s="1">
        <v>18.45</v>
      </c>
      <c r="Q5840" s="1">
        <v>16.12</v>
      </c>
      <c r="R5840">
        <v>14.63</v>
      </c>
      <c r="S5840" s="1">
        <v>13.88</v>
      </c>
      <c r="T5840" s="1">
        <v>13.53</v>
      </c>
      <c r="U5840">
        <v>13.37</v>
      </c>
      <c r="V5840" s="1">
        <v>12.43</v>
      </c>
      <c r="W5840" s="1">
        <v>14.61</v>
      </c>
      <c r="X5840">
        <v>15.93</v>
      </c>
      <c r="Y5840" s="1">
        <v>17.420000000000002</v>
      </c>
      <c r="Z5840" s="1">
        <v>22.48</v>
      </c>
      <c r="AA5840">
        <v>28.06</v>
      </c>
      <c r="AB5840" s="1">
        <v>35.96</v>
      </c>
      <c r="AC5840" s="1">
        <v>48.16</v>
      </c>
      <c r="AD5840">
        <v>67.86</v>
      </c>
      <c r="AE5840" s="1">
        <v>101.7</v>
      </c>
      <c r="AF5840" s="1">
        <v>166.34</v>
      </c>
      <c r="AG5840">
        <v>333.97</v>
      </c>
      <c r="AH5840" s="1">
        <v>1111.57</v>
      </c>
      <c r="AJ5840">
        <f t="shared" si="365"/>
        <v>1033705</v>
      </c>
      <c r="AL5840">
        <v>7940</v>
      </c>
      <c r="AM5840">
        <v>10116</v>
      </c>
      <c r="AN5840">
        <f t="shared" si="366"/>
        <v>2176</v>
      </c>
      <c r="AO5840">
        <f t="shared" si="367"/>
        <v>-40409.899999999943</v>
      </c>
    </row>
    <row r="5841" spans="1:41" x14ac:dyDescent="0.25">
      <c r="A5841" s="1">
        <v>1033703</v>
      </c>
      <c r="B5841" s="1">
        <v>5</v>
      </c>
      <c r="C5841" s="1">
        <v>9</v>
      </c>
      <c r="D5841" s="1">
        <v>9</v>
      </c>
      <c r="E5841" s="1">
        <f t="shared" si="364"/>
        <v>23</v>
      </c>
      <c r="F5841" s="1"/>
      <c r="G5841" s="1">
        <v>1006.03</v>
      </c>
      <c r="H5841" s="1">
        <v>321.83</v>
      </c>
      <c r="I5841">
        <v>166.98</v>
      </c>
      <c r="J5841" s="1">
        <v>100.01</v>
      </c>
      <c r="K5841" s="1">
        <v>66.87</v>
      </c>
      <c r="L5841">
        <v>46.86</v>
      </c>
      <c r="M5841" s="1">
        <v>35.47</v>
      </c>
      <c r="N5841" s="1">
        <v>27.8</v>
      </c>
      <c r="O5841">
        <v>22.26</v>
      </c>
      <c r="P5841" s="1">
        <v>17.88</v>
      </c>
      <c r="Q5841" s="1">
        <v>15.89</v>
      </c>
      <c r="R5841">
        <v>14.47</v>
      </c>
      <c r="S5841" s="1">
        <v>13.72</v>
      </c>
      <c r="T5841" s="1">
        <v>13.35</v>
      </c>
      <c r="U5841">
        <v>13.28</v>
      </c>
      <c r="V5841" s="1">
        <v>13.62</v>
      </c>
      <c r="W5841" s="1">
        <v>14.62</v>
      </c>
      <c r="X5841">
        <v>15.69</v>
      </c>
      <c r="Y5841" s="1">
        <v>18.12</v>
      </c>
      <c r="Z5841" s="1">
        <v>22.4</v>
      </c>
      <c r="AA5841">
        <v>27.9</v>
      </c>
      <c r="AB5841" s="1">
        <v>35.76</v>
      </c>
      <c r="AC5841" s="1">
        <v>47.72</v>
      </c>
      <c r="AD5841">
        <v>66.760000000000005</v>
      </c>
      <c r="AE5841" s="1">
        <v>100.9</v>
      </c>
      <c r="AF5841" s="1">
        <v>166.97</v>
      </c>
      <c r="AG5841">
        <v>333.4</v>
      </c>
      <c r="AH5841" s="1">
        <v>883.16</v>
      </c>
      <c r="AJ5841">
        <f t="shared" si="365"/>
        <v>1033704</v>
      </c>
      <c r="AL5841">
        <v>5570</v>
      </c>
      <c r="AM5841">
        <v>10014</v>
      </c>
      <c r="AN5841">
        <f t="shared" si="366"/>
        <v>4444</v>
      </c>
      <c r="AO5841">
        <f t="shared" si="367"/>
        <v>-42585.899999999943</v>
      </c>
    </row>
    <row r="5842" spans="1:41" x14ac:dyDescent="0.25">
      <c r="A5842" s="1">
        <v>1033702</v>
      </c>
      <c r="B5842" s="1">
        <v>7</v>
      </c>
      <c r="C5842" s="1">
        <v>7</v>
      </c>
      <c r="D5842" s="1">
        <v>3</v>
      </c>
      <c r="E5842" s="1">
        <f t="shared" si="364"/>
        <v>17</v>
      </c>
      <c r="F5842" s="1"/>
      <c r="G5842" s="1">
        <v>1078.42</v>
      </c>
      <c r="H5842" s="1">
        <v>334.28</v>
      </c>
      <c r="I5842">
        <v>169.26</v>
      </c>
      <c r="J5842" s="1">
        <v>99.5</v>
      </c>
      <c r="K5842" s="1">
        <v>67.12</v>
      </c>
      <c r="L5842">
        <v>47.91</v>
      </c>
      <c r="M5842" s="1">
        <v>35.9</v>
      </c>
      <c r="N5842" s="1">
        <v>27.41</v>
      </c>
      <c r="O5842">
        <v>22.4</v>
      </c>
      <c r="P5842" s="1">
        <v>17.84</v>
      </c>
      <c r="Q5842" s="1">
        <v>16.09</v>
      </c>
      <c r="R5842">
        <v>14.66</v>
      </c>
      <c r="S5842" s="1">
        <v>13.67</v>
      </c>
      <c r="T5842" s="1">
        <v>13.43</v>
      </c>
      <c r="U5842">
        <v>13.5</v>
      </c>
      <c r="V5842" s="1">
        <v>13.49</v>
      </c>
      <c r="W5842" s="1">
        <v>14.51</v>
      </c>
      <c r="X5842">
        <v>15.3</v>
      </c>
      <c r="Y5842" s="1">
        <v>18.190000000000001</v>
      </c>
      <c r="Z5842" s="1">
        <v>21.89</v>
      </c>
      <c r="AA5842">
        <v>28.05</v>
      </c>
      <c r="AB5842" s="1">
        <v>35.17</v>
      </c>
      <c r="AC5842" s="1">
        <v>47.58</v>
      </c>
      <c r="AD5842">
        <v>66.64</v>
      </c>
      <c r="AE5842" s="1">
        <v>100.86</v>
      </c>
      <c r="AF5842" s="1">
        <v>166.34</v>
      </c>
      <c r="AG5842">
        <v>337.88</v>
      </c>
      <c r="AH5842" s="1">
        <v>1164.73</v>
      </c>
      <c r="AJ5842">
        <f t="shared" si="365"/>
        <v>1033703</v>
      </c>
      <c r="AL5842">
        <v>5750</v>
      </c>
      <c r="AM5842">
        <v>0</v>
      </c>
      <c r="AN5842">
        <f t="shared" si="366"/>
        <v>-5750</v>
      </c>
      <c r="AO5842">
        <f t="shared" si="367"/>
        <v>-47029.899999999943</v>
      </c>
    </row>
    <row r="5843" spans="1:41" x14ac:dyDescent="0.25">
      <c r="A5843" s="1">
        <v>1033701</v>
      </c>
      <c r="B5843" s="1">
        <v>5</v>
      </c>
      <c r="C5843" s="1">
        <v>4</v>
      </c>
      <c r="D5843" s="1">
        <v>1</v>
      </c>
      <c r="E5843" s="1">
        <f t="shared" si="364"/>
        <v>10</v>
      </c>
      <c r="F5843" s="1"/>
      <c r="G5843" s="1">
        <v>1037.92</v>
      </c>
      <c r="H5843" s="1">
        <v>336.77</v>
      </c>
      <c r="I5843">
        <v>167.83</v>
      </c>
      <c r="J5843" s="1">
        <v>99.53</v>
      </c>
      <c r="K5843" s="1">
        <v>64.34</v>
      </c>
      <c r="L5843">
        <v>47.46</v>
      </c>
      <c r="M5843" s="1">
        <v>35.33</v>
      </c>
      <c r="N5843" s="1">
        <v>27.68</v>
      </c>
      <c r="O5843">
        <v>22.25</v>
      </c>
      <c r="P5843" s="1">
        <v>18.07</v>
      </c>
      <c r="Q5843" s="1">
        <v>15.75</v>
      </c>
      <c r="R5843">
        <v>14.56</v>
      </c>
      <c r="S5843" s="1">
        <v>13.65</v>
      </c>
      <c r="T5843" s="1">
        <v>13.4</v>
      </c>
      <c r="U5843">
        <v>13.37</v>
      </c>
      <c r="V5843" s="1">
        <v>13.61</v>
      </c>
      <c r="W5843" s="1">
        <v>14.7</v>
      </c>
      <c r="X5843">
        <v>15.6</v>
      </c>
      <c r="Y5843" s="1">
        <v>18.11</v>
      </c>
      <c r="Z5843" s="1">
        <v>22.12</v>
      </c>
      <c r="AA5843">
        <v>27.93</v>
      </c>
      <c r="AB5843" s="1">
        <v>35.869999999999997</v>
      </c>
      <c r="AC5843" s="1">
        <v>47.55</v>
      </c>
      <c r="AD5843">
        <v>67.37</v>
      </c>
      <c r="AE5843" s="1">
        <v>100.58</v>
      </c>
      <c r="AF5843" s="1">
        <v>167.67</v>
      </c>
      <c r="AG5843">
        <v>337.78</v>
      </c>
      <c r="AH5843" s="1">
        <v>1005.79</v>
      </c>
      <c r="AJ5843">
        <f t="shared" si="365"/>
        <v>1033702</v>
      </c>
      <c r="AL5843">
        <v>4420</v>
      </c>
      <c r="AM5843">
        <v>0</v>
      </c>
      <c r="AN5843">
        <f t="shared" si="366"/>
        <v>-4420</v>
      </c>
      <c r="AO5843">
        <f t="shared" si="367"/>
        <v>-41279.899999999943</v>
      </c>
    </row>
    <row r="5844" spans="1:41" x14ac:dyDescent="0.25">
      <c r="A5844" s="1">
        <v>1033700</v>
      </c>
      <c r="B5844" s="1">
        <v>3</v>
      </c>
      <c r="C5844" s="1">
        <v>4</v>
      </c>
      <c r="D5844" s="1">
        <v>0</v>
      </c>
      <c r="E5844" s="1">
        <f t="shared" si="364"/>
        <v>7</v>
      </c>
      <c r="F5844" s="1"/>
      <c r="G5844" s="1">
        <v>1211.1199999999999</v>
      </c>
      <c r="H5844" s="1">
        <v>339.42</v>
      </c>
      <c r="I5844">
        <v>172.72</v>
      </c>
      <c r="J5844" s="1">
        <v>102.25</v>
      </c>
      <c r="K5844" s="1">
        <v>68.7</v>
      </c>
      <c r="L5844">
        <v>48.08</v>
      </c>
      <c r="M5844" s="1">
        <v>36.26</v>
      </c>
      <c r="N5844" s="1">
        <v>27.65</v>
      </c>
      <c r="O5844">
        <v>22.54</v>
      </c>
      <c r="P5844" s="1">
        <v>17.96</v>
      </c>
      <c r="Q5844" s="1">
        <v>16.13</v>
      </c>
      <c r="R5844">
        <v>14.59</v>
      </c>
      <c r="S5844" s="1">
        <v>13.97</v>
      </c>
      <c r="T5844" s="1">
        <v>13.44</v>
      </c>
      <c r="U5844">
        <v>13.38</v>
      </c>
      <c r="V5844" s="1">
        <v>13.35</v>
      </c>
      <c r="W5844" s="1">
        <v>14.23</v>
      </c>
      <c r="X5844">
        <v>15.45</v>
      </c>
      <c r="Y5844" s="1">
        <v>17.690000000000001</v>
      </c>
      <c r="Z5844" s="1">
        <v>22.13</v>
      </c>
      <c r="AA5844">
        <v>27.52</v>
      </c>
      <c r="AB5844" s="1">
        <v>35.5</v>
      </c>
      <c r="AC5844" s="1">
        <v>47.17</v>
      </c>
      <c r="AD5844">
        <v>67.89</v>
      </c>
      <c r="AE5844" s="1">
        <v>101.33</v>
      </c>
      <c r="AF5844" s="1">
        <v>167.37</v>
      </c>
      <c r="AG5844">
        <v>334.24</v>
      </c>
      <c r="AH5844" s="1">
        <v>1077.67</v>
      </c>
      <c r="AJ5844">
        <f t="shared" si="365"/>
        <v>1033701</v>
      </c>
      <c r="AL5844">
        <v>5190</v>
      </c>
      <c r="AM5844">
        <v>0</v>
      </c>
      <c r="AN5844">
        <f t="shared" si="366"/>
        <v>-5190</v>
      </c>
      <c r="AO5844">
        <f t="shared" si="367"/>
        <v>-36859.899999999943</v>
      </c>
    </row>
    <row r="5845" spans="1:41" x14ac:dyDescent="0.25">
      <c r="A5845" s="1">
        <v>1033699</v>
      </c>
      <c r="B5845" s="1">
        <v>0</v>
      </c>
      <c r="C5845" s="1">
        <v>7</v>
      </c>
      <c r="D5845" s="1">
        <v>2</v>
      </c>
      <c r="E5845" s="1">
        <f t="shared" si="364"/>
        <v>9</v>
      </c>
      <c r="F5845" s="1"/>
      <c r="G5845" s="1">
        <v>1073.02</v>
      </c>
      <c r="H5845" s="1">
        <v>341.99</v>
      </c>
      <c r="I5845">
        <v>171.16</v>
      </c>
      <c r="J5845" s="1">
        <v>102.35</v>
      </c>
      <c r="K5845" s="1">
        <v>68.02</v>
      </c>
      <c r="L5845">
        <v>48.29</v>
      </c>
      <c r="M5845" s="1">
        <v>36.06</v>
      </c>
      <c r="N5845" s="1">
        <v>28.13</v>
      </c>
      <c r="O5845">
        <v>22.38</v>
      </c>
      <c r="P5845" s="1">
        <v>18.329999999999998</v>
      </c>
      <c r="Q5845" s="1">
        <v>16.149999999999999</v>
      </c>
      <c r="R5845">
        <v>14.6</v>
      </c>
      <c r="S5845" s="1">
        <v>13.88</v>
      </c>
      <c r="T5845" s="1">
        <v>13.42</v>
      </c>
      <c r="U5845">
        <v>13.43</v>
      </c>
      <c r="V5845" s="1">
        <v>12.63</v>
      </c>
      <c r="W5845" s="1">
        <v>14.23</v>
      </c>
      <c r="X5845">
        <v>15.66</v>
      </c>
      <c r="Y5845" s="1">
        <v>17.91</v>
      </c>
      <c r="Z5845" s="1">
        <v>22.37</v>
      </c>
      <c r="AA5845">
        <v>28.07</v>
      </c>
      <c r="AB5845" s="1">
        <v>35.880000000000003</v>
      </c>
      <c r="AC5845" s="1">
        <v>47.76</v>
      </c>
      <c r="AD5845">
        <v>67.62</v>
      </c>
      <c r="AE5845" s="1">
        <v>101.42</v>
      </c>
      <c r="AF5845" s="1">
        <v>168.12</v>
      </c>
      <c r="AG5845">
        <v>335.96</v>
      </c>
      <c r="AH5845" s="1">
        <v>1099.26</v>
      </c>
      <c r="AJ5845">
        <f t="shared" si="365"/>
        <v>1033700</v>
      </c>
      <c r="AL5845">
        <v>7400</v>
      </c>
      <c r="AM5845">
        <v>10081.499999999998</v>
      </c>
      <c r="AN5845">
        <f t="shared" si="366"/>
        <v>2681.4999999999982</v>
      </c>
      <c r="AO5845">
        <f t="shared" si="367"/>
        <v>-31669.899999999943</v>
      </c>
    </row>
    <row r="5846" spans="1:41" x14ac:dyDescent="0.25">
      <c r="A5846" s="1">
        <v>1033698</v>
      </c>
      <c r="B5846" s="1">
        <v>7</v>
      </c>
      <c r="C5846" s="1">
        <v>9</v>
      </c>
      <c r="D5846" s="1">
        <v>0</v>
      </c>
      <c r="E5846" s="1">
        <f t="shared" si="364"/>
        <v>16</v>
      </c>
      <c r="F5846" s="1"/>
      <c r="G5846" s="1">
        <v>1121.1500000000001</v>
      </c>
      <c r="H5846" s="1">
        <v>344.55</v>
      </c>
      <c r="I5846">
        <v>173.39</v>
      </c>
      <c r="J5846" s="1">
        <v>103.12</v>
      </c>
      <c r="K5846" s="1">
        <v>69.430000000000007</v>
      </c>
      <c r="L5846">
        <v>48.28</v>
      </c>
      <c r="M5846" s="1">
        <v>36.29</v>
      </c>
      <c r="N5846" s="1">
        <v>28.23</v>
      </c>
      <c r="O5846">
        <v>22.67</v>
      </c>
      <c r="P5846" s="1">
        <v>18.440000000000001</v>
      </c>
      <c r="Q5846" s="1">
        <v>16.14</v>
      </c>
      <c r="R5846">
        <v>14.43</v>
      </c>
      <c r="S5846" s="1">
        <v>13.73</v>
      </c>
      <c r="T5846" s="1">
        <v>13.28</v>
      </c>
      <c r="U5846">
        <v>13.41</v>
      </c>
      <c r="V5846" s="1">
        <v>12.6</v>
      </c>
      <c r="W5846" s="1">
        <v>14.64</v>
      </c>
      <c r="X5846">
        <v>15.61</v>
      </c>
      <c r="Y5846" s="1">
        <v>18.14</v>
      </c>
      <c r="Z5846" s="1">
        <v>22.17</v>
      </c>
      <c r="AA5846">
        <v>27.63</v>
      </c>
      <c r="AB5846" s="1">
        <v>35.4</v>
      </c>
      <c r="AC5846" s="1">
        <v>47.57</v>
      </c>
      <c r="AD5846">
        <v>67.709999999999994</v>
      </c>
      <c r="AE5846" s="1">
        <v>102.06</v>
      </c>
      <c r="AF5846" s="1">
        <v>169.25</v>
      </c>
      <c r="AG5846">
        <v>339.24</v>
      </c>
      <c r="AH5846" s="1">
        <v>1090.25</v>
      </c>
      <c r="AJ5846">
        <f t="shared" si="365"/>
        <v>1033699</v>
      </c>
      <c r="AL5846">
        <v>5350</v>
      </c>
      <c r="AM5846">
        <v>10101.6</v>
      </c>
      <c r="AN5846">
        <f t="shared" si="366"/>
        <v>4751.6000000000004</v>
      </c>
      <c r="AO5846">
        <f t="shared" si="367"/>
        <v>-34351.399999999943</v>
      </c>
    </row>
    <row r="5847" spans="1:41" x14ac:dyDescent="0.25">
      <c r="A5847" s="1">
        <v>1033697</v>
      </c>
      <c r="B5847" s="1">
        <v>6</v>
      </c>
      <c r="C5847" s="1">
        <v>0</v>
      </c>
      <c r="D5847" s="1">
        <v>3</v>
      </c>
      <c r="E5847" s="1">
        <f t="shared" si="364"/>
        <v>9</v>
      </c>
      <c r="F5847" s="1"/>
      <c r="G5847" s="1">
        <v>1115.33</v>
      </c>
      <c r="H5847" s="1">
        <v>339.15</v>
      </c>
      <c r="I5847">
        <v>170.77</v>
      </c>
      <c r="J5847" s="1">
        <v>102.44</v>
      </c>
      <c r="K5847" s="1">
        <v>68.849999999999994</v>
      </c>
      <c r="L5847">
        <v>48.65</v>
      </c>
      <c r="M5847" s="1">
        <v>36.31</v>
      </c>
      <c r="N5847" s="1">
        <v>28.29</v>
      </c>
      <c r="O5847">
        <v>22.57</v>
      </c>
      <c r="P5847" s="1">
        <v>18.36</v>
      </c>
      <c r="Q5847" s="1">
        <v>16.11</v>
      </c>
      <c r="R5847">
        <v>14.55</v>
      </c>
      <c r="S5847" s="1">
        <v>13.77</v>
      </c>
      <c r="T5847" s="1">
        <v>13.45</v>
      </c>
      <c r="U5847">
        <v>13.44</v>
      </c>
      <c r="V5847" s="1">
        <v>12.49</v>
      </c>
      <c r="W5847" s="1">
        <v>14.62</v>
      </c>
      <c r="X5847">
        <v>15.43</v>
      </c>
      <c r="Y5847" s="1">
        <v>17.79</v>
      </c>
      <c r="Z5847" s="1">
        <v>22.15</v>
      </c>
      <c r="AA5847">
        <v>28.15</v>
      </c>
      <c r="AB5847" s="1">
        <v>36.04</v>
      </c>
      <c r="AC5847" s="1">
        <v>48.19</v>
      </c>
      <c r="AD5847">
        <v>67.8</v>
      </c>
      <c r="AE5847" s="1">
        <v>102.27</v>
      </c>
      <c r="AF5847" s="1">
        <v>168.18</v>
      </c>
      <c r="AG5847">
        <v>332.63</v>
      </c>
      <c r="AH5847" s="1">
        <v>980.45</v>
      </c>
      <c r="AJ5847">
        <f t="shared" si="365"/>
        <v>1033698</v>
      </c>
      <c r="AL5847">
        <v>7600</v>
      </c>
      <c r="AM5847">
        <v>10098</v>
      </c>
      <c r="AN5847">
        <f t="shared" si="366"/>
        <v>2498</v>
      </c>
      <c r="AO5847">
        <f t="shared" si="367"/>
        <v>-39102.999999999942</v>
      </c>
    </row>
    <row r="5848" spans="1:41" x14ac:dyDescent="0.25">
      <c r="A5848" s="1">
        <v>1033696</v>
      </c>
      <c r="B5848" s="1">
        <v>5</v>
      </c>
      <c r="C5848" s="1">
        <v>7</v>
      </c>
      <c r="D5848" s="1">
        <v>7</v>
      </c>
      <c r="E5848" s="1">
        <f t="shared" si="364"/>
        <v>19</v>
      </c>
      <c r="F5848" s="1"/>
      <c r="G5848" s="1">
        <v>1093.4100000000001</v>
      </c>
      <c r="H5848" s="1">
        <v>342.9</v>
      </c>
      <c r="I5848">
        <v>174.38</v>
      </c>
      <c r="J5848" s="1">
        <v>103.65</v>
      </c>
      <c r="K5848" s="1">
        <v>70.45</v>
      </c>
      <c r="L5848">
        <v>49.12</v>
      </c>
      <c r="M5848" s="1">
        <v>37.18</v>
      </c>
      <c r="N5848" s="1">
        <v>28.59</v>
      </c>
      <c r="O5848">
        <v>22.68</v>
      </c>
      <c r="P5848" s="1">
        <v>18.53</v>
      </c>
      <c r="Q5848" s="1">
        <v>16.309999999999999</v>
      </c>
      <c r="R5848">
        <v>14.68</v>
      </c>
      <c r="S5848" s="1">
        <v>13.9</v>
      </c>
      <c r="T5848" s="1">
        <v>13.46</v>
      </c>
      <c r="U5848">
        <v>13.47</v>
      </c>
      <c r="V5848" s="1">
        <v>12.09</v>
      </c>
      <c r="W5848" s="1">
        <v>14.63</v>
      </c>
      <c r="X5848">
        <v>15.16</v>
      </c>
      <c r="Y5848" s="1">
        <v>17.97</v>
      </c>
      <c r="Z5848" s="1">
        <v>21.64</v>
      </c>
      <c r="AA5848">
        <v>27.91</v>
      </c>
      <c r="AB5848" s="1">
        <v>35.869999999999997</v>
      </c>
      <c r="AC5848" s="1">
        <v>48.48</v>
      </c>
      <c r="AD5848">
        <v>67.02</v>
      </c>
      <c r="AE5848" s="1">
        <v>101.99</v>
      </c>
      <c r="AF5848" s="1">
        <v>167.46</v>
      </c>
      <c r="AG5848">
        <v>333.55</v>
      </c>
      <c r="AH5848" s="1">
        <v>1009.87</v>
      </c>
      <c r="AJ5848">
        <f t="shared" si="365"/>
        <v>1033697</v>
      </c>
      <c r="AL5848">
        <v>7640</v>
      </c>
      <c r="AM5848">
        <v>0</v>
      </c>
      <c r="AN5848">
        <f t="shared" si="366"/>
        <v>-7640</v>
      </c>
      <c r="AO5848">
        <f t="shared" si="367"/>
        <v>-41600.999999999942</v>
      </c>
    </row>
    <row r="5849" spans="1:41" x14ac:dyDescent="0.25">
      <c r="A5849" s="1">
        <v>1033695</v>
      </c>
      <c r="B5849" s="1">
        <v>7</v>
      </c>
      <c r="C5849" s="1">
        <v>5</v>
      </c>
      <c r="D5849" s="1">
        <v>9</v>
      </c>
      <c r="E5849" s="1">
        <f t="shared" si="364"/>
        <v>21</v>
      </c>
      <c r="F5849" s="1"/>
      <c r="G5849" s="1">
        <v>1092.02</v>
      </c>
      <c r="H5849" s="1">
        <v>341.76</v>
      </c>
      <c r="I5849">
        <v>170.87</v>
      </c>
      <c r="J5849" s="1">
        <v>102.54</v>
      </c>
      <c r="K5849" s="1">
        <v>68.58</v>
      </c>
      <c r="L5849">
        <v>48.47</v>
      </c>
      <c r="M5849" s="1">
        <v>36.21</v>
      </c>
      <c r="N5849" s="1">
        <v>28.32</v>
      </c>
      <c r="O5849">
        <v>22.48</v>
      </c>
      <c r="P5849" s="1">
        <v>18.39</v>
      </c>
      <c r="Q5849" s="1">
        <v>16.13</v>
      </c>
      <c r="R5849">
        <v>14.57</v>
      </c>
      <c r="S5849" s="1">
        <v>14.07</v>
      </c>
      <c r="T5849" s="1">
        <v>13.53</v>
      </c>
      <c r="U5849">
        <v>13.34</v>
      </c>
      <c r="V5849" s="1">
        <v>12.71</v>
      </c>
      <c r="W5849" s="1">
        <v>14.51</v>
      </c>
      <c r="X5849">
        <v>15.3</v>
      </c>
      <c r="Y5849" s="1">
        <v>18.13</v>
      </c>
      <c r="Z5849" s="1">
        <v>21.72</v>
      </c>
      <c r="AA5849">
        <v>28.26</v>
      </c>
      <c r="AB5849" s="1">
        <v>34.93</v>
      </c>
      <c r="AC5849" s="1">
        <v>47.04</v>
      </c>
      <c r="AD5849">
        <v>66.66</v>
      </c>
      <c r="AE5849" s="1">
        <v>101.76</v>
      </c>
      <c r="AF5849" s="1">
        <v>167.94</v>
      </c>
      <c r="AG5849">
        <v>327.84</v>
      </c>
      <c r="AH5849" s="1">
        <v>730.86</v>
      </c>
      <c r="AJ5849">
        <f t="shared" si="365"/>
        <v>1033696</v>
      </c>
      <c r="AL5849">
        <v>6960</v>
      </c>
      <c r="AM5849">
        <v>0</v>
      </c>
      <c r="AN5849">
        <f t="shared" si="366"/>
        <v>-6960</v>
      </c>
      <c r="AO5849">
        <f t="shared" si="367"/>
        <v>-33960.999999999942</v>
      </c>
    </row>
    <row r="5850" spans="1:41" x14ac:dyDescent="0.25">
      <c r="A5850" s="1">
        <v>1033694</v>
      </c>
      <c r="B5850" s="1">
        <v>8</v>
      </c>
      <c r="C5850" s="1">
        <v>5</v>
      </c>
      <c r="D5850" s="1">
        <v>6</v>
      </c>
      <c r="E5850" s="1">
        <f t="shared" si="364"/>
        <v>19</v>
      </c>
      <c r="F5850" s="1"/>
      <c r="G5850" s="1">
        <v>984.41</v>
      </c>
      <c r="H5850" s="1">
        <v>336.23</v>
      </c>
      <c r="I5850">
        <v>167.89</v>
      </c>
      <c r="J5850" s="1">
        <v>101.04</v>
      </c>
      <c r="K5850" s="1">
        <v>67.14</v>
      </c>
      <c r="L5850">
        <v>48.06</v>
      </c>
      <c r="M5850" s="1">
        <v>36.07</v>
      </c>
      <c r="N5850" s="1">
        <v>27.96</v>
      </c>
      <c r="O5850">
        <v>22.04</v>
      </c>
      <c r="P5850" s="1">
        <v>18.329999999999998</v>
      </c>
      <c r="Q5850" s="1">
        <v>15.98</v>
      </c>
      <c r="R5850">
        <v>14.56</v>
      </c>
      <c r="S5850" s="1">
        <v>13.69</v>
      </c>
      <c r="T5850" s="1">
        <v>13.31</v>
      </c>
      <c r="U5850">
        <v>13.39</v>
      </c>
      <c r="V5850" s="1">
        <v>13.42</v>
      </c>
      <c r="W5850" s="1">
        <v>14.18</v>
      </c>
      <c r="X5850">
        <v>15.71</v>
      </c>
      <c r="Y5850" s="1">
        <v>18.07</v>
      </c>
      <c r="Z5850" s="1">
        <v>22.29</v>
      </c>
      <c r="AA5850">
        <v>27.54</v>
      </c>
      <c r="AB5850" s="1">
        <v>35.880000000000003</v>
      </c>
      <c r="AC5850" s="1">
        <v>47.98</v>
      </c>
      <c r="AD5850">
        <v>67.430000000000007</v>
      </c>
      <c r="AE5850" s="1">
        <v>100.79</v>
      </c>
      <c r="AF5850" s="1">
        <v>168.12</v>
      </c>
      <c r="AG5850">
        <v>336.15</v>
      </c>
      <c r="AH5850" s="1">
        <v>1122.5899999999999</v>
      </c>
      <c r="AJ5850">
        <f t="shared" si="365"/>
        <v>1033695</v>
      </c>
      <c r="AL5850">
        <v>5100</v>
      </c>
      <c r="AM5850">
        <v>10030.5</v>
      </c>
      <c r="AN5850">
        <f t="shared" si="366"/>
        <v>4930.5</v>
      </c>
      <c r="AO5850">
        <f t="shared" si="367"/>
        <v>-27000.999999999945</v>
      </c>
    </row>
    <row r="5851" spans="1:41" x14ac:dyDescent="0.25">
      <c r="A5851" s="1">
        <v>1033693</v>
      </c>
      <c r="B5851" s="1">
        <v>4</v>
      </c>
      <c r="C5851" s="1">
        <v>2</v>
      </c>
      <c r="D5851" s="1">
        <v>6</v>
      </c>
      <c r="E5851" s="1">
        <f t="shared" si="364"/>
        <v>12</v>
      </c>
      <c r="F5851" s="1"/>
      <c r="G5851" s="1">
        <v>1134.74</v>
      </c>
      <c r="H5851" s="1">
        <v>331.56</v>
      </c>
      <c r="I5851">
        <v>168.28</v>
      </c>
      <c r="J5851" s="1">
        <v>100.11</v>
      </c>
      <c r="K5851" s="1">
        <v>66.23</v>
      </c>
      <c r="L5851">
        <v>46.06</v>
      </c>
      <c r="M5851" s="1">
        <v>34.520000000000003</v>
      </c>
      <c r="N5851" s="1">
        <v>27.14</v>
      </c>
      <c r="O5851">
        <v>22.31</v>
      </c>
      <c r="P5851" s="1">
        <v>17.760000000000002</v>
      </c>
      <c r="Q5851" s="1">
        <v>16.350000000000001</v>
      </c>
      <c r="R5851">
        <v>14.41</v>
      </c>
      <c r="S5851" s="1">
        <v>14.26</v>
      </c>
      <c r="T5851" s="1">
        <v>13.6</v>
      </c>
      <c r="U5851">
        <v>13.91</v>
      </c>
      <c r="V5851" s="1">
        <v>11.6</v>
      </c>
      <c r="W5851" s="1">
        <v>15.12</v>
      </c>
      <c r="X5851">
        <v>16.079999999999998</v>
      </c>
      <c r="Y5851" s="1">
        <v>18.489999999999998</v>
      </c>
      <c r="Z5851" s="1">
        <v>22.39</v>
      </c>
      <c r="AA5851">
        <v>28.42</v>
      </c>
      <c r="AB5851" s="1">
        <v>36.5</v>
      </c>
      <c r="AC5851" s="1">
        <v>48.58</v>
      </c>
      <c r="AD5851">
        <v>67.23</v>
      </c>
      <c r="AE5851" s="1">
        <v>101.9</v>
      </c>
      <c r="AF5851" s="1">
        <v>170.65</v>
      </c>
      <c r="AG5851">
        <v>257.33999999999997</v>
      </c>
      <c r="AH5851" s="1">
        <v>1149.01</v>
      </c>
      <c r="AJ5851">
        <f t="shared" si="365"/>
        <v>1033694</v>
      </c>
      <c r="AL5851">
        <v>6970</v>
      </c>
      <c r="AM5851">
        <v>10409.799999999999</v>
      </c>
      <c r="AN5851">
        <f t="shared" si="366"/>
        <v>3439.7999999999993</v>
      </c>
      <c r="AO5851">
        <f t="shared" si="367"/>
        <v>-31931.499999999945</v>
      </c>
    </row>
    <row r="5852" spans="1:41" x14ac:dyDescent="0.25">
      <c r="A5852" s="1">
        <v>1033692</v>
      </c>
      <c r="B5852" s="1">
        <v>6</v>
      </c>
      <c r="C5852" s="1">
        <v>5</v>
      </c>
      <c r="D5852" s="1">
        <v>9</v>
      </c>
      <c r="E5852" s="1">
        <f t="shared" si="364"/>
        <v>20</v>
      </c>
      <c r="F5852" s="1"/>
      <c r="G5852" s="1">
        <v>1048.56</v>
      </c>
      <c r="H5852" s="1">
        <v>325.55</v>
      </c>
      <c r="I5852">
        <v>135.46</v>
      </c>
      <c r="J5852" s="1">
        <v>97.05</v>
      </c>
      <c r="K5852" s="1">
        <v>58.1</v>
      </c>
      <c r="L5852">
        <v>45.38</v>
      </c>
      <c r="M5852" s="1">
        <v>35.1</v>
      </c>
      <c r="N5852" s="1">
        <v>27.04</v>
      </c>
      <c r="O5852">
        <v>22.48</v>
      </c>
      <c r="P5852" s="1">
        <v>17.66</v>
      </c>
      <c r="Q5852" s="1">
        <v>16.3</v>
      </c>
      <c r="R5852">
        <v>14.82</v>
      </c>
      <c r="S5852" s="1">
        <v>14.01</v>
      </c>
      <c r="T5852" s="1">
        <v>13.57</v>
      </c>
      <c r="U5852">
        <v>13.6</v>
      </c>
      <c r="V5852" s="1">
        <v>13.03</v>
      </c>
      <c r="W5852" s="1">
        <v>14.83</v>
      </c>
      <c r="X5852">
        <v>16.03</v>
      </c>
      <c r="Y5852" s="1">
        <v>18.38</v>
      </c>
      <c r="Z5852" s="1">
        <v>22.04</v>
      </c>
      <c r="AA5852">
        <v>28.1</v>
      </c>
      <c r="AB5852" s="1">
        <v>35.43</v>
      </c>
      <c r="AC5852" s="1">
        <v>48.16</v>
      </c>
      <c r="AD5852">
        <v>67.44</v>
      </c>
      <c r="AE5852" s="1">
        <v>100.22</v>
      </c>
      <c r="AF5852" s="1">
        <v>168.57</v>
      </c>
      <c r="AG5852">
        <v>236.86</v>
      </c>
      <c r="AH5852" s="1">
        <v>1387.57</v>
      </c>
      <c r="AJ5852">
        <f t="shared" si="365"/>
        <v>1033693</v>
      </c>
      <c r="AL5852">
        <v>6770</v>
      </c>
      <c r="AM5852">
        <v>10116</v>
      </c>
      <c r="AN5852">
        <f t="shared" si="366"/>
        <v>3346</v>
      </c>
      <c r="AO5852">
        <f t="shared" si="367"/>
        <v>-35371.299999999945</v>
      </c>
    </row>
    <row r="5853" spans="1:41" x14ac:dyDescent="0.25">
      <c r="A5853" s="1">
        <v>1033691</v>
      </c>
      <c r="B5853" s="1">
        <v>7</v>
      </c>
      <c r="C5853" s="1">
        <v>5</v>
      </c>
      <c r="D5853" s="1">
        <v>8</v>
      </c>
      <c r="E5853" s="1">
        <f t="shared" si="364"/>
        <v>20</v>
      </c>
      <c r="F5853" s="1"/>
      <c r="G5853" s="1">
        <v>1112.1400000000001</v>
      </c>
      <c r="H5853" s="1">
        <v>336.83</v>
      </c>
      <c r="I5853">
        <v>158.66999999999999</v>
      </c>
      <c r="J5853" s="1">
        <v>101.14</v>
      </c>
      <c r="K5853" s="1">
        <v>51.94</v>
      </c>
      <c r="L5853">
        <v>43.15</v>
      </c>
      <c r="M5853" s="1">
        <v>35.69</v>
      </c>
      <c r="N5853" s="1">
        <v>28.05</v>
      </c>
      <c r="O5853">
        <v>22.35</v>
      </c>
      <c r="P5853" s="1">
        <v>18.37</v>
      </c>
      <c r="Q5853" s="1">
        <v>15.99</v>
      </c>
      <c r="R5853">
        <v>14.59</v>
      </c>
      <c r="S5853" s="1">
        <v>13.75</v>
      </c>
      <c r="T5853" s="1">
        <v>13.45</v>
      </c>
      <c r="U5853">
        <v>13.47</v>
      </c>
      <c r="V5853" s="1">
        <v>13.63</v>
      </c>
      <c r="W5853" s="1">
        <v>14.6</v>
      </c>
      <c r="X5853">
        <v>16</v>
      </c>
      <c r="Y5853" s="1">
        <v>18.329999999999998</v>
      </c>
      <c r="Z5853" s="1">
        <v>21.93</v>
      </c>
      <c r="AA5853">
        <v>28</v>
      </c>
      <c r="AB5853" s="1">
        <v>35.99</v>
      </c>
      <c r="AC5853" s="1">
        <v>48.09</v>
      </c>
      <c r="AD5853">
        <v>67.260000000000005</v>
      </c>
      <c r="AE5853" s="1">
        <v>101.2</v>
      </c>
      <c r="AF5853" s="1">
        <v>164.69</v>
      </c>
      <c r="AG5853">
        <v>303.27999999999997</v>
      </c>
      <c r="AH5853" s="1">
        <v>1085.8</v>
      </c>
      <c r="AJ5853">
        <f t="shared" si="365"/>
        <v>1033692</v>
      </c>
      <c r="AL5853">
        <v>8030</v>
      </c>
      <c r="AM5853">
        <v>10080</v>
      </c>
      <c r="AN5853">
        <f t="shared" si="366"/>
        <v>2050</v>
      </c>
      <c r="AO5853">
        <f t="shared" si="367"/>
        <v>-38717.299999999945</v>
      </c>
    </row>
    <row r="5854" spans="1:41" x14ac:dyDescent="0.25">
      <c r="A5854" s="1">
        <v>1033690</v>
      </c>
      <c r="B5854" s="1">
        <v>1</v>
      </c>
      <c r="C5854" s="1">
        <v>4</v>
      </c>
      <c r="D5854" s="1">
        <v>3</v>
      </c>
      <c r="E5854" s="1">
        <f t="shared" si="364"/>
        <v>8</v>
      </c>
      <c r="F5854" s="1"/>
      <c r="G5854" s="1">
        <v>1081.8</v>
      </c>
      <c r="H5854" s="1">
        <v>331.66</v>
      </c>
      <c r="I5854">
        <v>166.62</v>
      </c>
      <c r="J5854" s="1">
        <v>101.49</v>
      </c>
      <c r="K5854" s="1">
        <v>65.37</v>
      </c>
      <c r="L5854">
        <v>47.06</v>
      </c>
      <c r="M5854" s="1">
        <v>34.89</v>
      </c>
      <c r="N5854" s="1">
        <v>27.18</v>
      </c>
      <c r="O5854">
        <v>21.73</v>
      </c>
      <c r="P5854" s="1">
        <v>17.989999999999998</v>
      </c>
      <c r="Q5854" s="1">
        <v>15.93</v>
      </c>
      <c r="R5854">
        <v>14.16</v>
      </c>
      <c r="S5854" s="1">
        <v>13.79</v>
      </c>
      <c r="T5854" s="1">
        <v>13.65</v>
      </c>
      <c r="U5854">
        <v>13.39</v>
      </c>
      <c r="V5854" s="1">
        <v>13.46</v>
      </c>
      <c r="W5854" s="1">
        <v>14.65</v>
      </c>
      <c r="X5854">
        <v>15.74</v>
      </c>
      <c r="Y5854" s="1">
        <v>18.32</v>
      </c>
      <c r="Z5854" s="1">
        <v>22.38</v>
      </c>
      <c r="AA5854">
        <v>27.7</v>
      </c>
      <c r="AB5854" s="1">
        <v>35.96</v>
      </c>
      <c r="AC5854" s="1">
        <v>48.96</v>
      </c>
      <c r="AD5854">
        <v>67.17</v>
      </c>
      <c r="AE5854" s="1">
        <v>100.59</v>
      </c>
      <c r="AF5854" s="1">
        <v>167.99</v>
      </c>
      <c r="AG5854">
        <v>335.79</v>
      </c>
      <c r="AH5854" s="1">
        <v>1110.8599999999999</v>
      </c>
      <c r="AJ5854">
        <f t="shared" si="365"/>
        <v>1033691</v>
      </c>
      <c r="AL5854">
        <v>5500</v>
      </c>
      <c r="AM5854">
        <v>0</v>
      </c>
      <c r="AN5854">
        <f t="shared" si="366"/>
        <v>-5500</v>
      </c>
      <c r="AO5854">
        <f t="shared" si="367"/>
        <v>-40767.299999999945</v>
      </c>
    </row>
    <row r="5855" spans="1:41" x14ac:dyDescent="0.25">
      <c r="A5855" s="1">
        <v>1033689</v>
      </c>
      <c r="B5855" s="1">
        <v>0</v>
      </c>
      <c r="C5855" s="1">
        <v>0</v>
      </c>
      <c r="D5855" s="1">
        <v>5</v>
      </c>
      <c r="E5855" s="1">
        <f t="shared" si="364"/>
        <v>5</v>
      </c>
      <c r="F5855" s="1"/>
      <c r="G5855" s="1">
        <v>1064.49</v>
      </c>
      <c r="H5855" s="1">
        <v>338.54</v>
      </c>
      <c r="I5855">
        <v>168.16</v>
      </c>
      <c r="J5855" s="1">
        <v>101.28</v>
      </c>
      <c r="K5855" s="1">
        <v>65.55</v>
      </c>
      <c r="L5855">
        <v>47.43</v>
      </c>
      <c r="M5855" s="1">
        <v>35.58</v>
      </c>
      <c r="N5855" s="1">
        <v>28.09</v>
      </c>
      <c r="O5855">
        <v>22.37</v>
      </c>
      <c r="P5855" s="1">
        <v>18.350000000000001</v>
      </c>
      <c r="Q5855" s="1">
        <v>15.99</v>
      </c>
      <c r="R5855">
        <v>14.62</v>
      </c>
      <c r="S5855" s="1">
        <v>13.4</v>
      </c>
      <c r="T5855" s="1">
        <v>13.47</v>
      </c>
      <c r="U5855">
        <v>13.15</v>
      </c>
      <c r="V5855" s="1">
        <v>13.24</v>
      </c>
      <c r="W5855" s="1">
        <v>14.15</v>
      </c>
      <c r="X5855">
        <v>16</v>
      </c>
      <c r="Y5855" s="1">
        <v>18.34</v>
      </c>
      <c r="Z5855" s="1">
        <v>22.44</v>
      </c>
      <c r="AA5855">
        <v>27.87</v>
      </c>
      <c r="AB5855" s="1">
        <v>36.06</v>
      </c>
      <c r="AC5855" s="1">
        <v>48.07</v>
      </c>
      <c r="AD5855">
        <v>67.349999999999994</v>
      </c>
      <c r="AE5855" s="1">
        <v>100.92</v>
      </c>
      <c r="AF5855" s="1">
        <v>165.2</v>
      </c>
      <c r="AG5855">
        <v>336.82</v>
      </c>
      <c r="AH5855" s="1">
        <v>1273.1199999999999</v>
      </c>
      <c r="AJ5855">
        <f t="shared" si="365"/>
        <v>1033690</v>
      </c>
      <c r="AL5855">
        <v>6400</v>
      </c>
      <c r="AM5855">
        <v>0</v>
      </c>
      <c r="AN5855">
        <f t="shared" si="366"/>
        <v>-6400</v>
      </c>
      <c r="AO5855">
        <f t="shared" si="367"/>
        <v>-35267.299999999945</v>
      </c>
    </row>
    <row r="5856" spans="1:41" x14ac:dyDescent="0.25">
      <c r="A5856" s="1">
        <v>1033688</v>
      </c>
      <c r="B5856" s="1">
        <v>1</v>
      </c>
      <c r="C5856" s="1">
        <v>7</v>
      </c>
      <c r="D5856" s="1">
        <v>0</v>
      </c>
      <c r="E5856" s="1">
        <f t="shared" si="364"/>
        <v>8</v>
      </c>
      <c r="F5856" s="1"/>
      <c r="G5856" s="1">
        <v>1131.79</v>
      </c>
      <c r="H5856" s="1">
        <v>340.12</v>
      </c>
      <c r="I5856">
        <v>169</v>
      </c>
      <c r="J5856" s="1">
        <v>101.63</v>
      </c>
      <c r="K5856" s="1">
        <v>67.319999999999993</v>
      </c>
      <c r="L5856">
        <v>48.04</v>
      </c>
      <c r="M5856" s="1">
        <v>35.5</v>
      </c>
      <c r="N5856" s="1">
        <v>28.18</v>
      </c>
      <c r="O5856">
        <v>22.34</v>
      </c>
      <c r="P5856" s="1">
        <v>18.420000000000002</v>
      </c>
      <c r="Q5856" s="1">
        <v>15.92</v>
      </c>
      <c r="R5856">
        <v>14.67</v>
      </c>
      <c r="S5856" s="1">
        <v>13.58</v>
      </c>
      <c r="T5856" s="1">
        <v>13.51</v>
      </c>
      <c r="U5856">
        <v>13.45</v>
      </c>
      <c r="V5856" s="1">
        <v>12.43</v>
      </c>
      <c r="W5856" s="1">
        <v>14.39</v>
      </c>
      <c r="X5856">
        <v>16</v>
      </c>
      <c r="Y5856" s="1">
        <v>18.22</v>
      </c>
      <c r="Z5856" s="1">
        <v>22.53</v>
      </c>
      <c r="AA5856">
        <v>27.69</v>
      </c>
      <c r="AB5856" s="1">
        <v>36.24</v>
      </c>
      <c r="AC5856" s="1">
        <v>48.23</v>
      </c>
      <c r="AD5856">
        <v>67.72</v>
      </c>
      <c r="AE5856" s="1">
        <v>101.33</v>
      </c>
      <c r="AF5856" s="1">
        <v>168.63</v>
      </c>
      <c r="AG5856">
        <v>337.71</v>
      </c>
      <c r="AH5856" s="1">
        <v>1083.81</v>
      </c>
      <c r="AJ5856">
        <f t="shared" si="365"/>
        <v>1033689</v>
      </c>
      <c r="AL5856">
        <v>7210</v>
      </c>
      <c r="AM5856">
        <v>10053</v>
      </c>
      <c r="AN5856">
        <f t="shared" si="366"/>
        <v>2843</v>
      </c>
      <c r="AO5856">
        <f t="shared" si="367"/>
        <v>-28867.299999999945</v>
      </c>
    </row>
    <row r="5857" spans="1:41" x14ac:dyDescent="0.25">
      <c r="A5857" s="1">
        <v>1033687</v>
      </c>
      <c r="B5857" s="1">
        <v>2</v>
      </c>
      <c r="C5857" s="1">
        <v>3</v>
      </c>
      <c r="D5857" s="1">
        <v>9</v>
      </c>
      <c r="E5857" s="1">
        <f t="shared" si="364"/>
        <v>14</v>
      </c>
      <c r="F5857" s="1"/>
      <c r="G5857" s="1">
        <v>954.05</v>
      </c>
      <c r="H5857" s="1">
        <v>332.17</v>
      </c>
      <c r="I5857">
        <v>167.33</v>
      </c>
      <c r="J5857" s="1">
        <v>99.59</v>
      </c>
      <c r="K5857" s="1">
        <v>67.209999999999994</v>
      </c>
      <c r="L5857">
        <v>46.25</v>
      </c>
      <c r="M5857" s="1">
        <v>35.840000000000003</v>
      </c>
      <c r="N5857" s="1">
        <v>27.98</v>
      </c>
      <c r="O5857">
        <v>22.4</v>
      </c>
      <c r="P5857" s="1">
        <v>18.239999999999998</v>
      </c>
      <c r="Q5857" s="1">
        <v>15.99</v>
      </c>
      <c r="R5857">
        <v>14.56</v>
      </c>
      <c r="S5857" s="1">
        <v>13.26</v>
      </c>
      <c r="T5857" s="1">
        <v>13.43</v>
      </c>
      <c r="U5857">
        <v>13.25</v>
      </c>
      <c r="V5857" s="1">
        <v>13.71</v>
      </c>
      <c r="W5857" s="1">
        <v>14.55</v>
      </c>
      <c r="X5857">
        <v>15.6</v>
      </c>
      <c r="Y5857" s="1">
        <v>18.329999999999998</v>
      </c>
      <c r="Z5857" s="1">
        <v>22.08</v>
      </c>
      <c r="AA5857">
        <v>27.99</v>
      </c>
      <c r="AB5857" s="1">
        <v>35.630000000000003</v>
      </c>
      <c r="AC5857" s="1">
        <v>47.78</v>
      </c>
      <c r="AD5857">
        <v>66.36</v>
      </c>
      <c r="AE5857" s="1">
        <v>99.88</v>
      </c>
      <c r="AF5857" s="1">
        <v>165.82</v>
      </c>
      <c r="AG5857">
        <v>334.85</v>
      </c>
      <c r="AH5857" s="1">
        <v>1082.74</v>
      </c>
      <c r="AJ5857">
        <f t="shared" si="365"/>
        <v>1033688</v>
      </c>
      <c r="AL5857">
        <v>6500</v>
      </c>
      <c r="AM5857">
        <v>0</v>
      </c>
      <c r="AN5857">
        <f t="shared" si="366"/>
        <v>-6500</v>
      </c>
      <c r="AO5857">
        <f t="shared" si="367"/>
        <v>-31710.299999999945</v>
      </c>
    </row>
    <row r="5858" spans="1:41" x14ac:dyDescent="0.25">
      <c r="A5858" s="1">
        <v>1033686</v>
      </c>
      <c r="B5858" s="1">
        <v>3</v>
      </c>
      <c r="C5858" s="1">
        <v>1</v>
      </c>
      <c r="D5858" s="1">
        <v>6</v>
      </c>
      <c r="E5858" s="1">
        <f t="shared" si="364"/>
        <v>10</v>
      </c>
      <c r="F5858" s="1"/>
      <c r="G5858" s="1">
        <v>1089.08</v>
      </c>
      <c r="H5858" s="1">
        <v>338.57</v>
      </c>
      <c r="I5858">
        <v>154.69</v>
      </c>
      <c r="J5858" s="1">
        <v>101.3</v>
      </c>
      <c r="K5858" s="1">
        <v>65.42</v>
      </c>
      <c r="L5858">
        <v>48.21</v>
      </c>
      <c r="M5858" s="1">
        <v>35.72</v>
      </c>
      <c r="N5858" s="1">
        <v>28.13</v>
      </c>
      <c r="O5858">
        <v>22.54</v>
      </c>
      <c r="P5858" s="1">
        <v>18.399999999999999</v>
      </c>
      <c r="Q5858" s="1">
        <v>15.78</v>
      </c>
      <c r="R5858">
        <v>14.45</v>
      </c>
      <c r="S5858" s="1">
        <v>12.59</v>
      </c>
      <c r="T5858" s="1">
        <v>13.49</v>
      </c>
      <c r="U5858">
        <v>13.47</v>
      </c>
      <c r="V5858" s="1">
        <v>13.87</v>
      </c>
      <c r="W5858" s="1">
        <v>14.46</v>
      </c>
      <c r="X5858">
        <v>15.96</v>
      </c>
      <c r="Y5858" s="1">
        <v>18.43</v>
      </c>
      <c r="Z5858" s="1">
        <v>22.49</v>
      </c>
      <c r="AA5858">
        <v>28.11</v>
      </c>
      <c r="AB5858" s="1">
        <v>35.36</v>
      </c>
      <c r="AC5858" s="1">
        <v>47.05</v>
      </c>
      <c r="AD5858">
        <v>67.55</v>
      </c>
      <c r="AE5858" s="1">
        <v>97.98</v>
      </c>
      <c r="AF5858" s="1">
        <v>168.37</v>
      </c>
      <c r="AG5858">
        <v>338.58</v>
      </c>
      <c r="AH5858" s="1">
        <v>1101.75</v>
      </c>
      <c r="AJ5858">
        <f t="shared" si="365"/>
        <v>1033687</v>
      </c>
      <c r="AL5858">
        <v>6460</v>
      </c>
      <c r="AM5858">
        <v>0</v>
      </c>
      <c r="AN5858">
        <f t="shared" si="366"/>
        <v>-6460</v>
      </c>
      <c r="AO5858">
        <f t="shared" si="367"/>
        <v>-25210.299999999945</v>
      </c>
    </row>
    <row r="5859" spans="1:41" x14ac:dyDescent="0.25">
      <c r="A5859" s="1">
        <v>1033685</v>
      </c>
      <c r="B5859" s="1">
        <v>0</v>
      </c>
      <c r="C5859" s="1">
        <v>2</v>
      </c>
      <c r="D5859" s="1">
        <v>6</v>
      </c>
      <c r="E5859" s="1">
        <f t="shared" si="364"/>
        <v>8</v>
      </c>
      <c r="F5859" s="1"/>
      <c r="G5859" s="1">
        <v>1001.17</v>
      </c>
      <c r="H5859" s="1">
        <v>336.36</v>
      </c>
      <c r="I5859">
        <v>167.66</v>
      </c>
      <c r="J5859" s="1">
        <v>100.66</v>
      </c>
      <c r="K5859" s="1">
        <v>66.94</v>
      </c>
      <c r="L5859">
        <v>48.08</v>
      </c>
      <c r="M5859" s="1">
        <v>34.85</v>
      </c>
      <c r="N5859" s="1">
        <v>28.05</v>
      </c>
      <c r="O5859">
        <v>22.04</v>
      </c>
      <c r="P5859" s="1">
        <v>18.34</v>
      </c>
      <c r="Q5859" s="1">
        <v>15.95</v>
      </c>
      <c r="R5859">
        <v>14.45</v>
      </c>
      <c r="S5859" s="1">
        <v>13.21</v>
      </c>
      <c r="T5859" s="1">
        <v>13.43</v>
      </c>
      <c r="U5859">
        <v>13.38</v>
      </c>
      <c r="V5859" s="1">
        <v>13.77</v>
      </c>
      <c r="W5859" s="1">
        <v>14.13</v>
      </c>
      <c r="X5859">
        <v>15.91</v>
      </c>
      <c r="Y5859" s="1">
        <v>18.21</v>
      </c>
      <c r="Z5859" s="1">
        <v>22.4</v>
      </c>
      <c r="AA5859">
        <v>27.85</v>
      </c>
      <c r="AB5859" s="1">
        <v>35.99</v>
      </c>
      <c r="AC5859" s="1">
        <v>48.09</v>
      </c>
      <c r="AD5859">
        <v>67.150000000000006</v>
      </c>
      <c r="AE5859" s="1">
        <v>101.04</v>
      </c>
      <c r="AF5859" s="1">
        <v>168.4</v>
      </c>
      <c r="AG5859">
        <v>336.68</v>
      </c>
      <c r="AH5859" s="1">
        <v>1075.2</v>
      </c>
      <c r="AJ5859">
        <f t="shared" si="365"/>
        <v>1033686</v>
      </c>
      <c r="AL5859">
        <v>7160</v>
      </c>
      <c r="AM5859">
        <v>0</v>
      </c>
      <c r="AN5859">
        <f t="shared" si="366"/>
        <v>-7160</v>
      </c>
      <c r="AO5859">
        <f t="shared" si="367"/>
        <v>-18750.299999999945</v>
      </c>
    </row>
    <row r="5860" spans="1:41" x14ac:dyDescent="0.25">
      <c r="A5860" s="1">
        <v>1033684</v>
      </c>
      <c r="B5860" s="1">
        <v>8</v>
      </c>
      <c r="C5860" s="1">
        <v>6</v>
      </c>
      <c r="D5860" s="1">
        <v>9</v>
      </c>
      <c r="E5860" s="1">
        <f t="shared" si="364"/>
        <v>23</v>
      </c>
      <c r="F5860" s="1"/>
      <c r="G5860" s="1">
        <v>1049.1600000000001</v>
      </c>
      <c r="H5860" s="1">
        <v>330.34</v>
      </c>
      <c r="I5860">
        <v>169.18</v>
      </c>
      <c r="J5860" s="1">
        <v>100.84</v>
      </c>
      <c r="K5860" s="1">
        <v>66.900000000000006</v>
      </c>
      <c r="L5860">
        <v>48.19</v>
      </c>
      <c r="M5860" s="1">
        <v>36.17</v>
      </c>
      <c r="N5860" s="1">
        <v>28.05</v>
      </c>
      <c r="O5860">
        <v>22.42</v>
      </c>
      <c r="P5860" s="1">
        <v>18.38</v>
      </c>
      <c r="Q5860" s="1">
        <v>16.11</v>
      </c>
      <c r="R5860">
        <v>14.25</v>
      </c>
      <c r="S5860" s="1">
        <v>13.83</v>
      </c>
      <c r="T5860" s="1">
        <v>13.21</v>
      </c>
      <c r="U5860">
        <v>13.28</v>
      </c>
      <c r="V5860" s="1">
        <v>13.65</v>
      </c>
      <c r="W5860" s="1">
        <v>14.14</v>
      </c>
      <c r="X5860">
        <v>15.77</v>
      </c>
      <c r="Y5860" s="1">
        <v>18.22</v>
      </c>
      <c r="Z5860" s="1">
        <v>21.84</v>
      </c>
      <c r="AA5860">
        <v>27.57</v>
      </c>
      <c r="AB5860" s="1">
        <v>35.54</v>
      </c>
      <c r="AC5860" s="1">
        <v>47.74</v>
      </c>
      <c r="AD5860">
        <v>66.92</v>
      </c>
      <c r="AE5860" s="1">
        <v>99.23</v>
      </c>
      <c r="AF5860" s="1">
        <v>165.67</v>
      </c>
      <c r="AG5860">
        <v>333.3</v>
      </c>
      <c r="AH5860" s="1">
        <v>1198.8699999999999</v>
      </c>
      <c r="AJ5860">
        <f t="shared" si="365"/>
        <v>1033685</v>
      </c>
      <c r="AL5860">
        <v>4450</v>
      </c>
      <c r="AM5860">
        <v>10038</v>
      </c>
      <c r="AN5860">
        <f t="shared" si="366"/>
        <v>5588</v>
      </c>
      <c r="AO5860">
        <f t="shared" si="367"/>
        <v>-11590.299999999945</v>
      </c>
    </row>
    <row r="5861" spans="1:41" x14ac:dyDescent="0.25">
      <c r="A5861" s="1">
        <v>1033683</v>
      </c>
      <c r="B5861" s="1">
        <v>3</v>
      </c>
      <c r="C5861" s="1">
        <v>7</v>
      </c>
      <c r="D5861" s="1">
        <v>9</v>
      </c>
      <c r="E5861" s="1">
        <f t="shared" si="364"/>
        <v>19</v>
      </c>
      <c r="F5861" s="1"/>
      <c r="G5861" s="1">
        <v>1145.52</v>
      </c>
      <c r="H5861" s="1">
        <v>336.41</v>
      </c>
      <c r="I5861">
        <v>168.61</v>
      </c>
      <c r="J5861" s="1">
        <v>100.73</v>
      </c>
      <c r="K5861" s="1">
        <v>67.180000000000007</v>
      </c>
      <c r="L5861">
        <v>48.01</v>
      </c>
      <c r="M5861" s="1">
        <v>35.96</v>
      </c>
      <c r="N5861" s="1">
        <v>28.07</v>
      </c>
      <c r="O5861">
        <v>22.38</v>
      </c>
      <c r="P5861" s="1">
        <v>18.329999999999998</v>
      </c>
      <c r="Q5861" s="1">
        <v>16.05</v>
      </c>
      <c r="R5861">
        <v>14.54</v>
      </c>
      <c r="S5861" s="1">
        <v>13.79</v>
      </c>
      <c r="T5861" s="1">
        <v>13.48</v>
      </c>
      <c r="U5861">
        <v>12.94</v>
      </c>
      <c r="V5861" s="1">
        <v>13.49</v>
      </c>
      <c r="W5861" s="1">
        <v>14.18</v>
      </c>
      <c r="X5861">
        <v>15.81</v>
      </c>
      <c r="Y5861" s="1">
        <v>18.14</v>
      </c>
      <c r="Z5861" s="1">
        <v>22.13</v>
      </c>
      <c r="AA5861">
        <v>27.71</v>
      </c>
      <c r="AB5861" s="1">
        <v>35.35</v>
      </c>
      <c r="AC5861" s="1">
        <v>47.5</v>
      </c>
      <c r="AD5861">
        <v>66.91</v>
      </c>
      <c r="AE5861" s="1">
        <v>99.48</v>
      </c>
      <c r="AF5861" s="1">
        <v>167.55</v>
      </c>
      <c r="AG5861">
        <v>331.52</v>
      </c>
      <c r="AH5861" s="1">
        <v>1081.4100000000001</v>
      </c>
      <c r="AJ5861">
        <f t="shared" si="365"/>
        <v>1033684</v>
      </c>
      <c r="AL5861">
        <v>5220</v>
      </c>
      <c r="AM5861">
        <v>0</v>
      </c>
      <c r="AN5861">
        <f t="shared" si="366"/>
        <v>-5220</v>
      </c>
      <c r="AO5861">
        <f t="shared" si="367"/>
        <v>-17178.299999999945</v>
      </c>
    </row>
    <row r="5862" spans="1:41" x14ac:dyDescent="0.25">
      <c r="A5862" s="1">
        <v>1033682</v>
      </c>
      <c r="B5862" s="1">
        <v>8</v>
      </c>
      <c r="C5862" s="1">
        <v>9</v>
      </c>
      <c r="D5862" s="1">
        <v>5</v>
      </c>
      <c r="E5862" s="1">
        <f t="shared" si="364"/>
        <v>22</v>
      </c>
      <c r="F5862" s="1"/>
      <c r="G5862" s="1">
        <v>1043.72</v>
      </c>
      <c r="H5862" s="1">
        <v>334.75</v>
      </c>
      <c r="I5862">
        <v>167.43</v>
      </c>
      <c r="J5862" s="1">
        <v>100.39</v>
      </c>
      <c r="K5862" s="1">
        <v>66.94</v>
      </c>
      <c r="L5862">
        <v>47.89</v>
      </c>
      <c r="M5862" s="1">
        <v>35.69</v>
      </c>
      <c r="N5862" s="1">
        <v>27.96</v>
      </c>
      <c r="O5862">
        <v>22.19</v>
      </c>
      <c r="P5862" s="1">
        <v>18.05</v>
      </c>
      <c r="Q5862" s="1">
        <v>15.97</v>
      </c>
      <c r="R5862">
        <v>14.48</v>
      </c>
      <c r="S5862" s="1">
        <v>13.77</v>
      </c>
      <c r="T5862" s="1">
        <v>13.36</v>
      </c>
      <c r="U5862">
        <v>12.96</v>
      </c>
      <c r="V5862" s="1">
        <v>13.74</v>
      </c>
      <c r="W5862" s="1">
        <v>14.4</v>
      </c>
      <c r="X5862">
        <v>15.98</v>
      </c>
      <c r="Y5862" s="1">
        <v>18.16</v>
      </c>
      <c r="Z5862" s="1">
        <v>22.05</v>
      </c>
      <c r="AA5862">
        <v>27.35</v>
      </c>
      <c r="AB5862" s="1">
        <v>35.94</v>
      </c>
      <c r="AC5862" s="1">
        <v>47.5</v>
      </c>
      <c r="AD5862">
        <v>67.040000000000006</v>
      </c>
      <c r="AE5862" s="1">
        <v>100.3</v>
      </c>
      <c r="AF5862" s="1">
        <v>167.4</v>
      </c>
      <c r="AG5862">
        <v>330.71</v>
      </c>
      <c r="AH5862" s="1">
        <v>1119.32</v>
      </c>
      <c r="AJ5862">
        <f t="shared" si="365"/>
        <v>1033683</v>
      </c>
      <c r="AL5862">
        <v>4990</v>
      </c>
      <c r="AM5862">
        <v>0</v>
      </c>
      <c r="AN5862">
        <f t="shared" si="366"/>
        <v>-4990</v>
      </c>
      <c r="AO5862">
        <f t="shared" si="367"/>
        <v>-11958.299999999945</v>
      </c>
    </row>
    <row r="5863" spans="1:41" x14ac:dyDescent="0.25">
      <c r="A5863" s="1">
        <v>1033681</v>
      </c>
      <c r="B5863" s="1">
        <v>0</v>
      </c>
      <c r="C5863" s="1">
        <v>9</v>
      </c>
      <c r="D5863" s="1">
        <v>9</v>
      </c>
      <c r="E5863" s="1">
        <f t="shared" si="364"/>
        <v>18</v>
      </c>
      <c r="F5863" s="1"/>
      <c r="G5863" s="1">
        <v>1024.92</v>
      </c>
      <c r="H5863" s="1">
        <v>338.88</v>
      </c>
      <c r="I5863">
        <v>169.79</v>
      </c>
      <c r="J5863" s="1">
        <v>103.61</v>
      </c>
      <c r="K5863" s="1">
        <v>67.67</v>
      </c>
      <c r="L5863">
        <v>48.61</v>
      </c>
      <c r="M5863" s="1">
        <v>35.979999999999997</v>
      </c>
      <c r="N5863" s="1">
        <v>28.22</v>
      </c>
      <c r="O5863">
        <v>22.1</v>
      </c>
      <c r="P5863" s="1">
        <v>18.62</v>
      </c>
      <c r="Q5863" s="1">
        <v>16.09</v>
      </c>
      <c r="R5863">
        <v>14.59</v>
      </c>
      <c r="S5863" s="1">
        <v>13.87</v>
      </c>
      <c r="T5863" s="1">
        <v>13.66</v>
      </c>
      <c r="U5863">
        <v>13.24</v>
      </c>
      <c r="V5863" s="1">
        <v>13.76</v>
      </c>
      <c r="W5863" s="1">
        <v>14.15</v>
      </c>
      <c r="X5863">
        <v>15.3</v>
      </c>
      <c r="Y5863" s="1">
        <v>17.739999999999998</v>
      </c>
      <c r="Z5863" s="1">
        <v>21.42</v>
      </c>
      <c r="AA5863">
        <v>27.26</v>
      </c>
      <c r="AB5863" s="1">
        <v>35.909999999999997</v>
      </c>
      <c r="AC5863" s="1">
        <v>46.57</v>
      </c>
      <c r="AD5863">
        <v>66.08</v>
      </c>
      <c r="AE5863" s="1">
        <v>99.47</v>
      </c>
      <c r="AF5863" s="1">
        <v>166.66</v>
      </c>
      <c r="AG5863">
        <v>331.64</v>
      </c>
      <c r="AH5863" s="1">
        <v>881.27</v>
      </c>
      <c r="AJ5863">
        <f t="shared" si="365"/>
        <v>1033682</v>
      </c>
      <c r="AL5863">
        <v>5560</v>
      </c>
      <c r="AM5863">
        <v>0</v>
      </c>
      <c r="AN5863">
        <f t="shared" si="366"/>
        <v>-5560</v>
      </c>
      <c r="AO5863">
        <f t="shared" si="367"/>
        <v>-6968.2999999999447</v>
      </c>
    </row>
    <row r="5864" spans="1:41" x14ac:dyDescent="0.25">
      <c r="A5864" s="1">
        <v>1033680</v>
      </c>
      <c r="B5864" s="1">
        <v>6</v>
      </c>
      <c r="C5864" s="1">
        <v>0</v>
      </c>
      <c r="D5864" s="1">
        <v>3</v>
      </c>
      <c r="E5864" s="1">
        <f t="shared" si="364"/>
        <v>9</v>
      </c>
      <c r="F5864" s="1"/>
      <c r="G5864" s="1">
        <v>1039.54</v>
      </c>
      <c r="H5864" s="1">
        <v>332.81</v>
      </c>
      <c r="I5864">
        <v>167.54</v>
      </c>
      <c r="J5864" s="1">
        <v>100.49</v>
      </c>
      <c r="K5864" s="1">
        <v>67.3</v>
      </c>
      <c r="L5864">
        <v>47.82</v>
      </c>
      <c r="M5864" s="1">
        <v>33.65</v>
      </c>
      <c r="N5864" s="1">
        <v>27.88</v>
      </c>
      <c r="O5864">
        <v>21.26</v>
      </c>
      <c r="P5864" s="1">
        <v>18.25</v>
      </c>
      <c r="Q5864" s="1">
        <v>15.96</v>
      </c>
      <c r="R5864">
        <v>14.67</v>
      </c>
      <c r="S5864" s="1">
        <v>13.68</v>
      </c>
      <c r="T5864" s="1">
        <v>13.28</v>
      </c>
      <c r="U5864">
        <v>13.47</v>
      </c>
      <c r="V5864" s="1">
        <v>13.83</v>
      </c>
      <c r="W5864" s="1">
        <v>14.55</v>
      </c>
      <c r="X5864">
        <v>15.98</v>
      </c>
      <c r="Y5864" s="1">
        <v>17.22</v>
      </c>
      <c r="Z5864" s="1">
        <v>22.43</v>
      </c>
      <c r="AA5864">
        <v>28.05</v>
      </c>
      <c r="AB5864" s="1">
        <v>36.04</v>
      </c>
      <c r="AC5864" s="1">
        <v>48.04</v>
      </c>
      <c r="AD5864">
        <v>66.989999999999995</v>
      </c>
      <c r="AE5864" s="1">
        <v>100.96</v>
      </c>
      <c r="AF5864" s="1">
        <v>167.96</v>
      </c>
      <c r="AG5864">
        <v>332.2</v>
      </c>
      <c r="AH5864" s="1">
        <v>995.93</v>
      </c>
      <c r="AJ5864">
        <f t="shared" si="365"/>
        <v>1033681</v>
      </c>
      <c r="AL5864">
        <v>7170</v>
      </c>
      <c r="AM5864">
        <v>10037.5</v>
      </c>
      <c r="AN5864">
        <f t="shared" si="366"/>
        <v>2867.5</v>
      </c>
      <c r="AO5864">
        <f t="shared" si="367"/>
        <v>-1408.2999999999447</v>
      </c>
    </row>
    <row r="5865" spans="1:41" x14ac:dyDescent="0.25">
      <c r="A5865" s="1">
        <v>1033679</v>
      </c>
      <c r="B5865" s="1">
        <v>3</v>
      </c>
      <c r="C5865" s="1">
        <v>3</v>
      </c>
      <c r="D5865" s="1">
        <v>3</v>
      </c>
      <c r="E5865" s="1">
        <f t="shared" si="364"/>
        <v>9</v>
      </c>
      <c r="F5865" s="1"/>
      <c r="G5865" s="1">
        <v>1016.55</v>
      </c>
      <c r="H5865" s="1">
        <v>330.53</v>
      </c>
      <c r="I5865">
        <v>163.74</v>
      </c>
      <c r="J5865" s="1">
        <v>100.25</v>
      </c>
      <c r="K5865" s="1">
        <v>65.400000000000006</v>
      </c>
      <c r="L5865">
        <v>47.85</v>
      </c>
      <c r="M5865" s="1">
        <v>35.49</v>
      </c>
      <c r="N5865" s="1">
        <v>27.86</v>
      </c>
      <c r="O5865">
        <v>22.28</v>
      </c>
      <c r="P5865" s="1">
        <v>18.34</v>
      </c>
      <c r="Q5865" s="1">
        <v>15.7</v>
      </c>
      <c r="R5865">
        <v>14.39</v>
      </c>
      <c r="S5865" s="1">
        <v>13.72</v>
      </c>
      <c r="T5865" s="1">
        <v>13.4</v>
      </c>
      <c r="U5865">
        <v>13.41</v>
      </c>
      <c r="V5865" s="1">
        <v>13.76</v>
      </c>
      <c r="W5865" s="1">
        <v>14.62</v>
      </c>
      <c r="X5865">
        <v>15.06</v>
      </c>
      <c r="Y5865" s="1">
        <v>18.41</v>
      </c>
      <c r="Z5865" s="1">
        <v>22.31</v>
      </c>
      <c r="AA5865">
        <v>27.9</v>
      </c>
      <c r="AB5865" s="1">
        <v>35.549999999999997</v>
      </c>
      <c r="AC5865" s="1">
        <v>47.84</v>
      </c>
      <c r="AD5865">
        <v>66.239999999999995</v>
      </c>
      <c r="AE5865" s="1">
        <v>99.12</v>
      </c>
      <c r="AF5865" s="1">
        <v>165.39</v>
      </c>
      <c r="AG5865">
        <v>335.37</v>
      </c>
      <c r="AH5865" s="1">
        <v>972.18</v>
      </c>
      <c r="AJ5865">
        <f t="shared" si="365"/>
        <v>1033680</v>
      </c>
      <c r="AL5865">
        <v>6930</v>
      </c>
      <c r="AM5865">
        <v>10087</v>
      </c>
      <c r="AN5865">
        <f t="shared" si="366"/>
        <v>3157</v>
      </c>
      <c r="AO5865">
        <f t="shared" si="367"/>
        <v>-4275.7999999999447</v>
      </c>
    </row>
    <row r="5866" spans="1:41" x14ac:dyDescent="0.25">
      <c r="A5866" s="1">
        <v>1033678</v>
      </c>
      <c r="B5866" s="1">
        <v>6</v>
      </c>
      <c r="C5866" s="1">
        <v>0</v>
      </c>
      <c r="D5866" s="1">
        <v>7</v>
      </c>
      <c r="E5866" s="1">
        <f t="shared" si="364"/>
        <v>13</v>
      </c>
      <c r="F5866" s="1"/>
      <c r="G5866" s="1">
        <v>1148.82</v>
      </c>
      <c r="H5866" s="1">
        <v>331.02</v>
      </c>
      <c r="I5866">
        <v>166.58</v>
      </c>
      <c r="J5866" s="1">
        <v>99.93</v>
      </c>
      <c r="K5866" s="1">
        <v>66.64</v>
      </c>
      <c r="L5866">
        <v>47.55</v>
      </c>
      <c r="M5866" s="1">
        <v>35.43</v>
      </c>
      <c r="N5866" s="1">
        <v>27.96</v>
      </c>
      <c r="O5866">
        <v>22.37</v>
      </c>
      <c r="P5866" s="1">
        <v>18.3</v>
      </c>
      <c r="Q5866" s="1">
        <v>15.73</v>
      </c>
      <c r="R5866">
        <v>14.62</v>
      </c>
      <c r="S5866" s="1">
        <v>13.68</v>
      </c>
      <c r="T5866" s="1">
        <v>13.47</v>
      </c>
      <c r="U5866">
        <v>13.32</v>
      </c>
      <c r="V5866" s="1">
        <v>13.71</v>
      </c>
      <c r="W5866" s="1">
        <v>14.54</v>
      </c>
      <c r="X5866">
        <v>15.43</v>
      </c>
      <c r="Y5866" s="1">
        <v>18.05</v>
      </c>
      <c r="Z5866" s="1">
        <v>21.68</v>
      </c>
      <c r="AA5866">
        <v>27.82</v>
      </c>
      <c r="AB5866" s="1">
        <v>35.700000000000003</v>
      </c>
      <c r="AC5866" s="1">
        <v>47.91</v>
      </c>
      <c r="AD5866">
        <v>67</v>
      </c>
      <c r="AE5866" s="1">
        <v>99.97</v>
      </c>
      <c r="AF5866" s="1">
        <v>168.43</v>
      </c>
      <c r="AG5866">
        <v>316.07</v>
      </c>
      <c r="AH5866" s="1">
        <v>1040.82</v>
      </c>
      <c r="AJ5866">
        <f t="shared" si="365"/>
        <v>1033679</v>
      </c>
      <c r="AL5866">
        <v>5020</v>
      </c>
      <c r="AM5866">
        <v>10102.5</v>
      </c>
      <c r="AN5866">
        <f t="shared" si="366"/>
        <v>5082.5</v>
      </c>
      <c r="AO5866">
        <f t="shared" si="367"/>
        <v>-7432.7999999999447</v>
      </c>
    </row>
    <row r="5867" spans="1:41" x14ac:dyDescent="0.25">
      <c r="A5867" s="1">
        <v>1033677</v>
      </c>
      <c r="B5867" s="1">
        <v>6</v>
      </c>
      <c r="C5867" s="1">
        <v>7</v>
      </c>
      <c r="D5867" s="1">
        <v>3</v>
      </c>
      <c r="E5867" s="1">
        <f t="shared" si="364"/>
        <v>16</v>
      </c>
      <c r="F5867" s="1"/>
      <c r="G5867" s="1">
        <v>1143.3599999999999</v>
      </c>
      <c r="H5867" s="1">
        <v>346.76</v>
      </c>
      <c r="I5867">
        <v>168.33</v>
      </c>
      <c r="J5867" s="1">
        <v>103.84</v>
      </c>
      <c r="K5867" s="1">
        <v>58.59</v>
      </c>
      <c r="L5867">
        <v>49.62</v>
      </c>
      <c r="M5867" s="1">
        <v>34.659999999999997</v>
      </c>
      <c r="N5867" s="1">
        <v>28.73</v>
      </c>
      <c r="O5867">
        <v>21.85</v>
      </c>
      <c r="P5867" s="1">
        <v>18.53</v>
      </c>
      <c r="Q5867" s="1">
        <v>16.170000000000002</v>
      </c>
      <c r="R5867">
        <v>14.25</v>
      </c>
      <c r="S5867" s="1">
        <v>13.8</v>
      </c>
      <c r="T5867" s="1">
        <v>13.6</v>
      </c>
      <c r="U5867">
        <v>12.76</v>
      </c>
      <c r="V5867" s="1">
        <v>14.06</v>
      </c>
      <c r="W5867" s="1">
        <v>13.61</v>
      </c>
      <c r="X5867">
        <v>16.260000000000002</v>
      </c>
      <c r="Y5867" s="1">
        <v>18.11</v>
      </c>
      <c r="Z5867" s="1">
        <v>22.65</v>
      </c>
      <c r="AA5867">
        <v>27.99</v>
      </c>
      <c r="AB5867" s="1">
        <v>36.26</v>
      </c>
      <c r="AC5867" s="1">
        <v>47.88</v>
      </c>
      <c r="AD5867">
        <v>67.87</v>
      </c>
      <c r="AE5867" s="1">
        <v>93.66</v>
      </c>
      <c r="AF5867" s="1">
        <v>170.03</v>
      </c>
      <c r="AG5867">
        <v>293.66000000000003</v>
      </c>
      <c r="AH5867" s="1">
        <v>1185.8699999999999</v>
      </c>
      <c r="AJ5867">
        <f t="shared" si="365"/>
        <v>1033678</v>
      </c>
      <c r="AL5867">
        <v>6310</v>
      </c>
      <c r="AM5867">
        <v>0</v>
      </c>
      <c r="AN5867">
        <f t="shared" si="366"/>
        <v>-6310</v>
      </c>
      <c r="AO5867">
        <f t="shared" si="367"/>
        <v>-12515.299999999945</v>
      </c>
    </row>
    <row r="5868" spans="1:41" x14ac:dyDescent="0.25">
      <c r="A5868" s="1">
        <v>1033676</v>
      </c>
      <c r="B5868" s="1">
        <v>0</v>
      </c>
      <c r="C5868" s="1">
        <v>6</v>
      </c>
      <c r="D5868" s="1">
        <v>0</v>
      </c>
      <c r="E5868" s="1">
        <f t="shared" si="364"/>
        <v>6</v>
      </c>
      <c r="F5868" s="1"/>
      <c r="G5868" s="1">
        <v>865.58</v>
      </c>
      <c r="H5868" s="1">
        <v>336.3</v>
      </c>
      <c r="I5868">
        <v>169.1</v>
      </c>
      <c r="J5868" s="1">
        <v>101.88</v>
      </c>
      <c r="K5868" s="1">
        <v>67.61</v>
      </c>
      <c r="L5868">
        <v>48.65</v>
      </c>
      <c r="M5868" s="1">
        <v>33.47</v>
      </c>
      <c r="N5868" s="1">
        <v>28</v>
      </c>
      <c r="O5868">
        <v>21.38</v>
      </c>
      <c r="P5868" s="1">
        <v>18.399999999999999</v>
      </c>
      <c r="Q5868" s="1">
        <v>15.96</v>
      </c>
      <c r="R5868">
        <v>14.3</v>
      </c>
      <c r="S5868" s="1">
        <v>13.81</v>
      </c>
      <c r="T5868" s="1">
        <v>13.43</v>
      </c>
      <c r="U5868">
        <v>13.41</v>
      </c>
      <c r="V5868" s="1">
        <v>13.89</v>
      </c>
      <c r="W5868" s="1">
        <v>14.15</v>
      </c>
      <c r="X5868">
        <v>16.09</v>
      </c>
      <c r="Y5868" s="1">
        <v>17.95</v>
      </c>
      <c r="Z5868" s="1">
        <v>22.54</v>
      </c>
      <c r="AA5868">
        <v>27.37</v>
      </c>
      <c r="AB5868" s="1">
        <v>35.42</v>
      </c>
      <c r="AC5868" s="1">
        <v>47.35</v>
      </c>
      <c r="AD5868">
        <v>66.38</v>
      </c>
      <c r="AE5868" s="1">
        <v>101.06</v>
      </c>
      <c r="AF5868" s="1">
        <v>170.17</v>
      </c>
      <c r="AG5868">
        <v>331.91</v>
      </c>
      <c r="AH5868" s="1">
        <v>1184.3699999999999</v>
      </c>
      <c r="AJ5868">
        <f t="shared" si="365"/>
        <v>1033677</v>
      </c>
      <c r="AL5868">
        <v>6300</v>
      </c>
      <c r="AM5868">
        <v>0</v>
      </c>
      <c r="AN5868">
        <f t="shared" si="366"/>
        <v>-6300</v>
      </c>
      <c r="AO5868">
        <f t="shared" si="367"/>
        <v>-6205.2999999999447</v>
      </c>
    </row>
    <row r="5869" spans="1:41" x14ac:dyDescent="0.25">
      <c r="A5869" s="1">
        <v>1033675</v>
      </c>
      <c r="B5869" s="1">
        <v>3</v>
      </c>
      <c r="C5869" s="1">
        <v>8</v>
      </c>
      <c r="D5869" s="1">
        <v>6</v>
      </c>
      <c r="E5869" s="1">
        <f t="shared" si="364"/>
        <v>17</v>
      </c>
      <c r="F5869" s="1"/>
      <c r="G5869" s="1">
        <v>1078.31</v>
      </c>
      <c r="H5869" s="1">
        <v>339.76</v>
      </c>
      <c r="I5869">
        <v>172.99</v>
      </c>
      <c r="J5869" s="1">
        <v>102.52</v>
      </c>
      <c r="K5869" s="1">
        <v>69.099999999999994</v>
      </c>
      <c r="L5869">
        <v>48.86</v>
      </c>
      <c r="M5869" s="1">
        <v>36.479999999999997</v>
      </c>
      <c r="N5869" s="1">
        <v>28.38</v>
      </c>
      <c r="O5869">
        <v>22.64</v>
      </c>
      <c r="P5869" s="1">
        <v>18.579999999999998</v>
      </c>
      <c r="Q5869" s="1">
        <v>16.440000000000001</v>
      </c>
      <c r="R5869">
        <v>14.73</v>
      </c>
      <c r="S5869" s="1">
        <v>14.1</v>
      </c>
      <c r="T5869" s="1">
        <v>13.58</v>
      </c>
      <c r="U5869">
        <v>13.54</v>
      </c>
      <c r="V5869" s="1">
        <v>13.79</v>
      </c>
      <c r="W5869" s="1">
        <v>14.31</v>
      </c>
      <c r="X5869">
        <v>14.7</v>
      </c>
      <c r="Y5869" s="1">
        <v>17.899999999999999</v>
      </c>
      <c r="Z5869" s="1">
        <v>20.67</v>
      </c>
      <c r="AA5869">
        <v>28.17</v>
      </c>
      <c r="AB5869" s="1">
        <v>31.5</v>
      </c>
      <c r="AC5869" s="1">
        <v>47.56</v>
      </c>
      <c r="AD5869">
        <v>63.43</v>
      </c>
      <c r="AE5869" s="1">
        <v>101.25</v>
      </c>
      <c r="AF5869" s="1">
        <v>142.97999999999999</v>
      </c>
      <c r="AG5869">
        <v>336.38</v>
      </c>
      <c r="AH5869" s="1">
        <v>1006.65</v>
      </c>
      <c r="AJ5869">
        <f t="shared" si="365"/>
        <v>1033676</v>
      </c>
      <c r="AL5869">
        <v>6980</v>
      </c>
      <c r="AM5869">
        <v>0</v>
      </c>
      <c r="AN5869">
        <f t="shared" si="366"/>
        <v>-6980</v>
      </c>
      <c r="AO5869">
        <f t="shared" si="367"/>
        <v>94.700000000055297</v>
      </c>
    </row>
    <row r="5870" spans="1:41" x14ac:dyDescent="0.25">
      <c r="A5870" s="1">
        <v>1033674</v>
      </c>
      <c r="B5870" s="1">
        <v>1</v>
      </c>
      <c r="C5870" s="1">
        <v>9</v>
      </c>
      <c r="D5870" s="1">
        <v>5</v>
      </c>
      <c r="E5870" s="1">
        <f t="shared" si="364"/>
        <v>15</v>
      </c>
      <c r="F5870" s="1"/>
      <c r="G5870" s="1">
        <v>1067.3599999999999</v>
      </c>
      <c r="H5870" s="1">
        <v>335.71</v>
      </c>
      <c r="I5870">
        <v>167.94</v>
      </c>
      <c r="J5870" s="1">
        <v>101.11</v>
      </c>
      <c r="K5870" s="1">
        <v>67.33</v>
      </c>
      <c r="L5870">
        <v>47.87</v>
      </c>
      <c r="M5870" s="1">
        <v>35.9</v>
      </c>
      <c r="N5870" s="1">
        <v>27.94</v>
      </c>
      <c r="O5870">
        <v>22.43</v>
      </c>
      <c r="P5870" s="1">
        <v>18.34</v>
      </c>
      <c r="Q5870" s="1">
        <v>15.98</v>
      </c>
      <c r="R5870">
        <v>14.59</v>
      </c>
      <c r="S5870" s="1">
        <v>13.83</v>
      </c>
      <c r="T5870" s="1">
        <v>13.45</v>
      </c>
      <c r="U5870">
        <v>13.25</v>
      </c>
      <c r="V5870" s="1">
        <v>13.21</v>
      </c>
      <c r="W5870" s="1">
        <v>14.46</v>
      </c>
      <c r="X5870">
        <v>15.77</v>
      </c>
      <c r="Y5870" s="1">
        <v>18.27</v>
      </c>
      <c r="Z5870" s="1">
        <v>22.04</v>
      </c>
      <c r="AA5870">
        <v>27.94</v>
      </c>
      <c r="AB5870" s="1">
        <v>35.31</v>
      </c>
      <c r="AC5870" s="1">
        <v>47.43</v>
      </c>
      <c r="AD5870">
        <v>66.88</v>
      </c>
      <c r="AE5870" s="1">
        <v>99.22</v>
      </c>
      <c r="AF5870" s="1">
        <v>134.24</v>
      </c>
      <c r="AG5870">
        <v>334.83</v>
      </c>
      <c r="AH5870" s="1">
        <v>1021.4</v>
      </c>
      <c r="AJ5870">
        <f t="shared" si="365"/>
        <v>1033675</v>
      </c>
      <c r="AL5870">
        <v>6100</v>
      </c>
      <c r="AM5870">
        <v>0</v>
      </c>
      <c r="AN5870">
        <f t="shared" si="366"/>
        <v>-6100</v>
      </c>
      <c r="AO5870">
        <f t="shared" si="367"/>
        <v>7074.7000000000553</v>
      </c>
    </row>
    <row r="5871" spans="1:41" x14ac:dyDescent="0.25">
      <c r="A5871" s="1">
        <v>1033673</v>
      </c>
      <c r="B5871" s="1">
        <v>7</v>
      </c>
      <c r="C5871" s="1">
        <v>1</v>
      </c>
      <c r="D5871" s="1">
        <v>2</v>
      </c>
      <c r="E5871" s="1">
        <f t="shared" ref="E5871:E5934" si="368">B5871+C5871+D5871</f>
        <v>10</v>
      </c>
      <c r="F5871" s="1"/>
      <c r="G5871" s="1">
        <v>1062.22</v>
      </c>
      <c r="H5871" s="1">
        <v>334.36</v>
      </c>
      <c r="I5871">
        <v>167.18</v>
      </c>
      <c r="J5871" s="1">
        <v>100.31</v>
      </c>
      <c r="K5871" s="1">
        <v>66.87</v>
      </c>
      <c r="L5871">
        <v>47.33</v>
      </c>
      <c r="M5871" s="1">
        <v>35.68</v>
      </c>
      <c r="N5871" s="1">
        <v>27.53</v>
      </c>
      <c r="O5871">
        <v>22.07</v>
      </c>
      <c r="P5871" s="1">
        <v>18.28</v>
      </c>
      <c r="Q5871" s="1">
        <v>15.81</v>
      </c>
      <c r="R5871">
        <v>14.45</v>
      </c>
      <c r="S5871" s="1">
        <v>13.8</v>
      </c>
      <c r="T5871" s="1">
        <v>13.29</v>
      </c>
      <c r="U5871">
        <v>13.33</v>
      </c>
      <c r="V5871" s="1">
        <v>13.67</v>
      </c>
      <c r="W5871" s="1">
        <v>14.56</v>
      </c>
      <c r="X5871">
        <v>15.78</v>
      </c>
      <c r="Y5871" s="1">
        <v>18.04</v>
      </c>
      <c r="Z5871" s="1">
        <v>21.99</v>
      </c>
      <c r="AA5871">
        <v>27.94</v>
      </c>
      <c r="AB5871" s="1">
        <v>35.9</v>
      </c>
      <c r="AC5871" s="1">
        <v>46.82</v>
      </c>
      <c r="AD5871">
        <v>66.87</v>
      </c>
      <c r="AE5871" s="1">
        <v>100.58</v>
      </c>
      <c r="AF5871" s="1">
        <v>160.52000000000001</v>
      </c>
      <c r="AG5871">
        <v>333.72</v>
      </c>
      <c r="AH5871" s="1">
        <v>1072.79</v>
      </c>
      <c r="AJ5871">
        <f t="shared" ref="AJ5871:AJ5934" si="369">A5871+1</f>
        <v>1033674</v>
      </c>
      <c r="AL5871">
        <v>3250</v>
      </c>
      <c r="AM5871">
        <v>0</v>
      </c>
      <c r="AN5871">
        <f t="shared" ref="AN5871:AN5934" si="370">AM5871-AL5871</f>
        <v>-3250</v>
      </c>
      <c r="AO5871">
        <f t="shared" ref="AO5871:AO5934" si="371">AO5872+AN5871</f>
        <v>13174.700000000055</v>
      </c>
    </row>
    <row r="5872" spans="1:41" x14ac:dyDescent="0.25">
      <c r="A5872" s="1">
        <v>1033672</v>
      </c>
      <c r="B5872" s="1">
        <v>3</v>
      </c>
      <c r="C5872" s="1">
        <v>7</v>
      </c>
      <c r="D5872" s="1">
        <v>0</v>
      </c>
      <c r="E5872" s="1">
        <f t="shared" si="368"/>
        <v>10</v>
      </c>
      <c r="F5872" s="1"/>
      <c r="G5872" s="1">
        <v>1026.26</v>
      </c>
      <c r="H5872" s="1">
        <v>336.24</v>
      </c>
      <c r="I5872">
        <v>168.23</v>
      </c>
      <c r="J5872" s="1">
        <v>99.65</v>
      </c>
      <c r="K5872" s="1">
        <v>67.3</v>
      </c>
      <c r="L5872">
        <v>47.86</v>
      </c>
      <c r="M5872" s="1">
        <v>34.46</v>
      </c>
      <c r="N5872" s="1">
        <v>27.56</v>
      </c>
      <c r="O5872">
        <v>22.4</v>
      </c>
      <c r="P5872" s="1">
        <v>18.11</v>
      </c>
      <c r="Q5872" s="1">
        <v>16</v>
      </c>
      <c r="R5872">
        <v>14.56</v>
      </c>
      <c r="S5872" s="1">
        <v>13.81</v>
      </c>
      <c r="T5872" s="1">
        <v>13.38</v>
      </c>
      <c r="U5872">
        <v>13.36</v>
      </c>
      <c r="V5872" s="1">
        <v>13.64</v>
      </c>
      <c r="W5872" s="1">
        <v>14.55</v>
      </c>
      <c r="X5872">
        <v>15.74</v>
      </c>
      <c r="Y5872" s="1">
        <v>17.47</v>
      </c>
      <c r="Z5872" s="1">
        <v>22.1</v>
      </c>
      <c r="AA5872">
        <v>28.02</v>
      </c>
      <c r="AB5872" s="1">
        <v>35.57</v>
      </c>
      <c r="AC5872" s="1">
        <v>47.86</v>
      </c>
      <c r="AD5872">
        <v>67.180000000000007</v>
      </c>
      <c r="AE5872" s="1">
        <v>100.48</v>
      </c>
      <c r="AF5872" s="1">
        <v>167.83</v>
      </c>
      <c r="AG5872">
        <v>334.41</v>
      </c>
      <c r="AH5872" s="1">
        <v>979.86</v>
      </c>
      <c r="AJ5872">
        <f t="shared" si="369"/>
        <v>1033673</v>
      </c>
      <c r="AL5872">
        <v>6060</v>
      </c>
      <c r="AM5872">
        <v>10080</v>
      </c>
      <c r="AN5872">
        <f t="shared" si="370"/>
        <v>4020</v>
      </c>
      <c r="AO5872">
        <f t="shared" si="371"/>
        <v>16424.700000000055</v>
      </c>
    </row>
    <row r="5873" spans="1:41" x14ac:dyDescent="0.25">
      <c r="A5873" s="1">
        <v>1033671</v>
      </c>
      <c r="B5873" s="1">
        <v>2</v>
      </c>
      <c r="C5873" s="1">
        <v>4</v>
      </c>
      <c r="D5873" s="1">
        <v>9</v>
      </c>
      <c r="E5873" s="1">
        <f t="shared" si="368"/>
        <v>15</v>
      </c>
      <c r="F5873" s="1"/>
      <c r="G5873" s="1">
        <v>1141.1300000000001</v>
      </c>
      <c r="H5873" s="1">
        <v>341.31</v>
      </c>
      <c r="I5873">
        <v>170.06</v>
      </c>
      <c r="J5873" s="1">
        <v>101.99</v>
      </c>
      <c r="K5873" s="1">
        <v>68.05</v>
      </c>
      <c r="L5873">
        <v>48.52</v>
      </c>
      <c r="M5873" s="1">
        <v>35.78</v>
      </c>
      <c r="N5873" s="1">
        <v>28.27</v>
      </c>
      <c r="O5873">
        <v>22.62</v>
      </c>
      <c r="P5873" s="1">
        <v>18.52</v>
      </c>
      <c r="Q5873" s="1">
        <v>16.170000000000002</v>
      </c>
      <c r="R5873">
        <v>14.74</v>
      </c>
      <c r="S5873" s="1">
        <v>13.92</v>
      </c>
      <c r="T5873" s="1">
        <v>13.55</v>
      </c>
      <c r="U5873">
        <v>13.3</v>
      </c>
      <c r="V5873" s="1">
        <v>13.93</v>
      </c>
      <c r="W5873" s="1">
        <v>13.63</v>
      </c>
      <c r="X5873">
        <v>16.149999999999999</v>
      </c>
      <c r="Y5873" s="1">
        <v>15.96</v>
      </c>
      <c r="Z5873" s="1">
        <v>22.66</v>
      </c>
      <c r="AA5873">
        <v>27.01</v>
      </c>
      <c r="AB5873" s="1">
        <v>36.409999999999997</v>
      </c>
      <c r="AC5873" s="1">
        <v>46.26</v>
      </c>
      <c r="AD5873">
        <v>68.040000000000006</v>
      </c>
      <c r="AE5873" s="1">
        <v>101.92</v>
      </c>
      <c r="AF5873" s="1">
        <v>170.25</v>
      </c>
      <c r="AG5873">
        <v>285</v>
      </c>
      <c r="AH5873" s="1">
        <v>1112.95</v>
      </c>
      <c r="AJ5873">
        <f t="shared" si="369"/>
        <v>1033672</v>
      </c>
      <c r="AL5873">
        <v>7410</v>
      </c>
      <c r="AM5873">
        <v>10168.9</v>
      </c>
      <c r="AN5873">
        <f t="shared" si="370"/>
        <v>2758.8999999999996</v>
      </c>
      <c r="AO5873">
        <f t="shared" si="371"/>
        <v>12404.700000000057</v>
      </c>
    </row>
    <row r="5874" spans="1:41" x14ac:dyDescent="0.25">
      <c r="A5874" s="1">
        <v>1033670</v>
      </c>
      <c r="B5874" s="1">
        <v>5</v>
      </c>
      <c r="C5874" s="1">
        <v>8</v>
      </c>
      <c r="D5874" s="1">
        <v>4</v>
      </c>
      <c r="E5874" s="1">
        <f t="shared" si="368"/>
        <v>17</v>
      </c>
      <c r="F5874" s="1"/>
      <c r="G5874" s="1">
        <v>1046.42</v>
      </c>
      <c r="H5874" s="1">
        <v>337.93</v>
      </c>
      <c r="I5874">
        <v>167.65</v>
      </c>
      <c r="J5874" s="1">
        <v>100.9</v>
      </c>
      <c r="K5874" s="1">
        <v>67.34</v>
      </c>
      <c r="L5874">
        <v>47.59</v>
      </c>
      <c r="M5874" s="1">
        <v>34.909999999999997</v>
      </c>
      <c r="N5874" s="1">
        <v>25.31</v>
      </c>
      <c r="O5874">
        <v>22.19</v>
      </c>
      <c r="P5874" s="1">
        <v>18.05</v>
      </c>
      <c r="Q5874" s="1">
        <v>16</v>
      </c>
      <c r="R5874">
        <v>14.56</v>
      </c>
      <c r="S5874" s="1">
        <v>13.79</v>
      </c>
      <c r="T5874" s="1">
        <v>13.43</v>
      </c>
      <c r="U5874">
        <v>13.42</v>
      </c>
      <c r="V5874" s="1">
        <v>13.83</v>
      </c>
      <c r="W5874" s="1">
        <v>14.69</v>
      </c>
      <c r="X5874">
        <v>15.28</v>
      </c>
      <c r="Y5874" s="1">
        <v>17.97</v>
      </c>
      <c r="Z5874" s="1">
        <v>22.37</v>
      </c>
      <c r="AA5874">
        <v>28.14</v>
      </c>
      <c r="AB5874" s="1">
        <v>36.11</v>
      </c>
      <c r="AC5874" s="1">
        <v>47.93</v>
      </c>
      <c r="AD5874">
        <v>67.55</v>
      </c>
      <c r="AE5874" s="1">
        <v>101.71</v>
      </c>
      <c r="AF5874" s="1">
        <v>168.98</v>
      </c>
      <c r="AG5874">
        <v>336.96</v>
      </c>
      <c r="AH5874" s="1">
        <v>1109.92</v>
      </c>
      <c r="AJ5874">
        <f t="shared" si="369"/>
        <v>1033671</v>
      </c>
      <c r="AL5874">
        <v>6970</v>
      </c>
      <c r="AM5874">
        <v>0</v>
      </c>
      <c r="AN5874">
        <f t="shared" si="370"/>
        <v>-6970</v>
      </c>
      <c r="AO5874">
        <f t="shared" si="371"/>
        <v>9645.8000000000575</v>
      </c>
    </row>
    <row r="5875" spans="1:41" x14ac:dyDescent="0.25">
      <c r="A5875" s="1">
        <v>1033669</v>
      </c>
      <c r="B5875" s="1">
        <v>1</v>
      </c>
      <c r="C5875" s="1">
        <v>5</v>
      </c>
      <c r="D5875" s="1">
        <v>4</v>
      </c>
      <c r="E5875" s="1">
        <f t="shared" si="368"/>
        <v>10</v>
      </c>
      <c r="F5875" s="1"/>
      <c r="G5875" s="1">
        <v>1244.3499999999999</v>
      </c>
      <c r="H5875" s="1">
        <v>340.65</v>
      </c>
      <c r="I5875">
        <v>169.58</v>
      </c>
      <c r="J5875" s="1">
        <v>101.6</v>
      </c>
      <c r="K5875" s="1">
        <v>68.06</v>
      </c>
      <c r="L5875">
        <v>48.33</v>
      </c>
      <c r="M5875" s="1">
        <v>36.130000000000003</v>
      </c>
      <c r="N5875" s="1">
        <v>28.15</v>
      </c>
      <c r="O5875">
        <v>22.52</v>
      </c>
      <c r="P5875" s="1">
        <v>18.45</v>
      </c>
      <c r="Q5875" s="1">
        <v>16.14</v>
      </c>
      <c r="R5875">
        <v>14.66</v>
      </c>
      <c r="S5875" s="1">
        <v>13.98</v>
      </c>
      <c r="T5875" s="1">
        <v>13.55</v>
      </c>
      <c r="U5875">
        <v>13.42</v>
      </c>
      <c r="V5875" s="1">
        <v>12.92</v>
      </c>
      <c r="W5875" s="1">
        <v>14.66</v>
      </c>
      <c r="X5875">
        <v>15.1</v>
      </c>
      <c r="Y5875" s="1">
        <v>17.13</v>
      </c>
      <c r="Z5875" s="1">
        <v>21.94</v>
      </c>
      <c r="AA5875">
        <v>28.2</v>
      </c>
      <c r="AB5875" s="1">
        <v>35.86</v>
      </c>
      <c r="AC5875" s="1">
        <v>47.47</v>
      </c>
      <c r="AD5875">
        <v>66.84</v>
      </c>
      <c r="AE5875" s="1">
        <v>101.82</v>
      </c>
      <c r="AF5875" s="1">
        <v>167.24</v>
      </c>
      <c r="AG5875">
        <v>337.45</v>
      </c>
      <c r="AH5875" s="1">
        <v>1044.6300000000001</v>
      </c>
      <c r="AJ5875">
        <f t="shared" si="369"/>
        <v>1033670</v>
      </c>
      <c r="AL5875">
        <v>7430</v>
      </c>
      <c r="AM5875">
        <v>10168.200000000001</v>
      </c>
      <c r="AN5875">
        <f t="shared" si="370"/>
        <v>2738.2000000000007</v>
      </c>
      <c r="AO5875">
        <f t="shared" si="371"/>
        <v>16615.800000000057</v>
      </c>
    </row>
    <row r="5876" spans="1:41" x14ac:dyDescent="0.25">
      <c r="A5876" s="1">
        <v>1033668</v>
      </c>
      <c r="B5876" s="1">
        <v>2</v>
      </c>
      <c r="C5876" s="1">
        <v>7</v>
      </c>
      <c r="D5876" s="1">
        <v>0</v>
      </c>
      <c r="E5876" s="1">
        <f t="shared" si="368"/>
        <v>9</v>
      </c>
      <c r="F5876" s="1"/>
      <c r="G5876" s="1">
        <v>841.55</v>
      </c>
      <c r="H5876" s="1">
        <v>324.69</v>
      </c>
      <c r="I5876">
        <v>152.69999999999999</v>
      </c>
      <c r="J5876" s="1">
        <v>100.53</v>
      </c>
      <c r="K5876" s="1">
        <v>66.989999999999995</v>
      </c>
      <c r="L5876">
        <v>47.77</v>
      </c>
      <c r="M5876" s="1">
        <v>36.090000000000003</v>
      </c>
      <c r="N5876" s="1">
        <v>28.1</v>
      </c>
      <c r="O5876">
        <v>22.44</v>
      </c>
      <c r="P5876" s="1">
        <v>18.39</v>
      </c>
      <c r="Q5876" s="1">
        <v>16.059999999999999</v>
      </c>
      <c r="R5876">
        <v>14.64</v>
      </c>
      <c r="S5876" s="1">
        <v>13.86</v>
      </c>
      <c r="T5876" s="1">
        <v>13.37</v>
      </c>
      <c r="U5876">
        <v>12.88</v>
      </c>
      <c r="V5876" s="1">
        <v>13.86</v>
      </c>
      <c r="W5876" s="1">
        <v>14.32</v>
      </c>
      <c r="X5876">
        <v>15.55</v>
      </c>
      <c r="Y5876" s="1">
        <v>17.57</v>
      </c>
      <c r="Z5876" s="1">
        <v>21.8</v>
      </c>
      <c r="AA5876">
        <v>28.15</v>
      </c>
      <c r="AB5876" s="1">
        <v>36.11</v>
      </c>
      <c r="AC5876" s="1">
        <v>48.3</v>
      </c>
      <c r="AD5876">
        <v>67.38</v>
      </c>
      <c r="AE5876" s="1">
        <v>101.04</v>
      </c>
      <c r="AF5876" s="1">
        <v>169.1</v>
      </c>
      <c r="AG5876">
        <v>338.06</v>
      </c>
      <c r="AH5876" s="1">
        <v>1114.69</v>
      </c>
      <c r="AJ5876">
        <f t="shared" si="369"/>
        <v>1033669</v>
      </c>
      <c r="AL5876">
        <v>6830</v>
      </c>
      <c r="AM5876">
        <v>10114.5</v>
      </c>
      <c r="AN5876">
        <f t="shared" si="370"/>
        <v>3284.5</v>
      </c>
      <c r="AO5876">
        <f t="shared" si="371"/>
        <v>13877.600000000057</v>
      </c>
    </row>
    <row r="5877" spans="1:41" x14ac:dyDescent="0.25">
      <c r="A5877" s="1">
        <v>1033667</v>
      </c>
      <c r="B5877" s="1">
        <v>2</v>
      </c>
      <c r="C5877" s="1">
        <v>8</v>
      </c>
      <c r="D5877" s="1">
        <v>5</v>
      </c>
      <c r="E5877" s="1">
        <f t="shared" si="368"/>
        <v>15</v>
      </c>
      <c r="F5877" s="1"/>
      <c r="G5877" s="1">
        <v>1041.0899999999999</v>
      </c>
      <c r="H5877" s="1">
        <v>342.77</v>
      </c>
      <c r="I5877">
        <v>169.14</v>
      </c>
      <c r="J5877" s="1">
        <v>107.11</v>
      </c>
      <c r="K5877" s="1">
        <v>70.790000000000006</v>
      </c>
      <c r="L5877">
        <v>50.51</v>
      </c>
      <c r="M5877" s="1">
        <v>36.76</v>
      </c>
      <c r="N5877" s="1">
        <v>28.75</v>
      </c>
      <c r="O5877">
        <v>23.05</v>
      </c>
      <c r="P5877" s="1">
        <v>19.02</v>
      </c>
      <c r="Q5877" s="1">
        <v>16.190000000000001</v>
      </c>
      <c r="R5877">
        <v>14.91</v>
      </c>
      <c r="S5877" s="1">
        <v>13.95</v>
      </c>
      <c r="T5877" s="1">
        <v>13.87</v>
      </c>
      <c r="U5877">
        <v>13.56</v>
      </c>
      <c r="V5877" s="1">
        <v>13.65</v>
      </c>
      <c r="W5877" s="1">
        <v>12.7</v>
      </c>
      <c r="X5877">
        <v>15.66</v>
      </c>
      <c r="Y5877" s="1">
        <v>16.18</v>
      </c>
      <c r="Z5877" s="1">
        <v>22.23</v>
      </c>
      <c r="AA5877">
        <v>25.9</v>
      </c>
      <c r="AB5877" s="1">
        <v>36.28</v>
      </c>
      <c r="AC5877" s="1">
        <v>46.5</v>
      </c>
      <c r="AD5877">
        <v>69.22</v>
      </c>
      <c r="AE5877" s="1">
        <v>101.59</v>
      </c>
      <c r="AF5877" s="1">
        <v>173.16</v>
      </c>
      <c r="AG5877">
        <v>341.27</v>
      </c>
      <c r="AH5877" s="1">
        <v>1265.19</v>
      </c>
      <c r="AJ5877">
        <f t="shared" si="369"/>
        <v>1033668</v>
      </c>
      <c r="AL5877">
        <v>6830</v>
      </c>
      <c r="AM5877">
        <v>0</v>
      </c>
      <c r="AN5877">
        <f t="shared" si="370"/>
        <v>-6830</v>
      </c>
      <c r="AO5877">
        <f t="shared" si="371"/>
        <v>10593.100000000057</v>
      </c>
    </row>
    <row r="5878" spans="1:41" x14ac:dyDescent="0.25">
      <c r="A5878" s="1">
        <v>1033666</v>
      </c>
      <c r="B5878" s="1">
        <v>3</v>
      </c>
      <c r="C5878" s="1">
        <v>2</v>
      </c>
      <c r="D5878" s="1">
        <v>9</v>
      </c>
      <c r="E5878" s="1">
        <f t="shared" si="368"/>
        <v>14</v>
      </c>
      <c r="F5878" s="1"/>
      <c r="G5878" s="1">
        <v>1222.6600000000001</v>
      </c>
      <c r="H5878" s="1">
        <v>337.72</v>
      </c>
      <c r="I5878">
        <v>168.58</v>
      </c>
      <c r="J5878" s="1">
        <v>102.04</v>
      </c>
      <c r="K5878" s="1">
        <v>67.64</v>
      </c>
      <c r="L5878">
        <v>48.49</v>
      </c>
      <c r="M5878" s="1">
        <v>36.24</v>
      </c>
      <c r="N5878" s="1">
        <v>28.09</v>
      </c>
      <c r="O5878">
        <v>22.55</v>
      </c>
      <c r="P5878" s="1">
        <v>18.41</v>
      </c>
      <c r="Q5878" s="1">
        <v>15.34</v>
      </c>
      <c r="R5878">
        <v>14.64</v>
      </c>
      <c r="S5878" s="1">
        <v>13.84</v>
      </c>
      <c r="T5878" s="1">
        <v>13.48</v>
      </c>
      <c r="U5878">
        <v>13.31</v>
      </c>
      <c r="V5878" s="1">
        <v>13.87</v>
      </c>
      <c r="W5878" s="1">
        <v>14.64</v>
      </c>
      <c r="X5878">
        <v>16.05</v>
      </c>
      <c r="Y5878" s="1">
        <v>17.61</v>
      </c>
      <c r="Z5878" s="1">
        <v>21.23</v>
      </c>
      <c r="AA5878">
        <v>27.38</v>
      </c>
      <c r="AB5878" s="1">
        <v>35</v>
      </c>
      <c r="AC5878" s="1">
        <v>43.28</v>
      </c>
      <c r="AD5878">
        <v>67.56</v>
      </c>
      <c r="AE5878" s="1">
        <v>101.6</v>
      </c>
      <c r="AF5878" s="1">
        <v>159.51</v>
      </c>
      <c r="AG5878">
        <v>338.47</v>
      </c>
      <c r="AH5878" s="1">
        <v>1068.17</v>
      </c>
      <c r="AJ5878">
        <f t="shared" si="369"/>
        <v>1033667</v>
      </c>
      <c r="AL5878">
        <v>6710</v>
      </c>
      <c r="AM5878">
        <v>0</v>
      </c>
      <c r="AN5878">
        <f t="shared" si="370"/>
        <v>-6710</v>
      </c>
      <c r="AO5878">
        <f t="shared" si="371"/>
        <v>17423.100000000057</v>
      </c>
    </row>
    <row r="5879" spans="1:41" x14ac:dyDescent="0.25">
      <c r="A5879" s="1">
        <v>1033665</v>
      </c>
      <c r="B5879" s="1">
        <v>3</v>
      </c>
      <c r="C5879" s="1">
        <v>7</v>
      </c>
      <c r="D5879" s="1">
        <v>7</v>
      </c>
      <c r="E5879" s="1">
        <f t="shared" si="368"/>
        <v>17</v>
      </c>
      <c r="F5879" s="1"/>
      <c r="G5879" s="1">
        <v>910.42</v>
      </c>
      <c r="H5879" s="1">
        <v>335.68</v>
      </c>
      <c r="I5879">
        <v>163.25</v>
      </c>
      <c r="J5879" s="1">
        <v>103.54</v>
      </c>
      <c r="K5879" s="1">
        <v>69.45</v>
      </c>
      <c r="L5879">
        <v>48.67</v>
      </c>
      <c r="M5879" s="1">
        <v>36.15</v>
      </c>
      <c r="N5879" s="1">
        <v>28.15</v>
      </c>
      <c r="O5879">
        <v>22.07</v>
      </c>
      <c r="P5879" s="1">
        <v>18.420000000000002</v>
      </c>
      <c r="Q5879" s="1">
        <v>16</v>
      </c>
      <c r="R5879">
        <v>14.69</v>
      </c>
      <c r="S5879" s="1">
        <v>14.01</v>
      </c>
      <c r="T5879" s="1">
        <v>13.57</v>
      </c>
      <c r="U5879">
        <v>13.18</v>
      </c>
      <c r="V5879" s="1">
        <v>13.48</v>
      </c>
      <c r="W5879" s="1">
        <v>14.72</v>
      </c>
      <c r="X5879">
        <v>14.5</v>
      </c>
      <c r="Y5879" s="1">
        <v>17.96</v>
      </c>
      <c r="Z5879" s="1">
        <v>21.46</v>
      </c>
      <c r="AA5879">
        <v>28.09</v>
      </c>
      <c r="AB5879" s="1">
        <v>35.92</v>
      </c>
      <c r="AC5879" s="1">
        <v>47.41</v>
      </c>
      <c r="AD5879">
        <v>67.06</v>
      </c>
      <c r="AE5879" s="1">
        <v>103.17</v>
      </c>
      <c r="AF5879" s="1">
        <v>168.66</v>
      </c>
      <c r="AG5879">
        <v>337.42</v>
      </c>
      <c r="AH5879" s="1">
        <v>1079.1400000000001</v>
      </c>
      <c r="AJ5879">
        <f t="shared" si="369"/>
        <v>1033666</v>
      </c>
      <c r="AL5879">
        <v>6160</v>
      </c>
      <c r="AM5879">
        <v>0</v>
      </c>
      <c r="AN5879">
        <f t="shared" si="370"/>
        <v>-6160</v>
      </c>
      <c r="AO5879">
        <f t="shared" si="371"/>
        <v>24133.100000000057</v>
      </c>
    </row>
    <row r="5880" spans="1:41" x14ac:dyDescent="0.25">
      <c r="A5880" s="1">
        <v>1033664</v>
      </c>
      <c r="B5880" s="1">
        <v>2</v>
      </c>
      <c r="C5880" s="1">
        <v>5</v>
      </c>
      <c r="D5880" s="1">
        <v>8</v>
      </c>
      <c r="E5880" s="1">
        <f t="shared" si="368"/>
        <v>15</v>
      </c>
      <c r="F5880" s="1"/>
      <c r="G5880" s="1">
        <v>1071.54</v>
      </c>
      <c r="H5880" s="1">
        <v>334.45</v>
      </c>
      <c r="I5880">
        <v>168.32</v>
      </c>
      <c r="J5880" s="1">
        <v>100.56</v>
      </c>
      <c r="K5880" s="1">
        <v>67.31</v>
      </c>
      <c r="L5880">
        <v>48.05</v>
      </c>
      <c r="M5880" s="1">
        <v>36.04</v>
      </c>
      <c r="N5880" s="1">
        <v>28.07</v>
      </c>
      <c r="O5880">
        <v>22.25</v>
      </c>
      <c r="P5880" s="1">
        <v>18.399999999999999</v>
      </c>
      <c r="Q5880" s="1">
        <v>16.170000000000002</v>
      </c>
      <c r="R5880">
        <v>14.61</v>
      </c>
      <c r="S5880" s="1">
        <v>13.85</v>
      </c>
      <c r="T5880" s="1">
        <v>13.36</v>
      </c>
      <c r="U5880">
        <v>12.8</v>
      </c>
      <c r="V5880" s="1">
        <v>13.87</v>
      </c>
      <c r="W5880" s="1">
        <v>14.55</v>
      </c>
      <c r="X5880">
        <v>14.92</v>
      </c>
      <c r="Y5880" s="1">
        <v>18.399999999999999</v>
      </c>
      <c r="Z5880" s="1">
        <v>21.32</v>
      </c>
      <c r="AA5880">
        <v>28.15</v>
      </c>
      <c r="AB5880" s="1">
        <v>35.82</v>
      </c>
      <c r="AC5880" s="1">
        <v>48.12</v>
      </c>
      <c r="AD5880">
        <v>68.099999999999994</v>
      </c>
      <c r="AE5880" s="1">
        <v>100.52</v>
      </c>
      <c r="AF5880" s="1">
        <v>168.71</v>
      </c>
      <c r="AG5880">
        <v>336.71</v>
      </c>
      <c r="AH5880" s="1">
        <v>1077.27</v>
      </c>
      <c r="AJ5880">
        <f t="shared" si="369"/>
        <v>1033665</v>
      </c>
      <c r="AL5880">
        <v>8170</v>
      </c>
      <c r="AM5880">
        <v>10125.099999999999</v>
      </c>
      <c r="AN5880">
        <f t="shared" si="370"/>
        <v>1955.0999999999985</v>
      </c>
      <c r="AO5880">
        <f t="shared" si="371"/>
        <v>30293.100000000057</v>
      </c>
    </row>
    <row r="5881" spans="1:41" x14ac:dyDescent="0.25">
      <c r="A5881" s="1">
        <v>1033663</v>
      </c>
      <c r="B5881" s="1">
        <v>7</v>
      </c>
      <c r="C5881" s="1">
        <v>3</v>
      </c>
      <c r="D5881" s="1">
        <v>1</v>
      </c>
      <c r="E5881" s="1">
        <f t="shared" si="368"/>
        <v>11</v>
      </c>
      <c r="F5881" s="1"/>
      <c r="G5881" s="1">
        <v>1183.99</v>
      </c>
      <c r="H5881" s="1">
        <v>342.27</v>
      </c>
      <c r="I5881">
        <v>169.91</v>
      </c>
      <c r="J5881" s="1">
        <v>100.8</v>
      </c>
      <c r="K5881" s="1">
        <v>68.22</v>
      </c>
      <c r="L5881">
        <v>48.22</v>
      </c>
      <c r="M5881" s="1">
        <v>36.24</v>
      </c>
      <c r="N5881" s="1">
        <v>27.72</v>
      </c>
      <c r="O5881">
        <v>22.46</v>
      </c>
      <c r="P5881" s="1">
        <v>18.05</v>
      </c>
      <c r="Q5881" s="1">
        <v>15.9</v>
      </c>
      <c r="R5881">
        <v>14.7</v>
      </c>
      <c r="S5881" s="1">
        <v>13.78</v>
      </c>
      <c r="T5881" s="1">
        <v>12.98</v>
      </c>
      <c r="U5881">
        <v>13.03</v>
      </c>
      <c r="V5881" s="1">
        <v>13.27</v>
      </c>
      <c r="W5881" s="1">
        <v>14.62</v>
      </c>
      <c r="X5881">
        <v>15.66</v>
      </c>
      <c r="Y5881" s="1">
        <v>18.260000000000002</v>
      </c>
      <c r="Z5881" s="1">
        <v>22.27</v>
      </c>
      <c r="AA5881">
        <v>28.23</v>
      </c>
      <c r="AB5881" s="1">
        <v>36.46</v>
      </c>
      <c r="AC5881" s="1">
        <v>47.91</v>
      </c>
      <c r="AD5881">
        <v>67.849999999999994</v>
      </c>
      <c r="AE5881" s="1">
        <v>102.05</v>
      </c>
      <c r="AF5881" s="1">
        <v>168.56</v>
      </c>
      <c r="AG5881">
        <v>336.81</v>
      </c>
      <c r="AH5881" s="1">
        <v>1057</v>
      </c>
      <c r="AJ5881">
        <f t="shared" si="369"/>
        <v>1033664</v>
      </c>
      <c r="AL5881">
        <v>6230</v>
      </c>
      <c r="AM5881">
        <v>10143</v>
      </c>
      <c r="AN5881">
        <f t="shared" si="370"/>
        <v>3913</v>
      </c>
      <c r="AO5881">
        <f t="shared" si="371"/>
        <v>28338.000000000058</v>
      </c>
    </row>
    <row r="5882" spans="1:41" x14ac:dyDescent="0.25">
      <c r="A5882" s="1">
        <v>1033662</v>
      </c>
      <c r="B5882" s="1">
        <v>7</v>
      </c>
      <c r="C5882" s="1">
        <v>4</v>
      </c>
      <c r="D5882" s="1">
        <v>0</v>
      </c>
      <c r="E5882" s="1">
        <f t="shared" si="368"/>
        <v>11</v>
      </c>
      <c r="F5882" s="1"/>
      <c r="G5882" s="1">
        <v>971.16</v>
      </c>
      <c r="H5882" s="1">
        <v>336.35</v>
      </c>
      <c r="I5882">
        <v>129.28</v>
      </c>
      <c r="J5882" s="1">
        <v>102.34</v>
      </c>
      <c r="K5882" s="1">
        <v>67.97</v>
      </c>
      <c r="L5882">
        <v>48.65</v>
      </c>
      <c r="M5882" s="1">
        <v>36.04</v>
      </c>
      <c r="N5882" s="1">
        <v>28.55</v>
      </c>
      <c r="O5882">
        <v>22.42</v>
      </c>
      <c r="P5882" s="1">
        <v>18.8</v>
      </c>
      <c r="Q5882" s="1">
        <v>16.079999999999998</v>
      </c>
      <c r="R5882">
        <v>14.78</v>
      </c>
      <c r="S5882" s="1">
        <v>13.8</v>
      </c>
      <c r="T5882" s="1">
        <v>13.55</v>
      </c>
      <c r="U5882">
        <v>12.87</v>
      </c>
      <c r="V5882" s="1">
        <v>13.28</v>
      </c>
      <c r="W5882" s="1">
        <v>13.94</v>
      </c>
      <c r="X5882">
        <v>15.87</v>
      </c>
      <c r="Y5882" s="1">
        <v>17.73</v>
      </c>
      <c r="Z5882" s="1">
        <v>22.47</v>
      </c>
      <c r="AA5882">
        <v>28.05</v>
      </c>
      <c r="AB5882" s="1">
        <v>36.479999999999997</v>
      </c>
      <c r="AC5882" s="1">
        <v>45.9</v>
      </c>
      <c r="AD5882">
        <v>67.41</v>
      </c>
      <c r="AE5882" s="1">
        <v>101.41</v>
      </c>
      <c r="AF5882" s="1">
        <v>169.71</v>
      </c>
      <c r="AG5882">
        <v>331.09</v>
      </c>
      <c r="AH5882" s="1">
        <v>1248.26</v>
      </c>
      <c r="AJ5882">
        <f t="shared" si="369"/>
        <v>1033663</v>
      </c>
      <c r="AL5882">
        <v>6340</v>
      </c>
      <c r="AM5882">
        <v>10198.199999999999</v>
      </c>
      <c r="AN5882">
        <f t="shared" si="370"/>
        <v>3858.1999999999989</v>
      </c>
      <c r="AO5882">
        <f t="shared" si="371"/>
        <v>24425.000000000058</v>
      </c>
    </row>
    <row r="5883" spans="1:41" x14ac:dyDescent="0.25">
      <c r="A5883" s="1">
        <v>1033661</v>
      </c>
      <c r="B5883" s="1">
        <v>1</v>
      </c>
      <c r="C5883" s="1">
        <v>1</v>
      </c>
      <c r="D5883" s="1">
        <v>2</v>
      </c>
      <c r="E5883" s="1">
        <f t="shared" si="368"/>
        <v>4</v>
      </c>
      <c r="F5883" s="1"/>
      <c r="G5883" s="1">
        <v>1051.1099999999999</v>
      </c>
      <c r="H5883" s="1">
        <v>337.31</v>
      </c>
      <c r="I5883">
        <v>168.36</v>
      </c>
      <c r="J5883" s="1">
        <v>101.01</v>
      </c>
      <c r="K5883" s="1">
        <v>67.23</v>
      </c>
      <c r="L5883">
        <v>48.1</v>
      </c>
      <c r="M5883" s="1">
        <v>36.33</v>
      </c>
      <c r="N5883" s="1">
        <v>28.12</v>
      </c>
      <c r="O5883">
        <v>22.5</v>
      </c>
      <c r="P5883" s="1">
        <v>18.25</v>
      </c>
      <c r="Q5883" s="1">
        <v>15.99</v>
      </c>
      <c r="R5883">
        <v>14.51</v>
      </c>
      <c r="S5883" s="1">
        <v>13.75</v>
      </c>
      <c r="T5883" s="1">
        <v>13.42</v>
      </c>
      <c r="U5883">
        <v>13.05</v>
      </c>
      <c r="V5883" s="1">
        <v>13.74</v>
      </c>
      <c r="W5883" s="1">
        <v>14.54</v>
      </c>
      <c r="X5883">
        <v>14.82</v>
      </c>
      <c r="Y5883" s="1">
        <v>18.12</v>
      </c>
      <c r="Z5883" s="1">
        <v>22.12</v>
      </c>
      <c r="AA5883">
        <v>28.09</v>
      </c>
      <c r="AB5883" s="1">
        <v>36.130000000000003</v>
      </c>
      <c r="AC5883" s="1">
        <v>47.72</v>
      </c>
      <c r="AD5883">
        <v>67.36</v>
      </c>
      <c r="AE5883" s="1">
        <v>100.91</v>
      </c>
      <c r="AF5883" s="1">
        <v>168.11</v>
      </c>
      <c r="AG5883">
        <v>321.62</v>
      </c>
      <c r="AH5883" s="1">
        <v>1049.78</v>
      </c>
      <c r="AJ5883">
        <f t="shared" si="369"/>
        <v>1033662</v>
      </c>
      <c r="AL5883">
        <v>7590</v>
      </c>
      <c r="AM5883">
        <v>10084.5</v>
      </c>
      <c r="AN5883">
        <f t="shared" si="370"/>
        <v>2494.5</v>
      </c>
      <c r="AO5883">
        <f t="shared" si="371"/>
        <v>20566.800000000061</v>
      </c>
    </row>
    <row r="5884" spans="1:41" x14ac:dyDescent="0.25">
      <c r="A5884" s="1">
        <v>1033660</v>
      </c>
      <c r="B5884" s="1">
        <v>6</v>
      </c>
      <c r="C5884" s="1">
        <v>1</v>
      </c>
      <c r="D5884" s="1">
        <v>1</v>
      </c>
      <c r="E5884" s="1">
        <f t="shared" si="368"/>
        <v>8</v>
      </c>
      <c r="F5884" s="1"/>
      <c r="G5884" s="1">
        <v>1204.23</v>
      </c>
      <c r="H5884" s="1">
        <v>339.15</v>
      </c>
      <c r="I5884">
        <v>169.14</v>
      </c>
      <c r="J5884" s="1">
        <v>101.61</v>
      </c>
      <c r="K5884" s="1">
        <v>67.7</v>
      </c>
      <c r="L5884">
        <v>48.32</v>
      </c>
      <c r="M5884" s="1">
        <v>35.770000000000003</v>
      </c>
      <c r="N5884" s="1">
        <v>28.08</v>
      </c>
      <c r="O5884">
        <v>22.49</v>
      </c>
      <c r="P5884" s="1">
        <v>18.38</v>
      </c>
      <c r="Q5884" s="1">
        <v>16.03</v>
      </c>
      <c r="R5884">
        <v>14.65</v>
      </c>
      <c r="S5884" s="1">
        <v>13.87</v>
      </c>
      <c r="T5884" s="1">
        <v>13.49</v>
      </c>
      <c r="U5884">
        <v>13.41</v>
      </c>
      <c r="V5884" s="1">
        <v>13.07</v>
      </c>
      <c r="W5884" s="1">
        <v>14.65</v>
      </c>
      <c r="X5884">
        <v>15.11</v>
      </c>
      <c r="Y5884" s="1">
        <v>17.559999999999999</v>
      </c>
      <c r="Z5884" s="1">
        <v>21.98</v>
      </c>
      <c r="AA5884">
        <v>28.16</v>
      </c>
      <c r="AB5884" s="1">
        <v>35.74</v>
      </c>
      <c r="AC5884" s="1">
        <v>47.44</v>
      </c>
      <c r="AD5884">
        <v>67.55</v>
      </c>
      <c r="AE5884" s="1">
        <v>99.46</v>
      </c>
      <c r="AF5884" s="1">
        <v>168.49</v>
      </c>
      <c r="AG5884">
        <v>332.28</v>
      </c>
      <c r="AH5884" s="1">
        <v>1095.04</v>
      </c>
      <c r="AJ5884">
        <f t="shared" si="369"/>
        <v>1033661</v>
      </c>
      <c r="AL5884">
        <v>7300</v>
      </c>
      <c r="AM5884">
        <v>10120.5</v>
      </c>
      <c r="AN5884">
        <f t="shared" si="370"/>
        <v>2820.5</v>
      </c>
      <c r="AO5884">
        <f t="shared" si="371"/>
        <v>18072.300000000061</v>
      </c>
    </row>
    <row r="5885" spans="1:41" x14ac:dyDescent="0.25">
      <c r="A5885" s="1">
        <v>1033659</v>
      </c>
      <c r="B5885" s="1">
        <v>7</v>
      </c>
      <c r="C5885" s="1">
        <v>8</v>
      </c>
      <c r="D5885" s="1">
        <v>4</v>
      </c>
      <c r="E5885" s="1">
        <f t="shared" si="368"/>
        <v>19</v>
      </c>
      <c r="F5885" s="1"/>
      <c r="G5885" s="1">
        <v>1079.6300000000001</v>
      </c>
      <c r="H5885" s="1">
        <v>346.26</v>
      </c>
      <c r="I5885">
        <v>165.47</v>
      </c>
      <c r="J5885" s="1">
        <v>101.83</v>
      </c>
      <c r="K5885" s="1">
        <v>67.569999999999993</v>
      </c>
      <c r="L5885">
        <v>48.64</v>
      </c>
      <c r="M5885" s="1">
        <v>35.67</v>
      </c>
      <c r="N5885" s="1">
        <v>27.73</v>
      </c>
      <c r="O5885">
        <v>22.52</v>
      </c>
      <c r="P5885" s="1">
        <v>18.28</v>
      </c>
      <c r="Q5885" s="1">
        <v>16.190000000000001</v>
      </c>
      <c r="R5885">
        <v>14.8</v>
      </c>
      <c r="S5885" s="1">
        <v>14.02</v>
      </c>
      <c r="T5885" s="1">
        <v>13.49</v>
      </c>
      <c r="U5885">
        <v>12.99</v>
      </c>
      <c r="V5885" s="1">
        <v>13.72</v>
      </c>
      <c r="W5885" s="1">
        <v>14.35</v>
      </c>
      <c r="X5885">
        <v>15.74</v>
      </c>
      <c r="Y5885" s="1">
        <v>17.22</v>
      </c>
      <c r="Z5885" s="1">
        <v>21.61</v>
      </c>
      <c r="AA5885">
        <v>28.13</v>
      </c>
      <c r="AB5885" s="1">
        <v>36.020000000000003</v>
      </c>
      <c r="AC5885" s="1">
        <v>45.17</v>
      </c>
      <c r="AD5885">
        <v>67.39</v>
      </c>
      <c r="AE5885" s="1">
        <v>99.53</v>
      </c>
      <c r="AF5885" s="1">
        <v>168.59</v>
      </c>
      <c r="AG5885">
        <v>267.52999999999997</v>
      </c>
      <c r="AH5885" s="1">
        <v>1099.95</v>
      </c>
      <c r="AJ5885">
        <f t="shared" si="369"/>
        <v>1033660</v>
      </c>
      <c r="AL5885">
        <v>5890</v>
      </c>
      <c r="AM5885">
        <v>0</v>
      </c>
      <c r="AN5885">
        <f t="shared" si="370"/>
        <v>-5890</v>
      </c>
      <c r="AO5885">
        <f t="shared" si="371"/>
        <v>15251.800000000061</v>
      </c>
    </row>
    <row r="5886" spans="1:41" x14ac:dyDescent="0.25">
      <c r="A5886" s="1">
        <v>1033658</v>
      </c>
      <c r="B5886" s="1">
        <v>4</v>
      </c>
      <c r="C5886" s="1">
        <v>5</v>
      </c>
      <c r="D5886" s="1">
        <v>9</v>
      </c>
      <c r="E5886" s="1">
        <f t="shared" si="368"/>
        <v>18</v>
      </c>
      <c r="F5886" s="1"/>
      <c r="G5886" s="1">
        <v>1222.6600000000001</v>
      </c>
      <c r="H5886" s="1">
        <v>343.96</v>
      </c>
      <c r="I5886">
        <v>170.19</v>
      </c>
      <c r="J5886" s="1">
        <v>101.95</v>
      </c>
      <c r="K5886" s="1">
        <v>67.900000000000006</v>
      </c>
      <c r="L5886">
        <v>48.5</v>
      </c>
      <c r="M5886" s="1">
        <v>35.99</v>
      </c>
      <c r="N5886" s="1">
        <v>27.95</v>
      </c>
      <c r="O5886">
        <v>22.4</v>
      </c>
      <c r="P5886" s="1">
        <v>18.28</v>
      </c>
      <c r="Q5886" s="1">
        <v>16.05</v>
      </c>
      <c r="R5886">
        <v>14.75</v>
      </c>
      <c r="S5886" s="1">
        <v>13.94</v>
      </c>
      <c r="T5886" s="1">
        <v>13.47</v>
      </c>
      <c r="U5886">
        <v>13.07</v>
      </c>
      <c r="V5886" s="1">
        <v>13.29</v>
      </c>
      <c r="W5886" s="1">
        <v>14.59</v>
      </c>
      <c r="X5886">
        <v>15.26</v>
      </c>
      <c r="Y5886" s="1">
        <v>17.440000000000001</v>
      </c>
      <c r="Z5886" s="1">
        <v>21.85</v>
      </c>
      <c r="AA5886">
        <v>28.26</v>
      </c>
      <c r="AB5886" s="1">
        <v>35.92</v>
      </c>
      <c r="AC5886" s="1">
        <v>47.6</v>
      </c>
      <c r="AD5886">
        <v>67.81</v>
      </c>
      <c r="AE5886" s="1">
        <v>102.03</v>
      </c>
      <c r="AF5886" s="1">
        <v>167.76</v>
      </c>
      <c r="AG5886">
        <v>332.85</v>
      </c>
      <c r="AH5886" s="1">
        <v>1045.97</v>
      </c>
      <c r="AJ5886">
        <f t="shared" si="369"/>
        <v>1033659</v>
      </c>
      <c r="AL5886">
        <v>6650</v>
      </c>
      <c r="AM5886">
        <v>0</v>
      </c>
      <c r="AN5886">
        <f t="shared" si="370"/>
        <v>-6650</v>
      </c>
      <c r="AO5886">
        <f t="shared" si="371"/>
        <v>21141.800000000061</v>
      </c>
    </row>
    <row r="5887" spans="1:41" x14ac:dyDescent="0.25">
      <c r="A5887" s="1">
        <v>1033657</v>
      </c>
      <c r="B5887" s="1">
        <v>4</v>
      </c>
      <c r="C5887" s="1">
        <v>9</v>
      </c>
      <c r="D5887" s="1">
        <v>3</v>
      </c>
      <c r="E5887" s="1">
        <f t="shared" si="368"/>
        <v>16</v>
      </c>
      <c r="F5887" s="1"/>
      <c r="G5887" s="1">
        <v>1069.73</v>
      </c>
      <c r="H5887" s="1">
        <v>337.07</v>
      </c>
      <c r="I5887">
        <v>168.54</v>
      </c>
      <c r="J5887" s="1">
        <v>101.29</v>
      </c>
      <c r="K5887" s="1">
        <v>67.040000000000006</v>
      </c>
      <c r="L5887">
        <v>48.17</v>
      </c>
      <c r="M5887" s="1">
        <v>36.11</v>
      </c>
      <c r="N5887" s="1">
        <v>28.07</v>
      </c>
      <c r="O5887">
        <v>22.47</v>
      </c>
      <c r="P5887" s="1">
        <v>18.38</v>
      </c>
      <c r="Q5887" s="1">
        <v>15.94</v>
      </c>
      <c r="R5887">
        <v>14.64</v>
      </c>
      <c r="S5887" s="1">
        <v>13.84</v>
      </c>
      <c r="T5887" s="1">
        <v>13.43</v>
      </c>
      <c r="U5887">
        <v>13.23</v>
      </c>
      <c r="V5887" s="1">
        <v>13.68</v>
      </c>
      <c r="W5887" s="1">
        <v>13.74</v>
      </c>
      <c r="X5887">
        <v>15.24</v>
      </c>
      <c r="Y5887" s="1">
        <v>18.18</v>
      </c>
      <c r="Z5887" s="1">
        <v>22.29</v>
      </c>
      <c r="AA5887">
        <v>28.09</v>
      </c>
      <c r="AB5887" s="1">
        <v>36.11</v>
      </c>
      <c r="AC5887" s="1">
        <v>48.07</v>
      </c>
      <c r="AD5887">
        <v>67.510000000000005</v>
      </c>
      <c r="AE5887" s="1">
        <v>95.42</v>
      </c>
      <c r="AF5887" s="1">
        <v>168.59</v>
      </c>
      <c r="AG5887">
        <v>332.03</v>
      </c>
      <c r="AH5887" s="1">
        <v>1178.82</v>
      </c>
      <c r="AJ5887">
        <f t="shared" si="369"/>
        <v>1033658</v>
      </c>
      <c r="AL5887">
        <v>6520</v>
      </c>
      <c r="AM5887">
        <v>0</v>
      </c>
      <c r="AN5887">
        <f t="shared" si="370"/>
        <v>-6520</v>
      </c>
      <c r="AO5887">
        <f t="shared" si="371"/>
        <v>27791.800000000061</v>
      </c>
    </row>
    <row r="5888" spans="1:41" x14ac:dyDescent="0.25">
      <c r="A5888" s="1">
        <v>1033656</v>
      </c>
      <c r="B5888" s="1">
        <v>7</v>
      </c>
      <c r="C5888" s="1">
        <v>4</v>
      </c>
      <c r="D5888" s="1">
        <v>5</v>
      </c>
      <c r="E5888" s="1">
        <f t="shared" si="368"/>
        <v>16</v>
      </c>
      <c r="F5888" s="1"/>
      <c r="G5888" s="1">
        <v>1219.3800000000001</v>
      </c>
      <c r="H5888" s="1">
        <v>337.74</v>
      </c>
      <c r="I5888">
        <v>167.55</v>
      </c>
      <c r="J5888" s="1">
        <v>98.79</v>
      </c>
      <c r="K5888" s="1">
        <v>66.260000000000005</v>
      </c>
      <c r="L5888">
        <v>47.75</v>
      </c>
      <c r="M5888" s="1">
        <v>35.79</v>
      </c>
      <c r="N5888" s="1">
        <v>27.61</v>
      </c>
      <c r="O5888">
        <v>21.88</v>
      </c>
      <c r="P5888" s="1">
        <v>18.18</v>
      </c>
      <c r="Q5888" s="1">
        <v>15.75</v>
      </c>
      <c r="R5888">
        <v>14.54</v>
      </c>
      <c r="S5888" s="1">
        <v>13.76</v>
      </c>
      <c r="T5888" s="1">
        <v>13.34</v>
      </c>
      <c r="U5888">
        <v>13.38</v>
      </c>
      <c r="V5888" s="1">
        <v>13.76</v>
      </c>
      <c r="W5888" s="1">
        <v>14.48</v>
      </c>
      <c r="X5888">
        <v>15.95</v>
      </c>
      <c r="Y5888" s="1">
        <v>18.07</v>
      </c>
      <c r="Z5888" s="1">
        <v>22.27</v>
      </c>
      <c r="AA5888">
        <v>27.29</v>
      </c>
      <c r="AB5888" s="1">
        <v>35.21</v>
      </c>
      <c r="AC5888" s="1">
        <v>47.4</v>
      </c>
      <c r="AD5888">
        <v>65.489999999999995</v>
      </c>
      <c r="AE5888" s="1">
        <v>100.5</v>
      </c>
      <c r="AF5888" s="1">
        <v>167.43</v>
      </c>
      <c r="AG5888">
        <v>336.66</v>
      </c>
      <c r="AH5888" s="1">
        <v>1067.44</v>
      </c>
      <c r="AJ5888">
        <f t="shared" si="369"/>
        <v>1033657</v>
      </c>
      <c r="AL5888">
        <v>5520</v>
      </c>
      <c r="AM5888">
        <v>0</v>
      </c>
      <c r="AN5888">
        <f t="shared" si="370"/>
        <v>-5520</v>
      </c>
      <c r="AO5888">
        <f t="shared" si="371"/>
        <v>34311.800000000061</v>
      </c>
    </row>
    <row r="5889" spans="1:41" x14ac:dyDescent="0.25">
      <c r="A5889" s="1">
        <v>1033655</v>
      </c>
      <c r="B5889" s="1">
        <v>8</v>
      </c>
      <c r="C5889" s="1">
        <v>3</v>
      </c>
      <c r="D5889" s="1">
        <v>7</v>
      </c>
      <c r="E5889" s="1">
        <f t="shared" si="368"/>
        <v>18</v>
      </c>
      <c r="F5889" s="1"/>
      <c r="G5889" s="1">
        <v>1074.71</v>
      </c>
      <c r="H5889" s="1">
        <v>339.4</v>
      </c>
      <c r="I5889">
        <v>170.63</v>
      </c>
      <c r="J5889" s="1">
        <v>101.62</v>
      </c>
      <c r="K5889" s="1">
        <v>67.64</v>
      </c>
      <c r="L5889">
        <v>48.32</v>
      </c>
      <c r="M5889" s="1">
        <v>36.24</v>
      </c>
      <c r="N5889" s="1">
        <v>27.75</v>
      </c>
      <c r="O5889">
        <v>22.54</v>
      </c>
      <c r="P5889" s="1">
        <v>18.350000000000001</v>
      </c>
      <c r="Q5889" s="1">
        <v>16.09</v>
      </c>
      <c r="R5889">
        <v>14.47</v>
      </c>
      <c r="S5889" s="1">
        <v>13.84</v>
      </c>
      <c r="T5889" s="1">
        <v>13.53</v>
      </c>
      <c r="U5889">
        <v>13.38</v>
      </c>
      <c r="V5889" s="1">
        <v>13.69</v>
      </c>
      <c r="W5889" s="1">
        <v>13.93</v>
      </c>
      <c r="X5889">
        <v>15.03</v>
      </c>
      <c r="Y5889" s="1">
        <v>18.12</v>
      </c>
      <c r="Z5889" s="1">
        <v>21.57</v>
      </c>
      <c r="AA5889">
        <v>27.98</v>
      </c>
      <c r="AB5889" s="1">
        <v>35.979999999999997</v>
      </c>
      <c r="AC5889" s="1">
        <v>48.02</v>
      </c>
      <c r="AD5889">
        <v>67.599999999999994</v>
      </c>
      <c r="AE5889" s="1">
        <v>101.26</v>
      </c>
      <c r="AF5889" s="1">
        <v>168.6</v>
      </c>
      <c r="AG5889">
        <v>335.93</v>
      </c>
      <c r="AH5889" s="1">
        <v>1177.01</v>
      </c>
      <c r="AJ5889">
        <f t="shared" si="369"/>
        <v>1033656</v>
      </c>
      <c r="AL5889">
        <v>5900</v>
      </c>
      <c r="AM5889">
        <v>0</v>
      </c>
      <c r="AN5889">
        <f t="shared" si="370"/>
        <v>-5900</v>
      </c>
      <c r="AO5889">
        <f t="shared" si="371"/>
        <v>39831.800000000061</v>
      </c>
    </row>
    <row r="5890" spans="1:41" x14ac:dyDescent="0.25">
      <c r="A5890" s="1">
        <v>1033654</v>
      </c>
      <c r="B5890" s="1">
        <v>1</v>
      </c>
      <c r="C5890" s="1">
        <v>9</v>
      </c>
      <c r="D5890" s="1">
        <v>3</v>
      </c>
      <c r="E5890" s="1">
        <f t="shared" si="368"/>
        <v>13</v>
      </c>
      <c r="F5890" s="1"/>
      <c r="G5890" s="1">
        <v>1360.39</v>
      </c>
      <c r="H5890" s="1">
        <v>316.33</v>
      </c>
      <c r="I5890">
        <v>174.82</v>
      </c>
      <c r="J5890" s="1">
        <v>102.14</v>
      </c>
      <c r="K5890" s="1">
        <v>67.89</v>
      </c>
      <c r="L5890">
        <v>48.51</v>
      </c>
      <c r="M5890" s="1">
        <v>36.71</v>
      </c>
      <c r="N5890" s="1">
        <v>27.99</v>
      </c>
      <c r="O5890">
        <v>22.65</v>
      </c>
      <c r="P5890" s="1">
        <v>18.34</v>
      </c>
      <c r="Q5890" s="1">
        <v>16.190000000000001</v>
      </c>
      <c r="R5890">
        <v>13.43</v>
      </c>
      <c r="S5890" s="1">
        <v>13.92</v>
      </c>
      <c r="T5890" s="1">
        <v>13.26</v>
      </c>
      <c r="U5890">
        <v>12.56</v>
      </c>
      <c r="V5890" s="1">
        <v>13.97</v>
      </c>
      <c r="W5890" s="1">
        <v>14.24</v>
      </c>
      <c r="X5890">
        <v>16.07</v>
      </c>
      <c r="Y5890" s="1">
        <v>18.28</v>
      </c>
      <c r="Z5890" s="1">
        <v>22.39</v>
      </c>
      <c r="AA5890">
        <v>28</v>
      </c>
      <c r="AB5890" s="1">
        <v>36.020000000000003</v>
      </c>
      <c r="AC5890" s="1">
        <v>47.68</v>
      </c>
      <c r="AD5890">
        <v>69.02</v>
      </c>
      <c r="AE5890" s="1">
        <v>99.84</v>
      </c>
      <c r="AF5890" s="1">
        <v>173.19</v>
      </c>
      <c r="AG5890">
        <v>341.64</v>
      </c>
      <c r="AH5890" s="1">
        <v>1167.06</v>
      </c>
      <c r="AJ5890">
        <f t="shared" si="369"/>
        <v>1033655</v>
      </c>
      <c r="AL5890">
        <v>6990</v>
      </c>
      <c r="AM5890">
        <v>0</v>
      </c>
      <c r="AN5890">
        <f t="shared" si="370"/>
        <v>-6990</v>
      </c>
      <c r="AO5890">
        <f t="shared" si="371"/>
        <v>45731.800000000061</v>
      </c>
    </row>
    <row r="5891" spans="1:41" x14ac:dyDescent="0.25">
      <c r="A5891" s="1">
        <v>1033653</v>
      </c>
      <c r="B5891" s="1">
        <v>6</v>
      </c>
      <c r="C5891" s="1">
        <v>6</v>
      </c>
      <c r="D5891" s="1">
        <v>9</v>
      </c>
      <c r="E5891" s="1">
        <f t="shared" si="368"/>
        <v>21</v>
      </c>
      <c r="F5891" s="1"/>
      <c r="G5891" s="1">
        <v>1081.95</v>
      </c>
      <c r="H5891" s="1">
        <v>325.91000000000003</v>
      </c>
      <c r="I5891">
        <v>166.01</v>
      </c>
      <c r="J5891" s="1">
        <v>100.48</v>
      </c>
      <c r="K5891" s="1">
        <v>67</v>
      </c>
      <c r="L5891">
        <v>48.01</v>
      </c>
      <c r="M5891" s="1">
        <v>36.020000000000003</v>
      </c>
      <c r="N5891" s="1">
        <v>25.23</v>
      </c>
      <c r="O5891">
        <v>22.32</v>
      </c>
      <c r="P5891" s="1">
        <v>18.14</v>
      </c>
      <c r="Q5891" s="1">
        <v>15.76</v>
      </c>
      <c r="R5891">
        <v>14.38</v>
      </c>
      <c r="S5891" s="1">
        <v>13.81</v>
      </c>
      <c r="T5891" s="1">
        <v>13.45</v>
      </c>
      <c r="U5891">
        <v>13.46</v>
      </c>
      <c r="V5891" s="1">
        <v>13.82</v>
      </c>
      <c r="W5891" s="1">
        <v>14.41</v>
      </c>
      <c r="X5891">
        <v>15.64</v>
      </c>
      <c r="Y5891" s="1">
        <v>18.34</v>
      </c>
      <c r="Z5891" s="1">
        <v>22.42</v>
      </c>
      <c r="AA5891">
        <v>28.01</v>
      </c>
      <c r="AB5891" s="1">
        <v>35.549999999999997</v>
      </c>
      <c r="AC5891" s="1">
        <v>48.04</v>
      </c>
      <c r="AD5891">
        <v>66.36</v>
      </c>
      <c r="AE5891" s="1">
        <v>99.91</v>
      </c>
      <c r="AF5891" s="1">
        <v>166.01</v>
      </c>
      <c r="AG5891">
        <v>332.18</v>
      </c>
      <c r="AH5891" s="1">
        <v>1328.63</v>
      </c>
      <c r="AJ5891">
        <f t="shared" si="369"/>
        <v>1033654</v>
      </c>
      <c r="AL5891">
        <v>5740</v>
      </c>
      <c r="AM5891">
        <v>0</v>
      </c>
      <c r="AN5891">
        <f t="shared" si="370"/>
        <v>-5740</v>
      </c>
      <c r="AO5891">
        <f t="shared" si="371"/>
        <v>52721.800000000061</v>
      </c>
    </row>
    <row r="5892" spans="1:41" x14ac:dyDescent="0.25">
      <c r="A5892" s="1">
        <v>1033652</v>
      </c>
      <c r="B5892" s="1">
        <v>3</v>
      </c>
      <c r="C5892" s="1">
        <v>5</v>
      </c>
      <c r="D5892" s="1">
        <v>0</v>
      </c>
      <c r="E5892" s="1">
        <f t="shared" si="368"/>
        <v>8</v>
      </c>
      <c r="F5892" s="1"/>
      <c r="G5892" s="1">
        <v>1263.3599999999999</v>
      </c>
      <c r="H5892" s="1">
        <v>339.54</v>
      </c>
      <c r="I5892">
        <v>171.19</v>
      </c>
      <c r="J5892" s="1">
        <v>101.7</v>
      </c>
      <c r="K5892" s="1">
        <v>67.83</v>
      </c>
      <c r="L5892">
        <v>36.659999999999997</v>
      </c>
      <c r="M5892" s="1">
        <v>36.299999999999997</v>
      </c>
      <c r="N5892" s="1">
        <v>27.92</v>
      </c>
      <c r="O5892">
        <v>22.6</v>
      </c>
      <c r="P5892" s="1">
        <v>18.46</v>
      </c>
      <c r="Q5892" s="1">
        <v>16.12</v>
      </c>
      <c r="R5892">
        <v>14.7</v>
      </c>
      <c r="S5892" s="1">
        <v>13.92</v>
      </c>
      <c r="T5892" s="1">
        <v>13.51</v>
      </c>
      <c r="U5892">
        <v>13.36</v>
      </c>
      <c r="V5892" s="1">
        <v>13.87</v>
      </c>
      <c r="W5892" s="1">
        <v>13.49</v>
      </c>
      <c r="X5892">
        <v>16.09</v>
      </c>
      <c r="Y5892" s="1">
        <v>17.82</v>
      </c>
      <c r="Z5892" s="1">
        <v>22.59</v>
      </c>
      <c r="AA5892">
        <v>27.84</v>
      </c>
      <c r="AB5892" s="1">
        <v>36.35</v>
      </c>
      <c r="AC5892" s="1">
        <v>47.95</v>
      </c>
      <c r="AD5892">
        <v>67.84</v>
      </c>
      <c r="AE5892" s="1">
        <v>101.35</v>
      </c>
      <c r="AF5892" s="1">
        <v>169.41</v>
      </c>
      <c r="AG5892">
        <v>337.43</v>
      </c>
      <c r="AH5892" s="1">
        <v>1131.32</v>
      </c>
      <c r="AJ5892">
        <f t="shared" si="369"/>
        <v>1033653</v>
      </c>
      <c r="AL5892">
        <v>8550</v>
      </c>
      <c r="AM5892">
        <v>10170</v>
      </c>
      <c r="AN5892">
        <f t="shared" si="370"/>
        <v>1620</v>
      </c>
      <c r="AO5892">
        <f t="shared" si="371"/>
        <v>58461.800000000061</v>
      </c>
    </row>
    <row r="5893" spans="1:41" x14ac:dyDescent="0.25">
      <c r="A5893" s="1">
        <v>1033651</v>
      </c>
      <c r="B5893" s="1">
        <v>6</v>
      </c>
      <c r="C5893" s="1">
        <v>5</v>
      </c>
      <c r="D5893" s="1">
        <v>8</v>
      </c>
      <c r="E5893" s="1">
        <f t="shared" si="368"/>
        <v>19</v>
      </c>
      <c r="F5893" s="1"/>
      <c r="G5893" s="1">
        <v>1022.1</v>
      </c>
      <c r="H5893" s="1">
        <v>334.2</v>
      </c>
      <c r="I5893">
        <v>165.47</v>
      </c>
      <c r="J5893" s="1">
        <v>100.61</v>
      </c>
      <c r="K5893" s="1">
        <v>65.010000000000005</v>
      </c>
      <c r="L5893">
        <v>47.28</v>
      </c>
      <c r="M5893" s="1">
        <v>35.9</v>
      </c>
      <c r="N5893" s="1">
        <v>27.99</v>
      </c>
      <c r="O5893">
        <v>22.1</v>
      </c>
      <c r="P5893" s="1">
        <v>18.29</v>
      </c>
      <c r="Q5893" s="1">
        <v>15.9</v>
      </c>
      <c r="R5893">
        <v>14.62</v>
      </c>
      <c r="S5893" s="1">
        <v>13.59</v>
      </c>
      <c r="T5893" s="1">
        <v>13.46</v>
      </c>
      <c r="U5893">
        <v>13.15</v>
      </c>
      <c r="V5893" s="1">
        <v>13.63</v>
      </c>
      <c r="W5893" s="1">
        <v>14.61</v>
      </c>
      <c r="X5893">
        <v>15.95</v>
      </c>
      <c r="Y5893" s="1">
        <v>18.329999999999998</v>
      </c>
      <c r="Z5893" s="1">
        <v>21.78</v>
      </c>
      <c r="AA5893">
        <v>27.6</v>
      </c>
      <c r="AB5893" s="1">
        <v>35.15</v>
      </c>
      <c r="AC5893" s="1">
        <v>46.35</v>
      </c>
      <c r="AD5893">
        <v>67.11</v>
      </c>
      <c r="AE5893" s="1">
        <v>99.4</v>
      </c>
      <c r="AF5893" s="1">
        <v>161.91</v>
      </c>
      <c r="AG5893">
        <v>328.23</v>
      </c>
      <c r="AH5893" s="1">
        <v>1058.17</v>
      </c>
      <c r="AJ5893">
        <f t="shared" si="369"/>
        <v>1033652</v>
      </c>
      <c r="AL5893">
        <v>5430</v>
      </c>
      <c r="AM5893">
        <v>0</v>
      </c>
      <c r="AN5893">
        <f t="shared" si="370"/>
        <v>-5430</v>
      </c>
      <c r="AO5893">
        <f t="shared" si="371"/>
        <v>56841.800000000061</v>
      </c>
    </row>
    <row r="5894" spans="1:41" x14ac:dyDescent="0.25">
      <c r="A5894" s="1">
        <v>1033650</v>
      </c>
      <c r="B5894" s="1">
        <v>1</v>
      </c>
      <c r="C5894" s="1">
        <v>0</v>
      </c>
      <c r="D5894" s="1">
        <v>2</v>
      </c>
      <c r="E5894" s="1">
        <f t="shared" si="368"/>
        <v>3</v>
      </c>
      <c r="F5894" s="1"/>
      <c r="G5894" s="1">
        <v>1250.53</v>
      </c>
      <c r="H5894" s="1">
        <v>343.08</v>
      </c>
      <c r="I5894">
        <v>176.43</v>
      </c>
      <c r="J5894" s="1">
        <v>99.67</v>
      </c>
      <c r="K5894" s="1">
        <v>68.2</v>
      </c>
      <c r="L5894">
        <v>48.69</v>
      </c>
      <c r="M5894" s="1">
        <v>36.82</v>
      </c>
      <c r="N5894" s="1">
        <v>28.36</v>
      </c>
      <c r="O5894">
        <v>23.17</v>
      </c>
      <c r="P5894" s="1">
        <v>18.510000000000002</v>
      </c>
      <c r="Q5894" s="1">
        <v>16.22</v>
      </c>
      <c r="R5894">
        <v>14.58</v>
      </c>
      <c r="S5894" s="1">
        <v>14.12</v>
      </c>
      <c r="T5894" s="1">
        <v>13.23</v>
      </c>
      <c r="U5894">
        <v>12.7</v>
      </c>
      <c r="V5894" s="1">
        <v>13.8</v>
      </c>
      <c r="W5894" s="1">
        <v>14.23</v>
      </c>
      <c r="X5894">
        <v>16.059999999999999</v>
      </c>
      <c r="Y5894" s="1">
        <v>17.86</v>
      </c>
      <c r="Z5894" s="1">
        <v>20.86</v>
      </c>
      <c r="AA5894">
        <v>26.72</v>
      </c>
      <c r="AB5894" s="1">
        <v>35.33</v>
      </c>
      <c r="AC5894" s="1">
        <v>45.67</v>
      </c>
      <c r="AD5894">
        <v>65.599999999999994</v>
      </c>
      <c r="AE5894" s="1">
        <v>98.49</v>
      </c>
      <c r="AF5894" s="1">
        <v>165.97</v>
      </c>
      <c r="AG5894">
        <v>324.43</v>
      </c>
      <c r="AH5894" s="1">
        <v>1135.58</v>
      </c>
      <c r="AJ5894">
        <f t="shared" si="369"/>
        <v>1033651</v>
      </c>
      <c r="AL5894">
        <v>5520</v>
      </c>
      <c r="AM5894">
        <v>0</v>
      </c>
      <c r="AN5894">
        <f t="shared" si="370"/>
        <v>-5520</v>
      </c>
      <c r="AO5894">
        <f t="shared" si="371"/>
        <v>62271.800000000061</v>
      </c>
    </row>
    <row r="5895" spans="1:41" x14ac:dyDescent="0.25">
      <c r="A5895" s="1">
        <v>1033649</v>
      </c>
      <c r="B5895" s="1">
        <v>1</v>
      </c>
      <c r="C5895" s="1">
        <v>0</v>
      </c>
      <c r="D5895" s="1">
        <v>6</v>
      </c>
      <c r="E5895" s="1">
        <f t="shared" si="368"/>
        <v>7</v>
      </c>
      <c r="F5895" s="1"/>
      <c r="G5895" s="1">
        <v>1117.1199999999999</v>
      </c>
      <c r="H5895" s="1">
        <v>339.2</v>
      </c>
      <c r="I5895">
        <v>172.58</v>
      </c>
      <c r="J5895" s="1">
        <v>97.27</v>
      </c>
      <c r="K5895" s="1">
        <v>67.180000000000007</v>
      </c>
      <c r="L5895">
        <v>47.21</v>
      </c>
      <c r="M5895" s="1">
        <v>36.22</v>
      </c>
      <c r="N5895" s="1">
        <v>27.53</v>
      </c>
      <c r="O5895">
        <v>22.81</v>
      </c>
      <c r="P5895" s="1">
        <v>18.059999999999999</v>
      </c>
      <c r="Q5895" s="1">
        <v>15.97</v>
      </c>
      <c r="R5895">
        <v>14.43</v>
      </c>
      <c r="S5895" s="1">
        <v>13.93</v>
      </c>
      <c r="T5895" s="1">
        <v>13.25</v>
      </c>
      <c r="U5895">
        <v>13.22</v>
      </c>
      <c r="V5895" s="1">
        <v>13.45</v>
      </c>
      <c r="W5895" s="1">
        <v>14.18</v>
      </c>
      <c r="X5895">
        <v>15.97</v>
      </c>
      <c r="Y5895" s="1">
        <v>18.600000000000001</v>
      </c>
      <c r="Z5895" s="1">
        <v>21.13</v>
      </c>
      <c r="AA5895">
        <v>28.18</v>
      </c>
      <c r="AB5895" s="1">
        <v>35.799999999999997</v>
      </c>
      <c r="AC5895" s="1">
        <v>48.3</v>
      </c>
      <c r="AD5895">
        <v>67.03</v>
      </c>
      <c r="AE5895" s="1">
        <v>101.39</v>
      </c>
      <c r="AF5895" s="1">
        <v>165.31</v>
      </c>
      <c r="AG5895">
        <v>326.68</v>
      </c>
      <c r="AH5895" s="1">
        <v>1120.32</v>
      </c>
      <c r="AJ5895">
        <f t="shared" si="369"/>
        <v>1033650</v>
      </c>
      <c r="AL5895">
        <v>4630</v>
      </c>
      <c r="AM5895">
        <v>0</v>
      </c>
      <c r="AN5895">
        <f t="shared" si="370"/>
        <v>-4630</v>
      </c>
      <c r="AO5895">
        <f t="shared" si="371"/>
        <v>67791.800000000061</v>
      </c>
    </row>
    <row r="5896" spans="1:41" x14ac:dyDescent="0.25">
      <c r="A5896" s="1">
        <v>1033648</v>
      </c>
      <c r="B5896" s="1">
        <v>6</v>
      </c>
      <c r="C5896" s="1">
        <v>4</v>
      </c>
      <c r="D5896" s="1">
        <v>3</v>
      </c>
      <c r="E5896" s="1">
        <f t="shared" si="368"/>
        <v>13</v>
      </c>
      <c r="F5896" s="1"/>
      <c r="G5896" s="1">
        <v>1108.33</v>
      </c>
      <c r="H5896" s="1">
        <v>339.08</v>
      </c>
      <c r="I5896">
        <v>172.33</v>
      </c>
      <c r="J5896" s="1">
        <v>93.8</v>
      </c>
      <c r="K5896" s="1">
        <v>67.56</v>
      </c>
      <c r="L5896">
        <v>48.17</v>
      </c>
      <c r="M5896" s="1">
        <v>36.270000000000003</v>
      </c>
      <c r="N5896" s="1">
        <v>27.99</v>
      </c>
      <c r="O5896">
        <v>22.52</v>
      </c>
      <c r="P5896" s="1">
        <v>16.899999999999999</v>
      </c>
      <c r="Q5896" s="1">
        <v>16.04</v>
      </c>
      <c r="R5896">
        <v>14.47</v>
      </c>
      <c r="S5896" s="1">
        <v>13.89</v>
      </c>
      <c r="T5896" s="1">
        <v>13.37</v>
      </c>
      <c r="U5896">
        <v>13.47</v>
      </c>
      <c r="V5896" s="1">
        <v>13.65</v>
      </c>
      <c r="W5896" s="1">
        <v>14.61</v>
      </c>
      <c r="X5896">
        <v>15.64</v>
      </c>
      <c r="Y5896" s="1">
        <v>18.34</v>
      </c>
      <c r="Z5896" s="1">
        <v>20.89</v>
      </c>
      <c r="AA5896">
        <v>28.23</v>
      </c>
      <c r="AB5896" s="1">
        <v>36.25</v>
      </c>
      <c r="AC5896" s="1">
        <v>48.21</v>
      </c>
      <c r="AD5896">
        <v>67.930000000000007</v>
      </c>
      <c r="AE5896" s="1">
        <v>101.05</v>
      </c>
      <c r="AF5896" s="1">
        <v>169.03</v>
      </c>
      <c r="AG5896">
        <v>337.44</v>
      </c>
      <c r="AH5896" s="1">
        <v>1011.93</v>
      </c>
      <c r="AJ5896">
        <f t="shared" si="369"/>
        <v>1033649</v>
      </c>
      <c r="AL5896">
        <v>6850</v>
      </c>
      <c r="AM5896">
        <v>10027.5</v>
      </c>
      <c r="AN5896">
        <f t="shared" si="370"/>
        <v>3177.5</v>
      </c>
      <c r="AO5896">
        <f t="shared" si="371"/>
        <v>72421.800000000061</v>
      </c>
    </row>
    <row r="5897" spans="1:41" x14ac:dyDescent="0.25">
      <c r="A5897" s="1">
        <v>1033647</v>
      </c>
      <c r="B5897" s="1">
        <v>1</v>
      </c>
      <c r="C5897" s="1">
        <v>6</v>
      </c>
      <c r="D5897" s="1">
        <v>6</v>
      </c>
      <c r="E5897" s="1">
        <f t="shared" si="368"/>
        <v>13</v>
      </c>
      <c r="F5897" s="1"/>
      <c r="G5897" s="1">
        <v>1418.53</v>
      </c>
      <c r="H5897" s="1">
        <v>333.2</v>
      </c>
      <c r="I5897">
        <v>163.21</v>
      </c>
      <c r="J5897" s="1">
        <v>100.45</v>
      </c>
      <c r="K5897" s="1">
        <v>66.58</v>
      </c>
      <c r="L5897">
        <v>47.67</v>
      </c>
      <c r="M5897" s="1">
        <v>35.229999999999997</v>
      </c>
      <c r="N5897" s="1">
        <v>27.44</v>
      </c>
      <c r="O5897">
        <v>22.41</v>
      </c>
      <c r="P5897" s="1">
        <v>18.29</v>
      </c>
      <c r="Q5897" s="1">
        <v>15.95</v>
      </c>
      <c r="R5897">
        <v>14.14</v>
      </c>
      <c r="S5897" s="1">
        <v>13.83</v>
      </c>
      <c r="T5897" s="1">
        <v>13.42</v>
      </c>
      <c r="U5897">
        <v>13.44</v>
      </c>
      <c r="V5897" s="1">
        <v>13.84</v>
      </c>
      <c r="W5897" s="1">
        <v>14.64</v>
      </c>
      <c r="X5897">
        <v>14.86</v>
      </c>
      <c r="Y5897" s="1">
        <v>18.36</v>
      </c>
      <c r="Z5897" s="1">
        <v>22.39</v>
      </c>
      <c r="AA5897">
        <v>27.77</v>
      </c>
      <c r="AB5897" s="1">
        <v>35.68</v>
      </c>
      <c r="AC5897" s="1">
        <v>47.72</v>
      </c>
      <c r="AD5897">
        <v>66.59</v>
      </c>
      <c r="AE5897" s="1">
        <v>98.95</v>
      </c>
      <c r="AF5897" s="1">
        <v>167.1</v>
      </c>
      <c r="AG5897">
        <v>329.41</v>
      </c>
      <c r="AH5897" s="1">
        <v>1068.46</v>
      </c>
      <c r="AJ5897">
        <f t="shared" si="369"/>
        <v>1033648</v>
      </c>
      <c r="AL5897">
        <v>6880</v>
      </c>
      <c r="AM5897">
        <v>10065</v>
      </c>
      <c r="AN5897">
        <f t="shared" si="370"/>
        <v>3185</v>
      </c>
      <c r="AO5897">
        <f t="shared" si="371"/>
        <v>69244.300000000061</v>
      </c>
    </row>
    <row r="5898" spans="1:41" x14ac:dyDescent="0.25">
      <c r="A5898" s="1">
        <v>1033646</v>
      </c>
      <c r="B5898" s="1">
        <v>6</v>
      </c>
      <c r="C5898" s="1">
        <v>6</v>
      </c>
      <c r="D5898" s="1">
        <v>1</v>
      </c>
      <c r="E5898" s="1">
        <f t="shared" si="368"/>
        <v>13</v>
      </c>
      <c r="F5898" s="1"/>
      <c r="G5898" s="1">
        <v>1161.5</v>
      </c>
      <c r="H5898" s="1">
        <v>341.3</v>
      </c>
      <c r="I5898">
        <v>173.48</v>
      </c>
      <c r="J5898" s="1">
        <v>100.94</v>
      </c>
      <c r="K5898" s="1">
        <v>68.209999999999994</v>
      </c>
      <c r="L5898">
        <v>47.9</v>
      </c>
      <c r="M5898" s="1">
        <v>36.4</v>
      </c>
      <c r="N5898" s="1">
        <v>27.71</v>
      </c>
      <c r="O5898">
        <v>22.53</v>
      </c>
      <c r="P5898" s="1">
        <v>17.87</v>
      </c>
      <c r="Q5898" s="1">
        <v>16.05</v>
      </c>
      <c r="R5898">
        <v>13.98</v>
      </c>
      <c r="S5898" s="1">
        <v>13.94</v>
      </c>
      <c r="T5898" s="1">
        <v>12.13</v>
      </c>
      <c r="U5898">
        <v>13.46</v>
      </c>
      <c r="V5898" s="1">
        <v>13.82</v>
      </c>
      <c r="W5898" s="1">
        <v>14.7</v>
      </c>
      <c r="X5898">
        <v>15.73</v>
      </c>
      <c r="Y5898" s="1">
        <v>18.399999999999999</v>
      </c>
      <c r="Z5898" s="1">
        <v>22.41</v>
      </c>
      <c r="AA5898">
        <v>28.28</v>
      </c>
      <c r="AB5898" s="1">
        <v>36.380000000000003</v>
      </c>
      <c r="AC5898" s="1">
        <v>48.35</v>
      </c>
      <c r="AD5898">
        <v>68.19</v>
      </c>
      <c r="AE5898" s="1">
        <v>102.4</v>
      </c>
      <c r="AF5898" s="1">
        <v>169.83</v>
      </c>
      <c r="AG5898">
        <v>342.4</v>
      </c>
      <c r="AH5898" s="1">
        <v>1364.78</v>
      </c>
      <c r="AJ5898">
        <f t="shared" si="369"/>
        <v>1033647</v>
      </c>
      <c r="AL5898">
        <v>7020</v>
      </c>
      <c r="AM5898">
        <v>0</v>
      </c>
      <c r="AN5898">
        <f t="shared" si="370"/>
        <v>-7020</v>
      </c>
      <c r="AO5898">
        <f t="shared" si="371"/>
        <v>66059.300000000061</v>
      </c>
    </row>
    <row r="5899" spans="1:41" x14ac:dyDescent="0.25">
      <c r="A5899" s="1">
        <v>1033645</v>
      </c>
      <c r="B5899" s="1">
        <v>4</v>
      </c>
      <c r="C5899" s="1">
        <v>5</v>
      </c>
      <c r="D5899" s="1">
        <v>6</v>
      </c>
      <c r="E5899" s="1">
        <f t="shared" si="368"/>
        <v>15</v>
      </c>
      <c r="F5899" s="1"/>
      <c r="G5899" s="1">
        <v>1269.67</v>
      </c>
      <c r="H5899" s="1">
        <v>337.83</v>
      </c>
      <c r="I5899">
        <v>168.74</v>
      </c>
      <c r="J5899" s="1">
        <v>101.02</v>
      </c>
      <c r="K5899" s="1">
        <v>67.28</v>
      </c>
      <c r="L5899">
        <v>48.19</v>
      </c>
      <c r="M5899" s="1">
        <v>35.450000000000003</v>
      </c>
      <c r="N5899" s="1">
        <v>28.08</v>
      </c>
      <c r="O5899">
        <v>21.64</v>
      </c>
      <c r="P5899" s="1">
        <v>18.39</v>
      </c>
      <c r="Q5899" s="1">
        <v>15.97</v>
      </c>
      <c r="R5899">
        <v>14.64</v>
      </c>
      <c r="S5899" s="1">
        <v>13.83</v>
      </c>
      <c r="T5899" s="1">
        <v>13.44</v>
      </c>
      <c r="U5899">
        <v>13.42</v>
      </c>
      <c r="V5899" s="1">
        <v>13.85</v>
      </c>
      <c r="W5899" s="1">
        <v>13.54</v>
      </c>
      <c r="X5899">
        <v>15.95</v>
      </c>
      <c r="Y5899" s="1">
        <v>17.54</v>
      </c>
      <c r="Z5899" s="1">
        <v>22.24</v>
      </c>
      <c r="AA5899">
        <v>27.99</v>
      </c>
      <c r="AB5899" s="1">
        <v>35.96</v>
      </c>
      <c r="AC5899" s="1">
        <v>47.39</v>
      </c>
      <c r="AD5899">
        <v>67.45</v>
      </c>
      <c r="AE5899" s="1">
        <v>101.17</v>
      </c>
      <c r="AF5899" s="1">
        <v>167.96</v>
      </c>
      <c r="AG5899">
        <v>332.69</v>
      </c>
      <c r="AH5899" s="1">
        <v>1089</v>
      </c>
      <c r="AJ5899">
        <f t="shared" si="369"/>
        <v>1033646</v>
      </c>
      <c r="AL5899">
        <v>7790</v>
      </c>
      <c r="AM5899">
        <v>10110.5</v>
      </c>
      <c r="AN5899">
        <f t="shared" si="370"/>
        <v>2320.5</v>
      </c>
      <c r="AO5899">
        <f t="shared" si="371"/>
        <v>73079.300000000061</v>
      </c>
    </row>
    <row r="5900" spans="1:41" x14ac:dyDescent="0.25">
      <c r="A5900" s="1">
        <v>1033644</v>
      </c>
      <c r="B5900" s="1">
        <v>3</v>
      </c>
      <c r="C5900" s="1">
        <v>6</v>
      </c>
      <c r="D5900" s="1">
        <v>5</v>
      </c>
      <c r="E5900" s="1">
        <f t="shared" si="368"/>
        <v>14</v>
      </c>
      <c r="F5900" s="1"/>
      <c r="G5900" s="1">
        <v>1116.26</v>
      </c>
      <c r="H5900" s="1">
        <v>339.72</v>
      </c>
      <c r="I5900">
        <v>170.34</v>
      </c>
      <c r="J5900" s="1">
        <v>101.58</v>
      </c>
      <c r="K5900" s="1">
        <v>67.709999999999994</v>
      </c>
      <c r="L5900">
        <v>48.41</v>
      </c>
      <c r="M5900" s="1">
        <v>36.25</v>
      </c>
      <c r="N5900" s="1">
        <v>28.2</v>
      </c>
      <c r="O5900">
        <v>22.51</v>
      </c>
      <c r="P5900" s="1">
        <v>18.440000000000001</v>
      </c>
      <c r="Q5900" s="1">
        <v>15.39</v>
      </c>
      <c r="R5900">
        <v>14.71</v>
      </c>
      <c r="S5900" s="1">
        <v>13.88</v>
      </c>
      <c r="T5900" s="1">
        <v>13.54</v>
      </c>
      <c r="U5900">
        <v>13.5</v>
      </c>
      <c r="V5900" s="1">
        <v>13.9</v>
      </c>
      <c r="W5900" s="1">
        <v>14.31</v>
      </c>
      <c r="X5900">
        <v>16.11</v>
      </c>
      <c r="Y5900" s="1">
        <v>16.13</v>
      </c>
      <c r="Z5900" s="1">
        <v>22.5</v>
      </c>
      <c r="AA5900">
        <v>26.17</v>
      </c>
      <c r="AB5900" s="1">
        <v>36.25</v>
      </c>
      <c r="AC5900" s="1">
        <v>45.62</v>
      </c>
      <c r="AD5900">
        <v>67.83</v>
      </c>
      <c r="AE5900" s="1">
        <v>101.86</v>
      </c>
      <c r="AF5900" s="1">
        <v>169.46</v>
      </c>
      <c r="AG5900">
        <v>338.39</v>
      </c>
      <c r="AH5900" s="1">
        <v>1466.51</v>
      </c>
      <c r="AJ5900">
        <f t="shared" si="369"/>
        <v>1033645</v>
      </c>
      <c r="AL5900">
        <v>7560</v>
      </c>
      <c r="AM5900">
        <v>10125</v>
      </c>
      <c r="AN5900">
        <f t="shared" si="370"/>
        <v>2565</v>
      </c>
      <c r="AO5900">
        <f t="shared" si="371"/>
        <v>70758.800000000061</v>
      </c>
    </row>
    <row r="5901" spans="1:41" x14ac:dyDescent="0.25">
      <c r="A5901" s="1">
        <v>1033643</v>
      </c>
      <c r="B5901" s="1">
        <v>2</v>
      </c>
      <c r="C5901" s="1">
        <v>5</v>
      </c>
      <c r="D5901" s="1">
        <v>5</v>
      </c>
      <c r="E5901" s="1">
        <f t="shared" si="368"/>
        <v>12</v>
      </c>
      <c r="F5901" s="1"/>
      <c r="G5901" s="1">
        <v>1282.06</v>
      </c>
      <c r="H5901" s="1">
        <v>335.49</v>
      </c>
      <c r="I5901">
        <v>167.47</v>
      </c>
      <c r="J5901" s="1">
        <v>100.84</v>
      </c>
      <c r="K5901" s="1">
        <v>67.36</v>
      </c>
      <c r="L5901">
        <v>47.98</v>
      </c>
      <c r="M5901" s="1">
        <v>36.1</v>
      </c>
      <c r="N5901" s="1">
        <v>27.99</v>
      </c>
      <c r="O5901">
        <v>22.48</v>
      </c>
      <c r="P5901" s="1">
        <v>18.309999999999999</v>
      </c>
      <c r="Q5901" s="1">
        <v>16.03</v>
      </c>
      <c r="R5901">
        <v>14.59</v>
      </c>
      <c r="S5901" s="1">
        <v>13.85</v>
      </c>
      <c r="T5901" s="1">
        <v>13.5</v>
      </c>
      <c r="U5901">
        <v>13.55</v>
      </c>
      <c r="V5901" s="1">
        <v>13.85</v>
      </c>
      <c r="W5901" s="1">
        <v>14.02</v>
      </c>
      <c r="X5901">
        <v>15.97</v>
      </c>
      <c r="Y5901" s="1">
        <v>18.5</v>
      </c>
      <c r="Z5901" s="1">
        <v>18.760000000000002</v>
      </c>
      <c r="AA5901">
        <v>28.11</v>
      </c>
      <c r="AB5901" s="1">
        <v>35.79</v>
      </c>
      <c r="AC5901" s="1">
        <v>48.09</v>
      </c>
      <c r="AD5901">
        <v>67</v>
      </c>
      <c r="AE5901" s="1">
        <v>101.16</v>
      </c>
      <c r="AF5901" s="1">
        <v>161.04</v>
      </c>
      <c r="AG5901">
        <v>323.37</v>
      </c>
      <c r="AH5901" s="1">
        <v>1079.0999999999999</v>
      </c>
      <c r="AJ5901">
        <f t="shared" si="369"/>
        <v>1033644</v>
      </c>
      <c r="AL5901">
        <v>8770</v>
      </c>
      <c r="AM5901">
        <v>10110.5</v>
      </c>
      <c r="AN5901">
        <f t="shared" si="370"/>
        <v>1340.5</v>
      </c>
      <c r="AO5901">
        <f t="shared" si="371"/>
        <v>68193.800000000061</v>
      </c>
    </row>
    <row r="5902" spans="1:41" x14ac:dyDescent="0.25">
      <c r="A5902" s="1">
        <v>1033642</v>
      </c>
      <c r="B5902" s="1">
        <v>2</v>
      </c>
      <c r="C5902" s="1">
        <v>7</v>
      </c>
      <c r="D5902" s="1">
        <v>7</v>
      </c>
      <c r="E5902" s="1">
        <f t="shared" si="368"/>
        <v>16</v>
      </c>
      <c r="F5902" s="1"/>
      <c r="G5902" s="1">
        <v>1242.3900000000001</v>
      </c>
      <c r="H5902" s="1">
        <v>345.01</v>
      </c>
      <c r="I5902">
        <v>176.43</v>
      </c>
      <c r="J5902" s="1">
        <v>103.55</v>
      </c>
      <c r="K5902" s="1">
        <v>68.709999999999994</v>
      </c>
      <c r="L5902">
        <v>49.44</v>
      </c>
      <c r="M5902" s="1">
        <v>36.549999999999997</v>
      </c>
      <c r="N5902" s="1">
        <v>28.48</v>
      </c>
      <c r="O5902">
        <v>22.72</v>
      </c>
      <c r="P5902" s="1">
        <v>18.739999999999998</v>
      </c>
      <c r="Q5902" s="1">
        <v>15.53</v>
      </c>
      <c r="R5902">
        <v>14.46</v>
      </c>
      <c r="S5902" s="1">
        <v>13.99</v>
      </c>
      <c r="T5902" s="1">
        <v>13.47</v>
      </c>
      <c r="U5902">
        <v>13.04</v>
      </c>
      <c r="V5902" s="1">
        <v>13.88</v>
      </c>
      <c r="W5902" s="1">
        <v>14.18</v>
      </c>
      <c r="X5902">
        <v>16.059999999999999</v>
      </c>
      <c r="Y5902" s="1">
        <v>17.41</v>
      </c>
      <c r="Z5902" s="1">
        <v>21.41</v>
      </c>
      <c r="AA5902">
        <v>26.61</v>
      </c>
      <c r="AB5902" s="1">
        <v>35.29</v>
      </c>
      <c r="AC5902" s="1">
        <v>43.79</v>
      </c>
      <c r="AD5902">
        <v>68.63</v>
      </c>
      <c r="AE5902" s="1">
        <v>100.15</v>
      </c>
      <c r="AF5902" s="1">
        <v>170.22</v>
      </c>
      <c r="AG5902">
        <v>327.88</v>
      </c>
      <c r="AH5902" s="1">
        <v>1254.07</v>
      </c>
      <c r="AJ5902">
        <f t="shared" si="369"/>
        <v>1033643</v>
      </c>
      <c r="AL5902">
        <v>5360</v>
      </c>
      <c r="AM5902">
        <v>0</v>
      </c>
      <c r="AN5902">
        <f t="shared" si="370"/>
        <v>-5360</v>
      </c>
      <c r="AO5902">
        <f t="shared" si="371"/>
        <v>66853.300000000061</v>
      </c>
    </row>
    <row r="5903" spans="1:41" x14ac:dyDescent="0.25">
      <c r="A5903" s="1">
        <v>1033641</v>
      </c>
      <c r="B5903" s="1">
        <v>2</v>
      </c>
      <c r="C5903" s="1">
        <v>3</v>
      </c>
      <c r="D5903" s="1">
        <v>4</v>
      </c>
      <c r="E5903" s="1">
        <f t="shared" si="368"/>
        <v>9</v>
      </c>
      <c r="F5903" s="1"/>
      <c r="G5903" s="1">
        <v>1331.58</v>
      </c>
      <c r="H5903" s="1">
        <v>338.3</v>
      </c>
      <c r="I5903">
        <v>172.15</v>
      </c>
      <c r="J5903" s="1">
        <v>100.87</v>
      </c>
      <c r="K5903" s="1">
        <v>67.44</v>
      </c>
      <c r="L5903">
        <v>47.99</v>
      </c>
      <c r="M5903" s="1">
        <v>36.22</v>
      </c>
      <c r="N5903" s="1">
        <v>28.17</v>
      </c>
      <c r="O5903">
        <v>22.36</v>
      </c>
      <c r="P5903" s="1">
        <v>18.420000000000002</v>
      </c>
      <c r="Q5903" s="1">
        <v>16.14</v>
      </c>
      <c r="R5903">
        <v>14.74</v>
      </c>
      <c r="S5903" s="1">
        <v>13.84</v>
      </c>
      <c r="T5903" s="1">
        <v>13.44</v>
      </c>
      <c r="U5903">
        <v>13.22</v>
      </c>
      <c r="V5903" s="1">
        <v>13.94</v>
      </c>
      <c r="W5903" s="1">
        <v>12.96</v>
      </c>
      <c r="X5903">
        <v>16.149999999999999</v>
      </c>
      <c r="Y5903" s="1">
        <v>18</v>
      </c>
      <c r="Z5903" s="1">
        <v>22.13</v>
      </c>
      <c r="AA5903">
        <v>27.97</v>
      </c>
      <c r="AB5903" s="1">
        <v>35.82</v>
      </c>
      <c r="AC5903" s="1">
        <v>45.62</v>
      </c>
      <c r="AD5903">
        <v>67.209999999999994</v>
      </c>
      <c r="AE5903" s="1">
        <v>101.73</v>
      </c>
      <c r="AF5903" s="1">
        <v>169.45</v>
      </c>
      <c r="AG5903">
        <v>291.14999999999998</v>
      </c>
      <c r="AH5903" s="1">
        <v>1110.43</v>
      </c>
      <c r="AJ5903">
        <f t="shared" si="369"/>
        <v>1033642</v>
      </c>
      <c r="AL5903">
        <v>7320</v>
      </c>
      <c r="AM5903">
        <v>10131.000000000002</v>
      </c>
      <c r="AN5903">
        <f t="shared" si="370"/>
        <v>2811.0000000000018</v>
      </c>
      <c r="AO5903">
        <f t="shared" si="371"/>
        <v>72213.300000000061</v>
      </c>
    </row>
    <row r="5904" spans="1:41" x14ac:dyDescent="0.25">
      <c r="A5904" s="1">
        <v>1033640</v>
      </c>
      <c r="B5904" s="1">
        <v>4</v>
      </c>
      <c r="C5904" s="1">
        <v>2</v>
      </c>
      <c r="D5904" s="1">
        <v>3</v>
      </c>
      <c r="E5904" s="1">
        <f t="shared" si="368"/>
        <v>9</v>
      </c>
      <c r="F5904" s="1"/>
      <c r="G5904" s="1">
        <v>1137.57</v>
      </c>
      <c r="H5904" s="1">
        <v>330.18</v>
      </c>
      <c r="I5904">
        <v>164.88</v>
      </c>
      <c r="J5904" s="1">
        <v>96.21</v>
      </c>
      <c r="K5904" s="1">
        <v>67.77</v>
      </c>
      <c r="L5904">
        <v>46.91</v>
      </c>
      <c r="M5904" s="1">
        <v>35.42</v>
      </c>
      <c r="N5904" s="1">
        <v>27.57</v>
      </c>
      <c r="O5904">
        <v>22.02</v>
      </c>
      <c r="P5904" s="1">
        <v>18.02</v>
      </c>
      <c r="Q5904" s="1">
        <v>16.12</v>
      </c>
      <c r="R5904">
        <v>14.66</v>
      </c>
      <c r="S5904" s="1">
        <v>13.89</v>
      </c>
      <c r="T5904" s="1">
        <v>13.52</v>
      </c>
      <c r="U5904">
        <v>13.62</v>
      </c>
      <c r="V5904" s="1">
        <v>13.71</v>
      </c>
      <c r="W5904" s="1">
        <v>12.57</v>
      </c>
      <c r="X5904">
        <v>15.91</v>
      </c>
      <c r="Y5904" s="1">
        <v>18.920000000000002</v>
      </c>
      <c r="Z5904" s="1">
        <v>22.53</v>
      </c>
      <c r="AA5904">
        <v>28.64</v>
      </c>
      <c r="AB5904" s="1">
        <v>36.270000000000003</v>
      </c>
      <c r="AC5904" s="1">
        <v>49.13</v>
      </c>
      <c r="AD5904">
        <v>67.709999999999994</v>
      </c>
      <c r="AE5904" s="1">
        <v>100.89</v>
      </c>
      <c r="AF5904" s="1">
        <v>169.24</v>
      </c>
      <c r="AG5904">
        <v>335.67</v>
      </c>
      <c r="AH5904" s="1">
        <v>1168.9100000000001</v>
      </c>
      <c r="AJ5904">
        <f t="shared" si="369"/>
        <v>1033641</v>
      </c>
      <c r="AL5904">
        <v>7270</v>
      </c>
      <c r="AM5904">
        <v>0</v>
      </c>
      <c r="AN5904">
        <f t="shared" si="370"/>
        <v>-7270</v>
      </c>
      <c r="AO5904">
        <f t="shared" si="371"/>
        <v>69402.300000000061</v>
      </c>
    </row>
    <row r="5905" spans="1:41" x14ac:dyDescent="0.25">
      <c r="A5905" s="1">
        <v>1033639</v>
      </c>
      <c r="B5905" s="1">
        <v>8</v>
      </c>
      <c r="C5905" s="1">
        <v>9</v>
      </c>
      <c r="D5905" s="1">
        <v>8</v>
      </c>
      <c r="E5905" s="1">
        <f t="shared" si="368"/>
        <v>25</v>
      </c>
      <c r="F5905" s="1"/>
      <c r="G5905" s="1">
        <v>1101.95</v>
      </c>
      <c r="H5905" s="1">
        <v>329.63</v>
      </c>
      <c r="I5905">
        <v>168.62</v>
      </c>
      <c r="J5905" s="1">
        <v>100.77</v>
      </c>
      <c r="K5905" s="1">
        <v>66.75</v>
      </c>
      <c r="L5905">
        <v>47.11</v>
      </c>
      <c r="M5905" s="1">
        <v>35.67</v>
      </c>
      <c r="N5905" s="1">
        <v>27.99</v>
      </c>
      <c r="O5905">
        <v>22.43</v>
      </c>
      <c r="P5905" s="1">
        <v>18.38</v>
      </c>
      <c r="Q5905" s="1">
        <v>16.05</v>
      </c>
      <c r="R5905">
        <v>14.07</v>
      </c>
      <c r="S5905" s="1">
        <v>13.88</v>
      </c>
      <c r="T5905" s="1">
        <v>12.69</v>
      </c>
      <c r="U5905">
        <v>13.35</v>
      </c>
      <c r="V5905" s="1">
        <v>13.86</v>
      </c>
      <c r="W5905" s="1">
        <v>13.92</v>
      </c>
      <c r="X5905">
        <v>16.079999999999998</v>
      </c>
      <c r="Y5905" s="1">
        <v>18.399999999999999</v>
      </c>
      <c r="Z5905" s="1">
        <v>22.46</v>
      </c>
      <c r="AA5905">
        <v>28.14</v>
      </c>
      <c r="AB5905" s="1">
        <v>36.090000000000003</v>
      </c>
      <c r="AC5905" s="1">
        <v>47.86</v>
      </c>
      <c r="AD5905">
        <v>67.53</v>
      </c>
      <c r="AE5905" s="1">
        <v>100.86</v>
      </c>
      <c r="AF5905" s="1">
        <v>168.27</v>
      </c>
      <c r="AG5905">
        <v>337.98</v>
      </c>
      <c r="AH5905" s="1">
        <v>1458.13</v>
      </c>
      <c r="AJ5905">
        <f t="shared" si="369"/>
        <v>1033640</v>
      </c>
      <c r="AL5905">
        <v>7350</v>
      </c>
      <c r="AM5905">
        <v>10096.200000000001</v>
      </c>
      <c r="AN5905">
        <f t="shared" si="370"/>
        <v>2746.2000000000007</v>
      </c>
      <c r="AO5905">
        <f t="shared" si="371"/>
        <v>76672.300000000061</v>
      </c>
    </row>
    <row r="5906" spans="1:41" x14ac:dyDescent="0.25">
      <c r="A5906" s="1">
        <v>1033638</v>
      </c>
      <c r="B5906" s="1">
        <v>8</v>
      </c>
      <c r="C5906" s="1">
        <v>4</v>
      </c>
      <c r="D5906" s="1">
        <v>3</v>
      </c>
      <c r="E5906" s="1">
        <f t="shared" si="368"/>
        <v>15</v>
      </c>
      <c r="F5906" s="1"/>
      <c r="G5906" s="1">
        <v>1140.5</v>
      </c>
      <c r="H5906" s="1">
        <v>342.52</v>
      </c>
      <c r="I5906">
        <v>172.12</v>
      </c>
      <c r="J5906" s="1">
        <v>99.98</v>
      </c>
      <c r="K5906" s="1">
        <v>67.8</v>
      </c>
      <c r="L5906">
        <v>47.77</v>
      </c>
      <c r="M5906" s="1">
        <v>36.380000000000003</v>
      </c>
      <c r="N5906" s="1">
        <v>28.18</v>
      </c>
      <c r="O5906">
        <v>22.49</v>
      </c>
      <c r="P5906" s="1">
        <v>18.53</v>
      </c>
      <c r="Q5906" s="1">
        <v>16.239999999999998</v>
      </c>
      <c r="R5906">
        <v>14.61</v>
      </c>
      <c r="S5906" s="1">
        <v>14.12</v>
      </c>
      <c r="T5906" s="1">
        <v>11.57</v>
      </c>
      <c r="U5906">
        <v>13.55</v>
      </c>
      <c r="V5906" s="1">
        <v>13.43</v>
      </c>
      <c r="W5906" s="1">
        <v>14.36</v>
      </c>
      <c r="X5906">
        <v>16.170000000000002</v>
      </c>
      <c r="Y5906" s="1">
        <v>18.45</v>
      </c>
      <c r="Z5906" s="1">
        <v>22.22</v>
      </c>
      <c r="AA5906">
        <v>28.41</v>
      </c>
      <c r="AB5906" s="1">
        <v>36.31</v>
      </c>
      <c r="AC5906" s="1">
        <v>47.31</v>
      </c>
      <c r="AD5906">
        <v>67.45</v>
      </c>
      <c r="AE5906" s="1">
        <v>101.74</v>
      </c>
      <c r="AF5906" s="1">
        <v>166.63</v>
      </c>
      <c r="AG5906">
        <v>327.39</v>
      </c>
      <c r="AH5906" s="1">
        <v>1109.83</v>
      </c>
      <c r="AJ5906">
        <f t="shared" si="369"/>
        <v>1033639</v>
      </c>
      <c r="AL5906">
        <v>6980</v>
      </c>
      <c r="AM5906">
        <v>0</v>
      </c>
      <c r="AN5906">
        <f t="shared" si="370"/>
        <v>-6980</v>
      </c>
      <c r="AO5906">
        <f t="shared" si="371"/>
        <v>73926.100000000064</v>
      </c>
    </row>
    <row r="5907" spans="1:41" x14ac:dyDescent="0.25">
      <c r="A5907" s="1">
        <v>1033637</v>
      </c>
      <c r="B5907" s="1">
        <v>8</v>
      </c>
      <c r="C5907" s="1">
        <v>9</v>
      </c>
      <c r="D5907" s="1">
        <v>3</v>
      </c>
      <c r="E5907" s="1">
        <f t="shared" si="368"/>
        <v>20</v>
      </c>
      <c r="F5907" s="1"/>
      <c r="G5907" s="1">
        <v>1222.49</v>
      </c>
      <c r="H5907" s="1">
        <v>347.49</v>
      </c>
      <c r="I5907">
        <v>173.08</v>
      </c>
      <c r="J5907" s="1">
        <v>101.45</v>
      </c>
      <c r="K5907" s="1">
        <v>68.75</v>
      </c>
      <c r="L5907">
        <v>46.52</v>
      </c>
      <c r="M5907" s="1">
        <v>35.4</v>
      </c>
      <c r="N5907" s="1">
        <v>25.76</v>
      </c>
      <c r="O5907">
        <v>22.1</v>
      </c>
      <c r="P5907" s="1">
        <v>18.34</v>
      </c>
      <c r="Q5907" s="1">
        <v>16.38</v>
      </c>
      <c r="R5907">
        <v>14.73</v>
      </c>
      <c r="S5907" s="1">
        <v>14.46</v>
      </c>
      <c r="T5907" s="1">
        <v>13.45</v>
      </c>
      <c r="U5907">
        <v>13.9</v>
      </c>
      <c r="V5907" s="1">
        <v>13.23</v>
      </c>
      <c r="W5907" s="1">
        <v>13.7</v>
      </c>
      <c r="X5907">
        <v>16.13</v>
      </c>
      <c r="Y5907" s="1">
        <v>17.93</v>
      </c>
      <c r="Z5907" s="1">
        <v>20.75</v>
      </c>
      <c r="AA5907">
        <v>28.37</v>
      </c>
      <c r="AB5907" s="1">
        <v>35.5</v>
      </c>
      <c r="AC5907" s="1">
        <v>47.1</v>
      </c>
      <c r="AD5907">
        <v>66.489999999999995</v>
      </c>
      <c r="AE5907" s="1">
        <v>100.85</v>
      </c>
      <c r="AF5907" s="1">
        <v>162.47</v>
      </c>
      <c r="AG5907">
        <v>299.41000000000003</v>
      </c>
      <c r="AH5907" s="1">
        <v>878.41</v>
      </c>
      <c r="AJ5907">
        <f t="shared" si="369"/>
        <v>1033638</v>
      </c>
      <c r="AL5907">
        <v>5540</v>
      </c>
      <c r="AM5907">
        <v>10213.200000000001</v>
      </c>
      <c r="AN5907">
        <f t="shared" si="370"/>
        <v>4673.2000000000007</v>
      </c>
      <c r="AO5907">
        <f t="shared" si="371"/>
        <v>80906.100000000064</v>
      </c>
    </row>
    <row r="5908" spans="1:41" x14ac:dyDescent="0.25">
      <c r="A5908" s="1">
        <v>1033636</v>
      </c>
      <c r="B5908" s="1">
        <v>1</v>
      </c>
      <c r="C5908" s="1">
        <v>7</v>
      </c>
      <c r="D5908" s="1">
        <v>9</v>
      </c>
      <c r="E5908" s="1">
        <f t="shared" si="368"/>
        <v>17</v>
      </c>
      <c r="F5908" s="1"/>
      <c r="G5908" s="1">
        <v>1292.8800000000001</v>
      </c>
      <c r="H5908" s="1">
        <v>341.74</v>
      </c>
      <c r="I5908">
        <v>168.25</v>
      </c>
      <c r="J5908" s="1">
        <v>100.97</v>
      </c>
      <c r="K5908" s="1">
        <v>67.3</v>
      </c>
      <c r="L5908">
        <v>46.78</v>
      </c>
      <c r="M5908" s="1">
        <v>35.299999999999997</v>
      </c>
      <c r="N5908" s="1">
        <v>27.9</v>
      </c>
      <c r="O5908">
        <v>22.42</v>
      </c>
      <c r="P5908" s="1">
        <v>18.36</v>
      </c>
      <c r="Q5908" s="1">
        <v>15.99</v>
      </c>
      <c r="R5908">
        <v>14.6</v>
      </c>
      <c r="S5908" s="1">
        <v>13.9</v>
      </c>
      <c r="T5908" s="1">
        <v>13.42</v>
      </c>
      <c r="U5908">
        <v>13.3</v>
      </c>
      <c r="V5908" s="1">
        <v>13.77</v>
      </c>
      <c r="W5908" s="1">
        <v>13.62</v>
      </c>
      <c r="X5908">
        <v>15.97</v>
      </c>
      <c r="Y5908" s="1">
        <v>17.850000000000001</v>
      </c>
      <c r="Z5908" s="1">
        <v>22.18</v>
      </c>
      <c r="AA5908">
        <v>27.99</v>
      </c>
      <c r="AB5908" s="1">
        <v>36.1</v>
      </c>
      <c r="AC5908" s="1">
        <v>47.05</v>
      </c>
      <c r="AD5908">
        <v>65.36</v>
      </c>
      <c r="AE5908" s="1">
        <v>100.66</v>
      </c>
      <c r="AF5908" s="1">
        <v>165.09</v>
      </c>
      <c r="AG5908">
        <v>325.11</v>
      </c>
      <c r="AH5908" s="1">
        <v>1066.74</v>
      </c>
      <c r="AJ5908">
        <f t="shared" si="369"/>
        <v>1033637</v>
      </c>
      <c r="AL5908">
        <v>6620</v>
      </c>
      <c r="AM5908">
        <v>10061.1</v>
      </c>
      <c r="AN5908">
        <f t="shared" si="370"/>
        <v>3441.1000000000004</v>
      </c>
      <c r="AO5908">
        <f t="shared" si="371"/>
        <v>76232.900000000067</v>
      </c>
    </row>
    <row r="5909" spans="1:41" x14ac:dyDescent="0.25">
      <c r="A5909" s="1">
        <v>1033635</v>
      </c>
      <c r="B5909" s="1">
        <v>6</v>
      </c>
      <c r="C5909" s="1">
        <v>5</v>
      </c>
      <c r="D5909" s="1">
        <v>1</v>
      </c>
      <c r="E5909" s="1">
        <f t="shared" si="368"/>
        <v>12</v>
      </c>
      <c r="F5909" s="1"/>
      <c r="G5909" s="1">
        <v>1130.75</v>
      </c>
      <c r="H5909" s="1">
        <v>334.66</v>
      </c>
      <c r="I5909">
        <v>166.06</v>
      </c>
      <c r="J5909" s="1">
        <v>98.18</v>
      </c>
      <c r="K5909" s="1">
        <v>66.959999999999994</v>
      </c>
      <c r="L5909">
        <v>45.26</v>
      </c>
      <c r="M5909" s="1">
        <v>36.03</v>
      </c>
      <c r="N5909" s="1">
        <v>28.02</v>
      </c>
      <c r="O5909">
        <v>22.39</v>
      </c>
      <c r="P5909" s="1">
        <v>18.34</v>
      </c>
      <c r="Q5909" s="1">
        <v>15.99</v>
      </c>
      <c r="R5909">
        <v>14.45</v>
      </c>
      <c r="S5909" s="1">
        <v>13.8</v>
      </c>
      <c r="T5909" s="1">
        <v>13.44</v>
      </c>
      <c r="U5909">
        <v>13.46</v>
      </c>
      <c r="V5909" s="1">
        <v>13.39</v>
      </c>
      <c r="W5909" s="1">
        <v>14.43</v>
      </c>
      <c r="X5909">
        <v>15.36</v>
      </c>
      <c r="Y5909" s="1">
        <v>18.36</v>
      </c>
      <c r="Z5909" s="1">
        <v>22.19</v>
      </c>
      <c r="AA5909">
        <v>27.91</v>
      </c>
      <c r="AB5909" s="1">
        <v>36.03</v>
      </c>
      <c r="AC5909" s="1">
        <v>47.83</v>
      </c>
      <c r="AD5909">
        <v>65.349999999999994</v>
      </c>
      <c r="AE5909" s="1">
        <v>99.27</v>
      </c>
      <c r="AF5909" s="1">
        <v>152.81</v>
      </c>
      <c r="AG5909">
        <v>336.33</v>
      </c>
      <c r="AH5909" s="1">
        <v>1184.05</v>
      </c>
      <c r="AJ5909">
        <f t="shared" si="369"/>
        <v>1033636</v>
      </c>
      <c r="AL5909">
        <v>6130</v>
      </c>
      <c r="AM5909">
        <v>10074</v>
      </c>
      <c r="AN5909">
        <f t="shared" si="370"/>
        <v>3944</v>
      </c>
      <c r="AO5909">
        <f t="shared" si="371"/>
        <v>72791.800000000061</v>
      </c>
    </row>
    <row r="5910" spans="1:41" x14ac:dyDescent="0.25">
      <c r="A5910" s="1">
        <v>1033634</v>
      </c>
      <c r="B5910" s="1">
        <v>5</v>
      </c>
      <c r="C5910" s="1">
        <v>3</v>
      </c>
      <c r="D5910" s="1">
        <v>6</v>
      </c>
      <c r="E5910" s="1">
        <f t="shared" si="368"/>
        <v>14</v>
      </c>
      <c r="F5910" s="1"/>
      <c r="G5910" s="1">
        <v>1307.44</v>
      </c>
      <c r="H5910" s="1">
        <v>315.82</v>
      </c>
      <c r="I5910">
        <v>168.42</v>
      </c>
      <c r="J5910" s="1">
        <v>100.94</v>
      </c>
      <c r="K5910" s="1">
        <v>67.180000000000007</v>
      </c>
      <c r="L5910">
        <v>48.03</v>
      </c>
      <c r="M5910" s="1">
        <v>35.49</v>
      </c>
      <c r="N5910" s="1">
        <v>27.99</v>
      </c>
      <c r="O5910">
        <v>22.23</v>
      </c>
      <c r="P5910" s="1">
        <v>18.29</v>
      </c>
      <c r="Q5910" s="1">
        <v>16.010000000000002</v>
      </c>
      <c r="R5910">
        <v>14.52</v>
      </c>
      <c r="S5910" s="1">
        <v>13.82</v>
      </c>
      <c r="T5910" s="1">
        <v>13.43</v>
      </c>
      <c r="U5910">
        <v>13.45</v>
      </c>
      <c r="V5910" s="1">
        <v>13.8</v>
      </c>
      <c r="W5910" s="1">
        <v>13.99</v>
      </c>
      <c r="X5910">
        <v>15.79</v>
      </c>
      <c r="Y5910" s="1">
        <v>18.239999999999998</v>
      </c>
      <c r="Z5910" s="1">
        <v>21.76</v>
      </c>
      <c r="AA5910">
        <v>28.03</v>
      </c>
      <c r="AB5910" s="1">
        <v>34.590000000000003</v>
      </c>
      <c r="AC5910" s="1">
        <v>47.22</v>
      </c>
      <c r="AD5910">
        <v>65.150000000000006</v>
      </c>
      <c r="AE5910" s="1">
        <v>100.91</v>
      </c>
      <c r="AF5910" s="1">
        <v>146.65</v>
      </c>
      <c r="AG5910">
        <v>336.39</v>
      </c>
      <c r="AH5910" s="1">
        <v>1016.25</v>
      </c>
      <c r="AJ5910">
        <f t="shared" si="369"/>
        <v>1033635</v>
      </c>
      <c r="AL5910">
        <v>7220</v>
      </c>
      <c r="AM5910">
        <v>10087.5</v>
      </c>
      <c r="AN5910">
        <f t="shared" si="370"/>
        <v>2867.5</v>
      </c>
      <c r="AO5910">
        <f t="shared" si="371"/>
        <v>68847.800000000061</v>
      </c>
    </row>
    <row r="5911" spans="1:41" x14ac:dyDescent="0.25">
      <c r="A5911" s="1">
        <v>1033633</v>
      </c>
      <c r="B5911" s="1">
        <v>7</v>
      </c>
      <c r="C5911" s="1">
        <v>7</v>
      </c>
      <c r="D5911" s="1">
        <v>7</v>
      </c>
      <c r="E5911" s="1">
        <f t="shared" si="368"/>
        <v>21</v>
      </c>
      <c r="F5911" s="1"/>
      <c r="G5911" s="1">
        <v>1099.81</v>
      </c>
      <c r="H5911" s="1">
        <v>337.1</v>
      </c>
      <c r="I5911">
        <v>168.38</v>
      </c>
      <c r="J5911" s="1">
        <v>100.33</v>
      </c>
      <c r="K5911" s="1">
        <v>67.19</v>
      </c>
      <c r="L5911">
        <v>47.96</v>
      </c>
      <c r="M5911" s="1">
        <v>36.03</v>
      </c>
      <c r="N5911" s="1">
        <v>28.05</v>
      </c>
      <c r="O5911">
        <v>22.42</v>
      </c>
      <c r="P5911" s="1">
        <v>18.34</v>
      </c>
      <c r="Q5911" s="1">
        <v>15.89</v>
      </c>
      <c r="R5911">
        <v>14.59</v>
      </c>
      <c r="S5911" s="1">
        <v>13.79</v>
      </c>
      <c r="T5911" s="1">
        <v>13.29</v>
      </c>
      <c r="U5911">
        <v>13.44</v>
      </c>
      <c r="V5911" s="1">
        <v>13.51</v>
      </c>
      <c r="W5911" s="1">
        <v>14.43</v>
      </c>
      <c r="X5911">
        <v>15.96</v>
      </c>
      <c r="Y5911" s="1">
        <v>18.09</v>
      </c>
      <c r="Z5911" s="1">
        <v>20.88</v>
      </c>
      <c r="AA5911">
        <v>28.06</v>
      </c>
      <c r="AB5911" s="1">
        <v>35.409999999999997</v>
      </c>
      <c r="AC5911" s="1">
        <v>46.45</v>
      </c>
      <c r="AD5911">
        <v>64.38</v>
      </c>
      <c r="AE5911" s="1">
        <v>100.84</v>
      </c>
      <c r="AF5911" s="1">
        <v>166.06</v>
      </c>
      <c r="AG5911">
        <v>336.88</v>
      </c>
      <c r="AH5911" s="1">
        <v>1235.05</v>
      </c>
      <c r="AJ5911">
        <f t="shared" si="369"/>
        <v>1033634</v>
      </c>
      <c r="AL5911">
        <v>6130</v>
      </c>
      <c r="AM5911">
        <v>0</v>
      </c>
      <c r="AN5911">
        <f t="shared" si="370"/>
        <v>-6130</v>
      </c>
      <c r="AO5911">
        <f t="shared" si="371"/>
        <v>65980.300000000061</v>
      </c>
    </row>
    <row r="5912" spans="1:41" x14ac:dyDescent="0.25">
      <c r="A5912" s="1">
        <v>1033632</v>
      </c>
      <c r="B5912" s="1">
        <v>8</v>
      </c>
      <c r="C5912" s="1">
        <v>0</v>
      </c>
      <c r="D5912" s="1">
        <v>4</v>
      </c>
      <c r="E5912" s="1">
        <f t="shared" si="368"/>
        <v>12</v>
      </c>
      <c r="F5912" s="1"/>
      <c r="G5912" s="1">
        <v>1337.5</v>
      </c>
      <c r="H5912" s="1">
        <v>336.82</v>
      </c>
      <c r="I5912">
        <v>174.41</v>
      </c>
      <c r="J5912" s="1">
        <v>102.25</v>
      </c>
      <c r="K5912" s="1">
        <v>68.569999999999993</v>
      </c>
      <c r="L5912">
        <v>48.86</v>
      </c>
      <c r="M5912" s="1">
        <v>36.03</v>
      </c>
      <c r="N5912" s="1">
        <v>26.94</v>
      </c>
      <c r="O5912">
        <v>22.49</v>
      </c>
      <c r="P5912" s="1">
        <v>17.98</v>
      </c>
      <c r="Q5912" s="1">
        <v>16.14</v>
      </c>
      <c r="R5912">
        <v>14.45</v>
      </c>
      <c r="S5912" s="1">
        <v>13.95</v>
      </c>
      <c r="T5912" s="1">
        <v>13.18</v>
      </c>
      <c r="U5912">
        <v>13.56</v>
      </c>
      <c r="V5912" s="1">
        <v>13.26</v>
      </c>
      <c r="W5912" s="1">
        <v>14.71</v>
      </c>
      <c r="X5912">
        <v>16.04</v>
      </c>
      <c r="Y5912" s="1">
        <v>18.38</v>
      </c>
      <c r="Z5912" s="1">
        <v>20.079999999999998</v>
      </c>
      <c r="AA5912">
        <v>28.16</v>
      </c>
      <c r="AB5912" s="1">
        <v>35.479999999999997</v>
      </c>
      <c r="AC5912" s="1">
        <v>47.14</v>
      </c>
      <c r="AD5912">
        <v>66.02</v>
      </c>
      <c r="AE5912" s="1">
        <v>104.27</v>
      </c>
      <c r="AF5912" s="1">
        <v>156.82</v>
      </c>
      <c r="AG5912">
        <v>350.24</v>
      </c>
      <c r="AH5912" s="1">
        <v>1097.46</v>
      </c>
      <c r="AJ5912">
        <f t="shared" si="369"/>
        <v>1033633</v>
      </c>
      <c r="AL5912">
        <v>5770</v>
      </c>
      <c r="AM5912">
        <v>10183.5</v>
      </c>
      <c r="AN5912">
        <f t="shared" si="370"/>
        <v>4413.5</v>
      </c>
      <c r="AO5912">
        <f t="shared" si="371"/>
        <v>72110.300000000061</v>
      </c>
    </row>
    <row r="5913" spans="1:41" x14ac:dyDescent="0.25">
      <c r="A5913" s="1">
        <v>1033631</v>
      </c>
      <c r="B5913" s="1">
        <v>7</v>
      </c>
      <c r="C5913" s="1">
        <v>4</v>
      </c>
      <c r="D5913" s="1">
        <v>6</v>
      </c>
      <c r="E5913" s="1">
        <f t="shared" si="368"/>
        <v>17</v>
      </c>
      <c r="F5913" s="1"/>
      <c r="G5913" s="1">
        <v>1142.58</v>
      </c>
      <c r="H5913" s="1">
        <v>340.2</v>
      </c>
      <c r="I5913">
        <v>169.12</v>
      </c>
      <c r="J5913" s="1">
        <v>101.12</v>
      </c>
      <c r="K5913" s="1">
        <v>67.36</v>
      </c>
      <c r="L5913">
        <v>48.19</v>
      </c>
      <c r="M5913" s="1">
        <v>36.14</v>
      </c>
      <c r="N5913" s="1">
        <v>28.08</v>
      </c>
      <c r="O5913">
        <v>22.45</v>
      </c>
      <c r="P5913" s="1">
        <v>18.36</v>
      </c>
      <c r="Q5913" s="1">
        <v>16.05</v>
      </c>
      <c r="R5913">
        <v>14.54</v>
      </c>
      <c r="S5913" s="1">
        <v>13.84</v>
      </c>
      <c r="T5913" s="1">
        <v>12.94</v>
      </c>
      <c r="U5913">
        <v>13.5</v>
      </c>
      <c r="V5913" s="1">
        <v>13.38</v>
      </c>
      <c r="W5913" s="1">
        <v>14.51</v>
      </c>
      <c r="X5913">
        <v>15.78</v>
      </c>
      <c r="Y5913" s="1">
        <v>18.239999999999998</v>
      </c>
      <c r="Z5913" s="1">
        <v>21.33</v>
      </c>
      <c r="AA5913">
        <v>28.11</v>
      </c>
      <c r="AB5913" s="1">
        <v>35.119999999999997</v>
      </c>
      <c r="AC5913" s="1">
        <v>45.96</v>
      </c>
      <c r="AD5913">
        <v>66.52</v>
      </c>
      <c r="AE5913" s="1">
        <v>101.19</v>
      </c>
      <c r="AF5913" s="1">
        <v>166.71</v>
      </c>
      <c r="AG5913">
        <v>338.76</v>
      </c>
      <c r="AH5913" s="1">
        <v>1258.3800000000001</v>
      </c>
      <c r="AJ5913">
        <f t="shared" si="369"/>
        <v>1033632</v>
      </c>
      <c r="AL5913">
        <v>6800</v>
      </c>
      <c r="AM5913">
        <v>0</v>
      </c>
      <c r="AN5913">
        <f t="shared" si="370"/>
        <v>-6800</v>
      </c>
      <c r="AO5913">
        <f t="shared" si="371"/>
        <v>67696.800000000061</v>
      </c>
    </row>
    <row r="5914" spans="1:41" x14ac:dyDescent="0.25">
      <c r="A5914" s="1">
        <v>1033630</v>
      </c>
      <c r="B5914" s="1">
        <v>5</v>
      </c>
      <c r="C5914" s="1">
        <v>8</v>
      </c>
      <c r="D5914" s="1">
        <v>4</v>
      </c>
      <c r="E5914" s="1">
        <f t="shared" si="368"/>
        <v>17</v>
      </c>
      <c r="F5914" s="1"/>
      <c r="G5914" s="1">
        <v>1228.71</v>
      </c>
      <c r="H5914" s="1">
        <v>336.42</v>
      </c>
      <c r="I5914">
        <v>168.82</v>
      </c>
      <c r="J5914" s="1">
        <v>101.26</v>
      </c>
      <c r="K5914" s="1">
        <v>66.849999999999994</v>
      </c>
      <c r="L5914">
        <v>47.3</v>
      </c>
      <c r="M5914" s="1">
        <v>35.97</v>
      </c>
      <c r="N5914" s="1">
        <v>28</v>
      </c>
      <c r="O5914">
        <v>22.23</v>
      </c>
      <c r="P5914" s="1">
        <v>18.420000000000002</v>
      </c>
      <c r="Q5914" s="1">
        <v>15.78</v>
      </c>
      <c r="R5914">
        <v>14.61</v>
      </c>
      <c r="S5914" s="1">
        <v>13.73</v>
      </c>
      <c r="T5914" s="1">
        <v>13.43</v>
      </c>
      <c r="U5914">
        <v>13.58</v>
      </c>
      <c r="V5914" s="1">
        <v>13.16</v>
      </c>
      <c r="W5914" s="1">
        <v>14.46</v>
      </c>
      <c r="X5914">
        <v>15.52</v>
      </c>
      <c r="Y5914" s="1">
        <v>18.420000000000002</v>
      </c>
      <c r="Z5914" s="1">
        <v>21.56</v>
      </c>
      <c r="AA5914">
        <v>28.35</v>
      </c>
      <c r="AB5914" s="1">
        <v>35.049999999999997</v>
      </c>
      <c r="AC5914" s="1">
        <v>47.48</v>
      </c>
      <c r="AD5914">
        <v>66.19</v>
      </c>
      <c r="AE5914" s="1">
        <v>101.46</v>
      </c>
      <c r="AF5914" s="1">
        <v>159.16</v>
      </c>
      <c r="AG5914">
        <v>344.08</v>
      </c>
      <c r="AH5914" s="1">
        <v>1119.2</v>
      </c>
      <c r="AJ5914">
        <f t="shared" si="369"/>
        <v>1033631</v>
      </c>
      <c r="AL5914">
        <v>5960</v>
      </c>
      <c r="AM5914">
        <v>0</v>
      </c>
      <c r="AN5914">
        <f t="shared" si="370"/>
        <v>-5960</v>
      </c>
      <c r="AO5914">
        <f t="shared" si="371"/>
        <v>74496.800000000061</v>
      </c>
    </row>
    <row r="5915" spans="1:41" x14ac:dyDescent="0.25">
      <c r="A5915" s="1">
        <v>1033629</v>
      </c>
      <c r="B5915" s="1">
        <v>0</v>
      </c>
      <c r="C5915" s="1">
        <v>3</v>
      </c>
      <c r="D5915" s="1">
        <v>2</v>
      </c>
      <c r="E5915" s="1">
        <f t="shared" si="368"/>
        <v>5</v>
      </c>
      <c r="F5915" s="1"/>
      <c r="G5915" s="1">
        <v>1041.81</v>
      </c>
      <c r="H5915" s="1">
        <v>334.8</v>
      </c>
      <c r="I5915">
        <v>167.34</v>
      </c>
      <c r="J5915" s="1">
        <v>100.43</v>
      </c>
      <c r="K5915" s="1">
        <v>66.03</v>
      </c>
      <c r="L5915">
        <v>47.86</v>
      </c>
      <c r="M5915" s="1">
        <v>35.89</v>
      </c>
      <c r="N5915" s="1">
        <v>27.91</v>
      </c>
      <c r="O5915">
        <v>22.3</v>
      </c>
      <c r="P5915" s="1">
        <v>18.239999999999998</v>
      </c>
      <c r="Q5915" s="1">
        <v>15.9</v>
      </c>
      <c r="R5915">
        <v>14.56</v>
      </c>
      <c r="S5915" s="1">
        <v>13.76</v>
      </c>
      <c r="T5915" s="1">
        <v>13.28</v>
      </c>
      <c r="U5915">
        <v>13.4</v>
      </c>
      <c r="V5915" s="1">
        <v>13.47</v>
      </c>
      <c r="W5915" s="1">
        <v>14.57</v>
      </c>
      <c r="X5915">
        <v>15.63</v>
      </c>
      <c r="Y5915" s="1">
        <v>18.260000000000002</v>
      </c>
      <c r="Z5915" s="1">
        <v>21.93</v>
      </c>
      <c r="AA5915">
        <v>27.86</v>
      </c>
      <c r="AB5915" s="1">
        <v>35.08</v>
      </c>
      <c r="AC5915" s="1">
        <v>46.98</v>
      </c>
      <c r="AD5915">
        <v>66.19</v>
      </c>
      <c r="AE5915" s="1">
        <v>100.51</v>
      </c>
      <c r="AF5915" s="1">
        <v>161.97</v>
      </c>
      <c r="AG5915">
        <v>333.36</v>
      </c>
      <c r="AH5915" s="1">
        <v>1162.44</v>
      </c>
      <c r="AJ5915">
        <f t="shared" si="369"/>
        <v>1033630</v>
      </c>
      <c r="AL5915">
        <v>6590</v>
      </c>
      <c r="AM5915">
        <v>10050.6</v>
      </c>
      <c r="AN5915">
        <f t="shared" si="370"/>
        <v>3460.6000000000004</v>
      </c>
      <c r="AO5915">
        <f t="shared" si="371"/>
        <v>80456.800000000061</v>
      </c>
    </row>
    <row r="5916" spans="1:41" x14ac:dyDescent="0.25">
      <c r="A5916" s="1">
        <v>1033628</v>
      </c>
      <c r="B5916" s="1">
        <v>3</v>
      </c>
      <c r="C5916" s="1">
        <v>0</v>
      </c>
      <c r="D5916" s="1">
        <v>7</v>
      </c>
      <c r="E5916" s="1">
        <f t="shared" si="368"/>
        <v>10</v>
      </c>
      <c r="F5916" s="1"/>
      <c r="G5916" s="1">
        <v>1240.0899999999999</v>
      </c>
      <c r="H5916" s="1">
        <v>278.55</v>
      </c>
      <c r="I5916">
        <v>168.96</v>
      </c>
      <c r="J5916" s="1">
        <v>99.59</v>
      </c>
      <c r="K5916" s="1">
        <v>66.64</v>
      </c>
      <c r="L5916">
        <v>48.27</v>
      </c>
      <c r="M5916" s="1">
        <v>36.18</v>
      </c>
      <c r="N5916" s="1">
        <v>27.85</v>
      </c>
      <c r="O5916">
        <v>22.5</v>
      </c>
      <c r="P5916" s="1">
        <v>18.420000000000002</v>
      </c>
      <c r="Q5916" s="1">
        <v>15.91</v>
      </c>
      <c r="R5916">
        <v>13.93</v>
      </c>
      <c r="S5916" s="1">
        <v>13.76</v>
      </c>
      <c r="T5916" s="1">
        <v>13.32</v>
      </c>
      <c r="U5916">
        <v>13.52</v>
      </c>
      <c r="V5916" s="1">
        <v>13.87</v>
      </c>
      <c r="W5916" s="1">
        <v>14.59</v>
      </c>
      <c r="X5916">
        <v>15.68</v>
      </c>
      <c r="Y5916" s="1">
        <v>18.440000000000001</v>
      </c>
      <c r="Z5916" s="1">
        <v>22</v>
      </c>
      <c r="AA5916">
        <v>28.19</v>
      </c>
      <c r="AB5916" s="1">
        <v>32.6</v>
      </c>
      <c r="AC5916" s="1">
        <v>48.18</v>
      </c>
      <c r="AD5916">
        <v>63.54</v>
      </c>
      <c r="AE5916" s="1">
        <v>99.89</v>
      </c>
      <c r="AF5916" s="1">
        <v>164.93</v>
      </c>
      <c r="AG5916">
        <v>337.76</v>
      </c>
      <c r="AH5916" s="1">
        <v>1129.42</v>
      </c>
      <c r="AJ5916">
        <f t="shared" si="369"/>
        <v>1033629</v>
      </c>
      <c r="AL5916">
        <v>6610</v>
      </c>
      <c r="AM5916">
        <v>10023.299999999999</v>
      </c>
      <c r="AN5916">
        <f t="shared" si="370"/>
        <v>3413.2999999999993</v>
      </c>
      <c r="AO5916">
        <f t="shared" si="371"/>
        <v>76996.200000000055</v>
      </c>
    </row>
    <row r="5917" spans="1:41" x14ac:dyDescent="0.25">
      <c r="A5917" s="1">
        <v>1033627</v>
      </c>
      <c r="B5917" s="1">
        <v>2</v>
      </c>
      <c r="C5917" s="1">
        <v>6</v>
      </c>
      <c r="D5917" s="1">
        <v>6</v>
      </c>
      <c r="E5917" s="1">
        <f t="shared" si="368"/>
        <v>14</v>
      </c>
      <c r="F5917" s="1"/>
      <c r="G5917" s="1">
        <v>1051.75</v>
      </c>
      <c r="H5917" s="1">
        <v>333.98</v>
      </c>
      <c r="I5917">
        <v>167.62</v>
      </c>
      <c r="J5917" s="1">
        <v>100.56</v>
      </c>
      <c r="K5917" s="1">
        <v>66.12</v>
      </c>
      <c r="L5917">
        <v>45.76</v>
      </c>
      <c r="M5917" s="1">
        <v>33.799999999999997</v>
      </c>
      <c r="N5917" s="1">
        <v>27.86</v>
      </c>
      <c r="O5917">
        <v>22.37</v>
      </c>
      <c r="P5917" s="1">
        <v>18.29</v>
      </c>
      <c r="Q5917" s="1">
        <v>15.7</v>
      </c>
      <c r="R5917">
        <v>14.56</v>
      </c>
      <c r="S5917" s="1">
        <v>13.76</v>
      </c>
      <c r="T5917" s="1">
        <v>13.42</v>
      </c>
      <c r="U5917">
        <v>13.35</v>
      </c>
      <c r="V5917" s="1">
        <v>13.6</v>
      </c>
      <c r="W5917" s="1">
        <v>14.56</v>
      </c>
      <c r="X5917">
        <v>15.96</v>
      </c>
      <c r="Y5917" s="1">
        <v>18.28</v>
      </c>
      <c r="Z5917" s="1">
        <v>22.05</v>
      </c>
      <c r="AA5917">
        <v>27.84</v>
      </c>
      <c r="AB5917" s="1">
        <v>35.93</v>
      </c>
      <c r="AC5917" s="1">
        <v>46.8</v>
      </c>
      <c r="AD5917">
        <v>66.03</v>
      </c>
      <c r="AE5917" s="1">
        <v>100.45</v>
      </c>
      <c r="AF5917" s="1">
        <v>159.03</v>
      </c>
      <c r="AG5917">
        <v>335.46</v>
      </c>
      <c r="AH5917" s="1">
        <v>1184.28</v>
      </c>
      <c r="AJ5917">
        <f t="shared" si="369"/>
        <v>1033628</v>
      </c>
      <c r="AL5917">
        <v>7130</v>
      </c>
      <c r="AM5917">
        <v>10012.5</v>
      </c>
      <c r="AN5917">
        <f t="shared" si="370"/>
        <v>2882.5</v>
      </c>
      <c r="AO5917">
        <f t="shared" si="371"/>
        <v>73582.900000000052</v>
      </c>
    </row>
    <row r="5918" spans="1:41" x14ac:dyDescent="0.25">
      <c r="A5918" s="1">
        <v>1033626</v>
      </c>
      <c r="B5918" s="1">
        <v>0</v>
      </c>
      <c r="C5918" s="1">
        <v>3</v>
      </c>
      <c r="D5918" s="1">
        <v>5</v>
      </c>
      <c r="E5918" s="1">
        <f t="shared" si="368"/>
        <v>8</v>
      </c>
      <c r="F5918" s="1"/>
      <c r="G5918" s="1">
        <v>1404.51</v>
      </c>
      <c r="H5918" s="1">
        <v>338.31</v>
      </c>
      <c r="I5918">
        <v>169.13</v>
      </c>
      <c r="J5918" s="1">
        <v>100.34</v>
      </c>
      <c r="K5918" s="1">
        <v>67.27</v>
      </c>
      <c r="L5918">
        <v>47.12</v>
      </c>
      <c r="M5918" s="1">
        <v>35.69</v>
      </c>
      <c r="N5918" s="1">
        <v>28.06</v>
      </c>
      <c r="O5918">
        <v>22.43</v>
      </c>
      <c r="P5918" s="1">
        <v>18.350000000000001</v>
      </c>
      <c r="Q5918" s="1">
        <v>16.07</v>
      </c>
      <c r="R5918">
        <v>14.55</v>
      </c>
      <c r="S5918" s="1">
        <v>13.85</v>
      </c>
      <c r="T5918" s="1">
        <v>12.95</v>
      </c>
      <c r="U5918">
        <v>13.42</v>
      </c>
      <c r="V5918" s="1">
        <v>13.65</v>
      </c>
      <c r="W5918" s="1">
        <v>14.27</v>
      </c>
      <c r="X5918">
        <v>15.88</v>
      </c>
      <c r="Y5918" s="1">
        <v>17.95</v>
      </c>
      <c r="Z5918" s="1">
        <v>21.97</v>
      </c>
      <c r="AA5918">
        <v>28.07</v>
      </c>
      <c r="AB5918" s="1">
        <v>35.11</v>
      </c>
      <c r="AC5918" s="1">
        <v>47.24</v>
      </c>
      <c r="AD5918">
        <v>65.72</v>
      </c>
      <c r="AE5918" s="1">
        <v>98.39</v>
      </c>
      <c r="AF5918" s="1">
        <v>163.84</v>
      </c>
      <c r="AG5918">
        <v>336.26</v>
      </c>
      <c r="AH5918" s="1">
        <v>1099.49</v>
      </c>
      <c r="AJ5918">
        <f t="shared" si="369"/>
        <v>1033627</v>
      </c>
      <c r="AL5918">
        <v>5540</v>
      </c>
      <c r="AM5918">
        <v>10093.5</v>
      </c>
      <c r="AN5918">
        <f t="shared" si="370"/>
        <v>4553.5</v>
      </c>
      <c r="AO5918">
        <f t="shared" si="371"/>
        <v>70700.400000000052</v>
      </c>
    </row>
    <row r="5919" spans="1:41" x14ac:dyDescent="0.25">
      <c r="A5919" s="1">
        <v>1033625</v>
      </c>
      <c r="B5919" s="1">
        <v>5</v>
      </c>
      <c r="C5919" s="1">
        <v>5</v>
      </c>
      <c r="D5919" s="1">
        <v>6</v>
      </c>
      <c r="E5919" s="1">
        <f t="shared" si="368"/>
        <v>16</v>
      </c>
      <c r="F5919" s="1"/>
      <c r="G5919" s="1">
        <v>1066.1199999999999</v>
      </c>
      <c r="H5919" s="1">
        <v>333.69</v>
      </c>
      <c r="I5919">
        <v>167.69</v>
      </c>
      <c r="J5919" s="1">
        <v>100.62</v>
      </c>
      <c r="K5919" s="1">
        <v>66.23</v>
      </c>
      <c r="L5919">
        <v>47.7</v>
      </c>
      <c r="M5919" s="1">
        <v>35.92</v>
      </c>
      <c r="N5919" s="1">
        <v>27.94</v>
      </c>
      <c r="O5919">
        <v>22.35</v>
      </c>
      <c r="P5919" s="1">
        <v>18.28</v>
      </c>
      <c r="Q5919" s="1">
        <v>15.97</v>
      </c>
      <c r="R5919">
        <v>14.57</v>
      </c>
      <c r="S5919" s="1">
        <v>13.77</v>
      </c>
      <c r="T5919" s="1">
        <v>13.27</v>
      </c>
      <c r="U5919">
        <v>13.42</v>
      </c>
      <c r="V5919" s="1">
        <v>13.74</v>
      </c>
      <c r="W5919" s="1">
        <v>14.12</v>
      </c>
      <c r="X5919">
        <v>15.88</v>
      </c>
      <c r="Y5919" s="1">
        <v>18.07</v>
      </c>
      <c r="Z5919" s="1">
        <v>21.85</v>
      </c>
      <c r="AA5919">
        <v>27.52</v>
      </c>
      <c r="AB5919" s="1">
        <v>35.700000000000003</v>
      </c>
      <c r="AC5919" s="1">
        <v>45.52</v>
      </c>
      <c r="AD5919">
        <v>67.08</v>
      </c>
      <c r="AE5919" s="1">
        <v>98.77</v>
      </c>
      <c r="AF5919" s="1">
        <v>165.1</v>
      </c>
      <c r="AG5919">
        <v>333.93</v>
      </c>
      <c r="AH5919" s="1">
        <v>1372.29</v>
      </c>
      <c r="AJ5919">
        <f t="shared" si="369"/>
        <v>1033626</v>
      </c>
      <c r="AL5919">
        <v>6400</v>
      </c>
      <c r="AM5919">
        <v>0</v>
      </c>
      <c r="AN5919">
        <f t="shared" si="370"/>
        <v>-6400</v>
      </c>
      <c r="AO5919">
        <f t="shared" si="371"/>
        <v>66146.900000000052</v>
      </c>
    </row>
    <row r="5920" spans="1:41" x14ac:dyDescent="0.25">
      <c r="A5920" s="1">
        <v>1033624</v>
      </c>
      <c r="B5920" s="1">
        <v>9</v>
      </c>
      <c r="C5920" s="1">
        <v>1</v>
      </c>
      <c r="D5920" s="1">
        <v>5</v>
      </c>
      <c r="E5920" s="1">
        <f t="shared" si="368"/>
        <v>15</v>
      </c>
      <c r="F5920" s="1"/>
      <c r="G5920" s="1">
        <v>1229.01</v>
      </c>
      <c r="H5920" s="1">
        <v>336.98</v>
      </c>
      <c r="I5920">
        <v>168.46</v>
      </c>
      <c r="J5920" s="1">
        <v>101.16</v>
      </c>
      <c r="K5920" s="1">
        <v>66.11</v>
      </c>
      <c r="L5920">
        <v>47.35</v>
      </c>
      <c r="M5920" s="1">
        <v>35.44</v>
      </c>
      <c r="N5920" s="1">
        <v>28.08</v>
      </c>
      <c r="O5920">
        <v>22.23</v>
      </c>
      <c r="P5920" s="1">
        <v>18.37</v>
      </c>
      <c r="Q5920" s="1">
        <v>15.92</v>
      </c>
      <c r="R5920">
        <v>14.63</v>
      </c>
      <c r="S5920" s="1">
        <v>13.83</v>
      </c>
      <c r="T5920" s="1">
        <v>13.46</v>
      </c>
      <c r="U5920">
        <v>13.33</v>
      </c>
      <c r="V5920" s="1">
        <v>13.83</v>
      </c>
      <c r="W5920" s="1">
        <v>13.71</v>
      </c>
      <c r="X5920">
        <v>16.04</v>
      </c>
      <c r="Y5920" s="1">
        <v>18.02</v>
      </c>
      <c r="Z5920" s="1">
        <v>22.45</v>
      </c>
      <c r="AA5920">
        <v>27.6</v>
      </c>
      <c r="AB5920" s="1">
        <v>35.29</v>
      </c>
      <c r="AC5920" s="1">
        <v>44.64</v>
      </c>
      <c r="AD5920">
        <v>67.430000000000007</v>
      </c>
      <c r="AE5920" s="1">
        <v>98.15</v>
      </c>
      <c r="AF5920" s="1">
        <v>167.1</v>
      </c>
      <c r="AG5920">
        <v>336.84</v>
      </c>
      <c r="AH5920" s="1">
        <v>992.75</v>
      </c>
      <c r="AJ5920">
        <f t="shared" si="369"/>
        <v>1033625</v>
      </c>
      <c r="AL5920">
        <v>6410</v>
      </c>
      <c r="AM5920">
        <v>10095.9</v>
      </c>
      <c r="AN5920">
        <f t="shared" si="370"/>
        <v>3685.8999999999996</v>
      </c>
      <c r="AO5920">
        <f t="shared" si="371"/>
        <v>72546.900000000052</v>
      </c>
    </row>
    <row r="5921" spans="1:41" x14ac:dyDescent="0.25">
      <c r="A5921" s="1">
        <v>1033623</v>
      </c>
      <c r="B5921" s="1">
        <v>7</v>
      </c>
      <c r="C5921" s="1">
        <v>0</v>
      </c>
      <c r="D5921" s="1">
        <v>0</v>
      </c>
      <c r="E5921" s="1">
        <f t="shared" si="368"/>
        <v>7</v>
      </c>
      <c r="F5921" s="1"/>
      <c r="G5921" s="1">
        <v>1053.03</v>
      </c>
      <c r="H5921" s="1">
        <v>335.99</v>
      </c>
      <c r="I5921">
        <v>167.37</v>
      </c>
      <c r="J5921" s="1">
        <v>99.16</v>
      </c>
      <c r="K5921" s="1">
        <v>66.040000000000006</v>
      </c>
      <c r="L5921">
        <v>46.46</v>
      </c>
      <c r="M5921" s="1">
        <v>35.81</v>
      </c>
      <c r="N5921" s="1">
        <v>28.02</v>
      </c>
      <c r="O5921">
        <v>22.38</v>
      </c>
      <c r="P5921" s="1">
        <v>18.309999999999999</v>
      </c>
      <c r="Q5921" s="1">
        <v>15.96</v>
      </c>
      <c r="R5921">
        <v>14.41</v>
      </c>
      <c r="S5921" s="1">
        <v>13.61</v>
      </c>
      <c r="T5921" s="1">
        <v>12.96</v>
      </c>
      <c r="U5921">
        <v>13.41</v>
      </c>
      <c r="V5921" s="1">
        <v>13.77</v>
      </c>
      <c r="W5921" s="1">
        <v>14.62</v>
      </c>
      <c r="X5921">
        <v>15.95</v>
      </c>
      <c r="Y5921" s="1">
        <v>18.3</v>
      </c>
      <c r="Z5921" s="1">
        <v>22.07</v>
      </c>
      <c r="AA5921">
        <v>27.68</v>
      </c>
      <c r="AB5921" s="1">
        <v>34.590000000000003</v>
      </c>
      <c r="AC5921" s="1">
        <v>47.66</v>
      </c>
      <c r="AD5921">
        <v>66.430000000000007</v>
      </c>
      <c r="AE5921" s="1">
        <v>100.1</v>
      </c>
      <c r="AF5921" s="1">
        <v>166.62</v>
      </c>
      <c r="AG5921">
        <v>331.81</v>
      </c>
      <c r="AH5921" s="1">
        <v>1268.74</v>
      </c>
      <c r="AJ5921">
        <f t="shared" si="369"/>
        <v>1033624</v>
      </c>
      <c r="AL5921">
        <v>6040</v>
      </c>
      <c r="AM5921">
        <v>10087.200000000001</v>
      </c>
      <c r="AN5921">
        <f t="shared" si="370"/>
        <v>4047.2000000000007</v>
      </c>
      <c r="AO5921">
        <f t="shared" si="371"/>
        <v>68861.000000000058</v>
      </c>
    </row>
    <row r="5922" spans="1:41" x14ac:dyDescent="0.25">
      <c r="A5922" s="1">
        <v>1033622</v>
      </c>
      <c r="B5922" s="1">
        <v>3</v>
      </c>
      <c r="C5922" s="1">
        <v>2</v>
      </c>
      <c r="D5922" s="1">
        <v>3</v>
      </c>
      <c r="E5922" s="1">
        <f t="shared" si="368"/>
        <v>8</v>
      </c>
      <c r="F5922" s="1"/>
      <c r="G5922" s="1">
        <v>1105.1600000000001</v>
      </c>
      <c r="H5922" s="1">
        <v>339.72</v>
      </c>
      <c r="I5922">
        <v>172.66</v>
      </c>
      <c r="J5922" s="1">
        <v>101.39</v>
      </c>
      <c r="K5922" s="1">
        <v>64.38</v>
      </c>
      <c r="L5922">
        <v>48.07</v>
      </c>
      <c r="M5922" s="1">
        <v>35.96</v>
      </c>
      <c r="N5922" s="1">
        <v>28.48</v>
      </c>
      <c r="O5922">
        <v>21.64</v>
      </c>
      <c r="P5922" s="1">
        <v>18.41</v>
      </c>
      <c r="Q5922" s="1">
        <v>16.09</v>
      </c>
      <c r="R5922">
        <v>14.67</v>
      </c>
      <c r="S5922" s="1">
        <v>13.86</v>
      </c>
      <c r="T5922" s="1">
        <v>13.16</v>
      </c>
      <c r="U5922">
        <v>13.03</v>
      </c>
      <c r="V5922" s="1">
        <v>13.52</v>
      </c>
      <c r="W5922" s="1">
        <v>14.11</v>
      </c>
      <c r="X5922">
        <v>15.84</v>
      </c>
      <c r="Y5922" s="1">
        <v>18.09</v>
      </c>
      <c r="Z5922" s="1">
        <v>22.42</v>
      </c>
      <c r="AA5922">
        <v>27.43</v>
      </c>
      <c r="AB5922" s="1">
        <v>36.61</v>
      </c>
      <c r="AC5922" s="1">
        <v>47.34</v>
      </c>
      <c r="AD5922">
        <v>67.73</v>
      </c>
      <c r="AE5922" s="1">
        <v>102.42</v>
      </c>
      <c r="AF5922" s="1">
        <v>172.52</v>
      </c>
      <c r="AG5922">
        <v>341.97</v>
      </c>
      <c r="AH5922" s="1">
        <v>969.85</v>
      </c>
      <c r="AJ5922">
        <f t="shared" si="369"/>
        <v>1033623</v>
      </c>
      <c r="AL5922">
        <v>4720</v>
      </c>
      <c r="AM5922">
        <v>0</v>
      </c>
      <c r="AN5922">
        <f t="shared" si="370"/>
        <v>-4720</v>
      </c>
      <c r="AO5922">
        <f t="shared" si="371"/>
        <v>64813.800000000061</v>
      </c>
    </row>
    <row r="5923" spans="1:41" x14ac:dyDescent="0.25">
      <c r="A5923" s="1">
        <v>1033621</v>
      </c>
      <c r="B5923" s="1">
        <v>2</v>
      </c>
      <c r="C5923" s="1">
        <v>9</v>
      </c>
      <c r="D5923" s="1">
        <v>6</v>
      </c>
      <c r="E5923" s="1">
        <f t="shared" si="368"/>
        <v>17</v>
      </c>
      <c r="F5923" s="1"/>
      <c r="G5923" s="1">
        <v>1072.02</v>
      </c>
      <c r="H5923" s="1">
        <v>288.98</v>
      </c>
      <c r="I5923">
        <v>168.12</v>
      </c>
      <c r="J5923" s="1">
        <v>99.7</v>
      </c>
      <c r="K5923" s="1">
        <v>63.98</v>
      </c>
      <c r="L5923">
        <v>44.54</v>
      </c>
      <c r="M5923" s="1">
        <v>35.770000000000003</v>
      </c>
      <c r="N5923" s="1">
        <v>27.53</v>
      </c>
      <c r="O5923">
        <v>22.38</v>
      </c>
      <c r="P5923" s="1">
        <v>18.010000000000002</v>
      </c>
      <c r="Q5923" s="1">
        <v>16</v>
      </c>
      <c r="R5923">
        <v>14.53</v>
      </c>
      <c r="S5923" s="1">
        <v>13.78</v>
      </c>
      <c r="T5923" s="1">
        <v>13.07</v>
      </c>
      <c r="U5923">
        <v>13.45</v>
      </c>
      <c r="V5923" s="1">
        <v>13.81</v>
      </c>
      <c r="W5923" s="1">
        <v>14.63</v>
      </c>
      <c r="X5923">
        <v>15.98</v>
      </c>
      <c r="Y5923" s="1">
        <v>18.36</v>
      </c>
      <c r="Z5923" s="1">
        <v>22.13</v>
      </c>
      <c r="AA5923">
        <v>28.04</v>
      </c>
      <c r="AB5923" s="1">
        <v>34.869999999999997</v>
      </c>
      <c r="AC5923" s="1">
        <v>47.54</v>
      </c>
      <c r="AD5923">
        <v>66.400000000000006</v>
      </c>
      <c r="AE5923" s="1">
        <v>100.69</v>
      </c>
      <c r="AF5923" s="1">
        <v>151.29</v>
      </c>
      <c r="AG5923">
        <v>336.91</v>
      </c>
      <c r="AH5923" s="1">
        <v>1182.25</v>
      </c>
      <c r="AJ5923">
        <f t="shared" si="369"/>
        <v>1033622</v>
      </c>
      <c r="AL5923">
        <v>6700</v>
      </c>
      <c r="AM5923">
        <v>10067.4</v>
      </c>
      <c r="AN5923">
        <f t="shared" si="370"/>
        <v>3367.3999999999996</v>
      </c>
      <c r="AO5923">
        <f t="shared" si="371"/>
        <v>69533.800000000061</v>
      </c>
    </row>
    <row r="5924" spans="1:41" x14ac:dyDescent="0.25">
      <c r="A5924" s="1">
        <v>1033620</v>
      </c>
      <c r="B5924" s="1">
        <v>0</v>
      </c>
      <c r="C5924" s="1">
        <v>7</v>
      </c>
      <c r="D5924" s="1">
        <v>3</v>
      </c>
      <c r="E5924" s="1">
        <f t="shared" si="368"/>
        <v>10</v>
      </c>
      <c r="F5924" s="1"/>
      <c r="G5924" s="1">
        <v>1385.98</v>
      </c>
      <c r="H5924" s="1">
        <v>305.77</v>
      </c>
      <c r="I5924">
        <v>171.69</v>
      </c>
      <c r="J5924" s="1">
        <v>101.78</v>
      </c>
      <c r="K5924" s="1">
        <v>68.319999999999993</v>
      </c>
      <c r="L5924">
        <v>48.06</v>
      </c>
      <c r="M5924" s="1">
        <v>36.700000000000003</v>
      </c>
      <c r="N5924" s="1">
        <v>28.32</v>
      </c>
      <c r="O5924">
        <v>22.86</v>
      </c>
      <c r="P5924" s="1">
        <v>18.59</v>
      </c>
      <c r="Q5924" s="1">
        <v>16.18</v>
      </c>
      <c r="R5924">
        <v>14.75</v>
      </c>
      <c r="S5924" s="1">
        <v>14.18</v>
      </c>
      <c r="T5924" s="1">
        <v>10.31</v>
      </c>
      <c r="U5924">
        <v>13.59</v>
      </c>
      <c r="V5924" s="1">
        <v>14.07</v>
      </c>
      <c r="W5924" s="1">
        <v>14.72</v>
      </c>
      <c r="X5924">
        <v>16.309999999999999</v>
      </c>
      <c r="Y5924" s="1">
        <v>18.600000000000001</v>
      </c>
      <c r="Z5924" s="1">
        <v>22.75</v>
      </c>
      <c r="AA5924">
        <v>28.47</v>
      </c>
      <c r="AB5924" s="1">
        <v>36.4</v>
      </c>
      <c r="AC5924" s="1">
        <v>48.07</v>
      </c>
      <c r="AD5924">
        <v>68.62</v>
      </c>
      <c r="AE5924" s="1">
        <v>101.78</v>
      </c>
      <c r="AF5924" s="1">
        <v>169.49</v>
      </c>
      <c r="AG5924">
        <v>344.79</v>
      </c>
      <c r="AH5924" s="1">
        <v>1198.71</v>
      </c>
      <c r="AJ5924">
        <f t="shared" si="369"/>
        <v>1033621</v>
      </c>
      <c r="AL5924">
        <v>9220</v>
      </c>
      <c r="AM5924">
        <v>10193.4</v>
      </c>
      <c r="AN5924">
        <f t="shared" si="370"/>
        <v>973.39999999999964</v>
      </c>
      <c r="AO5924">
        <f t="shared" si="371"/>
        <v>66166.400000000067</v>
      </c>
    </row>
    <row r="5925" spans="1:41" x14ac:dyDescent="0.25">
      <c r="A5925" s="1">
        <v>1033619</v>
      </c>
      <c r="B5925" s="1">
        <v>7</v>
      </c>
      <c r="C5925" s="1">
        <v>8</v>
      </c>
      <c r="D5925" s="1">
        <v>8</v>
      </c>
      <c r="E5925" s="1">
        <f t="shared" si="368"/>
        <v>23</v>
      </c>
      <c r="F5925" s="1"/>
      <c r="G5925" s="1">
        <v>1025.4100000000001</v>
      </c>
      <c r="H5925" s="1">
        <v>328.54</v>
      </c>
      <c r="I5925">
        <v>165.27</v>
      </c>
      <c r="J5925" s="1">
        <v>100.77</v>
      </c>
      <c r="K5925" s="1">
        <v>66.48</v>
      </c>
      <c r="L5925">
        <v>47.97</v>
      </c>
      <c r="M5925" s="1">
        <v>35.86</v>
      </c>
      <c r="N5925" s="1">
        <v>27.92</v>
      </c>
      <c r="O5925">
        <v>22.28</v>
      </c>
      <c r="P5925" s="1">
        <v>18.22</v>
      </c>
      <c r="Q5925" s="1">
        <v>15.49</v>
      </c>
      <c r="R5925">
        <v>14.56</v>
      </c>
      <c r="S5925" s="1">
        <v>13.54</v>
      </c>
      <c r="T5925" s="1">
        <v>13.4</v>
      </c>
      <c r="U5925">
        <v>13.39</v>
      </c>
      <c r="V5925" s="1">
        <v>13.8</v>
      </c>
      <c r="W5925" s="1">
        <v>14.51</v>
      </c>
      <c r="X5925">
        <v>15.75</v>
      </c>
      <c r="Y5925" s="1">
        <v>18.239999999999998</v>
      </c>
      <c r="Z5925" s="1">
        <v>22.21</v>
      </c>
      <c r="AA5925">
        <v>27.7</v>
      </c>
      <c r="AB5925" s="1">
        <v>34.520000000000003</v>
      </c>
      <c r="AC5925" s="1">
        <v>47.15</v>
      </c>
      <c r="AD5925">
        <v>66.8</v>
      </c>
      <c r="AE5925" s="1">
        <v>100.16</v>
      </c>
      <c r="AF5925" s="1">
        <v>166.16</v>
      </c>
      <c r="AG5925">
        <v>330.44</v>
      </c>
      <c r="AH5925" s="1">
        <v>1277.97</v>
      </c>
      <c r="AJ5925">
        <f t="shared" si="369"/>
        <v>1033620</v>
      </c>
      <c r="AL5925">
        <v>6380</v>
      </c>
      <c r="AM5925">
        <v>10020</v>
      </c>
      <c r="AN5925">
        <f t="shared" si="370"/>
        <v>3640</v>
      </c>
      <c r="AO5925">
        <f t="shared" si="371"/>
        <v>65193.000000000065</v>
      </c>
    </row>
    <row r="5926" spans="1:41" x14ac:dyDescent="0.25">
      <c r="A5926" s="1">
        <v>1033618</v>
      </c>
      <c r="B5926" s="1">
        <v>5</v>
      </c>
      <c r="C5926" s="1">
        <v>0</v>
      </c>
      <c r="D5926" s="1">
        <v>7</v>
      </c>
      <c r="E5926" s="1">
        <f t="shared" si="368"/>
        <v>12</v>
      </c>
      <c r="F5926" s="1"/>
      <c r="G5926" s="1">
        <v>1068.8399999999999</v>
      </c>
      <c r="H5926" s="1">
        <v>316.79000000000002</v>
      </c>
      <c r="I5926">
        <v>167.96</v>
      </c>
      <c r="J5926" s="1">
        <v>99.12</v>
      </c>
      <c r="K5926" s="1">
        <v>64.58</v>
      </c>
      <c r="L5926">
        <v>47.41</v>
      </c>
      <c r="M5926" s="1">
        <v>35.07</v>
      </c>
      <c r="N5926" s="1">
        <v>27.94</v>
      </c>
      <c r="O5926">
        <v>21.63</v>
      </c>
      <c r="P5926" s="1">
        <v>18.190000000000001</v>
      </c>
      <c r="Q5926" s="1">
        <v>16</v>
      </c>
      <c r="R5926">
        <v>14.56</v>
      </c>
      <c r="S5926" s="1">
        <v>13.81</v>
      </c>
      <c r="T5926" s="1">
        <v>13.44</v>
      </c>
      <c r="U5926">
        <v>13.38</v>
      </c>
      <c r="V5926" s="1">
        <v>13.79</v>
      </c>
      <c r="W5926" s="1">
        <v>14.32</v>
      </c>
      <c r="X5926">
        <v>15.89</v>
      </c>
      <c r="Y5926" s="1">
        <v>18.079999999999998</v>
      </c>
      <c r="Z5926" s="1">
        <v>22.14</v>
      </c>
      <c r="AA5926">
        <v>27.94</v>
      </c>
      <c r="AB5926" s="1">
        <v>35.369999999999997</v>
      </c>
      <c r="AC5926" s="1">
        <v>46.8</v>
      </c>
      <c r="AD5926">
        <v>66.23</v>
      </c>
      <c r="AE5926" s="1">
        <v>100.27</v>
      </c>
      <c r="AF5926" s="1">
        <v>159.66999999999999</v>
      </c>
      <c r="AG5926">
        <v>335.1</v>
      </c>
      <c r="AH5926" s="1">
        <v>1053.46</v>
      </c>
      <c r="AJ5926">
        <f t="shared" si="369"/>
        <v>1033619</v>
      </c>
      <c r="AL5926">
        <v>6390</v>
      </c>
      <c r="AM5926">
        <v>10081.300000000001</v>
      </c>
      <c r="AN5926">
        <f t="shared" si="370"/>
        <v>3691.3000000000011</v>
      </c>
      <c r="AO5926">
        <f t="shared" si="371"/>
        <v>61553.000000000065</v>
      </c>
    </row>
    <row r="5927" spans="1:41" x14ac:dyDescent="0.25">
      <c r="A5927" s="1">
        <v>1033617</v>
      </c>
      <c r="B5927" s="1">
        <v>5</v>
      </c>
      <c r="C5927" s="1">
        <v>3</v>
      </c>
      <c r="D5927" s="1">
        <v>1</v>
      </c>
      <c r="E5927" s="1">
        <f t="shared" si="368"/>
        <v>9</v>
      </c>
      <c r="F5927" s="1"/>
      <c r="G5927" s="1">
        <v>1008.66</v>
      </c>
      <c r="H5927" s="1">
        <v>307.85000000000002</v>
      </c>
      <c r="I5927">
        <v>167.86</v>
      </c>
      <c r="J5927" s="1">
        <v>101.01</v>
      </c>
      <c r="K5927" s="1">
        <v>64.63</v>
      </c>
      <c r="L5927">
        <v>47.74</v>
      </c>
      <c r="M5927" s="1">
        <v>35.42</v>
      </c>
      <c r="N5927" s="1">
        <v>27.96</v>
      </c>
      <c r="O5927">
        <v>22.18</v>
      </c>
      <c r="P5927" s="1">
        <v>18.21</v>
      </c>
      <c r="Q5927" s="1">
        <v>15.98</v>
      </c>
      <c r="R5927">
        <v>14.58</v>
      </c>
      <c r="S5927" s="1">
        <v>13.79</v>
      </c>
      <c r="T5927" s="1">
        <v>13.41</v>
      </c>
      <c r="U5927">
        <v>13.38</v>
      </c>
      <c r="V5927" s="1">
        <v>13.8</v>
      </c>
      <c r="W5927" s="1">
        <v>13.69</v>
      </c>
      <c r="X5927">
        <v>15.99</v>
      </c>
      <c r="Y5927" s="1">
        <v>18.16</v>
      </c>
      <c r="Z5927" s="1">
        <v>22.39</v>
      </c>
      <c r="AA5927">
        <v>27.98</v>
      </c>
      <c r="AB5927" s="1">
        <v>36.03</v>
      </c>
      <c r="AC5927" s="1">
        <v>45.57</v>
      </c>
      <c r="AD5927">
        <v>67.13</v>
      </c>
      <c r="AE5927" s="1">
        <v>100.2</v>
      </c>
      <c r="AF5927" s="1">
        <v>163.22999999999999</v>
      </c>
      <c r="AG5927">
        <v>335.98</v>
      </c>
      <c r="AH5927" s="1">
        <v>1163.78</v>
      </c>
      <c r="AJ5927">
        <f t="shared" si="369"/>
        <v>1033618</v>
      </c>
      <c r="AL5927">
        <v>7580</v>
      </c>
      <c r="AM5927">
        <v>10015.5</v>
      </c>
      <c r="AN5927">
        <f t="shared" si="370"/>
        <v>2435.5</v>
      </c>
      <c r="AO5927">
        <f t="shared" si="371"/>
        <v>57861.700000000063</v>
      </c>
    </row>
    <row r="5928" spans="1:41" x14ac:dyDescent="0.25">
      <c r="A5928" s="1">
        <v>1033616</v>
      </c>
      <c r="B5928" s="1">
        <v>5</v>
      </c>
      <c r="C5928" s="1">
        <v>5</v>
      </c>
      <c r="D5928" s="1">
        <v>5</v>
      </c>
      <c r="E5928" s="1">
        <f t="shared" si="368"/>
        <v>15</v>
      </c>
      <c r="F5928" s="1"/>
      <c r="G5928" s="1">
        <v>1147.1199999999999</v>
      </c>
      <c r="H5928" s="1">
        <v>309.01</v>
      </c>
      <c r="I5928">
        <v>168.74</v>
      </c>
      <c r="J5928" s="1">
        <v>100.62</v>
      </c>
      <c r="K5928" s="1">
        <v>67.13</v>
      </c>
      <c r="L5928">
        <v>46.8</v>
      </c>
      <c r="M5928" s="1">
        <v>36.020000000000003</v>
      </c>
      <c r="N5928" s="1">
        <v>27.97</v>
      </c>
      <c r="O5928">
        <v>22.63</v>
      </c>
      <c r="P5928" s="1">
        <v>18.329999999999998</v>
      </c>
      <c r="Q5928" s="1">
        <v>16.11</v>
      </c>
      <c r="R5928">
        <v>14.56</v>
      </c>
      <c r="S5928" s="1">
        <v>13.93</v>
      </c>
      <c r="T5928" s="1">
        <v>13.14</v>
      </c>
      <c r="U5928">
        <v>13.45</v>
      </c>
      <c r="V5928" s="1">
        <v>13.09</v>
      </c>
      <c r="W5928" s="1">
        <v>14.6</v>
      </c>
      <c r="X5928">
        <v>15.8</v>
      </c>
      <c r="Y5928" s="1">
        <v>18.38</v>
      </c>
      <c r="Z5928" s="1">
        <v>21.98</v>
      </c>
      <c r="AA5928">
        <v>28.14</v>
      </c>
      <c r="AB5928" s="1">
        <v>33.29</v>
      </c>
      <c r="AC5928" s="1">
        <v>47.77</v>
      </c>
      <c r="AD5928">
        <v>64.89</v>
      </c>
      <c r="AE5928" s="1">
        <v>99.92</v>
      </c>
      <c r="AF5928" s="1">
        <v>163.81</v>
      </c>
      <c r="AG5928">
        <v>340.14</v>
      </c>
      <c r="AH5928" s="1">
        <v>1072.8599999999999</v>
      </c>
      <c r="AJ5928">
        <f t="shared" si="369"/>
        <v>1033617</v>
      </c>
      <c r="AL5928">
        <v>6610</v>
      </c>
      <c r="AM5928">
        <v>0</v>
      </c>
      <c r="AN5928">
        <f t="shared" si="370"/>
        <v>-6610</v>
      </c>
      <c r="AO5928">
        <f t="shared" si="371"/>
        <v>55426.200000000063</v>
      </c>
    </row>
    <row r="5929" spans="1:41" x14ac:dyDescent="0.25">
      <c r="A5929" s="1">
        <v>1033615</v>
      </c>
      <c r="B5929" s="1">
        <v>0</v>
      </c>
      <c r="C5929" s="1">
        <v>6</v>
      </c>
      <c r="D5929" s="1">
        <v>6</v>
      </c>
      <c r="E5929" s="1">
        <f t="shared" si="368"/>
        <v>12</v>
      </c>
      <c r="F5929" s="1"/>
      <c r="G5929" s="1">
        <v>1168.81</v>
      </c>
      <c r="H5929" s="1">
        <v>285.64</v>
      </c>
      <c r="I5929">
        <v>167.4</v>
      </c>
      <c r="J5929" s="1">
        <v>99.34</v>
      </c>
      <c r="K5929" s="1">
        <v>65.37</v>
      </c>
      <c r="L5929">
        <v>47.34</v>
      </c>
      <c r="M5929" s="1">
        <v>34.28</v>
      </c>
      <c r="N5929" s="1">
        <v>27.95</v>
      </c>
      <c r="O5929">
        <v>22.26</v>
      </c>
      <c r="P5929" s="1">
        <v>18.309999999999999</v>
      </c>
      <c r="Q5929" s="1">
        <v>15.78</v>
      </c>
      <c r="R5929">
        <v>14.5</v>
      </c>
      <c r="S5929" s="1">
        <v>13.77</v>
      </c>
      <c r="T5929" s="1">
        <v>13.25</v>
      </c>
      <c r="U5929">
        <v>13.45</v>
      </c>
      <c r="V5929" s="1">
        <v>13.82</v>
      </c>
      <c r="W5929" s="1">
        <v>14.54</v>
      </c>
      <c r="X5929">
        <v>15.84</v>
      </c>
      <c r="Y5929" s="1">
        <v>18.079999999999998</v>
      </c>
      <c r="Z5929" s="1">
        <v>22.19</v>
      </c>
      <c r="AA5929">
        <v>28.02</v>
      </c>
      <c r="AB5929" s="1">
        <v>35.11</v>
      </c>
      <c r="AC5929" s="1">
        <v>46.57</v>
      </c>
      <c r="AD5929">
        <v>65.819999999999993</v>
      </c>
      <c r="AE5929" s="1">
        <v>99.69</v>
      </c>
      <c r="AF5929" s="1">
        <v>165.15</v>
      </c>
      <c r="AG5929">
        <v>337.48</v>
      </c>
      <c r="AH5929" s="1">
        <v>1090.18</v>
      </c>
      <c r="AJ5929">
        <f t="shared" si="369"/>
        <v>1033616</v>
      </c>
      <c r="AL5929">
        <v>5420</v>
      </c>
      <c r="AM5929">
        <v>10052.1</v>
      </c>
      <c r="AN5929">
        <f t="shared" si="370"/>
        <v>4632.1000000000004</v>
      </c>
      <c r="AO5929">
        <f t="shared" si="371"/>
        <v>62036.200000000063</v>
      </c>
    </row>
    <row r="5930" spans="1:41" x14ac:dyDescent="0.25">
      <c r="A5930" s="1">
        <v>1033614</v>
      </c>
      <c r="B5930" s="1">
        <v>6</v>
      </c>
      <c r="C5930" s="1">
        <v>0</v>
      </c>
      <c r="D5930" s="1">
        <v>3</v>
      </c>
      <c r="E5930" s="1">
        <f t="shared" si="368"/>
        <v>9</v>
      </c>
      <c r="F5930" s="1"/>
      <c r="G5930" s="1">
        <v>1016.14</v>
      </c>
      <c r="H5930" s="1">
        <v>293.7</v>
      </c>
      <c r="I5930">
        <v>168.32</v>
      </c>
      <c r="J5930" s="1">
        <v>100.1</v>
      </c>
      <c r="K5930" s="1">
        <v>66.84</v>
      </c>
      <c r="L5930">
        <v>47.59</v>
      </c>
      <c r="M5930" s="1">
        <v>35.67</v>
      </c>
      <c r="N5930" s="1">
        <v>27.64</v>
      </c>
      <c r="O5930">
        <v>22.42</v>
      </c>
      <c r="P5930" s="1">
        <v>18.29</v>
      </c>
      <c r="Q5930" s="1">
        <v>15.91</v>
      </c>
      <c r="R5930">
        <v>14.52</v>
      </c>
      <c r="S5930" s="1">
        <v>13.44</v>
      </c>
      <c r="T5930" s="1">
        <v>13.3</v>
      </c>
      <c r="U5930">
        <v>13.36</v>
      </c>
      <c r="V5930" s="1">
        <v>13.66</v>
      </c>
      <c r="W5930" s="1">
        <v>14.62</v>
      </c>
      <c r="X5930">
        <v>15.96</v>
      </c>
      <c r="Y5930" s="1">
        <v>18.18</v>
      </c>
      <c r="Z5930" s="1">
        <v>22.37</v>
      </c>
      <c r="AA5930">
        <v>27.58</v>
      </c>
      <c r="AB5930" s="1">
        <v>34.69</v>
      </c>
      <c r="AC5930" s="1">
        <v>46.53</v>
      </c>
      <c r="AD5930">
        <v>66.87</v>
      </c>
      <c r="AE5930" s="1">
        <v>100.08</v>
      </c>
      <c r="AF5930" s="1">
        <v>164.69</v>
      </c>
      <c r="AG5930">
        <v>333.58</v>
      </c>
      <c r="AH5930" s="1">
        <v>1069.3399999999999</v>
      </c>
      <c r="AJ5930">
        <f t="shared" si="369"/>
        <v>1033615</v>
      </c>
      <c r="AL5930">
        <v>5450</v>
      </c>
      <c r="AM5930">
        <v>10059.5</v>
      </c>
      <c r="AN5930">
        <f t="shared" si="370"/>
        <v>4609.5</v>
      </c>
      <c r="AO5930">
        <f t="shared" si="371"/>
        <v>57404.100000000064</v>
      </c>
    </row>
    <row r="5931" spans="1:41" x14ac:dyDescent="0.25">
      <c r="A5931" s="1">
        <v>1033613</v>
      </c>
      <c r="B5931" s="1">
        <v>9</v>
      </c>
      <c r="C5931" s="1">
        <v>3</v>
      </c>
      <c r="D5931" s="1">
        <v>6</v>
      </c>
      <c r="E5931" s="1">
        <f t="shared" si="368"/>
        <v>18</v>
      </c>
      <c r="F5931" s="1"/>
      <c r="G5931" s="1">
        <v>1352.38</v>
      </c>
      <c r="H5931" s="1">
        <v>336.31</v>
      </c>
      <c r="I5931">
        <v>169.93</v>
      </c>
      <c r="J5931" s="1">
        <v>101.25</v>
      </c>
      <c r="K5931" s="1">
        <v>67.59</v>
      </c>
      <c r="L5931">
        <v>48.22</v>
      </c>
      <c r="M5931" s="1">
        <v>36.15</v>
      </c>
      <c r="N5931" s="1">
        <v>28.25</v>
      </c>
      <c r="O5931">
        <v>22.47</v>
      </c>
      <c r="P5931" s="1">
        <v>18.43</v>
      </c>
      <c r="Q5931" s="1">
        <v>15.98</v>
      </c>
      <c r="R5931">
        <v>14.77</v>
      </c>
      <c r="S5931" s="1">
        <v>13.79</v>
      </c>
      <c r="T5931" s="1">
        <v>13.42</v>
      </c>
      <c r="U5931">
        <v>13.5</v>
      </c>
      <c r="V5931" s="1">
        <v>12.8</v>
      </c>
      <c r="W5931" s="1">
        <v>14.61</v>
      </c>
      <c r="X5931">
        <v>15.66</v>
      </c>
      <c r="Y5931" s="1">
        <v>18.32</v>
      </c>
      <c r="Z5931" s="1">
        <v>21.79</v>
      </c>
      <c r="AA5931">
        <v>28.13</v>
      </c>
      <c r="AB5931" s="1">
        <v>32.99</v>
      </c>
      <c r="AC5931" s="1">
        <v>46.72</v>
      </c>
      <c r="AD5931">
        <v>65.790000000000006</v>
      </c>
      <c r="AE5931" s="1">
        <v>100.8</v>
      </c>
      <c r="AF5931" s="1">
        <v>164.79</v>
      </c>
      <c r="AG5931">
        <v>340.02</v>
      </c>
      <c r="AH5931" s="1">
        <v>1085.6099999999999</v>
      </c>
      <c r="AJ5931">
        <f t="shared" si="369"/>
        <v>1033614</v>
      </c>
      <c r="AL5931">
        <v>7490</v>
      </c>
      <c r="AM5931">
        <v>10076</v>
      </c>
      <c r="AN5931">
        <f t="shared" si="370"/>
        <v>2586</v>
      </c>
      <c r="AO5931">
        <f t="shared" si="371"/>
        <v>52794.600000000064</v>
      </c>
    </row>
    <row r="5932" spans="1:41" x14ac:dyDescent="0.25">
      <c r="A5932" s="1">
        <v>1033612</v>
      </c>
      <c r="B5932" s="1">
        <v>7</v>
      </c>
      <c r="C5932" s="1">
        <v>6</v>
      </c>
      <c r="D5932" s="1">
        <v>6</v>
      </c>
      <c r="E5932" s="1">
        <f t="shared" si="368"/>
        <v>19</v>
      </c>
      <c r="F5932" s="1"/>
      <c r="G5932" s="1">
        <v>1073.8399999999999</v>
      </c>
      <c r="H5932" s="1">
        <v>336.2</v>
      </c>
      <c r="I5932">
        <v>169.64</v>
      </c>
      <c r="J5932" s="1">
        <v>101.65</v>
      </c>
      <c r="K5932" s="1">
        <v>66.760000000000005</v>
      </c>
      <c r="L5932">
        <v>48.47</v>
      </c>
      <c r="M5932" s="1">
        <v>36.06</v>
      </c>
      <c r="N5932" s="1">
        <v>28.13</v>
      </c>
      <c r="O5932">
        <v>22.53</v>
      </c>
      <c r="P5932" s="1">
        <v>18.5</v>
      </c>
      <c r="Q5932" s="1">
        <v>16.07</v>
      </c>
      <c r="R5932">
        <v>14.73</v>
      </c>
      <c r="S5932" s="1">
        <v>13.9</v>
      </c>
      <c r="T5932" s="1">
        <v>13.23</v>
      </c>
      <c r="U5932">
        <v>13.53</v>
      </c>
      <c r="V5932" s="1">
        <v>13.36</v>
      </c>
      <c r="W5932" s="1">
        <v>14.12</v>
      </c>
      <c r="X5932">
        <v>15.88</v>
      </c>
      <c r="Y5932" s="1">
        <v>18.239999999999998</v>
      </c>
      <c r="Z5932" s="1">
        <v>21.09</v>
      </c>
      <c r="AA5932">
        <v>27.84</v>
      </c>
      <c r="AB5932" s="1">
        <v>35.44</v>
      </c>
      <c r="AC5932" s="1">
        <v>44.96</v>
      </c>
      <c r="AD5932">
        <v>66.02</v>
      </c>
      <c r="AE5932" s="1">
        <v>93.61</v>
      </c>
      <c r="AF5932" s="1">
        <v>165.53</v>
      </c>
      <c r="AG5932">
        <v>337.62</v>
      </c>
      <c r="AH5932" s="1">
        <v>1261.8599999999999</v>
      </c>
      <c r="AJ5932">
        <f t="shared" si="369"/>
        <v>1033613</v>
      </c>
      <c r="AL5932">
        <v>6580</v>
      </c>
      <c r="AM5932">
        <v>0</v>
      </c>
      <c r="AN5932">
        <f t="shared" si="370"/>
        <v>-6580</v>
      </c>
      <c r="AO5932">
        <f t="shared" si="371"/>
        <v>50208.600000000064</v>
      </c>
    </row>
    <row r="5933" spans="1:41" x14ac:dyDescent="0.25">
      <c r="A5933" s="1">
        <v>1033611</v>
      </c>
      <c r="B5933" s="1">
        <v>9</v>
      </c>
      <c r="C5933" s="1">
        <v>1</v>
      </c>
      <c r="D5933" s="1">
        <v>4</v>
      </c>
      <c r="E5933" s="1">
        <f t="shared" si="368"/>
        <v>14</v>
      </c>
      <c r="F5933" s="1"/>
      <c r="G5933" s="1">
        <v>1369.21</v>
      </c>
      <c r="H5933" s="1">
        <v>304.05</v>
      </c>
      <c r="I5933">
        <v>168.01</v>
      </c>
      <c r="J5933" s="1">
        <v>100.56</v>
      </c>
      <c r="K5933" s="1">
        <v>65.02</v>
      </c>
      <c r="L5933">
        <v>46.41</v>
      </c>
      <c r="M5933" s="1">
        <v>35.49</v>
      </c>
      <c r="N5933" s="1">
        <v>27.93</v>
      </c>
      <c r="O5933">
        <v>22.34</v>
      </c>
      <c r="P5933" s="1">
        <v>18.28</v>
      </c>
      <c r="Q5933" s="1">
        <v>15.95</v>
      </c>
      <c r="R5933">
        <v>14.29</v>
      </c>
      <c r="S5933" s="1">
        <v>13.8</v>
      </c>
      <c r="T5933" s="1">
        <v>13.21</v>
      </c>
      <c r="U5933">
        <v>13.41</v>
      </c>
      <c r="V5933" s="1">
        <v>13.77</v>
      </c>
      <c r="W5933" s="1">
        <v>14.31</v>
      </c>
      <c r="X5933">
        <v>15.98</v>
      </c>
      <c r="Y5933" s="1">
        <v>18.34</v>
      </c>
      <c r="Z5933" s="1">
        <v>22.03</v>
      </c>
      <c r="AA5933">
        <v>27.95</v>
      </c>
      <c r="AB5933" s="1">
        <v>35.340000000000003</v>
      </c>
      <c r="AC5933" s="1">
        <v>47.45</v>
      </c>
      <c r="AD5933">
        <v>66.400000000000006</v>
      </c>
      <c r="AE5933" s="1">
        <v>96.12</v>
      </c>
      <c r="AF5933" s="1">
        <v>164.83</v>
      </c>
      <c r="AG5933">
        <v>329.25</v>
      </c>
      <c r="AH5933" s="1">
        <v>1023.56</v>
      </c>
      <c r="AJ5933">
        <f t="shared" si="369"/>
        <v>1033612</v>
      </c>
      <c r="AL5933">
        <v>5920</v>
      </c>
      <c r="AM5933">
        <v>10057.5</v>
      </c>
      <c r="AN5933">
        <f t="shared" si="370"/>
        <v>4137.5</v>
      </c>
      <c r="AO5933">
        <f t="shared" si="371"/>
        <v>56788.600000000064</v>
      </c>
    </row>
    <row r="5934" spans="1:41" x14ac:dyDescent="0.25">
      <c r="A5934" s="1">
        <v>1033610</v>
      </c>
      <c r="B5934" s="1">
        <v>9</v>
      </c>
      <c r="C5934" s="1">
        <v>6</v>
      </c>
      <c r="D5934" s="1">
        <v>3</v>
      </c>
      <c r="E5934" s="1">
        <f t="shared" si="368"/>
        <v>18</v>
      </c>
      <c r="F5934" s="1"/>
      <c r="G5934" s="1">
        <v>1056.07</v>
      </c>
      <c r="H5934" s="1">
        <v>308.35000000000002</v>
      </c>
      <c r="I5934">
        <v>168.66</v>
      </c>
      <c r="J5934" s="1">
        <v>99.69</v>
      </c>
      <c r="K5934" s="1">
        <v>67.040000000000006</v>
      </c>
      <c r="L5934">
        <v>47.54</v>
      </c>
      <c r="M5934" s="1">
        <v>33.92</v>
      </c>
      <c r="N5934" s="1">
        <v>27.77</v>
      </c>
      <c r="O5934">
        <v>22.37</v>
      </c>
      <c r="P5934" s="1">
        <v>17.97</v>
      </c>
      <c r="Q5934" s="1">
        <v>15.99</v>
      </c>
      <c r="R5934">
        <v>14.43</v>
      </c>
      <c r="S5934" s="1">
        <v>13.9</v>
      </c>
      <c r="T5934" s="1">
        <v>13.4</v>
      </c>
      <c r="U5934">
        <v>13.27</v>
      </c>
      <c r="V5934" s="1">
        <v>13.78</v>
      </c>
      <c r="W5934" s="1">
        <v>14.53</v>
      </c>
      <c r="X5934">
        <v>15.87</v>
      </c>
      <c r="Y5934" s="1">
        <v>17.920000000000002</v>
      </c>
      <c r="Z5934" s="1">
        <v>22.17</v>
      </c>
      <c r="AA5934">
        <v>28.02</v>
      </c>
      <c r="AB5934" s="1">
        <v>35.67</v>
      </c>
      <c r="AC5934" s="1">
        <v>46.21</v>
      </c>
      <c r="AD5934">
        <v>66.67</v>
      </c>
      <c r="AE5934" s="1">
        <v>100.55</v>
      </c>
      <c r="AF5934" s="1">
        <v>165.53</v>
      </c>
      <c r="AG5934">
        <v>307.73</v>
      </c>
      <c r="AH5934" s="1">
        <v>1339.45</v>
      </c>
      <c r="AJ5934">
        <f t="shared" si="369"/>
        <v>1033611</v>
      </c>
      <c r="AL5934">
        <v>4820</v>
      </c>
      <c r="AM5934">
        <v>0</v>
      </c>
      <c r="AN5934">
        <f t="shared" si="370"/>
        <v>-4820</v>
      </c>
      <c r="AO5934">
        <f t="shared" si="371"/>
        <v>52651.100000000064</v>
      </c>
    </row>
    <row r="5935" spans="1:41" x14ac:dyDescent="0.25">
      <c r="A5935" s="1">
        <v>1033609</v>
      </c>
      <c r="B5935" s="1">
        <v>8</v>
      </c>
      <c r="C5935" s="1">
        <v>6</v>
      </c>
      <c r="D5935" s="1">
        <v>2</v>
      </c>
      <c r="E5935" s="1">
        <f t="shared" ref="E5935:E5998" si="372">B5935+C5935+D5935</f>
        <v>16</v>
      </c>
      <c r="F5935" s="1"/>
      <c r="G5935" s="1">
        <v>1092.1199999999999</v>
      </c>
      <c r="H5935" s="1">
        <v>305.08999999999997</v>
      </c>
      <c r="I5935">
        <v>167.68</v>
      </c>
      <c r="J5935" s="1">
        <v>100.6</v>
      </c>
      <c r="K5935" s="1">
        <v>63.43</v>
      </c>
      <c r="L5935">
        <v>47.71</v>
      </c>
      <c r="M5935" s="1">
        <v>34.29</v>
      </c>
      <c r="N5935" s="1">
        <v>27.93</v>
      </c>
      <c r="O5935">
        <v>22</v>
      </c>
      <c r="P5935" s="1">
        <v>18.27</v>
      </c>
      <c r="Q5935" s="1">
        <v>15.56</v>
      </c>
      <c r="R5935">
        <v>14.55</v>
      </c>
      <c r="S5935" s="1">
        <v>13.78</v>
      </c>
      <c r="T5935" s="1">
        <v>13.4</v>
      </c>
      <c r="U5935">
        <v>13.41</v>
      </c>
      <c r="V5935" s="1">
        <v>13.79</v>
      </c>
      <c r="W5935" s="1">
        <v>14.59</v>
      </c>
      <c r="X5935">
        <v>15.96</v>
      </c>
      <c r="Y5935" s="1">
        <v>18.29</v>
      </c>
      <c r="Z5935" s="1">
        <v>22.16</v>
      </c>
      <c r="AA5935">
        <v>27.9</v>
      </c>
      <c r="AB5935" s="1">
        <v>34.1</v>
      </c>
      <c r="AC5935" s="1">
        <v>47.27</v>
      </c>
      <c r="AD5935">
        <v>67.069999999999993</v>
      </c>
      <c r="AE5935" s="1">
        <v>99.58</v>
      </c>
      <c r="AF5935" s="1">
        <v>167.68</v>
      </c>
      <c r="AG5935">
        <v>335.36</v>
      </c>
      <c r="AH5935" s="1">
        <v>1061.25</v>
      </c>
      <c r="AJ5935">
        <f t="shared" ref="AJ5935:AJ5998" si="373">A5935+1</f>
        <v>1033610</v>
      </c>
      <c r="AL5935">
        <v>7420</v>
      </c>
      <c r="AM5935">
        <v>10067.1</v>
      </c>
      <c r="AN5935">
        <f t="shared" ref="AN5935:AN5998" si="374">AM5935-AL5935</f>
        <v>2647.1000000000004</v>
      </c>
      <c r="AO5935">
        <f t="shared" ref="AO5935:AO5998" si="375">AO5936+AN5935</f>
        <v>57471.100000000064</v>
      </c>
    </row>
    <row r="5936" spans="1:41" x14ac:dyDescent="0.25">
      <c r="A5936" s="1">
        <v>1033608</v>
      </c>
      <c r="B5936" s="1">
        <v>8</v>
      </c>
      <c r="C5936" s="1">
        <v>7</v>
      </c>
      <c r="D5936" s="1">
        <v>2</v>
      </c>
      <c r="E5936" s="1">
        <f t="shared" si="372"/>
        <v>17</v>
      </c>
      <c r="F5936" s="1"/>
      <c r="G5936" s="1">
        <v>1035.99</v>
      </c>
      <c r="H5936" s="1">
        <v>336.48</v>
      </c>
      <c r="I5936">
        <v>167.42</v>
      </c>
      <c r="J5936" s="1">
        <v>101.28</v>
      </c>
      <c r="K5936" s="1">
        <v>65.3</v>
      </c>
      <c r="L5936">
        <v>48.26</v>
      </c>
      <c r="M5936" s="1">
        <v>35.96</v>
      </c>
      <c r="N5936" s="1">
        <v>28.2</v>
      </c>
      <c r="O5936">
        <v>22.24</v>
      </c>
      <c r="P5936" s="1">
        <v>18.420000000000002</v>
      </c>
      <c r="Q5936" s="1">
        <v>16</v>
      </c>
      <c r="R5936">
        <v>14.53</v>
      </c>
      <c r="S5936" s="1">
        <v>13.64</v>
      </c>
      <c r="T5936" s="1">
        <v>13.49</v>
      </c>
      <c r="U5936">
        <v>13.45</v>
      </c>
      <c r="V5936" s="1">
        <v>13.98</v>
      </c>
      <c r="W5936" s="1">
        <v>14.34</v>
      </c>
      <c r="X5936">
        <v>16.04</v>
      </c>
      <c r="Y5936" s="1">
        <v>17.829999999999998</v>
      </c>
      <c r="Z5936" s="1">
        <v>22.17</v>
      </c>
      <c r="AA5936">
        <v>27.59</v>
      </c>
      <c r="AB5936" s="1">
        <v>33.520000000000003</v>
      </c>
      <c r="AC5936" s="1">
        <v>42</v>
      </c>
      <c r="AD5936">
        <v>67.209999999999994</v>
      </c>
      <c r="AE5936" s="1">
        <v>92.59</v>
      </c>
      <c r="AF5936" s="1">
        <v>168.04</v>
      </c>
      <c r="AG5936">
        <v>335.91</v>
      </c>
      <c r="AH5936" s="1">
        <v>1491.9</v>
      </c>
      <c r="AJ5936">
        <f t="shared" si="373"/>
        <v>1033609</v>
      </c>
      <c r="AL5936">
        <v>6480</v>
      </c>
      <c r="AM5936">
        <v>10105.199999999999</v>
      </c>
      <c r="AN5936">
        <f t="shared" si="374"/>
        <v>3625.1999999999989</v>
      </c>
      <c r="AO5936">
        <f t="shared" si="375"/>
        <v>54824.000000000065</v>
      </c>
    </row>
    <row r="5937" spans="1:41" x14ac:dyDescent="0.25">
      <c r="A5937" s="1">
        <v>1033607</v>
      </c>
      <c r="B5937" s="1">
        <v>0</v>
      </c>
      <c r="C5937" s="1">
        <v>8</v>
      </c>
      <c r="D5937" s="1">
        <v>7</v>
      </c>
      <c r="E5937" s="1">
        <f t="shared" si="372"/>
        <v>15</v>
      </c>
      <c r="F5937" s="1"/>
      <c r="G5937" s="1">
        <v>1055.5999999999999</v>
      </c>
      <c r="H5937" s="1">
        <v>309.31</v>
      </c>
      <c r="I5937">
        <v>168.45</v>
      </c>
      <c r="J5937" s="1">
        <v>96.85</v>
      </c>
      <c r="K5937" s="1">
        <v>57.34</v>
      </c>
      <c r="L5937">
        <v>43.64</v>
      </c>
      <c r="M5937" s="1">
        <v>35.97</v>
      </c>
      <c r="N5937" s="1">
        <v>27.96</v>
      </c>
      <c r="O5937">
        <v>21.66</v>
      </c>
      <c r="P5937" s="1">
        <v>18.350000000000001</v>
      </c>
      <c r="Q5937" s="1">
        <v>16.04</v>
      </c>
      <c r="R5937">
        <v>14.62</v>
      </c>
      <c r="S5937" s="1">
        <v>13.68</v>
      </c>
      <c r="T5937" s="1">
        <v>13.27</v>
      </c>
      <c r="U5937">
        <v>13.45</v>
      </c>
      <c r="V5937" s="1">
        <v>13.83</v>
      </c>
      <c r="W5937" s="1">
        <v>14.63</v>
      </c>
      <c r="X5937">
        <v>16.02</v>
      </c>
      <c r="Y5937" s="1">
        <v>18.350000000000001</v>
      </c>
      <c r="Z5937" s="1">
        <v>22.26</v>
      </c>
      <c r="AA5937">
        <v>28.06</v>
      </c>
      <c r="AB5937" s="1">
        <v>35.64</v>
      </c>
      <c r="AC5937" s="1">
        <v>48.04</v>
      </c>
      <c r="AD5937">
        <v>66.819999999999993</v>
      </c>
      <c r="AE5937" s="1">
        <v>97.26</v>
      </c>
      <c r="AF5937" s="1">
        <v>151.91999999999999</v>
      </c>
      <c r="AG5937">
        <v>336.78</v>
      </c>
      <c r="AH5937" s="1">
        <v>1029.69</v>
      </c>
      <c r="AJ5937">
        <f t="shared" si="373"/>
        <v>1033608</v>
      </c>
      <c r="AL5937">
        <v>7140</v>
      </c>
      <c r="AM5937">
        <v>10095.9</v>
      </c>
      <c r="AN5937">
        <f t="shared" si="374"/>
        <v>2955.8999999999996</v>
      </c>
      <c r="AO5937">
        <f t="shared" si="375"/>
        <v>51198.800000000068</v>
      </c>
    </row>
    <row r="5938" spans="1:41" x14ac:dyDescent="0.25">
      <c r="A5938" s="1">
        <v>1033606</v>
      </c>
      <c r="B5938" s="1">
        <v>3</v>
      </c>
      <c r="C5938" s="1">
        <v>0</v>
      </c>
      <c r="D5938" s="1">
        <v>7</v>
      </c>
      <c r="E5938" s="1">
        <f t="shared" si="372"/>
        <v>10</v>
      </c>
      <c r="F5938" s="1"/>
      <c r="G5938" s="1">
        <v>1107.03</v>
      </c>
      <c r="H5938" s="1">
        <v>337.77</v>
      </c>
      <c r="I5938">
        <v>168.04</v>
      </c>
      <c r="J5938" s="1">
        <v>101.38</v>
      </c>
      <c r="K5938" s="1">
        <v>63.72</v>
      </c>
      <c r="L5938">
        <v>47.34</v>
      </c>
      <c r="M5938" s="1">
        <v>35.369999999999997</v>
      </c>
      <c r="N5938" s="1">
        <v>28.12</v>
      </c>
      <c r="O5938">
        <v>22.35</v>
      </c>
      <c r="P5938" s="1">
        <v>18.38</v>
      </c>
      <c r="Q5938" s="1">
        <v>15.26</v>
      </c>
      <c r="R5938">
        <v>14.7</v>
      </c>
      <c r="S5938" s="1">
        <v>13.42</v>
      </c>
      <c r="T5938" s="1">
        <v>13.4</v>
      </c>
      <c r="U5938">
        <v>13.17</v>
      </c>
      <c r="V5938" s="1">
        <v>13.77</v>
      </c>
      <c r="W5938" s="1">
        <v>14.58</v>
      </c>
      <c r="X5938">
        <v>15.97</v>
      </c>
      <c r="Y5938" s="1">
        <v>18.37</v>
      </c>
      <c r="Z5938" s="1">
        <v>22.31</v>
      </c>
      <c r="AA5938">
        <v>28.1</v>
      </c>
      <c r="AB5938" s="1">
        <v>35.520000000000003</v>
      </c>
      <c r="AC5938" s="1">
        <v>46.98</v>
      </c>
      <c r="AD5938">
        <v>67.09</v>
      </c>
      <c r="AE5938" s="1">
        <v>97.63</v>
      </c>
      <c r="AF5938" s="1">
        <v>164.93</v>
      </c>
      <c r="AG5938">
        <v>336.65</v>
      </c>
      <c r="AH5938" s="1">
        <v>1111.49</v>
      </c>
      <c r="AJ5938">
        <f t="shared" si="373"/>
        <v>1033607</v>
      </c>
      <c r="AL5938">
        <v>6600</v>
      </c>
      <c r="AM5938">
        <v>0</v>
      </c>
      <c r="AN5938">
        <f t="shared" si="374"/>
        <v>-6600</v>
      </c>
      <c r="AO5938">
        <f t="shared" si="375"/>
        <v>48242.900000000067</v>
      </c>
    </row>
    <row r="5939" spans="1:41" x14ac:dyDescent="0.25">
      <c r="A5939" s="1">
        <v>1033605</v>
      </c>
      <c r="B5939" s="1">
        <v>9</v>
      </c>
      <c r="C5939" s="1">
        <v>1</v>
      </c>
      <c r="D5939" s="1">
        <v>5</v>
      </c>
      <c r="E5939" s="1">
        <f t="shared" si="372"/>
        <v>15</v>
      </c>
      <c r="F5939" s="1"/>
      <c r="G5939" s="1">
        <v>1074.1500000000001</v>
      </c>
      <c r="H5939" s="1">
        <v>336.28</v>
      </c>
      <c r="I5939">
        <v>167.9</v>
      </c>
      <c r="J5939" s="1">
        <v>100.92</v>
      </c>
      <c r="K5939" s="1">
        <v>65.98</v>
      </c>
      <c r="L5939">
        <v>48.05</v>
      </c>
      <c r="M5939" s="1">
        <v>36.03</v>
      </c>
      <c r="N5939" s="1">
        <v>28.02</v>
      </c>
      <c r="O5939">
        <v>22.48</v>
      </c>
      <c r="P5939" s="1">
        <v>18.079999999999998</v>
      </c>
      <c r="Q5939" s="1">
        <v>15.98</v>
      </c>
      <c r="R5939">
        <v>14.61</v>
      </c>
      <c r="S5939" s="1">
        <v>13.77</v>
      </c>
      <c r="T5939" s="1">
        <v>13.26</v>
      </c>
      <c r="U5939">
        <v>13.34</v>
      </c>
      <c r="V5939" s="1">
        <v>13.63</v>
      </c>
      <c r="W5939" s="1">
        <v>14.63</v>
      </c>
      <c r="X5939">
        <v>15.85</v>
      </c>
      <c r="Y5939" s="1">
        <v>17.54</v>
      </c>
      <c r="Z5939" s="1">
        <v>22.21</v>
      </c>
      <c r="AA5939">
        <v>28.04</v>
      </c>
      <c r="AB5939" s="1">
        <v>35.33</v>
      </c>
      <c r="AC5939" s="1">
        <v>45.38</v>
      </c>
      <c r="AD5939">
        <v>66.83</v>
      </c>
      <c r="AE5939" s="1">
        <v>96.24</v>
      </c>
      <c r="AF5939" s="1">
        <v>160.83000000000001</v>
      </c>
      <c r="AG5939">
        <v>336.51</v>
      </c>
      <c r="AH5939" s="1">
        <v>1141.3399999999999</v>
      </c>
      <c r="AJ5939">
        <f t="shared" si="373"/>
        <v>1033606</v>
      </c>
      <c r="AL5939">
        <v>5540</v>
      </c>
      <c r="AM5939">
        <v>0</v>
      </c>
      <c r="AN5939">
        <f t="shared" si="374"/>
        <v>-5540</v>
      </c>
      <c r="AO5939">
        <f t="shared" si="375"/>
        <v>54842.900000000067</v>
      </c>
    </row>
    <row r="5940" spans="1:41" x14ac:dyDescent="0.25">
      <c r="A5940" s="1">
        <v>1033604</v>
      </c>
      <c r="B5940" s="1">
        <v>3</v>
      </c>
      <c r="C5940" s="1">
        <v>8</v>
      </c>
      <c r="D5940" s="1">
        <v>9</v>
      </c>
      <c r="E5940" s="1">
        <f t="shared" si="372"/>
        <v>20</v>
      </c>
      <c r="F5940" s="1"/>
      <c r="G5940" s="1">
        <v>1306.5999999999999</v>
      </c>
      <c r="H5940" s="1">
        <v>342.17</v>
      </c>
      <c r="I5940">
        <v>166.35</v>
      </c>
      <c r="J5940" s="1">
        <v>100.03</v>
      </c>
      <c r="K5940" s="1">
        <v>65.8</v>
      </c>
      <c r="L5940">
        <v>47.85</v>
      </c>
      <c r="M5940" s="1">
        <v>35.47</v>
      </c>
      <c r="N5940" s="1">
        <v>28.03</v>
      </c>
      <c r="O5940">
        <v>22.04</v>
      </c>
      <c r="P5940" s="1">
        <v>18.05</v>
      </c>
      <c r="Q5940" s="1">
        <v>15.82</v>
      </c>
      <c r="R5940">
        <v>14.55</v>
      </c>
      <c r="S5940" s="1">
        <v>13.87</v>
      </c>
      <c r="T5940" s="1">
        <v>13.54</v>
      </c>
      <c r="U5940">
        <v>12.86</v>
      </c>
      <c r="V5940" s="1">
        <v>13.84</v>
      </c>
      <c r="W5940" s="1">
        <v>14.62</v>
      </c>
      <c r="X5940">
        <v>15.99</v>
      </c>
      <c r="Y5940" s="1">
        <v>17.989999999999998</v>
      </c>
      <c r="Z5940" s="1">
        <v>22.43</v>
      </c>
      <c r="AA5940">
        <v>27.97</v>
      </c>
      <c r="AB5940" s="1">
        <v>35.58</v>
      </c>
      <c r="AC5940" s="1">
        <v>47.28</v>
      </c>
      <c r="AD5940">
        <v>67.06</v>
      </c>
      <c r="AE5940" s="1">
        <v>94.22</v>
      </c>
      <c r="AF5940" s="1">
        <v>168.23</v>
      </c>
      <c r="AG5940">
        <v>222.1</v>
      </c>
      <c r="AH5940" s="1">
        <v>1077.9100000000001</v>
      </c>
      <c r="AJ5940">
        <f t="shared" si="373"/>
        <v>1033605</v>
      </c>
      <c r="AL5940">
        <v>5960</v>
      </c>
      <c r="AM5940">
        <v>10069.199999999999</v>
      </c>
      <c r="AN5940">
        <f t="shared" si="374"/>
        <v>4109.1999999999989</v>
      </c>
      <c r="AO5940">
        <f t="shared" si="375"/>
        <v>60382.900000000067</v>
      </c>
    </row>
    <row r="5941" spans="1:41" x14ac:dyDescent="0.25">
      <c r="A5941" s="1">
        <v>1033603</v>
      </c>
      <c r="B5941" s="1">
        <v>5</v>
      </c>
      <c r="C5941" s="1">
        <v>2</v>
      </c>
      <c r="D5941" s="1">
        <v>4</v>
      </c>
      <c r="E5941" s="1">
        <f t="shared" si="372"/>
        <v>11</v>
      </c>
      <c r="F5941" s="1"/>
      <c r="G5941" s="1">
        <v>1073.18</v>
      </c>
      <c r="H5941" s="1">
        <v>335.58</v>
      </c>
      <c r="I5941">
        <v>167.08</v>
      </c>
      <c r="J5941" s="1">
        <v>100.91</v>
      </c>
      <c r="K5941" s="1">
        <v>65.37</v>
      </c>
      <c r="L5941">
        <v>48.04</v>
      </c>
      <c r="M5941" s="1">
        <v>35.770000000000003</v>
      </c>
      <c r="N5941" s="1">
        <v>28.03</v>
      </c>
      <c r="O5941">
        <v>22.08</v>
      </c>
      <c r="P5941" s="1">
        <v>18.37</v>
      </c>
      <c r="Q5941" s="1">
        <v>15.97</v>
      </c>
      <c r="R5941">
        <v>14.61</v>
      </c>
      <c r="S5941" s="1">
        <v>13.74</v>
      </c>
      <c r="T5941" s="1">
        <v>13.43</v>
      </c>
      <c r="U5941">
        <v>12.81</v>
      </c>
      <c r="V5941" s="1">
        <v>13.66</v>
      </c>
      <c r="W5941" s="1">
        <v>14.62</v>
      </c>
      <c r="X5941">
        <v>16.03</v>
      </c>
      <c r="Y5941" s="1">
        <v>18.23</v>
      </c>
      <c r="Z5941" s="1">
        <v>22.09</v>
      </c>
      <c r="AA5941">
        <v>28</v>
      </c>
      <c r="AB5941" s="1">
        <v>35.18</v>
      </c>
      <c r="AC5941" s="1">
        <v>47.8</v>
      </c>
      <c r="AD5941">
        <v>67.09</v>
      </c>
      <c r="AE5941" s="1">
        <v>96.78</v>
      </c>
      <c r="AF5941" s="1">
        <v>167.51</v>
      </c>
      <c r="AG5941">
        <v>222.23</v>
      </c>
      <c r="AH5941" s="1">
        <v>1242.53</v>
      </c>
      <c r="AJ5941">
        <f t="shared" si="373"/>
        <v>1033604</v>
      </c>
      <c r="AL5941">
        <v>7060</v>
      </c>
      <c r="AM5941">
        <v>10080.9</v>
      </c>
      <c r="AN5941">
        <f t="shared" si="374"/>
        <v>3020.8999999999996</v>
      </c>
      <c r="AO5941">
        <f t="shared" si="375"/>
        <v>56273.70000000007</v>
      </c>
    </row>
    <row r="5942" spans="1:41" x14ac:dyDescent="0.25">
      <c r="A5942" s="1">
        <v>1033602</v>
      </c>
      <c r="B5942" s="1">
        <v>0</v>
      </c>
      <c r="C5942" s="1">
        <v>9</v>
      </c>
      <c r="D5942" s="1">
        <v>3</v>
      </c>
      <c r="E5942" s="1">
        <f t="shared" si="372"/>
        <v>12</v>
      </c>
      <c r="F5942" s="1"/>
      <c r="G5942" s="1">
        <v>1407.28</v>
      </c>
      <c r="H5942" s="1">
        <v>362.58</v>
      </c>
      <c r="I5942">
        <v>175.31</v>
      </c>
      <c r="J5942" s="1">
        <v>102.74</v>
      </c>
      <c r="K5942" s="1">
        <v>69.52</v>
      </c>
      <c r="L5942">
        <v>48.49</v>
      </c>
      <c r="M5942" s="1">
        <v>34.090000000000003</v>
      </c>
      <c r="N5942" s="1">
        <v>28.64</v>
      </c>
      <c r="O5942">
        <v>20.94</v>
      </c>
      <c r="P5942" s="1">
        <v>18.670000000000002</v>
      </c>
      <c r="Q5942" s="1">
        <v>16.510000000000002</v>
      </c>
      <c r="R5942">
        <v>14.82</v>
      </c>
      <c r="S5942" s="1">
        <v>14.25</v>
      </c>
      <c r="T5942" s="1">
        <v>13.76</v>
      </c>
      <c r="U5942">
        <v>13.63</v>
      </c>
      <c r="V5942" s="1">
        <v>13.66</v>
      </c>
      <c r="W5942" s="1">
        <v>13.07</v>
      </c>
      <c r="X5942">
        <v>16.25</v>
      </c>
      <c r="Y5942" s="1">
        <v>16.149999999999999</v>
      </c>
      <c r="Z5942" s="1">
        <v>22.3</v>
      </c>
      <c r="AA5942">
        <v>27.72</v>
      </c>
      <c r="AB5942" s="1">
        <v>36.119999999999997</v>
      </c>
      <c r="AC5942" s="1">
        <v>47.7</v>
      </c>
      <c r="AD5942">
        <v>67.790000000000006</v>
      </c>
      <c r="AE5942" s="1">
        <v>99.61</v>
      </c>
      <c r="AF5942" s="1">
        <v>169.68</v>
      </c>
      <c r="AG5942">
        <v>310.02999999999997</v>
      </c>
      <c r="AH5942" s="1">
        <v>1142.17</v>
      </c>
      <c r="AJ5942">
        <f t="shared" si="373"/>
        <v>1033603</v>
      </c>
      <c r="AL5942">
        <v>6810</v>
      </c>
      <c r="AM5942">
        <v>10402.5</v>
      </c>
      <c r="AN5942">
        <f t="shared" si="374"/>
        <v>3592.5</v>
      </c>
      <c r="AO5942">
        <f t="shared" si="375"/>
        <v>53252.800000000068</v>
      </c>
    </row>
    <row r="5943" spans="1:41" x14ac:dyDescent="0.25">
      <c r="A5943" s="1">
        <v>1033601</v>
      </c>
      <c r="B5943" s="1">
        <v>5</v>
      </c>
      <c r="C5943" s="1">
        <v>3</v>
      </c>
      <c r="D5943" s="1">
        <v>9</v>
      </c>
      <c r="E5943" s="1">
        <f t="shared" si="372"/>
        <v>17</v>
      </c>
      <c r="F5943" s="1"/>
      <c r="G5943" s="1">
        <v>1106.42</v>
      </c>
      <c r="H5943" s="1">
        <v>328.31</v>
      </c>
      <c r="I5943">
        <v>168.65</v>
      </c>
      <c r="J5943" s="1">
        <v>101.23</v>
      </c>
      <c r="K5943" s="1">
        <v>57.5</v>
      </c>
      <c r="L5943">
        <v>47.85</v>
      </c>
      <c r="M5943" s="1">
        <v>34.31</v>
      </c>
      <c r="N5943" s="1">
        <v>28.41</v>
      </c>
      <c r="O5943">
        <v>22.31</v>
      </c>
      <c r="P5943" s="1">
        <v>18.420000000000002</v>
      </c>
      <c r="Q5943" s="1">
        <v>15.87</v>
      </c>
      <c r="R5943">
        <v>14.72</v>
      </c>
      <c r="S5943" s="1">
        <v>13.76</v>
      </c>
      <c r="T5943" s="1">
        <v>13.69</v>
      </c>
      <c r="U5943">
        <v>12.46</v>
      </c>
      <c r="V5943" s="1">
        <v>13.96</v>
      </c>
      <c r="W5943" s="1">
        <v>14.55</v>
      </c>
      <c r="X5943">
        <v>16.21</v>
      </c>
      <c r="Y5943" s="1">
        <v>18.13</v>
      </c>
      <c r="Z5943" s="1">
        <v>22.64</v>
      </c>
      <c r="AA5943">
        <v>28.08</v>
      </c>
      <c r="AB5943" s="1">
        <v>35.94</v>
      </c>
      <c r="AC5943" s="1">
        <v>47.66</v>
      </c>
      <c r="AD5943">
        <v>67.42</v>
      </c>
      <c r="AE5943" s="1">
        <v>80.400000000000006</v>
      </c>
      <c r="AF5943" s="1">
        <v>166.03</v>
      </c>
      <c r="AG5943">
        <v>320.91000000000003</v>
      </c>
      <c r="AH5943" s="1">
        <v>1294.45</v>
      </c>
      <c r="AJ5943">
        <f t="shared" si="373"/>
        <v>1033602</v>
      </c>
      <c r="AL5943">
        <v>7420</v>
      </c>
      <c r="AM5943">
        <v>10212.300000000001</v>
      </c>
      <c r="AN5943">
        <f t="shared" si="374"/>
        <v>2792.3000000000011</v>
      </c>
      <c r="AO5943">
        <f t="shared" si="375"/>
        <v>49660.300000000068</v>
      </c>
    </row>
    <row r="5944" spans="1:41" x14ac:dyDescent="0.25">
      <c r="A5944" s="1">
        <v>1033600</v>
      </c>
      <c r="B5944" s="1">
        <v>7</v>
      </c>
      <c r="C5944" s="1">
        <v>6</v>
      </c>
      <c r="D5944" s="1">
        <v>8</v>
      </c>
      <c r="E5944" s="1">
        <f t="shared" si="372"/>
        <v>21</v>
      </c>
      <c r="F5944" s="1"/>
      <c r="G5944" s="1">
        <v>1123.0999999999999</v>
      </c>
      <c r="H5944" s="1">
        <v>247.65</v>
      </c>
      <c r="I5944">
        <v>168.34</v>
      </c>
      <c r="J5944" s="1">
        <v>94.05</v>
      </c>
      <c r="K5944" s="1">
        <v>66.36</v>
      </c>
      <c r="L5944">
        <v>43.59</v>
      </c>
      <c r="M5944" s="1">
        <v>35.4</v>
      </c>
      <c r="N5944" s="1">
        <v>27.03</v>
      </c>
      <c r="O5944">
        <v>22.16</v>
      </c>
      <c r="P5944" s="1">
        <v>18.09</v>
      </c>
      <c r="Q5944" s="1">
        <v>16.05</v>
      </c>
      <c r="R5944">
        <v>14.49</v>
      </c>
      <c r="S5944" s="1">
        <v>13.82</v>
      </c>
      <c r="T5944" s="1">
        <v>13.21</v>
      </c>
      <c r="U5944">
        <v>13.51</v>
      </c>
      <c r="V5944" s="1">
        <v>13.84</v>
      </c>
      <c r="W5944" s="1">
        <v>14.59</v>
      </c>
      <c r="X5944">
        <v>15.86</v>
      </c>
      <c r="Y5944" s="1">
        <v>18.32</v>
      </c>
      <c r="Z5944" s="1">
        <v>22.38</v>
      </c>
      <c r="AA5944">
        <v>28.06</v>
      </c>
      <c r="AB5944" s="1">
        <v>35.33</v>
      </c>
      <c r="AC5944" s="1">
        <v>47.25</v>
      </c>
      <c r="AD5944">
        <v>67.150000000000006</v>
      </c>
      <c r="AE5944" s="1">
        <v>100.81</v>
      </c>
      <c r="AF5944" s="1">
        <v>168.21</v>
      </c>
      <c r="AG5944">
        <v>335.99</v>
      </c>
      <c r="AH5944" s="1">
        <v>1055.82</v>
      </c>
      <c r="AJ5944">
        <f t="shared" si="373"/>
        <v>1033601</v>
      </c>
      <c r="AL5944">
        <v>5310</v>
      </c>
      <c r="AM5944">
        <v>0</v>
      </c>
      <c r="AN5944">
        <f t="shared" si="374"/>
        <v>-5310</v>
      </c>
      <c r="AO5944">
        <f t="shared" si="375"/>
        <v>46868.000000000065</v>
      </c>
    </row>
    <row r="5945" spans="1:41" x14ac:dyDescent="0.25">
      <c r="A5945" s="1">
        <v>1033599</v>
      </c>
      <c r="B5945" s="1">
        <v>1</v>
      </c>
      <c r="C5945" s="1">
        <v>1</v>
      </c>
      <c r="D5945" s="1">
        <v>0</v>
      </c>
      <c r="E5945" s="1">
        <f t="shared" si="372"/>
        <v>2</v>
      </c>
      <c r="F5945" s="1"/>
      <c r="G5945" s="1">
        <v>1014.16</v>
      </c>
      <c r="H5945" s="1">
        <v>295.32</v>
      </c>
      <c r="I5945">
        <v>165.89</v>
      </c>
      <c r="J5945" s="1">
        <v>100.39</v>
      </c>
      <c r="K5945" s="1">
        <v>64.72</v>
      </c>
      <c r="L5945">
        <v>46.42</v>
      </c>
      <c r="M5945" s="1">
        <v>33.65</v>
      </c>
      <c r="N5945" s="1">
        <v>27.94</v>
      </c>
      <c r="O5945">
        <v>22.04</v>
      </c>
      <c r="P5945" s="1">
        <v>18.29</v>
      </c>
      <c r="Q5945" s="1">
        <v>15.51</v>
      </c>
      <c r="R5945">
        <v>14.58</v>
      </c>
      <c r="S5945" s="1">
        <v>13.62</v>
      </c>
      <c r="T5945" s="1">
        <v>13.43</v>
      </c>
      <c r="U5945">
        <v>13.42</v>
      </c>
      <c r="V5945" s="1">
        <v>13.78</v>
      </c>
      <c r="W5945" s="1">
        <v>14.56</v>
      </c>
      <c r="X5945">
        <v>15.96</v>
      </c>
      <c r="Y5945" s="1">
        <v>18.25</v>
      </c>
      <c r="Z5945" s="1">
        <v>22.16</v>
      </c>
      <c r="AA5945">
        <v>27.96</v>
      </c>
      <c r="AB5945" s="1">
        <v>35.92</v>
      </c>
      <c r="AC5945" s="1">
        <v>47.42</v>
      </c>
      <c r="AD5945">
        <v>67.06</v>
      </c>
      <c r="AE5945" s="1">
        <v>99.48</v>
      </c>
      <c r="AF5945" s="1">
        <v>167.57</v>
      </c>
      <c r="AG5945">
        <v>335.29</v>
      </c>
      <c r="AH5945" s="1">
        <v>1342.49</v>
      </c>
      <c r="AJ5945">
        <f t="shared" si="373"/>
        <v>1033600</v>
      </c>
      <c r="AL5945">
        <v>6700</v>
      </c>
      <c r="AM5945">
        <v>0</v>
      </c>
      <c r="AN5945">
        <f t="shared" si="374"/>
        <v>-6700</v>
      </c>
      <c r="AO5945">
        <f t="shared" si="375"/>
        <v>52178.000000000065</v>
      </c>
    </row>
    <row r="5946" spans="1:41" x14ac:dyDescent="0.25">
      <c r="A5946" s="1">
        <v>1033598</v>
      </c>
      <c r="B5946" s="1">
        <v>2</v>
      </c>
      <c r="C5946" s="1">
        <v>5</v>
      </c>
      <c r="D5946" s="1">
        <v>8</v>
      </c>
      <c r="E5946" s="1">
        <f t="shared" si="372"/>
        <v>15</v>
      </c>
      <c r="F5946" s="1"/>
      <c r="G5946" s="1">
        <v>1349.42</v>
      </c>
      <c r="H5946" s="1">
        <v>289.19</v>
      </c>
      <c r="I5946">
        <v>169.29</v>
      </c>
      <c r="J5946" s="1">
        <v>99.48</v>
      </c>
      <c r="K5946" s="1">
        <v>67.150000000000006</v>
      </c>
      <c r="L5946">
        <v>47.21</v>
      </c>
      <c r="M5946" s="1">
        <v>35.380000000000003</v>
      </c>
      <c r="N5946" s="1">
        <v>28.01</v>
      </c>
      <c r="O5946">
        <v>22.04</v>
      </c>
      <c r="P5946" s="1">
        <v>18.350000000000001</v>
      </c>
      <c r="Q5946" s="1">
        <v>16.03</v>
      </c>
      <c r="R5946">
        <v>14.6</v>
      </c>
      <c r="S5946" s="1">
        <v>13.85</v>
      </c>
      <c r="T5946" s="1">
        <v>13.42</v>
      </c>
      <c r="U5946">
        <v>13.37</v>
      </c>
      <c r="V5946" s="1">
        <v>13.92</v>
      </c>
      <c r="W5946" s="1">
        <v>13.79</v>
      </c>
      <c r="X5946">
        <v>15.96</v>
      </c>
      <c r="Y5946" s="1">
        <v>17.71</v>
      </c>
      <c r="Z5946" s="1">
        <v>22.36</v>
      </c>
      <c r="AA5946">
        <v>28.08</v>
      </c>
      <c r="AB5946" s="1">
        <v>35.44</v>
      </c>
      <c r="AC5946" s="1">
        <v>45.95</v>
      </c>
      <c r="AD5946">
        <v>66.62</v>
      </c>
      <c r="AE5946" s="1">
        <v>99.2</v>
      </c>
      <c r="AF5946" s="1">
        <v>161.13999999999999</v>
      </c>
      <c r="AG5946">
        <v>332.24</v>
      </c>
      <c r="AH5946" s="1">
        <v>1112.2</v>
      </c>
      <c r="AJ5946">
        <f t="shared" si="373"/>
        <v>1033599</v>
      </c>
      <c r="AL5946">
        <v>6860</v>
      </c>
      <c r="AM5946">
        <v>10161.6</v>
      </c>
      <c r="AN5946">
        <f t="shared" si="374"/>
        <v>3301.6000000000004</v>
      </c>
      <c r="AO5946">
        <f t="shared" si="375"/>
        <v>58878.000000000065</v>
      </c>
    </row>
    <row r="5947" spans="1:41" x14ac:dyDescent="0.25">
      <c r="A5947" s="1">
        <v>1033597</v>
      </c>
      <c r="B5947" s="1">
        <v>7</v>
      </c>
      <c r="C5947" s="1">
        <v>4</v>
      </c>
      <c r="D5947" s="1">
        <v>9</v>
      </c>
      <c r="E5947" s="1">
        <f t="shared" si="372"/>
        <v>20</v>
      </c>
      <c r="F5947" s="1"/>
      <c r="G5947" s="1">
        <v>1059.8</v>
      </c>
      <c r="H5947" s="1">
        <v>283.95</v>
      </c>
      <c r="I5947">
        <v>167.42</v>
      </c>
      <c r="J5947" s="1">
        <v>100.47</v>
      </c>
      <c r="K5947" s="1">
        <v>65.75</v>
      </c>
      <c r="L5947">
        <v>47.83</v>
      </c>
      <c r="M5947" s="1">
        <v>34.57</v>
      </c>
      <c r="N5947" s="1">
        <v>27.91</v>
      </c>
      <c r="O5947">
        <v>22.32</v>
      </c>
      <c r="P5947" s="1">
        <v>18.16</v>
      </c>
      <c r="Q5947" s="1">
        <v>15.65</v>
      </c>
      <c r="R5947">
        <v>14.55</v>
      </c>
      <c r="S5947" s="1">
        <v>13.76</v>
      </c>
      <c r="T5947" s="1">
        <v>13.24</v>
      </c>
      <c r="U5947">
        <v>13.38</v>
      </c>
      <c r="V5947" s="1">
        <v>13.76</v>
      </c>
      <c r="W5947" s="1">
        <v>14.36</v>
      </c>
      <c r="X5947">
        <v>15.91</v>
      </c>
      <c r="Y5947" s="1">
        <v>18.27</v>
      </c>
      <c r="Z5947" s="1">
        <v>22.1</v>
      </c>
      <c r="AA5947">
        <v>27.71</v>
      </c>
      <c r="AB5947" s="1">
        <v>35.880000000000003</v>
      </c>
      <c r="AC5947" s="1">
        <v>47.29</v>
      </c>
      <c r="AD5947">
        <v>66.989999999999995</v>
      </c>
      <c r="AE5947" s="1">
        <v>100.48</v>
      </c>
      <c r="AF5947" s="1">
        <v>167.59</v>
      </c>
      <c r="AG5947">
        <v>333.77</v>
      </c>
      <c r="AH5947" s="1">
        <v>1322.25</v>
      </c>
      <c r="AJ5947">
        <f t="shared" si="373"/>
        <v>1033598</v>
      </c>
      <c r="AL5947">
        <v>5900</v>
      </c>
      <c r="AM5947">
        <v>0</v>
      </c>
      <c r="AN5947">
        <f t="shared" si="374"/>
        <v>-5900</v>
      </c>
      <c r="AO5947">
        <f t="shared" si="375"/>
        <v>55576.400000000067</v>
      </c>
    </row>
    <row r="5948" spans="1:41" x14ac:dyDescent="0.25">
      <c r="A5948" s="1">
        <v>1033596</v>
      </c>
      <c r="B5948" s="1">
        <v>6</v>
      </c>
      <c r="C5948" s="1">
        <v>0</v>
      </c>
      <c r="D5948" s="1">
        <v>9</v>
      </c>
      <c r="E5948" s="1">
        <f t="shared" si="372"/>
        <v>15</v>
      </c>
      <c r="F5948" s="1"/>
      <c r="G5948" s="1">
        <v>1003.48</v>
      </c>
      <c r="H5948" s="1">
        <v>285.39</v>
      </c>
      <c r="I5948">
        <v>166.67</v>
      </c>
      <c r="J5948" s="1">
        <v>96.5</v>
      </c>
      <c r="K5948" s="1">
        <v>65.77</v>
      </c>
      <c r="L5948">
        <v>47.87</v>
      </c>
      <c r="M5948" s="1">
        <v>35.909999999999997</v>
      </c>
      <c r="N5948" s="1">
        <v>27</v>
      </c>
      <c r="O5948">
        <v>22.17</v>
      </c>
      <c r="P5948" s="1">
        <v>18.260000000000002</v>
      </c>
      <c r="Q5948" s="1">
        <v>15.95</v>
      </c>
      <c r="R5948">
        <v>14.44</v>
      </c>
      <c r="S5948" s="1">
        <v>13.76</v>
      </c>
      <c r="T5948" s="1">
        <v>13.44</v>
      </c>
      <c r="U5948">
        <v>13.42</v>
      </c>
      <c r="V5948" s="1">
        <v>13.53</v>
      </c>
      <c r="W5948" s="1">
        <v>14.53</v>
      </c>
      <c r="X5948">
        <v>15.93</v>
      </c>
      <c r="Y5948" s="1">
        <v>18.28</v>
      </c>
      <c r="Z5948" s="1">
        <v>22.3</v>
      </c>
      <c r="AA5948">
        <v>27.34</v>
      </c>
      <c r="AB5948" s="1">
        <v>35.53</v>
      </c>
      <c r="AC5948" s="1">
        <v>47.54</v>
      </c>
      <c r="AD5948">
        <v>66.62</v>
      </c>
      <c r="AE5948" s="1">
        <v>98.02</v>
      </c>
      <c r="AF5948" s="1">
        <v>166.49</v>
      </c>
      <c r="AG5948">
        <v>328.81</v>
      </c>
      <c r="AH5948" s="1">
        <v>960.79</v>
      </c>
      <c r="AJ5948">
        <f t="shared" si="373"/>
        <v>1033597</v>
      </c>
      <c r="AL5948">
        <v>6290</v>
      </c>
      <c r="AM5948">
        <v>0</v>
      </c>
      <c r="AN5948">
        <f t="shared" si="374"/>
        <v>-6290</v>
      </c>
      <c r="AO5948">
        <f t="shared" si="375"/>
        <v>61476.400000000067</v>
      </c>
    </row>
    <row r="5949" spans="1:41" x14ac:dyDescent="0.25">
      <c r="A5949" s="1">
        <v>1033595</v>
      </c>
      <c r="B5949" s="1">
        <v>0</v>
      </c>
      <c r="C5949" s="1">
        <v>6</v>
      </c>
      <c r="D5949" s="1">
        <v>2</v>
      </c>
      <c r="E5949" s="1">
        <f t="shared" si="372"/>
        <v>8</v>
      </c>
      <c r="F5949" s="1"/>
      <c r="G5949" s="1">
        <v>1154.26</v>
      </c>
      <c r="H5949" s="1">
        <v>310.60000000000002</v>
      </c>
      <c r="I5949">
        <v>169.14</v>
      </c>
      <c r="J5949" s="1">
        <v>100.75</v>
      </c>
      <c r="K5949" s="1">
        <v>66.09</v>
      </c>
      <c r="L5949">
        <v>46.68</v>
      </c>
      <c r="M5949" s="1">
        <v>35.22</v>
      </c>
      <c r="N5949" s="1">
        <v>27.38</v>
      </c>
      <c r="O5949">
        <v>22.03</v>
      </c>
      <c r="P5949" s="1">
        <v>18.309999999999999</v>
      </c>
      <c r="Q5949" s="1">
        <v>15.97</v>
      </c>
      <c r="R5949">
        <v>14.39</v>
      </c>
      <c r="S5949" s="1">
        <v>13.65</v>
      </c>
      <c r="T5949" s="1">
        <v>13.51</v>
      </c>
      <c r="U5949">
        <v>13.59</v>
      </c>
      <c r="V5949" s="1">
        <v>13.48</v>
      </c>
      <c r="W5949" s="1">
        <v>14.58</v>
      </c>
      <c r="X5949">
        <v>15.46</v>
      </c>
      <c r="Y5949" s="1">
        <v>18.510000000000002</v>
      </c>
      <c r="Z5949" s="1">
        <v>21.9</v>
      </c>
      <c r="AA5949">
        <v>28.18</v>
      </c>
      <c r="AB5949" s="1">
        <v>34.799999999999997</v>
      </c>
      <c r="AC5949" s="1">
        <v>47.77</v>
      </c>
      <c r="AD5949">
        <v>66.73</v>
      </c>
      <c r="AE5949" s="1">
        <v>101.83</v>
      </c>
      <c r="AF5949" s="1">
        <v>164.16</v>
      </c>
      <c r="AG5949">
        <v>340.3</v>
      </c>
      <c r="AH5949" s="1">
        <v>1071.82</v>
      </c>
      <c r="AJ5949">
        <f t="shared" si="373"/>
        <v>1033596</v>
      </c>
      <c r="AL5949">
        <v>4950</v>
      </c>
      <c r="AM5949">
        <v>0</v>
      </c>
      <c r="AN5949">
        <f t="shared" si="374"/>
        <v>-4950</v>
      </c>
      <c r="AO5949">
        <f t="shared" si="375"/>
        <v>67766.400000000067</v>
      </c>
    </row>
    <row r="5950" spans="1:41" x14ac:dyDescent="0.25">
      <c r="A5950" s="1">
        <v>1033594</v>
      </c>
      <c r="B5950" s="1">
        <v>7</v>
      </c>
      <c r="C5950" s="1">
        <v>2</v>
      </c>
      <c r="D5950" s="1">
        <v>3</v>
      </c>
      <c r="E5950" s="1">
        <f t="shared" si="372"/>
        <v>12</v>
      </c>
      <c r="F5950" s="1"/>
      <c r="G5950" s="1">
        <v>1054.8699999999999</v>
      </c>
      <c r="H5950" s="1">
        <v>262.92</v>
      </c>
      <c r="I5950">
        <v>169.51</v>
      </c>
      <c r="J5950" s="1">
        <v>98.67</v>
      </c>
      <c r="K5950" s="1">
        <v>66.489999999999995</v>
      </c>
      <c r="L5950">
        <v>47.83</v>
      </c>
      <c r="M5950" s="1">
        <v>35.26</v>
      </c>
      <c r="N5950" s="1">
        <v>28.09</v>
      </c>
      <c r="O5950">
        <v>22.02</v>
      </c>
      <c r="P5950" s="1">
        <v>18.39</v>
      </c>
      <c r="Q5950" s="1">
        <v>16.23</v>
      </c>
      <c r="R5950">
        <v>14.22</v>
      </c>
      <c r="S5950" s="1">
        <v>13.82</v>
      </c>
      <c r="T5950" s="1">
        <v>13.48</v>
      </c>
      <c r="U5950">
        <v>13.5</v>
      </c>
      <c r="V5950" s="1">
        <v>13.82</v>
      </c>
      <c r="W5950" s="1">
        <v>14.83</v>
      </c>
      <c r="X5950">
        <v>16.02</v>
      </c>
      <c r="Y5950" s="1">
        <v>18.36</v>
      </c>
      <c r="Z5950" s="1">
        <v>21.95</v>
      </c>
      <c r="AA5950">
        <v>28.43</v>
      </c>
      <c r="AB5950" s="1">
        <v>28.78</v>
      </c>
      <c r="AC5950" s="1">
        <v>48.03</v>
      </c>
      <c r="AD5950">
        <v>65.63</v>
      </c>
      <c r="AE5950" s="1">
        <v>95.19</v>
      </c>
      <c r="AF5950" s="1">
        <v>168.18</v>
      </c>
      <c r="AG5950">
        <v>340.92</v>
      </c>
      <c r="AH5950" s="1">
        <v>1222.3699999999999</v>
      </c>
      <c r="AJ5950">
        <f t="shared" si="373"/>
        <v>1033595</v>
      </c>
      <c r="AL5950">
        <v>7320</v>
      </c>
      <c r="AM5950">
        <v>10088.6</v>
      </c>
      <c r="AN5950">
        <f t="shared" si="374"/>
        <v>2768.6000000000004</v>
      </c>
      <c r="AO5950">
        <f t="shared" si="375"/>
        <v>72716.400000000067</v>
      </c>
    </row>
    <row r="5951" spans="1:41" x14ac:dyDescent="0.25">
      <c r="A5951" s="1">
        <v>1033593</v>
      </c>
      <c r="B5951" s="1">
        <v>3</v>
      </c>
      <c r="C5951" s="1">
        <v>5</v>
      </c>
      <c r="D5951" s="1">
        <v>7</v>
      </c>
      <c r="E5951" s="1">
        <f t="shared" si="372"/>
        <v>15</v>
      </c>
      <c r="F5951" s="1"/>
      <c r="G5951" s="1">
        <v>1010.39</v>
      </c>
      <c r="H5951" s="1">
        <v>258.39999999999998</v>
      </c>
      <c r="I5951">
        <v>165.85</v>
      </c>
      <c r="J5951" s="1">
        <v>100.06</v>
      </c>
      <c r="K5951" s="1">
        <v>63.73</v>
      </c>
      <c r="L5951">
        <v>47.91</v>
      </c>
      <c r="M5951" s="1">
        <v>34.49</v>
      </c>
      <c r="N5951" s="1">
        <v>27.97</v>
      </c>
      <c r="O5951">
        <v>22.1</v>
      </c>
      <c r="P5951" s="1">
        <v>18.25</v>
      </c>
      <c r="Q5951" s="1">
        <v>15.93</v>
      </c>
      <c r="R5951">
        <v>14.55</v>
      </c>
      <c r="S5951" s="1">
        <v>13.37</v>
      </c>
      <c r="T5951" s="1">
        <v>13.61</v>
      </c>
      <c r="U5951">
        <v>13.43</v>
      </c>
      <c r="V5951" s="1">
        <v>13.45</v>
      </c>
      <c r="W5951" s="1">
        <v>14.64</v>
      </c>
      <c r="X5951">
        <v>15.93</v>
      </c>
      <c r="Y5951" s="1">
        <v>18.39</v>
      </c>
      <c r="Z5951" s="1">
        <v>22.12</v>
      </c>
      <c r="AA5951">
        <v>28.43</v>
      </c>
      <c r="AB5951" s="1">
        <v>34.47</v>
      </c>
      <c r="AC5951" s="1">
        <v>48.25</v>
      </c>
      <c r="AD5951">
        <v>67.09</v>
      </c>
      <c r="AE5951" s="1">
        <v>100.31</v>
      </c>
      <c r="AF5951" s="1">
        <v>166.02</v>
      </c>
      <c r="AG5951">
        <v>334.48</v>
      </c>
      <c r="AH5951" s="1">
        <v>949.35</v>
      </c>
      <c r="AJ5951">
        <f t="shared" si="373"/>
        <v>1033594</v>
      </c>
      <c r="AL5951">
        <v>6770</v>
      </c>
      <c r="AM5951">
        <v>0</v>
      </c>
      <c r="AN5951">
        <f t="shared" si="374"/>
        <v>-6770</v>
      </c>
      <c r="AO5951">
        <f t="shared" si="375"/>
        <v>69947.800000000061</v>
      </c>
    </row>
    <row r="5952" spans="1:41" x14ac:dyDescent="0.25">
      <c r="A5952" s="1">
        <v>1033592</v>
      </c>
      <c r="B5952" s="1">
        <v>5</v>
      </c>
      <c r="C5952" s="1">
        <v>6</v>
      </c>
      <c r="D5952" s="1">
        <v>1</v>
      </c>
      <c r="E5952" s="1">
        <f t="shared" si="372"/>
        <v>12</v>
      </c>
      <c r="F5952" s="1"/>
      <c r="G5952" s="1">
        <v>1005.95</v>
      </c>
      <c r="H5952" s="1">
        <v>225.72</v>
      </c>
      <c r="I5952">
        <v>164.8</v>
      </c>
      <c r="J5952" s="1">
        <v>92.38</v>
      </c>
      <c r="K5952" s="1">
        <v>66.39</v>
      </c>
      <c r="L5952">
        <v>47.23</v>
      </c>
      <c r="M5952" s="1">
        <v>35.409999999999997</v>
      </c>
      <c r="N5952" s="1">
        <v>27.68</v>
      </c>
      <c r="O5952">
        <v>22.49</v>
      </c>
      <c r="P5952" s="1">
        <v>17.98</v>
      </c>
      <c r="Q5952" s="1">
        <v>16.11</v>
      </c>
      <c r="R5952">
        <v>14.37</v>
      </c>
      <c r="S5952" s="1">
        <v>13.68</v>
      </c>
      <c r="T5952" s="1">
        <v>13.46</v>
      </c>
      <c r="U5952">
        <v>13.43</v>
      </c>
      <c r="V5952" s="1">
        <v>13.59</v>
      </c>
      <c r="W5952" s="1">
        <v>14.74</v>
      </c>
      <c r="X5952">
        <v>15.99</v>
      </c>
      <c r="Y5952" s="1">
        <v>18.34</v>
      </c>
      <c r="Z5952" s="1">
        <v>22.39</v>
      </c>
      <c r="AA5952">
        <v>28.39</v>
      </c>
      <c r="AB5952" s="1">
        <v>32.68</v>
      </c>
      <c r="AC5952" s="1">
        <v>48.12</v>
      </c>
      <c r="AD5952">
        <v>66.209999999999994</v>
      </c>
      <c r="AE5952" s="1">
        <v>99.62</v>
      </c>
      <c r="AF5952" s="1">
        <v>165.64</v>
      </c>
      <c r="AG5952">
        <v>329.69</v>
      </c>
      <c r="AH5952" s="1">
        <v>997.62</v>
      </c>
      <c r="AJ5952">
        <f t="shared" si="373"/>
        <v>1033593</v>
      </c>
      <c r="AL5952">
        <v>5480</v>
      </c>
      <c r="AM5952">
        <v>0</v>
      </c>
      <c r="AN5952">
        <f t="shared" si="374"/>
        <v>-5480</v>
      </c>
      <c r="AO5952">
        <f t="shared" si="375"/>
        <v>76717.800000000061</v>
      </c>
    </row>
    <row r="5953" spans="1:41" x14ac:dyDescent="0.25">
      <c r="A5953" s="1">
        <v>1033591</v>
      </c>
      <c r="B5953" s="1">
        <v>8</v>
      </c>
      <c r="C5953" s="1">
        <v>3</v>
      </c>
      <c r="D5953" s="1">
        <v>6</v>
      </c>
      <c r="E5953" s="1">
        <f t="shared" si="372"/>
        <v>17</v>
      </c>
      <c r="F5953" s="1"/>
      <c r="G5953" s="1">
        <v>1094.1099999999999</v>
      </c>
      <c r="H5953" s="1">
        <v>271.45999999999998</v>
      </c>
      <c r="I5953">
        <v>169.32</v>
      </c>
      <c r="J5953" s="1">
        <v>99.64</v>
      </c>
      <c r="K5953" s="1">
        <v>67.040000000000006</v>
      </c>
      <c r="L5953">
        <v>48.12</v>
      </c>
      <c r="M5953" s="1">
        <v>35.92</v>
      </c>
      <c r="N5953" s="1">
        <v>28.34</v>
      </c>
      <c r="O5953">
        <v>22.52</v>
      </c>
      <c r="P5953" s="1">
        <v>18.21</v>
      </c>
      <c r="Q5953" s="1">
        <v>16</v>
      </c>
      <c r="R5953">
        <v>14.29</v>
      </c>
      <c r="S5953" s="1">
        <v>13.45</v>
      </c>
      <c r="T5953" s="1">
        <v>13.5</v>
      </c>
      <c r="U5953">
        <v>13.39</v>
      </c>
      <c r="V5953" s="1">
        <v>13.36</v>
      </c>
      <c r="W5953" s="1">
        <v>14.62</v>
      </c>
      <c r="X5953">
        <v>15.78</v>
      </c>
      <c r="Y5953" s="1">
        <v>18.13</v>
      </c>
      <c r="Z5953" s="1">
        <v>22.07</v>
      </c>
      <c r="AA5953">
        <v>28.33</v>
      </c>
      <c r="AB5953" s="1">
        <v>34.869999999999997</v>
      </c>
      <c r="AC5953" s="1">
        <v>47.88</v>
      </c>
      <c r="AD5953">
        <v>67.02</v>
      </c>
      <c r="AE5953" s="1">
        <v>96.04</v>
      </c>
      <c r="AF5953" s="1">
        <v>167.45</v>
      </c>
      <c r="AG5953">
        <v>339.14</v>
      </c>
      <c r="AH5953" s="1">
        <v>1033.98</v>
      </c>
      <c r="AJ5953">
        <f t="shared" si="373"/>
        <v>1033592</v>
      </c>
      <c r="AL5953">
        <v>5710</v>
      </c>
      <c r="AM5953">
        <v>0</v>
      </c>
      <c r="AN5953">
        <f t="shared" si="374"/>
        <v>-5710</v>
      </c>
      <c r="AO5953">
        <f t="shared" si="375"/>
        <v>82197.800000000061</v>
      </c>
    </row>
    <row r="5954" spans="1:41" x14ac:dyDescent="0.25">
      <c r="A5954" s="1">
        <v>1033590</v>
      </c>
      <c r="B5954" s="1">
        <v>3</v>
      </c>
      <c r="C5954" s="1">
        <v>9</v>
      </c>
      <c r="D5954" s="1">
        <v>9</v>
      </c>
      <c r="E5954" s="1">
        <f t="shared" si="372"/>
        <v>21</v>
      </c>
      <c r="F5954" s="1"/>
      <c r="G5954" s="1">
        <v>1017.88</v>
      </c>
      <c r="H5954" s="1">
        <v>250.78</v>
      </c>
      <c r="I5954">
        <v>167.34</v>
      </c>
      <c r="J5954" s="1">
        <v>96.66</v>
      </c>
      <c r="K5954" s="1">
        <v>67.569999999999993</v>
      </c>
      <c r="L5954">
        <v>47.72</v>
      </c>
      <c r="M5954" s="1">
        <v>35.659999999999997</v>
      </c>
      <c r="N5954" s="1">
        <v>27.36</v>
      </c>
      <c r="O5954">
        <v>22.39</v>
      </c>
      <c r="P5954" s="1">
        <v>18.260000000000002</v>
      </c>
      <c r="Q5954" s="1">
        <v>16.11</v>
      </c>
      <c r="R5954">
        <v>14.58</v>
      </c>
      <c r="S5954" s="1">
        <v>13.89</v>
      </c>
      <c r="T5954" s="1">
        <v>13.62</v>
      </c>
      <c r="U5954">
        <v>13.51</v>
      </c>
      <c r="V5954" s="1">
        <v>13.71</v>
      </c>
      <c r="W5954" s="1">
        <v>14.57</v>
      </c>
      <c r="X5954">
        <v>14.67</v>
      </c>
      <c r="Y5954" s="1">
        <v>18.059999999999999</v>
      </c>
      <c r="Z5954" s="1">
        <v>22.12</v>
      </c>
      <c r="AA5954">
        <v>28.24</v>
      </c>
      <c r="AB5954" s="1">
        <v>35.44</v>
      </c>
      <c r="AC5954" s="1">
        <v>47.34</v>
      </c>
      <c r="AD5954">
        <v>66.84</v>
      </c>
      <c r="AE5954" s="1">
        <v>97.93</v>
      </c>
      <c r="AF5954" s="1">
        <v>167.09</v>
      </c>
      <c r="AG5954">
        <v>335.66</v>
      </c>
      <c r="AH5954" s="1">
        <v>888.29</v>
      </c>
      <c r="AJ5954">
        <f t="shared" si="373"/>
        <v>1033591</v>
      </c>
      <c r="AL5954">
        <v>7000</v>
      </c>
      <c r="AM5954">
        <v>0</v>
      </c>
      <c r="AN5954">
        <f t="shared" si="374"/>
        <v>-7000</v>
      </c>
      <c r="AO5954">
        <f t="shared" si="375"/>
        <v>87907.800000000061</v>
      </c>
    </row>
    <row r="5955" spans="1:41" x14ac:dyDescent="0.25">
      <c r="A5955" s="1">
        <v>1033589</v>
      </c>
      <c r="B5955" s="1">
        <v>4</v>
      </c>
      <c r="C5955" s="1">
        <v>4</v>
      </c>
      <c r="D5955" s="1">
        <v>1</v>
      </c>
      <c r="E5955" s="1">
        <f t="shared" si="372"/>
        <v>9</v>
      </c>
      <c r="F5955" s="1"/>
      <c r="G5955" s="1">
        <v>922.28</v>
      </c>
      <c r="H5955" s="1">
        <v>238.99</v>
      </c>
      <c r="I5955">
        <v>164.89</v>
      </c>
      <c r="J5955" s="1">
        <v>97.8</v>
      </c>
      <c r="K5955" s="1">
        <v>66.319999999999993</v>
      </c>
      <c r="L5955">
        <v>47.96</v>
      </c>
      <c r="M5955" s="1">
        <v>35.29</v>
      </c>
      <c r="N5955" s="1">
        <v>28.6</v>
      </c>
      <c r="O5955">
        <v>22.26</v>
      </c>
      <c r="P5955" s="1">
        <v>18.43</v>
      </c>
      <c r="Q5955" s="1">
        <v>15.76</v>
      </c>
      <c r="R5955">
        <v>14.67</v>
      </c>
      <c r="S5955" s="1">
        <v>13.72</v>
      </c>
      <c r="T5955" s="1">
        <v>13.61</v>
      </c>
      <c r="U5955">
        <v>13.41</v>
      </c>
      <c r="V5955" s="1">
        <v>13.81</v>
      </c>
      <c r="W5955" s="1">
        <v>14.11</v>
      </c>
      <c r="X5955">
        <v>16.100000000000001</v>
      </c>
      <c r="Y5955" s="1">
        <v>17.41</v>
      </c>
      <c r="Z5955" s="1">
        <v>22.57</v>
      </c>
      <c r="AA5955">
        <v>27.43</v>
      </c>
      <c r="AB5955" s="1">
        <v>34.93</v>
      </c>
      <c r="AC5955" s="1">
        <v>46.93</v>
      </c>
      <c r="AD5955">
        <v>67.39</v>
      </c>
      <c r="AE5955" s="1">
        <v>98.31</v>
      </c>
      <c r="AF5955" s="1">
        <v>166.1</v>
      </c>
      <c r="AG5955">
        <v>328.2</v>
      </c>
      <c r="AH5955" s="1">
        <v>732.19</v>
      </c>
      <c r="AJ5955">
        <f t="shared" si="373"/>
        <v>1033590</v>
      </c>
      <c r="AL5955">
        <v>6450</v>
      </c>
      <c r="AM5955">
        <v>10136.5</v>
      </c>
      <c r="AN5955">
        <f t="shared" si="374"/>
        <v>3686.5</v>
      </c>
      <c r="AO5955">
        <f t="shared" si="375"/>
        <v>94907.800000000061</v>
      </c>
    </row>
    <row r="5956" spans="1:41" x14ac:dyDescent="0.25">
      <c r="A5956" s="1">
        <v>1033588</v>
      </c>
      <c r="B5956" s="1">
        <v>3</v>
      </c>
      <c r="C5956" s="1">
        <v>7</v>
      </c>
      <c r="D5956" s="1">
        <v>9</v>
      </c>
      <c r="E5956" s="1">
        <f t="shared" si="372"/>
        <v>19</v>
      </c>
      <c r="F5956" s="1"/>
      <c r="G5956" s="1">
        <v>1013.78</v>
      </c>
      <c r="H5956" s="1">
        <v>238.21</v>
      </c>
      <c r="I5956">
        <v>169.2</v>
      </c>
      <c r="J5956" s="1">
        <v>83.01</v>
      </c>
      <c r="K5956" s="1">
        <v>67.209999999999994</v>
      </c>
      <c r="L5956">
        <v>46.84</v>
      </c>
      <c r="M5956" s="1">
        <v>35.14</v>
      </c>
      <c r="N5956" s="1">
        <v>27.63</v>
      </c>
      <c r="O5956">
        <v>22.49</v>
      </c>
      <c r="P5956" s="1">
        <v>18.16</v>
      </c>
      <c r="Q5956" s="1">
        <v>16.13</v>
      </c>
      <c r="R5956">
        <v>14.64</v>
      </c>
      <c r="S5956" s="1">
        <v>13.88</v>
      </c>
      <c r="T5956" s="1">
        <v>13.36</v>
      </c>
      <c r="U5956">
        <v>13.55</v>
      </c>
      <c r="V5956" s="1">
        <v>13.69</v>
      </c>
      <c r="W5956" s="1">
        <v>14.71</v>
      </c>
      <c r="X5956">
        <v>15.75</v>
      </c>
      <c r="Y5956" s="1">
        <v>18.14</v>
      </c>
      <c r="Z5956" s="1">
        <v>22.46</v>
      </c>
      <c r="AA5956">
        <v>28.26</v>
      </c>
      <c r="AB5956" s="1">
        <v>35.549999999999997</v>
      </c>
      <c r="AC5956" s="1">
        <v>48</v>
      </c>
      <c r="AD5956">
        <v>63.82</v>
      </c>
      <c r="AE5956" s="1">
        <v>95.73</v>
      </c>
      <c r="AF5956" s="1">
        <v>149.58000000000001</v>
      </c>
      <c r="AG5956">
        <v>250.7</v>
      </c>
      <c r="AH5956" s="1">
        <v>615.21</v>
      </c>
      <c r="AJ5956">
        <f t="shared" si="373"/>
        <v>1033589</v>
      </c>
      <c r="AL5956">
        <v>5930</v>
      </c>
      <c r="AM5956">
        <v>10107</v>
      </c>
      <c r="AN5956">
        <f t="shared" si="374"/>
        <v>4177</v>
      </c>
      <c r="AO5956">
        <f t="shared" si="375"/>
        <v>91221.300000000061</v>
      </c>
    </row>
    <row r="5957" spans="1:41" x14ac:dyDescent="0.25">
      <c r="A5957" s="1">
        <v>1033587</v>
      </c>
      <c r="B5957" s="1">
        <v>4</v>
      </c>
      <c r="C5957" s="1">
        <v>8</v>
      </c>
      <c r="D5957" s="1">
        <v>4</v>
      </c>
      <c r="E5957" s="1">
        <f t="shared" si="372"/>
        <v>16</v>
      </c>
      <c r="F5957" s="1"/>
      <c r="G5957" s="1">
        <v>1022.06</v>
      </c>
      <c r="H5957" s="1">
        <v>260.61</v>
      </c>
      <c r="I5957">
        <v>156.29</v>
      </c>
      <c r="J5957" s="1">
        <v>96.82</v>
      </c>
      <c r="K5957" s="1">
        <v>65.75</v>
      </c>
      <c r="L5957">
        <v>48.57</v>
      </c>
      <c r="M5957" s="1">
        <v>35.6</v>
      </c>
      <c r="N5957" s="1">
        <v>28.33</v>
      </c>
      <c r="O5957">
        <v>22.54</v>
      </c>
      <c r="P5957" s="1">
        <v>18.53</v>
      </c>
      <c r="Q5957" s="1">
        <v>16.170000000000002</v>
      </c>
      <c r="R5957">
        <v>14.95</v>
      </c>
      <c r="S5957" s="1">
        <v>13.44</v>
      </c>
      <c r="T5957" s="1">
        <v>13.91</v>
      </c>
      <c r="U5957">
        <v>13.15</v>
      </c>
      <c r="V5957" s="1">
        <v>13.98</v>
      </c>
      <c r="W5957" s="1">
        <v>14.75</v>
      </c>
      <c r="X5957">
        <v>16.29</v>
      </c>
      <c r="Y5957" s="1">
        <v>17.52</v>
      </c>
      <c r="Z5957" s="1">
        <v>22.48</v>
      </c>
      <c r="AA5957">
        <v>27.38</v>
      </c>
      <c r="AB5957" s="1">
        <v>35.07</v>
      </c>
      <c r="AC5957" s="1">
        <v>41.49</v>
      </c>
      <c r="AD5957">
        <v>66.47</v>
      </c>
      <c r="AE5957" s="1">
        <v>83.85</v>
      </c>
      <c r="AF5957" s="1">
        <v>144.57</v>
      </c>
      <c r="AG5957">
        <v>245.25</v>
      </c>
      <c r="AH5957" s="1">
        <v>538.44000000000005</v>
      </c>
      <c r="AJ5957">
        <f t="shared" si="373"/>
        <v>1033588</v>
      </c>
      <c r="AL5957">
        <v>6150</v>
      </c>
      <c r="AM5957">
        <v>10177.5</v>
      </c>
      <c r="AN5957">
        <f t="shared" si="374"/>
        <v>4027.5</v>
      </c>
      <c r="AO5957">
        <f t="shared" si="375"/>
        <v>87044.300000000061</v>
      </c>
    </row>
    <row r="5958" spans="1:41" x14ac:dyDescent="0.25">
      <c r="A5958" s="1">
        <v>1033586</v>
      </c>
      <c r="B5958" s="1">
        <v>0</v>
      </c>
      <c r="C5958" s="1">
        <v>8</v>
      </c>
      <c r="D5958" s="1">
        <v>9</v>
      </c>
      <c r="E5958" s="1">
        <f t="shared" si="372"/>
        <v>17</v>
      </c>
      <c r="F5958" s="1"/>
      <c r="G5958" s="1">
        <v>1025.6199999999999</v>
      </c>
      <c r="H5958" s="1">
        <v>256.2</v>
      </c>
      <c r="I5958">
        <v>168.8</v>
      </c>
      <c r="J5958" s="1">
        <v>100.93</v>
      </c>
      <c r="K5958" s="1">
        <v>67.67</v>
      </c>
      <c r="L5958">
        <v>47.29</v>
      </c>
      <c r="M5958" s="1">
        <v>35.28</v>
      </c>
      <c r="N5958" s="1">
        <v>28.23</v>
      </c>
      <c r="O5958">
        <v>22.21</v>
      </c>
      <c r="P5958" s="1">
        <v>17.78</v>
      </c>
      <c r="Q5958" s="1">
        <v>16.22</v>
      </c>
      <c r="R5958">
        <v>14.7</v>
      </c>
      <c r="S5958" s="1">
        <v>13.92</v>
      </c>
      <c r="T5958" s="1">
        <v>13.65</v>
      </c>
      <c r="U5958">
        <v>13.54</v>
      </c>
      <c r="V5958" s="1">
        <v>12.98</v>
      </c>
      <c r="W5958" s="1">
        <v>14.79</v>
      </c>
      <c r="X5958">
        <v>15.8</v>
      </c>
      <c r="Y5958" s="1">
        <v>18.02</v>
      </c>
      <c r="Z5958" s="1">
        <v>22.04</v>
      </c>
      <c r="AA5958">
        <v>27.9</v>
      </c>
      <c r="AB5958" s="1">
        <v>34.39</v>
      </c>
      <c r="AC5958" s="1">
        <v>48.26</v>
      </c>
      <c r="AD5958">
        <v>65.78</v>
      </c>
      <c r="AE5958" s="1">
        <v>98.39</v>
      </c>
      <c r="AF5958" s="1">
        <v>164.18</v>
      </c>
      <c r="AG5958">
        <v>269.33</v>
      </c>
      <c r="AH5958" s="1">
        <v>675.29</v>
      </c>
      <c r="AJ5958">
        <f t="shared" si="373"/>
        <v>1033587</v>
      </c>
      <c r="AL5958">
        <v>5490</v>
      </c>
      <c r="AM5958">
        <v>0</v>
      </c>
      <c r="AN5958">
        <f t="shared" si="374"/>
        <v>-5490</v>
      </c>
      <c r="AO5958">
        <f t="shared" si="375"/>
        <v>83016.800000000061</v>
      </c>
    </row>
    <row r="5959" spans="1:41" x14ac:dyDescent="0.25">
      <c r="A5959" s="1">
        <v>1033585</v>
      </c>
      <c r="B5959" s="1">
        <v>9</v>
      </c>
      <c r="C5959" s="1">
        <v>0</v>
      </c>
      <c r="D5959" s="1">
        <v>7</v>
      </c>
      <c r="E5959" s="1">
        <f t="shared" si="372"/>
        <v>16</v>
      </c>
      <c r="F5959" s="1"/>
      <c r="G5959" s="1">
        <v>1029.71</v>
      </c>
      <c r="H5959" s="1">
        <v>335.5</v>
      </c>
      <c r="I5959">
        <v>164.29</v>
      </c>
      <c r="J5959" s="1">
        <v>84.81</v>
      </c>
      <c r="K5959" s="1">
        <v>64.67</v>
      </c>
      <c r="L5959">
        <v>47.92</v>
      </c>
      <c r="M5959" s="1">
        <v>35.950000000000003</v>
      </c>
      <c r="N5959" s="1">
        <v>28.21</v>
      </c>
      <c r="O5959">
        <v>22.78</v>
      </c>
      <c r="P5959" s="1">
        <v>18.28</v>
      </c>
      <c r="Q5959" s="1">
        <v>16.3</v>
      </c>
      <c r="R5959">
        <v>14.09</v>
      </c>
      <c r="S5959" s="1">
        <v>13.69</v>
      </c>
      <c r="T5959" s="1">
        <v>13.07</v>
      </c>
      <c r="U5959">
        <v>13.44</v>
      </c>
      <c r="V5959" s="1">
        <v>13.78</v>
      </c>
      <c r="W5959" s="1">
        <v>14.9</v>
      </c>
      <c r="X5959">
        <v>16.14</v>
      </c>
      <c r="Y5959" s="1">
        <v>18.29</v>
      </c>
      <c r="Z5959" s="1">
        <v>22.43</v>
      </c>
      <c r="AA5959">
        <v>28.63</v>
      </c>
      <c r="AB5959" s="1">
        <v>31.1</v>
      </c>
      <c r="AC5959" s="1">
        <v>47.38</v>
      </c>
      <c r="AD5959">
        <v>65.48</v>
      </c>
      <c r="AE5959" s="1">
        <v>94.29</v>
      </c>
      <c r="AF5959" s="1">
        <v>165.7</v>
      </c>
      <c r="AG5959">
        <v>339.68</v>
      </c>
      <c r="AH5959" s="1">
        <v>857.53</v>
      </c>
      <c r="AJ5959">
        <f t="shared" si="373"/>
        <v>1033586</v>
      </c>
      <c r="AL5959">
        <v>6710</v>
      </c>
      <c r="AM5959">
        <v>10281</v>
      </c>
      <c r="AN5959">
        <f t="shared" si="374"/>
        <v>3571</v>
      </c>
      <c r="AO5959">
        <f t="shared" si="375"/>
        <v>88506.800000000061</v>
      </c>
    </row>
    <row r="5960" spans="1:41" x14ac:dyDescent="0.25">
      <c r="A5960" s="1">
        <v>1033584</v>
      </c>
      <c r="B5960" s="1">
        <v>9</v>
      </c>
      <c r="C5960" s="1">
        <v>8</v>
      </c>
      <c r="D5960" s="1">
        <v>6</v>
      </c>
      <c r="E5960" s="1">
        <f t="shared" si="372"/>
        <v>23</v>
      </c>
      <c r="F5960" s="1"/>
      <c r="G5960" s="1">
        <v>1024.17</v>
      </c>
      <c r="H5960" s="1">
        <v>247.92</v>
      </c>
      <c r="I5960">
        <v>165.25</v>
      </c>
      <c r="J5960" s="1">
        <v>94.46</v>
      </c>
      <c r="K5960" s="1">
        <v>67.349999999999994</v>
      </c>
      <c r="L5960">
        <v>47.24</v>
      </c>
      <c r="M5960" s="1">
        <v>35.130000000000003</v>
      </c>
      <c r="N5960" s="1">
        <v>27.93</v>
      </c>
      <c r="O5960">
        <v>22.1</v>
      </c>
      <c r="P5960" s="1">
        <v>18.329999999999998</v>
      </c>
      <c r="Q5960" s="1">
        <v>15.89</v>
      </c>
      <c r="R5960">
        <v>14.57</v>
      </c>
      <c r="S5960" s="1">
        <v>13.44</v>
      </c>
      <c r="T5960" s="1">
        <v>13.39</v>
      </c>
      <c r="U5960">
        <v>13.57</v>
      </c>
      <c r="V5960" s="1">
        <v>13.77</v>
      </c>
      <c r="W5960" s="1">
        <v>14.74</v>
      </c>
      <c r="X5960">
        <v>15.82</v>
      </c>
      <c r="Y5960" s="1">
        <v>17.559999999999999</v>
      </c>
      <c r="Z5960" s="1">
        <v>22.43</v>
      </c>
      <c r="AA5960">
        <v>28.07</v>
      </c>
      <c r="AB5960" s="1">
        <v>35.47</v>
      </c>
      <c r="AC5960" s="1">
        <v>47.58</v>
      </c>
      <c r="AD5960">
        <v>65.55</v>
      </c>
      <c r="AE5960" s="1">
        <v>99.11</v>
      </c>
      <c r="AF5960" s="1">
        <v>165.28</v>
      </c>
      <c r="AG5960">
        <v>337.1</v>
      </c>
      <c r="AH5960" s="1">
        <v>983.2</v>
      </c>
      <c r="AJ5960">
        <f t="shared" si="373"/>
        <v>1033585</v>
      </c>
      <c r="AL5960">
        <v>6150</v>
      </c>
      <c r="AM5960">
        <v>0</v>
      </c>
      <c r="AN5960">
        <f t="shared" si="374"/>
        <v>-6150</v>
      </c>
      <c r="AO5960">
        <f t="shared" si="375"/>
        <v>84935.800000000061</v>
      </c>
    </row>
    <row r="5961" spans="1:41" x14ac:dyDescent="0.25">
      <c r="A5961" s="1">
        <v>1033583</v>
      </c>
      <c r="B5961" s="1">
        <v>3</v>
      </c>
      <c r="C5961" s="1">
        <v>6</v>
      </c>
      <c r="D5961" s="1">
        <v>1</v>
      </c>
      <c r="E5961" s="1">
        <f t="shared" si="372"/>
        <v>10</v>
      </c>
      <c r="F5961" s="1"/>
      <c r="G5961" s="1">
        <v>1001.8</v>
      </c>
      <c r="H5961" s="1">
        <v>240.75</v>
      </c>
      <c r="I5961">
        <v>167.31</v>
      </c>
      <c r="J5961" s="1">
        <v>96.26</v>
      </c>
      <c r="K5961" s="1">
        <v>65.7</v>
      </c>
      <c r="L5961">
        <v>48.01</v>
      </c>
      <c r="M5961" s="1">
        <v>35.200000000000003</v>
      </c>
      <c r="N5961" s="1">
        <v>28.1</v>
      </c>
      <c r="O5961">
        <v>22.09</v>
      </c>
      <c r="P5961" s="1">
        <v>17.98</v>
      </c>
      <c r="Q5961" s="1">
        <v>16.350000000000001</v>
      </c>
      <c r="R5961">
        <v>14.73</v>
      </c>
      <c r="S5961" s="1">
        <v>13.87</v>
      </c>
      <c r="T5961" s="1">
        <v>13.71</v>
      </c>
      <c r="U5961">
        <v>13.71</v>
      </c>
      <c r="V5961" s="1">
        <v>13.96</v>
      </c>
      <c r="W5961" s="1">
        <v>14.86</v>
      </c>
      <c r="X5961">
        <v>16.2</v>
      </c>
      <c r="Y5961" s="1">
        <v>15.58</v>
      </c>
      <c r="Z5961" s="1">
        <v>22.04</v>
      </c>
      <c r="AA5961">
        <v>27.65</v>
      </c>
      <c r="AB5961" s="1">
        <v>35.270000000000003</v>
      </c>
      <c r="AC5961" s="1">
        <v>47.03</v>
      </c>
      <c r="AD5961">
        <v>66.14</v>
      </c>
      <c r="AE5961" s="1">
        <v>93.85</v>
      </c>
      <c r="AF5961" s="1">
        <v>168.11</v>
      </c>
      <c r="AG5961">
        <v>338.24</v>
      </c>
      <c r="AH5961" s="1">
        <v>755.22</v>
      </c>
      <c r="AJ5961">
        <f t="shared" si="373"/>
        <v>1033584</v>
      </c>
      <c r="AL5961">
        <v>6330</v>
      </c>
      <c r="AM5961">
        <v>10300.5</v>
      </c>
      <c r="AN5961">
        <f t="shared" si="374"/>
        <v>3970.5</v>
      </c>
      <c r="AO5961">
        <f t="shared" si="375"/>
        <v>91085.800000000061</v>
      </c>
    </row>
    <row r="5962" spans="1:41" x14ac:dyDescent="0.25">
      <c r="A5962" s="1">
        <v>1033582</v>
      </c>
      <c r="B5962" s="1">
        <v>2</v>
      </c>
      <c r="C5962" s="1">
        <v>7</v>
      </c>
      <c r="D5962" s="1">
        <v>8</v>
      </c>
      <c r="E5962" s="1">
        <f t="shared" si="372"/>
        <v>17</v>
      </c>
      <c r="F5962" s="1"/>
      <c r="G5962" s="1">
        <v>975.65</v>
      </c>
      <c r="H5962" s="1">
        <v>228.46</v>
      </c>
      <c r="I5962">
        <v>166.43</v>
      </c>
      <c r="J5962" s="1">
        <v>96.9</v>
      </c>
      <c r="K5962" s="1">
        <v>67.13</v>
      </c>
      <c r="L5962">
        <v>47.78</v>
      </c>
      <c r="M5962" s="1">
        <v>36.020000000000003</v>
      </c>
      <c r="N5962" s="1">
        <v>28.17</v>
      </c>
      <c r="O5962">
        <v>22.6</v>
      </c>
      <c r="P5962" s="1">
        <v>18.37</v>
      </c>
      <c r="Q5962" s="1">
        <v>16.2</v>
      </c>
      <c r="R5962">
        <v>14.64</v>
      </c>
      <c r="S5962" s="1">
        <v>13.86</v>
      </c>
      <c r="T5962" s="1">
        <v>13.59</v>
      </c>
      <c r="U5962">
        <v>13.57</v>
      </c>
      <c r="V5962" s="1">
        <v>13.53</v>
      </c>
      <c r="W5962" s="1">
        <v>14.72</v>
      </c>
      <c r="X5962">
        <v>16</v>
      </c>
      <c r="Y5962" s="1">
        <v>17.68</v>
      </c>
      <c r="Z5962" s="1">
        <v>22.16</v>
      </c>
      <c r="AA5962">
        <v>27.91</v>
      </c>
      <c r="AB5962" s="1">
        <v>34.450000000000003</v>
      </c>
      <c r="AC5962" s="1">
        <v>46.95</v>
      </c>
      <c r="AD5962">
        <v>60.8</v>
      </c>
      <c r="AE5962" s="1">
        <v>76.59</v>
      </c>
      <c r="AF5962" s="1">
        <v>162.46</v>
      </c>
      <c r="AG5962">
        <v>321.57</v>
      </c>
      <c r="AH5962" s="1">
        <v>633.16</v>
      </c>
      <c r="AJ5962">
        <f t="shared" si="373"/>
        <v>1033583</v>
      </c>
      <c r="AL5962">
        <v>7230</v>
      </c>
      <c r="AM5962">
        <v>10080</v>
      </c>
      <c r="AN5962">
        <f t="shared" si="374"/>
        <v>2850</v>
      </c>
      <c r="AO5962">
        <f t="shared" si="375"/>
        <v>87115.300000000061</v>
      </c>
    </row>
    <row r="5963" spans="1:41" x14ac:dyDescent="0.25">
      <c r="A5963" s="1">
        <v>1033581</v>
      </c>
      <c r="B5963" s="1">
        <v>9</v>
      </c>
      <c r="C5963" s="1">
        <v>6</v>
      </c>
      <c r="D5963" s="1">
        <v>6</v>
      </c>
      <c r="E5963" s="1">
        <f t="shared" si="372"/>
        <v>21</v>
      </c>
      <c r="F5963" s="1"/>
      <c r="G5963" s="1">
        <v>931.76</v>
      </c>
      <c r="H5963" s="1">
        <v>326.48</v>
      </c>
      <c r="I5963">
        <v>164.71</v>
      </c>
      <c r="J5963" s="1">
        <v>97.71</v>
      </c>
      <c r="K5963" s="1">
        <v>56.67</v>
      </c>
      <c r="L5963">
        <v>47.97</v>
      </c>
      <c r="M5963" s="1">
        <v>36.130000000000003</v>
      </c>
      <c r="N5963" s="1">
        <v>28.47</v>
      </c>
      <c r="O5963">
        <v>22.4</v>
      </c>
      <c r="P5963" s="1">
        <v>17.899999999999999</v>
      </c>
      <c r="Q5963" s="1">
        <v>16.2</v>
      </c>
      <c r="R5963">
        <v>14.57</v>
      </c>
      <c r="S5963" s="1">
        <v>13.54</v>
      </c>
      <c r="T5963" s="1">
        <v>13.78</v>
      </c>
      <c r="U5963">
        <v>13.72</v>
      </c>
      <c r="V5963" s="1">
        <v>13.58</v>
      </c>
      <c r="W5963" s="1">
        <v>14.96</v>
      </c>
      <c r="X5963">
        <v>16.010000000000002</v>
      </c>
      <c r="Y5963" s="1">
        <v>17.809999999999999</v>
      </c>
      <c r="Z5963" s="1">
        <v>21.81</v>
      </c>
      <c r="AA5963">
        <v>28.38</v>
      </c>
      <c r="AB5963" s="1">
        <v>35.03</v>
      </c>
      <c r="AC5963" s="1">
        <v>46.9</v>
      </c>
      <c r="AD5963">
        <v>66.45</v>
      </c>
      <c r="AE5963" s="1">
        <v>73.67</v>
      </c>
      <c r="AF5963" s="1">
        <v>155.62</v>
      </c>
      <c r="AG5963">
        <v>317.14999999999998</v>
      </c>
      <c r="AH5963" s="1">
        <v>782.82</v>
      </c>
      <c r="AJ5963">
        <f t="shared" si="373"/>
        <v>1033582</v>
      </c>
      <c r="AL5963">
        <v>5800</v>
      </c>
      <c r="AM5963">
        <v>0</v>
      </c>
      <c r="AN5963">
        <f t="shared" si="374"/>
        <v>-5800</v>
      </c>
      <c r="AO5963">
        <f t="shared" si="375"/>
        <v>84265.300000000061</v>
      </c>
    </row>
    <row r="5964" spans="1:41" x14ac:dyDescent="0.25">
      <c r="A5964" s="1">
        <v>1033580</v>
      </c>
      <c r="B5964" s="1">
        <v>6</v>
      </c>
      <c r="C5964" s="1">
        <v>6</v>
      </c>
      <c r="D5964" s="1">
        <v>2</v>
      </c>
      <c r="E5964" s="1">
        <f t="shared" si="372"/>
        <v>14</v>
      </c>
      <c r="F5964" s="1"/>
      <c r="G5964" s="1">
        <v>1014.04</v>
      </c>
      <c r="H5964" s="1">
        <v>333.7</v>
      </c>
      <c r="I5964">
        <v>168.45</v>
      </c>
      <c r="J5964" s="1">
        <v>101.35</v>
      </c>
      <c r="K5964" s="1">
        <v>65.349999999999994</v>
      </c>
      <c r="L5964">
        <v>48.02</v>
      </c>
      <c r="M5964" s="1">
        <v>35.869999999999997</v>
      </c>
      <c r="N5964" s="1">
        <v>27.46</v>
      </c>
      <c r="O5964">
        <v>22.63</v>
      </c>
      <c r="P5964" s="1">
        <v>17.850000000000001</v>
      </c>
      <c r="Q5964" s="1">
        <v>16.399999999999999</v>
      </c>
      <c r="R5964">
        <v>14.74</v>
      </c>
      <c r="S5964" s="1">
        <v>13.86</v>
      </c>
      <c r="T5964" s="1">
        <v>13.71</v>
      </c>
      <c r="U5964">
        <v>13.42</v>
      </c>
      <c r="V5964" s="1">
        <v>13.76</v>
      </c>
      <c r="W5964" s="1">
        <v>14.88</v>
      </c>
      <c r="X5964">
        <v>14.89</v>
      </c>
      <c r="Y5964" s="1">
        <v>17.989999999999998</v>
      </c>
      <c r="Z5964" s="1">
        <v>21.76</v>
      </c>
      <c r="AA5964">
        <v>28.03</v>
      </c>
      <c r="AB5964" s="1">
        <v>33.83</v>
      </c>
      <c r="AC5964" s="1">
        <v>45.05</v>
      </c>
      <c r="AD5964">
        <v>63.31</v>
      </c>
      <c r="AE5964" s="1">
        <v>98.27</v>
      </c>
      <c r="AF5964" s="1">
        <v>159.05000000000001</v>
      </c>
      <c r="AG5964">
        <v>338.08</v>
      </c>
      <c r="AH5964" s="1">
        <v>743.19</v>
      </c>
      <c r="AJ5964">
        <f t="shared" si="373"/>
        <v>1033581</v>
      </c>
      <c r="AL5964">
        <v>6500</v>
      </c>
      <c r="AM5964">
        <v>10065</v>
      </c>
      <c r="AN5964">
        <f t="shared" si="374"/>
        <v>3565</v>
      </c>
      <c r="AO5964">
        <f t="shared" si="375"/>
        <v>90065.300000000061</v>
      </c>
    </row>
    <row r="5965" spans="1:41" x14ac:dyDescent="0.25">
      <c r="A5965" s="1">
        <v>1033579</v>
      </c>
      <c r="B5965" s="1">
        <v>6</v>
      </c>
      <c r="C5965" s="1">
        <v>0</v>
      </c>
      <c r="D5965" s="1">
        <v>7</v>
      </c>
      <c r="E5965" s="1">
        <f t="shared" si="372"/>
        <v>13</v>
      </c>
      <c r="F5965" s="1"/>
      <c r="G5965" s="1">
        <v>1022.25</v>
      </c>
      <c r="H5965" s="1">
        <v>232.11</v>
      </c>
      <c r="I5965">
        <v>166.98</v>
      </c>
      <c r="J5965" s="1">
        <v>97.14</v>
      </c>
      <c r="K5965" s="1">
        <v>66.28</v>
      </c>
      <c r="L5965">
        <v>47.46</v>
      </c>
      <c r="M5965" s="1">
        <v>34.979999999999997</v>
      </c>
      <c r="N5965" s="1">
        <v>28.04</v>
      </c>
      <c r="O5965">
        <v>22.46</v>
      </c>
      <c r="P5965" s="1">
        <v>18.3</v>
      </c>
      <c r="Q5965" s="1">
        <v>16.03</v>
      </c>
      <c r="R5965">
        <v>14.59</v>
      </c>
      <c r="S5965" s="1">
        <v>13.78</v>
      </c>
      <c r="T5965" s="1">
        <v>13.46</v>
      </c>
      <c r="U5965">
        <v>13.19</v>
      </c>
      <c r="V5965" s="1">
        <v>13.63</v>
      </c>
      <c r="W5965" s="1">
        <v>14.58</v>
      </c>
      <c r="X5965">
        <v>15.59</v>
      </c>
      <c r="Y5965" s="1">
        <v>18.16</v>
      </c>
      <c r="Z5965" s="1">
        <v>22.42</v>
      </c>
      <c r="AA5965">
        <v>27.96</v>
      </c>
      <c r="AB5965" s="1">
        <v>34.770000000000003</v>
      </c>
      <c r="AC5965" s="1">
        <v>47.55</v>
      </c>
      <c r="AD5965">
        <v>67.11</v>
      </c>
      <c r="AE5965" s="1">
        <v>96.25</v>
      </c>
      <c r="AF5965" s="1">
        <v>165.7</v>
      </c>
      <c r="AG5965">
        <v>324</v>
      </c>
      <c r="AH5965" s="1">
        <v>849.72</v>
      </c>
      <c r="AJ5965">
        <f t="shared" si="373"/>
        <v>1033580</v>
      </c>
      <c r="AL5965">
        <v>5880</v>
      </c>
      <c r="AM5965">
        <v>10095</v>
      </c>
      <c r="AN5965">
        <f t="shared" si="374"/>
        <v>4215</v>
      </c>
      <c r="AO5965">
        <f t="shared" si="375"/>
        <v>86500.300000000061</v>
      </c>
    </row>
    <row r="5966" spans="1:41" x14ac:dyDescent="0.25">
      <c r="A5966" s="1">
        <v>1033578</v>
      </c>
      <c r="B5966" s="1">
        <v>5</v>
      </c>
      <c r="C5966" s="1">
        <v>4</v>
      </c>
      <c r="D5966" s="1">
        <v>6</v>
      </c>
      <c r="E5966" s="1">
        <f t="shared" si="372"/>
        <v>15</v>
      </c>
      <c r="F5966" s="1"/>
      <c r="G5966" s="1">
        <v>1004.39</v>
      </c>
      <c r="H5966" s="1">
        <v>242.93</v>
      </c>
      <c r="I5966">
        <v>163.96</v>
      </c>
      <c r="J5966" s="1">
        <v>99.52</v>
      </c>
      <c r="K5966" s="1">
        <v>66.27</v>
      </c>
      <c r="L5966">
        <v>47.41</v>
      </c>
      <c r="M5966" s="1">
        <v>33.4</v>
      </c>
      <c r="N5966" s="1">
        <v>28.07</v>
      </c>
      <c r="O5966">
        <v>21.91</v>
      </c>
      <c r="P5966" s="1">
        <v>17.96</v>
      </c>
      <c r="Q5966" s="1">
        <v>15.95</v>
      </c>
      <c r="R5966">
        <v>14.73</v>
      </c>
      <c r="S5966" s="1">
        <v>13.57</v>
      </c>
      <c r="T5966" s="1">
        <v>13.56</v>
      </c>
      <c r="U5966">
        <v>13.42</v>
      </c>
      <c r="V5966" s="1">
        <v>13.81</v>
      </c>
      <c r="W5966" s="1">
        <v>14.59</v>
      </c>
      <c r="X5966">
        <v>15.96</v>
      </c>
      <c r="Y5966" s="1">
        <v>17.8</v>
      </c>
      <c r="Z5966" s="1">
        <v>22.67</v>
      </c>
      <c r="AA5966">
        <v>28.01</v>
      </c>
      <c r="AB5966" s="1">
        <v>35.340000000000003</v>
      </c>
      <c r="AC5966" s="1">
        <v>46.88</v>
      </c>
      <c r="AD5966">
        <v>65.459999999999994</v>
      </c>
      <c r="AE5966" s="1">
        <v>98.93</v>
      </c>
      <c r="AF5966" s="1">
        <v>165.07</v>
      </c>
      <c r="AG5966">
        <v>330.81</v>
      </c>
      <c r="AH5966" s="1">
        <v>962.95</v>
      </c>
      <c r="AJ5966">
        <f t="shared" si="373"/>
        <v>1033579</v>
      </c>
      <c r="AL5966">
        <v>6050</v>
      </c>
      <c r="AM5966">
        <v>10081.300000000001</v>
      </c>
      <c r="AN5966">
        <f t="shared" si="374"/>
        <v>4031.3000000000011</v>
      </c>
      <c r="AO5966">
        <f t="shared" si="375"/>
        <v>82285.300000000061</v>
      </c>
    </row>
    <row r="5967" spans="1:41" x14ac:dyDescent="0.25">
      <c r="A5967" s="1">
        <v>1033577</v>
      </c>
      <c r="B5967" s="1">
        <v>3</v>
      </c>
      <c r="C5967" s="1">
        <v>6</v>
      </c>
      <c r="D5967" s="1">
        <v>7</v>
      </c>
      <c r="E5967" s="1">
        <f t="shared" si="372"/>
        <v>16</v>
      </c>
      <c r="F5967" s="1"/>
      <c r="G5967" s="1">
        <v>933.83</v>
      </c>
      <c r="H5967" s="1">
        <v>339.26</v>
      </c>
      <c r="I5967">
        <v>167.64</v>
      </c>
      <c r="J5967" s="1">
        <v>99.47</v>
      </c>
      <c r="K5967" s="1">
        <v>67.959999999999994</v>
      </c>
      <c r="L5967">
        <v>48.21</v>
      </c>
      <c r="M5967" s="1">
        <v>35.770000000000003</v>
      </c>
      <c r="N5967" s="1">
        <v>28.54</v>
      </c>
      <c r="O5967">
        <v>22.77</v>
      </c>
      <c r="P5967" s="1">
        <v>18.5</v>
      </c>
      <c r="Q5967" s="1">
        <v>16.32</v>
      </c>
      <c r="R5967">
        <v>14.7</v>
      </c>
      <c r="S5967" s="1">
        <v>14.07</v>
      </c>
      <c r="T5967" s="1">
        <v>13.67</v>
      </c>
      <c r="U5967">
        <v>13.52</v>
      </c>
      <c r="V5967" s="1">
        <v>13.38</v>
      </c>
      <c r="W5967" s="1">
        <v>14.59</v>
      </c>
      <c r="X5967">
        <v>15.46</v>
      </c>
      <c r="Y5967" s="1">
        <v>17.71</v>
      </c>
      <c r="Z5967" s="1">
        <v>21.8</v>
      </c>
      <c r="AA5967">
        <v>27.73</v>
      </c>
      <c r="AB5967" s="1">
        <v>31.75</v>
      </c>
      <c r="AC5967" s="1">
        <v>46.57</v>
      </c>
      <c r="AD5967">
        <v>59.59</v>
      </c>
      <c r="AE5967" s="1">
        <v>98.75</v>
      </c>
      <c r="AF5967" s="1">
        <v>157.43</v>
      </c>
      <c r="AG5967">
        <v>285.66000000000003</v>
      </c>
      <c r="AH5967" s="1">
        <v>727.18</v>
      </c>
      <c r="AJ5967">
        <f t="shared" si="373"/>
        <v>1033578</v>
      </c>
      <c r="AL5967">
        <v>6330</v>
      </c>
      <c r="AM5967">
        <v>10067.1</v>
      </c>
      <c r="AN5967">
        <f t="shared" si="374"/>
        <v>3737.1000000000004</v>
      </c>
      <c r="AO5967">
        <f t="shared" si="375"/>
        <v>78254.000000000058</v>
      </c>
    </row>
    <row r="5968" spans="1:41" x14ac:dyDescent="0.25">
      <c r="A5968" s="1">
        <v>1033576</v>
      </c>
      <c r="B5968" s="1">
        <v>5</v>
      </c>
      <c r="C5968" s="1">
        <v>6</v>
      </c>
      <c r="D5968" s="1">
        <v>7</v>
      </c>
      <c r="E5968" s="1">
        <f t="shared" si="372"/>
        <v>18</v>
      </c>
      <c r="F5968" s="1"/>
      <c r="G5968" s="1">
        <v>813.54</v>
      </c>
      <c r="H5968" s="1">
        <v>316.52999999999997</v>
      </c>
      <c r="I5968">
        <v>168.18</v>
      </c>
      <c r="J5968" s="1">
        <v>87.38</v>
      </c>
      <c r="K5968" s="1">
        <v>67.37</v>
      </c>
      <c r="L5968">
        <v>47.36</v>
      </c>
      <c r="M5968" s="1">
        <v>35.68</v>
      </c>
      <c r="N5968" s="1">
        <v>28.49</v>
      </c>
      <c r="O5968">
        <v>22.86</v>
      </c>
      <c r="P5968" s="1">
        <v>18.5</v>
      </c>
      <c r="Q5968" s="1">
        <v>16.66</v>
      </c>
      <c r="R5968">
        <v>14.39</v>
      </c>
      <c r="S5968" s="1">
        <v>14.17</v>
      </c>
      <c r="T5968" s="1">
        <v>13.45</v>
      </c>
      <c r="U5968">
        <v>13.8</v>
      </c>
      <c r="V5968" s="1">
        <v>13.47</v>
      </c>
      <c r="W5968" s="1">
        <v>14.85</v>
      </c>
      <c r="X5968">
        <v>15.73</v>
      </c>
      <c r="Y5968" s="1">
        <v>18.37</v>
      </c>
      <c r="Z5968" s="1">
        <v>21.88</v>
      </c>
      <c r="AA5968">
        <v>28.12</v>
      </c>
      <c r="AB5968" s="1">
        <v>28.85</v>
      </c>
      <c r="AC5968" s="1">
        <v>47.97</v>
      </c>
      <c r="AD5968">
        <v>55.55</v>
      </c>
      <c r="AE5968" s="1">
        <v>94.17</v>
      </c>
      <c r="AF5968" s="1">
        <v>155.81</v>
      </c>
      <c r="AG5968">
        <v>312.27</v>
      </c>
      <c r="AH5968" s="1">
        <v>787.29</v>
      </c>
      <c r="AJ5968">
        <f t="shared" si="373"/>
        <v>1033577</v>
      </c>
      <c r="AL5968">
        <v>6240</v>
      </c>
      <c r="AM5968">
        <v>10103.5</v>
      </c>
      <c r="AN5968">
        <f t="shared" si="374"/>
        <v>3863.5</v>
      </c>
      <c r="AO5968">
        <f t="shared" si="375"/>
        <v>74516.900000000052</v>
      </c>
    </row>
    <row r="5969" spans="1:41" x14ac:dyDescent="0.25">
      <c r="A5969" s="1">
        <v>1033575</v>
      </c>
      <c r="B5969" s="1">
        <v>0</v>
      </c>
      <c r="C5969" s="1">
        <v>2</v>
      </c>
      <c r="D5969" s="1">
        <v>7</v>
      </c>
      <c r="E5969" s="1">
        <f t="shared" si="372"/>
        <v>9</v>
      </c>
      <c r="F5969" s="1"/>
      <c r="G5969" s="1">
        <v>697.56</v>
      </c>
      <c r="H5969" s="1">
        <v>338.16</v>
      </c>
      <c r="I5969">
        <v>164.31</v>
      </c>
      <c r="J5969" s="1">
        <v>100.25</v>
      </c>
      <c r="K5969" s="1">
        <v>66.44</v>
      </c>
      <c r="L5969">
        <v>48.2</v>
      </c>
      <c r="M5969" s="1">
        <v>35.799999999999997</v>
      </c>
      <c r="N5969" s="1">
        <v>28.17</v>
      </c>
      <c r="O5969">
        <v>22.09</v>
      </c>
      <c r="P5969" s="1">
        <v>18.41</v>
      </c>
      <c r="Q5969" s="1">
        <v>15.6</v>
      </c>
      <c r="R5969">
        <v>14.67</v>
      </c>
      <c r="S5969" s="1">
        <v>13.52</v>
      </c>
      <c r="T5969" s="1">
        <v>13.49</v>
      </c>
      <c r="U5969">
        <v>13.45</v>
      </c>
      <c r="V5969" s="1">
        <v>13.86</v>
      </c>
      <c r="W5969" s="1">
        <v>14.35</v>
      </c>
      <c r="X5969">
        <v>15.67</v>
      </c>
      <c r="Y5969" s="1">
        <v>17.93</v>
      </c>
      <c r="Z5969" s="1">
        <v>22.44</v>
      </c>
      <c r="AA5969">
        <v>27.54</v>
      </c>
      <c r="AB5969" s="1">
        <v>35.44</v>
      </c>
      <c r="AC5969" s="1">
        <v>47.67</v>
      </c>
      <c r="AD5969">
        <v>65.150000000000006</v>
      </c>
      <c r="AE5969" s="1">
        <v>98.37</v>
      </c>
      <c r="AF5969" s="1">
        <v>164.11</v>
      </c>
      <c r="AG5969">
        <v>305.76</v>
      </c>
      <c r="AH5969" s="1">
        <v>872.25</v>
      </c>
      <c r="AJ5969">
        <f t="shared" si="373"/>
        <v>1033576</v>
      </c>
      <c r="AL5969">
        <v>5110</v>
      </c>
      <c r="AM5969">
        <v>10125.5</v>
      </c>
      <c r="AN5969">
        <f t="shared" si="374"/>
        <v>5015.5</v>
      </c>
      <c r="AO5969">
        <f t="shared" si="375"/>
        <v>70653.400000000052</v>
      </c>
    </row>
    <row r="5970" spans="1:41" x14ac:dyDescent="0.25">
      <c r="A5970" s="1">
        <v>1033574</v>
      </c>
      <c r="B5970" s="1">
        <v>6</v>
      </c>
      <c r="C5970" s="1">
        <v>8</v>
      </c>
      <c r="D5970" s="1">
        <v>0</v>
      </c>
      <c r="E5970" s="1">
        <f t="shared" si="372"/>
        <v>14</v>
      </c>
      <c r="F5970" s="1"/>
      <c r="G5970" s="1">
        <v>711.91</v>
      </c>
      <c r="H5970" s="1">
        <v>216.75</v>
      </c>
      <c r="I5970">
        <v>164.69</v>
      </c>
      <c r="J5970" s="1">
        <v>97.17</v>
      </c>
      <c r="K5970" s="1">
        <v>66.41</v>
      </c>
      <c r="L5970">
        <v>46.53</v>
      </c>
      <c r="M5970" s="1">
        <v>35.119999999999997</v>
      </c>
      <c r="N5970" s="1">
        <v>28.24</v>
      </c>
      <c r="O5970">
        <v>22.56</v>
      </c>
      <c r="P5970" s="1">
        <v>18.36</v>
      </c>
      <c r="Q5970" s="1">
        <v>15.98</v>
      </c>
      <c r="R5970">
        <v>14.56</v>
      </c>
      <c r="S5970" s="1">
        <v>13.38</v>
      </c>
      <c r="T5970" s="1">
        <v>13.64</v>
      </c>
      <c r="U5970">
        <v>13.55</v>
      </c>
      <c r="V5970" s="1">
        <v>13.73</v>
      </c>
      <c r="W5970" s="1">
        <v>14.62</v>
      </c>
      <c r="X5970">
        <v>16</v>
      </c>
      <c r="Y5970" s="1">
        <v>17.88</v>
      </c>
      <c r="Z5970" s="1">
        <v>22.41</v>
      </c>
      <c r="AA5970">
        <v>28.09</v>
      </c>
      <c r="AB5970" s="1">
        <v>34.39</v>
      </c>
      <c r="AC5970" s="1">
        <v>46.64</v>
      </c>
      <c r="AD5970">
        <v>65.930000000000007</v>
      </c>
      <c r="AE5970" s="1">
        <v>97.46</v>
      </c>
      <c r="AF5970" s="1">
        <v>160.74</v>
      </c>
      <c r="AG5970">
        <v>285.83999999999997</v>
      </c>
      <c r="AH5970" s="1">
        <v>790.99</v>
      </c>
      <c r="AJ5970">
        <f t="shared" si="373"/>
        <v>1033575</v>
      </c>
      <c r="AL5970">
        <v>7040</v>
      </c>
      <c r="AM5970">
        <v>10162.5</v>
      </c>
      <c r="AN5970">
        <f t="shared" si="374"/>
        <v>3122.5</v>
      </c>
      <c r="AO5970">
        <f t="shared" si="375"/>
        <v>65637.900000000052</v>
      </c>
    </row>
    <row r="5971" spans="1:41" x14ac:dyDescent="0.25">
      <c r="A5971" s="1">
        <v>1033573</v>
      </c>
      <c r="B5971" s="1">
        <v>1</v>
      </c>
      <c r="C5971" s="1">
        <v>1</v>
      </c>
      <c r="D5971" s="1">
        <v>6</v>
      </c>
      <c r="E5971" s="1">
        <f t="shared" si="372"/>
        <v>8</v>
      </c>
      <c r="F5971" s="1"/>
      <c r="G5971" s="1">
        <v>974.67</v>
      </c>
      <c r="H5971" s="1">
        <v>230.61</v>
      </c>
      <c r="I5971">
        <v>161.6</v>
      </c>
      <c r="J5971" s="1">
        <v>86.52</v>
      </c>
      <c r="K5971" s="1">
        <v>66.45</v>
      </c>
      <c r="L5971">
        <v>47.31</v>
      </c>
      <c r="M5971" s="1">
        <v>33.68</v>
      </c>
      <c r="N5971" s="1">
        <v>27.65</v>
      </c>
      <c r="O5971">
        <v>22.28</v>
      </c>
      <c r="P5971" s="1">
        <v>18.25</v>
      </c>
      <c r="Q5971" s="1">
        <v>15.97</v>
      </c>
      <c r="R5971">
        <v>14.58</v>
      </c>
      <c r="S5971" s="1">
        <v>13.85</v>
      </c>
      <c r="T5971" s="1">
        <v>13.42</v>
      </c>
      <c r="U5971">
        <v>13.45</v>
      </c>
      <c r="V5971" s="1">
        <v>13.87</v>
      </c>
      <c r="W5971" s="1">
        <v>14.64</v>
      </c>
      <c r="X5971">
        <v>15.83</v>
      </c>
      <c r="Y5971" s="1">
        <v>18.28</v>
      </c>
      <c r="Z5971" s="1">
        <v>21.98</v>
      </c>
      <c r="AA5971">
        <v>27.88</v>
      </c>
      <c r="AB5971" s="1">
        <v>34.93</v>
      </c>
      <c r="AC5971" s="1">
        <v>47.43</v>
      </c>
      <c r="AD5971">
        <v>67.430000000000007</v>
      </c>
      <c r="AE5971" s="1">
        <v>97.59</v>
      </c>
      <c r="AF5971" s="1">
        <v>167.57</v>
      </c>
      <c r="AG5971">
        <v>330.78</v>
      </c>
      <c r="AH5971" s="1">
        <v>978.8</v>
      </c>
      <c r="AJ5971">
        <f t="shared" si="373"/>
        <v>1033574</v>
      </c>
      <c r="AL5971">
        <v>7090</v>
      </c>
      <c r="AM5971">
        <v>10026</v>
      </c>
      <c r="AN5971">
        <f t="shared" si="374"/>
        <v>2936</v>
      </c>
      <c r="AO5971">
        <f t="shared" si="375"/>
        <v>62515.400000000045</v>
      </c>
    </row>
    <row r="5972" spans="1:41" x14ac:dyDescent="0.25">
      <c r="A5972" s="1">
        <v>1033572</v>
      </c>
      <c r="B5972" s="1">
        <v>1</v>
      </c>
      <c r="C5972" s="1">
        <v>1</v>
      </c>
      <c r="D5972" s="1">
        <v>2</v>
      </c>
      <c r="E5972" s="1">
        <f t="shared" si="372"/>
        <v>4</v>
      </c>
      <c r="F5972" s="1"/>
      <c r="G5972" s="1">
        <v>980.94</v>
      </c>
      <c r="H5972" s="1">
        <v>233.17</v>
      </c>
      <c r="I5972">
        <v>165.07</v>
      </c>
      <c r="J5972" s="1">
        <v>96.32</v>
      </c>
      <c r="K5972" s="1">
        <v>66.72</v>
      </c>
      <c r="L5972">
        <v>45.95</v>
      </c>
      <c r="M5972" s="1">
        <v>34.39</v>
      </c>
      <c r="N5972" s="1">
        <v>28.21</v>
      </c>
      <c r="O5972">
        <v>22.65</v>
      </c>
      <c r="P5972" s="1">
        <v>18.02</v>
      </c>
      <c r="Q5972" s="1">
        <v>16.2</v>
      </c>
      <c r="R5972">
        <v>14.62</v>
      </c>
      <c r="S5972" s="1">
        <v>13.68</v>
      </c>
      <c r="T5972" s="1">
        <v>13.64</v>
      </c>
      <c r="U5972">
        <v>13.62</v>
      </c>
      <c r="V5972" s="1">
        <v>13.7</v>
      </c>
      <c r="W5972" s="1">
        <v>14.67</v>
      </c>
      <c r="X5972">
        <v>16</v>
      </c>
      <c r="Y5972" s="1">
        <v>18.02</v>
      </c>
      <c r="Z5972" s="1">
        <v>22.16</v>
      </c>
      <c r="AA5972">
        <v>28.01</v>
      </c>
      <c r="AB5972" s="1">
        <v>32.54</v>
      </c>
      <c r="AC5972" s="1">
        <v>46.38</v>
      </c>
      <c r="AD5972">
        <v>64.540000000000006</v>
      </c>
      <c r="AE5972" s="1">
        <v>97.16</v>
      </c>
      <c r="AF5972" s="1">
        <v>153.65</v>
      </c>
      <c r="AG5972">
        <v>319.49</v>
      </c>
      <c r="AH5972" s="1">
        <v>852.23</v>
      </c>
      <c r="AJ5972">
        <f t="shared" si="373"/>
        <v>1033573</v>
      </c>
      <c r="AL5972">
        <v>6190</v>
      </c>
      <c r="AM5972">
        <v>10008</v>
      </c>
      <c r="AN5972">
        <f t="shared" si="374"/>
        <v>3818</v>
      </c>
      <c r="AO5972">
        <f t="shared" si="375"/>
        <v>59579.400000000045</v>
      </c>
    </row>
    <row r="5973" spans="1:41" x14ac:dyDescent="0.25">
      <c r="A5973" s="1">
        <v>1033571</v>
      </c>
      <c r="B5973" s="1">
        <v>2</v>
      </c>
      <c r="C5973" s="1">
        <v>4</v>
      </c>
      <c r="D5973" s="1">
        <v>1</v>
      </c>
      <c r="E5973" s="1">
        <f t="shared" si="372"/>
        <v>7</v>
      </c>
      <c r="F5973" s="1"/>
      <c r="G5973" s="1">
        <v>977.35</v>
      </c>
      <c r="H5973" s="1">
        <v>317.14</v>
      </c>
      <c r="I5973">
        <v>163.19</v>
      </c>
      <c r="J5973" s="1">
        <v>95.43</v>
      </c>
      <c r="K5973" s="1">
        <v>65.680000000000007</v>
      </c>
      <c r="L5973">
        <v>47.11</v>
      </c>
      <c r="M5973" s="1">
        <v>35.01</v>
      </c>
      <c r="N5973" s="1">
        <v>28.1</v>
      </c>
      <c r="O5973">
        <v>22.26</v>
      </c>
      <c r="P5973" s="1">
        <v>18.170000000000002</v>
      </c>
      <c r="Q5973" s="1">
        <v>16.04</v>
      </c>
      <c r="R5973">
        <v>14.66</v>
      </c>
      <c r="S5973" s="1">
        <v>13.84</v>
      </c>
      <c r="T5973" s="1">
        <v>13.48</v>
      </c>
      <c r="U5973">
        <v>13.48</v>
      </c>
      <c r="V5973" s="1">
        <v>13.84</v>
      </c>
      <c r="W5973" s="1">
        <v>14.67</v>
      </c>
      <c r="X5973">
        <v>16.059999999999999</v>
      </c>
      <c r="Y5973" s="1">
        <v>18.239999999999998</v>
      </c>
      <c r="Z5973" s="1">
        <v>22.5</v>
      </c>
      <c r="AA5973">
        <v>27.76</v>
      </c>
      <c r="AB5973" s="1">
        <v>32.11</v>
      </c>
      <c r="AC5973" s="1">
        <v>44.86</v>
      </c>
      <c r="AD5973">
        <v>64.349999999999994</v>
      </c>
      <c r="AE5973" s="1">
        <v>93.14</v>
      </c>
      <c r="AF5973" s="1">
        <v>145.1</v>
      </c>
      <c r="AG5973">
        <v>327.73</v>
      </c>
      <c r="AH5973" s="1">
        <v>775.58</v>
      </c>
      <c r="AJ5973">
        <f t="shared" si="373"/>
        <v>1033572</v>
      </c>
      <c r="AL5973">
        <v>7410</v>
      </c>
      <c r="AM5973">
        <v>10116</v>
      </c>
      <c r="AN5973">
        <f t="shared" si="374"/>
        <v>2706</v>
      </c>
      <c r="AO5973">
        <f t="shared" si="375"/>
        <v>55761.400000000045</v>
      </c>
    </row>
    <row r="5974" spans="1:41" x14ac:dyDescent="0.25">
      <c r="A5974" s="1">
        <v>1033570</v>
      </c>
      <c r="B5974" s="1">
        <v>4</v>
      </c>
      <c r="C5974" s="1">
        <v>7</v>
      </c>
      <c r="D5974" s="1">
        <v>8</v>
      </c>
      <c r="E5974" s="1">
        <f t="shared" si="372"/>
        <v>19</v>
      </c>
      <c r="F5974" s="1"/>
      <c r="G5974" s="1">
        <v>819.75</v>
      </c>
      <c r="H5974" s="1">
        <v>331.04</v>
      </c>
      <c r="I5974">
        <v>156.77000000000001</v>
      </c>
      <c r="J5974" s="1">
        <v>91.86</v>
      </c>
      <c r="K5974" s="1">
        <v>66.900000000000006</v>
      </c>
      <c r="L5974">
        <v>47.46</v>
      </c>
      <c r="M5974" s="1">
        <v>32.18</v>
      </c>
      <c r="N5974" s="1">
        <v>28.17</v>
      </c>
      <c r="O5974">
        <v>22.32</v>
      </c>
      <c r="P5974" s="1">
        <v>18.420000000000002</v>
      </c>
      <c r="Q5974" s="1">
        <v>16.03</v>
      </c>
      <c r="R5974">
        <v>14.63</v>
      </c>
      <c r="S5974" s="1">
        <v>13.59</v>
      </c>
      <c r="T5974" s="1">
        <v>13.61</v>
      </c>
      <c r="U5974">
        <v>13.53</v>
      </c>
      <c r="V5974" s="1">
        <v>13.01</v>
      </c>
      <c r="W5974" s="1">
        <v>14.7</v>
      </c>
      <c r="X5974">
        <v>16.11</v>
      </c>
      <c r="Y5974" s="1">
        <v>18.350000000000001</v>
      </c>
      <c r="Z5974" s="1">
        <v>22.49</v>
      </c>
      <c r="AA5974">
        <v>28.12</v>
      </c>
      <c r="AB5974" s="1">
        <v>35.479999999999997</v>
      </c>
      <c r="AC5974" s="1">
        <v>47.02</v>
      </c>
      <c r="AD5974">
        <v>66.599999999999994</v>
      </c>
      <c r="AE5974" s="1">
        <v>98.67</v>
      </c>
      <c r="AF5974" s="1">
        <v>167.02</v>
      </c>
      <c r="AG5974">
        <v>302.79000000000002</v>
      </c>
      <c r="AH5974" s="1">
        <v>817.53</v>
      </c>
      <c r="AJ5974">
        <f t="shared" si="373"/>
        <v>1033571</v>
      </c>
      <c r="AL5974">
        <v>7070</v>
      </c>
      <c r="AM5974">
        <v>10120.5</v>
      </c>
      <c r="AN5974">
        <f t="shared" si="374"/>
        <v>3050.5</v>
      </c>
      <c r="AO5974">
        <f t="shared" si="375"/>
        <v>53055.400000000045</v>
      </c>
    </row>
    <row r="5975" spans="1:41" x14ac:dyDescent="0.25">
      <c r="A5975" s="1">
        <v>1033569</v>
      </c>
      <c r="B5975" s="1">
        <v>3</v>
      </c>
      <c r="C5975" s="1">
        <v>2</v>
      </c>
      <c r="D5975" s="1">
        <v>2</v>
      </c>
      <c r="E5975" s="1">
        <f t="shared" si="372"/>
        <v>7</v>
      </c>
      <c r="F5975" s="1"/>
      <c r="G5975" s="1">
        <v>1107.02</v>
      </c>
      <c r="H5975" s="1">
        <v>345.8</v>
      </c>
      <c r="I5975">
        <v>170.34</v>
      </c>
      <c r="J5975" s="1">
        <v>102.09</v>
      </c>
      <c r="K5975" s="1">
        <v>68.06</v>
      </c>
      <c r="L5975">
        <v>48.85</v>
      </c>
      <c r="M5975" s="1">
        <v>36.43</v>
      </c>
      <c r="N5975" s="1">
        <v>29.26</v>
      </c>
      <c r="O5975">
        <v>22.74</v>
      </c>
      <c r="P5975" s="1">
        <v>18.72</v>
      </c>
      <c r="Q5975" s="1">
        <v>16.170000000000002</v>
      </c>
      <c r="R5975">
        <v>14.79</v>
      </c>
      <c r="S5975" s="1">
        <v>13.68</v>
      </c>
      <c r="T5975" s="1">
        <v>13.88</v>
      </c>
      <c r="U5975">
        <v>13.51</v>
      </c>
      <c r="V5975" s="1">
        <v>13.89</v>
      </c>
      <c r="W5975" s="1">
        <v>11.58</v>
      </c>
      <c r="X5975">
        <v>16.11</v>
      </c>
      <c r="Y5975" s="1">
        <v>18.11</v>
      </c>
      <c r="Z5975" s="1">
        <v>22.56</v>
      </c>
      <c r="AA5975">
        <v>28.54</v>
      </c>
      <c r="AB5975" s="1">
        <v>35.76</v>
      </c>
      <c r="AC5975" s="1">
        <v>47.09</v>
      </c>
      <c r="AD5975">
        <v>67.28</v>
      </c>
      <c r="AE5975" s="1">
        <v>98.31</v>
      </c>
      <c r="AF5975" s="1">
        <v>166.01</v>
      </c>
      <c r="AG5975">
        <v>341.5</v>
      </c>
      <c r="AH5975" s="1">
        <v>1099.8900000000001</v>
      </c>
      <c r="AJ5975">
        <f t="shared" si="373"/>
        <v>1033570</v>
      </c>
      <c r="AL5975">
        <v>7660</v>
      </c>
      <c r="AM5975">
        <v>10533.6</v>
      </c>
      <c r="AN5975">
        <f t="shared" si="374"/>
        <v>2873.6000000000004</v>
      </c>
      <c r="AO5975">
        <f t="shared" si="375"/>
        <v>50004.900000000045</v>
      </c>
    </row>
    <row r="5976" spans="1:41" x14ac:dyDescent="0.25">
      <c r="A5976" s="1">
        <v>1033568</v>
      </c>
      <c r="B5976" s="1">
        <v>4</v>
      </c>
      <c r="C5976" s="1">
        <v>9</v>
      </c>
      <c r="D5976" s="1">
        <v>2</v>
      </c>
      <c r="E5976" s="1">
        <f t="shared" si="372"/>
        <v>15</v>
      </c>
      <c r="F5976" s="1"/>
      <c r="G5976" s="1">
        <v>826.24</v>
      </c>
      <c r="H5976" s="1">
        <v>326.41000000000003</v>
      </c>
      <c r="I5976">
        <v>153.88999999999999</v>
      </c>
      <c r="J5976" s="1">
        <v>92.91</v>
      </c>
      <c r="K5976" s="1">
        <v>60.08</v>
      </c>
      <c r="L5976">
        <v>46.87</v>
      </c>
      <c r="M5976" s="1">
        <v>34.86</v>
      </c>
      <c r="N5976" s="1">
        <v>27.92</v>
      </c>
      <c r="O5976">
        <v>18.690000000000001</v>
      </c>
      <c r="P5976" s="1">
        <v>18.39</v>
      </c>
      <c r="Q5976" s="1">
        <v>16.13</v>
      </c>
      <c r="R5976">
        <v>14.68</v>
      </c>
      <c r="S5976" s="1">
        <v>13.89</v>
      </c>
      <c r="T5976" s="1">
        <v>13.75</v>
      </c>
      <c r="U5976">
        <v>13.63</v>
      </c>
      <c r="V5976" s="1">
        <v>13.96</v>
      </c>
      <c r="W5976" s="1">
        <v>14.79</v>
      </c>
      <c r="X5976">
        <v>16.059999999999999</v>
      </c>
      <c r="Y5976" s="1">
        <v>18.41</v>
      </c>
      <c r="Z5976" s="1">
        <v>22.35</v>
      </c>
      <c r="AA5976">
        <v>28.17</v>
      </c>
      <c r="AB5976" s="1">
        <v>35.54</v>
      </c>
      <c r="AC5976" s="1">
        <v>46.3</v>
      </c>
      <c r="AD5976">
        <v>67.08</v>
      </c>
      <c r="AE5976" s="1">
        <v>99.07</v>
      </c>
      <c r="AF5976" s="1">
        <v>166.18</v>
      </c>
      <c r="AG5976">
        <v>277.14999999999998</v>
      </c>
      <c r="AH5976" s="1">
        <v>1020.26</v>
      </c>
      <c r="AJ5976">
        <f t="shared" si="373"/>
        <v>1033569</v>
      </c>
      <c r="AL5976">
        <v>8030</v>
      </c>
      <c r="AM5976">
        <v>10190.800000000001</v>
      </c>
      <c r="AN5976">
        <f t="shared" si="374"/>
        <v>2160.8000000000011</v>
      </c>
      <c r="AO5976">
        <f t="shared" si="375"/>
        <v>47131.300000000047</v>
      </c>
    </row>
    <row r="5977" spans="1:41" x14ac:dyDescent="0.25">
      <c r="A5977" s="1">
        <v>1033567</v>
      </c>
      <c r="B5977" s="1">
        <v>1</v>
      </c>
      <c r="C5977" s="1">
        <v>7</v>
      </c>
      <c r="D5977" s="1">
        <v>8</v>
      </c>
      <c r="E5977" s="1">
        <f t="shared" si="372"/>
        <v>16</v>
      </c>
      <c r="F5977" s="1"/>
      <c r="G5977" s="1">
        <v>1043.2</v>
      </c>
      <c r="H5977" s="1">
        <v>340.74</v>
      </c>
      <c r="I5977">
        <v>167.84</v>
      </c>
      <c r="J5977" s="1">
        <v>91.64</v>
      </c>
      <c r="K5977" s="1">
        <v>67.41</v>
      </c>
      <c r="L5977">
        <v>46.97</v>
      </c>
      <c r="M5977" s="1">
        <v>36.119999999999997</v>
      </c>
      <c r="N5977" s="1">
        <v>28.22</v>
      </c>
      <c r="O5977">
        <v>21.14</v>
      </c>
      <c r="P5977" s="1">
        <v>18.38</v>
      </c>
      <c r="Q5977" s="1">
        <v>15.68</v>
      </c>
      <c r="R5977">
        <v>14.65</v>
      </c>
      <c r="S5977" s="1">
        <v>13.91</v>
      </c>
      <c r="T5977" s="1">
        <v>13.71</v>
      </c>
      <c r="U5977">
        <v>13.64</v>
      </c>
      <c r="V5977" s="1">
        <v>13.28</v>
      </c>
      <c r="W5977" s="1">
        <v>14.93</v>
      </c>
      <c r="X5977">
        <v>15.53</v>
      </c>
      <c r="Y5977" s="1">
        <v>18.39</v>
      </c>
      <c r="Z5977" s="1">
        <v>22.32</v>
      </c>
      <c r="AA5977">
        <v>28.53</v>
      </c>
      <c r="AB5977" s="1">
        <v>35.65</v>
      </c>
      <c r="AC5977" s="1">
        <v>48.13</v>
      </c>
      <c r="AD5977">
        <v>55.69</v>
      </c>
      <c r="AE5977" s="1">
        <v>99.5</v>
      </c>
      <c r="AF5977" s="1">
        <v>140.65</v>
      </c>
      <c r="AG5977">
        <v>273.27</v>
      </c>
      <c r="AH5977" s="1">
        <v>905.17</v>
      </c>
      <c r="AJ5977">
        <f t="shared" si="373"/>
        <v>1033568</v>
      </c>
      <c r="AL5977">
        <v>6620</v>
      </c>
      <c r="AM5977">
        <v>10301.699999999999</v>
      </c>
      <c r="AN5977">
        <f t="shared" si="374"/>
        <v>3681.6999999999989</v>
      </c>
      <c r="AO5977">
        <f t="shared" si="375"/>
        <v>44970.500000000044</v>
      </c>
    </row>
    <row r="5978" spans="1:41" x14ac:dyDescent="0.25">
      <c r="A5978" s="1">
        <v>1033566</v>
      </c>
      <c r="B5978" s="1">
        <v>1</v>
      </c>
      <c r="C5978" s="1">
        <v>7</v>
      </c>
      <c r="D5978" s="1">
        <v>5</v>
      </c>
      <c r="E5978" s="1">
        <f t="shared" si="372"/>
        <v>13</v>
      </c>
      <c r="F5978" s="1"/>
      <c r="G5978" s="1">
        <v>1016.17</v>
      </c>
      <c r="H5978" s="1">
        <v>338.53</v>
      </c>
      <c r="I5978">
        <v>166.97</v>
      </c>
      <c r="J5978" s="1">
        <v>96.83</v>
      </c>
      <c r="K5978" s="1">
        <v>66.5</v>
      </c>
      <c r="L5978">
        <v>46.11</v>
      </c>
      <c r="M5978" s="1">
        <v>35.51</v>
      </c>
      <c r="N5978" s="1">
        <v>28.17</v>
      </c>
      <c r="O5978">
        <v>22.63</v>
      </c>
      <c r="P5978" s="1">
        <v>18.45</v>
      </c>
      <c r="Q5978" s="1">
        <v>16.079999999999998</v>
      </c>
      <c r="R5978">
        <v>14.73</v>
      </c>
      <c r="S5978" s="1">
        <v>13.89</v>
      </c>
      <c r="T5978" s="1">
        <v>13.55</v>
      </c>
      <c r="U5978">
        <v>13.49</v>
      </c>
      <c r="V5978" s="1">
        <v>13.05</v>
      </c>
      <c r="W5978" s="1">
        <v>14.7</v>
      </c>
      <c r="X5978">
        <v>15.57</v>
      </c>
      <c r="Y5978" s="1">
        <v>18.100000000000001</v>
      </c>
      <c r="Z5978" s="1">
        <v>22.24</v>
      </c>
      <c r="AA5978">
        <v>28.23</v>
      </c>
      <c r="AB5978" s="1">
        <v>34.51</v>
      </c>
      <c r="AC5978" s="1">
        <v>48.09</v>
      </c>
      <c r="AD5978">
        <v>62.28</v>
      </c>
      <c r="AE5978" s="1">
        <v>98.27</v>
      </c>
      <c r="AF5978" s="1">
        <v>131.47</v>
      </c>
      <c r="AG5978">
        <v>313.81</v>
      </c>
      <c r="AH5978" s="1">
        <v>833.57</v>
      </c>
      <c r="AJ5978">
        <f t="shared" si="373"/>
        <v>1033567</v>
      </c>
      <c r="AL5978">
        <v>6720</v>
      </c>
      <c r="AM5978">
        <v>10162.5</v>
      </c>
      <c r="AN5978">
        <f t="shared" si="374"/>
        <v>3442.5</v>
      </c>
      <c r="AO5978">
        <f t="shared" si="375"/>
        <v>41288.800000000047</v>
      </c>
    </row>
    <row r="5979" spans="1:41" x14ac:dyDescent="0.25">
      <c r="A5979" s="1">
        <v>1033565</v>
      </c>
      <c r="B5979" s="1">
        <v>6</v>
      </c>
      <c r="C5979" s="1">
        <v>5</v>
      </c>
      <c r="D5979" s="1">
        <v>5</v>
      </c>
      <c r="E5979" s="1">
        <f t="shared" si="372"/>
        <v>16</v>
      </c>
      <c r="F5979" s="1"/>
      <c r="G5979" s="1">
        <v>823.86</v>
      </c>
      <c r="H5979" s="1">
        <v>302.77999999999997</v>
      </c>
      <c r="I5979">
        <v>166.43</v>
      </c>
      <c r="J5979" s="1">
        <v>87.81</v>
      </c>
      <c r="K5979" s="1">
        <v>66.33</v>
      </c>
      <c r="L5979">
        <v>40.79</v>
      </c>
      <c r="M5979" s="1">
        <v>35.53</v>
      </c>
      <c r="N5979" s="1">
        <v>28.07</v>
      </c>
      <c r="O5979">
        <v>22.46</v>
      </c>
      <c r="P5979" s="1">
        <v>18.46</v>
      </c>
      <c r="Q5979" s="1">
        <v>16.11</v>
      </c>
      <c r="R5979">
        <v>14.54</v>
      </c>
      <c r="S5979" s="1">
        <v>13.9</v>
      </c>
      <c r="T5979" s="1">
        <v>13.47</v>
      </c>
      <c r="U5979">
        <v>13.61</v>
      </c>
      <c r="V5979" s="1">
        <v>13.57</v>
      </c>
      <c r="W5979" s="1">
        <v>14.56</v>
      </c>
      <c r="X5979">
        <v>16.149999999999999</v>
      </c>
      <c r="Y5979" s="1">
        <v>18.079999999999998</v>
      </c>
      <c r="Z5979" s="1">
        <v>22.77</v>
      </c>
      <c r="AA5979">
        <v>27.96</v>
      </c>
      <c r="AB5979" s="1">
        <v>34.450000000000003</v>
      </c>
      <c r="AC5979" s="1">
        <v>48.27</v>
      </c>
      <c r="AD5979">
        <v>64.12</v>
      </c>
      <c r="AE5979" s="1">
        <v>98.54</v>
      </c>
      <c r="AF5979" s="1">
        <v>134.91999999999999</v>
      </c>
      <c r="AG5979">
        <v>288.48</v>
      </c>
      <c r="AH5979" s="1">
        <v>822.93</v>
      </c>
      <c r="AJ5979">
        <f t="shared" si="373"/>
        <v>1033566</v>
      </c>
      <c r="AL5979">
        <v>7250</v>
      </c>
      <c r="AM5979">
        <v>10046.4</v>
      </c>
      <c r="AN5979">
        <f t="shared" si="374"/>
        <v>2796.3999999999996</v>
      </c>
      <c r="AO5979">
        <f t="shared" si="375"/>
        <v>37846.300000000047</v>
      </c>
    </row>
    <row r="5980" spans="1:41" x14ac:dyDescent="0.25">
      <c r="A5980" s="1">
        <v>1033564</v>
      </c>
      <c r="B5980" s="1">
        <v>5</v>
      </c>
      <c r="C5980" s="1">
        <v>0</v>
      </c>
      <c r="D5980" s="1">
        <v>3</v>
      </c>
      <c r="E5980" s="1">
        <f t="shared" si="372"/>
        <v>8</v>
      </c>
      <c r="F5980" s="1"/>
      <c r="G5980" s="1">
        <v>733.52</v>
      </c>
      <c r="H5980" s="1">
        <v>320.29000000000002</v>
      </c>
      <c r="I5980">
        <v>139.19999999999999</v>
      </c>
      <c r="J5980" s="1">
        <v>84.09</v>
      </c>
      <c r="K5980" s="1">
        <v>63.45</v>
      </c>
      <c r="L5980">
        <v>46.63</v>
      </c>
      <c r="M5980" s="1">
        <v>35.950000000000003</v>
      </c>
      <c r="N5980" s="1">
        <v>28.1</v>
      </c>
      <c r="O5980">
        <v>22.48</v>
      </c>
      <c r="P5980" s="1">
        <v>18.25</v>
      </c>
      <c r="Q5980" s="1">
        <v>16.03</v>
      </c>
      <c r="R5980">
        <v>14.61</v>
      </c>
      <c r="S5980" s="1">
        <v>13.82</v>
      </c>
      <c r="T5980" s="1">
        <v>13.47</v>
      </c>
      <c r="U5980">
        <v>13.49</v>
      </c>
      <c r="V5980" s="1">
        <v>13.42</v>
      </c>
      <c r="W5980" s="1">
        <v>14.65</v>
      </c>
      <c r="X5980">
        <v>16.04</v>
      </c>
      <c r="Y5980" s="1">
        <v>18.39</v>
      </c>
      <c r="Z5980" s="1">
        <v>22.43</v>
      </c>
      <c r="AA5980">
        <v>28.03</v>
      </c>
      <c r="AB5980" s="1">
        <v>35.22</v>
      </c>
      <c r="AC5980" s="1">
        <v>47.15</v>
      </c>
      <c r="AD5980">
        <v>64.09</v>
      </c>
      <c r="AE5980" s="1">
        <v>99.64</v>
      </c>
      <c r="AF5980" s="1">
        <v>146.99</v>
      </c>
      <c r="AG5980">
        <v>298.66000000000003</v>
      </c>
      <c r="AH5980" s="1">
        <v>802.32</v>
      </c>
      <c r="AJ5980">
        <f t="shared" si="373"/>
        <v>1033565</v>
      </c>
      <c r="AL5980">
        <v>7870</v>
      </c>
      <c r="AM5980">
        <v>10116</v>
      </c>
      <c r="AN5980">
        <f t="shared" si="374"/>
        <v>2246</v>
      </c>
      <c r="AO5980">
        <f t="shared" si="375"/>
        <v>35049.900000000045</v>
      </c>
    </row>
    <row r="5981" spans="1:41" x14ac:dyDescent="0.25">
      <c r="A5981" s="1">
        <v>1033563</v>
      </c>
      <c r="B5981" s="1">
        <v>0</v>
      </c>
      <c r="C5981" s="1">
        <v>4</v>
      </c>
      <c r="D5981" s="1">
        <v>7</v>
      </c>
      <c r="E5981" s="1">
        <f t="shared" si="372"/>
        <v>11</v>
      </c>
      <c r="F5981" s="1"/>
      <c r="G5981" s="1">
        <v>997.19</v>
      </c>
      <c r="H5981" s="1">
        <v>312.57</v>
      </c>
      <c r="I5981">
        <v>159.04</v>
      </c>
      <c r="J5981" s="1">
        <v>101.34</v>
      </c>
      <c r="K5981" s="1">
        <v>62.19</v>
      </c>
      <c r="L5981">
        <v>45.78</v>
      </c>
      <c r="M5981" s="1">
        <v>35.71</v>
      </c>
      <c r="N5981" s="1">
        <v>27.68</v>
      </c>
      <c r="O5981">
        <v>22.18</v>
      </c>
      <c r="P5981" s="1">
        <v>18.07</v>
      </c>
      <c r="Q5981" s="1">
        <v>16.239999999999998</v>
      </c>
      <c r="R5981">
        <v>14.53</v>
      </c>
      <c r="S5981" s="1">
        <v>13.92</v>
      </c>
      <c r="T5981" s="1">
        <v>13.51</v>
      </c>
      <c r="U5981">
        <v>13.53</v>
      </c>
      <c r="V5981" s="1">
        <v>13.71</v>
      </c>
      <c r="W5981" s="1">
        <v>14.81</v>
      </c>
      <c r="X5981">
        <v>15.3</v>
      </c>
      <c r="Y5981" s="1">
        <v>18.48</v>
      </c>
      <c r="Z5981" s="1">
        <v>22.13</v>
      </c>
      <c r="AA5981">
        <v>28.39</v>
      </c>
      <c r="AB5981" s="1">
        <v>35.409999999999997</v>
      </c>
      <c r="AC5981" s="1">
        <v>48.23</v>
      </c>
      <c r="AD5981">
        <v>64.010000000000005</v>
      </c>
      <c r="AE5981" s="1">
        <v>95.19</v>
      </c>
      <c r="AF5981" s="1">
        <v>129.54</v>
      </c>
      <c r="AG5981">
        <v>264.69</v>
      </c>
      <c r="AH5981" s="1">
        <v>704.09</v>
      </c>
      <c r="AJ5981">
        <f t="shared" si="373"/>
        <v>1033564</v>
      </c>
      <c r="AL5981">
        <v>6190</v>
      </c>
      <c r="AM5981">
        <v>10025.699999999999</v>
      </c>
      <c r="AN5981">
        <f t="shared" si="374"/>
        <v>3835.6999999999989</v>
      </c>
      <c r="AO5981">
        <f t="shared" si="375"/>
        <v>32803.900000000045</v>
      </c>
    </row>
    <row r="5982" spans="1:41" x14ac:dyDescent="0.25">
      <c r="A5982" s="1">
        <v>1033562</v>
      </c>
      <c r="B5982" s="1">
        <v>5</v>
      </c>
      <c r="C5982" s="1">
        <v>9</v>
      </c>
      <c r="D5982" s="1">
        <v>0</v>
      </c>
      <c r="E5982" s="1">
        <f t="shared" si="372"/>
        <v>14</v>
      </c>
      <c r="F5982" s="1"/>
      <c r="G5982" s="1">
        <v>897.89</v>
      </c>
      <c r="H5982" s="1">
        <v>276.42</v>
      </c>
      <c r="I5982">
        <v>149.83000000000001</v>
      </c>
      <c r="J5982" s="1">
        <v>97.06</v>
      </c>
      <c r="K5982" s="1">
        <v>65.77</v>
      </c>
      <c r="L5982">
        <v>46.37</v>
      </c>
      <c r="M5982" s="1">
        <v>33.65</v>
      </c>
      <c r="N5982" s="1">
        <v>28.45</v>
      </c>
      <c r="O5982">
        <v>21.66</v>
      </c>
      <c r="P5982" s="1">
        <v>18.239999999999998</v>
      </c>
      <c r="Q5982" s="1">
        <v>16.37</v>
      </c>
      <c r="R5982">
        <v>14.52</v>
      </c>
      <c r="S5982" s="1">
        <v>13.57</v>
      </c>
      <c r="T5982" s="1">
        <v>13.49</v>
      </c>
      <c r="U5982">
        <v>13.74</v>
      </c>
      <c r="V5982" s="1">
        <v>13.64</v>
      </c>
      <c r="W5982" s="1">
        <v>14.74</v>
      </c>
      <c r="X5982">
        <v>16.13</v>
      </c>
      <c r="Y5982" s="1">
        <v>17.77</v>
      </c>
      <c r="Z5982" s="1">
        <v>22.56</v>
      </c>
      <c r="AA5982">
        <v>28.83</v>
      </c>
      <c r="AB5982" s="1">
        <v>34.24</v>
      </c>
      <c r="AC5982" s="1">
        <v>47.47</v>
      </c>
      <c r="AD5982">
        <v>64.87</v>
      </c>
      <c r="AE5982" s="1">
        <v>102.05</v>
      </c>
      <c r="AF5982" s="1">
        <v>132.19999999999999</v>
      </c>
      <c r="AG5982">
        <v>275.89</v>
      </c>
      <c r="AH5982" s="1">
        <v>756.05</v>
      </c>
      <c r="AJ5982">
        <f t="shared" si="373"/>
        <v>1033563</v>
      </c>
      <c r="AL5982">
        <v>5960</v>
      </c>
      <c r="AM5982">
        <v>10305</v>
      </c>
      <c r="AN5982">
        <f t="shared" si="374"/>
        <v>4345</v>
      </c>
      <c r="AO5982">
        <f t="shared" si="375"/>
        <v>28968.200000000048</v>
      </c>
    </row>
    <row r="5983" spans="1:41" x14ac:dyDescent="0.25">
      <c r="A5983" s="1">
        <v>1033561</v>
      </c>
      <c r="B5983" s="1">
        <v>9</v>
      </c>
      <c r="C5983" s="1">
        <v>8</v>
      </c>
      <c r="D5983" s="1">
        <v>7</v>
      </c>
      <c r="E5983" s="1">
        <f t="shared" si="372"/>
        <v>24</v>
      </c>
      <c r="F5983" s="1"/>
      <c r="G5983" s="1">
        <v>1044.73</v>
      </c>
      <c r="H5983" s="1">
        <v>337.59</v>
      </c>
      <c r="I5983">
        <v>164.39</v>
      </c>
      <c r="J5983" s="1">
        <v>99.54</v>
      </c>
      <c r="K5983" s="1">
        <v>65.81</v>
      </c>
      <c r="L5983">
        <v>46.89</v>
      </c>
      <c r="M5983" s="1">
        <v>35.25</v>
      </c>
      <c r="N5983" s="1">
        <v>28.14</v>
      </c>
      <c r="O5983">
        <v>22.38</v>
      </c>
      <c r="P5983" s="1">
        <v>18.36</v>
      </c>
      <c r="Q5983" s="1">
        <v>16.09</v>
      </c>
      <c r="R5983">
        <v>14.43</v>
      </c>
      <c r="S5983" s="1">
        <v>13.8</v>
      </c>
      <c r="T5983" s="1">
        <v>13.5</v>
      </c>
      <c r="U5983">
        <v>13.14</v>
      </c>
      <c r="V5983" s="1">
        <v>13.75</v>
      </c>
      <c r="W5983" s="1">
        <v>14.66</v>
      </c>
      <c r="X5983">
        <v>15.76</v>
      </c>
      <c r="Y5983" s="1">
        <v>18.36</v>
      </c>
      <c r="Z5983" s="1">
        <v>21.63</v>
      </c>
      <c r="AA5983">
        <v>27.99</v>
      </c>
      <c r="AB5983" s="1">
        <v>35.5</v>
      </c>
      <c r="AC5983" s="1">
        <v>47.15</v>
      </c>
      <c r="AD5983">
        <v>66.63</v>
      </c>
      <c r="AE5983" s="1">
        <v>91.88</v>
      </c>
      <c r="AF5983" s="1">
        <v>132.43</v>
      </c>
      <c r="AG5983">
        <v>330.93</v>
      </c>
      <c r="AH5983" s="1">
        <v>900.14</v>
      </c>
      <c r="AJ5983">
        <f t="shared" si="373"/>
        <v>1033562</v>
      </c>
      <c r="AL5983">
        <v>5840</v>
      </c>
      <c r="AM5983">
        <v>0</v>
      </c>
      <c r="AN5983">
        <f t="shared" si="374"/>
        <v>-5840</v>
      </c>
      <c r="AO5983">
        <f t="shared" si="375"/>
        <v>24623.200000000048</v>
      </c>
    </row>
    <row r="5984" spans="1:41" x14ac:dyDescent="0.25">
      <c r="A5984" s="1">
        <v>1033560</v>
      </c>
      <c r="B5984" s="1">
        <v>8</v>
      </c>
      <c r="C5984" s="1">
        <v>8</v>
      </c>
      <c r="D5984" s="1">
        <v>6</v>
      </c>
      <c r="E5984" s="1">
        <f t="shared" si="372"/>
        <v>22</v>
      </c>
      <c r="F5984" s="1"/>
      <c r="G5984" s="1">
        <v>928.07</v>
      </c>
      <c r="H5984" s="1">
        <v>310.11</v>
      </c>
      <c r="I5984">
        <v>164.15</v>
      </c>
      <c r="J5984" s="1">
        <v>85.98</v>
      </c>
      <c r="K5984" s="1">
        <v>67.28</v>
      </c>
      <c r="L5984">
        <v>46.66</v>
      </c>
      <c r="M5984" s="1">
        <v>35.97</v>
      </c>
      <c r="N5984" s="1">
        <v>28.04</v>
      </c>
      <c r="O5984">
        <v>22.22</v>
      </c>
      <c r="P5984" s="1">
        <v>18.170000000000002</v>
      </c>
      <c r="Q5984" s="1">
        <v>16.059999999999999</v>
      </c>
      <c r="R5984">
        <v>14.32</v>
      </c>
      <c r="S5984" s="1">
        <v>13.86</v>
      </c>
      <c r="T5984" s="1">
        <v>13.15</v>
      </c>
      <c r="U5984">
        <v>13.28</v>
      </c>
      <c r="V5984" s="1">
        <v>13.85</v>
      </c>
      <c r="W5984" s="1">
        <v>14.66</v>
      </c>
      <c r="X5984">
        <v>16.16</v>
      </c>
      <c r="Y5984" s="1">
        <v>17.920000000000002</v>
      </c>
      <c r="Z5984" s="1">
        <v>22.42</v>
      </c>
      <c r="AA5984">
        <v>27.16</v>
      </c>
      <c r="AB5984" s="1">
        <v>35.96</v>
      </c>
      <c r="AC5984" s="1">
        <v>47.89</v>
      </c>
      <c r="AD5984">
        <v>65.53</v>
      </c>
      <c r="AE5984" s="1">
        <v>95.4</v>
      </c>
      <c r="AF5984" s="1">
        <v>165.98</v>
      </c>
      <c r="AG5984">
        <v>330.78</v>
      </c>
      <c r="AH5984" s="1">
        <v>955.05</v>
      </c>
      <c r="AJ5984">
        <f t="shared" si="373"/>
        <v>1033561</v>
      </c>
      <c r="AL5984">
        <v>5140</v>
      </c>
      <c r="AM5984">
        <v>10056.9</v>
      </c>
      <c r="AN5984">
        <f t="shared" si="374"/>
        <v>4916.8999999999996</v>
      </c>
      <c r="AO5984">
        <f t="shared" si="375"/>
        <v>30463.200000000048</v>
      </c>
    </row>
    <row r="5985" spans="1:41" x14ac:dyDescent="0.25">
      <c r="A5985" s="1">
        <v>1033559</v>
      </c>
      <c r="B5985" s="1">
        <v>4</v>
      </c>
      <c r="C5985" s="1">
        <v>9</v>
      </c>
      <c r="D5985" s="1">
        <v>7</v>
      </c>
      <c r="E5985" s="1">
        <f t="shared" si="372"/>
        <v>20</v>
      </c>
      <c r="F5985" s="1"/>
      <c r="G5985" s="1">
        <v>864.32</v>
      </c>
      <c r="H5985" s="1">
        <v>333.24</v>
      </c>
      <c r="I5985">
        <v>164.46</v>
      </c>
      <c r="J5985" s="1">
        <v>93.82</v>
      </c>
      <c r="K5985" s="1">
        <v>63.84</v>
      </c>
      <c r="L5985">
        <v>46.99</v>
      </c>
      <c r="M5985" s="1">
        <v>35.979999999999997</v>
      </c>
      <c r="N5985" s="1">
        <v>27.95</v>
      </c>
      <c r="O5985">
        <v>22.08</v>
      </c>
      <c r="P5985" s="1">
        <v>18.29</v>
      </c>
      <c r="Q5985" s="1">
        <v>15.62</v>
      </c>
      <c r="R5985">
        <v>14.3</v>
      </c>
      <c r="S5985" s="1">
        <v>13.78</v>
      </c>
      <c r="T5985" s="1">
        <v>13.26</v>
      </c>
      <c r="U5985">
        <v>13.48</v>
      </c>
      <c r="V5985" s="1">
        <v>13.83</v>
      </c>
      <c r="W5985" s="1">
        <v>14.65</v>
      </c>
      <c r="X5985">
        <v>16.11</v>
      </c>
      <c r="Y5985" s="1">
        <v>18.45</v>
      </c>
      <c r="Z5985" s="1">
        <v>22.44</v>
      </c>
      <c r="AA5985">
        <v>27.32</v>
      </c>
      <c r="AB5985" s="1">
        <v>35.96</v>
      </c>
      <c r="AC5985" s="1">
        <v>48.13</v>
      </c>
      <c r="AD5985">
        <v>65.069999999999993</v>
      </c>
      <c r="AE5985" s="1">
        <v>95.28</v>
      </c>
      <c r="AF5985" s="1">
        <v>165.62</v>
      </c>
      <c r="AG5985">
        <v>246.02</v>
      </c>
      <c r="AH5985" s="1">
        <v>796.43</v>
      </c>
      <c r="AJ5985">
        <f t="shared" si="373"/>
        <v>1033560</v>
      </c>
      <c r="AL5985">
        <v>6210</v>
      </c>
      <c r="AM5985">
        <v>0</v>
      </c>
      <c r="AN5985">
        <f t="shared" si="374"/>
        <v>-6210</v>
      </c>
      <c r="AO5985">
        <f t="shared" si="375"/>
        <v>25546.300000000047</v>
      </c>
    </row>
    <row r="5986" spans="1:41" x14ac:dyDescent="0.25">
      <c r="A5986" s="1">
        <v>1033558</v>
      </c>
      <c r="B5986" s="1">
        <v>7</v>
      </c>
      <c r="C5986" s="1">
        <v>8</v>
      </c>
      <c r="D5986" s="1">
        <v>2</v>
      </c>
      <c r="E5986" s="1">
        <f t="shared" si="372"/>
        <v>17</v>
      </c>
      <c r="F5986" s="1"/>
      <c r="G5986" s="1">
        <v>1002.73</v>
      </c>
      <c r="H5986" s="1">
        <v>321.02</v>
      </c>
      <c r="I5986">
        <v>156.12</v>
      </c>
      <c r="J5986" s="1">
        <v>95.65</v>
      </c>
      <c r="K5986" s="1">
        <v>65.61</v>
      </c>
      <c r="L5986">
        <v>47.63</v>
      </c>
      <c r="M5986" s="1">
        <v>35.9</v>
      </c>
      <c r="N5986" s="1">
        <v>28.34</v>
      </c>
      <c r="O5986">
        <v>22.1</v>
      </c>
      <c r="P5986" s="1">
        <v>18.66</v>
      </c>
      <c r="Q5986" s="1">
        <v>16.18</v>
      </c>
      <c r="R5986">
        <v>14.59</v>
      </c>
      <c r="S5986" s="1">
        <v>13.74</v>
      </c>
      <c r="T5986" s="1">
        <v>13.42</v>
      </c>
      <c r="U5986">
        <v>13.34</v>
      </c>
      <c r="V5986" s="1">
        <v>13.87</v>
      </c>
      <c r="W5986" s="1">
        <v>14.46</v>
      </c>
      <c r="X5986">
        <v>16.05</v>
      </c>
      <c r="Y5986" s="1">
        <v>18.25</v>
      </c>
      <c r="Z5986" s="1">
        <v>21.84</v>
      </c>
      <c r="AA5986">
        <v>27.72</v>
      </c>
      <c r="AB5986" s="1">
        <v>35.49</v>
      </c>
      <c r="AC5986" s="1">
        <v>45.81</v>
      </c>
      <c r="AD5986">
        <v>59.01</v>
      </c>
      <c r="AE5986" s="1">
        <v>90.96</v>
      </c>
      <c r="AF5986" s="1">
        <v>163.65</v>
      </c>
      <c r="AG5986">
        <v>269.33999999999997</v>
      </c>
      <c r="AH5986" s="1">
        <v>628.32000000000005</v>
      </c>
      <c r="AJ5986">
        <f t="shared" si="373"/>
        <v>1033559</v>
      </c>
      <c r="AL5986">
        <v>6870</v>
      </c>
      <c r="AM5986">
        <v>10111.5</v>
      </c>
      <c r="AN5986">
        <f t="shared" si="374"/>
        <v>3241.5</v>
      </c>
      <c r="AO5986">
        <f t="shared" si="375"/>
        <v>31756.300000000047</v>
      </c>
    </row>
    <row r="5987" spans="1:41" x14ac:dyDescent="0.25">
      <c r="A5987" s="1">
        <v>1033557</v>
      </c>
      <c r="B5987" s="1">
        <v>3</v>
      </c>
      <c r="C5987" s="1">
        <v>3</v>
      </c>
      <c r="D5987" s="1">
        <v>1</v>
      </c>
      <c r="E5987" s="1">
        <f t="shared" si="372"/>
        <v>7</v>
      </c>
      <c r="F5987" s="1"/>
      <c r="G5987" s="1">
        <v>1015.36</v>
      </c>
      <c r="H5987" s="1">
        <v>336.91</v>
      </c>
      <c r="I5987">
        <v>155.99</v>
      </c>
      <c r="J5987" s="1">
        <v>98.54</v>
      </c>
      <c r="K5987" s="1">
        <v>66.27</v>
      </c>
      <c r="L5987">
        <v>47.82</v>
      </c>
      <c r="M5987" s="1">
        <v>35.92</v>
      </c>
      <c r="N5987" s="1">
        <v>27.97</v>
      </c>
      <c r="O5987">
        <v>22.48</v>
      </c>
      <c r="P5987" s="1">
        <v>18.350000000000001</v>
      </c>
      <c r="Q5987" s="1">
        <v>16.12</v>
      </c>
      <c r="R5987">
        <v>14.57</v>
      </c>
      <c r="S5987" s="1">
        <v>13.75</v>
      </c>
      <c r="T5987" s="1">
        <v>13.53</v>
      </c>
      <c r="U5987">
        <v>12.81</v>
      </c>
      <c r="V5987" s="1">
        <v>13.79</v>
      </c>
      <c r="W5987" s="1">
        <v>14.68</v>
      </c>
      <c r="X5987">
        <v>16.010000000000002</v>
      </c>
      <c r="Y5987" s="1">
        <v>18.18</v>
      </c>
      <c r="Z5987" s="1">
        <v>22.43</v>
      </c>
      <c r="AA5987">
        <v>27.55</v>
      </c>
      <c r="AB5987" s="1">
        <v>35.24</v>
      </c>
      <c r="AC5987" s="1">
        <v>43.85</v>
      </c>
      <c r="AD5987">
        <v>65.97</v>
      </c>
      <c r="AE5987" s="1">
        <v>88.26</v>
      </c>
      <c r="AF5987" s="1">
        <v>165.34</v>
      </c>
      <c r="AG5987">
        <v>336.2</v>
      </c>
      <c r="AH5987" s="1">
        <v>844.22</v>
      </c>
      <c r="AJ5987">
        <f t="shared" si="373"/>
        <v>1033558</v>
      </c>
      <c r="AL5987">
        <v>7220</v>
      </c>
      <c r="AM5987">
        <v>10069.199999999999</v>
      </c>
      <c r="AN5987">
        <f t="shared" si="374"/>
        <v>2849.1999999999989</v>
      </c>
      <c r="AO5987">
        <f t="shared" si="375"/>
        <v>28514.800000000047</v>
      </c>
    </row>
    <row r="5988" spans="1:41" x14ac:dyDescent="0.25">
      <c r="A5988" s="1">
        <v>1033556</v>
      </c>
      <c r="B5988" s="1">
        <v>9</v>
      </c>
      <c r="C5988" s="1">
        <v>6</v>
      </c>
      <c r="D5988" s="1">
        <v>2</v>
      </c>
      <c r="E5988" s="1">
        <f t="shared" si="372"/>
        <v>17</v>
      </c>
      <c r="F5988" s="1"/>
      <c r="G5988" s="1">
        <v>980.19</v>
      </c>
      <c r="H5988" s="1">
        <v>327.57</v>
      </c>
      <c r="I5988">
        <v>154.07</v>
      </c>
      <c r="J5988" s="1">
        <v>91.13</v>
      </c>
      <c r="K5988" s="1">
        <v>65.53</v>
      </c>
      <c r="L5988">
        <v>46.51</v>
      </c>
      <c r="M5988" s="1">
        <v>33.369999999999997</v>
      </c>
      <c r="N5988" s="1">
        <v>28.3</v>
      </c>
      <c r="O5988">
        <v>21.95</v>
      </c>
      <c r="P5988" s="1">
        <v>18.309999999999999</v>
      </c>
      <c r="Q5988" s="1">
        <v>15.98</v>
      </c>
      <c r="R5988">
        <v>14.65</v>
      </c>
      <c r="S5988" s="1">
        <v>13.71</v>
      </c>
      <c r="T5988" s="1">
        <v>13.5</v>
      </c>
      <c r="U5988">
        <v>13.42</v>
      </c>
      <c r="V5988" s="1">
        <v>13.79</v>
      </c>
      <c r="W5988" s="1">
        <v>14.45</v>
      </c>
      <c r="X5988">
        <v>16.010000000000002</v>
      </c>
      <c r="Y5988" s="1">
        <v>18.02</v>
      </c>
      <c r="Z5988" s="1">
        <v>22.61</v>
      </c>
      <c r="AA5988">
        <v>27.53</v>
      </c>
      <c r="AB5988" s="1">
        <v>35.369999999999997</v>
      </c>
      <c r="AC5988" s="1">
        <v>48.01</v>
      </c>
      <c r="AD5988">
        <v>64.95</v>
      </c>
      <c r="AE5988" s="1">
        <v>99.25</v>
      </c>
      <c r="AF5988" s="1">
        <v>164.77</v>
      </c>
      <c r="AG5988">
        <v>303.29000000000002</v>
      </c>
      <c r="AH5988" s="1">
        <v>844.15</v>
      </c>
      <c r="AJ5988">
        <f t="shared" si="373"/>
        <v>1033557</v>
      </c>
      <c r="AL5988">
        <v>6480</v>
      </c>
      <c r="AM5988">
        <v>10086.300000000001</v>
      </c>
      <c r="AN5988">
        <f t="shared" si="374"/>
        <v>3606.3000000000011</v>
      </c>
      <c r="AO5988">
        <f t="shared" si="375"/>
        <v>25665.600000000049</v>
      </c>
    </row>
    <row r="5989" spans="1:41" x14ac:dyDescent="0.25">
      <c r="A5989" s="1">
        <v>1033555</v>
      </c>
      <c r="B5989" s="1">
        <v>3</v>
      </c>
      <c r="C5989" s="1">
        <v>7</v>
      </c>
      <c r="D5989" s="1">
        <v>3</v>
      </c>
      <c r="E5989" s="1">
        <f t="shared" si="372"/>
        <v>13</v>
      </c>
      <c r="F5989" s="1"/>
      <c r="G5989" s="1">
        <v>921.4</v>
      </c>
      <c r="H5989" s="1">
        <v>333.41</v>
      </c>
      <c r="I5989">
        <v>163.98</v>
      </c>
      <c r="J5989" s="1">
        <v>100.96</v>
      </c>
      <c r="K5989" s="1">
        <v>66.22</v>
      </c>
      <c r="L5989">
        <v>48.25</v>
      </c>
      <c r="M5989" s="1">
        <v>35.159999999999997</v>
      </c>
      <c r="N5989" s="1">
        <v>28.46</v>
      </c>
      <c r="O5989">
        <v>21.95</v>
      </c>
      <c r="P5989" s="1">
        <v>18.559999999999999</v>
      </c>
      <c r="Q5989" s="1">
        <v>15.97</v>
      </c>
      <c r="R5989">
        <v>14.84</v>
      </c>
      <c r="S5989" s="1">
        <v>13.77</v>
      </c>
      <c r="T5989" s="1">
        <v>13.58</v>
      </c>
      <c r="U5989">
        <v>13.23</v>
      </c>
      <c r="V5989" s="1">
        <v>13.67</v>
      </c>
      <c r="W5989" s="1">
        <v>14.46</v>
      </c>
      <c r="X5989">
        <v>15.89</v>
      </c>
      <c r="Y5989" s="1">
        <v>18.22</v>
      </c>
      <c r="Z5989" s="1">
        <v>22.29</v>
      </c>
      <c r="AA5989">
        <v>27.29</v>
      </c>
      <c r="AB5989" s="1">
        <v>34.33</v>
      </c>
      <c r="AC5989" s="1">
        <v>46.71</v>
      </c>
      <c r="AD5989">
        <v>59.48</v>
      </c>
      <c r="AE5989" s="1">
        <v>97.43</v>
      </c>
      <c r="AF5989" s="1">
        <v>146.63</v>
      </c>
      <c r="AG5989">
        <v>304.08</v>
      </c>
      <c r="AH5989" s="1">
        <v>739.28</v>
      </c>
      <c r="AJ5989">
        <f t="shared" si="373"/>
        <v>1033556</v>
      </c>
      <c r="AL5989">
        <v>5680</v>
      </c>
      <c r="AM5989">
        <v>10185</v>
      </c>
      <c r="AN5989">
        <f t="shared" si="374"/>
        <v>4505</v>
      </c>
      <c r="AO5989">
        <f t="shared" si="375"/>
        <v>22059.300000000047</v>
      </c>
    </row>
    <row r="5990" spans="1:41" x14ac:dyDescent="0.25">
      <c r="A5990" s="1">
        <v>1033554</v>
      </c>
      <c r="B5990" s="1">
        <v>3</v>
      </c>
      <c r="C5990" s="1">
        <v>7</v>
      </c>
      <c r="D5990" s="1">
        <v>6</v>
      </c>
      <c r="E5990" s="1">
        <f t="shared" si="372"/>
        <v>16</v>
      </c>
      <c r="F5990" s="1"/>
      <c r="G5990" s="1">
        <v>1083.8</v>
      </c>
      <c r="H5990" s="1">
        <v>338.44</v>
      </c>
      <c r="I5990">
        <v>168.17</v>
      </c>
      <c r="J5990" s="1">
        <v>100.42</v>
      </c>
      <c r="K5990" s="1">
        <v>66.94</v>
      </c>
      <c r="L5990">
        <v>47.88</v>
      </c>
      <c r="M5990" s="1">
        <v>35.450000000000003</v>
      </c>
      <c r="N5990" s="1">
        <v>28.28</v>
      </c>
      <c r="O5990">
        <v>22.41</v>
      </c>
      <c r="P5990" s="1">
        <v>18.39</v>
      </c>
      <c r="Q5990" s="1">
        <v>16.09</v>
      </c>
      <c r="R5990">
        <v>14.62</v>
      </c>
      <c r="S5990" s="1">
        <v>13.85</v>
      </c>
      <c r="T5990" s="1">
        <v>13.38</v>
      </c>
      <c r="U5990">
        <v>13.39</v>
      </c>
      <c r="V5990" s="1">
        <v>13.54</v>
      </c>
      <c r="W5990" s="1">
        <v>13.96</v>
      </c>
      <c r="X5990">
        <v>15.75</v>
      </c>
      <c r="Y5990" s="1">
        <v>18.11</v>
      </c>
      <c r="Z5990" s="1">
        <v>22.32</v>
      </c>
      <c r="AA5990">
        <v>28</v>
      </c>
      <c r="AB5990" s="1">
        <v>34.49</v>
      </c>
      <c r="AC5990" s="1">
        <v>46.89</v>
      </c>
      <c r="AD5990">
        <v>65.66</v>
      </c>
      <c r="AE5990" s="1">
        <v>98.62</v>
      </c>
      <c r="AF5990" s="1">
        <v>152.83000000000001</v>
      </c>
      <c r="AG5990">
        <v>330.22</v>
      </c>
      <c r="AH5990" s="1">
        <v>1016.14</v>
      </c>
      <c r="AJ5990">
        <f t="shared" si="373"/>
        <v>1033555</v>
      </c>
      <c r="AL5990">
        <v>6290</v>
      </c>
      <c r="AM5990">
        <v>0</v>
      </c>
      <c r="AN5990">
        <f t="shared" si="374"/>
        <v>-6290</v>
      </c>
      <c r="AO5990">
        <f t="shared" si="375"/>
        <v>17554.300000000047</v>
      </c>
    </row>
    <row r="5991" spans="1:41" x14ac:dyDescent="0.25">
      <c r="A5991" s="1">
        <v>1033553</v>
      </c>
      <c r="B5991" s="1">
        <v>6</v>
      </c>
      <c r="C5991" s="1">
        <v>8</v>
      </c>
      <c r="D5991" s="1">
        <v>3</v>
      </c>
      <c r="E5991" s="1">
        <f t="shared" si="372"/>
        <v>17</v>
      </c>
      <c r="F5991" s="1"/>
      <c r="G5991" s="1">
        <v>994.56</v>
      </c>
      <c r="H5991" s="1">
        <v>332.76</v>
      </c>
      <c r="I5991">
        <v>163.61000000000001</v>
      </c>
      <c r="J5991" s="1">
        <v>87.07</v>
      </c>
      <c r="K5991" s="1">
        <v>65.75</v>
      </c>
      <c r="L5991">
        <v>46.65</v>
      </c>
      <c r="M5991" s="1">
        <v>34.35</v>
      </c>
      <c r="N5991" s="1">
        <v>27.52</v>
      </c>
      <c r="O5991">
        <v>21.92</v>
      </c>
      <c r="P5991" s="1">
        <v>18.04</v>
      </c>
      <c r="Q5991" s="1">
        <v>16.09</v>
      </c>
      <c r="R5991">
        <v>14.39</v>
      </c>
      <c r="S5991" s="1">
        <v>13.8</v>
      </c>
      <c r="T5991" s="1">
        <v>13.4</v>
      </c>
      <c r="U5991">
        <v>13.45</v>
      </c>
      <c r="V5991" s="1">
        <v>13.78</v>
      </c>
      <c r="W5991" s="1">
        <v>14.63</v>
      </c>
      <c r="X5991">
        <v>15.96</v>
      </c>
      <c r="Y5991" s="1">
        <v>18.260000000000002</v>
      </c>
      <c r="Z5991" s="1">
        <v>22.32</v>
      </c>
      <c r="AA5991">
        <v>28.15</v>
      </c>
      <c r="AB5991" s="1">
        <v>35.32</v>
      </c>
      <c r="AC5991" s="1">
        <v>47.76</v>
      </c>
      <c r="AD5991">
        <v>63.92</v>
      </c>
      <c r="AE5991" s="1">
        <v>100.41</v>
      </c>
      <c r="AF5991" s="1">
        <v>164.84</v>
      </c>
      <c r="AG5991">
        <v>334.45</v>
      </c>
      <c r="AH5991" s="1">
        <v>999.56</v>
      </c>
      <c r="AJ5991">
        <f t="shared" si="373"/>
        <v>1033554</v>
      </c>
      <c r="AL5991">
        <v>6610</v>
      </c>
      <c r="AM5991">
        <v>10054.800000000001</v>
      </c>
      <c r="AN5991">
        <f t="shared" si="374"/>
        <v>3444.8000000000011</v>
      </c>
      <c r="AO5991">
        <f t="shared" si="375"/>
        <v>23844.300000000047</v>
      </c>
    </row>
    <row r="5992" spans="1:41" x14ac:dyDescent="0.25">
      <c r="A5992" s="1">
        <v>1033552</v>
      </c>
      <c r="B5992" s="1">
        <v>0</v>
      </c>
      <c r="C5992" s="1">
        <v>1</v>
      </c>
      <c r="D5992" s="1">
        <v>5</v>
      </c>
      <c r="E5992" s="1">
        <f t="shared" si="372"/>
        <v>6</v>
      </c>
      <c r="F5992" s="1"/>
      <c r="G5992" s="1">
        <v>937.48</v>
      </c>
      <c r="H5992" s="1">
        <v>298.16000000000003</v>
      </c>
      <c r="I5992">
        <v>161.07</v>
      </c>
      <c r="J5992" s="1">
        <v>101.15</v>
      </c>
      <c r="K5992" s="1">
        <v>64.87</v>
      </c>
      <c r="L5992">
        <v>45.23</v>
      </c>
      <c r="M5992" s="1">
        <v>34.51</v>
      </c>
      <c r="N5992" s="1">
        <v>28.37</v>
      </c>
      <c r="O5992">
        <v>21.89</v>
      </c>
      <c r="P5992" s="1">
        <v>18.329999999999998</v>
      </c>
      <c r="Q5992" s="1">
        <v>15.99</v>
      </c>
      <c r="R5992">
        <v>13.25</v>
      </c>
      <c r="S5992" s="1">
        <v>13.13</v>
      </c>
      <c r="T5992" s="1">
        <v>13.38</v>
      </c>
      <c r="U5992">
        <v>13.68</v>
      </c>
      <c r="V5992" s="1">
        <v>13.83</v>
      </c>
      <c r="W5992" s="1">
        <v>14.59</v>
      </c>
      <c r="X5992">
        <v>16.68</v>
      </c>
      <c r="Y5992" s="1">
        <v>18.61</v>
      </c>
      <c r="Z5992" s="1">
        <v>23.08</v>
      </c>
      <c r="AA5992">
        <v>28.05</v>
      </c>
      <c r="AB5992" s="1">
        <v>36.14</v>
      </c>
      <c r="AC5992" s="1">
        <v>47.86</v>
      </c>
      <c r="AD5992">
        <v>66.73</v>
      </c>
      <c r="AE5992" s="1">
        <v>101.34</v>
      </c>
      <c r="AF5992" s="1">
        <v>169.3</v>
      </c>
      <c r="AG5992">
        <v>336.38</v>
      </c>
      <c r="AH5992" s="1">
        <v>955.48</v>
      </c>
      <c r="AJ5992">
        <f t="shared" si="373"/>
        <v>1033553</v>
      </c>
      <c r="AL5992">
        <v>7380</v>
      </c>
      <c r="AM5992">
        <v>0</v>
      </c>
      <c r="AN5992">
        <f t="shared" si="374"/>
        <v>-7380</v>
      </c>
      <c r="AO5992">
        <f t="shared" si="375"/>
        <v>20399.500000000044</v>
      </c>
    </row>
    <row r="5993" spans="1:41" x14ac:dyDescent="0.25">
      <c r="A5993" s="1">
        <v>1033551</v>
      </c>
      <c r="B5993" s="1">
        <v>3</v>
      </c>
      <c r="C5993" s="1">
        <v>5</v>
      </c>
      <c r="D5993" s="1">
        <v>2</v>
      </c>
      <c r="E5993" s="1">
        <f t="shared" si="372"/>
        <v>10</v>
      </c>
      <c r="F5993" s="1"/>
      <c r="G5993" s="1">
        <v>886.46</v>
      </c>
      <c r="H5993" s="1">
        <v>248.95</v>
      </c>
      <c r="I5993">
        <v>164.54</v>
      </c>
      <c r="J5993" s="1">
        <v>91.16</v>
      </c>
      <c r="K5993" s="1">
        <v>66.239999999999995</v>
      </c>
      <c r="L5993">
        <v>46.73</v>
      </c>
      <c r="M5993" s="1">
        <v>35.770000000000003</v>
      </c>
      <c r="N5993" s="1">
        <v>28.31</v>
      </c>
      <c r="O5993">
        <v>21.95</v>
      </c>
      <c r="P5993" s="1">
        <v>18.62</v>
      </c>
      <c r="Q5993" s="1">
        <v>16.63</v>
      </c>
      <c r="R5993">
        <v>14.89</v>
      </c>
      <c r="S5993" s="1">
        <v>14.29</v>
      </c>
      <c r="T5993" s="1">
        <v>13.59</v>
      </c>
      <c r="U5993">
        <v>13.61</v>
      </c>
      <c r="V5993" s="1">
        <v>13.59</v>
      </c>
      <c r="W5993" s="1">
        <v>14.19</v>
      </c>
      <c r="X5993">
        <v>16.3</v>
      </c>
      <c r="Y5993" s="1">
        <v>17.87</v>
      </c>
      <c r="Z5993" s="1">
        <v>21.65</v>
      </c>
      <c r="AA5993">
        <v>27.54</v>
      </c>
      <c r="AB5993" s="1">
        <v>35.03</v>
      </c>
      <c r="AC5993" s="1">
        <v>44.23</v>
      </c>
      <c r="AD5993">
        <v>57.07</v>
      </c>
      <c r="AE5993" s="1">
        <v>99.14</v>
      </c>
      <c r="AF5993" s="1">
        <v>118.99</v>
      </c>
      <c r="AG5993">
        <v>280.89999999999998</v>
      </c>
      <c r="AH5993" s="1">
        <v>765.5</v>
      </c>
      <c r="AJ5993">
        <f t="shared" si="373"/>
        <v>1033552</v>
      </c>
      <c r="AL5993">
        <v>5370</v>
      </c>
      <c r="AM5993">
        <v>10476.9</v>
      </c>
      <c r="AN5993">
        <f t="shared" si="374"/>
        <v>5106.8999999999996</v>
      </c>
      <c r="AO5993">
        <f t="shared" si="375"/>
        <v>27779.500000000044</v>
      </c>
    </row>
    <row r="5994" spans="1:41" x14ac:dyDescent="0.25">
      <c r="A5994" s="1">
        <v>1033550</v>
      </c>
      <c r="B5994" s="1">
        <v>1</v>
      </c>
      <c r="C5994" s="1">
        <v>6</v>
      </c>
      <c r="D5994" s="1">
        <v>3</v>
      </c>
      <c r="E5994" s="1">
        <f t="shared" si="372"/>
        <v>10</v>
      </c>
      <c r="F5994" s="1"/>
      <c r="G5994" s="1">
        <v>904.74</v>
      </c>
      <c r="H5994" s="1">
        <v>301.95999999999998</v>
      </c>
      <c r="I5994">
        <v>159.44</v>
      </c>
      <c r="J5994" s="1">
        <v>95.87</v>
      </c>
      <c r="K5994" s="1">
        <v>66.11</v>
      </c>
      <c r="L5994">
        <v>47.13</v>
      </c>
      <c r="M5994" s="1">
        <v>30.48</v>
      </c>
      <c r="N5994" s="1">
        <v>28.01</v>
      </c>
      <c r="O5994">
        <v>21.99</v>
      </c>
      <c r="P5994" s="1">
        <v>18.989999999999998</v>
      </c>
      <c r="Q5994" s="1">
        <v>16.07</v>
      </c>
      <c r="R5994">
        <v>15.16</v>
      </c>
      <c r="S5994" s="1">
        <v>13.86</v>
      </c>
      <c r="T5994" s="1">
        <v>13.91</v>
      </c>
      <c r="U5994">
        <v>13.4</v>
      </c>
      <c r="V5994" s="1">
        <v>13.7</v>
      </c>
      <c r="W5994" s="1">
        <v>14.36</v>
      </c>
      <c r="X5994">
        <v>15.82</v>
      </c>
      <c r="Y5994" s="1">
        <v>17.79</v>
      </c>
      <c r="Z5994" s="1">
        <v>22.97</v>
      </c>
      <c r="AA5994">
        <v>28.02</v>
      </c>
      <c r="AB5994" s="1">
        <v>35.39</v>
      </c>
      <c r="AC5994" s="1">
        <v>46.12</v>
      </c>
      <c r="AD5994">
        <v>63.66</v>
      </c>
      <c r="AE5994" s="1">
        <v>98.72</v>
      </c>
      <c r="AF5994" s="1">
        <v>118.47</v>
      </c>
      <c r="AG5994">
        <v>288.33999999999997</v>
      </c>
      <c r="AH5994" s="1">
        <v>677.38</v>
      </c>
      <c r="AJ5994">
        <f t="shared" si="373"/>
        <v>1033551</v>
      </c>
      <c r="AL5994">
        <v>6000</v>
      </c>
      <c r="AM5994">
        <v>10124.1</v>
      </c>
      <c r="AN5994">
        <f t="shared" si="374"/>
        <v>4124.1000000000004</v>
      </c>
      <c r="AO5994">
        <f t="shared" si="375"/>
        <v>22672.600000000042</v>
      </c>
    </row>
    <row r="5995" spans="1:41" x14ac:dyDescent="0.25">
      <c r="A5995" s="1">
        <v>1033549</v>
      </c>
      <c r="B5995" s="1">
        <v>8</v>
      </c>
      <c r="C5995" s="1">
        <v>5</v>
      </c>
      <c r="D5995" s="1">
        <v>8</v>
      </c>
      <c r="E5995" s="1">
        <f t="shared" si="372"/>
        <v>21</v>
      </c>
      <c r="F5995" s="1"/>
      <c r="G5995" s="1">
        <v>1061.96</v>
      </c>
      <c r="H5995" s="1">
        <v>336.9</v>
      </c>
      <c r="I5995">
        <v>168.96</v>
      </c>
      <c r="J5995" s="1">
        <v>101.45</v>
      </c>
      <c r="K5995" s="1">
        <v>68.099999999999994</v>
      </c>
      <c r="L5995">
        <v>48.53</v>
      </c>
      <c r="M5995" s="1">
        <v>36.090000000000003</v>
      </c>
      <c r="N5995" s="1">
        <v>28.29</v>
      </c>
      <c r="O5995">
        <v>22.69</v>
      </c>
      <c r="P5995" s="1">
        <v>18.54</v>
      </c>
      <c r="Q5995" s="1">
        <v>16.23</v>
      </c>
      <c r="R5995">
        <v>14.61</v>
      </c>
      <c r="S5995" s="1">
        <v>14.04</v>
      </c>
      <c r="T5995" s="1">
        <v>13.65</v>
      </c>
      <c r="U5995">
        <v>13.49</v>
      </c>
      <c r="V5995" s="1">
        <v>13.66</v>
      </c>
      <c r="W5995" s="1">
        <v>14.53</v>
      </c>
      <c r="X5995">
        <v>15.6</v>
      </c>
      <c r="Y5995" s="1">
        <v>18.14</v>
      </c>
      <c r="Z5995" s="1">
        <v>20.77</v>
      </c>
      <c r="AA5995">
        <v>28.45</v>
      </c>
      <c r="AB5995" s="1">
        <v>30.84</v>
      </c>
      <c r="AC5995" s="1">
        <v>47.57</v>
      </c>
      <c r="AD5995">
        <v>59.4</v>
      </c>
      <c r="AE5995" s="1">
        <v>101.29</v>
      </c>
      <c r="AF5995" s="1">
        <v>128.62</v>
      </c>
      <c r="AG5995">
        <v>333.34</v>
      </c>
      <c r="AH5995" s="1">
        <v>861.31</v>
      </c>
      <c r="AJ5995">
        <f t="shared" si="373"/>
        <v>1033550</v>
      </c>
      <c r="AL5995">
        <v>6930</v>
      </c>
      <c r="AM5995">
        <v>0</v>
      </c>
      <c r="AN5995">
        <f t="shared" si="374"/>
        <v>-6930</v>
      </c>
      <c r="AO5995">
        <f t="shared" si="375"/>
        <v>18548.500000000044</v>
      </c>
    </row>
    <row r="5996" spans="1:41" x14ac:dyDescent="0.25">
      <c r="A5996" s="1">
        <v>1033548</v>
      </c>
      <c r="B5996" s="1">
        <v>1</v>
      </c>
      <c r="C5996" s="1">
        <v>2</v>
      </c>
      <c r="D5996" s="1">
        <v>1</v>
      </c>
      <c r="E5996" s="1">
        <f t="shared" si="372"/>
        <v>4</v>
      </c>
      <c r="F5996" s="1"/>
      <c r="G5996" s="1">
        <v>877.93</v>
      </c>
      <c r="H5996" s="1">
        <v>299.08</v>
      </c>
      <c r="I5996">
        <v>165.78</v>
      </c>
      <c r="J5996" s="1">
        <v>95.4</v>
      </c>
      <c r="K5996" s="1">
        <v>65.69</v>
      </c>
      <c r="L5996">
        <v>47.34</v>
      </c>
      <c r="M5996" s="1">
        <v>35.549999999999997</v>
      </c>
      <c r="N5996" s="1">
        <v>26.56</v>
      </c>
      <c r="O5996">
        <v>22.11</v>
      </c>
      <c r="P5996" s="1">
        <v>18.04</v>
      </c>
      <c r="Q5996" s="1">
        <v>16.239999999999998</v>
      </c>
      <c r="R5996">
        <v>14.4</v>
      </c>
      <c r="S5996" s="1">
        <v>14.05</v>
      </c>
      <c r="T5996" s="1">
        <v>13.08</v>
      </c>
      <c r="U5996">
        <v>13.84</v>
      </c>
      <c r="V5996" s="1">
        <v>13.84</v>
      </c>
      <c r="W5996" s="1">
        <v>14.91</v>
      </c>
      <c r="X5996">
        <v>15.51</v>
      </c>
      <c r="Y5996" s="1">
        <v>18.7</v>
      </c>
      <c r="Z5996" s="1">
        <v>21.67</v>
      </c>
      <c r="AA5996">
        <v>28.27</v>
      </c>
      <c r="AB5996" s="1">
        <v>33.89</v>
      </c>
      <c r="AC5996" s="1">
        <v>47.12</v>
      </c>
      <c r="AD5996">
        <v>64.41</v>
      </c>
      <c r="AE5996" s="1">
        <v>98.31</v>
      </c>
      <c r="AF5996" s="1">
        <v>142.1</v>
      </c>
      <c r="AG5996">
        <v>311.79000000000002</v>
      </c>
      <c r="AH5996" s="1">
        <v>677.02</v>
      </c>
      <c r="AJ5996">
        <f t="shared" si="373"/>
        <v>1033549</v>
      </c>
      <c r="AL5996">
        <v>4440</v>
      </c>
      <c r="AM5996">
        <v>0</v>
      </c>
      <c r="AN5996">
        <f t="shared" si="374"/>
        <v>-4440</v>
      </c>
      <c r="AO5996">
        <f t="shared" si="375"/>
        <v>25478.500000000044</v>
      </c>
    </row>
    <row r="5997" spans="1:41" x14ac:dyDescent="0.25">
      <c r="A5997" s="1">
        <v>1033547</v>
      </c>
      <c r="B5997" s="1">
        <v>0</v>
      </c>
      <c r="C5997" s="1">
        <v>2</v>
      </c>
      <c r="D5997" s="1">
        <v>0</v>
      </c>
      <c r="E5997" s="1">
        <f t="shared" si="372"/>
        <v>2</v>
      </c>
      <c r="F5997" s="1"/>
      <c r="G5997" s="1">
        <v>1003.82</v>
      </c>
      <c r="H5997" s="1">
        <v>324.54000000000002</v>
      </c>
      <c r="I5997">
        <v>162.96</v>
      </c>
      <c r="J5997" s="1">
        <v>97.93</v>
      </c>
      <c r="K5997" s="1">
        <v>67.260000000000005</v>
      </c>
      <c r="L5997">
        <v>47.49</v>
      </c>
      <c r="M5997" s="1">
        <v>35.4</v>
      </c>
      <c r="N5997" s="1">
        <v>27.99</v>
      </c>
      <c r="O5997">
        <v>22.41</v>
      </c>
      <c r="P5997" s="1">
        <v>18.329999999999998</v>
      </c>
      <c r="Q5997" s="1">
        <v>15.88</v>
      </c>
      <c r="R5997">
        <v>14.5</v>
      </c>
      <c r="S5997" s="1">
        <v>13.67</v>
      </c>
      <c r="T5997" s="1">
        <v>13.31</v>
      </c>
      <c r="U5997">
        <v>13.35</v>
      </c>
      <c r="V5997" s="1">
        <v>13.65</v>
      </c>
      <c r="W5997" s="1">
        <v>14.51</v>
      </c>
      <c r="X5997">
        <v>15.91</v>
      </c>
      <c r="Y5997" s="1">
        <v>18.25</v>
      </c>
      <c r="Z5997" s="1">
        <v>22.41</v>
      </c>
      <c r="AA5997">
        <v>28</v>
      </c>
      <c r="AB5997" s="1">
        <v>34.5</v>
      </c>
      <c r="AC5997" s="1">
        <v>45.28</v>
      </c>
      <c r="AD5997">
        <v>66.62</v>
      </c>
      <c r="AE5997" s="1">
        <v>93.59</v>
      </c>
      <c r="AF5997" s="1">
        <v>167</v>
      </c>
      <c r="AG5997">
        <v>327.58999999999997</v>
      </c>
      <c r="AH5997" s="1">
        <v>1027.3900000000001</v>
      </c>
      <c r="AJ5997">
        <f t="shared" si="373"/>
        <v>1033548</v>
      </c>
      <c r="AL5997">
        <v>6340</v>
      </c>
      <c r="AM5997">
        <v>0</v>
      </c>
      <c r="AN5997">
        <f t="shared" si="374"/>
        <v>-6340</v>
      </c>
      <c r="AO5997">
        <f t="shared" si="375"/>
        <v>29918.500000000044</v>
      </c>
    </row>
    <row r="5998" spans="1:41" x14ac:dyDescent="0.25">
      <c r="A5998" s="1">
        <v>1033546</v>
      </c>
      <c r="B5998" s="1">
        <v>5</v>
      </c>
      <c r="C5998" s="1">
        <v>5</v>
      </c>
      <c r="D5998" s="1">
        <v>9</v>
      </c>
      <c r="E5998" s="1">
        <f t="shared" si="372"/>
        <v>19</v>
      </c>
      <c r="F5998" s="1"/>
      <c r="G5998" s="1">
        <v>1022.62</v>
      </c>
      <c r="H5998" s="1">
        <v>333.85</v>
      </c>
      <c r="I5998">
        <v>165.4</v>
      </c>
      <c r="J5998" s="1">
        <v>100.07</v>
      </c>
      <c r="K5998" s="1">
        <v>66.78</v>
      </c>
      <c r="L5998">
        <v>47.29</v>
      </c>
      <c r="M5998" s="1">
        <v>35.409999999999997</v>
      </c>
      <c r="N5998" s="1">
        <v>27.83</v>
      </c>
      <c r="O5998">
        <v>22.35</v>
      </c>
      <c r="P5998" s="1">
        <v>17.95</v>
      </c>
      <c r="Q5998" s="1">
        <v>15.96</v>
      </c>
      <c r="R5998">
        <v>14.43</v>
      </c>
      <c r="S5998" s="1">
        <v>13.75</v>
      </c>
      <c r="T5998" s="1">
        <v>13.38</v>
      </c>
      <c r="U5998">
        <v>13.36</v>
      </c>
      <c r="V5998" s="1">
        <v>13.76</v>
      </c>
      <c r="W5998" s="1">
        <v>14.55</v>
      </c>
      <c r="X5998">
        <v>15.76</v>
      </c>
      <c r="Y5998" s="1">
        <v>18.260000000000002</v>
      </c>
      <c r="Z5998" s="1">
        <v>22.01</v>
      </c>
      <c r="AA5998">
        <v>28.01</v>
      </c>
      <c r="AB5998" s="1">
        <v>34.57</v>
      </c>
      <c r="AC5998" s="1">
        <v>46.41</v>
      </c>
      <c r="AD5998">
        <v>65.790000000000006</v>
      </c>
      <c r="AE5998" s="1">
        <v>100.28</v>
      </c>
      <c r="AF5998" s="1">
        <v>163.38</v>
      </c>
      <c r="AG5998">
        <v>334.17</v>
      </c>
      <c r="AH5998" s="1">
        <v>925.7</v>
      </c>
      <c r="AJ5998">
        <f t="shared" si="373"/>
        <v>1033547</v>
      </c>
      <c r="AL5998">
        <v>6420</v>
      </c>
      <c r="AM5998">
        <v>0</v>
      </c>
      <c r="AN5998">
        <f t="shared" si="374"/>
        <v>-6420</v>
      </c>
      <c r="AO5998">
        <f t="shared" si="375"/>
        <v>36258.500000000044</v>
      </c>
    </row>
    <row r="5999" spans="1:41" x14ac:dyDescent="0.25">
      <c r="A5999" s="1">
        <v>1033545</v>
      </c>
      <c r="B5999" s="1">
        <v>7</v>
      </c>
      <c r="C5999" s="1">
        <v>4</v>
      </c>
      <c r="D5999" s="1">
        <v>3</v>
      </c>
      <c r="E5999" s="1">
        <f t="shared" ref="E5999:E6062" si="376">B5999+C5999+D5999</f>
        <v>14</v>
      </c>
      <c r="F5999" s="1"/>
      <c r="G5999" s="1">
        <v>637.4</v>
      </c>
      <c r="H5999" s="1">
        <v>338.02</v>
      </c>
      <c r="I5999">
        <v>145.68</v>
      </c>
      <c r="J5999" s="1">
        <v>98.98</v>
      </c>
      <c r="K5999" s="1">
        <v>61.99</v>
      </c>
      <c r="L5999">
        <v>48.28</v>
      </c>
      <c r="M5999" s="1">
        <v>35.1</v>
      </c>
      <c r="N5999" s="1">
        <v>28.38</v>
      </c>
      <c r="O5999">
        <v>22.35</v>
      </c>
      <c r="P5999" s="1">
        <v>18.41</v>
      </c>
      <c r="Q5999" s="1">
        <v>15.66</v>
      </c>
      <c r="R5999">
        <v>14.8</v>
      </c>
      <c r="S5999" s="1">
        <v>13.72</v>
      </c>
      <c r="T5999" s="1">
        <v>13.79</v>
      </c>
      <c r="U5999">
        <v>13.2</v>
      </c>
      <c r="V5999" s="1">
        <v>14.16</v>
      </c>
      <c r="W5999" s="1">
        <v>14.54</v>
      </c>
      <c r="X5999">
        <v>15.96</v>
      </c>
      <c r="Y5999" s="1">
        <v>18.02</v>
      </c>
      <c r="Z5999" s="1">
        <v>22.53</v>
      </c>
      <c r="AA5999">
        <v>27.74</v>
      </c>
      <c r="AB5999" s="1">
        <v>35.229999999999997</v>
      </c>
      <c r="AC5999" s="1">
        <v>41.18</v>
      </c>
      <c r="AD5999">
        <v>66.75</v>
      </c>
      <c r="AE5999" s="1">
        <v>82.99</v>
      </c>
      <c r="AF5999" s="1">
        <v>164.83</v>
      </c>
      <c r="AG5999">
        <v>332.36</v>
      </c>
      <c r="AH5999" s="1">
        <v>923.15</v>
      </c>
      <c r="AJ5999">
        <f t="shared" ref="AJ5999:AJ6062" si="377">A5999+1</f>
        <v>1033546</v>
      </c>
      <c r="AL5999">
        <v>6420</v>
      </c>
      <c r="AM5999">
        <v>0</v>
      </c>
      <c r="AN5999">
        <f t="shared" ref="AN5999:AN6062" si="378">AM5999-AL5999</f>
        <v>-6420</v>
      </c>
      <c r="AO5999">
        <f t="shared" ref="AO5999:AO6062" si="379">AO6000+AN5999</f>
        <v>42678.500000000044</v>
      </c>
    </row>
    <row r="6000" spans="1:41" x14ac:dyDescent="0.25">
      <c r="A6000" s="1">
        <v>1033544</v>
      </c>
      <c r="B6000" s="1">
        <v>4</v>
      </c>
      <c r="C6000" s="1">
        <v>9</v>
      </c>
      <c r="D6000" s="1">
        <v>2</v>
      </c>
      <c r="E6000" s="1">
        <f t="shared" si="376"/>
        <v>15</v>
      </c>
      <c r="F6000" s="1"/>
      <c r="G6000" s="1">
        <v>847.99</v>
      </c>
      <c r="H6000" s="1">
        <v>334.21</v>
      </c>
      <c r="I6000">
        <v>156.66999999999999</v>
      </c>
      <c r="J6000" s="1">
        <v>97.83</v>
      </c>
      <c r="K6000" s="1">
        <v>66.05</v>
      </c>
      <c r="L6000">
        <v>47.58</v>
      </c>
      <c r="M6000" s="1">
        <v>34.369999999999997</v>
      </c>
      <c r="N6000" s="1">
        <v>27.95</v>
      </c>
      <c r="O6000">
        <v>22.33</v>
      </c>
      <c r="P6000" s="1">
        <v>18.27</v>
      </c>
      <c r="Q6000" s="1">
        <v>15.87</v>
      </c>
      <c r="R6000">
        <v>14.57</v>
      </c>
      <c r="S6000" s="1">
        <v>13.63</v>
      </c>
      <c r="T6000" s="1">
        <v>13.41</v>
      </c>
      <c r="U6000">
        <v>13.38</v>
      </c>
      <c r="V6000" s="1">
        <v>13.77</v>
      </c>
      <c r="W6000" s="1">
        <v>14.54</v>
      </c>
      <c r="X6000">
        <v>15.92</v>
      </c>
      <c r="Y6000" s="1">
        <v>18.05</v>
      </c>
      <c r="Z6000" s="1">
        <v>22.33</v>
      </c>
      <c r="AA6000">
        <v>27.9</v>
      </c>
      <c r="AB6000" s="1">
        <v>35.35</v>
      </c>
      <c r="AC6000" s="1">
        <v>45.94</v>
      </c>
      <c r="AD6000">
        <v>64.52</v>
      </c>
      <c r="AE6000" s="1">
        <v>99.23</v>
      </c>
      <c r="AF6000" s="1">
        <v>165.51</v>
      </c>
      <c r="AG6000">
        <v>331.73</v>
      </c>
      <c r="AH6000" s="1">
        <v>1000.59</v>
      </c>
      <c r="AJ6000">
        <f t="shared" si="377"/>
        <v>1033545</v>
      </c>
      <c r="AL6000">
        <v>6450</v>
      </c>
      <c r="AM6000">
        <v>10052.1</v>
      </c>
      <c r="AN6000">
        <f t="shared" si="378"/>
        <v>3602.1000000000004</v>
      </c>
      <c r="AO6000">
        <f t="shared" si="379"/>
        <v>49098.500000000044</v>
      </c>
    </row>
    <row r="6001" spans="1:41" x14ac:dyDescent="0.25">
      <c r="A6001" s="1">
        <v>1033543</v>
      </c>
      <c r="B6001" s="1">
        <v>0</v>
      </c>
      <c r="C6001" s="1">
        <v>2</v>
      </c>
      <c r="D6001" s="1">
        <v>8</v>
      </c>
      <c r="E6001" s="1">
        <f t="shared" si="376"/>
        <v>10</v>
      </c>
      <c r="F6001" s="1"/>
      <c r="G6001" s="1">
        <v>1014.88</v>
      </c>
      <c r="H6001" s="1">
        <v>334.47</v>
      </c>
      <c r="I6001">
        <v>150.65</v>
      </c>
      <c r="J6001" s="1">
        <v>98.99</v>
      </c>
      <c r="K6001" s="1">
        <v>66.28</v>
      </c>
      <c r="L6001">
        <v>47.01</v>
      </c>
      <c r="M6001" s="1">
        <v>33.64</v>
      </c>
      <c r="N6001" s="1">
        <v>28.03</v>
      </c>
      <c r="O6001">
        <v>22.4</v>
      </c>
      <c r="P6001" s="1">
        <v>18.25</v>
      </c>
      <c r="Q6001" s="1">
        <v>16.05</v>
      </c>
      <c r="R6001">
        <v>14.38</v>
      </c>
      <c r="S6001" s="1">
        <v>13.91</v>
      </c>
      <c r="T6001" s="1">
        <v>13.51</v>
      </c>
      <c r="U6001">
        <v>13.3</v>
      </c>
      <c r="V6001" s="1">
        <v>13.85</v>
      </c>
      <c r="W6001" s="1">
        <v>14.61</v>
      </c>
      <c r="X6001">
        <v>15.87</v>
      </c>
      <c r="Y6001" s="1">
        <v>17.89</v>
      </c>
      <c r="Z6001" s="1">
        <v>21.91</v>
      </c>
      <c r="AA6001">
        <v>28.01</v>
      </c>
      <c r="AB6001" s="1">
        <v>35.57</v>
      </c>
      <c r="AC6001" s="1">
        <v>44.21</v>
      </c>
      <c r="AD6001">
        <v>66.959999999999994</v>
      </c>
      <c r="AE6001" s="1">
        <v>99.19</v>
      </c>
      <c r="AF6001" s="1">
        <v>164.68</v>
      </c>
      <c r="AG6001">
        <v>330.15</v>
      </c>
      <c r="AH6001" s="1">
        <v>1028.8</v>
      </c>
      <c r="AJ6001">
        <f t="shared" si="377"/>
        <v>1033544</v>
      </c>
      <c r="AL6001">
        <v>5450</v>
      </c>
      <c r="AM6001">
        <v>10111.5</v>
      </c>
      <c r="AN6001">
        <f t="shared" si="378"/>
        <v>4661.5</v>
      </c>
      <c r="AO6001">
        <f t="shared" si="379"/>
        <v>45496.400000000045</v>
      </c>
    </row>
    <row r="6002" spans="1:41" x14ac:dyDescent="0.25">
      <c r="A6002" s="1">
        <v>1033542</v>
      </c>
      <c r="B6002" s="1">
        <v>3</v>
      </c>
      <c r="C6002" s="1">
        <v>1</v>
      </c>
      <c r="D6002" s="1">
        <v>9</v>
      </c>
      <c r="E6002" s="1">
        <f t="shared" si="376"/>
        <v>13</v>
      </c>
      <c r="F6002" s="1"/>
      <c r="G6002" s="1">
        <v>1036.97</v>
      </c>
      <c r="H6002" s="1">
        <v>333.16</v>
      </c>
      <c r="I6002">
        <v>144.66</v>
      </c>
      <c r="J6002" s="1">
        <v>90.9</v>
      </c>
      <c r="K6002" s="1">
        <v>66.680000000000007</v>
      </c>
      <c r="L6002">
        <v>44.71</v>
      </c>
      <c r="M6002" s="1">
        <v>34.54</v>
      </c>
      <c r="N6002" s="1">
        <v>28.13</v>
      </c>
      <c r="O6002">
        <v>22.01</v>
      </c>
      <c r="P6002" s="1">
        <v>17.940000000000001</v>
      </c>
      <c r="Q6002" s="1">
        <v>15.96</v>
      </c>
      <c r="R6002">
        <v>14.52</v>
      </c>
      <c r="S6002" s="1">
        <v>13.72</v>
      </c>
      <c r="T6002" s="1">
        <v>13.35</v>
      </c>
      <c r="U6002">
        <v>13.42</v>
      </c>
      <c r="V6002" s="1">
        <v>13.65</v>
      </c>
      <c r="W6002" s="1">
        <v>14.53</v>
      </c>
      <c r="X6002">
        <v>16.25</v>
      </c>
      <c r="Y6002" s="1">
        <v>18.64</v>
      </c>
      <c r="Z6002" s="1">
        <v>22.16</v>
      </c>
      <c r="AA6002">
        <v>27.93</v>
      </c>
      <c r="AB6002" s="1">
        <v>36.56</v>
      </c>
      <c r="AC6002" s="1">
        <v>45.55</v>
      </c>
      <c r="AD6002">
        <v>66.37</v>
      </c>
      <c r="AE6002" s="1">
        <v>101.59</v>
      </c>
      <c r="AF6002" s="1">
        <v>160.44999999999999</v>
      </c>
      <c r="AG6002">
        <v>319.08</v>
      </c>
      <c r="AH6002" s="1">
        <v>980.07</v>
      </c>
      <c r="AJ6002">
        <f t="shared" si="377"/>
        <v>1033543</v>
      </c>
      <c r="AL6002">
        <v>6680</v>
      </c>
      <c r="AM6002">
        <v>10012.5</v>
      </c>
      <c r="AN6002">
        <f t="shared" si="378"/>
        <v>3332.5</v>
      </c>
      <c r="AO6002">
        <f t="shared" si="379"/>
        <v>40834.900000000045</v>
      </c>
    </row>
    <row r="6003" spans="1:41" x14ac:dyDescent="0.25">
      <c r="A6003" s="1">
        <v>1033541</v>
      </c>
      <c r="B6003" s="1">
        <v>9</v>
      </c>
      <c r="C6003" s="1">
        <v>9</v>
      </c>
      <c r="D6003" s="1">
        <v>2</v>
      </c>
      <c r="E6003" s="1">
        <f t="shared" si="376"/>
        <v>20</v>
      </c>
      <c r="F6003" s="1"/>
      <c r="G6003" s="1">
        <v>979.55</v>
      </c>
      <c r="H6003" s="1">
        <v>335.72</v>
      </c>
      <c r="I6003">
        <v>154.5</v>
      </c>
      <c r="J6003" s="1">
        <v>100.34</v>
      </c>
      <c r="K6003" s="1">
        <v>65.099999999999994</v>
      </c>
      <c r="L6003">
        <v>46.38</v>
      </c>
      <c r="M6003" s="1">
        <v>35.67</v>
      </c>
      <c r="N6003" s="1">
        <v>28</v>
      </c>
      <c r="O6003">
        <v>22.49</v>
      </c>
      <c r="P6003" s="1">
        <v>18.3</v>
      </c>
      <c r="Q6003" s="1">
        <v>15.85</v>
      </c>
      <c r="R6003">
        <v>14.57</v>
      </c>
      <c r="S6003" s="1">
        <v>13.6</v>
      </c>
      <c r="T6003" s="1">
        <v>13.25</v>
      </c>
      <c r="U6003">
        <v>13.44</v>
      </c>
      <c r="V6003" s="1">
        <v>13.83</v>
      </c>
      <c r="W6003" s="1">
        <v>14.61</v>
      </c>
      <c r="X6003">
        <v>15.87</v>
      </c>
      <c r="Y6003" s="1">
        <v>18.25</v>
      </c>
      <c r="Z6003" s="1">
        <v>22.21</v>
      </c>
      <c r="AA6003">
        <v>28.01</v>
      </c>
      <c r="AB6003" s="1">
        <v>35.44</v>
      </c>
      <c r="AC6003" s="1">
        <v>42.15</v>
      </c>
      <c r="AD6003">
        <v>66.13</v>
      </c>
      <c r="AE6003" s="1">
        <v>99.85</v>
      </c>
      <c r="AF6003" s="1">
        <v>166.7</v>
      </c>
      <c r="AG6003">
        <v>332.87</v>
      </c>
      <c r="AH6003" s="1">
        <v>1028.7</v>
      </c>
      <c r="AJ6003">
        <f t="shared" si="377"/>
        <v>1033542</v>
      </c>
      <c r="AL6003">
        <v>5330</v>
      </c>
      <c r="AM6003">
        <v>10083.6</v>
      </c>
      <c r="AN6003">
        <f t="shared" si="378"/>
        <v>4753.6000000000004</v>
      </c>
      <c r="AO6003">
        <f t="shared" si="379"/>
        <v>37502.400000000045</v>
      </c>
    </row>
    <row r="6004" spans="1:41" x14ac:dyDescent="0.25">
      <c r="A6004" s="1">
        <v>1033540</v>
      </c>
      <c r="B6004" s="1">
        <v>0</v>
      </c>
      <c r="C6004" s="1">
        <v>0</v>
      </c>
      <c r="D6004" s="1">
        <v>7</v>
      </c>
      <c r="E6004" s="1">
        <f t="shared" si="376"/>
        <v>7</v>
      </c>
      <c r="F6004" s="1"/>
      <c r="G6004" s="1">
        <v>957.67</v>
      </c>
      <c r="H6004" s="1">
        <v>337.99</v>
      </c>
      <c r="I6004">
        <v>132.18</v>
      </c>
      <c r="J6004" s="1">
        <v>99.12</v>
      </c>
      <c r="K6004" s="1">
        <v>65.930000000000007</v>
      </c>
      <c r="L6004">
        <v>47.91</v>
      </c>
      <c r="M6004" s="1">
        <v>34.81</v>
      </c>
      <c r="N6004" s="1">
        <v>28.13</v>
      </c>
      <c r="O6004">
        <v>22.46</v>
      </c>
      <c r="P6004" s="1">
        <v>18.440000000000001</v>
      </c>
      <c r="Q6004" s="1">
        <v>15.97</v>
      </c>
      <c r="R6004">
        <v>14.63</v>
      </c>
      <c r="S6004" s="1">
        <v>13.85</v>
      </c>
      <c r="T6004" s="1">
        <v>13.5</v>
      </c>
      <c r="U6004">
        <v>13.16</v>
      </c>
      <c r="V6004" s="1">
        <v>13.88</v>
      </c>
      <c r="W6004" s="1">
        <v>14.65</v>
      </c>
      <c r="X6004">
        <v>16.010000000000002</v>
      </c>
      <c r="Y6004" s="1">
        <v>18.2</v>
      </c>
      <c r="Z6004" s="1">
        <v>22.14</v>
      </c>
      <c r="AA6004">
        <v>28.01</v>
      </c>
      <c r="AB6004" s="1">
        <v>35.35</v>
      </c>
      <c r="AC6004" s="1">
        <v>39.24</v>
      </c>
      <c r="AD6004">
        <v>66.88</v>
      </c>
      <c r="AE6004" s="1">
        <v>97.88</v>
      </c>
      <c r="AF6004" s="1">
        <v>166.25</v>
      </c>
      <c r="AG6004">
        <v>329.27</v>
      </c>
      <c r="AH6004" s="1">
        <v>1017.29</v>
      </c>
      <c r="AJ6004">
        <f t="shared" si="377"/>
        <v>1033541</v>
      </c>
      <c r="AL6004">
        <v>7520</v>
      </c>
      <c r="AM6004">
        <v>10126.799999999999</v>
      </c>
      <c r="AN6004">
        <f t="shared" si="378"/>
        <v>2606.7999999999993</v>
      </c>
      <c r="AO6004">
        <f t="shared" si="379"/>
        <v>32748.800000000043</v>
      </c>
    </row>
    <row r="6005" spans="1:41" x14ac:dyDescent="0.25">
      <c r="A6005" s="1">
        <v>1033539</v>
      </c>
      <c r="B6005" s="1">
        <v>5</v>
      </c>
      <c r="C6005" s="1">
        <v>6</v>
      </c>
      <c r="D6005" s="1">
        <v>3</v>
      </c>
      <c r="E6005" s="1">
        <f t="shared" si="376"/>
        <v>14</v>
      </c>
      <c r="F6005" s="1"/>
      <c r="G6005" s="1">
        <v>992.68</v>
      </c>
      <c r="H6005" s="1">
        <v>329.97</v>
      </c>
      <c r="I6005">
        <v>150.41999999999999</v>
      </c>
      <c r="J6005" s="1">
        <v>99.23</v>
      </c>
      <c r="K6005" s="1">
        <v>66.900000000000006</v>
      </c>
      <c r="L6005">
        <v>47.65</v>
      </c>
      <c r="M6005" s="1">
        <v>35.81</v>
      </c>
      <c r="N6005" s="1">
        <v>27.8</v>
      </c>
      <c r="O6005">
        <v>22.54</v>
      </c>
      <c r="P6005" s="1">
        <v>18.2</v>
      </c>
      <c r="Q6005" s="1">
        <v>15.92</v>
      </c>
      <c r="R6005">
        <v>14.42</v>
      </c>
      <c r="S6005" s="1">
        <v>13.89</v>
      </c>
      <c r="T6005" s="1">
        <v>13.46</v>
      </c>
      <c r="U6005">
        <v>13.24</v>
      </c>
      <c r="V6005" s="1">
        <v>13.85</v>
      </c>
      <c r="W6005" s="1">
        <v>14.7</v>
      </c>
      <c r="X6005">
        <v>15.76</v>
      </c>
      <c r="Y6005" s="1">
        <v>17.899999999999999</v>
      </c>
      <c r="Z6005" s="1">
        <v>22.09</v>
      </c>
      <c r="AA6005">
        <v>28.16</v>
      </c>
      <c r="AB6005" s="1">
        <v>34.979999999999997</v>
      </c>
      <c r="AC6005" s="1">
        <v>43.66</v>
      </c>
      <c r="AD6005">
        <v>64.89</v>
      </c>
      <c r="AE6005" s="1">
        <v>99.94</v>
      </c>
      <c r="AF6005" s="1">
        <v>166.65</v>
      </c>
      <c r="AG6005">
        <v>333.31</v>
      </c>
      <c r="AH6005" s="1">
        <v>665.54</v>
      </c>
      <c r="AJ6005">
        <f t="shared" si="377"/>
        <v>1033540</v>
      </c>
      <c r="AL6005">
        <v>5890</v>
      </c>
      <c r="AM6005">
        <v>0</v>
      </c>
      <c r="AN6005">
        <f t="shared" si="378"/>
        <v>-5890</v>
      </c>
      <c r="AO6005">
        <f t="shared" si="379"/>
        <v>30142.000000000044</v>
      </c>
    </row>
    <row r="6006" spans="1:41" x14ac:dyDescent="0.25">
      <c r="A6006" s="1">
        <v>1033538</v>
      </c>
      <c r="B6006" s="1">
        <v>2</v>
      </c>
      <c r="C6006" s="1">
        <v>1</v>
      </c>
      <c r="D6006" s="1">
        <v>6</v>
      </c>
      <c r="E6006" s="1">
        <f t="shared" si="376"/>
        <v>9</v>
      </c>
      <c r="F6006" s="1"/>
      <c r="G6006" s="1">
        <v>988.12</v>
      </c>
      <c r="H6006" s="1">
        <v>332.53</v>
      </c>
      <c r="I6006">
        <v>144.94999999999999</v>
      </c>
      <c r="J6006" s="1">
        <v>99.28</v>
      </c>
      <c r="K6006" s="1">
        <v>64.75</v>
      </c>
      <c r="L6006">
        <v>46.79</v>
      </c>
      <c r="M6006" s="1">
        <v>35.39</v>
      </c>
      <c r="N6006" s="1">
        <v>28.93</v>
      </c>
      <c r="O6006">
        <v>22.95</v>
      </c>
      <c r="P6006" s="1">
        <v>18.8</v>
      </c>
      <c r="Q6006" s="1">
        <v>16.53</v>
      </c>
      <c r="R6006">
        <v>15.17</v>
      </c>
      <c r="S6006" s="1">
        <v>14.33</v>
      </c>
      <c r="T6006" s="1">
        <v>13.97</v>
      </c>
      <c r="U6006">
        <v>13.16</v>
      </c>
      <c r="V6006" s="1">
        <v>14.35</v>
      </c>
      <c r="W6006" s="1">
        <v>13.91</v>
      </c>
      <c r="X6006">
        <v>16.55</v>
      </c>
      <c r="Y6006" s="1">
        <v>16.489999999999998</v>
      </c>
      <c r="Z6006" s="1">
        <v>22.57</v>
      </c>
      <c r="AA6006">
        <v>25.98</v>
      </c>
      <c r="AB6006" s="1">
        <v>35.950000000000003</v>
      </c>
      <c r="AC6006" s="1">
        <v>37.21</v>
      </c>
      <c r="AD6006">
        <v>60.23</v>
      </c>
      <c r="AE6006" s="1">
        <v>83.36</v>
      </c>
      <c r="AF6006" s="1">
        <v>152.5</v>
      </c>
      <c r="AG6006">
        <v>271.33</v>
      </c>
      <c r="AH6006" s="1">
        <v>861.07</v>
      </c>
      <c r="AJ6006">
        <f t="shared" si="377"/>
        <v>1033539</v>
      </c>
      <c r="AL6006">
        <v>6250</v>
      </c>
      <c r="AM6006">
        <v>10340</v>
      </c>
      <c r="AN6006">
        <f t="shared" si="378"/>
        <v>4090</v>
      </c>
      <c r="AO6006">
        <f t="shared" si="379"/>
        <v>36032.000000000044</v>
      </c>
    </row>
    <row r="6007" spans="1:41" x14ac:dyDescent="0.25">
      <c r="A6007" s="1">
        <v>1033537</v>
      </c>
      <c r="B6007" s="1">
        <v>2</v>
      </c>
      <c r="C6007" s="1">
        <v>9</v>
      </c>
      <c r="D6007" s="1">
        <v>4</v>
      </c>
      <c r="E6007" s="1">
        <f t="shared" si="376"/>
        <v>15</v>
      </c>
      <c r="F6007" s="1"/>
      <c r="G6007" s="1">
        <v>941.2</v>
      </c>
      <c r="H6007" s="1">
        <v>321.04000000000002</v>
      </c>
      <c r="I6007">
        <v>152.96</v>
      </c>
      <c r="J6007" s="1">
        <v>94.15</v>
      </c>
      <c r="K6007" s="1">
        <v>63.81</v>
      </c>
      <c r="L6007">
        <v>49.12</v>
      </c>
      <c r="M6007" s="1">
        <v>36.18</v>
      </c>
      <c r="N6007" s="1">
        <v>28.95</v>
      </c>
      <c r="O6007">
        <v>23.16</v>
      </c>
      <c r="P6007" s="1">
        <v>17.440000000000001</v>
      </c>
      <c r="Q6007" s="1">
        <v>16.11</v>
      </c>
      <c r="R6007">
        <v>14.63</v>
      </c>
      <c r="S6007" s="1">
        <v>14.92</v>
      </c>
      <c r="T6007" s="1">
        <v>14.51</v>
      </c>
      <c r="U6007">
        <v>13.83</v>
      </c>
      <c r="V6007" s="1">
        <v>13.68</v>
      </c>
      <c r="W6007" s="1">
        <v>14.77</v>
      </c>
      <c r="X6007">
        <v>15.89</v>
      </c>
      <c r="Y6007" s="1">
        <v>16.61</v>
      </c>
      <c r="Z6007" s="1">
        <v>21.92</v>
      </c>
      <c r="AA6007">
        <v>26.72</v>
      </c>
      <c r="AB6007" s="1">
        <v>30.24</v>
      </c>
      <c r="AC6007" s="1">
        <v>42.06</v>
      </c>
      <c r="AD6007">
        <v>57.92</v>
      </c>
      <c r="AE6007" s="1">
        <v>98.78</v>
      </c>
      <c r="AF6007" s="1">
        <v>148.03</v>
      </c>
      <c r="AG6007">
        <v>295.02</v>
      </c>
      <c r="AH6007" s="1">
        <v>871.8</v>
      </c>
      <c r="AJ6007">
        <f t="shared" si="377"/>
        <v>1033538</v>
      </c>
      <c r="AL6007">
        <v>6170</v>
      </c>
      <c r="AM6007">
        <v>0</v>
      </c>
      <c r="AN6007">
        <f t="shared" si="378"/>
        <v>-6170</v>
      </c>
      <c r="AO6007">
        <f t="shared" si="379"/>
        <v>31942.000000000044</v>
      </c>
    </row>
    <row r="6008" spans="1:41" x14ac:dyDescent="0.25">
      <c r="A6008" s="1">
        <v>1033536</v>
      </c>
      <c r="B6008" s="1">
        <v>1</v>
      </c>
      <c r="C6008" s="1">
        <v>8</v>
      </c>
      <c r="D6008" s="1">
        <v>4</v>
      </c>
      <c r="E6008" s="1">
        <f t="shared" si="376"/>
        <v>13</v>
      </c>
      <c r="F6008" s="1"/>
      <c r="G6008" s="1">
        <v>733.49</v>
      </c>
      <c r="H6008" s="1">
        <v>330.99</v>
      </c>
      <c r="I6008">
        <v>132.35</v>
      </c>
      <c r="J6008" s="1">
        <v>97.96</v>
      </c>
      <c r="K6008" s="1">
        <v>63.06</v>
      </c>
      <c r="L6008">
        <v>47.69</v>
      </c>
      <c r="M6008" s="1">
        <v>33.57</v>
      </c>
      <c r="N6008" s="1">
        <v>27.76</v>
      </c>
      <c r="O6008">
        <v>22.32</v>
      </c>
      <c r="P6008" s="1">
        <v>18.309999999999999</v>
      </c>
      <c r="Q6008" s="1">
        <v>15.71</v>
      </c>
      <c r="R6008">
        <v>14.86</v>
      </c>
      <c r="S6008" s="1">
        <v>13.79</v>
      </c>
      <c r="T6008" s="1">
        <v>14.01</v>
      </c>
      <c r="U6008">
        <v>13.23</v>
      </c>
      <c r="V6008" s="1">
        <v>13.98</v>
      </c>
      <c r="W6008" s="1">
        <v>14.95</v>
      </c>
      <c r="X6008">
        <v>16.329999999999998</v>
      </c>
      <c r="Y6008" s="1">
        <v>17.87</v>
      </c>
      <c r="Z6008" s="1">
        <v>22.32</v>
      </c>
      <c r="AA6008">
        <v>27.58</v>
      </c>
      <c r="AB6008" s="1">
        <v>35.700000000000003</v>
      </c>
      <c r="AC6008" s="1">
        <v>39.17</v>
      </c>
      <c r="AD6008">
        <v>65.28</v>
      </c>
      <c r="AE6008" s="1">
        <v>93.12</v>
      </c>
      <c r="AF6008" s="1">
        <v>162.96</v>
      </c>
      <c r="AG6008">
        <v>327.67</v>
      </c>
      <c r="AH6008" s="1">
        <v>803.35</v>
      </c>
      <c r="AJ6008">
        <f t="shared" si="377"/>
        <v>1033537</v>
      </c>
      <c r="AL6008">
        <v>5880</v>
      </c>
      <c r="AM6008">
        <v>10507.5</v>
      </c>
      <c r="AN6008">
        <f t="shared" si="378"/>
        <v>4627.5</v>
      </c>
      <c r="AO6008">
        <f t="shared" si="379"/>
        <v>38112.000000000044</v>
      </c>
    </row>
    <row r="6009" spans="1:41" x14ac:dyDescent="0.25">
      <c r="A6009" s="1">
        <v>1033535</v>
      </c>
      <c r="B6009" s="1">
        <v>2</v>
      </c>
      <c r="C6009" s="1">
        <v>2</v>
      </c>
      <c r="D6009" s="1">
        <v>7</v>
      </c>
      <c r="E6009" s="1">
        <f t="shared" si="376"/>
        <v>11</v>
      </c>
      <c r="F6009" s="1"/>
      <c r="G6009" s="1">
        <v>863.17</v>
      </c>
      <c r="H6009" s="1">
        <v>303.56</v>
      </c>
      <c r="I6009">
        <v>160.34</v>
      </c>
      <c r="J6009" s="1">
        <v>98.02</v>
      </c>
      <c r="K6009" s="1">
        <v>66.39</v>
      </c>
      <c r="L6009">
        <v>46.42</v>
      </c>
      <c r="M6009" s="1">
        <v>34.4</v>
      </c>
      <c r="N6009" s="1">
        <v>27.53</v>
      </c>
      <c r="O6009">
        <v>22.25</v>
      </c>
      <c r="P6009" s="1">
        <v>18.23</v>
      </c>
      <c r="Q6009" s="1">
        <v>16.36</v>
      </c>
      <c r="R6009">
        <v>14.4</v>
      </c>
      <c r="S6009" s="1">
        <v>14.4</v>
      </c>
      <c r="T6009" s="1">
        <v>13.57</v>
      </c>
      <c r="U6009">
        <v>13.51</v>
      </c>
      <c r="V6009" s="1">
        <v>13.94</v>
      </c>
      <c r="W6009" s="1">
        <v>14.64</v>
      </c>
      <c r="X6009">
        <v>16.03</v>
      </c>
      <c r="Y6009" s="1">
        <v>18.170000000000002</v>
      </c>
      <c r="Z6009" s="1">
        <v>22.07</v>
      </c>
      <c r="AA6009">
        <v>27.87</v>
      </c>
      <c r="AB6009" s="1">
        <v>32.03</v>
      </c>
      <c r="AC6009" s="1">
        <v>45.8</v>
      </c>
      <c r="AD6009">
        <v>59.51</v>
      </c>
      <c r="AE6009" s="1">
        <v>93.03</v>
      </c>
      <c r="AF6009" s="1">
        <v>147.55000000000001</v>
      </c>
      <c r="AG6009">
        <v>303.70999999999998</v>
      </c>
      <c r="AH6009" s="1">
        <v>648.72</v>
      </c>
      <c r="AJ6009">
        <f t="shared" si="377"/>
        <v>1033536</v>
      </c>
      <c r="AL6009">
        <v>6270</v>
      </c>
      <c r="AM6009">
        <v>0</v>
      </c>
      <c r="AN6009">
        <f t="shared" si="378"/>
        <v>-6270</v>
      </c>
      <c r="AO6009">
        <f t="shared" si="379"/>
        <v>33484.500000000044</v>
      </c>
    </row>
    <row r="6010" spans="1:41" x14ac:dyDescent="0.25">
      <c r="A6010" s="1">
        <v>1033534</v>
      </c>
      <c r="B6010" s="1">
        <v>2</v>
      </c>
      <c r="C6010" s="1">
        <v>9</v>
      </c>
      <c r="D6010" s="1">
        <v>4</v>
      </c>
      <c r="E6010" s="1">
        <f t="shared" si="376"/>
        <v>15</v>
      </c>
      <c r="F6010" s="1"/>
      <c r="G6010" s="1">
        <v>1010.52</v>
      </c>
      <c r="H6010" s="1">
        <v>334.94</v>
      </c>
      <c r="I6010">
        <v>161.94</v>
      </c>
      <c r="J6010" s="1">
        <v>101.67</v>
      </c>
      <c r="K6010" s="1">
        <v>66.959999999999994</v>
      </c>
      <c r="L6010">
        <v>48.31</v>
      </c>
      <c r="M6010" s="1">
        <v>35.28</v>
      </c>
      <c r="N6010" s="1">
        <v>28.03</v>
      </c>
      <c r="O6010">
        <v>22.31</v>
      </c>
      <c r="P6010" s="1">
        <v>18.309999999999999</v>
      </c>
      <c r="Q6010" s="1">
        <v>16.09</v>
      </c>
      <c r="R6010">
        <v>14.67</v>
      </c>
      <c r="S6010" s="1">
        <v>13.85</v>
      </c>
      <c r="T6010" s="1">
        <v>13.56</v>
      </c>
      <c r="U6010">
        <v>13.46</v>
      </c>
      <c r="V6010" s="1">
        <v>13.79</v>
      </c>
      <c r="W6010" s="1">
        <v>14.66</v>
      </c>
      <c r="X6010">
        <v>15.91</v>
      </c>
      <c r="Y6010" s="1">
        <v>17.670000000000002</v>
      </c>
      <c r="Z6010" s="1">
        <v>22.18</v>
      </c>
      <c r="AA6010">
        <v>27.42</v>
      </c>
      <c r="AB6010" s="1">
        <v>35.520000000000003</v>
      </c>
      <c r="AC6010" s="1">
        <v>40.39</v>
      </c>
      <c r="AD6010">
        <v>63.23</v>
      </c>
      <c r="AE6010" s="1">
        <v>96.78</v>
      </c>
      <c r="AF6010" s="1">
        <v>161.38999999999999</v>
      </c>
      <c r="AG6010">
        <v>266.52999999999997</v>
      </c>
      <c r="AH6010" s="1">
        <v>910.67</v>
      </c>
      <c r="AJ6010">
        <f t="shared" si="377"/>
        <v>1033535</v>
      </c>
      <c r="AL6010">
        <v>7460</v>
      </c>
      <c r="AM6010">
        <v>10066.699999999999</v>
      </c>
      <c r="AN6010">
        <f t="shared" si="378"/>
        <v>2606.6999999999989</v>
      </c>
      <c r="AO6010">
        <f t="shared" si="379"/>
        <v>39754.500000000044</v>
      </c>
    </row>
    <row r="6011" spans="1:41" x14ac:dyDescent="0.25">
      <c r="A6011" s="1">
        <v>1033533</v>
      </c>
      <c r="B6011" s="1">
        <v>7</v>
      </c>
      <c r="C6011" s="1">
        <v>2</v>
      </c>
      <c r="D6011" s="1">
        <v>7</v>
      </c>
      <c r="E6011" s="1">
        <f t="shared" si="376"/>
        <v>16</v>
      </c>
      <c r="F6011" s="1"/>
      <c r="G6011" s="1">
        <v>938.53</v>
      </c>
      <c r="H6011" s="1">
        <v>331.94</v>
      </c>
      <c r="I6011">
        <v>158.06</v>
      </c>
      <c r="J6011" s="1">
        <v>98.01</v>
      </c>
      <c r="K6011" s="1">
        <v>65.13</v>
      </c>
      <c r="L6011">
        <v>47.41</v>
      </c>
      <c r="M6011" s="1">
        <v>35.25</v>
      </c>
      <c r="N6011" s="1">
        <v>27.95</v>
      </c>
      <c r="O6011">
        <v>22.6</v>
      </c>
      <c r="P6011" s="1">
        <v>17.989999999999998</v>
      </c>
      <c r="Q6011" s="1">
        <v>15.8</v>
      </c>
      <c r="R6011">
        <v>14.97</v>
      </c>
      <c r="S6011" s="1">
        <v>14.03</v>
      </c>
      <c r="T6011" s="1">
        <v>13.72</v>
      </c>
      <c r="U6011">
        <v>13.18</v>
      </c>
      <c r="V6011" s="1">
        <v>13.67</v>
      </c>
      <c r="W6011" s="1">
        <v>14.24</v>
      </c>
      <c r="X6011">
        <v>15.68</v>
      </c>
      <c r="Y6011" s="1">
        <v>17.71</v>
      </c>
      <c r="Z6011" s="1">
        <v>22.21</v>
      </c>
      <c r="AA6011">
        <v>28.2</v>
      </c>
      <c r="AB6011" s="1">
        <v>35.369999999999997</v>
      </c>
      <c r="AC6011" s="1">
        <v>45.69</v>
      </c>
      <c r="AD6011">
        <v>66.48</v>
      </c>
      <c r="AE6011" s="1">
        <v>95.67</v>
      </c>
      <c r="AF6011" s="1">
        <v>164.3</v>
      </c>
      <c r="AG6011">
        <v>304.54000000000002</v>
      </c>
      <c r="AH6011" s="1">
        <v>849.46</v>
      </c>
      <c r="AJ6011">
        <f t="shared" si="377"/>
        <v>1033534</v>
      </c>
      <c r="AL6011">
        <v>3340</v>
      </c>
      <c r="AM6011">
        <v>0</v>
      </c>
      <c r="AN6011">
        <f t="shared" si="378"/>
        <v>-3340</v>
      </c>
      <c r="AO6011">
        <f t="shared" si="379"/>
        <v>37147.800000000047</v>
      </c>
    </row>
    <row r="6012" spans="1:41" x14ac:dyDescent="0.25">
      <c r="A6012" s="1">
        <v>1033532</v>
      </c>
      <c r="B6012" s="1">
        <v>5</v>
      </c>
      <c r="C6012" s="1">
        <v>4</v>
      </c>
      <c r="D6012" s="1">
        <v>5</v>
      </c>
      <c r="E6012" s="1">
        <f t="shared" si="376"/>
        <v>14</v>
      </c>
      <c r="F6012" s="1"/>
      <c r="G6012" s="1">
        <v>737.03</v>
      </c>
      <c r="H6012" s="1">
        <v>261.22000000000003</v>
      </c>
      <c r="I6012">
        <v>123.48</v>
      </c>
      <c r="J6012" s="1">
        <v>85.15</v>
      </c>
      <c r="K6012" s="1">
        <v>57.12</v>
      </c>
      <c r="L6012">
        <v>48.11</v>
      </c>
      <c r="M6012" s="1">
        <v>31.76</v>
      </c>
      <c r="N6012" s="1">
        <v>28.3</v>
      </c>
      <c r="O6012">
        <v>21.44</v>
      </c>
      <c r="P6012" s="1">
        <v>18.52</v>
      </c>
      <c r="Q6012" s="1">
        <v>16.12</v>
      </c>
      <c r="R6012">
        <v>14.74</v>
      </c>
      <c r="S6012" s="1">
        <v>13.94</v>
      </c>
      <c r="T6012" s="1">
        <v>13.56</v>
      </c>
      <c r="U6012">
        <v>13.61</v>
      </c>
      <c r="V6012" s="1">
        <v>13.97</v>
      </c>
      <c r="W6012" s="1">
        <v>14.79</v>
      </c>
      <c r="X6012">
        <v>16.190000000000001</v>
      </c>
      <c r="Y6012" s="1">
        <v>18.39</v>
      </c>
      <c r="Z6012" s="1">
        <v>22.71</v>
      </c>
      <c r="AA6012">
        <v>28.19</v>
      </c>
      <c r="AB6012" s="1">
        <v>34.29</v>
      </c>
      <c r="AC6012" s="1">
        <v>47.47</v>
      </c>
      <c r="AD6012">
        <v>64.209999999999994</v>
      </c>
      <c r="AE6012" s="1">
        <v>98.37</v>
      </c>
      <c r="AF6012" s="1">
        <v>149.26</v>
      </c>
      <c r="AG6012">
        <v>301.08999999999997</v>
      </c>
      <c r="AH6012" s="1">
        <v>919.44</v>
      </c>
      <c r="AJ6012">
        <f t="shared" si="377"/>
        <v>1033533</v>
      </c>
      <c r="AL6012">
        <v>8080</v>
      </c>
      <c r="AM6012">
        <v>10207.5</v>
      </c>
      <c r="AN6012">
        <f t="shared" si="378"/>
        <v>2127.5</v>
      </c>
      <c r="AO6012">
        <f t="shared" si="379"/>
        <v>40487.800000000047</v>
      </c>
    </row>
    <row r="6013" spans="1:41" x14ac:dyDescent="0.25">
      <c r="A6013" s="1">
        <v>1033531</v>
      </c>
      <c r="B6013" s="1">
        <v>0</v>
      </c>
      <c r="C6013" s="1">
        <v>5</v>
      </c>
      <c r="D6013" s="1">
        <v>8</v>
      </c>
      <c r="E6013" s="1">
        <f t="shared" si="376"/>
        <v>13</v>
      </c>
      <c r="F6013" s="1"/>
      <c r="G6013" s="1">
        <v>986.24</v>
      </c>
      <c r="H6013" s="1">
        <v>331.11</v>
      </c>
      <c r="I6013">
        <v>155.87</v>
      </c>
      <c r="J6013" s="1">
        <v>98.74</v>
      </c>
      <c r="K6013" s="1">
        <v>66.86</v>
      </c>
      <c r="L6013">
        <v>45.28</v>
      </c>
      <c r="M6013" s="1">
        <v>35.42</v>
      </c>
      <c r="N6013" s="1">
        <v>28.15</v>
      </c>
      <c r="O6013">
        <v>22.49</v>
      </c>
      <c r="P6013" s="1">
        <v>18.38</v>
      </c>
      <c r="Q6013" s="1">
        <v>15.95</v>
      </c>
      <c r="R6013">
        <v>14.35</v>
      </c>
      <c r="S6013" s="1">
        <v>13.57</v>
      </c>
      <c r="T6013" s="1">
        <v>13.53</v>
      </c>
      <c r="U6013">
        <v>13.28</v>
      </c>
      <c r="V6013" s="1">
        <v>13.77</v>
      </c>
      <c r="W6013" s="1">
        <v>14.45</v>
      </c>
      <c r="X6013">
        <v>16.02</v>
      </c>
      <c r="Y6013" s="1">
        <v>18.29</v>
      </c>
      <c r="Z6013" s="1">
        <v>22.36</v>
      </c>
      <c r="AA6013">
        <v>28.14</v>
      </c>
      <c r="AB6013" s="1">
        <v>35.19</v>
      </c>
      <c r="AC6013" s="1">
        <v>45.94</v>
      </c>
      <c r="AD6013">
        <v>63.91</v>
      </c>
      <c r="AE6013" s="1">
        <v>98.67</v>
      </c>
      <c r="AF6013" s="1">
        <v>152.88</v>
      </c>
      <c r="AG6013">
        <v>309.77999999999997</v>
      </c>
      <c r="AH6013" s="1">
        <v>876.91</v>
      </c>
      <c r="AJ6013">
        <f t="shared" si="377"/>
        <v>1033532</v>
      </c>
      <c r="AL6013">
        <v>5610</v>
      </c>
      <c r="AM6013">
        <v>10147.5</v>
      </c>
      <c r="AN6013">
        <f t="shared" si="378"/>
        <v>4537.5</v>
      </c>
      <c r="AO6013">
        <f t="shared" si="379"/>
        <v>38360.300000000047</v>
      </c>
    </row>
    <row r="6014" spans="1:41" x14ac:dyDescent="0.25">
      <c r="A6014" s="1">
        <v>1033530</v>
      </c>
      <c r="B6014" s="1">
        <v>1</v>
      </c>
      <c r="C6014" s="1">
        <v>6</v>
      </c>
      <c r="D6014" s="1">
        <v>4</v>
      </c>
      <c r="E6014" s="1">
        <f t="shared" si="376"/>
        <v>11</v>
      </c>
      <c r="F6014" s="1"/>
      <c r="G6014" s="1">
        <v>1016.38</v>
      </c>
      <c r="H6014" s="1">
        <v>335.89</v>
      </c>
      <c r="I6014">
        <v>144.85</v>
      </c>
      <c r="J6014" s="1">
        <v>99.61</v>
      </c>
      <c r="K6014" s="1">
        <v>66.489999999999995</v>
      </c>
      <c r="L6014">
        <v>42.16</v>
      </c>
      <c r="M6014" s="1">
        <v>34.24</v>
      </c>
      <c r="N6014" s="1">
        <v>28.16</v>
      </c>
      <c r="O6014">
        <v>22.47</v>
      </c>
      <c r="P6014" s="1">
        <v>18.36</v>
      </c>
      <c r="Q6014" s="1">
        <v>15.96</v>
      </c>
      <c r="R6014">
        <v>14.58</v>
      </c>
      <c r="S6014" s="1">
        <v>13.78</v>
      </c>
      <c r="T6014" s="1">
        <v>13.49</v>
      </c>
      <c r="U6014">
        <v>13.29</v>
      </c>
      <c r="V6014" s="1">
        <v>13.62</v>
      </c>
      <c r="W6014" s="1">
        <v>14.63</v>
      </c>
      <c r="X6014">
        <v>16.09</v>
      </c>
      <c r="Y6014" s="1">
        <v>18.29</v>
      </c>
      <c r="Z6014" s="1">
        <v>22.43</v>
      </c>
      <c r="AA6014">
        <v>28.19</v>
      </c>
      <c r="AB6014" s="1">
        <v>35.450000000000003</v>
      </c>
      <c r="AC6014" s="1">
        <v>44.78</v>
      </c>
      <c r="AD6014">
        <v>66.510000000000005</v>
      </c>
      <c r="AE6014" s="1">
        <v>99.25</v>
      </c>
      <c r="AF6014" s="1">
        <v>154.07</v>
      </c>
      <c r="AG6014">
        <v>319.52</v>
      </c>
      <c r="AH6014" s="1">
        <v>908.15</v>
      </c>
      <c r="AJ6014">
        <f t="shared" si="377"/>
        <v>1033531</v>
      </c>
      <c r="AL6014">
        <v>6880</v>
      </c>
      <c r="AM6014">
        <v>10060.200000000001</v>
      </c>
      <c r="AN6014">
        <f t="shared" si="378"/>
        <v>3180.2000000000007</v>
      </c>
      <c r="AO6014">
        <f t="shared" si="379"/>
        <v>33822.800000000047</v>
      </c>
    </row>
    <row r="6015" spans="1:41" x14ac:dyDescent="0.25">
      <c r="A6015" s="1">
        <v>1033529</v>
      </c>
      <c r="B6015" s="1">
        <v>3</v>
      </c>
      <c r="C6015" s="1">
        <v>3</v>
      </c>
      <c r="D6015" s="1">
        <v>4</v>
      </c>
      <c r="E6015" s="1">
        <f t="shared" si="376"/>
        <v>10</v>
      </c>
      <c r="F6015" s="1"/>
      <c r="G6015" s="1">
        <v>995.91</v>
      </c>
      <c r="H6015" s="1">
        <v>330.39</v>
      </c>
      <c r="I6015">
        <v>152.58000000000001</v>
      </c>
      <c r="J6015" s="1">
        <v>100.88</v>
      </c>
      <c r="K6015" s="1">
        <v>65.599999999999994</v>
      </c>
      <c r="L6015">
        <v>46.39</v>
      </c>
      <c r="M6015" s="1">
        <v>33.71</v>
      </c>
      <c r="N6015" s="1">
        <v>28.44</v>
      </c>
      <c r="O6015">
        <v>22.33</v>
      </c>
      <c r="P6015" s="1">
        <v>18.43</v>
      </c>
      <c r="Q6015" s="1">
        <v>15.91</v>
      </c>
      <c r="R6015">
        <v>14.58</v>
      </c>
      <c r="S6015" s="1">
        <v>13.77</v>
      </c>
      <c r="T6015" s="1">
        <v>13.39</v>
      </c>
      <c r="U6015">
        <v>12.68</v>
      </c>
      <c r="V6015" s="1">
        <v>13.88</v>
      </c>
      <c r="W6015" s="1">
        <v>14.34</v>
      </c>
      <c r="X6015">
        <v>15.81</v>
      </c>
      <c r="Y6015" s="1">
        <v>18.34</v>
      </c>
      <c r="Z6015" s="1">
        <v>22.74</v>
      </c>
      <c r="AA6015">
        <v>28.52</v>
      </c>
      <c r="AB6015" s="1">
        <v>35.950000000000003</v>
      </c>
      <c r="AC6015" s="1">
        <v>47.41</v>
      </c>
      <c r="AD6015">
        <v>66.989999999999995</v>
      </c>
      <c r="AE6015" s="1">
        <v>100.13</v>
      </c>
      <c r="AF6015" s="1">
        <v>165.66</v>
      </c>
      <c r="AG6015">
        <v>314.75</v>
      </c>
      <c r="AH6015" s="1">
        <v>961.4</v>
      </c>
      <c r="AJ6015">
        <f t="shared" si="377"/>
        <v>1033530</v>
      </c>
      <c r="AL6015">
        <v>6880</v>
      </c>
      <c r="AM6015">
        <v>10023.299999999999</v>
      </c>
      <c r="AN6015">
        <f t="shared" si="378"/>
        <v>3143.2999999999993</v>
      </c>
      <c r="AO6015">
        <f t="shared" si="379"/>
        <v>30642.600000000046</v>
      </c>
    </row>
    <row r="6016" spans="1:41" x14ac:dyDescent="0.25">
      <c r="A6016" s="1">
        <v>1033528</v>
      </c>
      <c r="B6016" s="1">
        <v>8</v>
      </c>
      <c r="C6016" s="1">
        <v>5</v>
      </c>
      <c r="D6016" s="1">
        <v>2</v>
      </c>
      <c r="E6016" s="1">
        <f t="shared" si="376"/>
        <v>15</v>
      </c>
      <c r="F6016" s="1"/>
      <c r="G6016" s="1">
        <v>1084.76</v>
      </c>
      <c r="H6016" s="1">
        <v>337.89</v>
      </c>
      <c r="I6016">
        <v>155.47999999999999</v>
      </c>
      <c r="J6016" s="1">
        <v>99.96</v>
      </c>
      <c r="K6016" s="1">
        <v>66.959999999999994</v>
      </c>
      <c r="L6016">
        <v>48.19</v>
      </c>
      <c r="M6016" s="1">
        <v>35.08</v>
      </c>
      <c r="N6016" s="1">
        <v>28.22</v>
      </c>
      <c r="O6016">
        <v>22.49</v>
      </c>
      <c r="P6016" s="1">
        <v>18.41</v>
      </c>
      <c r="Q6016" s="1">
        <v>16.010000000000002</v>
      </c>
      <c r="R6016">
        <v>14.67</v>
      </c>
      <c r="S6016" s="1">
        <v>13.87</v>
      </c>
      <c r="T6016" s="1">
        <v>13.6</v>
      </c>
      <c r="U6016">
        <v>12.82</v>
      </c>
      <c r="V6016" s="1">
        <v>13.74</v>
      </c>
      <c r="W6016" s="1">
        <v>14.48</v>
      </c>
      <c r="X6016">
        <v>15.9</v>
      </c>
      <c r="Y6016" s="1">
        <v>17.829999999999998</v>
      </c>
      <c r="Z6016" s="1">
        <v>22.52</v>
      </c>
      <c r="AA6016">
        <v>27.86</v>
      </c>
      <c r="AB6016" s="1">
        <v>36.19</v>
      </c>
      <c r="AC6016" s="1">
        <v>44.75</v>
      </c>
      <c r="AD6016">
        <v>65.44</v>
      </c>
      <c r="AE6016" s="1">
        <v>89.17</v>
      </c>
      <c r="AF6016" s="1">
        <v>149.03</v>
      </c>
      <c r="AG6016">
        <v>300.56</v>
      </c>
      <c r="AH6016" s="1">
        <v>992.62</v>
      </c>
      <c r="AJ6016">
        <f t="shared" si="377"/>
        <v>1033529</v>
      </c>
      <c r="AL6016">
        <v>7010</v>
      </c>
      <c r="AM6016">
        <v>10030.200000000001</v>
      </c>
      <c r="AN6016">
        <f t="shared" si="378"/>
        <v>3020.2000000000007</v>
      </c>
      <c r="AO6016">
        <f t="shared" si="379"/>
        <v>27499.300000000047</v>
      </c>
    </row>
    <row r="6017" spans="1:41" x14ac:dyDescent="0.25">
      <c r="A6017" s="1">
        <v>1033527</v>
      </c>
      <c r="B6017" s="1">
        <v>9</v>
      </c>
      <c r="C6017" s="1">
        <v>6</v>
      </c>
      <c r="D6017" s="1">
        <v>0</v>
      </c>
      <c r="E6017" s="1">
        <f t="shared" si="376"/>
        <v>15</v>
      </c>
      <c r="F6017" s="1"/>
      <c r="G6017" s="1">
        <v>985</v>
      </c>
      <c r="H6017" s="1">
        <v>322.89</v>
      </c>
      <c r="I6017">
        <v>153.38999999999999</v>
      </c>
      <c r="J6017" s="1">
        <v>98.06</v>
      </c>
      <c r="K6017" s="1">
        <v>66.290000000000006</v>
      </c>
      <c r="L6017">
        <v>47.11</v>
      </c>
      <c r="M6017" s="1">
        <v>35.29</v>
      </c>
      <c r="N6017" s="1">
        <v>28.23</v>
      </c>
      <c r="O6017">
        <v>22.42</v>
      </c>
      <c r="P6017" s="1">
        <v>18.329999999999998</v>
      </c>
      <c r="Q6017" s="1">
        <v>15.94</v>
      </c>
      <c r="R6017">
        <v>14.55</v>
      </c>
      <c r="S6017" s="1">
        <v>13.78</v>
      </c>
      <c r="T6017" s="1">
        <v>13.37</v>
      </c>
      <c r="U6017">
        <v>13.41</v>
      </c>
      <c r="V6017" s="1">
        <v>13.84</v>
      </c>
      <c r="W6017" s="1">
        <v>14.34</v>
      </c>
      <c r="X6017">
        <v>16.03</v>
      </c>
      <c r="Y6017" s="1">
        <v>17.82</v>
      </c>
      <c r="Z6017" s="1">
        <v>22.08</v>
      </c>
      <c r="AA6017">
        <v>27.99</v>
      </c>
      <c r="AB6017" s="1">
        <v>34.79</v>
      </c>
      <c r="AC6017" s="1">
        <v>45.58</v>
      </c>
      <c r="AD6017">
        <v>65.400000000000006</v>
      </c>
      <c r="AE6017" s="1">
        <v>98.01</v>
      </c>
      <c r="AF6017" s="1">
        <v>164.48</v>
      </c>
      <c r="AG6017">
        <v>311.89999999999998</v>
      </c>
      <c r="AH6017" s="1">
        <v>789.85</v>
      </c>
      <c r="AJ6017">
        <f t="shared" si="377"/>
        <v>1033528</v>
      </c>
      <c r="AL6017">
        <v>6630</v>
      </c>
      <c r="AM6017">
        <v>10103.200000000001</v>
      </c>
      <c r="AN6017">
        <f t="shared" si="378"/>
        <v>3473.2000000000007</v>
      </c>
      <c r="AO6017">
        <f t="shared" si="379"/>
        <v>24479.100000000046</v>
      </c>
    </row>
    <row r="6018" spans="1:41" x14ac:dyDescent="0.25">
      <c r="A6018" s="1">
        <v>1033526</v>
      </c>
      <c r="B6018" s="1">
        <v>3</v>
      </c>
      <c r="C6018" s="1">
        <v>6</v>
      </c>
      <c r="D6018" s="1">
        <v>5</v>
      </c>
      <c r="E6018" s="1">
        <f t="shared" si="376"/>
        <v>14</v>
      </c>
      <c r="F6018" s="1"/>
      <c r="G6018" s="1">
        <v>1123.3900000000001</v>
      </c>
      <c r="H6018" s="1">
        <v>338.16</v>
      </c>
      <c r="I6018">
        <v>167.23</v>
      </c>
      <c r="J6018" s="1">
        <v>100.87</v>
      </c>
      <c r="K6018" s="1">
        <v>67.08</v>
      </c>
      <c r="L6018">
        <v>47.97</v>
      </c>
      <c r="M6018" s="1">
        <v>35.86</v>
      </c>
      <c r="N6018" s="1">
        <v>28.43</v>
      </c>
      <c r="O6018">
        <v>22.45</v>
      </c>
      <c r="P6018" s="1">
        <v>18.39</v>
      </c>
      <c r="Q6018" s="1">
        <v>15.62</v>
      </c>
      <c r="R6018">
        <v>14.56</v>
      </c>
      <c r="S6018" s="1">
        <v>13.8</v>
      </c>
      <c r="T6018" s="1">
        <v>13.42</v>
      </c>
      <c r="U6018">
        <v>13.27</v>
      </c>
      <c r="V6018" s="1">
        <v>13.63</v>
      </c>
      <c r="W6018" s="1">
        <v>14.34</v>
      </c>
      <c r="X6018">
        <v>15.75</v>
      </c>
      <c r="Y6018" s="1">
        <v>17.93</v>
      </c>
      <c r="Z6018" s="1">
        <v>21.67</v>
      </c>
      <c r="AA6018">
        <v>27.96</v>
      </c>
      <c r="AB6018" s="1">
        <v>35.24</v>
      </c>
      <c r="AC6018" s="1">
        <v>47.17</v>
      </c>
      <c r="AD6018">
        <v>66.06</v>
      </c>
      <c r="AE6018" s="1">
        <v>99.45</v>
      </c>
      <c r="AF6018" s="1">
        <v>164.35</v>
      </c>
      <c r="AG6018">
        <v>331</v>
      </c>
      <c r="AH6018" s="1">
        <v>1043.48</v>
      </c>
      <c r="AJ6018">
        <f t="shared" si="377"/>
        <v>1033527</v>
      </c>
      <c r="AL6018">
        <v>4740</v>
      </c>
      <c r="AM6018">
        <v>0</v>
      </c>
      <c r="AN6018">
        <f t="shared" si="378"/>
        <v>-4740</v>
      </c>
      <c r="AO6018">
        <f t="shared" si="379"/>
        <v>21005.900000000045</v>
      </c>
    </row>
    <row r="6019" spans="1:41" x14ac:dyDescent="0.25">
      <c r="A6019" s="1">
        <v>1033525</v>
      </c>
      <c r="B6019" s="1">
        <v>4</v>
      </c>
      <c r="C6019" s="1">
        <v>2</v>
      </c>
      <c r="D6019" s="1">
        <v>9</v>
      </c>
      <c r="E6019" s="1">
        <f t="shared" si="376"/>
        <v>15</v>
      </c>
      <c r="F6019" s="1"/>
      <c r="G6019" s="1">
        <v>907.79</v>
      </c>
      <c r="H6019" s="1">
        <v>329.19</v>
      </c>
      <c r="I6019">
        <v>150.74</v>
      </c>
      <c r="J6019" s="1">
        <v>99.8</v>
      </c>
      <c r="K6019" s="1">
        <v>64.72</v>
      </c>
      <c r="L6019">
        <v>47.81</v>
      </c>
      <c r="M6019" s="1">
        <v>35.75</v>
      </c>
      <c r="N6019" s="1">
        <v>28.24</v>
      </c>
      <c r="O6019">
        <v>22.5</v>
      </c>
      <c r="P6019" s="1">
        <v>18.34</v>
      </c>
      <c r="Q6019" s="1">
        <v>15.92</v>
      </c>
      <c r="R6019">
        <v>14.48</v>
      </c>
      <c r="S6019" s="1">
        <v>13.78</v>
      </c>
      <c r="T6019" s="1">
        <v>13.41</v>
      </c>
      <c r="U6019">
        <v>13.06</v>
      </c>
      <c r="V6019" s="1">
        <v>13.53</v>
      </c>
      <c r="W6019" s="1">
        <v>14.57</v>
      </c>
      <c r="X6019">
        <v>15.97</v>
      </c>
      <c r="Y6019" s="1">
        <v>17.97</v>
      </c>
      <c r="Z6019" s="1">
        <v>22.36</v>
      </c>
      <c r="AA6019">
        <v>28</v>
      </c>
      <c r="AB6019" s="1">
        <v>35.880000000000003</v>
      </c>
      <c r="AC6019" s="1">
        <v>45.9</v>
      </c>
      <c r="AD6019">
        <v>66.25</v>
      </c>
      <c r="AE6019" s="1">
        <v>96.85</v>
      </c>
      <c r="AF6019" s="1">
        <v>165.93</v>
      </c>
      <c r="AG6019">
        <v>313.64</v>
      </c>
      <c r="AH6019" s="1">
        <v>1087.17</v>
      </c>
      <c r="AJ6019">
        <f t="shared" si="377"/>
        <v>1033526</v>
      </c>
      <c r="AL6019">
        <v>6380</v>
      </c>
      <c r="AM6019">
        <v>0</v>
      </c>
      <c r="AN6019">
        <f t="shared" si="378"/>
        <v>-6380</v>
      </c>
      <c r="AO6019">
        <f t="shared" si="379"/>
        <v>25745.900000000045</v>
      </c>
    </row>
    <row r="6020" spans="1:41" x14ac:dyDescent="0.25">
      <c r="A6020" s="1">
        <v>1033524</v>
      </c>
      <c r="B6020" s="1">
        <v>8</v>
      </c>
      <c r="C6020" s="1">
        <v>1</v>
      </c>
      <c r="D6020" s="1">
        <v>3</v>
      </c>
      <c r="E6020" s="1">
        <f t="shared" si="376"/>
        <v>12</v>
      </c>
      <c r="F6020" s="1"/>
      <c r="G6020" s="1">
        <v>1058.68</v>
      </c>
      <c r="H6020" s="1">
        <v>340.01</v>
      </c>
      <c r="I6020">
        <v>156.97999999999999</v>
      </c>
      <c r="J6020" s="1">
        <v>99.09</v>
      </c>
      <c r="K6020" s="1">
        <v>65.67</v>
      </c>
      <c r="L6020">
        <v>47.17</v>
      </c>
      <c r="M6020" s="1">
        <v>34.67</v>
      </c>
      <c r="N6020" s="1">
        <v>28.84</v>
      </c>
      <c r="O6020">
        <v>22.42</v>
      </c>
      <c r="P6020" s="1">
        <v>18.61</v>
      </c>
      <c r="Q6020" s="1">
        <v>16.04</v>
      </c>
      <c r="R6020">
        <v>14.75</v>
      </c>
      <c r="S6020" s="1">
        <v>13.81</v>
      </c>
      <c r="T6020" s="1">
        <v>13.53</v>
      </c>
      <c r="U6020">
        <v>12.99</v>
      </c>
      <c r="V6020" s="1">
        <v>13.45</v>
      </c>
      <c r="W6020" s="1">
        <v>14.62</v>
      </c>
      <c r="X6020">
        <v>15.91</v>
      </c>
      <c r="Y6020" s="1">
        <v>18.07</v>
      </c>
      <c r="Z6020" s="1">
        <v>22.51</v>
      </c>
      <c r="AA6020">
        <v>27.94</v>
      </c>
      <c r="AB6020" s="1">
        <v>34.22</v>
      </c>
      <c r="AC6020" s="1">
        <v>45.81</v>
      </c>
      <c r="AD6020">
        <v>64.84</v>
      </c>
      <c r="AE6020" s="1">
        <v>86.69</v>
      </c>
      <c r="AF6020" s="1">
        <v>162.54</v>
      </c>
      <c r="AG6020">
        <v>315.22000000000003</v>
      </c>
      <c r="AH6020" s="1">
        <v>1060.8599999999999</v>
      </c>
      <c r="AJ6020">
        <f t="shared" si="377"/>
        <v>1033525</v>
      </c>
      <c r="AL6020">
        <v>6340</v>
      </c>
      <c r="AM6020">
        <v>10081.300000000001</v>
      </c>
      <c r="AN6020">
        <f t="shared" si="378"/>
        <v>3741.3000000000011</v>
      </c>
      <c r="AO6020">
        <f t="shared" si="379"/>
        <v>32125.900000000045</v>
      </c>
    </row>
    <row r="6021" spans="1:41" x14ac:dyDescent="0.25">
      <c r="A6021" s="1">
        <v>1033523</v>
      </c>
      <c r="B6021" s="1">
        <v>0</v>
      </c>
      <c r="C6021" s="1">
        <v>2</v>
      </c>
      <c r="D6021" s="1">
        <v>8</v>
      </c>
      <c r="E6021" s="1">
        <f t="shared" si="376"/>
        <v>10</v>
      </c>
      <c r="F6021" s="1"/>
      <c r="G6021" s="1">
        <v>1024.18</v>
      </c>
      <c r="H6021" s="1">
        <v>336.36</v>
      </c>
      <c r="I6021">
        <v>144.31</v>
      </c>
      <c r="J6021" s="1">
        <v>95.08</v>
      </c>
      <c r="K6021" s="1">
        <v>65.52</v>
      </c>
      <c r="L6021">
        <v>46.8</v>
      </c>
      <c r="M6021" s="1">
        <v>35.020000000000003</v>
      </c>
      <c r="N6021" s="1">
        <v>27.63</v>
      </c>
      <c r="O6021">
        <v>22.13</v>
      </c>
      <c r="P6021" s="1">
        <v>18.29</v>
      </c>
      <c r="Q6021" s="1">
        <v>15.76</v>
      </c>
      <c r="R6021">
        <v>14.68</v>
      </c>
      <c r="S6021" s="1">
        <v>13.74</v>
      </c>
      <c r="T6021" s="1">
        <v>13.57</v>
      </c>
      <c r="U6021">
        <v>13.39</v>
      </c>
      <c r="V6021" s="1">
        <v>13.75</v>
      </c>
      <c r="W6021" s="1">
        <v>14.55</v>
      </c>
      <c r="X6021">
        <v>15.94</v>
      </c>
      <c r="Y6021" s="1">
        <v>17.75</v>
      </c>
      <c r="Z6021" s="1">
        <v>22.29</v>
      </c>
      <c r="AA6021">
        <v>28.06</v>
      </c>
      <c r="AB6021" s="1">
        <v>35.14</v>
      </c>
      <c r="AC6021" s="1">
        <v>47.11</v>
      </c>
      <c r="AD6021">
        <v>66.989999999999995</v>
      </c>
      <c r="AE6021" s="1">
        <v>97.96</v>
      </c>
      <c r="AF6021" s="1">
        <v>160.87</v>
      </c>
      <c r="AG6021">
        <v>324.70999999999998</v>
      </c>
      <c r="AH6021" s="1">
        <v>1060.5</v>
      </c>
      <c r="AJ6021">
        <f t="shared" si="377"/>
        <v>1033524</v>
      </c>
      <c r="AL6021">
        <v>6530</v>
      </c>
      <c r="AM6021">
        <v>0</v>
      </c>
      <c r="AN6021">
        <f t="shared" si="378"/>
        <v>-6530</v>
      </c>
      <c r="AO6021">
        <f t="shared" si="379"/>
        <v>28384.600000000042</v>
      </c>
    </row>
    <row r="6022" spans="1:41" x14ac:dyDescent="0.25">
      <c r="A6022" s="1">
        <v>1033522</v>
      </c>
      <c r="B6022" s="1">
        <v>1</v>
      </c>
      <c r="C6022" s="1">
        <v>7</v>
      </c>
      <c r="D6022" s="1">
        <v>6</v>
      </c>
      <c r="E6022" s="1">
        <f t="shared" si="376"/>
        <v>14</v>
      </c>
      <c r="F6022" s="1"/>
      <c r="G6022" s="1">
        <v>1122.56</v>
      </c>
      <c r="H6022" s="1">
        <v>323.83999999999997</v>
      </c>
      <c r="I6022">
        <v>120.18</v>
      </c>
      <c r="J6022" s="1">
        <v>97.61</v>
      </c>
      <c r="K6022" s="1">
        <v>66.34</v>
      </c>
      <c r="L6022">
        <v>47.98</v>
      </c>
      <c r="M6022" s="1">
        <v>34.75</v>
      </c>
      <c r="N6022" s="1">
        <v>28.35</v>
      </c>
      <c r="O6022">
        <v>22.42</v>
      </c>
      <c r="P6022" s="1">
        <v>18.670000000000002</v>
      </c>
      <c r="Q6022" s="1">
        <v>16.09</v>
      </c>
      <c r="R6022">
        <v>14.84</v>
      </c>
      <c r="S6022" s="1">
        <v>13.97</v>
      </c>
      <c r="T6022" s="1">
        <v>13.64</v>
      </c>
      <c r="U6022">
        <v>12.48</v>
      </c>
      <c r="V6022" s="1">
        <v>13.88</v>
      </c>
      <c r="W6022" s="1">
        <v>14.24</v>
      </c>
      <c r="X6022">
        <v>15.92</v>
      </c>
      <c r="Y6022" s="1">
        <v>17.89</v>
      </c>
      <c r="Z6022" s="1">
        <v>22.82</v>
      </c>
      <c r="AA6022">
        <v>28.33</v>
      </c>
      <c r="AB6022" s="1">
        <v>35.93</v>
      </c>
      <c r="AC6022" s="1">
        <v>46.07</v>
      </c>
      <c r="AD6022">
        <v>66.69</v>
      </c>
      <c r="AE6022" s="1">
        <v>96.67</v>
      </c>
      <c r="AF6022" s="1">
        <v>149.05000000000001</v>
      </c>
      <c r="AG6022">
        <v>310.43</v>
      </c>
      <c r="AH6022" s="1">
        <v>695.48</v>
      </c>
      <c r="AJ6022">
        <f t="shared" si="377"/>
        <v>1033523</v>
      </c>
      <c r="AL6022">
        <v>6980</v>
      </c>
      <c r="AM6022">
        <v>0</v>
      </c>
      <c r="AN6022">
        <f t="shared" si="378"/>
        <v>-6980</v>
      </c>
      <c r="AO6022">
        <f t="shared" si="379"/>
        <v>34914.600000000042</v>
      </c>
    </row>
    <row r="6023" spans="1:41" x14ac:dyDescent="0.25">
      <c r="A6023" s="1">
        <v>1033521</v>
      </c>
      <c r="B6023" s="1">
        <v>6</v>
      </c>
      <c r="C6023" s="1">
        <v>6</v>
      </c>
      <c r="D6023" s="1">
        <v>9</v>
      </c>
      <c r="E6023" s="1">
        <f t="shared" si="376"/>
        <v>21</v>
      </c>
      <c r="F6023" s="1"/>
      <c r="G6023" s="1">
        <v>1155.8900000000001</v>
      </c>
      <c r="H6023" s="1">
        <v>353.31</v>
      </c>
      <c r="I6023">
        <v>153.16999999999999</v>
      </c>
      <c r="J6023" s="1">
        <v>101.97</v>
      </c>
      <c r="K6023" s="1">
        <v>66.510000000000005</v>
      </c>
      <c r="L6023">
        <v>48.72</v>
      </c>
      <c r="M6023" s="1">
        <v>35.89</v>
      </c>
      <c r="N6023" s="1">
        <v>29.95</v>
      </c>
      <c r="O6023">
        <v>22.66</v>
      </c>
      <c r="P6023" s="1">
        <v>18.809999999999999</v>
      </c>
      <c r="Q6023" s="1">
        <v>15.98</v>
      </c>
      <c r="R6023">
        <v>14.58</v>
      </c>
      <c r="S6023" s="1">
        <v>13.79</v>
      </c>
      <c r="T6023" s="1">
        <v>13.6</v>
      </c>
      <c r="U6023">
        <v>11.51</v>
      </c>
      <c r="V6023" s="1">
        <v>13.71</v>
      </c>
      <c r="W6023" s="1">
        <v>14.55</v>
      </c>
      <c r="X6023">
        <v>16.010000000000002</v>
      </c>
      <c r="Y6023" s="1">
        <v>18.11</v>
      </c>
      <c r="Z6023" s="1">
        <v>23.03</v>
      </c>
      <c r="AA6023">
        <v>28.27</v>
      </c>
      <c r="AB6023" s="1">
        <v>35.409999999999997</v>
      </c>
      <c r="AC6023" s="1">
        <v>45.41</v>
      </c>
      <c r="AD6023">
        <v>67.52</v>
      </c>
      <c r="AE6023" s="1">
        <v>96.41</v>
      </c>
      <c r="AF6023" s="1">
        <v>171.07</v>
      </c>
      <c r="AG6023">
        <v>335.5</v>
      </c>
      <c r="AH6023" s="1">
        <v>1164.71</v>
      </c>
      <c r="AJ6023">
        <f t="shared" si="377"/>
        <v>1033522</v>
      </c>
      <c r="AL6023">
        <v>7900</v>
      </c>
      <c r="AM6023">
        <v>0</v>
      </c>
      <c r="AN6023">
        <f t="shared" si="378"/>
        <v>-7900</v>
      </c>
      <c r="AO6023">
        <f t="shared" si="379"/>
        <v>41894.600000000042</v>
      </c>
    </row>
    <row r="6024" spans="1:41" x14ac:dyDescent="0.25">
      <c r="A6024" s="1">
        <v>1033520</v>
      </c>
      <c r="B6024" s="1">
        <v>5</v>
      </c>
      <c r="C6024" s="1">
        <v>5</v>
      </c>
      <c r="D6024" s="1">
        <v>3</v>
      </c>
      <c r="E6024" s="1">
        <f t="shared" si="376"/>
        <v>13</v>
      </c>
      <c r="F6024" s="1"/>
      <c r="G6024" s="1">
        <v>1035.19</v>
      </c>
      <c r="H6024" s="1">
        <v>336.98</v>
      </c>
      <c r="I6024">
        <v>166.3</v>
      </c>
      <c r="J6024" s="1">
        <v>98.36</v>
      </c>
      <c r="K6024" s="1">
        <v>65.849999999999994</v>
      </c>
      <c r="L6024">
        <v>48.14</v>
      </c>
      <c r="M6024" s="1">
        <v>33.270000000000003</v>
      </c>
      <c r="N6024" s="1">
        <v>28.27</v>
      </c>
      <c r="O6024">
        <v>22.28</v>
      </c>
      <c r="P6024" s="1">
        <v>18.329999999999998</v>
      </c>
      <c r="Q6024" s="1">
        <v>15.56</v>
      </c>
      <c r="R6024">
        <v>14.68</v>
      </c>
      <c r="S6024" s="1">
        <v>13.6</v>
      </c>
      <c r="T6024" s="1">
        <v>13.37</v>
      </c>
      <c r="U6024">
        <v>13.37</v>
      </c>
      <c r="V6024" s="1">
        <v>13.67</v>
      </c>
      <c r="W6024" s="1">
        <v>14.55</v>
      </c>
      <c r="X6024">
        <v>16.100000000000001</v>
      </c>
      <c r="Y6024" s="1">
        <v>17.86</v>
      </c>
      <c r="Z6024" s="1">
        <v>22.12</v>
      </c>
      <c r="AA6024">
        <v>28.21</v>
      </c>
      <c r="AB6024" s="1">
        <v>35.39</v>
      </c>
      <c r="AC6024" s="1">
        <v>46.72</v>
      </c>
      <c r="AD6024">
        <v>67.349999999999994</v>
      </c>
      <c r="AE6024" s="1">
        <v>100.08</v>
      </c>
      <c r="AF6024" s="1">
        <v>164.8</v>
      </c>
      <c r="AG6024">
        <v>337.79</v>
      </c>
      <c r="AH6024" s="1">
        <v>1086.1600000000001</v>
      </c>
      <c r="AJ6024">
        <f t="shared" si="377"/>
        <v>1033521</v>
      </c>
      <c r="AL6024">
        <v>5770</v>
      </c>
      <c r="AM6024">
        <v>10027.5</v>
      </c>
      <c r="AN6024">
        <f t="shared" si="378"/>
        <v>4257.5</v>
      </c>
      <c r="AO6024">
        <f t="shared" si="379"/>
        <v>49794.600000000042</v>
      </c>
    </row>
    <row r="6025" spans="1:41" x14ac:dyDescent="0.25">
      <c r="A6025" s="1">
        <v>1033519</v>
      </c>
      <c r="B6025" s="1">
        <v>1</v>
      </c>
      <c r="C6025" s="1">
        <v>7</v>
      </c>
      <c r="D6025" s="1">
        <v>9</v>
      </c>
      <c r="E6025" s="1">
        <f t="shared" si="376"/>
        <v>17</v>
      </c>
      <c r="F6025" s="1"/>
      <c r="G6025" s="1">
        <v>1110.1199999999999</v>
      </c>
      <c r="H6025" s="1">
        <v>340.72</v>
      </c>
      <c r="I6025">
        <v>156.66</v>
      </c>
      <c r="J6025" s="1">
        <v>95.36</v>
      </c>
      <c r="K6025" s="1">
        <v>65.05</v>
      </c>
      <c r="L6025">
        <v>46.69</v>
      </c>
      <c r="M6025" s="1">
        <v>33.07</v>
      </c>
      <c r="N6025" s="1">
        <v>28.35</v>
      </c>
      <c r="O6025">
        <v>22.54</v>
      </c>
      <c r="P6025" s="1">
        <v>18.190000000000001</v>
      </c>
      <c r="Q6025" s="1">
        <v>16</v>
      </c>
      <c r="R6025">
        <v>13.82</v>
      </c>
      <c r="S6025" s="1">
        <v>13.82</v>
      </c>
      <c r="T6025" s="1">
        <v>13.59</v>
      </c>
      <c r="U6025">
        <v>12.72</v>
      </c>
      <c r="V6025" s="1">
        <v>13.91</v>
      </c>
      <c r="W6025" s="1">
        <v>14.89</v>
      </c>
      <c r="X6025">
        <v>16.23</v>
      </c>
      <c r="Y6025" s="1">
        <v>18.07</v>
      </c>
      <c r="Z6025" s="1">
        <v>22.94</v>
      </c>
      <c r="AA6025">
        <v>28.56</v>
      </c>
      <c r="AB6025" s="1">
        <v>34.75</v>
      </c>
      <c r="AC6025" s="1">
        <v>47.66</v>
      </c>
      <c r="AD6025">
        <v>67.87</v>
      </c>
      <c r="AE6025" s="1">
        <v>100.14</v>
      </c>
      <c r="AF6025" s="1">
        <v>170.98</v>
      </c>
      <c r="AG6025">
        <v>254.3</v>
      </c>
      <c r="AH6025" s="1">
        <v>1197.8699999999999</v>
      </c>
      <c r="AJ6025">
        <f t="shared" si="377"/>
        <v>1033520</v>
      </c>
      <c r="AL6025">
        <v>6900</v>
      </c>
      <c r="AM6025">
        <v>10224.9</v>
      </c>
      <c r="AN6025">
        <f t="shared" si="378"/>
        <v>3324.8999999999996</v>
      </c>
      <c r="AO6025">
        <f t="shared" si="379"/>
        <v>45537.100000000042</v>
      </c>
    </row>
    <row r="6026" spans="1:41" x14ac:dyDescent="0.25">
      <c r="A6026" s="1">
        <v>1033518</v>
      </c>
      <c r="B6026" s="1">
        <v>6</v>
      </c>
      <c r="C6026" s="1">
        <v>9</v>
      </c>
      <c r="D6026" s="1">
        <v>1</v>
      </c>
      <c r="E6026" s="1">
        <f t="shared" si="376"/>
        <v>16</v>
      </c>
      <c r="F6026" s="1"/>
      <c r="G6026" s="1">
        <v>1038.75</v>
      </c>
      <c r="H6026" s="1">
        <v>339.01</v>
      </c>
      <c r="I6026">
        <v>155.31</v>
      </c>
      <c r="J6026" s="1">
        <v>100.98</v>
      </c>
      <c r="K6026" s="1">
        <v>65.56</v>
      </c>
      <c r="L6026">
        <v>47.68</v>
      </c>
      <c r="M6026" s="1">
        <v>33.58</v>
      </c>
      <c r="N6026" s="1">
        <v>28.05</v>
      </c>
      <c r="O6026">
        <v>22.02</v>
      </c>
      <c r="P6026" s="1">
        <v>18.309999999999999</v>
      </c>
      <c r="Q6026" s="1">
        <v>16.07</v>
      </c>
      <c r="R6026">
        <v>14.7</v>
      </c>
      <c r="S6026" s="1">
        <v>13.87</v>
      </c>
      <c r="T6026" s="1">
        <v>13.49</v>
      </c>
      <c r="U6026">
        <v>13.35</v>
      </c>
      <c r="V6026" s="1">
        <v>13.72</v>
      </c>
      <c r="W6026" s="1">
        <v>14.73</v>
      </c>
      <c r="X6026">
        <v>15.74</v>
      </c>
      <c r="Y6026" s="1">
        <v>17.97</v>
      </c>
      <c r="Z6026" s="1">
        <v>22.15</v>
      </c>
      <c r="AA6026">
        <v>28.09</v>
      </c>
      <c r="AB6026" s="1">
        <v>34.229999999999997</v>
      </c>
      <c r="AC6026" s="1">
        <v>43.69</v>
      </c>
      <c r="AD6026">
        <v>65.95</v>
      </c>
      <c r="AE6026" s="1">
        <v>99.9</v>
      </c>
      <c r="AF6026" s="1">
        <v>163.44</v>
      </c>
      <c r="AG6026">
        <v>329.37</v>
      </c>
      <c r="AH6026" s="1">
        <v>954.02</v>
      </c>
      <c r="AJ6026">
        <f t="shared" si="377"/>
        <v>1033519</v>
      </c>
      <c r="AL6026">
        <v>6590</v>
      </c>
      <c r="AM6026">
        <v>10163.700000000001</v>
      </c>
      <c r="AN6026">
        <f t="shared" si="378"/>
        <v>3573.7000000000007</v>
      </c>
      <c r="AO6026">
        <f t="shared" si="379"/>
        <v>42212.200000000041</v>
      </c>
    </row>
    <row r="6027" spans="1:41" x14ac:dyDescent="0.25">
      <c r="A6027" s="1">
        <v>1033517</v>
      </c>
      <c r="B6027" s="1">
        <v>5</v>
      </c>
      <c r="C6027" s="1">
        <v>1</v>
      </c>
      <c r="D6027" s="1">
        <v>5</v>
      </c>
      <c r="E6027" s="1">
        <f t="shared" si="376"/>
        <v>11</v>
      </c>
      <c r="F6027" s="1"/>
      <c r="G6027" s="1">
        <v>1050.73</v>
      </c>
      <c r="H6027" s="1">
        <v>307.06</v>
      </c>
      <c r="I6027">
        <v>167.13</v>
      </c>
      <c r="J6027" s="1">
        <v>97.96</v>
      </c>
      <c r="K6027" s="1">
        <v>65.95</v>
      </c>
      <c r="L6027">
        <v>47.89</v>
      </c>
      <c r="M6027" s="1">
        <v>35.130000000000003</v>
      </c>
      <c r="N6027" s="1">
        <v>28.31</v>
      </c>
      <c r="O6027">
        <v>22.17</v>
      </c>
      <c r="P6027" s="1">
        <v>18.11</v>
      </c>
      <c r="Q6027" s="1">
        <v>16.329999999999998</v>
      </c>
      <c r="R6027">
        <v>14.22</v>
      </c>
      <c r="S6027" s="1">
        <v>14.12</v>
      </c>
      <c r="T6027" s="1">
        <v>13.64</v>
      </c>
      <c r="U6027">
        <v>13.34</v>
      </c>
      <c r="V6027" s="1">
        <v>14.05</v>
      </c>
      <c r="W6027" s="1">
        <v>14.91</v>
      </c>
      <c r="X6027">
        <v>16.22</v>
      </c>
      <c r="Y6027" s="1">
        <v>17.739999999999998</v>
      </c>
      <c r="Z6027" s="1">
        <v>22.29</v>
      </c>
      <c r="AA6027">
        <v>28.01</v>
      </c>
      <c r="AB6027" s="1">
        <v>29.45</v>
      </c>
      <c r="AC6027" s="1">
        <v>47.58</v>
      </c>
      <c r="AD6027">
        <v>66.87</v>
      </c>
      <c r="AE6027" s="1">
        <v>79.900000000000006</v>
      </c>
      <c r="AF6027" s="1">
        <v>163.41999999999999</v>
      </c>
      <c r="AG6027">
        <v>255.92</v>
      </c>
      <c r="AH6027" s="1">
        <v>1026.79</v>
      </c>
      <c r="AJ6027">
        <f t="shared" si="377"/>
        <v>1033518</v>
      </c>
      <c r="AL6027">
        <v>6520</v>
      </c>
      <c r="AM6027">
        <v>0</v>
      </c>
      <c r="AN6027">
        <f t="shared" si="378"/>
        <v>-6520</v>
      </c>
      <c r="AO6027">
        <f t="shared" si="379"/>
        <v>38638.500000000044</v>
      </c>
    </row>
    <row r="6028" spans="1:41" x14ac:dyDescent="0.25">
      <c r="A6028" s="1">
        <v>1033516</v>
      </c>
      <c r="B6028" s="1">
        <v>6</v>
      </c>
      <c r="C6028" s="1">
        <v>9</v>
      </c>
      <c r="D6028" s="1">
        <v>1</v>
      </c>
      <c r="E6028" s="1">
        <f t="shared" si="376"/>
        <v>16</v>
      </c>
      <c r="F6028" s="1"/>
      <c r="G6028" s="1">
        <v>1072.72</v>
      </c>
      <c r="H6028" s="1">
        <v>289.47000000000003</v>
      </c>
      <c r="I6028">
        <v>166.44</v>
      </c>
      <c r="J6028" s="1">
        <v>99.6</v>
      </c>
      <c r="K6028" s="1">
        <v>64.5</v>
      </c>
      <c r="L6028">
        <v>45.87</v>
      </c>
      <c r="M6028" s="1">
        <v>36.25</v>
      </c>
      <c r="N6028" s="1">
        <v>28.48</v>
      </c>
      <c r="O6028">
        <v>22.8</v>
      </c>
      <c r="P6028" s="1">
        <v>18.52</v>
      </c>
      <c r="Q6028" s="1">
        <v>16.13</v>
      </c>
      <c r="R6028">
        <v>14.03</v>
      </c>
      <c r="S6028" s="1">
        <v>14.02</v>
      </c>
      <c r="T6028" s="1">
        <v>13.48</v>
      </c>
      <c r="U6028">
        <v>12.34</v>
      </c>
      <c r="V6028" s="1">
        <v>13.92</v>
      </c>
      <c r="W6028" s="1">
        <v>14.73</v>
      </c>
      <c r="X6028">
        <v>16.18</v>
      </c>
      <c r="Y6028" s="1">
        <v>18.18</v>
      </c>
      <c r="Z6028" s="1">
        <v>22.69</v>
      </c>
      <c r="AA6028">
        <v>28.49</v>
      </c>
      <c r="AB6028" s="1">
        <v>31.97</v>
      </c>
      <c r="AC6028" s="1">
        <v>47.88</v>
      </c>
      <c r="AD6028">
        <v>66.55</v>
      </c>
      <c r="AE6028" s="1">
        <v>93.47</v>
      </c>
      <c r="AF6028" s="1">
        <v>168.96</v>
      </c>
      <c r="AG6028">
        <v>340.37</v>
      </c>
      <c r="AH6028" s="1">
        <v>1166.06</v>
      </c>
      <c r="AJ6028">
        <f t="shared" si="377"/>
        <v>1033517</v>
      </c>
      <c r="AL6028">
        <v>6930</v>
      </c>
      <c r="AM6028">
        <v>10163.700000000001</v>
      </c>
      <c r="AN6028">
        <f t="shared" si="378"/>
        <v>3233.7000000000007</v>
      </c>
      <c r="AO6028">
        <f t="shared" si="379"/>
        <v>45158.500000000044</v>
      </c>
    </row>
    <row r="6029" spans="1:41" x14ac:dyDescent="0.25">
      <c r="A6029" s="1">
        <v>1033515</v>
      </c>
      <c r="B6029" s="1">
        <v>0</v>
      </c>
      <c r="C6029" s="1">
        <v>3</v>
      </c>
      <c r="D6029" s="1">
        <v>5</v>
      </c>
      <c r="E6029" s="1">
        <f t="shared" si="376"/>
        <v>8</v>
      </c>
      <c r="F6029" s="1"/>
      <c r="G6029" s="1">
        <v>1072.82</v>
      </c>
      <c r="H6029" s="1">
        <v>298.89999999999998</v>
      </c>
      <c r="I6029">
        <v>163.65</v>
      </c>
      <c r="J6029" s="1">
        <v>98.69</v>
      </c>
      <c r="K6029" s="1">
        <v>67.06</v>
      </c>
      <c r="L6029">
        <v>47.06</v>
      </c>
      <c r="M6029" s="1">
        <v>33.61</v>
      </c>
      <c r="N6029" s="1">
        <v>27.41</v>
      </c>
      <c r="O6029">
        <v>22.48</v>
      </c>
      <c r="P6029" s="1">
        <v>18.11</v>
      </c>
      <c r="Q6029" s="1">
        <v>16.09</v>
      </c>
      <c r="R6029">
        <v>14.56</v>
      </c>
      <c r="S6029" s="1">
        <v>13.94</v>
      </c>
      <c r="T6029" s="1">
        <v>13.48</v>
      </c>
      <c r="U6029">
        <v>13.34</v>
      </c>
      <c r="V6029" s="1">
        <v>13.84</v>
      </c>
      <c r="W6029" s="1">
        <v>14.48</v>
      </c>
      <c r="X6029">
        <v>15.9</v>
      </c>
      <c r="Y6029" s="1">
        <v>17.72</v>
      </c>
      <c r="Z6029" s="1">
        <v>22.44</v>
      </c>
      <c r="AA6029">
        <v>28.13</v>
      </c>
      <c r="AB6029" s="1">
        <v>35.22</v>
      </c>
      <c r="AC6029" s="1">
        <v>44.1</v>
      </c>
      <c r="AD6029">
        <v>67.05</v>
      </c>
      <c r="AE6029" s="1">
        <v>96.94</v>
      </c>
      <c r="AF6029" s="1">
        <v>164.52</v>
      </c>
      <c r="AG6029">
        <v>329.2</v>
      </c>
      <c r="AH6029" s="1">
        <v>1028.3800000000001</v>
      </c>
      <c r="AJ6029">
        <f t="shared" si="377"/>
        <v>1033516</v>
      </c>
      <c r="AL6029">
        <v>6490</v>
      </c>
      <c r="AM6029">
        <v>10116</v>
      </c>
      <c r="AN6029">
        <f t="shared" si="378"/>
        <v>3626</v>
      </c>
      <c r="AO6029">
        <f t="shared" si="379"/>
        <v>41924.800000000039</v>
      </c>
    </row>
    <row r="6030" spans="1:41" x14ac:dyDescent="0.25">
      <c r="A6030" s="1">
        <v>1033514</v>
      </c>
      <c r="B6030" s="1">
        <v>6</v>
      </c>
      <c r="C6030" s="1">
        <v>9</v>
      </c>
      <c r="D6030" s="1">
        <v>0</v>
      </c>
      <c r="E6030" s="1">
        <f t="shared" si="376"/>
        <v>15</v>
      </c>
      <c r="F6030" s="1"/>
      <c r="G6030" s="1">
        <v>809.54</v>
      </c>
      <c r="H6030" s="1">
        <v>330.72</v>
      </c>
      <c r="I6030">
        <v>139.65</v>
      </c>
      <c r="J6030" s="1">
        <v>101.3</v>
      </c>
      <c r="K6030" s="1">
        <v>67.260000000000005</v>
      </c>
      <c r="L6030">
        <v>47.7</v>
      </c>
      <c r="M6030" s="1">
        <v>34.270000000000003</v>
      </c>
      <c r="N6030" s="1">
        <v>28.04</v>
      </c>
      <c r="O6030">
        <v>22.23</v>
      </c>
      <c r="P6030" s="1">
        <v>18.39</v>
      </c>
      <c r="Q6030" s="1">
        <v>15.99</v>
      </c>
      <c r="R6030">
        <v>14.6</v>
      </c>
      <c r="S6030" s="1">
        <v>13.82</v>
      </c>
      <c r="T6030" s="1">
        <v>13.45</v>
      </c>
      <c r="U6030">
        <v>13.35</v>
      </c>
      <c r="V6030" s="1">
        <v>13.83</v>
      </c>
      <c r="W6030" s="1">
        <v>14.6</v>
      </c>
      <c r="X6030">
        <v>16</v>
      </c>
      <c r="Y6030" s="1">
        <v>17.87</v>
      </c>
      <c r="Z6030" s="1">
        <v>22.28</v>
      </c>
      <c r="AA6030">
        <v>27.51</v>
      </c>
      <c r="AB6030" s="1">
        <v>35.549999999999997</v>
      </c>
      <c r="AC6030" s="1">
        <v>43.01</v>
      </c>
      <c r="AD6030">
        <v>66.69</v>
      </c>
      <c r="AE6030" s="1">
        <v>94.9</v>
      </c>
      <c r="AF6030" s="1">
        <v>165.38</v>
      </c>
      <c r="AG6030">
        <v>316.45999999999998</v>
      </c>
      <c r="AH6030" s="1">
        <v>1063.1199999999999</v>
      </c>
      <c r="AJ6030">
        <f t="shared" si="377"/>
        <v>1033515</v>
      </c>
      <c r="AL6030">
        <v>8030</v>
      </c>
      <c r="AM6030">
        <v>10095.9</v>
      </c>
      <c r="AN6030">
        <f t="shared" si="378"/>
        <v>2065.8999999999996</v>
      </c>
      <c r="AO6030">
        <f t="shared" si="379"/>
        <v>38298.800000000039</v>
      </c>
    </row>
    <row r="6031" spans="1:41" x14ac:dyDescent="0.25">
      <c r="A6031" s="1">
        <v>1033513</v>
      </c>
      <c r="B6031" s="1">
        <v>9</v>
      </c>
      <c r="C6031" s="1">
        <v>9</v>
      </c>
      <c r="D6031" s="1">
        <v>7</v>
      </c>
      <c r="E6031" s="1">
        <f t="shared" si="376"/>
        <v>25</v>
      </c>
      <c r="F6031" s="1"/>
      <c r="G6031" s="1">
        <v>778.78</v>
      </c>
      <c r="H6031" s="1">
        <v>337.84</v>
      </c>
      <c r="I6031">
        <v>144.29</v>
      </c>
      <c r="J6031" s="1">
        <v>100.2</v>
      </c>
      <c r="K6031" s="1">
        <v>67.180000000000007</v>
      </c>
      <c r="L6031">
        <v>48.36</v>
      </c>
      <c r="M6031" s="1">
        <v>35.07</v>
      </c>
      <c r="N6031" s="1">
        <v>28.29</v>
      </c>
      <c r="O6031">
        <v>22.38</v>
      </c>
      <c r="P6031" s="1">
        <v>18.440000000000001</v>
      </c>
      <c r="Q6031" s="1">
        <v>15.79</v>
      </c>
      <c r="R6031">
        <v>14.67</v>
      </c>
      <c r="S6031" s="1">
        <v>13.88</v>
      </c>
      <c r="T6031" s="1">
        <v>13.52</v>
      </c>
      <c r="U6031">
        <v>13.37</v>
      </c>
      <c r="V6031" s="1">
        <v>13.92</v>
      </c>
      <c r="W6031" s="1">
        <v>14.63</v>
      </c>
      <c r="X6031">
        <v>16.100000000000001</v>
      </c>
      <c r="Y6031" s="1">
        <v>18.03</v>
      </c>
      <c r="Z6031" s="1">
        <v>22.44</v>
      </c>
      <c r="AA6031">
        <v>27.36</v>
      </c>
      <c r="AB6031" s="1">
        <v>35.770000000000003</v>
      </c>
      <c r="AC6031" s="1">
        <v>37.840000000000003</v>
      </c>
      <c r="AD6031">
        <v>66.19</v>
      </c>
      <c r="AE6031" s="1">
        <v>94.09</v>
      </c>
      <c r="AF6031" s="1">
        <v>166.34</v>
      </c>
      <c r="AG6031">
        <v>278.66000000000003</v>
      </c>
      <c r="AH6031" s="1">
        <v>800.15</v>
      </c>
      <c r="AJ6031">
        <f t="shared" si="377"/>
        <v>1033514</v>
      </c>
      <c r="AL6031">
        <v>7550</v>
      </c>
      <c r="AM6031">
        <v>0</v>
      </c>
      <c r="AN6031">
        <f t="shared" si="378"/>
        <v>-7550</v>
      </c>
      <c r="AO6031">
        <f t="shared" si="379"/>
        <v>36232.900000000038</v>
      </c>
    </row>
    <row r="6032" spans="1:41" x14ac:dyDescent="0.25">
      <c r="A6032" s="1">
        <v>1033512</v>
      </c>
      <c r="B6032" s="1">
        <v>7</v>
      </c>
      <c r="C6032" s="1">
        <v>7</v>
      </c>
      <c r="D6032" s="1">
        <v>7</v>
      </c>
      <c r="E6032" s="1">
        <f t="shared" si="376"/>
        <v>21</v>
      </c>
      <c r="F6032" s="1"/>
      <c r="G6032" s="1">
        <v>1048.27</v>
      </c>
      <c r="H6032" s="1">
        <v>335.78</v>
      </c>
      <c r="I6032">
        <v>167.53</v>
      </c>
      <c r="J6032" s="1">
        <v>99.11</v>
      </c>
      <c r="K6032" s="1">
        <v>67.209999999999994</v>
      </c>
      <c r="L6032">
        <v>46.92</v>
      </c>
      <c r="M6032" s="1">
        <v>35.159999999999997</v>
      </c>
      <c r="N6032" s="1">
        <v>27.51</v>
      </c>
      <c r="O6032">
        <v>22.37</v>
      </c>
      <c r="P6032" s="1">
        <v>17.87</v>
      </c>
      <c r="Q6032" s="1">
        <v>15.77</v>
      </c>
      <c r="R6032">
        <v>14.56</v>
      </c>
      <c r="S6032" s="1">
        <v>13.72</v>
      </c>
      <c r="T6032" s="1">
        <v>13.44</v>
      </c>
      <c r="U6032">
        <v>13.4</v>
      </c>
      <c r="V6032" s="1">
        <v>13.79</v>
      </c>
      <c r="W6032" s="1">
        <v>14.61</v>
      </c>
      <c r="X6032">
        <v>15.96</v>
      </c>
      <c r="Y6032" s="1">
        <v>18.190000000000001</v>
      </c>
      <c r="Z6032" s="1">
        <v>22.03</v>
      </c>
      <c r="AA6032">
        <v>27.96</v>
      </c>
      <c r="AB6032" s="1">
        <v>34.46</v>
      </c>
      <c r="AC6032" s="1">
        <v>44.78</v>
      </c>
      <c r="AD6032">
        <v>66.72</v>
      </c>
      <c r="AE6032" s="1">
        <v>99.79</v>
      </c>
      <c r="AF6032" s="1">
        <v>165.13</v>
      </c>
      <c r="AG6032">
        <v>330.31</v>
      </c>
      <c r="AH6032" s="1">
        <v>1010.25</v>
      </c>
      <c r="AJ6032">
        <f t="shared" si="377"/>
        <v>1033513</v>
      </c>
      <c r="AL6032">
        <v>6740</v>
      </c>
      <c r="AM6032">
        <v>0</v>
      </c>
      <c r="AN6032">
        <f t="shared" si="378"/>
        <v>-6740</v>
      </c>
      <c r="AO6032">
        <f t="shared" si="379"/>
        <v>43782.900000000038</v>
      </c>
    </row>
    <row r="6033" spans="1:41" x14ac:dyDescent="0.25">
      <c r="A6033" s="1">
        <v>1033511</v>
      </c>
      <c r="B6033" s="1">
        <v>9</v>
      </c>
      <c r="C6033" s="1">
        <v>7</v>
      </c>
      <c r="D6033" s="1">
        <v>2</v>
      </c>
      <c r="E6033" s="1">
        <f t="shared" si="376"/>
        <v>18</v>
      </c>
      <c r="F6033" s="1"/>
      <c r="G6033" s="1">
        <v>1061.52</v>
      </c>
      <c r="H6033" s="1">
        <v>331.29</v>
      </c>
      <c r="I6033">
        <v>136.91</v>
      </c>
      <c r="J6033" s="1">
        <v>95.51</v>
      </c>
      <c r="K6033" s="1">
        <v>67.069999999999993</v>
      </c>
      <c r="L6033">
        <v>46.72</v>
      </c>
      <c r="M6033" s="1">
        <v>35.11</v>
      </c>
      <c r="N6033" s="1">
        <v>28.08</v>
      </c>
      <c r="O6033">
        <v>22.39</v>
      </c>
      <c r="P6033" s="1">
        <v>18.3</v>
      </c>
      <c r="Q6033" s="1">
        <v>15.65</v>
      </c>
      <c r="R6033">
        <v>14.6</v>
      </c>
      <c r="S6033" s="1">
        <v>13.9</v>
      </c>
      <c r="T6033" s="1">
        <v>13.52</v>
      </c>
      <c r="U6033">
        <v>13.3</v>
      </c>
      <c r="V6033" s="1">
        <v>13.85</v>
      </c>
      <c r="W6033" s="1">
        <v>14.59</v>
      </c>
      <c r="X6033">
        <v>15.98</v>
      </c>
      <c r="Y6033" s="1">
        <v>18.07</v>
      </c>
      <c r="Z6033" s="1">
        <v>22.59</v>
      </c>
      <c r="AA6033">
        <v>28.09</v>
      </c>
      <c r="AB6033" s="1">
        <v>35.82</v>
      </c>
      <c r="AC6033" s="1">
        <v>41.19</v>
      </c>
      <c r="AD6033">
        <v>66.14</v>
      </c>
      <c r="AE6033" s="1">
        <v>93.45</v>
      </c>
      <c r="AF6033" s="1">
        <v>163.81</v>
      </c>
      <c r="AG6033">
        <v>314.5</v>
      </c>
      <c r="AH6033" s="1">
        <v>1034.83</v>
      </c>
      <c r="AJ6033">
        <f t="shared" si="377"/>
        <v>1033512</v>
      </c>
      <c r="AL6033">
        <v>6840</v>
      </c>
      <c r="AM6033">
        <v>0</v>
      </c>
      <c r="AN6033">
        <f t="shared" si="378"/>
        <v>-6840</v>
      </c>
      <c r="AO6033">
        <f t="shared" si="379"/>
        <v>50522.900000000038</v>
      </c>
    </row>
    <row r="6034" spans="1:41" x14ac:dyDescent="0.25">
      <c r="A6034" s="1">
        <v>1033510</v>
      </c>
      <c r="B6034" s="1">
        <v>7</v>
      </c>
      <c r="C6034" s="1">
        <v>4</v>
      </c>
      <c r="D6034" s="1">
        <v>8</v>
      </c>
      <c r="E6034" s="1">
        <f t="shared" si="376"/>
        <v>19</v>
      </c>
      <c r="F6034" s="1"/>
      <c r="G6034" s="1">
        <v>1065.93</v>
      </c>
      <c r="H6034" s="1">
        <v>333.21</v>
      </c>
      <c r="I6034">
        <v>163.38999999999999</v>
      </c>
      <c r="J6034" s="1">
        <v>101.04</v>
      </c>
      <c r="K6034" s="1">
        <v>67.02</v>
      </c>
      <c r="L6034">
        <v>48.06</v>
      </c>
      <c r="M6034" s="1">
        <v>35.43</v>
      </c>
      <c r="N6034" s="1">
        <v>27.93</v>
      </c>
      <c r="O6034">
        <v>22.34</v>
      </c>
      <c r="P6034" s="1">
        <v>18.170000000000002</v>
      </c>
      <c r="Q6034" s="1">
        <v>15.95</v>
      </c>
      <c r="R6034">
        <v>14.56</v>
      </c>
      <c r="S6034" s="1">
        <v>13.65</v>
      </c>
      <c r="T6034" s="1">
        <v>13.39</v>
      </c>
      <c r="U6034">
        <v>13.34</v>
      </c>
      <c r="V6034" s="1">
        <v>13.67</v>
      </c>
      <c r="W6034" s="1">
        <v>14.41</v>
      </c>
      <c r="X6034">
        <v>15.74</v>
      </c>
      <c r="Y6034" s="1">
        <v>18.05</v>
      </c>
      <c r="Z6034" s="1">
        <v>22.44</v>
      </c>
      <c r="AA6034">
        <v>27.73</v>
      </c>
      <c r="AB6034" s="1">
        <v>35.159999999999997</v>
      </c>
      <c r="AC6034" s="1">
        <v>45.51</v>
      </c>
      <c r="AD6034">
        <v>66.02</v>
      </c>
      <c r="AE6034" s="1">
        <v>98.71</v>
      </c>
      <c r="AF6034" s="1">
        <v>163.24</v>
      </c>
      <c r="AG6034">
        <v>328.1</v>
      </c>
      <c r="AH6034" s="1">
        <v>968.58</v>
      </c>
      <c r="AJ6034">
        <f t="shared" si="377"/>
        <v>1033511</v>
      </c>
      <c r="AL6034">
        <v>4550</v>
      </c>
      <c r="AM6034">
        <v>10098</v>
      </c>
      <c r="AN6034">
        <f t="shared" si="378"/>
        <v>5548</v>
      </c>
      <c r="AO6034">
        <f t="shared" si="379"/>
        <v>57362.900000000038</v>
      </c>
    </row>
    <row r="6035" spans="1:41" x14ac:dyDescent="0.25">
      <c r="A6035" s="1">
        <v>1033509</v>
      </c>
      <c r="B6035" s="1">
        <v>6</v>
      </c>
      <c r="C6035" s="1">
        <v>3</v>
      </c>
      <c r="D6035" s="1">
        <v>3</v>
      </c>
      <c r="E6035" s="1">
        <f t="shared" si="376"/>
        <v>12</v>
      </c>
      <c r="F6035" s="1"/>
      <c r="G6035" s="1">
        <v>1070.45</v>
      </c>
      <c r="H6035" s="1">
        <v>334.68</v>
      </c>
      <c r="I6035">
        <v>159.07</v>
      </c>
      <c r="J6035" s="1">
        <v>98.26</v>
      </c>
      <c r="K6035" s="1">
        <v>66.94</v>
      </c>
      <c r="L6035">
        <v>47.44</v>
      </c>
      <c r="M6035" s="1">
        <v>35.619999999999997</v>
      </c>
      <c r="N6035" s="1">
        <v>27.28</v>
      </c>
      <c r="O6035">
        <v>22.25</v>
      </c>
      <c r="P6035" s="1">
        <v>17.95</v>
      </c>
      <c r="Q6035" s="1">
        <v>15.93</v>
      </c>
      <c r="R6035">
        <v>14.44</v>
      </c>
      <c r="S6035" s="1">
        <v>13.73</v>
      </c>
      <c r="T6035" s="1">
        <v>13.43</v>
      </c>
      <c r="U6035">
        <v>13.38</v>
      </c>
      <c r="V6035" s="1">
        <v>13.77</v>
      </c>
      <c r="W6035" s="1">
        <v>14.48</v>
      </c>
      <c r="X6035">
        <v>15.84</v>
      </c>
      <c r="Y6035" s="1">
        <v>18.18</v>
      </c>
      <c r="Z6035" s="1">
        <v>22.3</v>
      </c>
      <c r="AA6035">
        <v>27.72</v>
      </c>
      <c r="AB6035" s="1">
        <v>35.43</v>
      </c>
      <c r="AC6035" s="1">
        <v>46.07</v>
      </c>
      <c r="AD6035">
        <v>66.33</v>
      </c>
      <c r="AE6035" s="1">
        <v>99.03</v>
      </c>
      <c r="AF6035" s="1">
        <v>164.92</v>
      </c>
      <c r="AG6035">
        <v>330.23</v>
      </c>
      <c r="AH6035" s="1">
        <v>1022.74</v>
      </c>
      <c r="AJ6035">
        <f t="shared" si="377"/>
        <v>1033510</v>
      </c>
      <c r="AL6035">
        <v>4690</v>
      </c>
      <c r="AM6035">
        <v>10022.9</v>
      </c>
      <c r="AN6035">
        <f t="shared" si="378"/>
        <v>5332.9</v>
      </c>
      <c r="AO6035">
        <f t="shared" si="379"/>
        <v>51814.900000000038</v>
      </c>
    </row>
    <row r="6036" spans="1:41" x14ac:dyDescent="0.25">
      <c r="A6036" s="1">
        <v>1033508</v>
      </c>
      <c r="B6036" s="1">
        <v>5</v>
      </c>
      <c r="C6036" s="1">
        <v>3</v>
      </c>
      <c r="D6036" s="1">
        <v>3</v>
      </c>
      <c r="E6036" s="1">
        <f t="shared" si="376"/>
        <v>11</v>
      </c>
      <c r="F6036" s="1"/>
      <c r="G6036" s="1">
        <v>982.8</v>
      </c>
      <c r="H6036" s="1">
        <v>317.95</v>
      </c>
      <c r="I6036">
        <v>157.69</v>
      </c>
      <c r="J6036" s="1">
        <v>98.04</v>
      </c>
      <c r="K6036" s="1">
        <v>66.63</v>
      </c>
      <c r="L6036">
        <v>46.35</v>
      </c>
      <c r="M6036" s="1">
        <v>34.700000000000003</v>
      </c>
      <c r="N6036" s="1">
        <v>27.95</v>
      </c>
      <c r="O6036">
        <v>22.46</v>
      </c>
      <c r="P6036" s="1">
        <v>18.28</v>
      </c>
      <c r="Q6036" s="1">
        <v>15.88</v>
      </c>
      <c r="R6036">
        <v>14.57</v>
      </c>
      <c r="S6036" s="1">
        <v>13.76</v>
      </c>
      <c r="T6036" s="1">
        <v>13.43</v>
      </c>
      <c r="U6036">
        <v>13.02</v>
      </c>
      <c r="V6036" s="1">
        <v>13.71</v>
      </c>
      <c r="W6036" s="1">
        <v>14.41</v>
      </c>
      <c r="X6036">
        <v>15.97</v>
      </c>
      <c r="Y6036" s="1">
        <v>18.3</v>
      </c>
      <c r="Z6036" s="1">
        <v>22.44</v>
      </c>
      <c r="AA6036">
        <v>28.06</v>
      </c>
      <c r="AB6036" s="1">
        <v>35.64</v>
      </c>
      <c r="AC6036" s="1">
        <v>46.64</v>
      </c>
      <c r="AD6036">
        <v>66.95</v>
      </c>
      <c r="AE6036" s="1">
        <v>97.97</v>
      </c>
      <c r="AF6036" s="1">
        <v>162.88</v>
      </c>
      <c r="AG6036">
        <v>311.01</v>
      </c>
      <c r="AH6036" s="1">
        <v>982.59</v>
      </c>
      <c r="AJ6036">
        <f t="shared" si="377"/>
        <v>1033509</v>
      </c>
      <c r="AL6036">
        <v>7030</v>
      </c>
      <c r="AM6036">
        <v>10053.300000000001</v>
      </c>
      <c r="AN6036">
        <f t="shared" si="378"/>
        <v>3023.3000000000011</v>
      </c>
      <c r="AO6036">
        <f t="shared" si="379"/>
        <v>46482.000000000036</v>
      </c>
    </row>
    <row r="6037" spans="1:41" x14ac:dyDescent="0.25">
      <c r="A6037" s="1">
        <v>1033507</v>
      </c>
      <c r="B6037" s="1">
        <v>4</v>
      </c>
      <c r="C6037" s="1">
        <v>5</v>
      </c>
      <c r="D6037" s="1">
        <v>5</v>
      </c>
      <c r="E6037" s="1">
        <f t="shared" si="376"/>
        <v>14</v>
      </c>
      <c r="F6037" s="1"/>
      <c r="G6037" s="1">
        <v>1054.3800000000001</v>
      </c>
      <c r="H6037" s="1">
        <v>329.58</v>
      </c>
      <c r="I6037">
        <v>161.94</v>
      </c>
      <c r="J6037" s="1">
        <v>98.7</v>
      </c>
      <c r="K6037" s="1">
        <v>67.05</v>
      </c>
      <c r="L6037">
        <v>47.87</v>
      </c>
      <c r="M6037" s="1">
        <v>34.97</v>
      </c>
      <c r="N6037" s="1">
        <v>27.95</v>
      </c>
      <c r="O6037">
        <v>22.5</v>
      </c>
      <c r="P6037" s="1">
        <v>18.32</v>
      </c>
      <c r="Q6037" s="1">
        <v>15.72</v>
      </c>
      <c r="R6037">
        <v>14.56</v>
      </c>
      <c r="S6037" s="1">
        <v>13.86</v>
      </c>
      <c r="T6037" s="1">
        <v>13.19</v>
      </c>
      <c r="U6037">
        <v>12.94</v>
      </c>
      <c r="V6037" s="1">
        <v>13.67</v>
      </c>
      <c r="W6037" s="1">
        <v>14.69</v>
      </c>
      <c r="X6037">
        <v>15.98</v>
      </c>
      <c r="Y6037" s="1">
        <v>18.21</v>
      </c>
      <c r="Z6037" s="1">
        <v>22.35</v>
      </c>
      <c r="AA6037">
        <v>28.18</v>
      </c>
      <c r="AB6037" s="1">
        <v>35.39</v>
      </c>
      <c r="AC6037" s="1">
        <v>46.84</v>
      </c>
      <c r="AD6037">
        <v>64.66</v>
      </c>
      <c r="AE6037" s="1">
        <v>98.89</v>
      </c>
      <c r="AF6037" s="1">
        <v>157.81</v>
      </c>
      <c r="AG6037">
        <v>324.16000000000003</v>
      </c>
      <c r="AH6037" s="1">
        <v>985.42</v>
      </c>
      <c r="AJ6037">
        <f t="shared" si="377"/>
        <v>1033508</v>
      </c>
      <c r="AL6037">
        <v>5830</v>
      </c>
      <c r="AM6037">
        <v>0</v>
      </c>
      <c r="AN6037">
        <f t="shared" si="378"/>
        <v>-5830</v>
      </c>
      <c r="AO6037">
        <f t="shared" si="379"/>
        <v>43458.700000000033</v>
      </c>
    </row>
    <row r="6038" spans="1:41" x14ac:dyDescent="0.25">
      <c r="A6038" s="1">
        <v>1033506</v>
      </c>
      <c r="B6038" s="1">
        <v>6</v>
      </c>
      <c r="C6038" s="1">
        <v>9</v>
      </c>
      <c r="D6038" s="1">
        <v>1</v>
      </c>
      <c r="E6038" s="1">
        <f t="shared" si="376"/>
        <v>16</v>
      </c>
      <c r="F6038" s="1"/>
      <c r="G6038" s="1">
        <v>868</v>
      </c>
      <c r="H6038" s="1">
        <v>318.66000000000003</v>
      </c>
      <c r="I6038">
        <v>136.06</v>
      </c>
      <c r="J6038" s="1">
        <v>98.43</v>
      </c>
      <c r="K6038" s="1">
        <v>66.75</v>
      </c>
      <c r="L6038">
        <v>48.43</v>
      </c>
      <c r="M6038" s="1">
        <v>35.14</v>
      </c>
      <c r="N6038" s="1">
        <v>28.5</v>
      </c>
      <c r="O6038">
        <v>22.59</v>
      </c>
      <c r="P6038" s="1">
        <v>18.61</v>
      </c>
      <c r="Q6038" s="1">
        <v>16.05</v>
      </c>
      <c r="R6038">
        <v>14.69</v>
      </c>
      <c r="S6038" s="1">
        <v>13.5</v>
      </c>
      <c r="T6038" s="1">
        <v>13.53</v>
      </c>
      <c r="U6038">
        <v>13.11</v>
      </c>
      <c r="V6038" s="1">
        <v>13.84</v>
      </c>
      <c r="W6038" s="1">
        <v>14.68</v>
      </c>
      <c r="X6038">
        <v>16.05</v>
      </c>
      <c r="Y6038" s="1">
        <v>18.18</v>
      </c>
      <c r="Z6038" s="1">
        <v>22.33</v>
      </c>
      <c r="AA6038">
        <v>28.12</v>
      </c>
      <c r="AB6038" s="1">
        <v>35.11</v>
      </c>
      <c r="AC6038" s="1">
        <v>40.92</v>
      </c>
      <c r="AD6038">
        <v>66.47</v>
      </c>
      <c r="AE6038" s="1">
        <v>89.54</v>
      </c>
      <c r="AF6038" s="1">
        <v>163.61000000000001</v>
      </c>
      <c r="AG6038">
        <v>275.54000000000002</v>
      </c>
      <c r="AH6038" s="1">
        <v>1005.45</v>
      </c>
      <c r="AJ6038">
        <f t="shared" si="377"/>
        <v>1033507</v>
      </c>
      <c r="AL6038">
        <v>6660</v>
      </c>
      <c r="AM6038">
        <v>10129.199999999999</v>
      </c>
      <c r="AN6038">
        <f t="shared" si="378"/>
        <v>3469.1999999999989</v>
      </c>
      <c r="AO6038">
        <f t="shared" si="379"/>
        <v>49288.700000000033</v>
      </c>
    </row>
    <row r="6039" spans="1:41" x14ac:dyDescent="0.25">
      <c r="A6039" s="1">
        <v>1033505</v>
      </c>
      <c r="B6039" s="1">
        <v>7</v>
      </c>
      <c r="C6039" s="1">
        <v>8</v>
      </c>
      <c r="D6039" s="1">
        <v>1</v>
      </c>
      <c r="E6039" s="1">
        <f t="shared" si="376"/>
        <v>16</v>
      </c>
      <c r="F6039" s="1"/>
      <c r="G6039" s="1">
        <v>824.87</v>
      </c>
      <c r="H6039" s="1">
        <v>305.42</v>
      </c>
      <c r="I6039">
        <v>128.83000000000001</v>
      </c>
      <c r="J6039" s="1">
        <v>100.13</v>
      </c>
      <c r="K6039" s="1">
        <v>66.61</v>
      </c>
      <c r="L6039">
        <v>47.02</v>
      </c>
      <c r="M6039" s="1">
        <v>36.04</v>
      </c>
      <c r="N6039" s="1">
        <v>27.53</v>
      </c>
      <c r="O6039">
        <v>22.39</v>
      </c>
      <c r="P6039" s="1">
        <v>18</v>
      </c>
      <c r="Q6039" s="1">
        <v>16.03</v>
      </c>
      <c r="R6039">
        <v>14.67</v>
      </c>
      <c r="S6039" s="1">
        <v>13.8</v>
      </c>
      <c r="T6039" s="1">
        <v>13.38</v>
      </c>
      <c r="U6039">
        <v>13.51</v>
      </c>
      <c r="V6039" s="1">
        <v>13.86</v>
      </c>
      <c r="W6039" s="1">
        <v>14.61</v>
      </c>
      <c r="X6039">
        <v>16.12</v>
      </c>
      <c r="Y6039" s="1">
        <v>18.190000000000001</v>
      </c>
      <c r="Z6039" s="1">
        <v>21.9</v>
      </c>
      <c r="AA6039">
        <v>28.02</v>
      </c>
      <c r="AB6039" s="1">
        <v>35.43</v>
      </c>
      <c r="AC6039" s="1">
        <v>45.4</v>
      </c>
      <c r="AD6039">
        <v>65.819999999999993</v>
      </c>
      <c r="AE6039" s="1">
        <v>97</v>
      </c>
      <c r="AF6039" s="1">
        <v>140.44999999999999</v>
      </c>
      <c r="AG6039">
        <v>247.47</v>
      </c>
      <c r="AH6039" s="1">
        <v>837.36</v>
      </c>
      <c r="AJ6039">
        <f t="shared" si="377"/>
        <v>1033506</v>
      </c>
      <c r="AL6039">
        <v>7340</v>
      </c>
      <c r="AM6039">
        <v>10080.9</v>
      </c>
      <c r="AN6039">
        <f t="shared" si="378"/>
        <v>2740.8999999999996</v>
      </c>
      <c r="AO6039">
        <f t="shared" si="379"/>
        <v>45819.500000000036</v>
      </c>
    </row>
    <row r="6040" spans="1:41" x14ac:dyDescent="0.25">
      <c r="A6040" s="1">
        <v>1033504</v>
      </c>
      <c r="B6040" s="1">
        <v>0</v>
      </c>
      <c r="C6040" s="1">
        <v>9</v>
      </c>
      <c r="D6040" s="1">
        <v>5</v>
      </c>
      <c r="E6040" s="1">
        <f t="shared" si="376"/>
        <v>14</v>
      </c>
      <c r="F6040" s="1"/>
      <c r="G6040" s="1">
        <v>961.32</v>
      </c>
      <c r="H6040" s="1">
        <v>337.45</v>
      </c>
      <c r="I6040">
        <v>148.24</v>
      </c>
      <c r="J6040" s="1">
        <v>100.87</v>
      </c>
      <c r="K6040" s="1">
        <v>67.28</v>
      </c>
      <c r="L6040">
        <v>48.17</v>
      </c>
      <c r="M6040" s="1">
        <v>35.64</v>
      </c>
      <c r="N6040" s="1">
        <v>28.07</v>
      </c>
      <c r="O6040">
        <v>22.45</v>
      </c>
      <c r="P6040" s="1">
        <v>18.329999999999998</v>
      </c>
      <c r="Q6040" s="1">
        <v>15.53</v>
      </c>
      <c r="R6040">
        <v>14.64</v>
      </c>
      <c r="S6040" s="1">
        <v>13.83</v>
      </c>
      <c r="T6040" s="1">
        <v>13.46</v>
      </c>
      <c r="U6040">
        <v>13.34</v>
      </c>
      <c r="V6040" s="1">
        <v>13.41</v>
      </c>
      <c r="W6040" s="1">
        <v>14.6</v>
      </c>
      <c r="X6040">
        <v>15.72</v>
      </c>
      <c r="Y6040" s="1">
        <v>18.329999999999998</v>
      </c>
      <c r="Z6040" s="1">
        <v>22.41</v>
      </c>
      <c r="AA6040">
        <v>28.05</v>
      </c>
      <c r="AB6040" s="1">
        <v>35.130000000000003</v>
      </c>
      <c r="AC6040" s="1">
        <v>44.4</v>
      </c>
      <c r="AD6040">
        <v>66.08</v>
      </c>
      <c r="AE6040" s="1">
        <v>99.83</v>
      </c>
      <c r="AF6040" s="1">
        <v>168.13</v>
      </c>
      <c r="AG6040">
        <v>272.55</v>
      </c>
      <c r="AH6040" s="1">
        <v>1089.04</v>
      </c>
      <c r="AJ6040">
        <f t="shared" si="377"/>
        <v>1033505</v>
      </c>
      <c r="AL6040">
        <v>6890</v>
      </c>
      <c r="AM6040">
        <v>10005</v>
      </c>
      <c r="AN6040">
        <f t="shared" si="378"/>
        <v>3115</v>
      </c>
      <c r="AO6040">
        <f t="shared" si="379"/>
        <v>43078.600000000035</v>
      </c>
    </row>
    <row r="6041" spans="1:41" x14ac:dyDescent="0.25">
      <c r="A6041" s="1">
        <v>1033503</v>
      </c>
      <c r="B6041" s="1">
        <v>4</v>
      </c>
      <c r="C6041" s="1">
        <v>5</v>
      </c>
      <c r="D6041" s="1">
        <v>9</v>
      </c>
      <c r="E6041" s="1">
        <f t="shared" si="376"/>
        <v>18</v>
      </c>
      <c r="F6041" s="1"/>
      <c r="G6041" s="1">
        <v>851.47</v>
      </c>
      <c r="H6041" s="1">
        <v>342.35</v>
      </c>
      <c r="I6041">
        <v>132.26</v>
      </c>
      <c r="J6041" s="1">
        <v>101.54</v>
      </c>
      <c r="K6041" s="1">
        <v>66.86</v>
      </c>
      <c r="L6041">
        <v>48.35</v>
      </c>
      <c r="M6041" s="1">
        <v>33.369999999999997</v>
      </c>
      <c r="N6041" s="1">
        <v>28.52</v>
      </c>
      <c r="O6041">
        <v>22.07</v>
      </c>
      <c r="P6041" s="1">
        <v>18.559999999999999</v>
      </c>
      <c r="Q6041" s="1">
        <v>16.149999999999999</v>
      </c>
      <c r="R6041">
        <v>14.93</v>
      </c>
      <c r="S6041" s="1">
        <v>14.09</v>
      </c>
      <c r="T6041" s="1">
        <v>13.77</v>
      </c>
      <c r="U6041">
        <v>13.24</v>
      </c>
      <c r="V6041" s="1">
        <v>13.8</v>
      </c>
      <c r="W6041" s="1">
        <v>14.7</v>
      </c>
      <c r="X6041">
        <v>15.87</v>
      </c>
      <c r="Y6041" s="1">
        <v>18.2</v>
      </c>
      <c r="Z6041" s="1">
        <v>22.26</v>
      </c>
      <c r="AA6041">
        <v>27.45</v>
      </c>
      <c r="AB6041" s="1">
        <v>35.36</v>
      </c>
      <c r="AC6041" s="1">
        <v>39.549999999999997</v>
      </c>
      <c r="AD6041">
        <v>65.319999999999993</v>
      </c>
      <c r="AE6041" s="1">
        <v>83.24</v>
      </c>
      <c r="AF6041" s="1">
        <v>164.3</v>
      </c>
      <c r="AG6041">
        <v>230.97</v>
      </c>
      <c r="AH6041" s="1">
        <v>1013.7</v>
      </c>
      <c r="AJ6041">
        <f t="shared" si="377"/>
        <v>1033504</v>
      </c>
      <c r="AL6041">
        <v>6630</v>
      </c>
      <c r="AM6041">
        <v>10010</v>
      </c>
      <c r="AN6041">
        <f t="shared" si="378"/>
        <v>3380</v>
      </c>
      <c r="AO6041">
        <f t="shared" si="379"/>
        <v>39963.600000000035</v>
      </c>
    </row>
    <row r="6042" spans="1:41" x14ac:dyDescent="0.25">
      <c r="A6042" s="1">
        <v>1033502</v>
      </c>
      <c r="B6042" s="1">
        <v>2</v>
      </c>
      <c r="C6042" s="1">
        <v>3</v>
      </c>
      <c r="D6042" s="1">
        <v>7</v>
      </c>
      <c r="E6042" s="1">
        <f t="shared" si="376"/>
        <v>12</v>
      </c>
      <c r="F6042" s="1"/>
      <c r="G6042" s="1">
        <v>922.84</v>
      </c>
      <c r="H6042" s="1">
        <v>324.01</v>
      </c>
      <c r="I6042">
        <v>125.93</v>
      </c>
      <c r="J6042" s="1">
        <v>99.41</v>
      </c>
      <c r="K6042" s="1">
        <v>65.33</v>
      </c>
      <c r="L6042">
        <v>45.68</v>
      </c>
      <c r="M6042" s="1">
        <v>35.159999999999997</v>
      </c>
      <c r="N6042" s="1">
        <v>28.21</v>
      </c>
      <c r="O6042">
        <v>22.9</v>
      </c>
      <c r="P6042" s="1">
        <v>18.71</v>
      </c>
      <c r="Q6042" s="1">
        <v>16.239999999999998</v>
      </c>
      <c r="R6042">
        <v>14.77</v>
      </c>
      <c r="S6042" s="1">
        <v>14.1</v>
      </c>
      <c r="T6042" s="1">
        <v>13.82</v>
      </c>
      <c r="U6042">
        <v>13.15</v>
      </c>
      <c r="V6042" s="1">
        <v>13.65</v>
      </c>
      <c r="W6042" s="1">
        <v>14.72</v>
      </c>
      <c r="X6042">
        <v>16.02</v>
      </c>
      <c r="Y6042" s="1">
        <v>17.84</v>
      </c>
      <c r="Z6042" s="1">
        <v>22.6</v>
      </c>
      <c r="AA6042">
        <v>27.36</v>
      </c>
      <c r="AB6042" s="1">
        <v>34.880000000000003</v>
      </c>
      <c r="AC6042" s="1">
        <v>38.83</v>
      </c>
      <c r="AD6042">
        <v>65.13</v>
      </c>
      <c r="AE6042" s="1">
        <v>92.88</v>
      </c>
      <c r="AF6042" s="1">
        <v>149.36000000000001</v>
      </c>
      <c r="AG6042">
        <v>258.01</v>
      </c>
      <c r="AH6042" s="1">
        <v>1075.19</v>
      </c>
      <c r="AJ6042">
        <f t="shared" si="377"/>
        <v>1033503</v>
      </c>
      <c r="AL6042">
        <v>5940</v>
      </c>
      <c r="AM6042">
        <v>10293</v>
      </c>
      <c r="AN6042">
        <f t="shared" si="378"/>
        <v>4353</v>
      </c>
      <c r="AO6042">
        <f t="shared" si="379"/>
        <v>36583.600000000035</v>
      </c>
    </row>
    <row r="6043" spans="1:41" x14ac:dyDescent="0.25">
      <c r="A6043" s="1">
        <v>1033501</v>
      </c>
      <c r="B6043" s="1">
        <v>4</v>
      </c>
      <c r="C6043" s="1">
        <v>0</v>
      </c>
      <c r="D6043" s="1">
        <v>0</v>
      </c>
      <c r="E6043" s="1">
        <f t="shared" si="376"/>
        <v>4</v>
      </c>
      <c r="F6043" s="1"/>
      <c r="G6043" s="1">
        <v>1133.95</v>
      </c>
      <c r="H6043" s="1">
        <v>349.52</v>
      </c>
      <c r="I6043">
        <v>165.52</v>
      </c>
      <c r="J6043" s="1">
        <v>101.53</v>
      </c>
      <c r="K6043" s="1">
        <v>67.47</v>
      </c>
      <c r="L6043">
        <v>46.95</v>
      </c>
      <c r="M6043" s="1">
        <v>34.299999999999997</v>
      </c>
      <c r="N6043" s="1">
        <v>28.16</v>
      </c>
      <c r="O6043">
        <v>22.57</v>
      </c>
      <c r="P6043" s="1">
        <v>18.420000000000002</v>
      </c>
      <c r="Q6043" s="1">
        <v>15.98</v>
      </c>
      <c r="R6043">
        <v>14.59</v>
      </c>
      <c r="S6043" s="1">
        <v>13.86</v>
      </c>
      <c r="T6043" s="1">
        <v>13.49</v>
      </c>
      <c r="U6043">
        <v>12.83</v>
      </c>
      <c r="V6043" s="1">
        <v>13.54</v>
      </c>
      <c r="W6043" s="1">
        <v>14.47</v>
      </c>
      <c r="X6043">
        <v>16.03</v>
      </c>
      <c r="Y6043" s="1">
        <v>17.96</v>
      </c>
      <c r="Z6043" s="1">
        <v>22.51</v>
      </c>
      <c r="AA6043">
        <v>27.62</v>
      </c>
      <c r="AB6043" s="1">
        <v>35.07</v>
      </c>
      <c r="AC6043" s="1">
        <v>45.23</v>
      </c>
      <c r="AD6043">
        <v>66.67</v>
      </c>
      <c r="AE6043" s="1">
        <v>100.94</v>
      </c>
      <c r="AF6043" s="1">
        <v>164.52</v>
      </c>
      <c r="AG6043">
        <v>335.8</v>
      </c>
      <c r="AH6043" s="1">
        <v>1078.21</v>
      </c>
      <c r="AJ6043">
        <f t="shared" si="377"/>
        <v>1033502</v>
      </c>
      <c r="AL6043">
        <v>5820</v>
      </c>
      <c r="AM6043">
        <v>10120.5</v>
      </c>
      <c r="AN6043">
        <f t="shared" si="378"/>
        <v>4300.5</v>
      </c>
      <c r="AO6043">
        <f t="shared" si="379"/>
        <v>32230.600000000039</v>
      </c>
    </row>
    <row r="6044" spans="1:41" x14ac:dyDescent="0.25">
      <c r="A6044" s="1">
        <v>1033500</v>
      </c>
      <c r="B6044" s="1">
        <v>3</v>
      </c>
      <c r="C6044" s="1">
        <v>5</v>
      </c>
      <c r="D6044" s="1">
        <v>5</v>
      </c>
      <c r="E6044" s="1">
        <f t="shared" si="376"/>
        <v>13</v>
      </c>
      <c r="F6044" s="1"/>
      <c r="G6044" s="1">
        <v>1095.1600000000001</v>
      </c>
      <c r="H6044" s="1">
        <v>348.58</v>
      </c>
      <c r="I6044">
        <v>165.54</v>
      </c>
      <c r="J6044" s="1">
        <v>101.17</v>
      </c>
      <c r="K6044" s="1">
        <v>66.78</v>
      </c>
      <c r="L6044">
        <v>46.69</v>
      </c>
      <c r="M6044" s="1">
        <v>32.729999999999997</v>
      </c>
      <c r="N6044" s="1">
        <v>28.16</v>
      </c>
      <c r="O6044">
        <v>22.45</v>
      </c>
      <c r="P6044" s="1">
        <v>18.440000000000001</v>
      </c>
      <c r="Q6044" s="1">
        <v>15.95</v>
      </c>
      <c r="R6044">
        <v>14.65</v>
      </c>
      <c r="S6044" s="1">
        <v>13.99</v>
      </c>
      <c r="T6044" s="1">
        <v>13.49</v>
      </c>
      <c r="U6044">
        <v>13.3</v>
      </c>
      <c r="V6044" s="1">
        <v>13.45</v>
      </c>
      <c r="W6044" s="1">
        <v>14.4</v>
      </c>
      <c r="X6044">
        <v>15.6</v>
      </c>
      <c r="Y6044" s="1">
        <v>18.2</v>
      </c>
      <c r="Z6044" s="1">
        <v>22.36</v>
      </c>
      <c r="AA6044">
        <v>28.36</v>
      </c>
      <c r="AB6044" s="1">
        <v>35.869999999999997</v>
      </c>
      <c r="AC6044" s="1">
        <v>45.49</v>
      </c>
      <c r="AD6044">
        <v>66.2</v>
      </c>
      <c r="AE6044" s="1">
        <v>97.75</v>
      </c>
      <c r="AF6044" s="1">
        <v>163.33000000000001</v>
      </c>
      <c r="AG6044">
        <v>264.94</v>
      </c>
      <c r="AH6044" s="1">
        <v>1057.4100000000001</v>
      </c>
      <c r="AJ6044">
        <f t="shared" si="377"/>
        <v>1033501</v>
      </c>
      <c r="AL6044">
        <v>6100</v>
      </c>
      <c r="AM6044">
        <v>10117.5</v>
      </c>
      <c r="AN6044">
        <f t="shared" si="378"/>
        <v>4017.5</v>
      </c>
      <c r="AO6044">
        <f t="shared" si="379"/>
        <v>27930.100000000039</v>
      </c>
    </row>
    <row r="6045" spans="1:41" x14ac:dyDescent="0.25">
      <c r="A6045" s="1">
        <v>1033499</v>
      </c>
      <c r="B6045" s="1">
        <v>4</v>
      </c>
      <c r="C6045" s="1">
        <v>6</v>
      </c>
      <c r="D6045" s="1">
        <v>8</v>
      </c>
      <c r="E6045" s="1">
        <f t="shared" si="376"/>
        <v>18</v>
      </c>
      <c r="F6045" s="1"/>
      <c r="G6045" s="1">
        <v>1072.21</v>
      </c>
      <c r="H6045" s="1">
        <v>340.73</v>
      </c>
      <c r="I6045">
        <v>167.63</v>
      </c>
      <c r="J6045" s="1">
        <v>100.72</v>
      </c>
      <c r="K6045" s="1">
        <v>66.8</v>
      </c>
      <c r="L6045">
        <v>47.72</v>
      </c>
      <c r="M6045" s="1">
        <v>34.79</v>
      </c>
      <c r="N6045" s="1">
        <v>28.06</v>
      </c>
      <c r="O6045">
        <v>22.41</v>
      </c>
      <c r="P6045" s="1">
        <v>18.39</v>
      </c>
      <c r="Q6045" s="1">
        <v>15.99</v>
      </c>
      <c r="R6045">
        <v>14.67</v>
      </c>
      <c r="S6045" s="1">
        <v>13.9</v>
      </c>
      <c r="T6045" s="1">
        <v>13.3</v>
      </c>
      <c r="U6045">
        <v>13.19</v>
      </c>
      <c r="V6045" s="1">
        <v>13.56</v>
      </c>
      <c r="W6045" s="1">
        <v>14.2</v>
      </c>
      <c r="X6045">
        <v>15.7</v>
      </c>
      <c r="Y6045" s="1">
        <v>18.29</v>
      </c>
      <c r="Z6045" s="1">
        <v>22.41</v>
      </c>
      <c r="AA6045">
        <v>27.89</v>
      </c>
      <c r="AB6045" s="1">
        <v>35.299999999999997</v>
      </c>
      <c r="AC6045" s="1">
        <v>45.8</v>
      </c>
      <c r="AD6045">
        <v>66.84</v>
      </c>
      <c r="AE6045" s="1">
        <v>97.91</v>
      </c>
      <c r="AF6045" s="1">
        <v>167.59</v>
      </c>
      <c r="AG6045">
        <v>282.16000000000003</v>
      </c>
      <c r="AH6045" s="1">
        <v>1083.32</v>
      </c>
      <c r="AJ6045">
        <f t="shared" si="377"/>
        <v>1033500</v>
      </c>
      <c r="AL6045">
        <v>5550</v>
      </c>
      <c r="AM6045">
        <v>10059.5</v>
      </c>
      <c r="AN6045">
        <f t="shared" si="378"/>
        <v>4509.5</v>
      </c>
      <c r="AO6045">
        <f t="shared" si="379"/>
        <v>23912.600000000039</v>
      </c>
    </row>
    <row r="6046" spans="1:41" x14ac:dyDescent="0.25">
      <c r="A6046" s="1">
        <v>1033498</v>
      </c>
      <c r="B6046" s="1">
        <v>9</v>
      </c>
      <c r="C6046" s="1">
        <v>1</v>
      </c>
      <c r="D6046" s="1">
        <v>9</v>
      </c>
      <c r="E6046" s="1">
        <f t="shared" si="376"/>
        <v>19</v>
      </c>
      <c r="F6046" s="1"/>
      <c r="G6046" s="1">
        <v>906.04</v>
      </c>
      <c r="H6046" s="1">
        <v>335.1</v>
      </c>
      <c r="I6046">
        <v>167.77</v>
      </c>
      <c r="J6046" s="1">
        <v>101.06</v>
      </c>
      <c r="K6046" s="1">
        <v>67.349999999999994</v>
      </c>
      <c r="L6046">
        <v>47.16</v>
      </c>
      <c r="M6046" s="1">
        <v>36</v>
      </c>
      <c r="N6046" s="1">
        <v>28.04</v>
      </c>
      <c r="O6046">
        <v>22.31</v>
      </c>
      <c r="P6046" s="1">
        <v>18.38</v>
      </c>
      <c r="Q6046" s="1">
        <v>15.87</v>
      </c>
      <c r="R6046">
        <v>14.5</v>
      </c>
      <c r="S6046" s="1">
        <v>13.74</v>
      </c>
      <c r="T6046" s="1">
        <v>13.43</v>
      </c>
      <c r="U6046">
        <v>13.11</v>
      </c>
      <c r="V6046" s="1">
        <v>13.51</v>
      </c>
      <c r="W6046" s="1">
        <v>14.62</v>
      </c>
      <c r="X6046">
        <v>15.56</v>
      </c>
      <c r="Y6046" s="1">
        <v>18.13</v>
      </c>
      <c r="Z6046" s="1">
        <v>21.93</v>
      </c>
      <c r="AA6046">
        <v>27.99</v>
      </c>
      <c r="AB6046" s="1">
        <v>36</v>
      </c>
      <c r="AC6046" s="1">
        <v>47.92</v>
      </c>
      <c r="AD6046">
        <v>65.47</v>
      </c>
      <c r="AE6046" s="1">
        <v>101.18</v>
      </c>
      <c r="AF6046" s="1">
        <v>153.04</v>
      </c>
      <c r="AG6046">
        <v>336.6</v>
      </c>
      <c r="AH6046" s="1">
        <v>1033.6199999999999</v>
      </c>
      <c r="AJ6046">
        <f t="shared" si="377"/>
        <v>1033499</v>
      </c>
      <c r="AL6046">
        <v>5830</v>
      </c>
      <c r="AM6046">
        <v>0</v>
      </c>
      <c r="AN6046">
        <f t="shared" si="378"/>
        <v>-5830</v>
      </c>
      <c r="AO6046">
        <f t="shared" si="379"/>
        <v>19403.100000000039</v>
      </c>
    </row>
    <row r="6047" spans="1:41" x14ac:dyDescent="0.25">
      <c r="A6047" s="1">
        <v>1033497</v>
      </c>
      <c r="B6047" s="1">
        <v>7</v>
      </c>
      <c r="C6047" s="1">
        <v>5</v>
      </c>
      <c r="D6047" s="1">
        <v>3</v>
      </c>
      <c r="E6047" s="1">
        <f t="shared" si="376"/>
        <v>15</v>
      </c>
      <c r="F6047" s="1"/>
      <c r="G6047" s="1">
        <v>1080.96</v>
      </c>
      <c r="H6047" s="1">
        <v>334.81</v>
      </c>
      <c r="I6047">
        <v>162.43</v>
      </c>
      <c r="J6047" s="1">
        <v>98.08</v>
      </c>
      <c r="K6047" s="1">
        <v>66.349999999999994</v>
      </c>
      <c r="L6047">
        <v>48.06</v>
      </c>
      <c r="M6047" s="1">
        <v>35.119999999999997</v>
      </c>
      <c r="N6047" s="1">
        <v>28.2</v>
      </c>
      <c r="O6047">
        <v>22.46</v>
      </c>
      <c r="P6047" s="1">
        <v>18.5</v>
      </c>
      <c r="Q6047" s="1">
        <v>15.93</v>
      </c>
      <c r="R6047">
        <v>14.74</v>
      </c>
      <c r="S6047" s="1">
        <v>13.8</v>
      </c>
      <c r="T6047" s="1">
        <v>13.4</v>
      </c>
      <c r="U6047">
        <v>13.1</v>
      </c>
      <c r="V6047" s="1">
        <v>13.75</v>
      </c>
      <c r="W6047" s="1">
        <v>13.96</v>
      </c>
      <c r="X6047">
        <v>15.93</v>
      </c>
      <c r="Y6047" s="1">
        <v>17.82</v>
      </c>
      <c r="Z6047" s="1">
        <v>22.48</v>
      </c>
      <c r="AA6047">
        <v>28.11</v>
      </c>
      <c r="AB6047" s="1">
        <v>35.909999999999997</v>
      </c>
      <c r="AC6047" s="1">
        <v>47.92</v>
      </c>
      <c r="AD6047">
        <v>65.540000000000006</v>
      </c>
      <c r="AE6047" s="1">
        <v>92.4</v>
      </c>
      <c r="AF6047" s="1">
        <v>165.96</v>
      </c>
      <c r="AG6047">
        <v>268.01</v>
      </c>
      <c r="AH6047" s="1">
        <v>1096.6400000000001</v>
      </c>
      <c r="AJ6047">
        <f t="shared" si="377"/>
        <v>1033498</v>
      </c>
      <c r="AL6047">
        <v>7080</v>
      </c>
      <c r="AM6047">
        <v>10037.5</v>
      </c>
      <c r="AN6047">
        <f t="shared" si="378"/>
        <v>2957.5</v>
      </c>
      <c r="AO6047">
        <f t="shared" si="379"/>
        <v>25233.100000000039</v>
      </c>
    </row>
    <row r="6048" spans="1:41" x14ac:dyDescent="0.25">
      <c r="A6048" s="1">
        <v>1033496</v>
      </c>
      <c r="B6048" s="1">
        <v>6</v>
      </c>
      <c r="C6048" s="1">
        <v>7</v>
      </c>
      <c r="D6048" s="1">
        <v>4</v>
      </c>
      <c r="E6048" s="1">
        <f t="shared" si="376"/>
        <v>17</v>
      </c>
      <c r="F6048" s="1"/>
      <c r="G6048" s="1">
        <v>1099.29</v>
      </c>
      <c r="H6048" s="1">
        <v>341.68</v>
      </c>
      <c r="I6048">
        <v>166.69</v>
      </c>
      <c r="J6048" s="1">
        <v>100.82</v>
      </c>
      <c r="K6048" s="1">
        <v>61.29</v>
      </c>
      <c r="L6048">
        <v>48.14</v>
      </c>
      <c r="M6048" s="1">
        <v>32.71</v>
      </c>
      <c r="N6048" s="1">
        <v>28.43</v>
      </c>
      <c r="O6048">
        <v>23.06</v>
      </c>
      <c r="P6048" s="1">
        <v>18.829999999999998</v>
      </c>
      <c r="Q6048" s="1">
        <v>16.23</v>
      </c>
      <c r="R6048">
        <v>15.08</v>
      </c>
      <c r="S6048" s="1">
        <v>14.34</v>
      </c>
      <c r="T6048" s="1">
        <v>13.83</v>
      </c>
      <c r="U6048">
        <v>12.1</v>
      </c>
      <c r="V6048" s="1">
        <v>13.96</v>
      </c>
      <c r="W6048" s="1">
        <v>14.21</v>
      </c>
      <c r="X6048">
        <v>15.89</v>
      </c>
      <c r="Y6048" s="1">
        <v>18.43</v>
      </c>
      <c r="Z6048" s="1">
        <v>22.64</v>
      </c>
      <c r="AA6048">
        <v>28.85</v>
      </c>
      <c r="AB6048" s="1">
        <v>36.14</v>
      </c>
      <c r="AC6048" s="1">
        <v>44.83</v>
      </c>
      <c r="AD6048">
        <v>58.01</v>
      </c>
      <c r="AE6048" s="1">
        <v>80.33</v>
      </c>
      <c r="AF6048" s="1">
        <v>146.88999999999999</v>
      </c>
      <c r="AG6048">
        <v>243.29</v>
      </c>
      <c r="AH6048" s="1">
        <v>901.03</v>
      </c>
      <c r="AJ6048">
        <f t="shared" si="377"/>
        <v>1033497</v>
      </c>
      <c r="AL6048">
        <v>7570</v>
      </c>
      <c r="AM6048">
        <v>10010.700000000001</v>
      </c>
      <c r="AN6048">
        <f t="shared" si="378"/>
        <v>2440.7000000000007</v>
      </c>
      <c r="AO6048">
        <f t="shared" si="379"/>
        <v>22275.600000000039</v>
      </c>
    </row>
    <row r="6049" spans="1:41" x14ac:dyDescent="0.25">
      <c r="A6049" s="1">
        <v>1033495</v>
      </c>
      <c r="B6049" s="1">
        <v>1</v>
      </c>
      <c r="C6049" s="1">
        <v>8</v>
      </c>
      <c r="D6049" s="1">
        <v>2</v>
      </c>
      <c r="E6049" s="1">
        <f t="shared" si="376"/>
        <v>11</v>
      </c>
      <c r="F6049" s="1"/>
      <c r="G6049" s="1">
        <v>1043.67</v>
      </c>
      <c r="H6049" s="1">
        <v>336.93</v>
      </c>
      <c r="I6049">
        <v>164.22</v>
      </c>
      <c r="J6049" s="1">
        <v>100.17</v>
      </c>
      <c r="K6049" s="1">
        <v>67.13</v>
      </c>
      <c r="L6049">
        <v>47.95</v>
      </c>
      <c r="M6049" s="1">
        <v>35.22</v>
      </c>
      <c r="N6049" s="1">
        <v>28.02</v>
      </c>
      <c r="O6049">
        <v>22.41</v>
      </c>
      <c r="P6049" s="1">
        <v>18.39</v>
      </c>
      <c r="Q6049" s="1">
        <v>16.04</v>
      </c>
      <c r="R6049">
        <v>13.74</v>
      </c>
      <c r="S6049" s="1">
        <v>13.86</v>
      </c>
      <c r="T6049" s="1">
        <v>13.45</v>
      </c>
      <c r="U6049">
        <v>13.38</v>
      </c>
      <c r="V6049" s="1">
        <v>13.84</v>
      </c>
      <c r="W6049" s="1">
        <v>14.63</v>
      </c>
      <c r="X6049">
        <v>15.84</v>
      </c>
      <c r="Y6049" s="1">
        <v>18.11</v>
      </c>
      <c r="Z6049" s="1">
        <v>22.2</v>
      </c>
      <c r="AA6049">
        <v>28.19</v>
      </c>
      <c r="AB6049" s="1">
        <v>35.85</v>
      </c>
      <c r="AC6049" s="1">
        <v>46.75</v>
      </c>
      <c r="AD6049">
        <v>57.72</v>
      </c>
      <c r="AE6049" s="1">
        <v>100.89</v>
      </c>
      <c r="AF6049" s="1">
        <v>163.13</v>
      </c>
      <c r="AG6049">
        <v>325.73</v>
      </c>
      <c r="AH6049" s="1">
        <v>975.93</v>
      </c>
      <c r="AJ6049">
        <f t="shared" si="377"/>
        <v>1033496</v>
      </c>
      <c r="AL6049">
        <v>6880</v>
      </c>
      <c r="AM6049">
        <v>0</v>
      </c>
      <c r="AN6049">
        <f t="shared" si="378"/>
        <v>-6880</v>
      </c>
      <c r="AO6049">
        <f t="shared" si="379"/>
        <v>19834.900000000038</v>
      </c>
    </row>
    <row r="6050" spans="1:41" x14ac:dyDescent="0.25">
      <c r="A6050" s="1">
        <v>1033494</v>
      </c>
      <c r="B6050" s="1">
        <v>1</v>
      </c>
      <c r="C6050" s="1">
        <v>3</v>
      </c>
      <c r="D6050" s="1">
        <v>4</v>
      </c>
      <c r="E6050" s="1">
        <f t="shared" si="376"/>
        <v>8</v>
      </c>
      <c r="F6050" s="1"/>
      <c r="G6050" s="1">
        <v>1046.7</v>
      </c>
      <c r="H6050" s="1">
        <v>337.35</v>
      </c>
      <c r="I6050">
        <v>156.36000000000001</v>
      </c>
      <c r="J6050" s="1">
        <v>100.49</v>
      </c>
      <c r="K6050" s="1">
        <v>65.650000000000006</v>
      </c>
      <c r="L6050">
        <v>46.45</v>
      </c>
      <c r="M6050" s="1">
        <v>35.020000000000003</v>
      </c>
      <c r="N6050" s="1">
        <v>28.14</v>
      </c>
      <c r="O6050">
        <v>22</v>
      </c>
      <c r="P6050" s="1">
        <v>18.38</v>
      </c>
      <c r="Q6050" s="1">
        <v>15.98</v>
      </c>
      <c r="R6050">
        <v>14.61</v>
      </c>
      <c r="S6050" s="1">
        <v>13.91</v>
      </c>
      <c r="T6050" s="1">
        <v>13.47</v>
      </c>
      <c r="U6050">
        <v>13.41</v>
      </c>
      <c r="V6050" s="1">
        <v>13.69</v>
      </c>
      <c r="W6050" s="1">
        <v>14.22</v>
      </c>
      <c r="X6050">
        <v>15.72</v>
      </c>
      <c r="Y6050" s="1">
        <v>18.010000000000002</v>
      </c>
      <c r="Z6050" s="1">
        <v>22.38</v>
      </c>
      <c r="AA6050">
        <v>28.21</v>
      </c>
      <c r="AB6050" s="1">
        <v>35.51</v>
      </c>
      <c r="AC6050" s="1">
        <v>46.81</v>
      </c>
      <c r="AD6050">
        <v>64.099999999999994</v>
      </c>
      <c r="AE6050" s="1">
        <v>98.57</v>
      </c>
      <c r="AF6050" s="1">
        <v>161.81</v>
      </c>
      <c r="AG6050">
        <v>271.56</v>
      </c>
      <c r="AH6050" s="1">
        <v>1057.93</v>
      </c>
      <c r="AJ6050">
        <f t="shared" si="377"/>
        <v>1033495</v>
      </c>
      <c r="AL6050">
        <v>5420</v>
      </c>
      <c r="AM6050">
        <v>0</v>
      </c>
      <c r="AN6050">
        <f t="shared" si="378"/>
        <v>-5420</v>
      </c>
      <c r="AO6050">
        <f t="shared" si="379"/>
        <v>26714.900000000038</v>
      </c>
    </row>
    <row r="6051" spans="1:41" x14ac:dyDescent="0.25">
      <c r="A6051" s="1">
        <v>1033493</v>
      </c>
      <c r="B6051" s="1">
        <v>3</v>
      </c>
      <c r="C6051" s="1">
        <v>8</v>
      </c>
      <c r="D6051" s="1">
        <v>9</v>
      </c>
      <c r="E6051" s="1">
        <f t="shared" si="376"/>
        <v>20</v>
      </c>
      <c r="F6051" s="1"/>
      <c r="G6051" s="1">
        <v>1060.1400000000001</v>
      </c>
      <c r="H6051" s="1">
        <v>340.55</v>
      </c>
      <c r="I6051">
        <v>163.72</v>
      </c>
      <c r="J6051" s="1">
        <v>100.47</v>
      </c>
      <c r="K6051" s="1">
        <v>66.06</v>
      </c>
      <c r="L6051">
        <v>48.21</v>
      </c>
      <c r="M6051" s="1">
        <v>34.799999999999997</v>
      </c>
      <c r="N6051" s="1">
        <v>28.37</v>
      </c>
      <c r="O6051">
        <v>22.7</v>
      </c>
      <c r="P6051" s="1">
        <v>18.48</v>
      </c>
      <c r="Q6051" s="1">
        <v>16.149999999999999</v>
      </c>
      <c r="R6051">
        <v>14.42</v>
      </c>
      <c r="S6051" s="1">
        <v>13.98</v>
      </c>
      <c r="T6051" s="1">
        <v>13.61</v>
      </c>
      <c r="U6051">
        <v>12.92</v>
      </c>
      <c r="V6051" s="1">
        <v>13.7</v>
      </c>
      <c r="W6051" s="1">
        <v>14.13</v>
      </c>
      <c r="X6051">
        <v>15.88</v>
      </c>
      <c r="Y6051" s="1">
        <v>18.2</v>
      </c>
      <c r="Z6051" s="1">
        <v>22.24</v>
      </c>
      <c r="AA6051">
        <v>28.15</v>
      </c>
      <c r="AB6051" s="1">
        <v>34.46</v>
      </c>
      <c r="AC6051" s="1">
        <v>46.49</v>
      </c>
      <c r="AD6051">
        <v>63.58</v>
      </c>
      <c r="AE6051" s="1">
        <v>92.88</v>
      </c>
      <c r="AF6051" s="1">
        <v>158.65</v>
      </c>
      <c r="AG6051">
        <v>310.27</v>
      </c>
      <c r="AH6051" s="1">
        <v>948.87</v>
      </c>
      <c r="AJ6051">
        <f t="shared" si="377"/>
        <v>1033494</v>
      </c>
      <c r="AL6051">
        <v>6540</v>
      </c>
      <c r="AM6051">
        <v>10134</v>
      </c>
      <c r="AN6051">
        <f t="shared" si="378"/>
        <v>3594</v>
      </c>
      <c r="AO6051">
        <f t="shared" si="379"/>
        <v>32134.900000000038</v>
      </c>
    </row>
    <row r="6052" spans="1:41" x14ac:dyDescent="0.25">
      <c r="A6052" s="1">
        <v>1033492</v>
      </c>
      <c r="B6052" s="1">
        <v>2</v>
      </c>
      <c r="C6052" s="1">
        <v>2</v>
      </c>
      <c r="D6052" s="1">
        <v>8</v>
      </c>
      <c r="E6052" s="1">
        <f t="shared" si="376"/>
        <v>12</v>
      </c>
      <c r="F6052" s="1"/>
      <c r="G6052" s="1">
        <v>1010.27</v>
      </c>
      <c r="H6052" s="1">
        <v>322.75</v>
      </c>
      <c r="I6052">
        <v>162.76</v>
      </c>
      <c r="J6052" s="1">
        <v>98.23</v>
      </c>
      <c r="K6052" s="1">
        <v>65.67</v>
      </c>
      <c r="L6052">
        <v>47.91</v>
      </c>
      <c r="M6052" s="1">
        <v>35.92</v>
      </c>
      <c r="N6052" s="1">
        <v>28.12</v>
      </c>
      <c r="O6052">
        <v>22.54</v>
      </c>
      <c r="P6052" s="1">
        <v>18.39</v>
      </c>
      <c r="Q6052" s="1">
        <v>15.86</v>
      </c>
      <c r="R6052">
        <v>14.28</v>
      </c>
      <c r="S6052" s="1">
        <v>13.79</v>
      </c>
      <c r="T6052" s="1">
        <v>13.46</v>
      </c>
      <c r="U6052">
        <v>13.16</v>
      </c>
      <c r="V6052" s="1">
        <v>13.8</v>
      </c>
      <c r="W6052" s="1">
        <v>14.25</v>
      </c>
      <c r="X6052">
        <v>15.73</v>
      </c>
      <c r="Y6052" s="1">
        <v>18.46</v>
      </c>
      <c r="Z6052" s="1">
        <v>22.38</v>
      </c>
      <c r="AA6052">
        <v>28.06</v>
      </c>
      <c r="AB6052" s="1">
        <v>34.92</v>
      </c>
      <c r="AC6052" s="1">
        <v>47.53</v>
      </c>
      <c r="AD6052">
        <v>64.959999999999994</v>
      </c>
      <c r="AE6052" s="1">
        <v>94.62</v>
      </c>
      <c r="AF6052" s="1">
        <v>158.18</v>
      </c>
      <c r="AG6052">
        <v>320.64</v>
      </c>
      <c r="AH6052" s="1">
        <v>945.12</v>
      </c>
      <c r="AJ6052">
        <f t="shared" si="377"/>
        <v>1033493</v>
      </c>
      <c r="AL6052">
        <v>5430</v>
      </c>
      <c r="AM6052">
        <v>10066.699999999999</v>
      </c>
      <c r="AN6052">
        <f t="shared" si="378"/>
        <v>4636.6999999999989</v>
      </c>
      <c r="AO6052">
        <f t="shared" si="379"/>
        <v>28540.900000000038</v>
      </c>
    </row>
    <row r="6053" spans="1:41" x14ac:dyDescent="0.25">
      <c r="A6053" s="1">
        <v>1033491</v>
      </c>
      <c r="B6053" s="1">
        <v>5</v>
      </c>
      <c r="C6053" s="1">
        <v>7</v>
      </c>
      <c r="D6053" s="1">
        <v>5</v>
      </c>
      <c r="E6053" s="1">
        <f t="shared" si="376"/>
        <v>17</v>
      </c>
      <c r="F6053" s="1"/>
      <c r="G6053" s="1">
        <v>957.81</v>
      </c>
      <c r="H6053" s="1">
        <v>318.11</v>
      </c>
      <c r="I6053">
        <v>156.27000000000001</v>
      </c>
      <c r="J6053" s="1">
        <v>96.83</v>
      </c>
      <c r="K6053" s="1">
        <v>65.2</v>
      </c>
      <c r="L6053">
        <v>48.22</v>
      </c>
      <c r="M6053" s="1">
        <v>35.409999999999997</v>
      </c>
      <c r="N6053" s="1">
        <v>27.87</v>
      </c>
      <c r="O6053">
        <v>22.29</v>
      </c>
      <c r="P6053" s="1">
        <v>18.22</v>
      </c>
      <c r="Q6053" s="1">
        <v>16.03</v>
      </c>
      <c r="R6053">
        <v>14.38</v>
      </c>
      <c r="S6053" s="1">
        <v>13.72</v>
      </c>
      <c r="T6053" s="1">
        <v>13.21</v>
      </c>
      <c r="U6053">
        <v>13.45</v>
      </c>
      <c r="V6053" s="1">
        <v>13.84</v>
      </c>
      <c r="W6053" s="1">
        <v>14.58</v>
      </c>
      <c r="X6053">
        <v>15.81</v>
      </c>
      <c r="Y6053" s="1">
        <v>18.36</v>
      </c>
      <c r="Z6053" s="1">
        <v>22.49</v>
      </c>
      <c r="AA6053">
        <v>28.07</v>
      </c>
      <c r="AB6053" s="1">
        <v>35.92</v>
      </c>
      <c r="AC6053" s="1">
        <v>47.12</v>
      </c>
      <c r="AD6053">
        <v>63.97</v>
      </c>
      <c r="AE6053" s="1">
        <v>86.53</v>
      </c>
      <c r="AF6053" s="1">
        <v>159.6</v>
      </c>
      <c r="AG6053">
        <v>289.35000000000002</v>
      </c>
      <c r="AH6053" s="1">
        <v>917.31</v>
      </c>
      <c r="AJ6053">
        <f t="shared" si="377"/>
        <v>1033492</v>
      </c>
      <c r="AL6053">
        <v>6740</v>
      </c>
      <c r="AM6053">
        <v>0</v>
      </c>
      <c r="AN6053">
        <f t="shared" si="378"/>
        <v>-6740</v>
      </c>
      <c r="AO6053">
        <f t="shared" si="379"/>
        <v>23904.200000000041</v>
      </c>
    </row>
    <row r="6054" spans="1:41" x14ac:dyDescent="0.25">
      <c r="A6054" s="1">
        <v>1033490</v>
      </c>
      <c r="B6054" s="1">
        <v>8</v>
      </c>
      <c r="C6054" s="1">
        <v>4</v>
      </c>
      <c r="D6054" s="1">
        <v>1</v>
      </c>
      <c r="E6054" s="1">
        <f t="shared" si="376"/>
        <v>13</v>
      </c>
      <c r="F6054" s="1"/>
      <c r="G6054" s="1">
        <v>967.51</v>
      </c>
      <c r="H6054" s="1">
        <v>312.62</v>
      </c>
      <c r="I6054">
        <v>141.86000000000001</v>
      </c>
      <c r="J6054" s="1">
        <v>96.58</v>
      </c>
      <c r="K6054" s="1">
        <v>64.05</v>
      </c>
      <c r="L6054">
        <v>47.39</v>
      </c>
      <c r="M6054" s="1">
        <v>35.369999999999997</v>
      </c>
      <c r="N6054" s="1">
        <v>28.22</v>
      </c>
      <c r="O6054">
        <v>22.61</v>
      </c>
      <c r="P6054" s="1">
        <v>18.38</v>
      </c>
      <c r="Q6054" s="1">
        <v>16</v>
      </c>
      <c r="R6054">
        <v>14.56</v>
      </c>
      <c r="S6054" s="1">
        <v>13.89</v>
      </c>
      <c r="T6054" s="1">
        <v>13.48</v>
      </c>
      <c r="U6054">
        <v>12.93</v>
      </c>
      <c r="V6054" s="1">
        <v>13.91</v>
      </c>
      <c r="W6054" s="1">
        <v>14.7</v>
      </c>
      <c r="X6054">
        <v>16.02</v>
      </c>
      <c r="Y6054" s="1">
        <v>18.420000000000002</v>
      </c>
      <c r="Z6054" s="1">
        <v>22.15</v>
      </c>
      <c r="AA6054">
        <v>28.14</v>
      </c>
      <c r="AB6054" s="1">
        <v>35.24</v>
      </c>
      <c r="AC6054" s="1">
        <v>46.17</v>
      </c>
      <c r="AD6054">
        <v>61.66</v>
      </c>
      <c r="AE6054" s="1">
        <v>87.75</v>
      </c>
      <c r="AF6054" s="1">
        <v>151.22999999999999</v>
      </c>
      <c r="AG6054">
        <v>288.62</v>
      </c>
      <c r="AH6054" s="1">
        <v>933.53</v>
      </c>
      <c r="AJ6054">
        <f t="shared" si="377"/>
        <v>1033491</v>
      </c>
      <c r="AL6054">
        <v>7120</v>
      </c>
      <c r="AM6054">
        <v>10110</v>
      </c>
      <c r="AN6054">
        <f t="shared" si="378"/>
        <v>2990</v>
      </c>
      <c r="AO6054">
        <f t="shared" si="379"/>
        <v>30644.200000000041</v>
      </c>
    </row>
    <row r="6055" spans="1:41" x14ac:dyDescent="0.25">
      <c r="A6055" s="1">
        <v>1033489</v>
      </c>
      <c r="B6055" s="1">
        <v>3</v>
      </c>
      <c r="C6055" s="1">
        <v>6</v>
      </c>
      <c r="D6055" s="1">
        <v>4</v>
      </c>
      <c r="E6055" s="1">
        <f t="shared" si="376"/>
        <v>13</v>
      </c>
      <c r="F6055" s="1"/>
      <c r="G6055" s="1">
        <v>1068.79</v>
      </c>
      <c r="H6055" s="1">
        <v>326.41000000000003</v>
      </c>
      <c r="I6055">
        <v>158.46</v>
      </c>
      <c r="J6055" s="1">
        <v>100.95</v>
      </c>
      <c r="K6055" s="1">
        <v>67.180000000000007</v>
      </c>
      <c r="L6055">
        <v>46.2</v>
      </c>
      <c r="M6055" s="1">
        <v>36.14</v>
      </c>
      <c r="N6055" s="1">
        <v>27.64</v>
      </c>
      <c r="O6055">
        <v>22.35</v>
      </c>
      <c r="P6055" s="1">
        <v>18.239999999999998</v>
      </c>
      <c r="Q6055" s="1">
        <v>15.86</v>
      </c>
      <c r="R6055">
        <v>14.56</v>
      </c>
      <c r="S6055" s="1">
        <v>13.72</v>
      </c>
      <c r="T6055" s="1">
        <v>13.45</v>
      </c>
      <c r="U6055">
        <v>13.39</v>
      </c>
      <c r="V6055" s="1">
        <v>13.51</v>
      </c>
      <c r="W6055" s="1">
        <v>14.51</v>
      </c>
      <c r="X6055">
        <v>15.71</v>
      </c>
      <c r="Y6055" s="1">
        <v>18.04</v>
      </c>
      <c r="Z6055" s="1">
        <v>22.42</v>
      </c>
      <c r="AA6055">
        <v>27.3</v>
      </c>
      <c r="AB6055" s="1">
        <v>36</v>
      </c>
      <c r="AC6055" s="1">
        <v>47.28</v>
      </c>
      <c r="AD6055">
        <v>66.760000000000005</v>
      </c>
      <c r="AE6055" s="1">
        <v>100.58</v>
      </c>
      <c r="AF6055" s="1">
        <v>163.13</v>
      </c>
      <c r="AG6055">
        <v>298.26</v>
      </c>
      <c r="AH6055" s="1">
        <v>1023.1</v>
      </c>
      <c r="AJ6055">
        <f t="shared" si="377"/>
        <v>1033490</v>
      </c>
      <c r="AL6055">
        <v>6140</v>
      </c>
      <c r="AM6055">
        <v>10087.5</v>
      </c>
      <c r="AN6055">
        <f t="shared" si="378"/>
        <v>3947.5</v>
      </c>
      <c r="AO6055">
        <f t="shared" si="379"/>
        <v>27654.200000000041</v>
      </c>
    </row>
    <row r="6056" spans="1:41" x14ac:dyDescent="0.25">
      <c r="A6056" s="1">
        <v>1033488</v>
      </c>
      <c r="B6056" s="1">
        <v>1</v>
      </c>
      <c r="C6056" s="1">
        <v>7</v>
      </c>
      <c r="D6056" s="1">
        <v>9</v>
      </c>
      <c r="E6056" s="1">
        <f t="shared" si="376"/>
        <v>17</v>
      </c>
      <c r="F6056" s="1"/>
      <c r="G6056" s="1">
        <v>1142.82</v>
      </c>
      <c r="H6056" s="1">
        <v>310.08999999999997</v>
      </c>
      <c r="I6056">
        <v>167.49</v>
      </c>
      <c r="J6056" s="1">
        <v>102.91</v>
      </c>
      <c r="K6056" s="1">
        <v>68.63</v>
      </c>
      <c r="L6056">
        <v>48.51</v>
      </c>
      <c r="M6056" s="1">
        <v>36.65</v>
      </c>
      <c r="N6056" s="1">
        <v>28.74</v>
      </c>
      <c r="O6056">
        <v>23.05</v>
      </c>
      <c r="P6056" s="1">
        <v>16.739999999999998</v>
      </c>
      <c r="Q6056" s="1">
        <v>16.440000000000001</v>
      </c>
      <c r="R6056">
        <v>13</v>
      </c>
      <c r="S6056" s="1">
        <v>14.21</v>
      </c>
      <c r="T6056" s="1">
        <v>13.72</v>
      </c>
      <c r="U6056">
        <v>13.47</v>
      </c>
      <c r="V6056" s="1">
        <v>14.16</v>
      </c>
      <c r="W6056" s="1">
        <v>14.58</v>
      </c>
      <c r="X6056">
        <v>15.85</v>
      </c>
      <c r="Y6056" s="1">
        <v>18.21</v>
      </c>
      <c r="Z6056" s="1">
        <v>20.72</v>
      </c>
      <c r="AA6056">
        <v>28.74</v>
      </c>
      <c r="AB6056" s="1">
        <v>32.74</v>
      </c>
      <c r="AC6056" s="1">
        <v>47.42</v>
      </c>
      <c r="AD6056">
        <v>68.92</v>
      </c>
      <c r="AE6056" s="1">
        <v>101.1</v>
      </c>
      <c r="AF6056" s="1">
        <v>172.58</v>
      </c>
      <c r="AG6056">
        <v>337.21</v>
      </c>
      <c r="AH6056" s="1">
        <v>1162.8599999999999</v>
      </c>
      <c r="AJ6056">
        <f t="shared" si="377"/>
        <v>1033489</v>
      </c>
      <c r="AL6056">
        <v>7160</v>
      </c>
      <c r="AM6056">
        <v>0</v>
      </c>
      <c r="AN6056">
        <f t="shared" si="378"/>
        <v>-7160</v>
      </c>
      <c r="AO6056">
        <f t="shared" si="379"/>
        <v>23706.700000000041</v>
      </c>
    </row>
    <row r="6057" spans="1:41" x14ac:dyDescent="0.25">
      <c r="A6057" s="1">
        <v>1033487</v>
      </c>
      <c r="B6057" s="1">
        <v>7</v>
      </c>
      <c r="C6057" s="1">
        <v>8</v>
      </c>
      <c r="D6057" s="1">
        <v>5</v>
      </c>
      <c r="E6057" s="1">
        <f t="shared" si="376"/>
        <v>20</v>
      </c>
      <c r="F6057" s="1"/>
      <c r="G6057" s="1">
        <v>1016.91</v>
      </c>
      <c r="H6057" s="1">
        <v>326.92</v>
      </c>
      <c r="I6057">
        <v>168.36</v>
      </c>
      <c r="J6057" s="1">
        <v>100.73</v>
      </c>
      <c r="K6057" s="1">
        <v>67.55</v>
      </c>
      <c r="L6057">
        <v>48.03</v>
      </c>
      <c r="M6057" s="1">
        <v>35.909999999999997</v>
      </c>
      <c r="N6057" s="1">
        <v>27.58</v>
      </c>
      <c r="O6057">
        <v>22.35</v>
      </c>
      <c r="P6057" s="1">
        <v>18.059999999999999</v>
      </c>
      <c r="Q6057" s="1">
        <v>15.79</v>
      </c>
      <c r="R6057">
        <v>14.59</v>
      </c>
      <c r="S6057" s="1">
        <v>13.42</v>
      </c>
      <c r="T6057" s="1">
        <v>13.39</v>
      </c>
      <c r="U6057">
        <v>13.55</v>
      </c>
      <c r="V6057" s="1">
        <v>13.74</v>
      </c>
      <c r="W6057" s="1">
        <v>14.68</v>
      </c>
      <c r="X6057">
        <v>16</v>
      </c>
      <c r="Y6057" s="1">
        <v>17.71</v>
      </c>
      <c r="Z6057" s="1">
        <v>21.96</v>
      </c>
      <c r="AA6057">
        <v>27.72</v>
      </c>
      <c r="AB6057" s="1">
        <v>35.700000000000003</v>
      </c>
      <c r="AC6057" s="1">
        <v>46.33</v>
      </c>
      <c r="AD6057">
        <v>67.19</v>
      </c>
      <c r="AE6057" s="1">
        <v>94.45</v>
      </c>
      <c r="AF6057" s="1">
        <v>167.96</v>
      </c>
      <c r="AG6057">
        <v>289.67</v>
      </c>
      <c r="AH6057" s="1">
        <v>1075.3699999999999</v>
      </c>
      <c r="AJ6057">
        <f t="shared" si="377"/>
        <v>1033488</v>
      </c>
      <c r="AL6057">
        <v>5720</v>
      </c>
      <c r="AM6057">
        <v>0</v>
      </c>
      <c r="AN6057">
        <f t="shared" si="378"/>
        <v>-5720</v>
      </c>
      <c r="AO6057">
        <f t="shared" si="379"/>
        <v>30866.700000000041</v>
      </c>
    </row>
    <row r="6058" spans="1:41" x14ac:dyDescent="0.25">
      <c r="A6058" s="1">
        <v>1033486</v>
      </c>
      <c r="B6058" s="1">
        <v>7</v>
      </c>
      <c r="C6058" s="1">
        <v>1</v>
      </c>
      <c r="D6058" s="1">
        <v>7</v>
      </c>
      <c r="E6058" s="1">
        <f t="shared" si="376"/>
        <v>15</v>
      </c>
      <c r="F6058" s="1"/>
      <c r="G6058" s="1">
        <v>1305.17</v>
      </c>
      <c r="H6058" s="1">
        <v>317.54000000000002</v>
      </c>
      <c r="I6058">
        <v>166.89</v>
      </c>
      <c r="J6058" s="1">
        <v>100.2</v>
      </c>
      <c r="K6058" s="1">
        <v>67.37</v>
      </c>
      <c r="L6058">
        <v>47.99</v>
      </c>
      <c r="M6058" s="1">
        <v>35.67</v>
      </c>
      <c r="N6058" s="1">
        <v>27.37</v>
      </c>
      <c r="O6058">
        <v>21.43</v>
      </c>
      <c r="P6058" s="1">
        <v>18.2</v>
      </c>
      <c r="Q6058" s="1">
        <v>15.91</v>
      </c>
      <c r="R6058">
        <v>14.5</v>
      </c>
      <c r="S6058" s="1">
        <v>13.75</v>
      </c>
      <c r="T6058" s="1">
        <v>13.39</v>
      </c>
      <c r="U6058">
        <v>13.53</v>
      </c>
      <c r="V6058" s="1">
        <v>13.84</v>
      </c>
      <c r="W6058" s="1">
        <v>14.69</v>
      </c>
      <c r="X6058">
        <v>15.52</v>
      </c>
      <c r="Y6058" s="1">
        <v>18.34</v>
      </c>
      <c r="Z6058" s="1">
        <v>22.43</v>
      </c>
      <c r="AA6058">
        <v>27.65</v>
      </c>
      <c r="AB6058" s="1">
        <v>33.840000000000003</v>
      </c>
      <c r="AC6058" s="1">
        <v>46.57</v>
      </c>
      <c r="AD6058">
        <v>65.97</v>
      </c>
      <c r="AE6058" s="1">
        <v>98.61</v>
      </c>
      <c r="AF6058" s="1">
        <v>159.79</v>
      </c>
      <c r="AG6058">
        <v>328.45</v>
      </c>
      <c r="AH6058" s="1">
        <v>1025.78</v>
      </c>
      <c r="AJ6058">
        <f t="shared" si="377"/>
        <v>1033487</v>
      </c>
      <c r="AL6058">
        <v>7060</v>
      </c>
      <c r="AM6058">
        <v>10103.200000000001</v>
      </c>
      <c r="AN6058">
        <f t="shared" si="378"/>
        <v>3043.2000000000007</v>
      </c>
      <c r="AO6058">
        <f t="shared" si="379"/>
        <v>36586.700000000041</v>
      </c>
    </row>
    <row r="6059" spans="1:41" x14ac:dyDescent="0.25">
      <c r="A6059" s="1">
        <v>1033485</v>
      </c>
      <c r="B6059" s="1">
        <v>1</v>
      </c>
      <c r="C6059" s="1">
        <v>7</v>
      </c>
      <c r="D6059" s="1">
        <v>7</v>
      </c>
      <c r="E6059" s="1">
        <f t="shared" si="376"/>
        <v>15</v>
      </c>
      <c r="F6059" s="1"/>
      <c r="G6059" s="1">
        <v>899.33</v>
      </c>
      <c r="H6059" s="1">
        <v>337.66</v>
      </c>
      <c r="I6059">
        <v>155.53</v>
      </c>
      <c r="J6059" s="1">
        <v>101.58</v>
      </c>
      <c r="K6059" s="1">
        <v>62.65</v>
      </c>
      <c r="L6059">
        <v>47.47</v>
      </c>
      <c r="M6059" s="1">
        <v>35.97</v>
      </c>
      <c r="N6059" s="1">
        <v>28.15</v>
      </c>
      <c r="O6059">
        <v>21.17</v>
      </c>
      <c r="P6059" s="1">
        <v>18.399999999999999</v>
      </c>
      <c r="Q6059" s="1">
        <v>15.47</v>
      </c>
      <c r="R6059">
        <v>14.68</v>
      </c>
      <c r="S6059" s="1">
        <v>13.9</v>
      </c>
      <c r="T6059" s="1">
        <v>13.46</v>
      </c>
      <c r="U6059">
        <v>13.5</v>
      </c>
      <c r="V6059" s="1">
        <v>13.93</v>
      </c>
      <c r="W6059" s="1">
        <v>14.7</v>
      </c>
      <c r="X6059">
        <v>16.079999999999998</v>
      </c>
      <c r="Y6059" s="1">
        <v>16.7</v>
      </c>
      <c r="Z6059" s="1">
        <v>22.55</v>
      </c>
      <c r="AA6059">
        <v>27.98</v>
      </c>
      <c r="AB6059" s="1">
        <v>36.07</v>
      </c>
      <c r="AC6059" s="1">
        <v>47.72</v>
      </c>
      <c r="AD6059">
        <v>67.540000000000006</v>
      </c>
      <c r="AE6059" s="1">
        <v>92.76</v>
      </c>
      <c r="AF6059" s="1">
        <v>166.77</v>
      </c>
      <c r="AG6059">
        <v>337.6</v>
      </c>
      <c r="AH6059" s="1">
        <v>1125.93</v>
      </c>
      <c r="AJ6059">
        <f t="shared" si="377"/>
        <v>1033486</v>
      </c>
      <c r="AL6059">
        <v>7840</v>
      </c>
      <c r="AM6059">
        <v>10168.9</v>
      </c>
      <c r="AN6059">
        <f t="shared" si="378"/>
        <v>2328.8999999999996</v>
      </c>
      <c r="AO6059">
        <f t="shared" si="379"/>
        <v>33543.500000000036</v>
      </c>
    </row>
    <row r="6060" spans="1:41" x14ac:dyDescent="0.25">
      <c r="A6060" s="1">
        <v>1033484</v>
      </c>
      <c r="B6060" s="1">
        <v>9</v>
      </c>
      <c r="C6060" s="1">
        <v>5</v>
      </c>
      <c r="D6060" s="1">
        <v>5</v>
      </c>
      <c r="E6060" s="1">
        <f t="shared" si="376"/>
        <v>19</v>
      </c>
      <c r="F6060" s="1"/>
      <c r="G6060" s="1">
        <v>919.61</v>
      </c>
      <c r="H6060" s="1">
        <v>318.08999999999997</v>
      </c>
      <c r="I6060">
        <v>159.35</v>
      </c>
      <c r="J6060" s="1">
        <v>94.75</v>
      </c>
      <c r="K6060" s="1">
        <v>62.3</v>
      </c>
      <c r="L6060">
        <v>44.99</v>
      </c>
      <c r="M6060" s="1">
        <v>33.79</v>
      </c>
      <c r="N6060" s="1">
        <v>26.5</v>
      </c>
      <c r="O6060">
        <v>22.84</v>
      </c>
      <c r="P6060" s="1">
        <v>18.64</v>
      </c>
      <c r="Q6060" s="1">
        <v>16.22</v>
      </c>
      <c r="R6060">
        <v>14.94</v>
      </c>
      <c r="S6060" s="1">
        <v>13.88</v>
      </c>
      <c r="T6060" s="1">
        <v>13.71</v>
      </c>
      <c r="U6060">
        <v>13.71</v>
      </c>
      <c r="V6060" s="1">
        <v>14.15</v>
      </c>
      <c r="W6060" s="1">
        <v>15</v>
      </c>
      <c r="X6060">
        <v>16.29</v>
      </c>
      <c r="Y6060" s="1">
        <v>17.239999999999998</v>
      </c>
      <c r="Z6060" s="1">
        <v>21.31</v>
      </c>
      <c r="AA6060">
        <v>25.7</v>
      </c>
      <c r="AB6060" s="1">
        <v>33.909999999999997</v>
      </c>
      <c r="AC6060" s="1">
        <v>45.04</v>
      </c>
      <c r="AD6060">
        <v>63.19</v>
      </c>
      <c r="AE6060" s="1">
        <v>94.88</v>
      </c>
      <c r="AF6060" s="1">
        <v>160.44</v>
      </c>
      <c r="AG6060">
        <v>313.27</v>
      </c>
      <c r="AH6060" s="1">
        <v>1172.3900000000001</v>
      </c>
      <c r="AJ6060">
        <f t="shared" si="377"/>
        <v>1033485</v>
      </c>
      <c r="AL6060">
        <v>6610</v>
      </c>
      <c r="AM6060">
        <v>0</v>
      </c>
      <c r="AN6060">
        <f t="shared" si="378"/>
        <v>-6610</v>
      </c>
      <c r="AO6060">
        <f t="shared" si="379"/>
        <v>31214.600000000035</v>
      </c>
    </row>
    <row r="6061" spans="1:41" x14ac:dyDescent="0.25">
      <c r="A6061" s="1">
        <v>1033483</v>
      </c>
      <c r="B6061" s="1">
        <v>5</v>
      </c>
      <c r="C6061" s="1">
        <v>4</v>
      </c>
      <c r="D6061" s="1">
        <v>3</v>
      </c>
      <c r="E6061" s="1">
        <f t="shared" si="376"/>
        <v>12</v>
      </c>
      <c r="F6061" s="1"/>
      <c r="G6061" s="1">
        <v>1139.74</v>
      </c>
      <c r="H6061" s="1">
        <v>335.62</v>
      </c>
      <c r="I6061">
        <v>151.13999999999999</v>
      </c>
      <c r="J6061" s="1">
        <v>100.87</v>
      </c>
      <c r="K6061" s="1">
        <v>67.17</v>
      </c>
      <c r="L6061">
        <v>47.98</v>
      </c>
      <c r="M6061" s="1">
        <v>35.96</v>
      </c>
      <c r="N6061" s="1">
        <v>28.03</v>
      </c>
      <c r="O6061">
        <v>22.46</v>
      </c>
      <c r="P6061" s="1">
        <v>18.3</v>
      </c>
      <c r="Q6061" s="1">
        <v>16.02</v>
      </c>
      <c r="R6061">
        <v>14.53</v>
      </c>
      <c r="S6061" s="1">
        <v>13.53</v>
      </c>
      <c r="T6061" s="1">
        <v>13.46</v>
      </c>
      <c r="U6061">
        <v>13.23</v>
      </c>
      <c r="V6061" s="1">
        <v>13.49</v>
      </c>
      <c r="W6061" s="1">
        <v>14.6</v>
      </c>
      <c r="X6061">
        <v>15.7</v>
      </c>
      <c r="Y6061" s="1">
        <v>18.350000000000001</v>
      </c>
      <c r="Z6061" s="1">
        <v>22.28</v>
      </c>
      <c r="AA6061">
        <v>27.97</v>
      </c>
      <c r="AB6061" s="1">
        <v>34.75</v>
      </c>
      <c r="AC6061" s="1">
        <v>44.61</v>
      </c>
      <c r="AD6061">
        <v>66.2</v>
      </c>
      <c r="AE6061" s="1">
        <v>99.75</v>
      </c>
      <c r="AF6061" s="1">
        <v>166.38</v>
      </c>
      <c r="AG6061">
        <v>336.39</v>
      </c>
      <c r="AH6061" s="1">
        <v>1050.75</v>
      </c>
      <c r="AJ6061">
        <f t="shared" si="377"/>
        <v>1033484</v>
      </c>
      <c r="AL6061">
        <v>6300</v>
      </c>
      <c r="AM6061">
        <v>0</v>
      </c>
      <c r="AN6061">
        <f t="shared" si="378"/>
        <v>-6300</v>
      </c>
      <c r="AO6061">
        <f t="shared" si="379"/>
        <v>37824.600000000035</v>
      </c>
    </row>
    <row r="6062" spans="1:41" x14ac:dyDescent="0.25">
      <c r="A6062" s="1">
        <v>1033482</v>
      </c>
      <c r="B6062" s="1">
        <v>4</v>
      </c>
      <c r="C6062" s="1">
        <v>4</v>
      </c>
      <c r="D6062" s="1">
        <v>5</v>
      </c>
      <c r="E6062" s="1">
        <f t="shared" si="376"/>
        <v>13</v>
      </c>
      <c r="F6062" s="1"/>
      <c r="G6062" s="1">
        <v>1031.99</v>
      </c>
      <c r="H6062" s="1">
        <v>338.87</v>
      </c>
      <c r="I6062">
        <v>160.76</v>
      </c>
      <c r="J6062" s="1">
        <v>98.63</v>
      </c>
      <c r="K6062" s="1">
        <v>65.47</v>
      </c>
      <c r="L6062">
        <v>48.17</v>
      </c>
      <c r="M6062" s="1">
        <v>36.340000000000003</v>
      </c>
      <c r="N6062" s="1">
        <v>28.4</v>
      </c>
      <c r="O6062">
        <v>22.51</v>
      </c>
      <c r="P6062" s="1">
        <v>18.399999999999999</v>
      </c>
      <c r="Q6062" s="1">
        <v>15.84</v>
      </c>
      <c r="R6062">
        <v>14.41</v>
      </c>
      <c r="S6062" s="1">
        <v>13.32</v>
      </c>
      <c r="T6062" s="1">
        <v>13.03</v>
      </c>
      <c r="U6062">
        <v>12.87</v>
      </c>
      <c r="V6062" s="1">
        <v>13.86</v>
      </c>
      <c r="W6062" s="1">
        <v>14.55</v>
      </c>
      <c r="X6062">
        <v>16.12</v>
      </c>
      <c r="Y6062" s="1">
        <v>18.32</v>
      </c>
      <c r="Z6062" s="1">
        <v>22.59</v>
      </c>
      <c r="AA6062">
        <v>28.09</v>
      </c>
      <c r="AB6062" s="1">
        <v>36.1</v>
      </c>
      <c r="AC6062" s="1">
        <v>46.63</v>
      </c>
      <c r="AD6062">
        <v>67.459999999999994</v>
      </c>
      <c r="AE6062" s="1">
        <v>95.6</v>
      </c>
      <c r="AF6062" s="1">
        <v>168.81</v>
      </c>
      <c r="AG6062">
        <v>338.93</v>
      </c>
      <c r="AH6062" s="1">
        <v>1245.5899999999999</v>
      </c>
      <c r="AJ6062">
        <f t="shared" si="377"/>
        <v>1033483</v>
      </c>
      <c r="AL6062">
        <v>5830</v>
      </c>
      <c r="AM6062">
        <v>0</v>
      </c>
      <c r="AN6062">
        <f t="shared" si="378"/>
        <v>-5830</v>
      </c>
      <c r="AO6062">
        <f t="shared" si="379"/>
        <v>44124.600000000035</v>
      </c>
    </row>
    <row r="6063" spans="1:41" x14ac:dyDescent="0.25">
      <c r="A6063" s="1">
        <v>1033481</v>
      </c>
      <c r="B6063" s="1">
        <v>2</v>
      </c>
      <c r="C6063" s="1">
        <v>1</v>
      </c>
      <c r="D6063" s="1">
        <v>3</v>
      </c>
      <c r="E6063" s="1">
        <f t="shared" ref="E6063:E6126" si="380">B6063+C6063+D6063</f>
        <v>6</v>
      </c>
      <c r="F6063" s="1"/>
      <c r="G6063" s="1">
        <v>1086.93</v>
      </c>
      <c r="H6063" s="1">
        <v>340.18</v>
      </c>
      <c r="I6063">
        <v>166.72</v>
      </c>
      <c r="J6063" s="1">
        <v>100.1</v>
      </c>
      <c r="K6063" s="1">
        <v>67.44</v>
      </c>
      <c r="L6063">
        <v>45.22</v>
      </c>
      <c r="M6063" s="1">
        <v>33.57</v>
      </c>
      <c r="N6063" s="1">
        <v>28.24</v>
      </c>
      <c r="O6063">
        <v>22.2</v>
      </c>
      <c r="P6063" s="1">
        <v>18.420000000000002</v>
      </c>
      <c r="Q6063" s="1">
        <v>15.91</v>
      </c>
      <c r="R6063">
        <v>14.64</v>
      </c>
      <c r="S6063" s="1">
        <v>13.9</v>
      </c>
      <c r="T6063" s="1">
        <v>13.45</v>
      </c>
      <c r="U6063">
        <v>13.48</v>
      </c>
      <c r="V6063" s="1">
        <v>13.9</v>
      </c>
      <c r="W6063" s="1">
        <v>13.72</v>
      </c>
      <c r="X6063">
        <v>16.059999999999999</v>
      </c>
      <c r="Y6063" s="1">
        <v>17.82</v>
      </c>
      <c r="Z6063" s="1">
        <v>22.53</v>
      </c>
      <c r="AA6063">
        <v>28.28</v>
      </c>
      <c r="AB6063" s="1">
        <v>36.21</v>
      </c>
      <c r="AC6063" s="1">
        <v>48.2</v>
      </c>
      <c r="AD6063">
        <v>65.400000000000006</v>
      </c>
      <c r="AE6063" s="1">
        <v>101.22</v>
      </c>
      <c r="AF6063" s="1">
        <v>148.38</v>
      </c>
      <c r="AG6063">
        <v>243.54</v>
      </c>
      <c r="AH6063" s="1">
        <v>852.21</v>
      </c>
      <c r="AJ6063">
        <f t="shared" ref="AJ6063:AJ6126" si="381">A6063+1</f>
        <v>1033482</v>
      </c>
      <c r="AL6063">
        <v>7570</v>
      </c>
      <c r="AM6063">
        <v>0</v>
      </c>
      <c r="AN6063">
        <f t="shared" ref="AN6063:AN6126" si="382">AM6063-AL6063</f>
        <v>-7570</v>
      </c>
      <c r="AO6063">
        <f t="shared" ref="AO6063:AO6126" si="383">AO6064+AN6063</f>
        <v>49954.600000000035</v>
      </c>
    </row>
    <row r="6064" spans="1:41" x14ac:dyDescent="0.25">
      <c r="A6064" s="1">
        <v>1033480</v>
      </c>
      <c r="B6064" s="1">
        <v>7</v>
      </c>
      <c r="C6064" s="1">
        <v>5</v>
      </c>
      <c r="D6064" s="1">
        <v>8</v>
      </c>
      <c r="E6064" s="1">
        <f t="shared" si="380"/>
        <v>20</v>
      </c>
      <c r="F6064" s="1"/>
      <c r="G6064" s="1">
        <v>1325.85</v>
      </c>
      <c r="H6064" s="1">
        <v>335.27</v>
      </c>
      <c r="I6064">
        <v>167.61</v>
      </c>
      <c r="J6064" s="1">
        <v>100.83</v>
      </c>
      <c r="K6064" s="1">
        <v>67.209999999999994</v>
      </c>
      <c r="L6064">
        <v>48</v>
      </c>
      <c r="M6064" s="1">
        <v>35.9</v>
      </c>
      <c r="N6064" s="1">
        <v>27.92</v>
      </c>
      <c r="O6064">
        <v>22.33</v>
      </c>
      <c r="P6064" s="1">
        <v>18.32</v>
      </c>
      <c r="Q6064" s="1">
        <v>15.95</v>
      </c>
      <c r="R6064">
        <v>14.44</v>
      </c>
      <c r="S6064" s="1">
        <v>13.76</v>
      </c>
      <c r="T6064" s="1">
        <v>13.2</v>
      </c>
      <c r="U6064">
        <v>13.42</v>
      </c>
      <c r="V6064" s="1">
        <v>13.81</v>
      </c>
      <c r="W6064" s="1">
        <v>14.59</v>
      </c>
      <c r="X6064">
        <v>15.3</v>
      </c>
      <c r="Y6064" s="1">
        <v>18.2</v>
      </c>
      <c r="Z6064" s="1">
        <v>21.32</v>
      </c>
      <c r="AA6064">
        <v>27.98</v>
      </c>
      <c r="AB6064" s="1">
        <v>35.270000000000003</v>
      </c>
      <c r="AC6064" s="1">
        <v>47.73</v>
      </c>
      <c r="AD6064">
        <v>66.2</v>
      </c>
      <c r="AE6064" s="1">
        <v>100.11</v>
      </c>
      <c r="AF6064" s="1">
        <v>167.87</v>
      </c>
      <c r="AG6064">
        <v>333.77</v>
      </c>
      <c r="AH6064" s="1">
        <v>1043.99</v>
      </c>
      <c r="AJ6064">
        <f t="shared" si="381"/>
        <v>1033481</v>
      </c>
      <c r="AL6064">
        <v>7050</v>
      </c>
      <c r="AM6064">
        <v>10072.799999999999</v>
      </c>
      <c r="AN6064">
        <f t="shared" si="382"/>
        <v>3022.7999999999993</v>
      </c>
      <c r="AO6064">
        <f t="shared" si="383"/>
        <v>57524.600000000035</v>
      </c>
    </row>
    <row r="6065" spans="1:41" x14ac:dyDescent="0.25">
      <c r="A6065" s="1">
        <v>1033479</v>
      </c>
      <c r="B6065" s="1">
        <v>8</v>
      </c>
      <c r="C6065" s="1">
        <v>6</v>
      </c>
      <c r="D6065" s="1">
        <v>3</v>
      </c>
      <c r="E6065" s="1">
        <f t="shared" si="380"/>
        <v>17</v>
      </c>
      <c r="F6065" s="1"/>
      <c r="G6065" s="1">
        <v>993.11</v>
      </c>
      <c r="H6065" s="1">
        <v>338.04</v>
      </c>
      <c r="I6065">
        <v>157.58000000000001</v>
      </c>
      <c r="J6065" s="1">
        <v>99.1</v>
      </c>
      <c r="K6065" s="1">
        <v>65.290000000000006</v>
      </c>
      <c r="L6065">
        <v>44.25</v>
      </c>
      <c r="M6065" s="1">
        <v>35.74</v>
      </c>
      <c r="N6065" s="1">
        <v>28.13</v>
      </c>
      <c r="O6065">
        <v>21.94</v>
      </c>
      <c r="P6065" s="1">
        <v>18.39</v>
      </c>
      <c r="Q6065" s="1">
        <v>16.079999999999998</v>
      </c>
      <c r="R6065">
        <v>14.69</v>
      </c>
      <c r="S6065" s="1">
        <v>13.88</v>
      </c>
      <c r="T6065" s="1">
        <v>13.49</v>
      </c>
      <c r="U6065">
        <v>13.49</v>
      </c>
      <c r="V6065" s="1">
        <v>13.37</v>
      </c>
      <c r="W6065" s="1">
        <v>14.67</v>
      </c>
      <c r="X6065">
        <v>16.059999999999999</v>
      </c>
      <c r="Y6065" s="1">
        <v>17.71</v>
      </c>
      <c r="Z6065" s="1">
        <v>21.82</v>
      </c>
      <c r="AA6065">
        <v>28.15</v>
      </c>
      <c r="AB6065" s="1">
        <v>35.659999999999997</v>
      </c>
      <c r="AC6065" s="1">
        <v>47.7</v>
      </c>
      <c r="AD6065">
        <v>67.56</v>
      </c>
      <c r="AE6065" s="1">
        <v>99.02</v>
      </c>
      <c r="AF6065" s="1">
        <v>133.13</v>
      </c>
      <c r="AG6065">
        <v>289.58999999999997</v>
      </c>
      <c r="AH6065" s="1">
        <v>1002.76</v>
      </c>
      <c r="AJ6065">
        <f t="shared" si="381"/>
        <v>1033480</v>
      </c>
      <c r="AL6065">
        <v>6820</v>
      </c>
      <c r="AM6065">
        <v>10117.799999999999</v>
      </c>
      <c r="AN6065">
        <f t="shared" si="382"/>
        <v>3297.7999999999993</v>
      </c>
      <c r="AO6065">
        <f t="shared" si="383"/>
        <v>54501.800000000032</v>
      </c>
    </row>
    <row r="6066" spans="1:41" x14ac:dyDescent="0.25">
      <c r="A6066" s="1">
        <v>1033478</v>
      </c>
      <c r="B6066" s="1">
        <v>8</v>
      </c>
      <c r="C6066" s="1">
        <v>1</v>
      </c>
      <c r="D6066" s="1">
        <v>2</v>
      </c>
      <c r="E6066" s="1">
        <f t="shared" si="380"/>
        <v>11</v>
      </c>
      <c r="F6066" s="1"/>
      <c r="G6066" s="1">
        <v>962.47</v>
      </c>
      <c r="H6066" s="1">
        <v>336.55</v>
      </c>
      <c r="I6066">
        <v>159.04</v>
      </c>
      <c r="J6066" s="1">
        <v>99.61</v>
      </c>
      <c r="K6066" s="1">
        <v>56.49</v>
      </c>
      <c r="L6066">
        <v>48.36</v>
      </c>
      <c r="M6066" s="1">
        <v>32.86</v>
      </c>
      <c r="N6066" s="1">
        <v>28.11</v>
      </c>
      <c r="O6066">
        <v>21.29</v>
      </c>
      <c r="P6066" s="1">
        <v>18.46</v>
      </c>
      <c r="Q6066" s="1">
        <v>16.12</v>
      </c>
      <c r="R6066">
        <v>14.7</v>
      </c>
      <c r="S6066" s="1">
        <v>13.69</v>
      </c>
      <c r="T6066" s="1">
        <v>13.54</v>
      </c>
      <c r="U6066">
        <v>13.52</v>
      </c>
      <c r="V6066" s="1">
        <v>13.8</v>
      </c>
      <c r="W6066" s="1">
        <v>14.69</v>
      </c>
      <c r="X6066">
        <v>16.05</v>
      </c>
      <c r="Y6066" s="1">
        <v>18.07</v>
      </c>
      <c r="Z6066" s="1">
        <v>22.55</v>
      </c>
      <c r="AA6066">
        <v>26.78</v>
      </c>
      <c r="AB6066" s="1">
        <v>36.24</v>
      </c>
      <c r="AC6066" s="1">
        <v>47.46</v>
      </c>
      <c r="AD6066">
        <v>67.78</v>
      </c>
      <c r="AE6066" s="1">
        <v>88.79</v>
      </c>
      <c r="AF6066" s="1">
        <v>168.79</v>
      </c>
      <c r="AG6066">
        <v>311.88</v>
      </c>
      <c r="AH6066" s="1">
        <v>1240.5</v>
      </c>
      <c r="AJ6066">
        <f t="shared" si="381"/>
        <v>1033479</v>
      </c>
      <c r="AL6066">
        <v>6970</v>
      </c>
      <c r="AM6066">
        <v>10143</v>
      </c>
      <c r="AN6066">
        <f t="shared" si="382"/>
        <v>3173</v>
      </c>
      <c r="AO6066">
        <f t="shared" si="383"/>
        <v>51204.000000000029</v>
      </c>
    </row>
    <row r="6067" spans="1:41" x14ac:dyDescent="0.25">
      <c r="A6067" s="1">
        <v>1033477</v>
      </c>
      <c r="B6067" s="1">
        <v>1</v>
      </c>
      <c r="C6067" s="1">
        <v>7</v>
      </c>
      <c r="D6067" s="1">
        <v>8</v>
      </c>
      <c r="E6067" s="1">
        <f t="shared" si="380"/>
        <v>16</v>
      </c>
      <c r="F6067" s="1"/>
      <c r="G6067" s="1">
        <v>938.48</v>
      </c>
      <c r="H6067" s="1">
        <v>338.05</v>
      </c>
      <c r="I6067">
        <v>165.86</v>
      </c>
      <c r="J6067" s="1">
        <v>101.44</v>
      </c>
      <c r="K6067" s="1">
        <v>65.27</v>
      </c>
      <c r="L6067">
        <v>48.34</v>
      </c>
      <c r="M6067" s="1">
        <v>36.049999999999997</v>
      </c>
      <c r="N6067" s="1">
        <v>28.26</v>
      </c>
      <c r="O6067">
        <v>22.16</v>
      </c>
      <c r="P6067" s="1">
        <v>18.440000000000001</v>
      </c>
      <c r="Q6067" s="1">
        <v>16.12</v>
      </c>
      <c r="R6067">
        <v>14.72</v>
      </c>
      <c r="S6067" s="1">
        <v>13.92</v>
      </c>
      <c r="T6067" s="1">
        <v>13.57</v>
      </c>
      <c r="U6067">
        <v>13.45</v>
      </c>
      <c r="V6067" s="1">
        <v>13.57</v>
      </c>
      <c r="W6067" s="1">
        <v>14.37</v>
      </c>
      <c r="X6067">
        <v>15.81</v>
      </c>
      <c r="Y6067" s="1">
        <v>17.940000000000001</v>
      </c>
      <c r="Z6067" s="1">
        <v>22.02</v>
      </c>
      <c r="AA6067">
        <v>27.82</v>
      </c>
      <c r="AB6067" s="1">
        <v>31.7</v>
      </c>
      <c r="AC6067" s="1">
        <v>47.57</v>
      </c>
      <c r="AD6067">
        <v>63.7</v>
      </c>
      <c r="AE6067" s="1">
        <v>95.68</v>
      </c>
      <c r="AF6067" s="1">
        <v>154.19999999999999</v>
      </c>
      <c r="AG6067">
        <v>327.96</v>
      </c>
      <c r="AH6067" s="1">
        <v>865.21</v>
      </c>
      <c r="AJ6067">
        <f t="shared" si="381"/>
        <v>1033478</v>
      </c>
      <c r="AL6067">
        <v>5440</v>
      </c>
      <c r="AM6067">
        <v>0</v>
      </c>
      <c r="AN6067">
        <f t="shared" si="382"/>
        <v>-5440</v>
      </c>
      <c r="AO6067">
        <f t="shared" si="383"/>
        <v>48031.000000000029</v>
      </c>
    </row>
    <row r="6068" spans="1:41" x14ac:dyDescent="0.25">
      <c r="A6068" s="1">
        <v>1033476</v>
      </c>
      <c r="B6068" s="1">
        <v>6</v>
      </c>
      <c r="C6068" s="1">
        <v>5</v>
      </c>
      <c r="D6068" s="1">
        <v>9</v>
      </c>
      <c r="E6068" s="1">
        <f t="shared" si="380"/>
        <v>20</v>
      </c>
      <c r="F6068" s="1"/>
      <c r="G6068" s="1">
        <v>1069.82</v>
      </c>
      <c r="H6068" s="1">
        <v>337.09</v>
      </c>
      <c r="I6068">
        <v>163.80000000000001</v>
      </c>
      <c r="J6068" s="1">
        <v>100.88</v>
      </c>
      <c r="K6068" s="1">
        <v>65.88</v>
      </c>
      <c r="L6068">
        <v>46.6</v>
      </c>
      <c r="M6068" s="1">
        <v>35.75</v>
      </c>
      <c r="N6068" s="1">
        <v>27.98</v>
      </c>
      <c r="O6068">
        <v>22.54</v>
      </c>
      <c r="P6068" s="1">
        <v>18.440000000000001</v>
      </c>
      <c r="Q6068" s="1">
        <v>16.13</v>
      </c>
      <c r="R6068">
        <v>14.65</v>
      </c>
      <c r="S6068" s="1">
        <v>13.92</v>
      </c>
      <c r="T6068" s="1">
        <v>13.54</v>
      </c>
      <c r="U6068">
        <v>13.23</v>
      </c>
      <c r="V6068" s="1">
        <v>13.92</v>
      </c>
      <c r="W6068" s="1">
        <v>14.31</v>
      </c>
      <c r="X6068">
        <v>15.73</v>
      </c>
      <c r="Y6068" s="1">
        <v>17.09</v>
      </c>
      <c r="Z6068" s="1">
        <v>21.81</v>
      </c>
      <c r="AA6068">
        <v>26.97</v>
      </c>
      <c r="AB6068" s="1">
        <v>35.6</v>
      </c>
      <c r="AC6068" s="1">
        <v>46.69</v>
      </c>
      <c r="AD6068">
        <v>67.42</v>
      </c>
      <c r="AE6068" s="1">
        <v>99.95</v>
      </c>
      <c r="AF6068" s="1">
        <v>168.73</v>
      </c>
      <c r="AG6068">
        <v>337.52</v>
      </c>
      <c r="AH6068" s="1">
        <v>1042.01</v>
      </c>
      <c r="AJ6068">
        <f t="shared" si="381"/>
        <v>1033477</v>
      </c>
      <c r="AL6068">
        <v>5560</v>
      </c>
      <c r="AM6068">
        <v>0</v>
      </c>
      <c r="AN6068">
        <f t="shared" si="382"/>
        <v>-5560</v>
      </c>
      <c r="AO6068">
        <f t="shared" si="383"/>
        <v>53471.000000000029</v>
      </c>
    </row>
    <row r="6069" spans="1:41" x14ac:dyDescent="0.25">
      <c r="A6069" s="1">
        <v>1033475</v>
      </c>
      <c r="B6069" s="1">
        <v>6</v>
      </c>
      <c r="C6069" s="1">
        <v>0</v>
      </c>
      <c r="D6069" s="1">
        <v>2</v>
      </c>
      <c r="E6069" s="1">
        <f t="shared" si="380"/>
        <v>8</v>
      </c>
      <c r="F6069" s="1"/>
      <c r="G6069" s="1">
        <v>1140.79</v>
      </c>
      <c r="H6069" s="1">
        <v>353.44</v>
      </c>
      <c r="I6069">
        <v>167.88</v>
      </c>
      <c r="J6069" s="1">
        <v>101.02</v>
      </c>
      <c r="K6069" s="1">
        <v>65.209999999999994</v>
      </c>
      <c r="L6069">
        <v>47.53</v>
      </c>
      <c r="M6069" s="1">
        <v>35.5</v>
      </c>
      <c r="N6069" s="1">
        <v>28.65</v>
      </c>
      <c r="O6069">
        <v>21.58</v>
      </c>
      <c r="P6069" s="1">
        <v>18.420000000000002</v>
      </c>
      <c r="Q6069" s="1">
        <v>16.489999999999998</v>
      </c>
      <c r="R6069">
        <v>14.77</v>
      </c>
      <c r="S6069" s="1">
        <v>14.2</v>
      </c>
      <c r="T6069" s="1">
        <v>13.5</v>
      </c>
      <c r="U6069">
        <v>12.27</v>
      </c>
      <c r="V6069" s="1">
        <v>13.7</v>
      </c>
      <c r="W6069" s="1">
        <v>14.04</v>
      </c>
      <c r="X6069">
        <v>16.12</v>
      </c>
      <c r="Y6069" s="1">
        <v>17.27</v>
      </c>
      <c r="Z6069" s="1">
        <v>22.56</v>
      </c>
      <c r="AA6069">
        <v>27.94</v>
      </c>
      <c r="AB6069" s="1">
        <v>36.43</v>
      </c>
      <c r="AC6069" s="1">
        <v>47.59</v>
      </c>
      <c r="AD6069">
        <v>68.97</v>
      </c>
      <c r="AE6069" s="1">
        <v>95.46</v>
      </c>
      <c r="AF6069" s="1">
        <v>172.76</v>
      </c>
      <c r="AG6069">
        <v>337.87</v>
      </c>
      <c r="AH6069" s="1">
        <v>1277.3900000000001</v>
      </c>
      <c r="AJ6069">
        <f t="shared" si="381"/>
        <v>1033476</v>
      </c>
      <c r="AL6069">
        <v>6610</v>
      </c>
      <c r="AM6069">
        <v>0</v>
      </c>
      <c r="AN6069">
        <f t="shared" si="382"/>
        <v>-6610</v>
      </c>
      <c r="AO6069">
        <f t="shared" si="383"/>
        <v>59031.000000000029</v>
      </c>
    </row>
    <row r="6070" spans="1:41" x14ac:dyDescent="0.25">
      <c r="A6070" s="1">
        <v>1033474</v>
      </c>
      <c r="B6070" s="1">
        <v>4</v>
      </c>
      <c r="C6070" s="1">
        <v>7</v>
      </c>
      <c r="D6070" s="1">
        <v>1</v>
      </c>
      <c r="E6070" s="1">
        <f t="shared" si="380"/>
        <v>12</v>
      </c>
      <c r="F6070" s="1"/>
      <c r="G6070" s="1">
        <v>1132.1199999999999</v>
      </c>
      <c r="H6070" s="1">
        <v>332.15</v>
      </c>
      <c r="I6070">
        <v>169.87</v>
      </c>
      <c r="J6070" s="1">
        <v>95.63</v>
      </c>
      <c r="K6070" s="1">
        <v>67.430000000000007</v>
      </c>
      <c r="L6070">
        <v>48.74</v>
      </c>
      <c r="M6070" s="1">
        <v>36.53</v>
      </c>
      <c r="N6070" s="1">
        <v>28.87</v>
      </c>
      <c r="O6070">
        <v>22.48</v>
      </c>
      <c r="P6070" s="1">
        <v>18.670000000000002</v>
      </c>
      <c r="Q6070" s="1">
        <v>16.309999999999999</v>
      </c>
      <c r="R6070">
        <v>14.8</v>
      </c>
      <c r="S6070" s="1">
        <v>14.03</v>
      </c>
      <c r="T6070" s="1">
        <v>13.65</v>
      </c>
      <c r="U6070">
        <v>13.03</v>
      </c>
      <c r="V6070" s="1">
        <v>13.99</v>
      </c>
      <c r="W6070" s="1">
        <v>14.26</v>
      </c>
      <c r="X6070">
        <v>16.100000000000001</v>
      </c>
      <c r="Y6070" s="1">
        <v>16.39</v>
      </c>
      <c r="Z6070" s="1">
        <v>22.12</v>
      </c>
      <c r="AA6070">
        <v>26.48</v>
      </c>
      <c r="AB6070" s="1">
        <v>35.25</v>
      </c>
      <c r="AC6070" s="1">
        <v>45.79</v>
      </c>
      <c r="AD6070">
        <v>62.61</v>
      </c>
      <c r="AE6070" s="1">
        <v>88.04</v>
      </c>
      <c r="AF6070" s="1">
        <v>166.59</v>
      </c>
      <c r="AG6070">
        <v>317.54000000000002</v>
      </c>
      <c r="AH6070" s="1">
        <v>995.45</v>
      </c>
      <c r="AJ6070">
        <f t="shared" si="381"/>
        <v>1033475</v>
      </c>
      <c r="AL6070">
        <v>6230</v>
      </c>
      <c r="AM6070">
        <v>10241.9</v>
      </c>
      <c r="AN6070">
        <f t="shared" si="382"/>
        <v>4011.8999999999996</v>
      </c>
      <c r="AO6070">
        <f t="shared" si="383"/>
        <v>65641.000000000029</v>
      </c>
    </row>
    <row r="6071" spans="1:41" x14ac:dyDescent="0.25">
      <c r="A6071" s="1">
        <v>1033473</v>
      </c>
      <c r="B6071" s="1">
        <v>8</v>
      </c>
      <c r="C6071" s="1">
        <v>7</v>
      </c>
      <c r="D6071" s="1">
        <v>7</v>
      </c>
      <c r="E6071" s="1">
        <f t="shared" si="380"/>
        <v>22</v>
      </c>
      <c r="F6071" s="1"/>
      <c r="G6071" s="1">
        <v>1276.74</v>
      </c>
      <c r="H6071" s="1">
        <v>320.41000000000003</v>
      </c>
      <c r="I6071">
        <v>167.33</v>
      </c>
      <c r="J6071" s="1">
        <v>99.07</v>
      </c>
      <c r="K6071" s="1">
        <v>67.11</v>
      </c>
      <c r="L6071">
        <v>48.06</v>
      </c>
      <c r="M6071" s="1">
        <v>36.1</v>
      </c>
      <c r="N6071" s="1">
        <v>28.08</v>
      </c>
      <c r="O6071">
        <v>22.47</v>
      </c>
      <c r="P6071" s="1">
        <v>18.38</v>
      </c>
      <c r="Q6071" s="1">
        <v>16.25</v>
      </c>
      <c r="R6071">
        <v>14.43</v>
      </c>
      <c r="S6071" s="1">
        <v>13.89</v>
      </c>
      <c r="T6071" s="1">
        <v>13.53</v>
      </c>
      <c r="U6071">
        <v>13.29</v>
      </c>
      <c r="V6071" s="1">
        <v>13.89</v>
      </c>
      <c r="W6071" s="1">
        <v>14.21</v>
      </c>
      <c r="X6071">
        <v>15.25</v>
      </c>
      <c r="Y6071" s="1">
        <v>18.11</v>
      </c>
      <c r="Z6071" s="1">
        <v>22.02</v>
      </c>
      <c r="AA6071">
        <v>27.51</v>
      </c>
      <c r="AB6071" s="1">
        <v>34.57</v>
      </c>
      <c r="AC6071" s="1">
        <v>47.91</v>
      </c>
      <c r="AD6071">
        <v>64.38</v>
      </c>
      <c r="AE6071" s="1">
        <v>91.16</v>
      </c>
      <c r="AF6071" s="1">
        <v>161.94</v>
      </c>
      <c r="AG6071">
        <v>330.69</v>
      </c>
      <c r="AH6071" s="1">
        <v>1000.88</v>
      </c>
      <c r="AJ6071">
        <f t="shared" si="381"/>
        <v>1033474</v>
      </c>
      <c r="AL6071">
        <v>5130</v>
      </c>
      <c r="AM6071">
        <v>10061.099999999999</v>
      </c>
      <c r="AN6071">
        <f t="shared" si="382"/>
        <v>4931.0999999999985</v>
      </c>
      <c r="AO6071">
        <f t="shared" si="383"/>
        <v>61629.100000000028</v>
      </c>
    </row>
    <row r="6072" spans="1:41" x14ac:dyDescent="0.25">
      <c r="A6072" s="1">
        <v>1033472</v>
      </c>
      <c r="B6072" s="1">
        <v>9</v>
      </c>
      <c r="C6072" s="1">
        <v>8</v>
      </c>
      <c r="D6072" s="1">
        <v>9</v>
      </c>
      <c r="E6072" s="1">
        <f t="shared" si="380"/>
        <v>26</v>
      </c>
      <c r="F6072" s="1"/>
      <c r="G6072" s="1">
        <v>991.4</v>
      </c>
      <c r="H6072" s="1">
        <v>337.61</v>
      </c>
      <c r="I6072">
        <v>168.47</v>
      </c>
      <c r="J6072" s="1">
        <v>99.46</v>
      </c>
      <c r="K6072" s="1">
        <v>66.8</v>
      </c>
      <c r="L6072">
        <v>45.95</v>
      </c>
      <c r="M6072" s="1">
        <v>36.049999999999997</v>
      </c>
      <c r="N6072" s="1">
        <v>27.89</v>
      </c>
      <c r="O6072">
        <v>22.45</v>
      </c>
      <c r="P6072" s="1">
        <v>18.25</v>
      </c>
      <c r="Q6072" s="1">
        <v>15.81</v>
      </c>
      <c r="R6072">
        <v>14.63</v>
      </c>
      <c r="S6072" s="1">
        <v>13.7</v>
      </c>
      <c r="T6072" s="1">
        <v>13.45</v>
      </c>
      <c r="U6072">
        <v>13.49</v>
      </c>
      <c r="V6072" s="1">
        <v>13.86</v>
      </c>
      <c r="W6072" s="1">
        <v>14.45</v>
      </c>
      <c r="X6072">
        <v>15.82</v>
      </c>
      <c r="Y6072" s="1">
        <v>18.190000000000001</v>
      </c>
      <c r="Z6072" s="1">
        <v>22.44</v>
      </c>
      <c r="AA6072">
        <v>27.62</v>
      </c>
      <c r="AB6072" s="1">
        <v>34.97</v>
      </c>
      <c r="AC6072" s="1">
        <v>45.75</v>
      </c>
      <c r="AD6072">
        <v>65.900000000000006</v>
      </c>
      <c r="AE6072" s="1">
        <v>82.66</v>
      </c>
      <c r="AF6072" s="1">
        <v>149.44999999999999</v>
      </c>
      <c r="AG6072">
        <v>333.71</v>
      </c>
      <c r="AH6072" s="1">
        <v>1043.03</v>
      </c>
      <c r="AJ6072">
        <f t="shared" si="381"/>
        <v>1033473</v>
      </c>
      <c r="AL6072">
        <v>6570</v>
      </c>
      <c r="AM6072">
        <v>10011.299999999999</v>
      </c>
      <c r="AN6072">
        <f t="shared" si="382"/>
        <v>3441.2999999999993</v>
      </c>
      <c r="AO6072">
        <f t="shared" si="383"/>
        <v>56698.000000000029</v>
      </c>
    </row>
    <row r="6073" spans="1:41" x14ac:dyDescent="0.25">
      <c r="A6073" s="1">
        <v>1033471</v>
      </c>
      <c r="B6073" s="1">
        <v>6</v>
      </c>
      <c r="C6073" s="1">
        <v>1</v>
      </c>
      <c r="D6073" s="1">
        <v>8</v>
      </c>
      <c r="E6073" s="1">
        <f t="shared" si="380"/>
        <v>15</v>
      </c>
      <c r="F6073" s="1"/>
      <c r="G6073" s="1">
        <v>1138.78</v>
      </c>
      <c r="H6073" s="1">
        <v>356.04</v>
      </c>
      <c r="I6073">
        <v>169.01</v>
      </c>
      <c r="J6073" s="1">
        <v>100.09</v>
      </c>
      <c r="K6073" s="1">
        <v>67.77</v>
      </c>
      <c r="L6073">
        <v>47.6</v>
      </c>
      <c r="M6073" s="1">
        <v>34.200000000000003</v>
      </c>
      <c r="N6073" s="1">
        <v>28.32</v>
      </c>
      <c r="O6073">
        <v>22.66</v>
      </c>
      <c r="P6073" s="1">
        <v>18.5</v>
      </c>
      <c r="Q6073" s="1">
        <v>16.18</v>
      </c>
      <c r="R6073">
        <v>14.77</v>
      </c>
      <c r="S6073" s="1">
        <v>14.01</v>
      </c>
      <c r="T6073" s="1">
        <v>13.61</v>
      </c>
      <c r="U6073">
        <v>13.19</v>
      </c>
      <c r="V6073" s="1">
        <v>13.55</v>
      </c>
      <c r="W6073" s="1">
        <v>14.43</v>
      </c>
      <c r="X6073">
        <v>14.83</v>
      </c>
      <c r="Y6073" s="1">
        <v>18.37</v>
      </c>
      <c r="Z6073" s="1">
        <v>22.54</v>
      </c>
      <c r="AA6073">
        <v>27.24</v>
      </c>
      <c r="AB6073" s="1">
        <v>35.06</v>
      </c>
      <c r="AC6073" s="1">
        <v>45.39</v>
      </c>
      <c r="AD6073">
        <v>66.209999999999994</v>
      </c>
      <c r="AE6073" s="1">
        <v>97.93</v>
      </c>
      <c r="AF6073" s="1">
        <v>158.43</v>
      </c>
      <c r="AG6073">
        <v>251.8</v>
      </c>
      <c r="AH6073" s="1">
        <v>1019.05</v>
      </c>
      <c r="AJ6073">
        <f t="shared" si="381"/>
        <v>1033472</v>
      </c>
      <c r="AL6073">
        <v>5520</v>
      </c>
      <c r="AM6073">
        <v>0</v>
      </c>
      <c r="AN6073">
        <f t="shared" si="382"/>
        <v>-5520</v>
      </c>
      <c r="AO6073">
        <f t="shared" si="383"/>
        <v>53256.700000000026</v>
      </c>
    </row>
    <row r="6074" spans="1:41" x14ac:dyDescent="0.25">
      <c r="A6074" s="1">
        <v>1033470</v>
      </c>
      <c r="B6074" s="1">
        <v>8</v>
      </c>
      <c r="C6074" s="1">
        <v>1</v>
      </c>
      <c r="D6074" s="1">
        <v>3</v>
      </c>
      <c r="E6074" s="1">
        <f t="shared" si="380"/>
        <v>12</v>
      </c>
      <c r="F6074" s="1"/>
      <c r="G6074" s="1">
        <v>1094.1099999999999</v>
      </c>
      <c r="H6074" s="1">
        <v>337.45</v>
      </c>
      <c r="I6074">
        <v>164.3</v>
      </c>
      <c r="J6074" s="1">
        <v>100.08</v>
      </c>
      <c r="K6074" s="1">
        <v>67.06</v>
      </c>
      <c r="L6074">
        <v>47.91</v>
      </c>
      <c r="M6074" s="1">
        <v>33.83</v>
      </c>
      <c r="N6074" s="1">
        <v>28.09</v>
      </c>
      <c r="O6074">
        <v>21.97</v>
      </c>
      <c r="P6074" s="1">
        <v>18.28</v>
      </c>
      <c r="Q6074" s="1">
        <v>16.100000000000001</v>
      </c>
      <c r="R6074">
        <v>14.74</v>
      </c>
      <c r="S6074" s="1">
        <v>13.92</v>
      </c>
      <c r="T6074" s="1">
        <v>13.41</v>
      </c>
      <c r="U6074">
        <v>13.46</v>
      </c>
      <c r="V6074" s="1">
        <v>13.8</v>
      </c>
      <c r="W6074" s="1">
        <v>14.35</v>
      </c>
      <c r="X6074">
        <v>15.83</v>
      </c>
      <c r="Y6074" s="1">
        <v>17.22</v>
      </c>
      <c r="Z6074" s="1">
        <v>22.2</v>
      </c>
      <c r="AA6074">
        <v>27.92</v>
      </c>
      <c r="AB6074" s="1">
        <v>34.46</v>
      </c>
      <c r="AC6074" s="1">
        <v>47.6</v>
      </c>
      <c r="AD6074">
        <v>66.92</v>
      </c>
      <c r="AE6074" s="1">
        <v>98.96</v>
      </c>
      <c r="AF6074" s="1">
        <v>160</v>
      </c>
      <c r="AG6074">
        <v>335.59</v>
      </c>
      <c r="AH6074" s="1">
        <v>952.4</v>
      </c>
      <c r="AJ6074">
        <f t="shared" si="381"/>
        <v>1033471</v>
      </c>
      <c r="AL6074">
        <v>6230</v>
      </c>
      <c r="AM6074">
        <v>10161.6</v>
      </c>
      <c r="AN6074">
        <f t="shared" si="382"/>
        <v>3931.6000000000004</v>
      </c>
      <c r="AO6074">
        <f t="shared" si="383"/>
        <v>58776.700000000026</v>
      </c>
    </row>
    <row r="6075" spans="1:41" x14ac:dyDescent="0.25">
      <c r="A6075" s="1">
        <v>1033469</v>
      </c>
      <c r="B6075" s="1">
        <v>9</v>
      </c>
      <c r="C6075" s="1">
        <v>9</v>
      </c>
      <c r="D6075" s="1">
        <v>9</v>
      </c>
      <c r="E6075" s="1">
        <f t="shared" si="380"/>
        <v>27</v>
      </c>
      <c r="F6075" s="1"/>
      <c r="G6075" s="1">
        <v>1046.6500000000001</v>
      </c>
      <c r="H6075" s="1">
        <v>335.5</v>
      </c>
      <c r="I6075">
        <v>149.07</v>
      </c>
      <c r="J6075" s="1">
        <v>99.26</v>
      </c>
      <c r="K6075" s="1">
        <v>66.81</v>
      </c>
      <c r="L6075">
        <v>47.92</v>
      </c>
      <c r="M6075" s="1">
        <v>35.44</v>
      </c>
      <c r="N6075" s="1">
        <v>27.85</v>
      </c>
      <c r="O6075">
        <v>22.4</v>
      </c>
      <c r="P6075" s="1">
        <v>18.190000000000001</v>
      </c>
      <c r="Q6075" s="1">
        <v>15.99</v>
      </c>
      <c r="R6075">
        <v>14.58</v>
      </c>
      <c r="S6075" s="1">
        <v>13.79</v>
      </c>
      <c r="T6075" s="1">
        <v>13.43</v>
      </c>
      <c r="U6075">
        <v>13.31</v>
      </c>
      <c r="V6075" s="1">
        <v>13.78</v>
      </c>
      <c r="W6075" s="1">
        <v>14.59</v>
      </c>
      <c r="X6075">
        <v>15.87</v>
      </c>
      <c r="Y6075" s="1">
        <v>18.2</v>
      </c>
      <c r="Z6075" s="1">
        <v>22.05</v>
      </c>
      <c r="AA6075">
        <v>27.96</v>
      </c>
      <c r="AB6075" s="1">
        <v>35.97</v>
      </c>
      <c r="AC6075" s="1">
        <v>43.24</v>
      </c>
      <c r="AD6075">
        <v>61.13</v>
      </c>
      <c r="AE6075" s="1">
        <v>101.25</v>
      </c>
      <c r="AF6075" s="1">
        <v>157.13999999999999</v>
      </c>
      <c r="AG6075">
        <v>336.6</v>
      </c>
      <c r="AH6075" s="1">
        <v>737.48</v>
      </c>
      <c r="AJ6075">
        <f t="shared" si="381"/>
        <v>1033470</v>
      </c>
      <c r="AL6075">
        <v>7300</v>
      </c>
      <c r="AM6075">
        <v>0</v>
      </c>
      <c r="AN6075">
        <f t="shared" si="382"/>
        <v>-7300</v>
      </c>
      <c r="AO6075">
        <f t="shared" si="383"/>
        <v>54845.100000000028</v>
      </c>
    </row>
    <row r="6076" spans="1:41" x14ac:dyDescent="0.25">
      <c r="A6076" s="1">
        <v>1033468</v>
      </c>
      <c r="B6076" s="1">
        <v>6</v>
      </c>
      <c r="C6076" s="1">
        <v>2</v>
      </c>
      <c r="D6076" s="1">
        <v>3</v>
      </c>
      <c r="E6076" s="1">
        <f t="shared" si="380"/>
        <v>11</v>
      </c>
      <c r="F6076" s="1"/>
      <c r="G6076" s="1">
        <v>1023.54</v>
      </c>
      <c r="H6076" s="1">
        <v>332.76</v>
      </c>
      <c r="I6076">
        <v>149.46</v>
      </c>
      <c r="J6076" s="1">
        <v>99.33</v>
      </c>
      <c r="K6076" s="1">
        <v>66.08</v>
      </c>
      <c r="L6076">
        <v>45.91</v>
      </c>
      <c r="M6076" s="1">
        <v>35.479999999999997</v>
      </c>
      <c r="N6076" s="1">
        <v>27.84</v>
      </c>
      <c r="O6076">
        <v>21.92</v>
      </c>
      <c r="P6076" s="1">
        <v>18.239999999999998</v>
      </c>
      <c r="Q6076" s="1">
        <v>15.96</v>
      </c>
      <c r="R6076">
        <v>14.59</v>
      </c>
      <c r="S6076" s="1">
        <v>13.75</v>
      </c>
      <c r="T6076" s="1">
        <v>13.34</v>
      </c>
      <c r="U6076">
        <v>13.4</v>
      </c>
      <c r="V6076" s="1">
        <v>13.73</v>
      </c>
      <c r="W6076" s="1">
        <v>14.55</v>
      </c>
      <c r="X6076">
        <v>15.78</v>
      </c>
      <c r="Y6076" s="1">
        <v>18.059999999999999</v>
      </c>
      <c r="Z6076" s="1">
        <v>22.31</v>
      </c>
      <c r="AA6076">
        <v>27.67</v>
      </c>
      <c r="AB6076" s="1">
        <v>35.909999999999997</v>
      </c>
      <c r="AC6076" s="1">
        <v>47.72</v>
      </c>
      <c r="AD6076">
        <v>66.400000000000006</v>
      </c>
      <c r="AE6076" s="1">
        <v>100.54</v>
      </c>
      <c r="AF6076" s="1">
        <v>164.93</v>
      </c>
      <c r="AG6076">
        <v>318.43</v>
      </c>
      <c r="AH6076" s="1">
        <v>677.68</v>
      </c>
      <c r="AJ6076">
        <f t="shared" si="381"/>
        <v>1033469</v>
      </c>
      <c r="AL6076">
        <v>6930</v>
      </c>
      <c r="AM6076">
        <v>10067.1</v>
      </c>
      <c r="AN6076">
        <f t="shared" si="382"/>
        <v>3137.1000000000004</v>
      </c>
      <c r="AO6076">
        <f t="shared" si="383"/>
        <v>62145.100000000028</v>
      </c>
    </row>
    <row r="6077" spans="1:41" x14ac:dyDescent="0.25">
      <c r="A6077" s="1">
        <v>1033467</v>
      </c>
      <c r="B6077" s="1">
        <v>8</v>
      </c>
      <c r="C6077" s="1">
        <v>1</v>
      </c>
      <c r="D6077" s="1">
        <v>6</v>
      </c>
      <c r="E6077" s="1">
        <f t="shared" si="380"/>
        <v>15</v>
      </c>
      <c r="F6077" s="1"/>
      <c r="G6077" s="1">
        <v>1066.96</v>
      </c>
      <c r="H6077" s="1">
        <v>344.24</v>
      </c>
      <c r="I6077">
        <v>153.49</v>
      </c>
      <c r="J6077" s="1">
        <v>100.97</v>
      </c>
      <c r="K6077" s="1">
        <v>65.5</v>
      </c>
      <c r="L6077">
        <v>48.13</v>
      </c>
      <c r="M6077" s="1">
        <v>35.33</v>
      </c>
      <c r="N6077" s="1">
        <v>28.21</v>
      </c>
      <c r="O6077">
        <v>22.18</v>
      </c>
      <c r="P6077" s="1">
        <v>18.46</v>
      </c>
      <c r="Q6077" s="1">
        <v>15.73</v>
      </c>
      <c r="R6077">
        <v>14.67</v>
      </c>
      <c r="S6077" s="1">
        <v>13.72</v>
      </c>
      <c r="T6077" s="1">
        <v>13.52</v>
      </c>
      <c r="U6077">
        <v>13.25</v>
      </c>
      <c r="V6077" s="1">
        <v>13.84</v>
      </c>
      <c r="W6077" s="1">
        <v>14.6</v>
      </c>
      <c r="X6077">
        <v>16</v>
      </c>
      <c r="Y6077" s="1">
        <v>18.04</v>
      </c>
      <c r="Z6077" s="1">
        <v>22.44</v>
      </c>
      <c r="AA6077">
        <v>27.73</v>
      </c>
      <c r="AB6077" s="1">
        <v>35.43</v>
      </c>
      <c r="AC6077" s="1">
        <v>39.86</v>
      </c>
      <c r="AD6077">
        <v>66.489999999999995</v>
      </c>
      <c r="AE6077" s="1">
        <v>99.09</v>
      </c>
      <c r="AF6077" s="1">
        <v>163.86</v>
      </c>
      <c r="AG6077">
        <v>331.01</v>
      </c>
      <c r="AH6077" s="1">
        <v>828.93</v>
      </c>
      <c r="AJ6077">
        <f t="shared" si="381"/>
        <v>1033468</v>
      </c>
      <c r="AL6077">
        <v>5930</v>
      </c>
      <c r="AM6077">
        <v>10103.200000000001</v>
      </c>
      <c r="AN6077">
        <f t="shared" si="382"/>
        <v>4173.2000000000007</v>
      </c>
      <c r="AO6077">
        <f t="shared" si="383"/>
        <v>59008.000000000029</v>
      </c>
    </row>
    <row r="6078" spans="1:41" x14ac:dyDescent="0.25">
      <c r="A6078" s="1">
        <v>1033466</v>
      </c>
      <c r="B6078" s="1">
        <v>3</v>
      </c>
      <c r="C6078" s="1">
        <v>4</v>
      </c>
      <c r="D6078" s="1">
        <v>0</v>
      </c>
      <c r="E6078" s="1">
        <f t="shared" si="380"/>
        <v>7</v>
      </c>
      <c r="F6078" s="1"/>
      <c r="G6078" s="1">
        <v>1140.71</v>
      </c>
      <c r="H6078" s="1">
        <v>358.16</v>
      </c>
      <c r="I6078">
        <v>167.48</v>
      </c>
      <c r="J6078" s="1">
        <v>101.36</v>
      </c>
      <c r="K6078" s="1">
        <v>62.24</v>
      </c>
      <c r="L6078">
        <v>48.29</v>
      </c>
      <c r="M6078" s="1">
        <v>35.270000000000003</v>
      </c>
      <c r="N6078" s="1">
        <v>28.91</v>
      </c>
      <c r="O6078">
        <v>22.58</v>
      </c>
      <c r="P6078" s="1">
        <v>18.600000000000001</v>
      </c>
      <c r="Q6078" s="1">
        <v>16.079999999999998</v>
      </c>
      <c r="R6078">
        <v>14.57</v>
      </c>
      <c r="S6078" s="1">
        <v>13.84</v>
      </c>
      <c r="T6078" s="1">
        <v>13.56</v>
      </c>
      <c r="U6078">
        <v>13.01</v>
      </c>
      <c r="V6078" s="1">
        <v>13.56</v>
      </c>
      <c r="W6078" s="1">
        <v>13.94</v>
      </c>
      <c r="X6078">
        <v>15.7</v>
      </c>
      <c r="Y6078" s="1">
        <v>18.350000000000001</v>
      </c>
      <c r="Z6078" s="1">
        <v>22.47</v>
      </c>
      <c r="AA6078">
        <v>28.12</v>
      </c>
      <c r="AB6078" s="1">
        <v>34.340000000000003</v>
      </c>
      <c r="AC6078" s="1">
        <v>48.16</v>
      </c>
      <c r="AD6078">
        <v>66.930000000000007</v>
      </c>
      <c r="AE6078" s="1">
        <v>86.48</v>
      </c>
      <c r="AF6078" s="1">
        <v>166.99</v>
      </c>
      <c r="AG6078">
        <v>329.32</v>
      </c>
      <c r="AH6078" s="1">
        <v>773.41</v>
      </c>
      <c r="AJ6078">
        <f t="shared" si="381"/>
        <v>1033467</v>
      </c>
      <c r="AL6078">
        <v>6350</v>
      </c>
      <c r="AM6078">
        <v>10407.6</v>
      </c>
      <c r="AN6078">
        <f t="shared" si="382"/>
        <v>4057.6000000000004</v>
      </c>
      <c r="AO6078">
        <f t="shared" si="383"/>
        <v>54834.800000000025</v>
      </c>
    </row>
    <row r="6079" spans="1:41" x14ac:dyDescent="0.25">
      <c r="A6079" s="1">
        <v>1033465</v>
      </c>
      <c r="B6079" s="1">
        <v>0</v>
      </c>
      <c r="C6079" s="1">
        <v>6</v>
      </c>
      <c r="D6079" s="1">
        <v>1</v>
      </c>
      <c r="E6079" s="1">
        <f t="shared" si="380"/>
        <v>7</v>
      </c>
      <c r="F6079" s="1"/>
      <c r="G6079" s="1">
        <v>1036.51</v>
      </c>
      <c r="H6079" s="1">
        <v>338.08</v>
      </c>
      <c r="I6079">
        <v>168.6</v>
      </c>
      <c r="J6079" s="1">
        <v>98.78</v>
      </c>
      <c r="K6079" s="1">
        <v>67.430000000000007</v>
      </c>
      <c r="L6079">
        <v>48.19</v>
      </c>
      <c r="M6079" s="1">
        <v>35.19</v>
      </c>
      <c r="N6079" s="1">
        <v>27.95</v>
      </c>
      <c r="O6079">
        <v>22.48</v>
      </c>
      <c r="P6079" s="1">
        <v>18.37</v>
      </c>
      <c r="Q6079" s="1">
        <v>16.05</v>
      </c>
      <c r="R6079">
        <v>14.56</v>
      </c>
      <c r="S6079" s="1">
        <v>13.55</v>
      </c>
      <c r="T6079" s="1">
        <v>13.48</v>
      </c>
      <c r="U6079">
        <v>13.41</v>
      </c>
      <c r="V6079" s="1">
        <v>13.69</v>
      </c>
      <c r="W6079" s="1">
        <v>14.49</v>
      </c>
      <c r="X6079">
        <v>16.04</v>
      </c>
      <c r="Y6079" s="1">
        <v>17.559999999999999</v>
      </c>
      <c r="Z6079" s="1">
        <v>22.48</v>
      </c>
      <c r="AA6079">
        <v>27.57</v>
      </c>
      <c r="AB6079" s="1">
        <v>34.619999999999997</v>
      </c>
      <c r="AC6079" s="1">
        <v>44.27</v>
      </c>
      <c r="AD6079">
        <v>67.400000000000006</v>
      </c>
      <c r="AE6079" s="1">
        <v>94.85</v>
      </c>
      <c r="AF6079" s="1">
        <v>168.61</v>
      </c>
      <c r="AG6079">
        <v>335.77</v>
      </c>
      <c r="AH6079" s="1">
        <v>719.61</v>
      </c>
      <c r="AJ6079">
        <f t="shared" si="381"/>
        <v>1033466</v>
      </c>
      <c r="AL6079">
        <v>5960</v>
      </c>
      <c r="AM6079">
        <v>10062</v>
      </c>
      <c r="AN6079">
        <f t="shared" si="382"/>
        <v>4102</v>
      </c>
      <c r="AO6079">
        <f t="shared" si="383"/>
        <v>50777.200000000026</v>
      </c>
    </row>
    <row r="6080" spans="1:41" x14ac:dyDescent="0.25">
      <c r="A6080" s="1">
        <v>1033464</v>
      </c>
      <c r="B6080" s="1">
        <v>5</v>
      </c>
      <c r="C6080" s="1">
        <v>6</v>
      </c>
      <c r="D6080" s="1">
        <v>4</v>
      </c>
      <c r="E6080" s="1">
        <f t="shared" si="380"/>
        <v>15</v>
      </c>
      <c r="F6080" s="1"/>
      <c r="G6080" s="1">
        <v>1124.6500000000001</v>
      </c>
      <c r="H6080" s="1">
        <v>340.67</v>
      </c>
      <c r="I6080">
        <v>161.44999999999999</v>
      </c>
      <c r="J6080" s="1">
        <v>101.06</v>
      </c>
      <c r="K6080" s="1">
        <v>67.37</v>
      </c>
      <c r="L6080">
        <v>47.3</v>
      </c>
      <c r="M6080" s="1">
        <v>35.96</v>
      </c>
      <c r="N6080" s="1">
        <v>28.22</v>
      </c>
      <c r="O6080">
        <v>21.91</v>
      </c>
      <c r="P6080" s="1">
        <v>18.36</v>
      </c>
      <c r="Q6080" s="1">
        <v>15.94</v>
      </c>
      <c r="R6080">
        <v>14.19</v>
      </c>
      <c r="S6080" s="1">
        <v>13.77</v>
      </c>
      <c r="T6080" s="1">
        <v>13.34</v>
      </c>
      <c r="U6080">
        <v>13.36</v>
      </c>
      <c r="V6080" s="1">
        <v>13.8</v>
      </c>
      <c r="W6080" s="1">
        <v>14.62</v>
      </c>
      <c r="X6080">
        <v>15.78</v>
      </c>
      <c r="Y6080" s="1">
        <v>18.329999999999998</v>
      </c>
      <c r="Z6080" s="1">
        <v>22.41</v>
      </c>
      <c r="AA6080">
        <v>26.76</v>
      </c>
      <c r="AB6080" s="1">
        <v>35</v>
      </c>
      <c r="AC6080" s="1">
        <v>46.73</v>
      </c>
      <c r="AD6080">
        <v>62.81</v>
      </c>
      <c r="AE6080" s="1">
        <v>100.23</v>
      </c>
      <c r="AF6080" s="1">
        <v>168.43</v>
      </c>
      <c r="AG6080">
        <v>336.39</v>
      </c>
      <c r="AH6080" s="1">
        <v>966.26</v>
      </c>
      <c r="AJ6080">
        <f t="shared" si="381"/>
        <v>1033465</v>
      </c>
      <c r="AL6080">
        <v>6950</v>
      </c>
      <c r="AM6080">
        <v>10074</v>
      </c>
      <c r="AN6080">
        <f t="shared" si="382"/>
        <v>3124</v>
      </c>
      <c r="AO6080">
        <f t="shared" si="383"/>
        <v>46675.200000000026</v>
      </c>
    </row>
    <row r="6081" spans="1:41" x14ac:dyDescent="0.25">
      <c r="A6081" s="1">
        <v>1033463</v>
      </c>
      <c r="B6081" s="1">
        <v>1</v>
      </c>
      <c r="C6081" s="1">
        <v>4</v>
      </c>
      <c r="D6081" s="1">
        <v>0</v>
      </c>
      <c r="E6081" s="1">
        <f t="shared" si="380"/>
        <v>5</v>
      </c>
      <c r="F6081" s="1"/>
      <c r="G6081" s="1">
        <v>951.54</v>
      </c>
      <c r="H6081" s="1">
        <v>325.95</v>
      </c>
      <c r="I6081">
        <v>167.48</v>
      </c>
      <c r="J6081" s="1">
        <v>98.23</v>
      </c>
      <c r="K6081" s="1">
        <v>66.89</v>
      </c>
      <c r="L6081">
        <v>46.45</v>
      </c>
      <c r="M6081" s="1">
        <v>35.119999999999997</v>
      </c>
      <c r="N6081" s="1">
        <v>27.9</v>
      </c>
      <c r="O6081">
        <v>22.31</v>
      </c>
      <c r="P6081" s="1">
        <v>18.27</v>
      </c>
      <c r="Q6081" s="1">
        <v>15.88</v>
      </c>
      <c r="R6081">
        <v>14.5</v>
      </c>
      <c r="S6081" s="1">
        <v>13.7</v>
      </c>
      <c r="T6081" s="1">
        <v>13.33</v>
      </c>
      <c r="U6081">
        <v>13.37</v>
      </c>
      <c r="V6081" s="1">
        <v>13.72</v>
      </c>
      <c r="W6081" s="1">
        <v>14.41</v>
      </c>
      <c r="X6081">
        <v>15.94</v>
      </c>
      <c r="Y6081" s="1">
        <v>18.239999999999998</v>
      </c>
      <c r="Z6081" s="1">
        <v>22.32</v>
      </c>
      <c r="AA6081">
        <v>27.56</v>
      </c>
      <c r="AB6081" s="1">
        <v>35.68</v>
      </c>
      <c r="AC6081" s="1">
        <v>45.58</v>
      </c>
      <c r="AD6081">
        <v>65.13</v>
      </c>
      <c r="AE6081" s="1">
        <v>100.16</v>
      </c>
      <c r="AF6081" s="1">
        <v>167.38</v>
      </c>
      <c r="AG6081">
        <v>334.87</v>
      </c>
      <c r="AH6081" s="1">
        <v>879.31</v>
      </c>
      <c r="AJ6081">
        <f t="shared" si="381"/>
        <v>1033464</v>
      </c>
      <c r="AL6081">
        <v>6920</v>
      </c>
      <c r="AM6081">
        <v>0</v>
      </c>
      <c r="AN6081">
        <f t="shared" si="382"/>
        <v>-6920</v>
      </c>
      <c r="AO6081">
        <f t="shared" si="383"/>
        <v>43551.200000000026</v>
      </c>
    </row>
    <row r="6082" spans="1:41" x14ac:dyDescent="0.25">
      <c r="A6082" s="1">
        <v>1033462</v>
      </c>
      <c r="B6082" s="1">
        <v>5</v>
      </c>
      <c r="C6082" s="1">
        <v>9</v>
      </c>
      <c r="D6082" s="1">
        <v>8</v>
      </c>
      <c r="E6082" s="1">
        <f t="shared" si="380"/>
        <v>22</v>
      </c>
      <c r="F6082" s="1"/>
      <c r="G6082" s="1">
        <v>972.37</v>
      </c>
      <c r="H6082" s="1">
        <v>324.54000000000002</v>
      </c>
      <c r="I6082">
        <v>167.62</v>
      </c>
      <c r="J6082" s="1">
        <v>101.07</v>
      </c>
      <c r="K6082" s="1">
        <v>66.849999999999994</v>
      </c>
      <c r="L6082">
        <v>47.96</v>
      </c>
      <c r="M6082" s="1">
        <v>36.07</v>
      </c>
      <c r="N6082" s="1">
        <v>27.68</v>
      </c>
      <c r="O6082">
        <v>22.36</v>
      </c>
      <c r="P6082" s="1">
        <v>18.260000000000002</v>
      </c>
      <c r="Q6082" s="1">
        <v>15.95</v>
      </c>
      <c r="R6082">
        <v>14.57</v>
      </c>
      <c r="S6082" s="1">
        <v>13.61</v>
      </c>
      <c r="T6082" s="1">
        <v>13.24</v>
      </c>
      <c r="U6082">
        <v>13.49</v>
      </c>
      <c r="V6082" s="1">
        <v>13.9</v>
      </c>
      <c r="W6082" s="1">
        <v>14.41</v>
      </c>
      <c r="X6082">
        <v>16.07</v>
      </c>
      <c r="Y6082" s="1">
        <v>17.28</v>
      </c>
      <c r="Z6082" s="1">
        <v>22.21</v>
      </c>
      <c r="AA6082">
        <v>27.97</v>
      </c>
      <c r="AB6082" s="1">
        <v>35.65</v>
      </c>
      <c r="AC6082" s="1">
        <v>44.39</v>
      </c>
      <c r="AD6082">
        <v>67.81</v>
      </c>
      <c r="AE6082" s="1">
        <v>99.34</v>
      </c>
      <c r="AF6082" s="1">
        <v>166.24</v>
      </c>
      <c r="AG6082">
        <v>334.66</v>
      </c>
      <c r="AH6082" s="1">
        <v>774.87</v>
      </c>
      <c r="AJ6082">
        <f t="shared" si="381"/>
        <v>1033463</v>
      </c>
      <c r="AL6082">
        <v>5770</v>
      </c>
      <c r="AM6082">
        <v>0</v>
      </c>
      <c r="AN6082">
        <f t="shared" si="382"/>
        <v>-5770</v>
      </c>
      <c r="AO6082">
        <f t="shared" si="383"/>
        <v>50471.200000000026</v>
      </c>
    </row>
    <row r="6083" spans="1:41" x14ac:dyDescent="0.25">
      <c r="A6083" s="1">
        <v>1033461</v>
      </c>
      <c r="B6083" s="1">
        <v>0</v>
      </c>
      <c r="C6083" s="1">
        <v>2</v>
      </c>
      <c r="D6083" s="1">
        <v>7</v>
      </c>
      <c r="E6083" s="1">
        <f t="shared" si="380"/>
        <v>9</v>
      </c>
      <c r="F6083" s="1"/>
      <c r="G6083" s="1">
        <v>1030.4000000000001</v>
      </c>
      <c r="H6083" s="1">
        <v>339.02</v>
      </c>
      <c r="I6083">
        <v>159.72</v>
      </c>
      <c r="J6083" s="1">
        <v>102.73</v>
      </c>
      <c r="K6083" s="1">
        <v>66.3</v>
      </c>
      <c r="L6083">
        <v>47.45</v>
      </c>
      <c r="M6083" s="1">
        <v>35.950000000000003</v>
      </c>
      <c r="N6083" s="1">
        <v>28.48</v>
      </c>
      <c r="O6083">
        <v>22.68</v>
      </c>
      <c r="P6083" s="1">
        <v>18.75</v>
      </c>
      <c r="Q6083" s="1">
        <v>16.239999999999998</v>
      </c>
      <c r="R6083">
        <v>14.83</v>
      </c>
      <c r="S6083" s="1">
        <v>13.99</v>
      </c>
      <c r="T6083" s="1">
        <v>13.66</v>
      </c>
      <c r="U6083">
        <v>13.17</v>
      </c>
      <c r="V6083" s="1">
        <v>13.58</v>
      </c>
      <c r="W6083" s="1">
        <v>14.21</v>
      </c>
      <c r="X6083">
        <v>16.12</v>
      </c>
      <c r="Y6083" s="1">
        <v>18.190000000000001</v>
      </c>
      <c r="Z6083" s="1">
        <v>22.85</v>
      </c>
      <c r="AA6083">
        <v>27.7</v>
      </c>
      <c r="AB6083" s="1">
        <v>35.85</v>
      </c>
      <c r="AC6083" s="1">
        <v>35.71</v>
      </c>
      <c r="AD6083">
        <v>67.349999999999994</v>
      </c>
      <c r="AE6083" s="1">
        <v>78.569999999999993</v>
      </c>
      <c r="AF6083" s="1">
        <v>166.46</v>
      </c>
      <c r="AG6083">
        <v>258.22000000000003</v>
      </c>
      <c r="AH6083" s="1">
        <v>823.54</v>
      </c>
      <c r="AJ6083">
        <f t="shared" si="381"/>
        <v>1033462</v>
      </c>
      <c r="AL6083">
        <v>6640</v>
      </c>
      <c r="AM6083">
        <v>10312.5</v>
      </c>
      <c r="AN6083">
        <f t="shared" si="382"/>
        <v>3672.5</v>
      </c>
      <c r="AO6083">
        <f t="shared" si="383"/>
        <v>56241.200000000026</v>
      </c>
    </row>
    <row r="6084" spans="1:41" x14ac:dyDescent="0.25">
      <c r="A6084" s="1">
        <v>1033460</v>
      </c>
      <c r="B6084" s="1">
        <v>5</v>
      </c>
      <c r="C6084" s="1">
        <v>3</v>
      </c>
      <c r="D6084" s="1">
        <v>3</v>
      </c>
      <c r="E6084" s="1">
        <f t="shared" si="380"/>
        <v>11</v>
      </c>
      <c r="F6084" s="1"/>
      <c r="G6084" s="1">
        <v>1275.77</v>
      </c>
      <c r="H6084" s="1">
        <v>345.19</v>
      </c>
      <c r="I6084">
        <v>170.9</v>
      </c>
      <c r="J6084" s="1">
        <v>102.6</v>
      </c>
      <c r="K6084" s="1">
        <v>68.31</v>
      </c>
      <c r="L6084">
        <v>48.74</v>
      </c>
      <c r="M6084" s="1">
        <v>36.479999999999997</v>
      </c>
      <c r="N6084" s="1">
        <v>28.79</v>
      </c>
      <c r="O6084">
        <v>22.75</v>
      </c>
      <c r="P6084" s="1">
        <v>18.66</v>
      </c>
      <c r="Q6084" s="1">
        <v>16.46</v>
      </c>
      <c r="R6084">
        <v>14.99</v>
      </c>
      <c r="S6084" s="1">
        <v>14.24</v>
      </c>
      <c r="T6084" s="1">
        <v>13.72</v>
      </c>
      <c r="U6084">
        <v>13.59</v>
      </c>
      <c r="V6084" s="1">
        <v>13.97</v>
      </c>
      <c r="W6084" s="1">
        <v>13.11</v>
      </c>
      <c r="X6084">
        <v>16.02</v>
      </c>
      <c r="Y6084" s="1">
        <v>16.41</v>
      </c>
      <c r="Z6084" s="1">
        <v>22.63</v>
      </c>
      <c r="AA6084">
        <v>27.83</v>
      </c>
      <c r="AB6084" s="1">
        <v>35.67</v>
      </c>
      <c r="AC6084" s="1">
        <v>39.729999999999997</v>
      </c>
      <c r="AD6084">
        <v>66.42</v>
      </c>
      <c r="AE6084" s="1">
        <v>86.74</v>
      </c>
      <c r="AF6084" s="1">
        <v>157.44</v>
      </c>
      <c r="AG6084">
        <v>221.57</v>
      </c>
      <c r="AH6084" s="1">
        <v>861.64</v>
      </c>
      <c r="AJ6084">
        <f t="shared" si="381"/>
        <v>1033461</v>
      </c>
      <c r="AL6084">
        <v>7920</v>
      </c>
      <c r="AM6084">
        <v>10343.1</v>
      </c>
      <c r="AN6084">
        <f t="shared" si="382"/>
        <v>2423.1000000000004</v>
      </c>
      <c r="AO6084">
        <f t="shared" si="383"/>
        <v>52568.700000000026</v>
      </c>
    </row>
    <row r="6085" spans="1:41" x14ac:dyDescent="0.25">
      <c r="A6085" s="1">
        <v>1033459</v>
      </c>
      <c r="B6085" s="1">
        <v>1</v>
      </c>
      <c r="C6085" s="1">
        <v>1</v>
      </c>
      <c r="D6085" s="1">
        <v>9</v>
      </c>
      <c r="E6085" s="1">
        <f t="shared" si="380"/>
        <v>11</v>
      </c>
      <c r="F6085" s="1"/>
      <c r="G6085" s="1">
        <v>1079.02</v>
      </c>
      <c r="H6085" s="1">
        <v>340.21</v>
      </c>
      <c r="I6085">
        <v>163.27000000000001</v>
      </c>
      <c r="J6085" s="1">
        <v>101.21</v>
      </c>
      <c r="K6085" s="1">
        <v>65.36</v>
      </c>
      <c r="L6085">
        <v>47.29</v>
      </c>
      <c r="M6085" s="1">
        <v>35.1</v>
      </c>
      <c r="N6085" s="1">
        <v>27.79</v>
      </c>
      <c r="O6085">
        <v>22.04</v>
      </c>
      <c r="P6085" s="1">
        <v>18.420000000000002</v>
      </c>
      <c r="Q6085" s="1">
        <v>16.100000000000001</v>
      </c>
      <c r="R6085">
        <v>14.41</v>
      </c>
      <c r="S6085" s="1">
        <v>13.93</v>
      </c>
      <c r="T6085" s="1">
        <v>13.54</v>
      </c>
      <c r="U6085">
        <v>13.55</v>
      </c>
      <c r="V6085" s="1">
        <v>13.87</v>
      </c>
      <c r="W6085" s="1">
        <v>14.37</v>
      </c>
      <c r="X6085">
        <v>15.16</v>
      </c>
      <c r="Y6085" s="1">
        <v>18.07</v>
      </c>
      <c r="Z6085" s="1">
        <v>22.14</v>
      </c>
      <c r="AA6085">
        <v>28.21</v>
      </c>
      <c r="AB6085" s="1">
        <v>35.340000000000003</v>
      </c>
      <c r="AC6085" s="1">
        <v>46.73</v>
      </c>
      <c r="AD6085">
        <v>67.510000000000005</v>
      </c>
      <c r="AE6085" s="1">
        <v>93.33</v>
      </c>
      <c r="AF6085" s="1">
        <v>163.96</v>
      </c>
      <c r="AG6085">
        <v>247.77</v>
      </c>
      <c r="AH6085" s="1">
        <v>877.26</v>
      </c>
      <c r="AJ6085">
        <f t="shared" si="381"/>
        <v>1033460</v>
      </c>
      <c r="AL6085">
        <v>5150</v>
      </c>
      <c r="AM6085">
        <v>0</v>
      </c>
      <c r="AN6085">
        <f t="shared" si="382"/>
        <v>-5150</v>
      </c>
      <c r="AO6085">
        <f t="shared" si="383"/>
        <v>50145.600000000028</v>
      </c>
    </row>
    <row r="6086" spans="1:41" x14ac:dyDescent="0.25">
      <c r="A6086" s="1">
        <v>1033458</v>
      </c>
      <c r="B6086" s="1">
        <v>9</v>
      </c>
      <c r="C6086" s="1">
        <v>8</v>
      </c>
      <c r="D6086" s="1">
        <v>0</v>
      </c>
      <c r="E6086" s="1">
        <f t="shared" si="380"/>
        <v>17</v>
      </c>
      <c r="F6086" s="1"/>
      <c r="G6086" s="1">
        <v>1017.22</v>
      </c>
      <c r="H6086" s="1">
        <v>336.26</v>
      </c>
      <c r="I6086">
        <v>151.51</v>
      </c>
      <c r="J6086" s="1">
        <v>100.35</v>
      </c>
      <c r="K6086" s="1">
        <v>66.25</v>
      </c>
      <c r="L6086">
        <v>47.35</v>
      </c>
      <c r="M6086" s="1">
        <v>34.72</v>
      </c>
      <c r="N6086" s="1">
        <v>28.03</v>
      </c>
      <c r="O6086">
        <v>22.06</v>
      </c>
      <c r="P6086" s="1">
        <v>18.34</v>
      </c>
      <c r="Q6086" s="1">
        <v>15.96</v>
      </c>
      <c r="R6086">
        <v>14.61</v>
      </c>
      <c r="S6086" s="1">
        <v>13.67</v>
      </c>
      <c r="T6086" s="1">
        <v>13.4</v>
      </c>
      <c r="U6086">
        <v>13.44</v>
      </c>
      <c r="V6086" s="1">
        <v>13.82</v>
      </c>
      <c r="W6086" s="1">
        <v>14.62</v>
      </c>
      <c r="X6086">
        <v>15.82</v>
      </c>
      <c r="Y6086" s="1">
        <v>18.079999999999998</v>
      </c>
      <c r="Z6086" s="1">
        <v>22.46</v>
      </c>
      <c r="AA6086">
        <v>28</v>
      </c>
      <c r="AB6086" s="1">
        <v>35.39</v>
      </c>
      <c r="AC6086" s="1">
        <v>44.59</v>
      </c>
      <c r="AD6086">
        <v>66.27</v>
      </c>
      <c r="AE6086" s="1">
        <v>93.03</v>
      </c>
      <c r="AF6086" s="1">
        <v>166.85</v>
      </c>
      <c r="AG6086">
        <v>253.69</v>
      </c>
      <c r="AH6086" s="1">
        <v>795.12</v>
      </c>
      <c r="AJ6086">
        <f t="shared" si="381"/>
        <v>1033459</v>
      </c>
      <c r="AL6086">
        <v>6160</v>
      </c>
      <c r="AM6086">
        <v>0</v>
      </c>
      <c r="AN6086">
        <f t="shared" si="382"/>
        <v>-6160</v>
      </c>
      <c r="AO6086">
        <f t="shared" si="383"/>
        <v>55295.600000000028</v>
      </c>
    </row>
    <row r="6087" spans="1:41" x14ac:dyDescent="0.25">
      <c r="A6087" s="1">
        <v>1033457</v>
      </c>
      <c r="B6087" s="1">
        <v>5</v>
      </c>
      <c r="C6087" s="1">
        <v>7</v>
      </c>
      <c r="D6087" s="1">
        <v>0</v>
      </c>
      <c r="E6087" s="1">
        <f t="shared" si="380"/>
        <v>12</v>
      </c>
      <c r="F6087" s="1"/>
      <c r="G6087" s="1">
        <v>1102.4000000000001</v>
      </c>
      <c r="H6087" s="1">
        <v>343.49</v>
      </c>
      <c r="I6087">
        <v>169.11</v>
      </c>
      <c r="J6087" s="1">
        <v>100.59</v>
      </c>
      <c r="K6087" s="1">
        <v>67.260000000000005</v>
      </c>
      <c r="L6087">
        <v>47.01</v>
      </c>
      <c r="M6087" s="1">
        <v>35.93</v>
      </c>
      <c r="N6087" s="1">
        <v>28.1</v>
      </c>
      <c r="O6087">
        <v>22.56</v>
      </c>
      <c r="P6087" s="1">
        <v>17.989999999999998</v>
      </c>
      <c r="Q6087" s="1">
        <v>16.23</v>
      </c>
      <c r="R6087">
        <v>14.54</v>
      </c>
      <c r="S6087" s="1">
        <v>13.96</v>
      </c>
      <c r="T6087" s="1">
        <v>13.37</v>
      </c>
      <c r="U6087">
        <v>13.62</v>
      </c>
      <c r="V6087" s="1">
        <v>13.53</v>
      </c>
      <c r="W6087" s="1">
        <v>14.42</v>
      </c>
      <c r="X6087">
        <v>15.2</v>
      </c>
      <c r="Y6087" s="1">
        <v>18.05</v>
      </c>
      <c r="Z6087" s="1">
        <v>21.57</v>
      </c>
      <c r="AA6087">
        <v>28.34</v>
      </c>
      <c r="AB6087" s="1">
        <v>35.19</v>
      </c>
      <c r="AC6087" s="1">
        <v>46.92</v>
      </c>
      <c r="AD6087">
        <v>67.09</v>
      </c>
      <c r="AE6087" s="1">
        <v>99.67</v>
      </c>
      <c r="AF6087" s="1">
        <v>147.22999999999999</v>
      </c>
      <c r="AG6087">
        <v>329.56</v>
      </c>
      <c r="AH6087" s="1">
        <v>648</v>
      </c>
      <c r="AJ6087">
        <f t="shared" si="381"/>
        <v>1033458</v>
      </c>
      <c r="AL6087">
        <v>5500</v>
      </c>
      <c r="AM6087">
        <v>10190.800000000001</v>
      </c>
      <c r="AN6087">
        <f t="shared" si="382"/>
        <v>4690.8000000000011</v>
      </c>
      <c r="AO6087">
        <f t="shared" si="383"/>
        <v>61455.600000000028</v>
      </c>
    </row>
    <row r="6088" spans="1:41" x14ac:dyDescent="0.25">
      <c r="A6088" s="1">
        <v>1033456</v>
      </c>
      <c r="B6088" s="1">
        <v>3</v>
      </c>
      <c r="C6088" s="1">
        <v>7</v>
      </c>
      <c r="D6088" s="1">
        <v>9</v>
      </c>
      <c r="E6088" s="1">
        <f t="shared" si="380"/>
        <v>19</v>
      </c>
      <c r="F6088" s="1"/>
      <c r="G6088" s="1">
        <v>784.6</v>
      </c>
      <c r="H6088" s="1">
        <v>294.14999999999998</v>
      </c>
      <c r="I6088">
        <v>148.43</v>
      </c>
      <c r="J6088" s="1">
        <v>93.89</v>
      </c>
      <c r="K6088" s="1">
        <v>60.48</v>
      </c>
      <c r="L6088">
        <v>45.7</v>
      </c>
      <c r="M6088" s="1">
        <v>35.42</v>
      </c>
      <c r="N6088" s="1">
        <v>28.1</v>
      </c>
      <c r="O6088">
        <v>21.51</v>
      </c>
      <c r="P6088" s="1">
        <v>18.309999999999999</v>
      </c>
      <c r="Q6088" s="1">
        <v>15.74</v>
      </c>
      <c r="R6088">
        <v>14.67</v>
      </c>
      <c r="S6088" s="1">
        <v>13.87</v>
      </c>
      <c r="T6088" s="1">
        <v>13.53</v>
      </c>
      <c r="U6088">
        <v>13.45</v>
      </c>
      <c r="V6088" s="1">
        <v>13.8</v>
      </c>
      <c r="W6088" s="1">
        <v>14.65</v>
      </c>
      <c r="X6088">
        <v>16.07</v>
      </c>
      <c r="Y6088" s="1">
        <v>18.190000000000001</v>
      </c>
      <c r="Z6088" s="1">
        <v>22.32</v>
      </c>
      <c r="AA6088">
        <v>28.17</v>
      </c>
      <c r="AB6088" s="1">
        <v>36.17</v>
      </c>
      <c r="AC6088" s="1">
        <v>47.38</v>
      </c>
      <c r="AD6088">
        <v>64.75</v>
      </c>
      <c r="AE6088" s="1">
        <v>99.89</v>
      </c>
      <c r="AF6088" s="1">
        <v>148.32</v>
      </c>
      <c r="AG6088">
        <v>295.83</v>
      </c>
      <c r="AH6088" s="1">
        <v>674.32</v>
      </c>
      <c r="AJ6088">
        <f t="shared" si="381"/>
        <v>1033457</v>
      </c>
      <c r="AL6088">
        <v>7520</v>
      </c>
      <c r="AM6088">
        <v>10044</v>
      </c>
      <c r="AN6088">
        <f t="shared" si="382"/>
        <v>2524</v>
      </c>
      <c r="AO6088">
        <f t="shared" si="383"/>
        <v>56764.800000000025</v>
      </c>
    </row>
    <row r="6089" spans="1:41" x14ac:dyDescent="0.25">
      <c r="A6089" s="1">
        <v>1033455</v>
      </c>
      <c r="B6089" s="1">
        <v>9</v>
      </c>
      <c r="C6089" s="1">
        <v>3</v>
      </c>
      <c r="D6089" s="1">
        <v>2</v>
      </c>
      <c r="E6089" s="1">
        <f t="shared" si="380"/>
        <v>14</v>
      </c>
      <c r="F6089" s="1"/>
      <c r="G6089" s="1">
        <v>1046.71</v>
      </c>
      <c r="H6089" s="1">
        <v>337.77</v>
      </c>
      <c r="I6089">
        <v>165.08</v>
      </c>
      <c r="J6089" s="1">
        <v>101.22</v>
      </c>
      <c r="K6089" s="1">
        <v>65.680000000000007</v>
      </c>
      <c r="L6089">
        <v>48.02</v>
      </c>
      <c r="M6089" s="1">
        <v>35.93</v>
      </c>
      <c r="N6089" s="1">
        <v>28.15</v>
      </c>
      <c r="O6089">
        <v>22.39</v>
      </c>
      <c r="P6089" s="1">
        <v>18.41</v>
      </c>
      <c r="Q6089" s="1">
        <v>16.079999999999998</v>
      </c>
      <c r="R6089">
        <v>14.7</v>
      </c>
      <c r="S6089" s="1">
        <v>13.88</v>
      </c>
      <c r="T6089" s="1">
        <v>13.48</v>
      </c>
      <c r="U6089">
        <v>13.53</v>
      </c>
      <c r="V6089" s="1">
        <v>13.89</v>
      </c>
      <c r="W6089" s="1">
        <v>13.3</v>
      </c>
      <c r="X6089">
        <v>15.68</v>
      </c>
      <c r="Y6089" s="1">
        <v>17.95</v>
      </c>
      <c r="Z6089" s="1">
        <v>22.27</v>
      </c>
      <c r="AA6089">
        <v>27.65</v>
      </c>
      <c r="AB6089" s="1">
        <v>35.26</v>
      </c>
      <c r="AC6089" s="1">
        <v>46.21</v>
      </c>
      <c r="AD6089">
        <v>67.069999999999993</v>
      </c>
      <c r="AE6089" s="1">
        <v>100.99</v>
      </c>
      <c r="AF6089" s="1">
        <v>165.68</v>
      </c>
      <c r="AG6089">
        <v>334.93</v>
      </c>
      <c r="AH6089" s="1">
        <v>707.94</v>
      </c>
      <c r="AJ6089">
        <f t="shared" si="381"/>
        <v>1033456</v>
      </c>
      <c r="AL6089">
        <v>7000</v>
      </c>
      <c r="AM6089">
        <v>10147.5</v>
      </c>
      <c r="AN6089">
        <f t="shared" si="382"/>
        <v>3147.5</v>
      </c>
      <c r="AO6089">
        <f t="shared" si="383"/>
        <v>54240.800000000025</v>
      </c>
    </row>
    <row r="6090" spans="1:41" x14ac:dyDescent="0.25">
      <c r="A6090" s="1">
        <v>1033454</v>
      </c>
      <c r="B6090" s="1">
        <v>7</v>
      </c>
      <c r="C6090" s="1">
        <v>0</v>
      </c>
      <c r="D6090" s="1">
        <v>7</v>
      </c>
      <c r="E6090" s="1">
        <f t="shared" si="380"/>
        <v>14</v>
      </c>
      <c r="F6090" s="1"/>
      <c r="G6090" s="1">
        <v>1053.4000000000001</v>
      </c>
      <c r="H6090" s="1">
        <v>332.5</v>
      </c>
      <c r="I6090">
        <v>167.03</v>
      </c>
      <c r="J6090" s="1">
        <v>98.82</v>
      </c>
      <c r="K6090" s="1">
        <v>66.67</v>
      </c>
      <c r="L6090">
        <v>47.22</v>
      </c>
      <c r="M6090" s="1">
        <v>35.56</v>
      </c>
      <c r="N6090" s="1">
        <v>27.98</v>
      </c>
      <c r="O6090">
        <v>22.3</v>
      </c>
      <c r="P6090" s="1">
        <v>18.16</v>
      </c>
      <c r="Q6090" s="1">
        <v>15.91</v>
      </c>
      <c r="R6090">
        <v>14.57</v>
      </c>
      <c r="S6090" s="1">
        <v>13.7</v>
      </c>
      <c r="T6090" s="1">
        <v>13.44</v>
      </c>
      <c r="U6090">
        <v>13.44</v>
      </c>
      <c r="V6090" s="1">
        <v>13.79</v>
      </c>
      <c r="W6090" s="1">
        <v>14.48</v>
      </c>
      <c r="X6090">
        <v>15.65</v>
      </c>
      <c r="Y6090" s="1">
        <v>17.989999999999998</v>
      </c>
      <c r="Z6090" s="1">
        <v>22.37</v>
      </c>
      <c r="AA6090">
        <v>27.75</v>
      </c>
      <c r="AB6090" s="1">
        <v>35.049999999999997</v>
      </c>
      <c r="AC6090" s="1">
        <v>45.06</v>
      </c>
      <c r="AD6090">
        <v>66.290000000000006</v>
      </c>
      <c r="AE6090" s="1">
        <v>98.92</v>
      </c>
      <c r="AF6090" s="1">
        <v>164.46</v>
      </c>
      <c r="AG6090">
        <v>326.67</v>
      </c>
      <c r="AH6090" s="1">
        <v>727.01</v>
      </c>
      <c r="AJ6090">
        <f t="shared" si="381"/>
        <v>1033455</v>
      </c>
      <c r="AL6090">
        <v>5760</v>
      </c>
      <c r="AM6090">
        <v>10080</v>
      </c>
      <c r="AN6090">
        <f t="shared" si="382"/>
        <v>4320</v>
      </c>
      <c r="AO6090">
        <f t="shared" si="383"/>
        <v>51093.300000000025</v>
      </c>
    </row>
    <row r="6091" spans="1:41" x14ac:dyDescent="0.25">
      <c r="A6091" s="1">
        <v>1033453</v>
      </c>
      <c r="B6091" s="1">
        <v>1</v>
      </c>
      <c r="C6091" s="1">
        <v>3</v>
      </c>
      <c r="D6091" s="1">
        <v>0</v>
      </c>
      <c r="E6091" s="1">
        <f t="shared" si="380"/>
        <v>4</v>
      </c>
      <c r="F6091" s="1"/>
      <c r="G6091" s="1">
        <v>1074.1400000000001</v>
      </c>
      <c r="H6091" s="1">
        <v>347.38</v>
      </c>
      <c r="I6091">
        <v>169.66</v>
      </c>
      <c r="J6091" s="1">
        <v>102.28</v>
      </c>
      <c r="K6091" s="1">
        <v>66.900000000000006</v>
      </c>
      <c r="L6091">
        <v>48.32</v>
      </c>
      <c r="M6091" s="1">
        <v>36.22</v>
      </c>
      <c r="N6091" s="1">
        <v>28.38</v>
      </c>
      <c r="O6091">
        <v>22.67</v>
      </c>
      <c r="P6091" s="1">
        <v>18.57</v>
      </c>
      <c r="Q6091" s="1">
        <v>16.239999999999998</v>
      </c>
      <c r="R6091">
        <v>14.8</v>
      </c>
      <c r="S6091" s="1">
        <v>13.99</v>
      </c>
      <c r="T6091" s="1">
        <v>13.61</v>
      </c>
      <c r="U6091">
        <v>13.54</v>
      </c>
      <c r="V6091" s="1">
        <v>14</v>
      </c>
      <c r="W6091" s="1">
        <v>13.62</v>
      </c>
      <c r="X6091">
        <v>15.94</v>
      </c>
      <c r="Y6091" s="1">
        <v>17.190000000000001</v>
      </c>
      <c r="Z6091" s="1">
        <v>22.32</v>
      </c>
      <c r="AA6091">
        <v>25.68</v>
      </c>
      <c r="AB6091" s="1">
        <v>36.520000000000003</v>
      </c>
      <c r="AC6091" s="1">
        <v>43.85</v>
      </c>
      <c r="AD6091">
        <v>66.88</v>
      </c>
      <c r="AE6091" s="1">
        <v>77.010000000000005</v>
      </c>
      <c r="AF6091" s="1">
        <v>170.02</v>
      </c>
      <c r="AG6091">
        <v>328.58</v>
      </c>
      <c r="AH6091" s="1">
        <v>902.48</v>
      </c>
      <c r="AJ6091">
        <f t="shared" si="381"/>
        <v>1033454</v>
      </c>
      <c r="AL6091">
        <v>8050</v>
      </c>
      <c r="AM6091">
        <v>10035</v>
      </c>
      <c r="AN6091">
        <f t="shared" si="382"/>
        <v>1985</v>
      </c>
      <c r="AO6091">
        <f t="shared" si="383"/>
        <v>46773.300000000025</v>
      </c>
    </row>
    <row r="6092" spans="1:41" x14ac:dyDescent="0.25">
      <c r="A6092" s="1">
        <v>1033452</v>
      </c>
      <c r="B6092" s="1">
        <v>7</v>
      </c>
      <c r="C6092" s="1">
        <v>7</v>
      </c>
      <c r="D6092" s="1">
        <v>7</v>
      </c>
      <c r="E6092" s="1">
        <f t="shared" si="380"/>
        <v>21</v>
      </c>
      <c r="F6092" s="1"/>
      <c r="G6092" s="1">
        <v>963.58</v>
      </c>
      <c r="H6092" s="1">
        <v>333.86</v>
      </c>
      <c r="I6092">
        <v>164.96</v>
      </c>
      <c r="J6092" s="1">
        <v>101.89</v>
      </c>
      <c r="K6092" s="1">
        <v>67.34</v>
      </c>
      <c r="L6092">
        <v>46.84</v>
      </c>
      <c r="M6092" s="1">
        <v>28.57</v>
      </c>
      <c r="N6092" s="1">
        <v>28.46</v>
      </c>
      <c r="O6092">
        <v>22.59</v>
      </c>
      <c r="P6092" s="1">
        <v>18.66</v>
      </c>
      <c r="Q6092" s="1">
        <v>16.27</v>
      </c>
      <c r="R6092">
        <v>14.83</v>
      </c>
      <c r="S6092" s="1">
        <v>14.12</v>
      </c>
      <c r="T6092" s="1">
        <v>13.69</v>
      </c>
      <c r="U6092">
        <v>13.88</v>
      </c>
      <c r="V6092" s="1">
        <v>13.95</v>
      </c>
      <c r="W6092" s="1">
        <v>14.58</v>
      </c>
      <c r="X6092">
        <v>14.36</v>
      </c>
      <c r="Y6092" s="1">
        <v>18.45</v>
      </c>
      <c r="Z6092" s="1">
        <v>21.98</v>
      </c>
      <c r="AA6092">
        <v>28.73</v>
      </c>
      <c r="AB6092" s="1">
        <v>35.19</v>
      </c>
      <c r="AC6092" s="1">
        <v>42.9</v>
      </c>
      <c r="AD6092">
        <v>66.75</v>
      </c>
      <c r="AE6092" s="1">
        <v>100.43</v>
      </c>
      <c r="AF6092" s="1">
        <v>158.79</v>
      </c>
      <c r="AG6092">
        <v>277.93</v>
      </c>
      <c r="AH6092" s="1">
        <v>666.26</v>
      </c>
      <c r="AJ6092">
        <f t="shared" si="381"/>
        <v>1033453</v>
      </c>
      <c r="AL6092">
        <v>7770</v>
      </c>
      <c r="AM6092">
        <v>0</v>
      </c>
      <c r="AN6092">
        <f t="shared" si="382"/>
        <v>-7770</v>
      </c>
      <c r="AO6092">
        <f t="shared" si="383"/>
        <v>44788.300000000025</v>
      </c>
    </row>
    <row r="6093" spans="1:41" x14ac:dyDescent="0.25">
      <c r="A6093" s="1">
        <v>1033451</v>
      </c>
      <c r="B6093" s="1">
        <v>3</v>
      </c>
      <c r="C6093" s="1">
        <v>8</v>
      </c>
      <c r="D6093" s="1">
        <v>4</v>
      </c>
      <c r="E6093" s="1">
        <f t="shared" si="380"/>
        <v>15</v>
      </c>
      <c r="F6093" s="1"/>
      <c r="G6093" s="1">
        <v>1031.99</v>
      </c>
      <c r="H6093" s="1">
        <v>329.66</v>
      </c>
      <c r="I6093">
        <v>153.80000000000001</v>
      </c>
      <c r="J6093" s="1">
        <v>98.69</v>
      </c>
      <c r="K6093" s="1">
        <v>58.46</v>
      </c>
      <c r="L6093">
        <v>47.3</v>
      </c>
      <c r="M6093" s="1">
        <v>35.130000000000003</v>
      </c>
      <c r="N6093" s="1">
        <v>27.69</v>
      </c>
      <c r="O6093">
        <v>22.11</v>
      </c>
      <c r="P6093" s="1">
        <v>18.149999999999999</v>
      </c>
      <c r="Q6093" s="1">
        <v>16.34</v>
      </c>
      <c r="R6093">
        <v>14.88</v>
      </c>
      <c r="S6093" s="1">
        <v>14.14</v>
      </c>
      <c r="T6093" s="1">
        <v>13.53</v>
      </c>
      <c r="U6093">
        <v>13.75</v>
      </c>
      <c r="V6093" s="1">
        <v>14.07</v>
      </c>
      <c r="W6093" s="1">
        <v>14.67</v>
      </c>
      <c r="X6093">
        <v>16.36</v>
      </c>
      <c r="Y6093" s="1">
        <v>18</v>
      </c>
      <c r="Z6093" s="1">
        <v>22</v>
      </c>
      <c r="AA6093">
        <v>27.68</v>
      </c>
      <c r="AB6093" s="1">
        <v>32.19</v>
      </c>
      <c r="AC6093" s="1">
        <v>36.99</v>
      </c>
      <c r="AD6093">
        <v>66.599999999999994</v>
      </c>
      <c r="AE6093" s="1">
        <v>96.57</v>
      </c>
      <c r="AF6093" s="1">
        <v>167.34</v>
      </c>
      <c r="AG6093">
        <v>289.23</v>
      </c>
      <c r="AH6093" s="1">
        <v>645.91999999999996</v>
      </c>
      <c r="AJ6093">
        <f t="shared" si="381"/>
        <v>1033452</v>
      </c>
      <c r="AL6093">
        <v>5670</v>
      </c>
      <c r="AM6093">
        <v>10271.1</v>
      </c>
      <c r="AN6093">
        <f t="shared" si="382"/>
        <v>4601.1000000000004</v>
      </c>
      <c r="AO6093">
        <f t="shared" si="383"/>
        <v>52558.300000000025</v>
      </c>
    </row>
    <row r="6094" spans="1:41" x14ac:dyDescent="0.25">
      <c r="A6094" s="1">
        <v>1033450</v>
      </c>
      <c r="B6094" s="1">
        <v>0</v>
      </c>
      <c r="C6094" s="1">
        <v>1</v>
      </c>
      <c r="D6094" s="1">
        <v>5</v>
      </c>
      <c r="E6094" s="1">
        <f t="shared" si="380"/>
        <v>6</v>
      </c>
      <c r="F6094" s="1"/>
      <c r="G6094" s="1">
        <v>1145.23</v>
      </c>
      <c r="H6094" s="1">
        <v>341.55</v>
      </c>
      <c r="I6094">
        <v>168.64</v>
      </c>
      <c r="J6094" s="1">
        <v>102.44</v>
      </c>
      <c r="K6094" s="1">
        <v>67.89</v>
      </c>
      <c r="L6094">
        <v>48.04</v>
      </c>
      <c r="M6094" s="1">
        <v>35.85</v>
      </c>
      <c r="N6094" s="1">
        <v>28.5</v>
      </c>
      <c r="O6094">
        <v>22.69</v>
      </c>
      <c r="P6094" s="1">
        <v>18.66</v>
      </c>
      <c r="Q6094" s="1">
        <v>16.309999999999999</v>
      </c>
      <c r="R6094">
        <v>14.89</v>
      </c>
      <c r="S6094" s="1">
        <v>14.06</v>
      </c>
      <c r="T6094" s="1">
        <v>13.71</v>
      </c>
      <c r="U6094">
        <v>13.66</v>
      </c>
      <c r="V6094" s="1">
        <v>13.98</v>
      </c>
      <c r="W6094" s="1">
        <v>14.35</v>
      </c>
      <c r="X6094">
        <v>14.46</v>
      </c>
      <c r="Y6094" s="1">
        <v>18.05</v>
      </c>
      <c r="Z6094" s="1">
        <v>21.86</v>
      </c>
      <c r="AA6094">
        <v>28.08</v>
      </c>
      <c r="AB6094" s="1">
        <v>33.06</v>
      </c>
      <c r="AC6094" s="1">
        <v>39.29</v>
      </c>
      <c r="AD6094">
        <v>65.489999999999995</v>
      </c>
      <c r="AE6094" s="1">
        <v>99.78</v>
      </c>
      <c r="AF6094" s="1">
        <v>150.55000000000001</v>
      </c>
      <c r="AG6094">
        <v>270.66000000000003</v>
      </c>
      <c r="AH6094" s="1">
        <v>652.5</v>
      </c>
      <c r="AJ6094">
        <f t="shared" si="381"/>
        <v>1033451</v>
      </c>
      <c r="AL6094">
        <v>6840</v>
      </c>
      <c r="AM6094">
        <v>10038</v>
      </c>
      <c r="AN6094">
        <f t="shared" si="382"/>
        <v>3198</v>
      </c>
      <c r="AO6094">
        <f t="shared" si="383"/>
        <v>47957.200000000026</v>
      </c>
    </row>
    <row r="6095" spans="1:41" x14ac:dyDescent="0.25">
      <c r="A6095" s="1">
        <v>1033449</v>
      </c>
      <c r="B6095" s="1">
        <v>8</v>
      </c>
      <c r="C6095" s="1">
        <v>8</v>
      </c>
      <c r="D6095" s="1">
        <v>0</v>
      </c>
      <c r="E6095" s="1">
        <f t="shared" si="380"/>
        <v>16</v>
      </c>
      <c r="F6095" s="1"/>
      <c r="G6095" s="1">
        <v>1077.1400000000001</v>
      </c>
      <c r="H6095" s="1">
        <v>339.87</v>
      </c>
      <c r="I6095">
        <v>159.21</v>
      </c>
      <c r="J6095" s="1">
        <v>101.8</v>
      </c>
      <c r="K6095" s="1">
        <v>67.709999999999994</v>
      </c>
      <c r="L6095">
        <v>48.39</v>
      </c>
      <c r="M6095" s="1">
        <v>36.270000000000003</v>
      </c>
      <c r="N6095" s="1">
        <v>28.25</v>
      </c>
      <c r="O6095">
        <v>22.59</v>
      </c>
      <c r="P6095" s="1">
        <v>18.46</v>
      </c>
      <c r="Q6095" s="1">
        <v>16.12</v>
      </c>
      <c r="R6095">
        <v>14.67</v>
      </c>
      <c r="S6095" s="1">
        <v>13.72</v>
      </c>
      <c r="T6095" s="1">
        <v>13.5</v>
      </c>
      <c r="U6095">
        <v>13.55</v>
      </c>
      <c r="V6095" s="1">
        <v>13.94</v>
      </c>
      <c r="W6095" s="1">
        <v>14.39</v>
      </c>
      <c r="X6095">
        <v>16.14</v>
      </c>
      <c r="Y6095" s="1">
        <v>18.25</v>
      </c>
      <c r="Z6095" s="1">
        <v>22.12</v>
      </c>
      <c r="AA6095">
        <v>27.88</v>
      </c>
      <c r="AB6095" s="1">
        <v>35.82</v>
      </c>
      <c r="AC6095" s="1">
        <v>35.6</v>
      </c>
      <c r="AD6095">
        <v>67.55</v>
      </c>
      <c r="AE6095" s="1">
        <v>84.2</v>
      </c>
      <c r="AF6095" s="1">
        <v>150.93</v>
      </c>
      <c r="AG6095">
        <v>271.07</v>
      </c>
      <c r="AH6095" s="1">
        <v>651.1</v>
      </c>
      <c r="AJ6095">
        <f t="shared" si="381"/>
        <v>1033450</v>
      </c>
      <c r="AL6095">
        <v>8390</v>
      </c>
      <c r="AM6095">
        <v>0</v>
      </c>
      <c r="AN6095">
        <f t="shared" si="382"/>
        <v>-8390</v>
      </c>
      <c r="AO6095">
        <f t="shared" si="383"/>
        <v>44759.200000000026</v>
      </c>
    </row>
    <row r="6096" spans="1:41" x14ac:dyDescent="0.25">
      <c r="A6096" s="1">
        <v>1033448</v>
      </c>
      <c r="B6096" s="1">
        <v>9</v>
      </c>
      <c r="C6096" s="1">
        <v>1</v>
      </c>
      <c r="D6096" s="1">
        <v>4</v>
      </c>
      <c r="E6096" s="1">
        <f t="shared" si="380"/>
        <v>14</v>
      </c>
      <c r="F6096" s="1"/>
      <c r="G6096" s="1">
        <v>1044.52</v>
      </c>
      <c r="H6096" s="1">
        <v>285.88</v>
      </c>
      <c r="I6096">
        <v>150.77000000000001</v>
      </c>
      <c r="J6096" s="1">
        <v>94.1</v>
      </c>
      <c r="K6096" s="1">
        <v>67.55</v>
      </c>
      <c r="L6096">
        <v>47.18</v>
      </c>
      <c r="M6096" s="1">
        <v>36.450000000000003</v>
      </c>
      <c r="N6096" s="1">
        <v>28.81</v>
      </c>
      <c r="O6096">
        <v>22.84</v>
      </c>
      <c r="P6096" s="1">
        <v>18.93</v>
      </c>
      <c r="Q6096" s="1">
        <v>16.579999999999998</v>
      </c>
      <c r="R6096">
        <v>14.69</v>
      </c>
      <c r="S6096" s="1">
        <v>14.29</v>
      </c>
      <c r="T6096" s="1">
        <v>13.53</v>
      </c>
      <c r="U6096">
        <v>13.8</v>
      </c>
      <c r="V6096" s="1">
        <v>13.62</v>
      </c>
      <c r="W6096" s="1">
        <v>14.79</v>
      </c>
      <c r="X6096">
        <v>15.79</v>
      </c>
      <c r="Y6096" s="1">
        <v>18.11</v>
      </c>
      <c r="Z6096" s="1">
        <v>21.7</v>
      </c>
      <c r="AA6096">
        <v>27.69</v>
      </c>
      <c r="AB6096" s="1">
        <v>28.4</v>
      </c>
      <c r="AC6096" s="1">
        <v>44.19</v>
      </c>
      <c r="AD6096">
        <v>59.69</v>
      </c>
      <c r="AE6096" s="1">
        <v>89.39</v>
      </c>
      <c r="AF6096" s="1">
        <v>137.55000000000001</v>
      </c>
      <c r="AG6096">
        <v>264.61</v>
      </c>
      <c r="AH6096" s="1">
        <v>685.54</v>
      </c>
      <c r="AJ6096">
        <f t="shared" si="381"/>
        <v>1033449</v>
      </c>
      <c r="AL6096">
        <v>6040</v>
      </c>
      <c r="AM6096">
        <v>10350</v>
      </c>
      <c r="AN6096">
        <f t="shared" si="382"/>
        <v>4310</v>
      </c>
      <c r="AO6096">
        <f t="shared" si="383"/>
        <v>53149.200000000026</v>
      </c>
    </row>
    <row r="6097" spans="1:41" x14ac:dyDescent="0.25">
      <c r="A6097" s="1">
        <v>1033447</v>
      </c>
      <c r="B6097" s="1">
        <v>4</v>
      </c>
      <c r="C6097" s="1">
        <v>1</v>
      </c>
      <c r="D6097" s="1">
        <v>4</v>
      </c>
      <c r="E6097" s="1">
        <f t="shared" si="380"/>
        <v>9</v>
      </c>
      <c r="F6097" s="1"/>
      <c r="G6097" s="1">
        <v>1091.8699999999999</v>
      </c>
      <c r="H6097" s="1">
        <v>266.58999999999997</v>
      </c>
      <c r="I6097">
        <v>164.95</v>
      </c>
      <c r="J6097" s="1">
        <v>100.64</v>
      </c>
      <c r="K6097" s="1">
        <v>66.61</v>
      </c>
      <c r="L6097">
        <v>47.59</v>
      </c>
      <c r="M6097" s="1">
        <v>35.72</v>
      </c>
      <c r="N6097" s="1">
        <v>27.76</v>
      </c>
      <c r="O6097">
        <v>22.22</v>
      </c>
      <c r="P6097" s="1">
        <v>18.829999999999998</v>
      </c>
      <c r="Q6097" s="1">
        <v>15.78</v>
      </c>
      <c r="R6097">
        <v>14.39</v>
      </c>
      <c r="S6097" s="1">
        <v>14.17</v>
      </c>
      <c r="T6097" s="1">
        <v>13.11</v>
      </c>
      <c r="U6097">
        <v>13.87</v>
      </c>
      <c r="V6097" s="1">
        <v>13.55</v>
      </c>
      <c r="W6097" s="1">
        <v>15.08</v>
      </c>
      <c r="X6097">
        <v>16.079999999999998</v>
      </c>
      <c r="Y6097" s="1">
        <v>17.86</v>
      </c>
      <c r="Z6097" s="1">
        <v>22.23</v>
      </c>
      <c r="AA6097">
        <v>27.76</v>
      </c>
      <c r="AB6097" s="1">
        <v>30.62</v>
      </c>
      <c r="AC6097" s="1">
        <v>46.55</v>
      </c>
      <c r="AD6097">
        <v>61.04</v>
      </c>
      <c r="AE6097" s="1">
        <v>95.89</v>
      </c>
      <c r="AF6097" s="1">
        <v>164.47</v>
      </c>
      <c r="AG6097">
        <v>316.38</v>
      </c>
      <c r="AH6097" s="1">
        <v>742.95</v>
      </c>
      <c r="AJ6097">
        <f t="shared" si="381"/>
        <v>1033448</v>
      </c>
      <c r="AL6097">
        <v>4190</v>
      </c>
      <c r="AM6097">
        <v>10356.499999999998</v>
      </c>
      <c r="AN6097">
        <f t="shared" si="382"/>
        <v>6166.4999999999982</v>
      </c>
      <c r="AO6097">
        <f t="shared" si="383"/>
        <v>48839.200000000026</v>
      </c>
    </row>
    <row r="6098" spans="1:41" x14ac:dyDescent="0.25">
      <c r="A6098" s="1">
        <v>1033446</v>
      </c>
      <c r="B6098" s="1">
        <v>3</v>
      </c>
      <c r="C6098" s="1">
        <v>3</v>
      </c>
      <c r="D6098" s="1">
        <v>3</v>
      </c>
      <c r="E6098" s="1">
        <f t="shared" si="380"/>
        <v>9</v>
      </c>
      <c r="F6098" s="1"/>
      <c r="G6098" s="1">
        <v>826.83</v>
      </c>
      <c r="H6098" s="1">
        <v>346.73</v>
      </c>
      <c r="I6098">
        <v>165.79</v>
      </c>
      <c r="J6098" s="1">
        <v>103.73</v>
      </c>
      <c r="K6098" s="1">
        <v>67.62</v>
      </c>
      <c r="L6098">
        <v>48.92</v>
      </c>
      <c r="M6098" s="1">
        <v>35.39</v>
      </c>
      <c r="N6098" s="1">
        <v>29.51</v>
      </c>
      <c r="O6098">
        <v>22.79</v>
      </c>
      <c r="P6098" s="1">
        <v>19.12</v>
      </c>
      <c r="Q6098" s="1">
        <v>16.510000000000002</v>
      </c>
      <c r="R6098">
        <v>14.75</v>
      </c>
      <c r="S6098" s="1">
        <v>14.32</v>
      </c>
      <c r="T6098" s="1">
        <v>13.56</v>
      </c>
      <c r="U6098">
        <v>13.61</v>
      </c>
      <c r="V6098" s="1">
        <v>14.1</v>
      </c>
      <c r="W6098" s="1">
        <v>13.51</v>
      </c>
      <c r="X6098">
        <v>15.95</v>
      </c>
      <c r="Y6098" s="1">
        <v>15.66</v>
      </c>
      <c r="Z6098" s="1">
        <v>22.46</v>
      </c>
      <c r="AA6098">
        <v>27.45</v>
      </c>
      <c r="AB6098" s="1">
        <v>35.450000000000003</v>
      </c>
      <c r="AC6098" s="1">
        <v>40.39</v>
      </c>
      <c r="AD6098">
        <v>67.56</v>
      </c>
      <c r="AE6098" s="1">
        <v>88.97</v>
      </c>
      <c r="AF6098" s="1">
        <v>167.63</v>
      </c>
      <c r="AG6098">
        <v>246.1</v>
      </c>
      <c r="AH6098" s="1">
        <v>838.35</v>
      </c>
      <c r="AJ6098">
        <f t="shared" si="381"/>
        <v>1033447</v>
      </c>
      <c r="AL6098">
        <v>7420</v>
      </c>
      <c r="AM6098">
        <v>10516</v>
      </c>
      <c r="AN6098">
        <f t="shared" si="382"/>
        <v>3096</v>
      </c>
      <c r="AO6098">
        <f t="shared" si="383"/>
        <v>42672.700000000026</v>
      </c>
    </row>
    <row r="6099" spans="1:41" x14ac:dyDescent="0.25">
      <c r="A6099" s="1">
        <v>1033445</v>
      </c>
      <c r="B6099" s="1">
        <v>4</v>
      </c>
      <c r="C6099" s="1">
        <v>3</v>
      </c>
      <c r="D6099" s="1">
        <v>7</v>
      </c>
      <c r="E6099" s="1">
        <f t="shared" si="380"/>
        <v>14</v>
      </c>
      <c r="F6099" s="1"/>
      <c r="G6099" s="1">
        <v>714.08</v>
      </c>
      <c r="H6099" s="1">
        <v>337.18</v>
      </c>
      <c r="I6099">
        <v>146.97999999999999</v>
      </c>
      <c r="J6099" s="1">
        <v>101.14</v>
      </c>
      <c r="K6099" s="1">
        <v>66.180000000000007</v>
      </c>
      <c r="L6099">
        <v>47.76</v>
      </c>
      <c r="M6099" s="1">
        <v>36.08</v>
      </c>
      <c r="N6099" s="1">
        <v>28.08</v>
      </c>
      <c r="O6099">
        <v>22.46</v>
      </c>
      <c r="P6099" s="1">
        <v>18.36</v>
      </c>
      <c r="Q6099" s="1">
        <v>16.04</v>
      </c>
      <c r="R6099">
        <v>14.64</v>
      </c>
      <c r="S6099" s="1">
        <v>13.84</v>
      </c>
      <c r="T6099" s="1">
        <v>13.47</v>
      </c>
      <c r="U6099">
        <v>13.2</v>
      </c>
      <c r="V6099" s="1">
        <v>13.74</v>
      </c>
      <c r="W6099" s="1">
        <v>14.26</v>
      </c>
      <c r="X6099">
        <v>16.03</v>
      </c>
      <c r="Y6099" s="1">
        <v>18.36</v>
      </c>
      <c r="Z6099" s="1">
        <v>22.44</v>
      </c>
      <c r="AA6099">
        <v>28.07</v>
      </c>
      <c r="AB6099" s="1">
        <v>34.549999999999997</v>
      </c>
      <c r="AC6099" s="1">
        <v>42.09</v>
      </c>
      <c r="AD6099">
        <v>66.16</v>
      </c>
      <c r="AE6099" s="1">
        <v>90.71</v>
      </c>
      <c r="AF6099" s="1">
        <v>164.98</v>
      </c>
      <c r="AG6099">
        <v>310.91000000000003</v>
      </c>
      <c r="AH6099" s="1">
        <v>964.81</v>
      </c>
      <c r="AJ6099">
        <f t="shared" si="381"/>
        <v>1033446</v>
      </c>
      <c r="AL6099">
        <v>7500</v>
      </c>
      <c r="AM6099">
        <v>0</v>
      </c>
      <c r="AN6099">
        <f t="shared" si="382"/>
        <v>-7500</v>
      </c>
      <c r="AO6099">
        <f t="shared" si="383"/>
        <v>39576.700000000026</v>
      </c>
    </row>
    <row r="6100" spans="1:41" x14ac:dyDescent="0.25">
      <c r="A6100" s="1">
        <v>1033444</v>
      </c>
      <c r="B6100" s="1">
        <v>0</v>
      </c>
      <c r="C6100" s="1">
        <v>3</v>
      </c>
      <c r="D6100" s="1">
        <v>9</v>
      </c>
      <c r="E6100" s="1">
        <f t="shared" si="380"/>
        <v>12</v>
      </c>
      <c r="F6100" s="1"/>
      <c r="G6100" s="1">
        <v>826.12</v>
      </c>
      <c r="H6100" s="1">
        <v>337.21</v>
      </c>
      <c r="I6100">
        <v>142.91999999999999</v>
      </c>
      <c r="J6100" s="1">
        <v>99.57</v>
      </c>
      <c r="K6100" s="1">
        <v>65.61</v>
      </c>
      <c r="L6100">
        <v>47.5</v>
      </c>
      <c r="M6100" s="1">
        <v>34.85</v>
      </c>
      <c r="N6100" s="1">
        <v>28.05</v>
      </c>
      <c r="O6100">
        <v>22.04</v>
      </c>
      <c r="P6100" s="1">
        <v>18.34</v>
      </c>
      <c r="Q6100" s="1">
        <v>15.69</v>
      </c>
      <c r="R6100">
        <v>14.55</v>
      </c>
      <c r="S6100" s="1">
        <v>13.74</v>
      </c>
      <c r="T6100" s="1">
        <v>13.35</v>
      </c>
      <c r="U6100">
        <v>13.44</v>
      </c>
      <c r="V6100" s="1">
        <v>13.81</v>
      </c>
      <c r="W6100" s="1">
        <v>14.57</v>
      </c>
      <c r="X6100">
        <v>15.94</v>
      </c>
      <c r="Y6100" s="1">
        <v>18.23</v>
      </c>
      <c r="Z6100" s="1">
        <v>22.37</v>
      </c>
      <c r="AA6100">
        <v>28.02</v>
      </c>
      <c r="AB6100" s="1">
        <v>35.950000000000003</v>
      </c>
      <c r="AC6100" s="1">
        <v>44.65</v>
      </c>
      <c r="AD6100">
        <v>67.3</v>
      </c>
      <c r="AE6100" s="1">
        <v>95.8</v>
      </c>
      <c r="AF6100" s="1">
        <v>168.65</v>
      </c>
      <c r="AG6100">
        <v>288.06</v>
      </c>
      <c r="AH6100" s="1">
        <v>947.76</v>
      </c>
      <c r="AJ6100">
        <f t="shared" si="381"/>
        <v>1033445</v>
      </c>
      <c r="AL6100">
        <v>7760</v>
      </c>
      <c r="AM6100">
        <v>10030.200000000001</v>
      </c>
      <c r="AN6100">
        <f t="shared" si="382"/>
        <v>2270.2000000000007</v>
      </c>
      <c r="AO6100">
        <f t="shared" si="383"/>
        <v>47076.700000000026</v>
      </c>
    </row>
    <row r="6101" spans="1:41" x14ac:dyDescent="0.25">
      <c r="A6101" s="1">
        <v>1033443</v>
      </c>
      <c r="B6101" s="1">
        <v>0</v>
      </c>
      <c r="C6101" s="1">
        <v>6</v>
      </c>
      <c r="D6101" s="1">
        <v>4</v>
      </c>
      <c r="E6101" s="1">
        <f t="shared" si="380"/>
        <v>10</v>
      </c>
      <c r="F6101" s="1"/>
      <c r="G6101" s="1">
        <v>999.97</v>
      </c>
      <c r="H6101" s="1">
        <v>339.02</v>
      </c>
      <c r="I6101">
        <v>162.52000000000001</v>
      </c>
      <c r="J6101" s="1">
        <v>100.53</v>
      </c>
      <c r="K6101" s="1">
        <v>66.08</v>
      </c>
      <c r="L6101">
        <v>48.46</v>
      </c>
      <c r="M6101" s="1">
        <v>36.299999999999997</v>
      </c>
      <c r="N6101" s="1">
        <v>28.46</v>
      </c>
      <c r="O6101">
        <v>22.66</v>
      </c>
      <c r="P6101" s="1">
        <v>18.61</v>
      </c>
      <c r="Q6101" s="1">
        <v>16.34</v>
      </c>
      <c r="R6101">
        <v>14.88</v>
      </c>
      <c r="S6101" s="1">
        <v>14.03</v>
      </c>
      <c r="T6101" s="1">
        <v>13.73</v>
      </c>
      <c r="U6101">
        <v>13.65</v>
      </c>
      <c r="V6101" s="1">
        <v>13.59</v>
      </c>
      <c r="W6101" s="1">
        <v>14.62</v>
      </c>
      <c r="X6101">
        <v>15.78</v>
      </c>
      <c r="Y6101" s="1">
        <v>17.36</v>
      </c>
      <c r="Z6101" s="1">
        <v>22.02</v>
      </c>
      <c r="AA6101">
        <v>28.27</v>
      </c>
      <c r="AB6101" s="1">
        <v>32.130000000000003</v>
      </c>
      <c r="AC6101" s="1">
        <v>38.24</v>
      </c>
      <c r="AD6101">
        <v>66.510000000000005</v>
      </c>
      <c r="AE6101" s="1">
        <v>83.75</v>
      </c>
      <c r="AF6101" s="1">
        <v>166.43</v>
      </c>
      <c r="AG6101">
        <v>257.27</v>
      </c>
      <c r="AH6101" s="1">
        <v>798.36</v>
      </c>
      <c r="AJ6101">
        <f t="shared" si="381"/>
        <v>1033444</v>
      </c>
      <c r="AL6101">
        <v>6580</v>
      </c>
      <c r="AM6101">
        <v>10294.200000000001</v>
      </c>
      <c r="AN6101">
        <f t="shared" si="382"/>
        <v>3714.2000000000007</v>
      </c>
      <c r="AO6101">
        <f t="shared" si="383"/>
        <v>44806.500000000029</v>
      </c>
    </row>
    <row r="6102" spans="1:41" x14ac:dyDescent="0.25">
      <c r="A6102" s="1">
        <v>1033442</v>
      </c>
      <c r="B6102" s="1">
        <v>7</v>
      </c>
      <c r="C6102" s="1">
        <v>5</v>
      </c>
      <c r="D6102" s="1">
        <v>8</v>
      </c>
      <c r="E6102" s="1">
        <f t="shared" si="380"/>
        <v>20</v>
      </c>
      <c r="F6102" s="1"/>
      <c r="G6102" s="1">
        <v>1022.26</v>
      </c>
      <c r="H6102" s="1">
        <v>337.6</v>
      </c>
      <c r="I6102">
        <v>160.22</v>
      </c>
      <c r="J6102" s="1">
        <v>100.4</v>
      </c>
      <c r="K6102" s="1">
        <v>67.069999999999993</v>
      </c>
      <c r="L6102">
        <v>47.57</v>
      </c>
      <c r="M6102" s="1">
        <v>34.729999999999997</v>
      </c>
      <c r="N6102" s="1">
        <v>28.16</v>
      </c>
      <c r="O6102">
        <v>22.18</v>
      </c>
      <c r="P6102" s="1">
        <v>18.420000000000002</v>
      </c>
      <c r="Q6102" s="1">
        <v>16.079999999999998</v>
      </c>
      <c r="R6102">
        <v>14.69</v>
      </c>
      <c r="S6102" s="1">
        <v>13.86</v>
      </c>
      <c r="T6102" s="1">
        <v>13.48</v>
      </c>
      <c r="U6102">
        <v>13.49</v>
      </c>
      <c r="V6102" s="1">
        <v>13.81</v>
      </c>
      <c r="W6102" s="1">
        <v>14.69</v>
      </c>
      <c r="X6102">
        <v>15.74</v>
      </c>
      <c r="Y6102" s="1">
        <v>17.989999999999998</v>
      </c>
      <c r="Z6102" s="1">
        <v>21.19</v>
      </c>
      <c r="AA6102">
        <v>27.99</v>
      </c>
      <c r="AB6102" s="1">
        <v>34.520000000000003</v>
      </c>
      <c r="AC6102" s="1">
        <v>44.31</v>
      </c>
      <c r="AD6102">
        <v>66.099999999999994</v>
      </c>
      <c r="AE6102" s="1">
        <v>96.8</v>
      </c>
      <c r="AF6102" s="1">
        <v>159.36000000000001</v>
      </c>
      <c r="AG6102">
        <v>263.64999999999998</v>
      </c>
      <c r="AH6102" s="1">
        <v>717.36</v>
      </c>
      <c r="AJ6102">
        <f t="shared" si="381"/>
        <v>1033443</v>
      </c>
      <c r="AL6102">
        <v>6530</v>
      </c>
      <c r="AM6102">
        <v>10076.4</v>
      </c>
      <c r="AN6102">
        <f t="shared" si="382"/>
        <v>3546.3999999999996</v>
      </c>
      <c r="AO6102">
        <f t="shared" si="383"/>
        <v>41092.300000000032</v>
      </c>
    </row>
    <row r="6103" spans="1:41" x14ac:dyDescent="0.25">
      <c r="A6103" s="1">
        <v>1033441</v>
      </c>
      <c r="B6103" s="1">
        <v>5</v>
      </c>
      <c r="C6103" s="1">
        <v>3</v>
      </c>
      <c r="D6103" s="1">
        <v>8</v>
      </c>
      <c r="E6103" s="1">
        <f t="shared" si="380"/>
        <v>16</v>
      </c>
      <c r="F6103" s="1"/>
      <c r="G6103" s="1">
        <v>946.21</v>
      </c>
      <c r="H6103" s="1">
        <v>304.76</v>
      </c>
      <c r="I6103">
        <v>152.41999999999999</v>
      </c>
      <c r="J6103" s="1">
        <v>95.3</v>
      </c>
      <c r="K6103" s="1">
        <v>62.95</v>
      </c>
      <c r="L6103">
        <v>48.2</v>
      </c>
      <c r="M6103" s="1">
        <v>35.53</v>
      </c>
      <c r="N6103" s="1">
        <v>27.46</v>
      </c>
      <c r="O6103">
        <v>22.76</v>
      </c>
      <c r="P6103" s="1">
        <v>18.61</v>
      </c>
      <c r="Q6103" s="1">
        <v>16.28</v>
      </c>
      <c r="R6103">
        <v>15.08</v>
      </c>
      <c r="S6103" s="1">
        <v>14.11</v>
      </c>
      <c r="T6103" s="1">
        <v>13.66</v>
      </c>
      <c r="U6103">
        <v>13.62</v>
      </c>
      <c r="V6103" s="1">
        <v>13.76</v>
      </c>
      <c r="W6103" s="1">
        <v>14.53</v>
      </c>
      <c r="X6103">
        <v>15.58</v>
      </c>
      <c r="Y6103" s="1">
        <v>18.03</v>
      </c>
      <c r="Z6103" s="1">
        <v>21.94</v>
      </c>
      <c r="AA6103">
        <v>28.08</v>
      </c>
      <c r="AB6103" s="1">
        <v>33.729999999999997</v>
      </c>
      <c r="AC6103" s="1">
        <v>44.62</v>
      </c>
      <c r="AD6103">
        <v>61.4</v>
      </c>
      <c r="AE6103" s="1">
        <v>84.92</v>
      </c>
      <c r="AF6103" s="1">
        <v>129.80000000000001</v>
      </c>
      <c r="AG6103">
        <v>246.67</v>
      </c>
      <c r="AH6103" s="1">
        <v>585.12</v>
      </c>
      <c r="AJ6103">
        <f t="shared" si="381"/>
        <v>1033442</v>
      </c>
      <c r="AL6103">
        <v>6540</v>
      </c>
      <c r="AM6103">
        <v>10025.699999999999</v>
      </c>
      <c r="AN6103">
        <f t="shared" si="382"/>
        <v>3485.6999999999989</v>
      </c>
      <c r="AO6103">
        <f t="shared" si="383"/>
        <v>37545.900000000031</v>
      </c>
    </row>
    <row r="6104" spans="1:41" x14ac:dyDescent="0.25">
      <c r="A6104" s="1">
        <v>1033440</v>
      </c>
      <c r="B6104" s="1">
        <v>4</v>
      </c>
      <c r="C6104" s="1">
        <v>5</v>
      </c>
      <c r="D6104" s="1">
        <v>5</v>
      </c>
      <c r="E6104" s="1">
        <f t="shared" si="380"/>
        <v>14</v>
      </c>
      <c r="F6104" s="1"/>
      <c r="G6104" s="1">
        <v>1023.09</v>
      </c>
      <c r="H6104" s="1">
        <v>341.18</v>
      </c>
      <c r="I6104">
        <v>147.63999999999999</v>
      </c>
      <c r="J6104" s="1">
        <v>101.52</v>
      </c>
      <c r="K6104" s="1">
        <v>66.39</v>
      </c>
      <c r="L6104">
        <v>48.25</v>
      </c>
      <c r="M6104" s="1">
        <v>35.409999999999997</v>
      </c>
      <c r="N6104" s="1">
        <v>28.21</v>
      </c>
      <c r="O6104">
        <v>22.47</v>
      </c>
      <c r="P6104" s="1">
        <v>18.600000000000001</v>
      </c>
      <c r="Q6104" s="1">
        <v>15.71</v>
      </c>
      <c r="R6104">
        <v>14.75</v>
      </c>
      <c r="S6104" s="1">
        <v>13.88</v>
      </c>
      <c r="T6104" s="1">
        <v>13.61</v>
      </c>
      <c r="U6104">
        <v>13.09</v>
      </c>
      <c r="V6104" s="1">
        <v>13.85</v>
      </c>
      <c r="W6104" s="1">
        <v>14.31</v>
      </c>
      <c r="X6104">
        <v>16.02</v>
      </c>
      <c r="Y6104" s="1">
        <v>18</v>
      </c>
      <c r="Z6104" s="1">
        <v>21.88</v>
      </c>
      <c r="AA6104">
        <v>27.46</v>
      </c>
      <c r="AB6104" s="1">
        <v>35.25</v>
      </c>
      <c r="AC6104" s="1">
        <v>45.14</v>
      </c>
      <c r="AD6104">
        <v>65.900000000000006</v>
      </c>
      <c r="AE6104" s="1">
        <v>90.65</v>
      </c>
      <c r="AF6104" s="1">
        <v>165.08</v>
      </c>
      <c r="AG6104">
        <v>265.68</v>
      </c>
      <c r="AH6104" s="1">
        <v>1058.47</v>
      </c>
      <c r="AJ6104">
        <f t="shared" si="381"/>
        <v>1033441</v>
      </c>
      <c r="AL6104">
        <v>5250</v>
      </c>
      <c r="AM6104">
        <v>0</v>
      </c>
      <c r="AN6104">
        <f t="shared" si="382"/>
        <v>-5250</v>
      </c>
      <c r="AO6104">
        <f t="shared" si="383"/>
        <v>34060.200000000033</v>
      </c>
    </row>
    <row r="6105" spans="1:41" x14ac:dyDescent="0.25">
      <c r="A6105" s="1">
        <v>1033439</v>
      </c>
      <c r="B6105" s="1">
        <v>8</v>
      </c>
      <c r="C6105" s="1">
        <v>1</v>
      </c>
      <c r="D6105" s="1">
        <v>3</v>
      </c>
      <c r="E6105" s="1">
        <f t="shared" si="380"/>
        <v>12</v>
      </c>
      <c r="F6105" s="1"/>
      <c r="G6105" s="1">
        <v>983.61</v>
      </c>
      <c r="H6105" s="1">
        <v>303.27</v>
      </c>
      <c r="I6105">
        <v>148.83000000000001</v>
      </c>
      <c r="J6105" s="1">
        <v>95.05</v>
      </c>
      <c r="K6105" s="1">
        <v>66.09</v>
      </c>
      <c r="L6105">
        <v>48.06</v>
      </c>
      <c r="M6105" s="1">
        <v>35.36</v>
      </c>
      <c r="N6105" s="1">
        <v>28.08</v>
      </c>
      <c r="O6105">
        <v>22.78</v>
      </c>
      <c r="P6105" s="1">
        <v>18.559999999999999</v>
      </c>
      <c r="Q6105" s="1">
        <v>16.11</v>
      </c>
      <c r="R6105">
        <v>14.9</v>
      </c>
      <c r="S6105" s="1">
        <v>13.93</v>
      </c>
      <c r="T6105" s="1">
        <v>13.89</v>
      </c>
      <c r="U6105">
        <v>13.54</v>
      </c>
      <c r="V6105" s="1">
        <v>13.62</v>
      </c>
      <c r="W6105" s="1">
        <v>14.36</v>
      </c>
      <c r="X6105">
        <v>15.91</v>
      </c>
      <c r="Y6105" s="1">
        <v>18</v>
      </c>
      <c r="Z6105" s="1">
        <v>22.21</v>
      </c>
      <c r="AA6105">
        <v>27.52</v>
      </c>
      <c r="AB6105" s="1">
        <v>33.72</v>
      </c>
      <c r="AC6105" s="1">
        <v>45</v>
      </c>
      <c r="AD6105">
        <v>61.19</v>
      </c>
      <c r="AE6105" s="1">
        <v>84.8</v>
      </c>
      <c r="AF6105" s="1">
        <v>135.82</v>
      </c>
      <c r="AG6105">
        <v>259.97000000000003</v>
      </c>
      <c r="AH6105" s="1">
        <v>786.25</v>
      </c>
      <c r="AJ6105">
        <f t="shared" si="381"/>
        <v>1033440</v>
      </c>
      <c r="AL6105">
        <v>5750</v>
      </c>
      <c r="AM6105">
        <v>10168.9</v>
      </c>
      <c r="AN6105">
        <f t="shared" si="382"/>
        <v>4418.8999999999996</v>
      </c>
      <c r="AO6105">
        <f t="shared" si="383"/>
        <v>39310.200000000033</v>
      </c>
    </row>
    <row r="6106" spans="1:41" x14ac:dyDescent="0.25">
      <c r="A6106" s="1">
        <v>1033438</v>
      </c>
      <c r="B6106" s="1">
        <v>0</v>
      </c>
      <c r="C6106" s="1">
        <v>2</v>
      </c>
      <c r="D6106" s="1">
        <v>6</v>
      </c>
      <c r="E6106" s="1">
        <f t="shared" si="380"/>
        <v>8</v>
      </c>
      <c r="F6106" s="1"/>
      <c r="G6106" s="1">
        <v>930.55</v>
      </c>
      <c r="H6106" s="1">
        <v>310.45</v>
      </c>
      <c r="I6106">
        <v>145.55000000000001</v>
      </c>
      <c r="J6106" s="1">
        <v>99.07</v>
      </c>
      <c r="K6106" s="1">
        <v>64.569999999999993</v>
      </c>
      <c r="L6106">
        <v>47.71</v>
      </c>
      <c r="M6106" s="1">
        <v>34.43</v>
      </c>
      <c r="N6106" s="1">
        <v>27.81</v>
      </c>
      <c r="O6106">
        <v>22.5</v>
      </c>
      <c r="P6106" s="1">
        <v>18.440000000000001</v>
      </c>
      <c r="Q6106" s="1">
        <v>16.05</v>
      </c>
      <c r="R6106">
        <v>14.73</v>
      </c>
      <c r="S6106" s="1">
        <v>13.82</v>
      </c>
      <c r="T6106" s="1">
        <v>13.56</v>
      </c>
      <c r="U6106">
        <v>13.22</v>
      </c>
      <c r="V6106" s="1">
        <v>13.93</v>
      </c>
      <c r="W6106" s="1">
        <v>14.42</v>
      </c>
      <c r="X6106">
        <v>16.11</v>
      </c>
      <c r="Y6106" s="1">
        <v>18.079999999999998</v>
      </c>
      <c r="Z6106" s="1">
        <v>22.59</v>
      </c>
      <c r="AA6106">
        <v>27.73</v>
      </c>
      <c r="AB6106" s="1">
        <v>35.229999999999997</v>
      </c>
      <c r="AC6106" s="1">
        <v>45.3</v>
      </c>
      <c r="AD6106">
        <v>66.27</v>
      </c>
      <c r="AE6106" s="1">
        <v>85.08</v>
      </c>
      <c r="AF6106" s="1">
        <v>155.31</v>
      </c>
      <c r="AG6106">
        <v>244.55</v>
      </c>
      <c r="AH6106" s="1">
        <v>704.15</v>
      </c>
      <c r="AJ6106">
        <f t="shared" si="381"/>
        <v>1033439</v>
      </c>
      <c r="AL6106">
        <v>6180</v>
      </c>
      <c r="AM6106">
        <v>10125</v>
      </c>
      <c r="AN6106">
        <f t="shared" si="382"/>
        <v>3945</v>
      </c>
      <c r="AO6106">
        <f t="shared" si="383"/>
        <v>34891.300000000032</v>
      </c>
    </row>
    <row r="6107" spans="1:41" x14ac:dyDescent="0.25">
      <c r="A6107" s="1">
        <v>1033437</v>
      </c>
      <c r="B6107" s="1">
        <v>2</v>
      </c>
      <c r="C6107" s="1">
        <v>3</v>
      </c>
      <c r="D6107" s="1">
        <v>4</v>
      </c>
      <c r="E6107" s="1">
        <f t="shared" si="380"/>
        <v>9</v>
      </c>
      <c r="F6107" s="1"/>
      <c r="G6107" s="1">
        <v>1026.17</v>
      </c>
      <c r="H6107" s="1">
        <v>339.17</v>
      </c>
      <c r="I6107">
        <v>165.16</v>
      </c>
      <c r="J6107" s="1">
        <v>96.62</v>
      </c>
      <c r="K6107" s="1">
        <v>67.209999999999994</v>
      </c>
      <c r="L6107">
        <v>48.35</v>
      </c>
      <c r="M6107" s="1">
        <v>36.04</v>
      </c>
      <c r="N6107" s="1">
        <v>28.24</v>
      </c>
      <c r="O6107">
        <v>22.8</v>
      </c>
      <c r="P6107" s="1">
        <v>18.96</v>
      </c>
      <c r="Q6107" s="1">
        <v>16.36</v>
      </c>
      <c r="R6107">
        <v>14.48</v>
      </c>
      <c r="S6107" s="1">
        <v>13.97</v>
      </c>
      <c r="T6107" s="1">
        <v>13.59</v>
      </c>
      <c r="U6107">
        <v>12.61</v>
      </c>
      <c r="V6107" s="1">
        <v>13.81</v>
      </c>
      <c r="W6107" s="1">
        <v>13.37</v>
      </c>
      <c r="X6107">
        <v>15.69</v>
      </c>
      <c r="Y6107" s="1">
        <v>18.440000000000001</v>
      </c>
      <c r="Z6107" s="1">
        <v>22.38</v>
      </c>
      <c r="AA6107">
        <v>27.83</v>
      </c>
      <c r="AB6107" s="1">
        <v>35.56</v>
      </c>
      <c r="AC6107" s="1">
        <v>46.17</v>
      </c>
      <c r="AD6107">
        <v>65.62</v>
      </c>
      <c r="AE6107" s="1">
        <v>97.89</v>
      </c>
      <c r="AF6107" s="1">
        <v>168.02</v>
      </c>
      <c r="AG6107">
        <v>341.12</v>
      </c>
      <c r="AH6107" s="1">
        <v>996.56</v>
      </c>
      <c r="AJ6107">
        <f t="shared" si="381"/>
        <v>1033438</v>
      </c>
      <c r="AL6107">
        <v>6330</v>
      </c>
      <c r="AM6107">
        <v>10428</v>
      </c>
      <c r="AN6107">
        <f t="shared" si="382"/>
        <v>4098</v>
      </c>
      <c r="AO6107">
        <f t="shared" si="383"/>
        <v>30946.300000000036</v>
      </c>
    </row>
    <row r="6108" spans="1:41" x14ac:dyDescent="0.25">
      <c r="A6108" s="1">
        <v>1033436</v>
      </c>
      <c r="B6108" s="1">
        <v>5</v>
      </c>
      <c r="C6108" s="1">
        <v>5</v>
      </c>
      <c r="D6108" s="1">
        <v>3</v>
      </c>
      <c r="E6108" s="1">
        <f t="shared" si="380"/>
        <v>13</v>
      </c>
      <c r="F6108" s="1"/>
      <c r="G6108" s="1">
        <v>794.72</v>
      </c>
      <c r="H6108" s="1">
        <v>329.66</v>
      </c>
      <c r="I6108">
        <v>148.51</v>
      </c>
      <c r="J6108" s="1">
        <v>100.99</v>
      </c>
      <c r="K6108" s="1">
        <v>66.59</v>
      </c>
      <c r="L6108">
        <v>47.33</v>
      </c>
      <c r="M6108" s="1">
        <v>34.909999999999997</v>
      </c>
      <c r="N6108" s="1">
        <v>28</v>
      </c>
      <c r="O6108">
        <v>22.45</v>
      </c>
      <c r="P6108" s="1">
        <v>18.309999999999999</v>
      </c>
      <c r="Q6108" s="1">
        <v>16.03</v>
      </c>
      <c r="R6108">
        <v>14.62</v>
      </c>
      <c r="S6108" s="1">
        <v>13.85</v>
      </c>
      <c r="T6108" s="1">
        <v>13.4</v>
      </c>
      <c r="U6108">
        <v>13.28</v>
      </c>
      <c r="V6108" s="1">
        <v>13.8</v>
      </c>
      <c r="W6108" s="1">
        <v>14.41</v>
      </c>
      <c r="X6108">
        <v>16</v>
      </c>
      <c r="Y6108" s="1">
        <v>18.170000000000002</v>
      </c>
      <c r="Z6108" s="1">
        <v>22.43</v>
      </c>
      <c r="AA6108">
        <v>27.44</v>
      </c>
      <c r="AB6108" s="1">
        <v>34.94</v>
      </c>
      <c r="AC6108" s="1">
        <v>45.49</v>
      </c>
      <c r="AD6108">
        <v>66.22</v>
      </c>
      <c r="AE6108" s="1">
        <v>91.96</v>
      </c>
      <c r="AF6108" s="1">
        <v>160.44</v>
      </c>
      <c r="AG6108">
        <v>293.62</v>
      </c>
      <c r="AH6108" s="1">
        <v>832.66</v>
      </c>
      <c r="AJ6108">
        <f t="shared" si="381"/>
        <v>1033437</v>
      </c>
      <c r="AL6108">
        <v>6070</v>
      </c>
      <c r="AM6108">
        <v>10050</v>
      </c>
      <c r="AN6108">
        <f t="shared" si="382"/>
        <v>3980</v>
      </c>
      <c r="AO6108">
        <f t="shared" si="383"/>
        <v>26848.300000000036</v>
      </c>
    </row>
    <row r="6109" spans="1:41" x14ac:dyDescent="0.25">
      <c r="A6109" s="1">
        <v>1033435</v>
      </c>
      <c r="B6109" s="1">
        <v>2</v>
      </c>
      <c r="C6109" s="1">
        <v>6</v>
      </c>
      <c r="D6109" s="1">
        <v>7</v>
      </c>
      <c r="E6109" s="1">
        <f t="shared" si="380"/>
        <v>15</v>
      </c>
      <c r="F6109" s="1"/>
      <c r="G6109" s="1">
        <v>992.63</v>
      </c>
      <c r="H6109" s="1">
        <v>334.73</v>
      </c>
      <c r="I6109">
        <v>133.76</v>
      </c>
      <c r="J6109" s="1">
        <v>96.49</v>
      </c>
      <c r="K6109" s="1">
        <v>66.98</v>
      </c>
      <c r="L6109">
        <v>46.71</v>
      </c>
      <c r="M6109" s="1">
        <v>35.049999999999997</v>
      </c>
      <c r="N6109" s="1">
        <v>28.07</v>
      </c>
      <c r="O6109">
        <v>22.38</v>
      </c>
      <c r="P6109" s="1">
        <v>18.38</v>
      </c>
      <c r="Q6109" s="1">
        <v>16.010000000000002</v>
      </c>
      <c r="R6109">
        <v>14.57</v>
      </c>
      <c r="S6109" s="1">
        <v>13.74</v>
      </c>
      <c r="T6109" s="1">
        <v>13.37</v>
      </c>
      <c r="U6109">
        <v>13.47</v>
      </c>
      <c r="V6109" s="1">
        <v>13.8</v>
      </c>
      <c r="W6109" s="1">
        <v>14.57</v>
      </c>
      <c r="X6109">
        <v>15.93</v>
      </c>
      <c r="Y6109" s="1">
        <v>18.309999999999999</v>
      </c>
      <c r="Z6109" s="1">
        <v>22.09</v>
      </c>
      <c r="AA6109">
        <v>27.94</v>
      </c>
      <c r="AB6109" s="1">
        <v>34.15</v>
      </c>
      <c r="AC6109" s="1">
        <v>46.82</v>
      </c>
      <c r="AD6109">
        <v>64.69</v>
      </c>
      <c r="AE6109" s="1">
        <v>97.35</v>
      </c>
      <c r="AF6109" s="1">
        <v>163.84</v>
      </c>
      <c r="AG6109">
        <v>283.19</v>
      </c>
      <c r="AH6109" s="1">
        <v>698.83</v>
      </c>
      <c r="AJ6109">
        <f t="shared" si="381"/>
        <v>1033436</v>
      </c>
      <c r="AL6109">
        <v>8050</v>
      </c>
      <c r="AM6109">
        <v>10074</v>
      </c>
      <c r="AN6109">
        <f t="shared" si="382"/>
        <v>2024</v>
      </c>
      <c r="AO6109">
        <f t="shared" si="383"/>
        <v>22868.300000000036</v>
      </c>
    </row>
    <row r="6110" spans="1:41" x14ac:dyDescent="0.25">
      <c r="A6110" s="1">
        <v>1033434</v>
      </c>
      <c r="B6110" s="1">
        <v>4</v>
      </c>
      <c r="C6110" s="1">
        <v>3</v>
      </c>
      <c r="D6110" s="1">
        <v>1</v>
      </c>
      <c r="E6110" s="1">
        <f t="shared" si="380"/>
        <v>8</v>
      </c>
      <c r="F6110" s="1"/>
      <c r="G6110" s="1">
        <v>776.17</v>
      </c>
      <c r="H6110" s="1">
        <v>337.08</v>
      </c>
      <c r="I6110">
        <v>121.45</v>
      </c>
      <c r="J6110" s="1">
        <v>95.8</v>
      </c>
      <c r="K6110" s="1">
        <v>62.05</v>
      </c>
      <c r="L6110">
        <v>48.24</v>
      </c>
      <c r="M6110" s="1">
        <v>35.409999999999997</v>
      </c>
      <c r="N6110" s="1">
        <v>28.09</v>
      </c>
      <c r="O6110">
        <v>22.03</v>
      </c>
      <c r="P6110" s="1">
        <v>18.52</v>
      </c>
      <c r="Q6110" s="1">
        <v>15.67</v>
      </c>
      <c r="R6110">
        <v>14.3</v>
      </c>
      <c r="S6110" s="1">
        <v>13.57</v>
      </c>
      <c r="T6110" s="1">
        <v>13.53</v>
      </c>
      <c r="U6110">
        <v>13.17</v>
      </c>
      <c r="V6110" s="1">
        <v>13.96</v>
      </c>
      <c r="W6110" s="1">
        <v>14.65</v>
      </c>
      <c r="X6110">
        <v>16.100000000000001</v>
      </c>
      <c r="Y6110" s="1">
        <v>18.46</v>
      </c>
      <c r="Z6110" s="1">
        <v>22.5</v>
      </c>
      <c r="AA6110">
        <v>27.61</v>
      </c>
      <c r="AB6110" s="1">
        <v>35.92</v>
      </c>
      <c r="AC6110" s="1">
        <v>47.14</v>
      </c>
      <c r="AD6110">
        <v>66.7</v>
      </c>
      <c r="AE6110" s="1">
        <v>97.96</v>
      </c>
      <c r="AF6110" s="1">
        <v>168.46</v>
      </c>
      <c r="AG6110">
        <v>327.86</v>
      </c>
      <c r="AH6110" s="1">
        <v>958.04</v>
      </c>
      <c r="AJ6110">
        <f t="shared" si="381"/>
        <v>1033435</v>
      </c>
      <c r="AL6110">
        <v>5440</v>
      </c>
      <c r="AM6110">
        <v>0</v>
      </c>
      <c r="AN6110">
        <f t="shared" si="382"/>
        <v>-5440</v>
      </c>
      <c r="AO6110">
        <f t="shared" si="383"/>
        <v>20844.300000000036</v>
      </c>
    </row>
    <row r="6111" spans="1:41" x14ac:dyDescent="0.25">
      <c r="A6111" s="1">
        <v>1033433</v>
      </c>
      <c r="B6111" s="1">
        <v>3</v>
      </c>
      <c r="C6111" s="1">
        <v>0</v>
      </c>
      <c r="D6111" s="1">
        <v>2</v>
      </c>
      <c r="E6111" s="1">
        <f t="shared" si="380"/>
        <v>5</v>
      </c>
      <c r="F6111" s="1"/>
      <c r="G6111" s="1">
        <v>1060.4000000000001</v>
      </c>
      <c r="H6111" s="1">
        <v>348.94</v>
      </c>
      <c r="I6111">
        <v>156.47999999999999</v>
      </c>
      <c r="J6111" s="1">
        <v>100.99</v>
      </c>
      <c r="K6111" s="1">
        <v>66.11</v>
      </c>
      <c r="L6111">
        <v>48.67</v>
      </c>
      <c r="M6111" s="1">
        <v>35.71</v>
      </c>
      <c r="N6111" s="1">
        <v>28.8</v>
      </c>
      <c r="O6111">
        <v>22.7</v>
      </c>
      <c r="P6111" s="1">
        <v>18.809999999999999</v>
      </c>
      <c r="Q6111" s="1">
        <v>16.13</v>
      </c>
      <c r="R6111">
        <v>14.88</v>
      </c>
      <c r="S6111" s="1">
        <v>13.98</v>
      </c>
      <c r="T6111" s="1">
        <v>13.76</v>
      </c>
      <c r="U6111">
        <v>12.04</v>
      </c>
      <c r="V6111" s="1">
        <v>13.98</v>
      </c>
      <c r="W6111" s="1">
        <v>14.19</v>
      </c>
      <c r="X6111">
        <v>16.14</v>
      </c>
      <c r="Y6111" s="1">
        <v>18.28</v>
      </c>
      <c r="Z6111" s="1">
        <v>22.48</v>
      </c>
      <c r="AA6111">
        <v>27.96</v>
      </c>
      <c r="AB6111" s="1">
        <v>35.31</v>
      </c>
      <c r="AC6111" s="1">
        <v>41.07</v>
      </c>
      <c r="AD6111">
        <v>66.98</v>
      </c>
      <c r="AE6111" s="1">
        <v>81.239999999999995</v>
      </c>
      <c r="AF6111" s="1">
        <v>169.44</v>
      </c>
      <c r="AG6111">
        <v>277.70999999999998</v>
      </c>
      <c r="AH6111" s="1">
        <v>1083.97</v>
      </c>
      <c r="AJ6111">
        <f t="shared" si="381"/>
        <v>1033434</v>
      </c>
      <c r="AL6111">
        <v>7450</v>
      </c>
      <c r="AM6111">
        <v>10220.700000000001</v>
      </c>
      <c r="AN6111">
        <f t="shared" si="382"/>
        <v>2770.7000000000007</v>
      </c>
      <c r="AO6111">
        <f t="shared" si="383"/>
        <v>26284.300000000036</v>
      </c>
    </row>
    <row r="6112" spans="1:41" x14ac:dyDescent="0.25">
      <c r="A6112" s="1">
        <v>1033432</v>
      </c>
      <c r="B6112" s="1">
        <v>0</v>
      </c>
      <c r="C6112" s="1">
        <v>0</v>
      </c>
      <c r="D6112" s="1">
        <v>8</v>
      </c>
      <c r="E6112" s="1">
        <f t="shared" si="380"/>
        <v>8</v>
      </c>
      <c r="F6112" s="1"/>
      <c r="G6112" s="1">
        <v>1077.4000000000001</v>
      </c>
      <c r="H6112" s="1">
        <v>326.43</v>
      </c>
      <c r="I6112">
        <v>144.13999999999999</v>
      </c>
      <c r="J6112" s="1">
        <v>99.64</v>
      </c>
      <c r="K6112" s="1">
        <v>66.87</v>
      </c>
      <c r="L6112">
        <v>47.96</v>
      </c>
      <c r="M6112" s="1">
        <v>35.99</v>
      </c>
      <c r="N6112" s="1">
        <v>27.9</v>
      </c>
      <c r="O6112">
        <v>22.39</v>
      </c>
      <c r="P6112" s="1">
        <v>18.27</v>
      </c>
      <c r="Q6112" s="1">
        <v>15.95</v>
      </c>
      <c r="R6112">
        <v>14.49</v>
      </c>
      <c r="S6112" s="1">
        <v>13.81</v>
      </c>
      <c r="T6112" s="1">
        <v>13.36</v>
      </c>
      <c r="U6112">
        <v>13.22</v>
      </c>
      <c r="V6112" s="1">
        <v>13.78</v>
      </c>
      <c r="W6112" s="1">
        <v>14.08</v>
      </c>
      <c r="X6112">
        <v>16.010000000000002</v>
      </c>
      <c r="Y6112" s="1">
        <v>18.03</v>
      </c>
      <c r="Z6112" s="1">
        <v>22.4</v>
      </c>
      <c r="AA6112">
        <v>28.02</v>
      </c>
      <c r="AB6112" s="1">
        <v>35.369999999999997</v>
      </c>
      <c r="AC6112" s="1">
        <v>45.87</v>
      </c>
      <c r="AD6112">
        <v>66.02</v>
      </c>
      <c r="AE6112" s="1">
        <v>100.06</v>
      </c>
      <c r="AF6112" s="1">
        <v>168.01</v>
      </c>
      <c r="AG6112">
        <v>335.72</v>
      </c>
      <c r="AH6112" s="1">
        <v>1045.28</v>
      </c>
      <c r="AJ6112">
        <f t="shared" si="381"/>
        <v>1033433</v>
      </c>
      <c r="AL6112">
        <v>6490</v>
      </c>
      <c r="AM6112">
        <v>10075.5</v>
      </c>
      <c r="AN6112">
        <f t="shared" si="382"/>
        <v>3585.5</v>
      </c>
      <c r="AO6112">
        <f t="shared" si="383"/>
        <v>23513.600000000035</v>
      </c>
    </row>
    <row r="6113" spans="1:41" x14ac:dyDescent="0.25">
      <c r="A6113" s="1">
        <v>1033431</v>
      </c>
      <c r="B6113" s="1">
        <v>7</v>
      </c>
      <c r="C6113" s="1">
        <v>1</v>
      </c>
      <c r="D6113" s="1">
        <v>6</v>
      </c>
      <c r="E6113" s="1">
        <f t="shared" si="380"/>
        <v>14</v>
      </c>
      <c r="F6113" s="1"/>
      <c r="G6113" s="1">
        <v>1031.19</v>
      </c>
      <c r="H6113" s="1">
        <v>330.49</v>
      </c>
      <c r="I6113">
        <v>149.87</v>
      </c>
      <c r="J6113" s="1">
        <v>99.12</v>
      </c>
      <c r="K6113" s="1">
        <v>64.92</v>
      </c>
      <c r="L6113">
        <v>47.37</v>
      </c>
      <c r="M6113" s="1">
        <v>35.42</v>
      </c>
      <c r="N6113" s="1">
        <v>28.09</v>
      </c>
      <c r="O6113">
        <v>22.39</v>
      </c>
      <c r="P6113" s="1">
        <v>18.37</v>
      </c>
      <c r="Q6113" s="1">
        <v>15.67</v>
      </c>
      <c r="R6113">
        <v>14.51</v>
      </c>
      <c r="S6113" s="1">
        <v>13.82</v>
      </c>
      <c r="T6113" s="1">
        <v>13.45</v>
      </c>
      <c r="U6113">
        <v>13.34</v>
      </c>
      <c r="V6113" s="1">
        <v>13.74</v>
      </c>
      <c r="W6113" s="1">
        <v>14.4</v>
      </c>
      <c r="X6113">
        <v>16</v>
      </c>
      <c r="Y6113" s="1">
        <v>18</v>
      </c>
      <c r="Z6113" s="1">
        <v>22.44</v>
      </c>
      <c r="AA6113">
        <v>27.86</v>
      </c>
      <c r="AB6113" s="1">
        <v>34.93</v>
      </c>
      <c r="AC6113" s="1">
        <v>47.1</v>
      </c>
      <c r="AD6113">
        <v>65.52</v>
      </c>
      <c r="AE6113" s="1">
        <v>91.38</v>
      </c>
      <c r="AF6113" s="1">
        <v>166.5</v>
      </c>
      <c r="AG6113">
        <v>335.94</v>
      </c>
      <c r="AH6113" s="1">
        <v>1067.3900000000001</v>
      </c>
      <c r="AJ6113">
        <f t="shared" si="381"/>
        <v>1033432</v>
      </c>
      <c r="AL6113">
        <v>6500</v>
      </c>
      <c r="AM6113">
        <v>10005</v>
      </c>
      <c r="AN6113">
        <f t="shared" si="382"/>
        <v>3505</v>
      </c>
      <c r="AO6113">
        <f t="shared" si="383"/>
        <v>19928.100000000035</v>
      </c>
    </row>
    <row r="6114" spans="1:41" x14ac:dyDescent="0.25">
      <c r="A6114" s="1">
        <v>1033430</v>
      </c>
      <c r="B6114" s="1">
        <v>8</v>
      </c>
      <c r="C6114" s="1">
        <v>0</v>
      </c>
      <c r="D6114" s="1">
        <v>4</v>
      </c>
      <c r="E6114" s="1">
        <f t="shared" si="380"/>
        <v>12</v>
      </c>
      <c r="F6114" s="1"/>
      <c r="G6114" s="1">
        <v>1043.3599999999999</v>
      </c>
      <c r="H6114" s="1">
        <v>336.04</v>
      </c>
      <c r="I6114">
        <v>155.58000000000001</v>
      </c>
      <c r="J6114" s="1">
        <v>99.44</v>
      </c>
      <c r="K6114" s="1">
        <v>66.25</v>
      </c>
      <c r="L6114">
        <v>48.69</v>
      </c>
      <c r="M6114" s="1">
        <v>36.049999999999997</v>
      </c>
      <c r="N6114" s="1">
        <v>27.72</v>
      </c>
      <c r="O6114">
        <v>22.34</v>
      </c>
      <c r="P6114" s="1">
        <v>18.09</v>
      </c>
      <c r="Q6114" s="1">
        <v>15.72</v>
      </c>
      <c r="R6114">
        <v>14.73</v>
      </c>
      <c r="S6114" s="1">
        <v>13.59</v>
      </c>
      <c r="T6114" s="1">
        <v>13.43</v>
      </c>
      <c r="U6114">
        <v>13.25</v>
      </c>
      <c r="V6114" s="1">
        <v>13.78</v>
      </c>
      <c r="W6114" s="1">
        <v>14.62</v>
      </c>
      <c r="X6114">
        <v>16.02</v>
      </c>
      <c r="Y6114" s="1">
        <v>18.32</v>
      </c>
      <c r="Z6114" s="1">
        <v>22.33</v>
      </c>
      <c r="AA6114">
        <v>27.3</v>
      </c>
      <c r="AB6114" s="1">
        <v>34.64</v>
      </c>
      <c r="AC6114" s="1">
        <v>41.85</v>
      </c>
      <c r="AD6114">
        <v>67.98</v>
      </c>
      <c r="AE6114" s="1">
        <v>99.54</v>
      </c>
      <c r="AF6114" s="1">
        <v>168.05</v>
      </c>
      <c r="AG6114">
        <v>338.8</v>
      </c>
      <c r="AH6114" s="1">
        <v>1326.4</v>
      </c>
      <c r="AJ6114">
        <f t="shared" si="381"/>
        <v>1033431</v>
      </c>
      <c r="AL6114">
        <v>5720</v>
      </c>
      <c r="AM6114">
        <v>0</v>
      </c>
      <c r="AN6114">
        <f t="shared" si="382"/>
        <v>-5720</v>
      </c>
      <c r="AO6114">
        <f t="shared" si="383"/>
        <v>16423.100000000035</v>
      </c>
    </row>
    <row r="6115" spans="1:41" x14ac:dyDescent="0.25">
      <c r="A6115" s="1">
        <v>1033429</v>
      </c>
      <c r="B6115" s="1">
        <v>8</v>
      </c>
      <c r="C6115" s="1">
        <v>6</v>
      </c>
      <c r="D6115" s="1">
        <v>1</v>
      </c>
      <c r="E6115" s="1">
        <f t="shared" si="380"/>
        <v>15</v>
      </c>
      <c r="F6115" s="1"/>
      <c r="G6115" s="1">
        <v>1064.6300000000001</v>
      </c>
      <c r="H6115" s="1">
        <v>335.66</v>
      </c>
      <c r="I6115">
        <v>166.12</v>
      </c>
      <c r="J6115" s="1">
        <v>100.7</v>
      </c>
      <c r="K6115" s="1">
        <v>65.790000000000006</v>
      </c>
      <c r="L6115">
        <v>47.27</v>
      </c>
      <c r="M6115" s="1">
        <v>35.36</v>
      </c>
      <c r="N6115" s="1">
        <v>28.03</v>
      </c>
      <c r="O6115">
        <v>22.41</v>
      </c>
      <c r="P6115" s="1">
        <v>18.37</v>
      </c>
      <c r="Q6115" s="1">
        <v>15.8</v>
      </c>
      <c r="R6115">
        <v>14.28</v>
      </c>
      <c r="S6115" s="1">
        <v>13.81</v>
      </c>
      <c r="T6115" s="1">
        <v>13.47</v>
      </c>
      <c r="U6115">
        <v>12.99</v>
      </c>
      <c r="V6115" s="1">
        <v>13.28</v>
      </c>
      <c r="W6115" s="1">
        <v>14.33</v>
      </c>
      <c r="X6115">
        <v>16.02</v>
      </c>
      <c r="Y6115" s="1">
        <v>18.350000000000001</v>
      </c>
      <c r="Z6115" s="1">
        <v>22.5</v>
      </c>
      <c r="AA6115">
        <v>28.12</v>
      </c>
      <c r="AB6115" s="1">
        <v>36.090000000000003</v>
      </c>
      <c r="AC6115" s="1">
        <v>47.99</v>
      </c>
      <c r="AD6115">
        <v>67.569999999999993</v>
      </c>
      <c r="AE6115" s="1">
        <v>100.69</v>
      </c>
      <c r="AF6115" s="1">
        <v>167.27</v>
      </c>
      <c r="AG6115">
        <v>336.42</v>
      </c>
      <c r="AH6115" s="1">
        <v>1036.9100000000001</v>
      </c>
      <c r="AJ6115">
        <f t="shared" si="381"/>
        <v>1033430</v>
      </c>
      <c r="AL6115">
        <v>5810</v>
      </c>
      <c r="AM6115">
        <v>0</v>
      </c>
      <c r="AN6115">
        <f t="shared" si="382"/>
        <v>-5810</v>
      </c>
      <c r="AO6115">
        <f t="shared" si="383"/>
        <v>22143.100000000035</v>
      </c>
    </row>
    <row r="6116" spans="1:41" x14ac:dyDescent="0.25">
      <c r="A6116" s="1">
        <v>1033428</v>
      </c>
      <c r="B6116" s="1">
        <v>5</v>
      </c>
      <c r="C6116" s="1">
        <v>7</v>
      </c>
      <c r="D6116" s="1">
        <v>1</v>
      </c>
      <c r="E6116" s="1">
        <f t="shared" si="380"/>
        <v>13</v>
      </c>
      <c r="F6116" s="1"/>
      <c r="G6116" s="1">
        <v>859.39</v>
      </c>
      <c r="H6116" s="1">
        <v>341.31</v>
      </c>
      <c r="I6116">
        <v>168.31</v>
      </c>
      <c r="J6116" s="1">
        <v>101.28</v>
      </c>
      <c r="K6116" s="1">
        <v>66.16</v>
      </c>
      <c r="L6116">
        <v>47.49</v>
      </c>
      <c r="M6116" s="1">
        <v>35.630000000000003</v>
      </c>
      <c r="N6116" s="1">
        <v>28.24</v>
      </c>
      <c r="O6116">
        <v>22.29</v>
      </c>
      <c r="P6116" s="1">
        <v>18.47</v>
      </c>
      <c r="Q6116" s="1">
        <v>16.059999999999999</v>
      </c>
      <c r="R6116">
        <v>14.73</v>
      </c>
      <c r="S6116" s="1">
        <v>13.91</v>
      </c>
      <c r="T6116" s="1">
        <v>13.55</v>
      </c>
      <c r="U6116">
        <v>13.22</v>
      </c>
      <c r="V6116" s="1">
        <v>13.85</v>
      </c>
      <c r="W6116" s="1">
        <v>14.31</v>
      </c>
      <c r="X6116">
        <v>16.09</v>
      </c>
      <c r="Y6116" s="1">
        <v>17.57</v>
      </c>
      <c r="Z6116" s="1">
        <v>22.51</v>
      </c>
      <c r="AA6116">
        <v>25.53</v>
      </c>
      <c r="AB6116" s="1">
        <v>35.590000000000003</v>
      </c>
      <c r="AC6116" s="1">
        <v>45.3</v>
      </c>
      <c r="AD6116">
        <v>67.239999999999995</v>
      </c>
      <c r="AE6116" s="1">
        <v>86.27</v>
      </c>
      <c r="AF6116" s="1">
        <v>164.64</v>
      </c>
      <c r="AG6116">
        <v>334.55</v>
      </c>
      <c r="AH6116" s="1">
        <v>1064.69</v>
      </c>
      <c r="AJ6116">
        <f t="shared" si="381"/>
        <v>1033429</v>
      </c>
      <c r="AL6116">
        <v>6350</v>
      </c>
      <c r="AM6116">
        <v>10162.5</v>
      </c>
      <c r="AN6116">
        <f t="shared" si="382"/>
        <v>3812.5</v>
      </c>
      <c r="AO6116">
        <f t="shared" si="383"/>
        <v>27953.100000000035</v>
      </c>
    </row>
    <row r="6117" spans="1:41" x14ac:dyDescent="0.25">
      <c r="A6117" s="1">
        <v>1033427</v>
      </c>
      <c r="B6117" s="1">
        <v>9</v>
      </c>
      <c r="C6117" s="1">
        <v>1</v>
      </c>
      <c r="D6117" s="1">
        <v>3</v>
      </c>
      <c r="E6117" s="1">
        <f t="shared" si="380"/>
        <v>13</v>
      </c>
      <c r="F6117" s="1"/>
      <c r="G6117" s="1">
        <v>1125.6099999999999</v>
      </c>
      <c r="H6117" s="1">
        <v>352.92</v>
      </c>
      <c r="I6117">
        <v>159.41</v>
      </c>
      <c r="J6117" s="1">
        <v>101.78</v>
      </c>
      <c r="K6117" s="1">
        <v>66.53</v>
      </c>
      <c r="L6117">
        <v>49.34</v>
      </c>
      <c r="M6117" s="1">
        <v>36.229999999999997</v>
      </c>
      <c r="N6117" s="1">
        <v>28.37</v>
      </c>
      <c r="O6117">
        <v>22.1</v>
      </c>
      <c r="P6117" s="1">
        <v>18.760000000000002</v>
      </c>
      <c r="Q6117" s="1">
        <v>15.72</v>
      </c>
      <c r="R6117">
        <v>14.5</v>
      </c>
      <c r="S6117" s="1">
        <v>13.97</v>
      </c>
      <c r="T6117" s="1">
        <v>13.31</v>
      </c>
      <c r="U6117">
        <v>12.11</v>
      </c>
      <c r="V6117" s="1">
        <v>13.84</v>
      </c>
      <c r="W6117" s="1">
        <v>14.17</v>
      </c>
      <c r="X6117">
        <v>16.329999999999998</v>
      </c>
      <c r="Y6117" s="1">
        <v>18.27</v>
      </c>
      <c r="Z6117" s="1">
        <v>22.86</v>
      </c>
      <c r="AA6117">
        <v>28.05</v>
      </c>
      <c r="AB6117" s="1">
        <v>35.76</v>
      </c>
      <c r="AC6117" s="1">
        <v>47.56</v>
      </c>
      <c r="AD6117">
        <v>65.680000000000007</v>
      </c>
      <c r="AE6117" s="1">
        <v>92.72</v>
      </c>
      <c r="AF6117" s="1">
        <v>172.7</v>
      </c>
      <c r="AG6117">
        <v>327.01</v>
      </c>
      <c r="AH6117" s="1">
        <v>1306.6099999999999</v>
      </c>
      <c r="AJ6117">
        <f t="shared" si="381"/>
        <v>1033428</v>
      </c>
      <c r="AL6117">
        <v>6030</v>
      </c>
      <c r="AM6117">
        <v>0</v>
      </c>
      <c r="AN6117">
        <f t="shared" si="382"/>
        <v>-6030</v>
      </c>
      <c r="AO6117">
        <f t="shared" si="383"/>
        <v>24140.600000000035</v>
      </c>
    </row>
    <row r="6118" spans="1:41" x14ac:dyDescent="0.25">
      <c r="A6118" s="1">
        <v>1033426</v>
      </c>
      <c r="B6118" s="1">
        <v>1</v>
      </c>
      <c r="C6118" s="1">
        <v>1</v>
      </c>
      <c r="D6118" s="1">
        <v>3</v>
      </c>
      <c r="E6118" s="1">
        <f t="shared" si="380"/>
        <v>5</v>
      </c>
      <c r="F6118" s="1"/>
      <c r="G6118" s="1">
        <v>1031.21</v>
      </c>
      <c r="H6118" s="1">
        <v>339.96</v>
      </c>
      <c r="I6118">
        <v>152.55000000000001</v>
      </c>
      <c r="J6118" s="1">
        <v>101.25</v>
      </c>
      <c r="K6118" s="1">
        <v>67.510000000000005</v>
      </c>
      <c r="L6118">
        <v>48.31</v>
      </c>
      <c r="M6118" s="1">
        <v>35.79</v>
      </c>
      <c r="N6118" s="1">
        <v>28.36</v>
      </c>
      <c r="O6118">
        <v>22.56</v>
      </c>
      <c r="P6118" s="1">
        <v>18.489999999999998</v>
      </c>
      <c r="Q6118" s="1">
        <v>16.05</v>
      </c>
      <c r="R6118">
        <v>14.62</v>
      </c>
      <c r="S6118" s="1">
        <v>13.86</v>
      </c>
      <c r="T6118" s="1">
        <v>13.46</v>
      </c>
      <c r="U6118">
        <v>13.01</v>
      </c>
      <c r="V6118" s="1">
        <v>13.64</v>
      </c>
      <c r="W6118" s="1">
        <v>14.45</v>
      </c>
      <c r="X6118">
        <v>15.73</v>
      </c>
      <c r="Y6118" s="1">
        <v>18.13</v>
      </c>
      <c r="Z6118" s="1">
        <v>22.3</v>
      </c>
      <c r="AA6118">
        <v>28.21</v>
      </c>
      <c r="AB6118" s="1">
        <v>32.549999999999997</v>
      </c>
      <c r="AC6118" s="1">
        <v>47.37</v>
      </c>
      <c r="AD6118">
        <v>63.99</v>
      </c>
      <c r="AE6118" s="1">
        <v>97.8</v>
      </c>
      <c r="AF6118" s="1">
        <v>167.88</v>
      </c>
      <c r="AG6118">
        <v>301.56</v>
      </c>
      <c r="AH6118" s="1">
        <v>779.63</v>
      </c>
      <c r="AJ6118">
        <f t="shared" si="381"/>
        <v>1033427</v>
      </c>
      <c r="AL6118">
        <v>5810</v>
      </c>
      <c r="AM6118">
        <v>10145.1</v>
      </c>
      <c r="AN6118">
        <f t="shared" si="382"/>
        <v>4335.1000000000004</v>
      </c>
      <c r="AO6118">
        <f t="shared" si="383"/>
        <v>30170.600000000035</v>
      </c>
    </row>
    <row r="6119" spans="1:41" x14ac:dyDescent="0.25">
      <c r="A6119" s="1">
        <v>1033425</v>
      </c>
      <c r="B6119" s="1">
        <v>4</v>
      </c>
      <c r="C6119" s="1">
        <v>7</v>
      </c>
      <c r="D6119" s="1">
        <v>1</v>
      </c>
      <c r="E6119" s="1">
        <f t="shared" si="380"/>
        <v>12</v>
      </c>
      <c r="F6119" s="1"/>
      <c r="G6119" s="1">
        <v>1049.8900000000001</v>
      </c>
      <c r="H6119" s="1">
        <v>343.12</v>
      </c>
      <c r="I6119">
        <v>151.63</v>
      </c>
      <c r="J6119" s="1">
        <v>101.55</v>
      </c>
      <c r="K6119" s="1">
        <v>60.15</v>
      </c>
      <c r="L6119">
        <v>48.3</v>
      </c>
      <c r="M6119" s="1">
        <v>35.380000000000003</v>
      </c>
      <c r="N6119" s="1">
        <v>28.25</v>
      </c>
      <c r="O6119">
        <v>22.62</v>
      </c>
      <c r="P6119" s="1">
        <v>18.579999999999998</v>
      </c>
      <c r="Q6119" s="1">
        <v>15.76</v>
      </c>
      <c r="R6119">
        <v>14.78</v>
      </c>
      <c r="S6119" s="1">
        <v>13.81</v>
      </c>
      <c r="T6119" s="1">
        <v>13.52</v>
      </c>
      <c r="U6119">
        <v>12.89</v>
      </c>
      <c r="V6119" s="1">
        <v>14.01</v>
      </c>
      <c r="W6119" s="1">
        <v>14.7</v>
      </c>
      <c r="X6119">
        <v>16.23</v>
      </c>
      <c r="Y6119" s="1">
        <v>18.510000000000002</v>
      </c>
      <c r="Z6119" s="1">
        <v>22.81</v>
      </c>
      <c r="AA6119">
        <v>27.01</v>
      </c>
      <c r="AB6119" s="1">
        <v>35.81</v>
      </c>
      <c r="AC6119" s="1">
        <v>36.56</v>
      </c>
      <c r="AD6119">
        <v>67.55</v>
      </c>
      <c r="AE6119" s="1">
        <v>98.75</v>
      </c>
      <c r="AF6119" s="1">
        <v>169.79</v>
      </c>
      <c r="AG6119">
        <v>287.04000000000002</v>
      </c>
      <c r="AH6119" s="1">
        <v>707.81</v>
      </c>
      <c r="AJ6119">
        <f t="shared" si="381"/>
        <v>1033426</v>
      </c>
      <c r="AL6119">
        <v>7420</v>
      </c>
      <c r="AM6119">
        <v>10081.300000000001</v>
      </c>
      <c r="AN6119">
        <f t="shared" si="382"/>
        <v>2661.3000000000011</v>
      </c>
      <c r="AO6119">
        <f t="shared" si="383"/>
        <v>25835.500000000036</v>
      </c>
    </row>
    <row r="6120" spans="1:41" x14ac:dyDescent="0.25">
      <c r="A6120" s="1">
        <v>1033424</v>
      </c>
      <c r="B6120" s="1">
        <v>0</v>
      </c>
      <c r="C6120" s="1">
        <v>4</v>
      </c>
      <c r="D6120" s="1">
        <v>1</v>
      </c>
      <c r="E6120" s="1">
        <f t="shared" si="380"/>
        <v>5</v>
      </c>
      <c r="F6120" s="1"/>
      <c r="G6120" s="1">
        <v>1053.08</v>
      </c>
      <c r="H6120" s="1">
        <v>351.8</v>
      </c>
      <c r="I6120">
        <v>166.5</v>
      </c>
      <c r="J6120" s="1">
        <v>102.95</v>
      </c>
      <c r="K6120" s="1">
        <v>68.06</v>
      </c>
      <c r="L6120">
        <v>48.53</v>
      </c>
      <c r="M6120" s="1">
        <v>36.119999999999997</v>
      </c>
      <c r="N6120" s="1">
        <v>29.02</v>
      </c>
      <c r="O6120">
        <v>22.79</v>
      </c>
      <c r="P6120" s="1">
        <v>18.72</v>
      </c>
      <c r="Q6120" s="1">
        <v>16.28</v>
      </c>
      <c r="R6120">
        <v>14.97</v>
      </c>
      <c r="S6120" s="1">
        <v>13.99</v>
      </c>
      <c r="T6120" s="1">
        <v>13.78</v>
      </c>
      <c r="U6120">
        <v>13.24</v>
      </c>
      <c r="V6120" s="1">
        <v>13.82</v>
      </c>
      <c r="W6120" s="1">
        <v>14.26</v>
      </c>
      <c r="X6120">
        <v>16.23</v>
      </c>
      <c r="Y6120" s="1">
        <v>16.03</v>
      </c>
      <c r="Z6120" s="1">
        <v>22.62</v>
      </c>
      <c r="AA6120">
        <v>28.09</v>
      </c>
      <c r="AB6120" s="1">
        <v>34.15</v>
      </c>
      <c r="AC6120" s="1">
        <v>38.67</v>
      </c>
      <c r="AD6120">
        <v>68.14</v>
      </c>
      <c r="AE6120" s="1">
        <v>82.55</v>
      </c>
      <c r="AF6120" s="1">
        <v>169.96</v>
      </c>
      <c r="AG6120">
        <v>229.79</v>
      </c>
      <c r="AH6120" s="1">
        <v>1140.73</v>
      </c>
      <c r="AJ6120">
        <f t="shared" si="381"/>
        <v>1033425</v>
      </c>
      <c r="AL6120">
        <v>7330</v>
      </c>
      <c r="AM6120">
        <v>10191.300000000001</v>
      </c>
      <c r="AN6120">
        <f t="shared" si="382"/>
        <v>2861.3000000000011</v>
      </c>
      <c r="AO6120">
        <f t="shared" si="383"/>
        <v>23174.200000000033</v>
      </c>
    </row>
    <row r="6121" spans="1:41" x14ac:dyDescent="0.25">
      <c r="A6121" s="1">
        <v>1033423</v>
      </c>
      <c r="B6121" s="1">
        <v>5</v>
      </c>
      <c r="C6121" s="1">
        <v>3</v>
      </c>
      <c r="D6121" s="1">
        <v>3</v>
      </c>
      <c r="E6121" s="1">
        <f t="shared" si="380"/>
        <v>11</v>
      </c>
      <c r="F6121" s="1"/>
      <c r="G6121" s="1">
        <v>1001.43</v>
      </c>
      <c r="H6121" s="1">
        <v>318.82</v>
      </c>
      <c r="I6121">
        <v>163.13</v>
      </c>
      <c r="J6121" s="1">
        <v>96.82</v>
      </c>
      <c r="K6121" s="1">
        <v>66.959999999999994</v>
      </c>
      <c r="L6121">
        <v>45.62</v>
      </c>
      <c r="M6121" s="1">
        <v>35.200000000000003</v>
      </c>
      <c r="N6121" s="1">
        <v>27.96</v>
      </c>
      <c r="O6121">
        <v>22.33</v>
      </c>
      <c r="P6121" s="1">
        <v>18.29</v>
      </c>
      <c r="Q6121" s="1">
        <v>15.96</v>
      </c>
      <c r="R6121">
        <v>14.43</v>
      </c>
      <c r="S6121" s="1">
        <v>13.65</v>
      </c>
      <c r="T6121" s="1">
        <v>13.3</v>
      </c>
      <c r="U6121">
        <v>13.28</v>
      </c>
      <c r="V6121" s="1">
        <v>13.88</v>
      </c>
      <c r="W6121" s="1">
        <v>14.59</v>
      </c>
      <c r="X6121">
        <v>16.2</v>
      </c>
      <c r="Y6121" s="1">
        <v>18.04</v>
      </c>
      <c r="Z6121" s="1">
        <v>22.67</v>
      </c>
      <c r="AA6121">
        <v>28.11</v>
      </c>
      <c r="AB6121" s="1">
        <v>35.909999999999997</v>
      </c>
      <c r="AC6121" s="1">
        <v>43.09</v>
      </c>
      <c r="AD6121">
        <v>67.17</v>
      </c>
      <c r="AE6121" s="1">
        <v>97.6</v>
      </c>
      <c r="AF6121" s="1">
        <v>165.12</v>
      </c>
      <c r="AG6121">
        <v>295.02999999999997</v>
      </c>
      <c r="AH6121" s="1">
        <v>676.33</v>
      </c>
      <c r="AJ6121">
        <f t="shared" si="381"/>
        <v>1033424</v>
      </c>
      <c r="AL6121">
        <v>5440</v>
      </c>
      <c r="AM6121">
        <v>0</v>
      </c>
      <c r="AN6121">
        <f t="shared" si="382"/>
        <v>-5440</v>
      </c>
      <c r="AO6121">
        <f t="shared" si="383"/>
        <v>20312.900000000031</v>
      </c>
    </row>
    <row r="6122" spans="1:41" x14ac:dyDescent="0.25">
      <c r="A6122" s="1">
        <v>1033422</v>
      </c>
      <c r="B6122" s="1">
        <v>6</v>
      </c>
      <c r="C6122" s="1">
        <v>9</v>
      </c>
      <c r="D6122" s="1">
        <v>5</v>
      </c>
      <c r="E6122" s="1">
        <f t="shared" si="380"/>
        <v>20</v>
      </c>
      <c r="F6122" s="1"/>
      <c r="G6122" s="1">
        <v>1018.13</v>
      </c>
      <c r="H6122" s="1">
        <v>346.73</v>
      </c>
      <c r="I6122">
        <v>166.21</v>
      </c>
      <c r="J6122" s="1">
        <v>103.18</v>
      </c>
      <c r="K6122" s="1">
        <v>67.8</v>
      </c>
      <c r="L6122">
        <v>48.78</v>
      </c>
      <c r="M6122" s="1">
        <v>33.630000000000003</v>
      </c>
      <c r="N6122" s="1">
        <v>28.9</v>
      </c>
      <c r="O6122">
        <v>22.17</v>
      </c>
      <c r="P6122" s="1">
        <v>18.79</v>
      </c>
      <c r="Q6122" s="1">
        <v>16.34</v>
      </c>
      <c r="R6122">
        <v>15.1</v>
      </c>
      <c r="S6122" s="1">
        <v>13.72</v>
      </c>
      <c r="T6122" s="1">
        <v>13.81</v>
      </c>
      <c r="U6122">
        <v>13.39</v>
      </c>
      <c r="V6122" s="1">
        <v>14.24</v>
      </c>
      <c r="W6122" s="1">
        <v>14.33</v>
      </c>
      <c r="X6122">
        <v>16.559999999999999</v>
      </c>
      <c r="Y6122" s="1">
        <v>15.24</v>
      </c>
      <c r="Z6122" s="1">
        <v>23.08</v>
      </c>
      <c r="AA6122">
        <v>27.86</v>
      </c>
      <c r="AB6122" s="1">
        <v>36.4</v>
      </c>
      <c r="AC6122" s="1">
        <v>37.47</v>
      </c>
      <c r="AD6122">
        <v>69.17</v>
      </c>
      <c r="AE6122" s="1">
        <v>88.59</v>
      </c>
      <c r="AF6122" s="1">
        <v>170.25</v>
      </c>
      <c r="AG6122">
        <v>252.47</v>
      </c>
      <c r="AH6122" s="1">
        <v>711.6</v>
      </c>
      <c r="AJ6122">
        <f t="shared" si="381"/>
        <v>1033423</v>
      </c>
      <c r="AL6122">
        <v>7620</v>
      </c>
      <c r="AM6122">
        <v>10029.6</v>
      </c>
      <c r="AN6122">
        <f t="shared" si="382"/>
        <v>2409.6000000000004</v>
      </c>
      <c r="AO6122">
        <f t="shared" si="383"/>
        <v>25752.900000000031</v>
      </c>
    </row>
    <row r="6123" spans="1:41" x14ac:dyDescent="0.25">
      <c r="A6123" s="1">
        <v>1033421</v>
      </c>
      <c r="B6123" s="1">
        <v>3</v>
      </c>
      <c r="C6123" s="1">
        <v>4</v>
      </c>
      <c r="D6123" s="1">
        <v>1</v>
      </c>
      <c r="E6123" s="1">
        <f t="shared" si="380"/>
        <v>8</v>
      </c>
      <c r="F6123" s="1"/>
      <c r="G6123" s="1">
        <v>1002.33</v>
      </c>
      <c r="H6123" s="1">
        <v>344.77</v>
      </c>
      <c r="I6123">
        <v>133.97</v>
      </c>
      <c r="J6123" s="1">
        <v>102.03</v>
      </c>
      <c r="K6123" s="1">
        <v>67.73</v>
      </c>
      <c r="L6123">
        <v>48.26</v>
      </c>
      <c r="M6123" s="1">
        <v>35.200000000000003</v>
      </c>
      <c r="N6123" s="1">
        <v>28.52</v>
      </c>
      <c r="O6123">
        <v>22.5</v>
      </c>
      <c r="P6123" s="1">
        <v>18.71</v>
      </c>
      <c r="Q6123" s="1">
        <v>16.22</v>
      </c>
      <c r="R6123">
        <v>15.05</v>
      </c>
      <c r="S6123" s="1">
        <v>13.96</v>
      </c>
      <c r="T6123" s="1">
        <v>13.81</v>
      </c>
      <c r="U6123">
        <v>13.2</v>
      </c>
      <c r="V6123" s="1">
        <v>14.09</v>
      </c>
      <c r="W6123" s="1">
        <v>14.55</v>
      </c>
      <c r="X6123">
        <v>16.260000000000002</v>
      </c>
      <c r="Y6123" s="1">
        <v>17.850000000000001</v>
      </c>
      <c r="Z6123" s="1">
        <v>22.58</v>
      </c>
      <c r="AA6123">
        <v>27.72</v>
      </c>
      <c r="AB6123" s="1">
        <v>32.07</v>
      </c>
      <c r="AC6123" s="1">
        <v>35.72</v>
      </c>
      <c r="AD6123">
        <v>66.81</v>
      </c>
      <c r="AE6123" s="1">
        <v>87.03</v>
      </c>
      <c r="AF6123" s="1">
        <v>169.8</v>
      </c>
      <c r="AG6123">
        <v>214.73</v>
      </c>
      <c r="AH6123" s="1">
        <v>592.67999999999995</v>
      </c>
      <c r="AJ6123">
        <f t="shared" si="381"/>
        <v>1033422</v>
      </c>
      <c r="AL6123">
        <v>7370</v>
      </c>
      <c r="AM6123">
        <v>10125</v>
      </c>
      <c r="AN6123">
        <f t="shared" si="382"/>
        <v>2755</v>
      </c>
      <c r="AO6123">
        <f t="shared" si="383"/>
        <v>23343.300000000028</v>
      </c>
    </row>
    <row r="6124" spans="1:41" x14ac:dyDescent="0.25">
      <c r="A6124" s="1">
        <v>1033420</v>
      </c>
      <c r="B6124" s="1">
        <v>9</v>
      </c>
      <c r="C6124" s="1">
        <v>3</v>
      </c>
      <c r="D6124" s="1">
        <v>8</v>
      </c>
      <c r="E6124" s="1">
        <f t="shared" si="380"/>
        <v>20</v>
      </c>
      <c r="F6124" s="1"/>
      <c r="G6124" s="1">
        <v>1110.77</v>
      </c>
      <c r="H6124" s="1">
        <v>343.31</v>
      </c>
      <c r="I6124">
        <v>166.05</v>
      </c>
      <c r="J6124" s="1">
        <v>101.81</v>
      </c>
      <c r="K6124" s="1">
        <v>67.19</v>
      </c>
      <c r="L6124">
        <v>47.89</v>
      </c>
      <c r="M6124" s="1">
        <v>34.19</v>
      </c>
      <c r="N6124" s="1">
        <v>28.19</v>
      </c>
      <c r="O6124">
        <v>21.72</v>
      </c>
      <c r="P6124" s="1">
        <v>18.32</v>
      </c>
      <c r="Q6124" s="1">
        <v>16.03</v>
      </c>
      <c r="R6124">
        <v>14.78</v>
      </c>
      <c r="S6124" s="1">
        <v>13.79</v>
      </c>
      <c r="T6124" s="1">
        <v>13.6</v>
      </c>
      <c r="U6124">
        <v>13.13</v>
      </c>
      <c r="V6124" s="1">
        <v>13.73</v>
      </c>
      <c r="W6124" s="1">
        <v>14.07</v>
      </c>
      <c r="X6124">
        <v>15.92</v>
      </c>
      <c r="Y6124" s="1">
        <v>18.309999999999999</v>
      </c>
      <c r="Z6124" s="1">
        <v>22.11</v>
      </c>
      <c r="AA6124">
        <v>28.38</v>
      </c>
      <c r="AB6124" s="1">
        <v>35.97</v>
      </c>
      <c r="AC6124" s="1">
        <v>47.21</v>
      </c>
      <c r="AD6124">
        <v>67.8</v>
      </c>
      <c r="AE6124" s="1">
        <v>100.54</v>
      </c>
      <c r="AF6124" s="1">
        <v>152.72999999999999</v>
      </c>
      <c r="AG6124">
        <v>222.07</v>
      </c>
      <c r="AH6124" s="1">
        <v>542.15</v>
      </c>
      <c r="AJ6124">
        <f t="shared" si="381"/>
        <v>1033421</v>
      </c>
      <c r="AL6124">
        <v>7010</v>
      </c>
      <c r="AM6124">
        <v>10216.799999999999</v>
      </c>
      <c r="AN6124">
        <f t="shared" si="382"/>
        <v>3206.7999999999993</v>
      </c>
      <c r="AO6124">
        <f t="shared" si="383"/>
        <v>20588.300000000028</v>
      </c>
    </row>
    <row r="6125" spans="1:41" x14ac:dyDescent="0.25">
      <c r="A6125" s="1">
        <v>1033419</v>
      </c>
      <c r="B6125" s="1">
        <v>7</v>
      </c>
      <c r="C6125" s="1">
        <v>1</v>
      </c>
      <c r="D6125" s="1">
        <v>5</v>
      </c>
      <c r="E6125" s="1">
        <f t="shared" si="380"/>
        <v>13</v>
      </c>
      <c r="F6125" s="1"/>
      <c r="G6125" s="1">
        <v>1108.75</v>
      </c>
      <c r="H6125" s="1">
        <v>352.56</v>
      </c>
      <c r="I6125">
        <v>168.33</v>
      </c>
      <c r="J6125" s="1">
        <v>101.67</v>
      </c>
      <c r="K6125" s="1">
        <v>67.459999999999994</v>
      </c>
      <c r="L6125">
        <v>48.6</v>
      </c>
      <c r="M6125" s="1">
        <v>35.99</v>
      </c>
      <c r="N6125" s="1">
        <v>28.56</v>
      </c>
      <c r="O6125">
        <v>22.57</v>
      </c>
      <c r="P6125" s="1">
        <v>18.97</v>
      </c>
      <c r="Q6125" s="1">
        <v>15.97</v>
      </c>
      <c r="R6125">
        <v>14.55</v>
      </c>
      <c r="S6125" s="1">
        <v>13.58</v>
      </c>
      <c r="T6125" s="1">
        <v>13.36</v>
      </c>
      <c r="U6125">
        <v>13.05</v>
      </c>
      <c r="V6125" s="1">
        <v>13.82</v>
      </c>
      <c r="W6125" s="1">
        <v>14.18</v>
      </c>
      <c r="X6125">
        <v>15.55</v>
      </c>
      <c r="Y6125" s="1">
        <v>18.23</v>
      </c>
      <c r="Z6125" s="1">
        <v>22.83</v>
      </c>
      <c r="AA6125">
        <v>27.29</v>
      </c>
      <c r="AB6125" s="1">
        <v>35.85</v>
      </c>
      <c r="AC6125" s="1">
        <v>41.83</v>
      </c>
      <c r="AD6125">
        <v>67.27</v>
      </c>
      <c r="AE6125" s="1">
        <v>86.55</v>
      </c>
      <c r="AF6125" s="1">
        <v>172.04</v>
      </c>
      <c r="AG6125">
        <v>352.05</v>
      </c>
      <c r="AH6125" s="1">
        <v>1151.79</v>
      </c>
      <c r="AJ6125">
        <f t="shared" si="381"/>
        <v>1033420</v>
      </c>
      <c r="AL6125">
        <v>6530</v>
      </c>
      <c r="AM6125">
        <v>10020</v>
      </c>
      <c r="AN6125">
        <f t="shared" si="382"/>
        <v>3490</v>
      </c>
      <c r="AO6125">
        <f t="shared" si="383"/>
        <v>17381.500000000029</v>
      </c>
    </row>
    <row r="6126" spans="1:41" x14ac:dyDescent="0.25">
      <c r="A6126" s="1">
        <v>1033418</v>
      </c>
      <c r="B6126" s="1">
        <v>6</v>
      </c>
      <c r="C6126" s="1">
        <v>4</v>
      </c>
      <c r="D6126" s="1">
        <v>8</v>
      </c>
      <c r="E6126" s="1">
        <f t="shared" si="380"/>
        <v>18</v>
      </c>
      <c r="F6126" s="1"/>
      <c r="G6126" s="1">
        <v>1100.31</v>
      </c>
      <c r="H6126" s="1">
        <v>353.22</v>
      </c>
      <c r="I6126">
        <v>163.26</v>
      </c>
      <c r="J6126" s="1">
        <v>91.42</v>
      </c>
      <c r="K6126" s="1">
        <v>65.87</v>
      </c>
      <c r="L6126">
        <v>48.19</v>
      </c>
      <c r="M6126" s="1">
        <v>31.85</v>
      </c>
      <c r="N6126" s="1">
        <v>28.58</v>
      </c>
      <c r="O6126">
        <v>22.31</v>
      </c>
      <c r="P6126" s="1">
        <v>18.559999999999999</v>
      </c>
      <c r="Q6126" s="1">
        <v>15.97</v>
      </c>
      <c r="R6126">
        <v>14.82</v>
      </c>
      <c r="S6126" s="1">
        <v>13.83</v>
      </c>
      <c r="T6126" s="1">
        <v>13.23</v>
      </c>
      <c r="U6126">
        <v>13.3</v>
      </c>
      <c r="V6126" s="1">
        <v>13.91</v>
      </c>
      <c r="W6126" s="1">
        <v>14.41</v>
      </c>
      <c r="X6126">
        <v>16.07</v>
      </c>
      <c r="Y6126" s="1">
        <v>18.260000000000002</v>
      </c>
      <c r="Z6126" s="1">
        <v>22.39</v>
      </c>
      <c r="AA6126">
        <v>27.94</v>
      </c>
      <c r="AB6126" s="1">
        <v>35.67</v>
      </c>
      <c r="AC6126" s="1">
        <v>44.06</v>
      </c>
      <c r="AD6126">
        <v>62.19</v>
      </c>
      <c r="AE6126" s="1">
        <v>95.05</v>
      </c>
      <c r="AF6126" s="1">
        <v>165.73</v>
      </c>
      <c r="AG6126">
        <v>308.32</v>
      </c>
      <c r="AH6126" s="1">
        <v>1099.56</v>
      </c>
      <c r="AJ6126">
        <f t="shared" si="381"/>
        <v>1033419</v>
      </c>
      <c r="AL6126">
        <v>6390</v>
      </c>
      <c r="AM6126">
        <v>10043</v>
      </c>
      <c r="AN6126">
        <f t="shared" si="382"/>
        <v>3653</v>
      </c>
      <c r="AO6126">
        <f t="shared" si="383"/>
        <v>13891.500000000029</v>
      </c>
    </row>
    <row r="6127" spans="1:41" x14ac:dyDescent="0.25">
      <c r="A6127" s="1">
        <v>1033417</v>
      </c>
      <c r="B6127" s="1">
        <v>4</v>
      </c>
      <c r="C6127" s="1">
        <v>8</v>
      </c>
      <c r="D6127" s="1">
        <v>9</v>
      </c>
      <c r="E6127" s="1">
        <f t="shared" ref="E6127:E6190" si="384">B6127+C6127+D6127</f>
        <v>21</v>
      </c>
      <c r="F6127" s="1"/>
      <c r="G6127" s="1">
        <v>1119.18</v>
      </c>
      <c r="H6127" s="1">
        <v>339.27</v>
      </c>
      <c r="I6127">
        <v>167.8</v>
      </c>
      <c r="J6127" s="1">
        <v>102.3</v>
      </c>
      <c r="K6127" s="1">
        <v>67.37</v>
      </c>
      <c r="L6127">
        <v>47.92</v>
      </c>
      <c r="M6127" s="1">
        <v>35.76</v>
      </c>
      <c r="N6127" s="1">
        <v>28.58</v>
      </c>
      <c r="O6127">
        <v>22.72</v>
      </c>
      <c r="P6127" s="1">
        <v>18.43</v>
      </c>
      <c r="Q6127" s="1">
        <v>16.34</v>
      </c>
      <c r="R6127">
        <v>15.13</v>
      </c>
      <c r="S6127" s="1">
        <v>13.84</v>
      </c>
      <c r="T6127" s="1">
        <v>13.57</v>
      </c>
      <c r="U6127">
        <v>13.05</v>
      </c>
      <c r="V6127" s="1">
        <v>13.88</v>
      </c>
      <c r="W6127" s="1">
        <v>14.65</v>
      </c>
      <c r="X6127">
        <v>15.12</v>
      </c>
      <c r="Y6127" s="1">
        <v>18.32</v>
      </c>
      <c r="Z6127" s="1">
        <v>21.96</v>
      </c>
      <c r="AA6127">
        <v>27.93</v>
      </c>
      <c r="AB6127" s="1">
        <v>31.16</v>
      </c>
      <c r="AC6127" s="1">
        <v>41.85</v>
      </c>
      <c r="AD6127">
        <v>64.34</v>
      </c>
      <c r="AE6127" s="1">
        <v>98.99</v>
      </c>
      <c r="AF6127" s="1">
        <v>154.56</v>
      </c>
      <c r="AG6127">
        <v>338.92</v>
      </c>
      <c r="AH6127" s="1">
        <v>638.66999999999996</v>
      </c>
      <c r="AJ6127">
        <f t="shared" ref="AJ6127:AJ6190" si="385">A6127+1</f>
        <v>1033418</v>
      </c>
      <c r="AL6127">
        <v>7360</v>
      </c>
      <c r="AM6127">
        <v>0</v>
      </c>
      <c r="AN6127">
        <f t="shared" ref="AN6127:AN6190" si="386">AM6127-AL6127</f>
        <v>-7360</v>
      </c>
      <c r="AO6127">
        <f t="shared" ref="AO6127:AO6190" si="387">AO6128+AN6127</f>
        <v>10238.500000000029</v>
      </c>
    </row>
    <row r="6128" spans="1:41" x14ac:dyDescent="0.25">
      <c r="A6128" s="1">
        <v>1033416</v>
      </c>
      <c r="B6128" s="1">
        <v>4</v>
      </c>
      <c r="C6128" s="1">
        <v>0</v>
      </c>
      <c r="D6128" s="1">
        <v>1</v>
      </c>
      <c r="E6128" s="1">
        <f t="shared" si="384"/>
        <v>5</v>
      </c>
      <c r="F6128" s="1"/>
      <c r="G6128" s="1">
        <v>1025.7</v>
      </c>
      <c r="H6128" s="1">
        <v>341.86</v>
      </c>
      <c r="I6128">
        <v>166.16</v>
      </c>
      <c r="J6128" s="1">
        <v>102.33</v>
      </c>
      <c r="K6128" s="1">
        <v>67.010000000000005</v>
      </c>
      <c r="L6128">
        <v>48.22</v>
      </c>
      <c r="M6128" s="1">
        <v>35.82</v>
      </c>
      <c r="N6128" s="1">
        <v>28.49</v>
      </c>
      <c r="O6128">
        <v>22.42</v>
      </c>
      <c r="P6128" s="1">
        <v>18.57</v>
      </c>
      <c r="Q6128" s="1">
        <v>15.95</v>
      </c>
      <c r="R6128">
        <v>14.87</v>
      </c>
      <c r="S6128" s="1">
        <v>13.57</v>
      </c>
      <c r="T6128" s="1">
        <v>13.69</v>
      </c>
      <c r="U6128">
        <v>12.79</v>
      </c>
      <c r="V6128" s="1">
        <v>13.8</v>
      </c>
      <c r="W6128" s="1">
        <v>14.13</v>
      </c>
      <c r="X6128">
        <v>16.09</v>
      </c>
      <c r="Y6128" s="1">
        <v>17.82</v>
      </c>
      <c r="Z6128" s="1">
        <v>22.16</v>
      </c>
      <c r="AA6128">
        <v>27.12</v>
      </c>
      <c r="AB6128" s="1">
        <v>35.57</v>
      </c>
      <c r="AC6128" s="1">
        <v>44.23</v>
      </c>
      <c r="AD6128">
        <v>67.66</v>
      </c>
      <c r="AE6128" s="1">
        <v>97.23</v>
      </c>
      <c r="AF6128" s="1">
        <v>166.67</v>
      </c>
      <c r="AG6128">
        <v>325.35000000000002</v>
      </c>
      <c r="AH6128" s="1">
        <v>718.79</v>
      </c>
      <c r="AJ6128">
        <f t="shared" si="385"/>
        <v>1033417</v>
      </c>
      <c r="AL6128">
        <v>5780</v>
      </c>
      <c r="AM6128">
        <v>10126.199999999999</v>
      </c>
      <c r="AN6128">
        <f t="shared" si="386"/>
        <v>4346.1999999999989</v>
      </c>
      <c r="AO6128">
        <f t="shared" si="387"/>
        <v>17598.500000000029</v>
      </c>
    </row>
    <row r="6129" spans="1:41" x14ac:dyDescent="0.25">
      <c r="A6129" s="1">
        <v>1033415</v>
      </c>
      <c r="B6129" s="1">
        <v>2</v>
      </c>
      <c r="C6129" s="1">
        <v>7</v>
      </c>
      <c r="D6129" s="1">
        <v>1</v>
      </c>
      <c r="E6129" s="1">
        <f t="shared" si="384"/>
        <v>10</v>
      </c>
      <c r="F6129" s="1"/>
      <c r="G6129" s="1">
        <v>989.73</v>
      </c>
      <c r="H6129" s="1">
        <v>340.47</v>
      </c>
      <c r="I6129">
        <v>167.26</v>
      </c>
      <c r="J6129" s="1">
        <v>101.58</v>
      </c>
      <c r="K6129" s="1">
        <v>66.75</v>
      </c>
      <c r="L6129">
        <v>48.17</v>
      </c>
      <c r="M6129" s="1">
        <v>35.869999999999997</v>
      </c>
      <c r="N6129" s="1">
        <v>28.48</v>
      </c>
      <c r="O6129">
        <v>22.1</v>
      </c>
      <c r="P6129" s="1">
        <v>18.489999999999998</v>
      </c>
      <c r="Q6129" s="1">
        <v>15.7</v>
      </c>
      <c r="R6129">
        <v>14.83</v>
      </c>
      <c r="S6129" s="1">
        <v>13.49</v>
      </c>
      <c r="T6129" s="1">
        <v>13.66</v>
      </c>
      <c r="U6129">
        <v>13.15</v>
      </c>
      <c r="V6129" s="1">
        <v>13.96</v>
      </c>
      <c r="W6129" s="1">
        <v>14.25</v>
      </c>
      <c r="X6129">
        <v>16.12</v>
      </c>
      <c r="Y6129" s="1">
        <v>17.649999999999999</v>
      </c>
      <c r="Z6129" s="1">
        <v>22.3</v>
      </c>
      <c r="AA6129">
        <v>27.62</v>
      </c>
      <c r="AB6129" s="1">
        <v>35.14</v>
      </c>
      <c r="AC6129" s="1">
        <v>43.22</v>
      </c>
      <c r="AD6129">
        <v>65.78</v>
      </c>
      <c r="AE6129" s="1">
        <v>94.82</v>
      </c>
      <c r="AF6129" s="1">
        <v>167.65</v>
      </c>
      <c r="AG6129">
        <v>336.21</v>
      </c>
      <c r="AH6129" s="1">
        <v>773.06</v>
      </c>
      <c r="AJ6129">
        <f t="shared" si="385"/>
        <v>1033416</v>
      </c>
      <c r="AL6129">
        <v>5080</v>
      </c>
      <c r="AM6129">
        <v>0</v>
      </c>
      <c r="AN6129">
        <f t="shared" si="386"/>
        <v>-5080</v>
      </c>
      <c r="AO6129">
        <f t="shared" si="387"/>
        <v>13252.300000000028</v>
      </c>
    </row>
    <row r="6130" spans="1:41" x14ac:dyDescent="0.25">
      <c r="A6130" s="1">
        <v>1033414</v>
      </c>
      <c r="B6130" s="1">
        <v>0</v>
      </c>
      <c r="C6130" s="1">
        <v>2</v>
      </c>
      <c r="D6130" s="1">
        <v>5</v>
      </c>
      <c r="E6130" s="1">
        <f t="shared" si="384"/>
        <v>7</v>
      </c>
      <c r="F6130" s="1"/>
      <c r="G6130" s="1">
        <v>1009.77</v>
      </c>
      <c r="H6130" s="1">
        <v>336.27</v>
      </c>
      <c r="I6130">
        <v>167</v>
      </c>
      <c r="J6130" s="1">
        <v>100.85</v>
      </c>
      <c r="K6130" s="1">
        <v>66.3</v>
      </c>
      <c r="L6130">
        <v>47.2</v>
      </c>
      <c r="M6130" s="1">
        <v>35.58</v>
      </c>
      <c r="N6130" s="1">
        <v>28.02</v>
      </c>
      <c r="O6130">
        <v>22.21</v>
      </c>
      <c r="P6130" s="1">
        <v>18.3</v>
      </c>
      <c r="Q6130" s="1">
        <v>15.98</v>
      </c>
      <c r="R6130">
        <v>14.51</v>
      </c>
      <c r="S6130" s="1">
        <v>13.68</v>
      </c>
      <c r="T6130" s="1">
        <v>13.36</v>
      </c>
      <c r="U6130">
        <v>13.52</v>
      </c>
      <c r="V6130" s="1">
        <v>13.77</v>
      </c>
      <c r="W6130" s="1">
        <v>14.62</v>
      </c>
      <c r="X6130">
        <v>15.96</v>
      </c>
      <c r="Y6130" s="1">
        <v>17.13</v>
      </c>
      <c r="Z6130" s="1">
        <v>22.41</v>
      </c>
      <c r="AA6130">
        <v>27.72</v>
      </c>
      <c r="AB6130" s="1">
        <v>35.56</v>
      </c>
      <c r="AC6130" s="1">
        <v>45.36</v>
      </c>
      <c r="AD6130">
        <v>67.12</v>
      </c>
      <c r="AE6130" s="1">
        <v>97.29</v>
      </c>
      <c r="AF6130" s="1">
        <v>167.49</v>
      </c>
      <c r="AG6130">
        <v>330.39</v>
      </c>
      <c r="AH6130" s="1">
        <v>712.45</v>
      </c>
      <c r="AJ6130">
        <f t="shared" si="385"/>
        <v>1033415</v>
      </c>
      <c r="AL6130">
        <v>6640</v>
      </c>
      <c r="AM6130">
        <v>10087.200000000001</v>
      </c>
      <c r="AN6130">
        <f t="shared" si="386"/>
        <v>3447.2000000000007</v>
      </c>
      <c r="AO6130">
        <f t="shared" si="387"/>
        <v>18332.300000000028</v>
      </c>
    </row>
    <row r="6131" spans="1:41" x14ac:dyDescent="0.25">
      <c r="A6131" s="1">
        <v>1033413</v>
      </c>
      <c r="B6131" s="1">
        <v>4</v>
      </c>
      <c r="C6131" s="1">
        <v>2</v>
      </c>
      <c r="D6131" s="1">
        <v>3</v>
      </c>
      <c r="E6131" s="1">
        <f t="shared" si="384"/>
        <v>9</v>
      </c>
      <c r="F6131" s="1"/>
      <c r="G6131" s="1">
        <v>1020.85</v>
      </c>
      <c r="H6131" s="1">
        <v>336.91</v>
      </c>
      <c r="I6131">
        <v>167.16</v>
      </c>
      <c r="J6131" s="1">
        <v>100.91</v>
      </c>
      <c r="K6131" s="1">
        <v>66.349999999999994</v>
      </c>
      <c r="L6131">
        <v>47.97</v>
      </c>
      <c r="M6131" s="1">
        <v>35.56</v>
      </c>
      <c r="N6131" s="1">
        <v>27.93</v>
      </c>
      <c r="O6131">
        <v>22.32</v>
      </c>
      <c r="P6131" s="1">
        <v>18.239999999999998</v>
      </c>
      <c r="Q6131" s="1">
        <v>15.82</v>
      </c>
      <c r="R6131">
        <v>14.62</v>
      </c>
      <c r="S6131" s="1">
        <v>13.71</v>
      </c>
      <c r="T6131" s="1">
        <v>13.41</v>
      </c>
      <c r="U6131">
        <v>13.4</v>
      </c>
      <c r="V6131" s="1">
        <v>13.81</v>
      </c>
      <c r="W6131" s="1">
        <v>14.24</v>
      </c>
      <c r="X6131">
        <v>15.97</v>
      </c>
      <c r="Y6131" s="1">
        <v>17.920000000000002</v>
      </c>
      <c r="Z6131" s="1">
        <v>21.97</v>
      </c>
      <c r="AA6131">
        <v>27.73</v>
      </c>
      <c r="AB6131" s="1">
        <v>35.36</v>
      </c>
      <c r="AC6131" s="1">
        <v>45.57</v>
      </c>
      <c r="AD6131">
        <v>65.8</v>
      </c>
      <c r="AE6131" s="1">
        <v>100.53</v>
      </c>
      <c r="AF6131" s="1">
        <v>166.5</v>
      </c>
      <c r="AG6131">
        <v>334.84</v>
      </c>
      <c r="AH6131" s="1">
        <v>759.1</v>
      </c>
      <c r="AJ6131">
        <f t="shared" si="385"/>
        <v>1033414</v>
      </c>
      <c r="AL6131">
        <v>6180</v>
      </c>
      <c r="AM6131">
        <v>10032</v>
      </c>
      <c r="AN6131">
        <f t="shared" si="386"/>
        <v>3852</v>
      </c>
      <c r="AO6131">
        <f t="shared" si="387"/>
        <v>14885.100000000028</v>
      </c>
    </row>
    <row r="6132" spans="1:41" x14ac:dyDescent="0.25">
      <c r="A6132" s="1">
        <v>1033412</v>
      </c>
      <c r="B6132" s="1">
        <v>1</v>
      </c>
      <c r="C6132" s="1">
        <v>4</v>
      </c>
      <c r="D6132" s="1">
        <v>0</v>
      </c>
      <c r="E6132" s="1">
        <f t="shared" si="384"/>
        <v>5</v>
      </c>
      <c r="F6132" s="1"/>
      <c r="G6132" s="1">
        <v>1018.56</v>
      </c>
      <c r="H6132" s="1">
        <v>334.4</v>
      </c>
      <c r="I6132">
        <v>167.71</v>
      </c>
      <c r="J6132" s="1">
        <v>100.61</v>
      </c>
      <c r="K6132" s="1">
        <v>66.63</v>
      </c>
      <c r="L6132">
        <v>47.31</v>
      </c>
      <c r="M6132" s="1">
        <v>35.479999999999997</v>
      </c>
      <c r="N6132" s="1">
        <v>27.93</v>
      </c>
      <c r="O6132">
        <v>22.38</v>
      </c>
      <c r="P6132" s="1">
        <v>18.28</v>
      </c>
      <c r="Q6132" s="1">
        <v>15.95</v>
      </c>
      <c r="R6132">
        <v>14.5</v>
      </c>
      <c r="S6132" s="1">
        <v>13.68</v>
      </c>
      <c r="T6132" s="1">
        <v>13.35</v>
      </c>
      <c r="U6132">
        <v>13.42</v>
      </c>
      <c r="V6132" s="1">
        <v>13.59</v>
      </c>
      <c r="W6132" s="1">
        <v>14.25</v>
      </c>
      <c r="X6132">
        <v>15.58</v>
      </c>
      <c r="Y6132" s="1">
        <v>18.32</v>
      </c>
      <c r="Z6132" s="1">
        <v>22.12</v>
      </c>
      <c r="AA6132">
        <v>27.97</v>
      </c>
      <c r="AB6132" s="1">
        <v>35.44</v>
      </c>
      <c r="AC6132" s="1">
        <v>47.87</v>
      </c>
      <c r="AD6132">
        <v>67.180000000000007</v>
      </c>
      <c r="AE6132" s="1">
        <v>100.3</v>
      </c>
      <c r="AF6132" s="1">
        <v>166.04</v>
      </c>
      <c r="AG6132">
        <v>335.13</v>
      </c>
      <c r="AH6132" s="1">
        <v>634.71</v>
      </c>
      <c r="AJ6132">
        <f t="shared" si="385"/>
        <v>1033413</v>
      </c>
      <c r="AL6132">
        <v>5780</v>
      </c>
      <c r="AM6132">
        <v>0</v>
      </c>
      <c r="AN6132">
        <f t="shared" si="386"/>
        <v>-5780</v>
      </c>
      <c r="AO6132">
        <f t="shared" si="387"/>
        <v>11033.100000000028</v>
      </c>
    </row>
    <row r="6133" spans="1:41" x14ac:dyDescent="0.25">
      <c r="A6133" s="1">
        <v>1033411</v>
      </c>
      <c r="B6133" s="1">
        <v>3</v>
      </c>
      <c r="C6133" s="1">
        <v>6</v>
      </c>
      <c r="D6133" s="1">
        <v>6</v>
      </c>
      <c r="E6133" s="1">
        <f t="shared" si="384"/>
        <v>15</v>
      </c>
      <c r="F6133" s="1"/>
      <c r="G6133" s="1">
        <v>1025.82</v>
      </c>
      <c r="H6133" s="1">
        <v>258.79000000000002</v>
      </c>
      <c r="I6133">
        <v>167.67</v>
      </c>
      <c r="J6133" s="1">
        <v>100.74</v>
      </c>
      <c r="K6133" s="1">
        <v>66.97</v>
      </c>
      <c r="L6133">
        <v>47.76</v>
      </c>
      <c r="M6133" s="1">
        <v>35.840000000000003</v>
      </c>
      <c r="N6133" s="1">
        <v>27.81</v>
      </c>
      <c r="O6133">
        <v>22.35</v>
      </c>
      <c r="P6133" s="1">
        <v>18.23</v>
      </c>
      <c r="Q6133" s="1">
        <v>15.95</v>
      </c>
      <c r="R6133">
        <v>14.57</v>
      </c>
      <c r="S6133" s="1">
        <v>13.74</v>
      </c>
      <c r="T6133" s="1">
        <v>13.42</v>
      </c>
      <c r="U6133">
        <v>13.33</v>
      </c>
      <c r="V6133" s="1">
        <v>13.76</v>
      </c>
      <c r="W6133" s="1">
        <v>14.42</v>
      </c>
      <c r="X6133">
        <v>15.91</v>
      </c>
      <c r="Y6133" s="1">
        <v>18.350000000000001</v>
      </c>
      <c r="Z6133" s="1">
        <v>22.29</v>
      </c>
      <c r="AA6133">
        <v>27.72</v>
      </c>
      <c r="AB6133" s="1">
        <v>33.85</v>
      </c>
      <c r="AC6133" s="1">
        <v>47.57</v>
      </c>
      <c r="AD6133">
        <v>66.62</v>
      </c>
      <c r="AE6133" s="1">
        <v>99.87</v>
      </c>
      <c r="AF6133" s="1">
        <v>138.04</v>
      </c>
      <c r="AG6133">
        <v>331.41</v>
      </c>
      <c r="AH6133" s="1">
        <v>585.34</v>
      </c>
      <c r="AJ6133">
        <f t="shared" si="385"/>
        <v>1033412</v>
      </c>
      <c r="AL6133">
        <v>7330</v>
      </c>
      <c r="AM6133">
        <v>10044.799999999999</v>
      </c>
      <c r="AN6133">
        <f t="shared" si="386"/>
        <v>2714.7999999999993</v>
      </c>
      <c r="AO6133">
        <f t="shared" si="387"/>
        <v>16813.100000000028</v>
      </c>
    </row>
    <row r="6134" spans="1:41" x14ac:dyDescent="0.25">
      <c r="A6134" s="1">
        <v>1033410</v>
      </c>
      <c r="B6134" s="1">
        <v>3</v>
      </c>
      <c r="C6134" s="1">
        <v>8</v>
      </c>
      <c r="D6134" s="1">
        <v>6</v>
      </c>
      <c r="E6134" s="1">
        <f t="shared" si="384"/>
        <v>17</v>
      </c>
      <c r="F6134" s="1"/>
      <c r="G6134" s="1">
        <v>1048.42</v>
      </c>
      <c r="H6134" s="1">
        <v>335.47</v>
      </c>
      <c r="I6134">
        <v>165.53</v>
      </c>
      <c r="J6134" s="1">
        <v>98.56</v>
      </c>
      <c r="K6134" s="1">
        <v>67.09</v>
      </c>
      <c r="L6134">
        <v>47.53</v>
      </c>
      <c r="M6134" s="1">
        <v>35.32</v>
      </c>
      <c r="N6134" s="1">
        <v>27.95</v>
      </c>
      <c r="O6134">
        <v>22.17</v>
      </c>
      <c r="P6134" s="1">
        <v>18.29</v>
      </c>
      <c r="Q6134" s="1">
        <v>15.96</v>
      </c>
      <c r="R6134">
        <v>14.53</v>
      </c>
      <c r="S6134" s="1">
        <v>13.77</v>
      </c>
      <c r="T6134" s="1">
        <v>13.35</v>
      </c>
      <c r="U6134">
        <v>13.4</v>
      </c>
      <c r="V6134" s="1">
        <v>13.79</v>
      </c>
      <c r="W6134" s="1">
        <v>14.25</v>
      </c>
      <c r="X6134">
        <v>15.98</v>
      </c>
      <c r="Y6134" s="1">
        <v>18.11</v>
      </c>
      <c r="Z6134" s="1">
        <v>22.07</v>
      </c>
      <c r="AA6134">
        <v>27.97</v>
      </c>
      <c r="AB6134" s="1">
        <v>35.200000000000003</v>
      </c>
      <c r="AC6134" s="1">
        <v>47.92</v>
      </c>
      <c r="AD6134">
        <v>66.599999999999994</v>
      </c>
      <c r="AE6134" s="1">
        <v>100.64</v>
      </c>
      <c r="AF6134" s="1">
        <v>137.66</v>
      </c>
      <c r="AG6134">
        <v>277.63</v>
      </c>
      <c r="AH6134" s="1">
        <v>662.5</v>
      </c>
      <c r="AJ6134">
        <f t="shared" si="385"/>
        <v>1033411</v>
      </c>
      <c r="AL6134">
        <v>6680</v>
      </c>
      <c r="AM6134">
        <v>10067.4</v>
      </c>
      <c r="AN6134">
        <f t="shared" si="386"/>
        <v>3387.3999999999996</v>
      </c>
      <c r="AO6134">
        <f t="shared" si="387"/>
        <v>14098.300000000027</v>
      </c>
    </row>
    <row r="6135" spans="1:41" x14ac:dyDescent="0.25">
      <c r="A6135" s="1">
        <v>1033409</v>
      </c>
      <c r="B6135" s="1">
        <v>6</v>
      </c>
      <c r="C6135" s="1">
        <v>0</v>
      </c>
      <c r="D6135" s="1">
        <v>9</v>
      </c>
      <c r="E6135" s="1">
        <f t="shared" si="384"/>
        <v>15</v>
      </c>
      <c r="F6135" s="1"/>
      <c r="G6135" s="1">
        <v>1038.96</v>
      </c>
      <c r="H6135" s="1">
        <v>335.22</v>
      </c>
      <c r="I6135">
        <v>167.74</v>
      </c>
      <c r="J6135" s="1">
        <v>100.72</v>
      </c>
      <c r="K6135" s="1">
        <v>67.06</v>
      </c>
      <c r="L6135">
        <v>47.53</v>
      </c>
      <c r="M6135" s="1">
        <v>35.94</v>
      </c>
      <c r="N6135" s="1">
        <v>27.28</v>
      </c>
      <c r="O6135">
        <v>22.32</v>
      </c>
      <c r="P6135" s="1">
        <v>17.95</v>
      </c>
      <c r="Q6135" s="1">
        <v>15.9</v>
      </c>
      <c r="R6135">
        <v>14.52</v>
      </c>
      <c r="S6135" s="1">
        <v>13.7</v>
      </c>
      <c r="T6135" s="1">
        <v>13.4</v>
      </c>
      <c r="U6135">
        <v>13.42</v>
      </c>
      <c r="V6135" s="1">
        <v>13.8</v>
      </c>
      <c r="W6135" s="1">
        <v>14.62</v>
      </c>
      <c r="X6135">
        <v>15.99</v>
      </c>
      <c r="Y6135" s="1">
        <v>18.350000000000001</v>
      </c>
      <c r="Z6135" s="1">
        <v>22.38</v>
      </c>
      <c r="AA6135">
        <v>28.01</v>
      </c>
      <c r="AB6135" s="1">
        <v>32.83</v>
      </c>
      <c r="AC6135" s="1">
        <v>47.42</v>
      </c>
      <c r="AD6135">
        <v>67.39</v>
      </c>
      <c r="AE6135" s="1">
        <v>100.96</v>
      </c>
      <c r="AF6135" s="1">
        <v>131.19</v>
      </c>
      <c r="AG6135">
        <v>289.44</v>
      </c>
      <c r="AH6135" s="1">
        <v>716.17</v>
      </c>
      <c r="AJ6135">
        <f t="shared" si="385"/>
        <v>1033410</v>
      </c>
      <c r="AL6135">
        <v>8290</v>
      </c>
      <c r="AM6135">
        <v>10074</v>
      </c>
      <c r="AN6135">
        <f t="shared" si="386"/>
        <v>1784</v>
      </c>
      <c r="AO6135">
        <f t="shared" si="387"/>
        <v>10710.900000000027</v>
      </c>
    </row>
    <row r="6136" spans="1:41" x14ac:dyDescent="0.25">
      <c r="A6136" s="1">
        <v>1033408</v>
      </c>
      <c r="B6136" s="1">
        <v>0</v>
      </c>
      <c r="C6136" s="1">
        <v>4</v>
      </c>
      <c r="D6136" s="1">
        <v>7</v>
      </c>
      <c r="E6136" s="1">
        <f t="shared" si="384"/>
        <v>11</v>
      </c>
      <c r="F6136" s="1"/>
      <c r="G6136" s="1">
        <v>1069.22</v>
      </c>
      <c r="H6136" s="1">
        <v>290.89</v>
      </c>
      <c r="I6136">
        <v>167.81</v>
      </c>
      <c r="J6136" s="1">
        <v>100.86</v>
      </c>
      <c r="K6136" s="1">
        <v>67.209999999999994</v>
      </c>
      <c r="L6136">
        <v>47.87</v>
      </c>
      <c r="M6136" s="1">
        <v>35.94</v>
      </c>
      <c r="N6136" s="1">
        <v>28</v>
      </c>
      <c r="O6136">
        <v>22.4</v>
      </c>
      <c r="P6136" s="1">
        <v>18.34</v>
      </c>
      <c r="Q6136" s="1">
        <v>16.02</v>
      </c>
      <c r="R6136">
        <v>14.59</v>
      </c>
      <c r="S6136" s="1">
        <v>13.79</v>
      </c>
      <c r="T6136" s="1">
        <v>13.41</v>
      </c>
      <c r="U6136">
        <v>13.43</v>
      </c>
      <c r="V6136" s="1">
        <v>12.91</v>
      </c>
      <c r="W6136" s="1">
        <v>14.39</v>
      </c>
      <c r="X6136">
        <v>15.79</v>
      </c>
      <c r="Y6136" s="1">
        <v>18.350000000000001</v>
      </c>
      <c r="Z6136" s="1">
        <v>22.38</v>
      </c>
      <c r="AA6136">
        <v>28.03</v>
      </c>
      <c r="AB6136" s="1">
        <v>34.26</v>
      </c>
      <c r="AC6136" s="1">
        <v>47.92</v>
      </c>
      <c r="AD6136">
        <v>67.209999999999994</v>
      </c>
      <c r="AE6136" s="1">
        <v>100.65</v>
      </c>
      <c r="AF6136" s="1">
        <v>164.26</v>
      </c>
      <c r="AG6136">
        <v>335.93</v>
      </c>
      <c r="AH6136" s="1">
        <v>837.08</v>
      </c>
      <c r="AJ6136">
        <f t="shared" si="385"/>
        <v>1033409</v>
      </c>
      <c r="AL6136">
        <v>7570</v>
      </c>
      <c r="AM6136">
        <v>10067.1</v>
      </c>
      <c r="AN6136">
        <f t="shared" si="386"/>
        <v>2497.1000000000004</v>
      </c>
      <c r="AO6136">
        <f t="shared" si="387"/>
        <v>8926.9000000000269</v>
      </c>
    </row>
    <row r="6137" spans="1:41" x14ac:dyDescent="0.25">
      <c r="A6137" s="1">
        <v>1033407</v>
      </c>
      <c r="B6137" s="1">
        <v>9</v>
      </c>
      <c r="C6137" s="1">
        <v>3</v>
      </c>
      <c r="D6137" s="1">
        <v>1</v>
      </c>
      <c r="E6137" s="1">
        <f t="shared" si="384"/>
        <v>13</v>
      </c>
      <c r="F6137" s="1"/>
      <c r="G6137" s="1">
        <v>1044.73</v>
      </c>
      <c r="H6137" s="1">
        <v>335.6</v>
      </c>
      <c r="I6137">
        <v>162</v>
      </c>
      <c r="J6137" s="1">
        <v>101.11</v>
      </c>
      <c r="K6137" s="1">
        <v>62.44</v>
      </c>
      <c r="L6137">
        <v>46.45</v>
      </c>
      <c r="M6137" s="1">
        <v>33.67</v>
      </c>
      <c r="N6137" s="1">
        <v>28.06</v>
      </c>
      <c r="O6137">
        <v>21.96</v>
      </c>
      <c r="P6137" s="1">
        <v>18.36</v>
      </c>
      <c r="Q6137" s="1">
        <v>15.79</v>
      </c>
      <c r="R6137">
        <v>14.64</v>
      </c>
      <c r="S6137" s="1">
        <v>13.46</v>
      </c>
      <c r="T6137" s="1">
        <v>13.43</v>
      </c>
      <c r="U6137">
        <v>13.46</v>
      </c>
      <c r="V6137" s="1">
        <v>13.84</v>
      </c>
      <c r="W6137" s="1">
        <v>14.61</v>
      </c>
      <c r="X6137">
        <v>16.03</v>
      </c>
      <c r="Y6137" s="1">
        <v>18.3</v>
      </c>
      <c r="Z6137" s="1">
        <v>22.39</v>
      </c>
      <c r="AA6137">
        <v>28.17</v>
      </c>
      <c r="AB6137" s="1">
        <v>33.25</v>
      </c>
      <c r="AC6137" s="1">
        <v>47.35</v>
      </c>
      <c r="AD6137">
        <v>67.150000000000006</v>
      </c>
      <c r="AE6137" s="1">
        <v>101.08</v>
      </c>
      <c r="AF6137" s="1">
        <v>164.75</v>
      </c>
      <c r="AG6137">
        <v>337</v>
      </c>
      <c r="AH6137" s="1">
        <v>915.39</v>
      </c>
      <c r="AJ6137">
        <f t="shared" si="385"/>
        <v>1033408</v>
      </c>
      <c r="AL6137">
        <v>6930</v>
      </c>
      <c r="AM6137">
        <v>10072.5</v>
      </c>
      <c r="AN6137">
        <f t="shared" si="386"/>
        <v>3142.5</v>
      </c>
      <c r="AO6137">
        <f t="shared" si="387"/>
        <v>6429.8000000000266</v>
      </c>
    </row>
    <row r="6138" spans="1:41" x14ac:dyDescent="0.25">
      <c r="A6138" s="1">
        <v>1033406</v>
      </c>
      <c r="B6138" s="1">
        <v>8</v>
      </c>
      <c r="C6138" s="1">
        <v>9</v>
      </c>
      <c r="D6138" s="1">
        <v>6</v>
      </c>
      <c r="E6138" s="1">
        <f t="shared" si="384"/>
        <v>23</v>
      </c>
      <c r="F6138" s="1"/>
      <c r="G6138" s="1">
        <v>990.35</v>
      </c>
      <c r="H6138" s="1">
        <v>334.14</v>
      </c>
      <c r="I6138">
        <v>165.59</v>
      </c>
      <c r="J6138" s="1">
        <v>99.71</v>
      </c>
      <c r="K6138" s="1">
        <v>67.02</v>
      </c>
      <c r="L6138">
        <v>47.47</v>
      </c>
      <c r="M6138" s="1">
        <v>35.92</v>
      </c>
      <c r="N6138" s="1">
        <v>27.83</v>
      </c>
      <c r="O6138">
        <v>22.27</v>
      </c>
      <c r="P6138" s="1">
        <v>18.25</v>
      </c>
      <c r="Q6138" s="1">
        <v>15.84</v>
      </c>
      <c r="R6138">
        <v>14.49</v>
      </c>
      <c r="S6138" s="1">
        <v>13.63</v>
      </c>
      <c r="T6138" s="1">
        <v>13.39</v>
      </c>
      <c r="U6138">
        <v>13.38</v>
      </c>
      <c r="V6138" s="1">
        <v>13.78</v>
      </c>
      <c r="W6138" s="1">
        <v>14.56</v>
      </c>
      <c r="X6138">
        <v>15.88</v>
      </c>
      <c r="Y6138" s="1">
        <v>18.27</v>
      </c>
      <c r="Z6138" s="1">
        <v>21.85</v>
      </c>
      <c r="AA6138">
        <v>26.68</v>
      </c>
      <c r="AB6138" s="1">
        <v>34.76</v>
      </c>
      <c r="AC6138" s="1">
        <v>46.8</v>
      </c>
      <c r="AD6138">
        <v>67.069999999999993</v>
      </c>
      <c r="AE6138" s="1">
        <v>100.18</v>
      </c>
      <c r="AF6138" s="1">
        <v>167.67</v>
      </c>
      <c r="AG6138">
        <v>331.2</v>
      </c>
      <c r="AH6138" s="1">
        <v>1119.18</v>
      </c>
      <c r="AJ6138">
        <f t="shared" si="385"/>
        <v>1033407</v>
      </c>
      <c r="AL6138">
        <v>6240</v>
      </c>
      <c r="AM6138">
        <v>10060.499999999998</v>
      </c>
      <c r="AN6138">
        <f t="shared" si="386"/>
        <v>3820.4999999999982</v>
      </c>
      <c r="AO6138">
        <f t="shared" si="387"/>
        <v>3287.3000000000266</v>
      </c>
    </row>
    <row r="6139" spans="1:41" x14ac:dyDescent="0.25">
      <c r="A6139" s="1">
        <v>1033405</v>
      </c>
      <c r="B6139" s="1">
        <v>9</v>
      </c>
      <c r="C6139" s="1">
        <v>0</v>
      </c>
      <c r="D6139" s="1">
        <v>2</v>
      </c>
      <c r="E6139" s="1">
        <f t="shared" si="384"/>
        <v>11</v>
      </c>
      <c r="F6139" s="1"/>
      <c r="G6139" s="1">
        <v>1089.3699999999999</v>
      </c>
      <c r="H6139" s="1">
        <v>338.83</v>
      </c>
      <c r="I6139">
        <v>169</v>
      </c>
      <c r="J6139" s="1">
        <v>101.06</v>
      </c>
      <c r="K6139" s="1">
        <v>67.540000000000006</v>
      </c>
      <c r="L6139">
        <v>47.87</v>
      </c>
      <c r="M6139" s="1">
        <v>36.47</v>
      </c>
      <c r="N6139" s="1">
        <v>28.21</v>
      </c>
      <c r="O6139">
        <v>22.64</v>
      </c>
      <c r="P6139" s="1">
        <v>18.399999999999999</v>
      </c>
      <c r="Q6139" s="1">
        <v>15.94</v>
      </c>
      <c r="R6139">
        <v>14.63</v>
      </c>
      <c r="S6139" s="1">
        <v>13.79</v>
      </c>
      <c r="T6139" s="1">
        <v>12.96</v>
      </c>
      <c r="U6139">
        <v>13.17</v>
      </c>
      <c r="V6139" s="1">
        <v>13.27</v>
      </c>
      <c r="W6139" s="1">
        <v>14.41</v>
      </c>
      <c r="X6139">
        <v>15.62</v>
      </c>
      <c r="Y6139" s="1">
        <v>18.43</v>
      </c>
      <c r="Z6139" s="1">
        <v>22.33</v>
      </c>
      <c r="AA6139">
        <v>28.14</v>
      </c>
      <c r="AB6139" s="1">
        <v>35.15</v>
      </c>
      <c r="AC6139" s="1">
        <v>47.88</v>
      </c>
      <c r="AD6139">
        <v>66.34</v>
      </c>
      <c r="AE6139" s="1">
        <v>99.64</v>
      </c>
      <c r="AF6139" s="1">
        <v>160.96</v>
      </c>
      <c r="AG6139">
        <v>335.14</v>
      </c>
      <c r="AH6139" s="1">
        <v>966.89</v>
      </c>
      <c r="AJ6139">
        <f t="shared" si="385"/>
        <v>1033406</v>
      </c>
      <c r="AL6139">
        <v>5850</v>
      </c>
      <c r="AM6139">
        <v>10094.700000000001</v>
      </c>
      <c r="AN6139">
        <f t="shared" si="386"/>
        <v>4244.7000000000007</v>
      </c>
      <c r="AO6139">
        <f t="shared" si="387"/>
        <v>-533.19999999997162</v>
      </c>
    </row>
    <row r="6140" spans="1:41" x14ac:dyDescent="0.25">
      <c r="A6140" s="1">
        <v>1033404</v>
      </c>
      <c r="B6140" s="1">
        <v>4</v>
      </c>
      <c r="C6140" s="1">
        <v>7</v>
      </c>
      <c r="D6140" s="1">
        <v>4</v>
      </c>
      <c r="E6140" s="1">
        <f t="shared" si="384"/>
        <v>15</v>
      </c>
      <c r="F6140" s="1"/>
      <c r="G6140" s="1">
        <v>1058.44</v>
      </c>
      <c r="H6140" s="1">
        <v>335.54</v>
      </c>
      <c r="I6140">
        <v>166.98</v>
      </c>
      <c r="J6140" s="1">
        <v>100.74</v>
      </c>
      <c r="K6140" s="1">
        <v>67.16</v>
      </c>
      <c r="L6140">
        <v>47.64</v>
      </c>
      <c r="M6140" s="1">
        <v>35.93</v>
      </c>
      <c r="N6140" s="1">
        <v>27.95</v>
      </c>
      <c r="O6140">
        <v>22.37</v>
      </c>
      <c r="P6140" s="1">
        <v>18.079999999999998</v>
      </c>
      <c r="Q6140" s="1">
        <v>15.96</v>
      </c>
      <c r="R6140">
        <v>14.58</v>
      </c>
      <c r="S6140" s="1">
        <v>13.78</v>
      </c>
      <c r="T6140" s="1">
        <v>13.41</v>
      </c>
      <c r="U6140">
        <v>13.43</v>
      </c>
      <c r="V6140" s="1">
        <v>13.54</v>
      </c>
      <c r="W6140" s="1">
        <v>14.41</v>
      </c>
      <c r="X6140">
        <v>15.63</v>
      </c>
      <c r="Y6140" s="1">
        <v>18.309999999999999</v>
      </c>
      <c r="Z6140" s="1">
        <v>21.56</v>
      </c>
      <c r="AA6140">
        <v>27.98</v>
      </c>
      <c r="AB6140" s="1">
        <v>35.590000000000003</v>
      </c>
      <c r="AC6140" s="1">
        <v>47.47</v>
      </c>
      <c r="AD6140">
        <v>65.91</v>
      </c>
      <c r="AE6140" s="1">
        <v>100.62</v>
      </c>
      <c r="AF6140" s="1">
        <v>161.63</v>
      </c>
      <c r="AG6140">
        <v>273.83999999999997</v>
      </c>
      <c r="AH6140" s="1">
        <v>832.72</v>
      </c>
      <c r="AJ6140">
        <f t="shared" si="385"/>
        <v>1033405</v>
      </c>
      <c r="AL6140">
        <v>6210</v>
      </c>
      <c r="AM6140">
        <v>0</v>
      </c>
      <c r="AN6140">
        <f t="shared" si="386"/>
        <v>-6210</v>
      </c>
      <c r="AO6140">
        <f t="shared" si="387"/>
        <v>-4777.8999999999724</v>
      </c>
    </row>
    <row r="6141" spans="1:41" x14ac:dyDescent="0.25">
      <c r="A6141" s="1">
        <v>1033403</v>
      </c>
      <c r="B6141" s="1">
        <v>9</v>
      </c>
      <c r="C6141" s="1">
        <v>4</v>
      </c>
      <c r="D6141" s="1">
        <v>7</v>
      </c>
      <c r="E6141" s="1">
        <f t="shared" si="384"/>
        <v>20</v>
      </c>
      <c r="F6141" s="1"/>
      <c r="G6141" s="1">
        <v>1028.08</v>
      </c>
      <c r="H6141" s="1">
        <v>328.84</v>
      </c>
      <c r="I6141">
        <v>156.02000000000001</v>
      </c>
      <c r="J6141" s="1">
        <v>99.84</v>
      </c>
      <c r="K6141" s="1">
        <v>66.599999999999994</v>
      </c>
      <c r="L6141">
        <v>47.2</v>
      </c>
      <c r="M6141" s="1">
        <v>35.78</v>
      </c>
      <c r="N6141" s="1">
        <v>27.84</v>
      </c>
      <c r="O6141">
        <v>22.33</v>
      </c>
      <c r="P6141" s="1">
        <v>18.21</v>
      </c>
      <c r="Q6141" s="1">
        <v>15.97</v>
      </c>
      <c r="R6141">
        <v>14.61</v>
      </c>
      <c r="S6141" s="1">
        <v>13.62</v>
      </c>
      <c r="T6141" s="1">
        <v>13.38</v>
      </c>
      <c r="U6141">
        <v>13.09</v>
      </c>
      <c r="V6141" s="1">
        <v>13.69</v>
      </c>
      <c r="W6141" s="1">
        <v>14.64</v>
      </c>
      <c r="X6141">
        <v>15.96</v>
      </c>
      <c r="Y6141" s="1">
        <v>18.12</v>
      </c>
      <c r="Z6141" s="1">
        <v>22.29</v>
      </c>
      <c r="AA6141">
        <v>27.15</v>
      </c>
      <c r="AB6141" s="1">
        <v>35.020000000000003</v>
      </c>
      <c r="AC6141" s="1">
        <v>47.67</v>
      </c>
      <c r="AD6141">
        <v>66.540000000000006</v>
      </c>
      <c r="AE6141" s="1">
        <v>97.58</v>
      </c>
      <c r="AF6141" s="1">
        <v>167.54</v>
      </c>
      <c r="AG6141">
        <v>334.13</v>
      </c>
      <c r="AH6141" s="1">
        <v>989.75</v>
      </c>
      <c r="AJ6141">
        <f t="shared" si="385"/>
        <v>1033404</v>
      </c>
      <c r="AL6141">
        <v>5790</v>
      </c>
      <c r="AM6141">
        <v>0</v>
      </c>
      <c r="AN6141">
        <f t="shared" si="386"/>
        <v>-5790</v>
      </c>
      <c r="AO6141">
        <f t="shared" si="387"/>
        <v>1432.1000000000276</v>
      </c>
    </row>
    <row r="6142" spans="1:41" x14ac:dyDescent="0.25">
      <c r="A6142" s="1">
        <v>1033402</v>
      </c>
      <c r="B6142" s="1">
        <v>4</v>
      </c>
      <c r="C6142" s="1">
        <v>4</v>
      </c>
      <c r="D6142" s="1">
        <v>3</v>
      </c>
      <c r="E6142" s="1">
        <f t="shared" si="384"/>
        <v>11</v>
      </c>
      <c r="F6142" s="1"/>
      <c r="G6142" s="1">
        <v>1059.42</v>
      </c>
      <c r="H6142" s="1">
        <v>293.87</v>
      </c>
      <c r="I6142">
        <v>166.29</v>
      </c>
      <c r="J6142" s="1">
        <v>100</v>
      </c>
      <c r="K6142" s="1">
        <v>67.53</v>
      </c>
      <c r="L6142">
        <v>45.6</v>
      </c>
      <c r="M6142" s="1">
        <v>35.94</v>
      </c>
      <c r="N6142" s="1">
        <v>28.25</v>
      </c>
      <c r="O6142">
        <v>22.62</v>
      </c>
      <c r="P6142" s="1">
        <v>18.54</v>
      </c>
      <c r="Q6142" s="1">
        <v>16.14</v>
      </c>
      <c r="R6142">
        <v>14.32</v>
      </c>
      <c r="S6142" s="1">
        <v>13.92</v>
      </c>
      <c r="T6142" s="1">
        <v>13.53</v>
      </c>
      <c r="U6142">
        <v>13.32</v>
      </c>
      <c r="V6142" s="1">
        <v>13.19</v>
      </c>
      <c r="W6142" s="1">
        <v>14.72</v>
      </c>
      <c r="X6142">
        <v>16.170000000000002</v>
      </c>
      <c r="Y6142" s="1">
        <v>18.48</v>
      </c>
      <c r="Z6142" s="1">
        <v>22.52</v>
      </c>
      <c r="AA6142">
        <v>28.2</v>
      </c>
      <c r="AB6142" s="1">
        <v>30.08</v>
      </c>
      <c r="AC6142" s="1">
        <v>47.54</v>
      </c>
      <c r="AD6142">
        <v>61.98</v>
      </c>
      <c r="AE6142" s="1">
        <v>99.77</v>
      </c>
      <c r="AF6142" s="1">
        <v>157.27000000000001</v>
      </c>
      <c r="AG6142">
        <v>339.87</v>
      </c>
      <c r="AH6142" s="1">
        <v>961.73</v>
      </c>
      <c r="AJ6142">
        <f t="shared" si="385"/>
        <v>1033403</v>
      </c>
      <c r="AL6142">
        <v>6620</v>
      </c>
      <c r="AM6142">
        <v>0</v>
      </c>
      <c r="AN6142">
        <f t="shared" si="386"/>
        <v>-6620</v>
      </c>
      <c r="AO6142">
        <f t="shared" si="387"/>
        <v>7222.1000000000276</v>
      </c>
    </row>
    <row r="6143" spans="1:41" x14ac:dyDescent="0.25">
      <c r="A6143" s="1">
        <v>1033401</v>
      </c>
      <c r="B6143" s="1">
        <v>7</v>
      </c>
      <c r="C6143" s="1">
        <v>8</v>
      </c>
      <c r="D6143" s="1">
        <v>2</v>
      </c>
      <c r="E6143" s="1">
        <f t="shared" si="384"/>
        <v>17</v>
      </c>
      <c r="F6143" s="1"/>
      <c r="G6143" s="1">
        <v>1020.86</v>
      </c>
      <c r="H6143" s="1">
        <v>294.58</v>
      </c>
      <c r="I6143">
        <v>166.51</v>
      </c>
      <c r="J6143" s="1">
        <v>99.42</v>
      </c>
      <c r="K6143" s="1">
        <v>66.290000000000006</v>
      </c>
      <c r="L6143">
        <v>46.51</v>
      </c>
      <c r="M6143" s="1">
        <v>35.56</v>
      </c>
      <c r="N6143" s="1">
        <v>27.51</v>
      </c>
      <c r="O6143">
        <v>21.98</v>
      </c>
      <c r="P6143" s="1">
        <v>18.399999999999999</v>
      </c>
      <c r="Q6143" s="1">
        <v>16.329999999999998</v>
      </c>
      <c r="R6143">
        <v>14.81</v>
      </c>
      <c r="S6143" s="1">
        <v>13.91</v>
      </c>
      <c r="T6143" s="1">
        <v>13.46</v>
      </c>
      <c r="U6143">
        <v>13.49</v>
      </c>
      <c r="V6143" s="1">
        <v>13.56</v>
      </c>
      <c r="W6143" s="1">
        <v>14.97</v>
      </c>
      <c r="X6143">
        <v>15.73</v>
      </c>
      <c r="Y6143" s="1">
        <v>18.43</v>
      </c>
      <c r="Z6143" s="1">
        <v>21.59</v>
      </c>
      <c r="AA6143">
        <v>27.5</v>
      </c>
      <c r="AB6143" s="1">
        <v>32.64</v>
      </c>
      <c r="AC6143" s="1">
        <v>47.49</v>
      </c>
      <c r="AD6143">
        <v>61.43</v>
      </c>
      <c r="AE6143" s="1">
        <v>96.32</v>
      </c>
      <c r="AF6143" s="1">
        <v>141.79</v>
      </c>
      <c r="AG6143">
        <v>315.62</v>
      </c>
      <c r="AH6143" s="1">
        <v>719.45</v>
      </c>
      <c r="AJ6143">
        <f t="shared" si="385"/>
        <v>1033402</v>
      </c>
      <c r="AL6143">
        <v>5350</v>
      </c>
      <c r="AM6143">
        <v>0</v>
      </c>
      <c r="AN6143">
        <f t="shared" si="386"/>
        <v>-5350</v>
      </c>
      <c r="AO6143">
        <f t="shared" si="387"/>
        <v>13842.100000000028</v>
      </c>
    </row>
    <row r="6144" spans="1:41" x14ac:dyDescent="0.25">
      <c r="A6144" s="1">
        <v>1033400</v>
      </c>
      <c r="B6144" s="1">
        <v>0</v>
      </c>
      <c r="C6144" s="1">
        <v>4</v>
      </c>
      <c r="D6144" s="1">
        <v>5</v>
      </c>
      <c r="E6144" s="1">
        <f t="shared" si="384"/>
        <v>9</v>
      </c>
      <c r="F6144" s="1"/>
      <c r="G6144" s="1">
        <v>866.26</v>
      </c>
      <c r="H6144" s="1">
        <v>309.23</v>
      </c>
      <c r="I6144">
        <v>137.46</v>
      </c>
      <c r="J6144" s="1">
        <v>97.65</v>
      </c>
      <c r="K6144" s="1">
        <v>64.84</v>
      </c>
      <c r="L6144">
        <v>48.13</v>
      </c>
      <c r="M6144" s="1">
        <v>36.04</v>
      </c>
      <c r="N6144" s="1">
        <v>28.16</v>
      </c>
      <c r="O6144">
        <v>22.56</v>
      </c>
      <c r="P6144" s="1">
        <v>18.329999999999998</v>
      </c>
      <c r="Q6144" s="1">
        <v>15.54</v>
      </c>
      <c r="R6144">
        <v>14.62</v>
      </c>
      <c r="S6144" s="1">
        <v>13.55</v>
      </c>
      <c r="T6144" s="1">
        <v>13.39</v>
      </c>
      <c r="U6144">
        <v>13.4</v>
      </c>
      <c r="V6144" s="1">
        <v>13.82</v>
      </c>
      <c r="W6144" s="1">
        <v>14.72</v>
      </c>
      <c r="X6144">
        <v>16.02</v>
      </c>
      <c r="Y6144" s="1">
        <v>18.5</v>
      </c>
      <c r="Z6144" s="1">
        <v>22.36</v>
      </c>
      <c r="AA6144">
        <v>27.22</v>
      </c>
      <c r="AB6144" s="1">
        <v>34.909999999999997</v>
      </c>
      <c r="AC6144" s="1">
        <v>44.98</v>
      </c>
      <c r="AD6144">
        <v>64.569999999999993</v>
      </c>
      <c r="AE6144" s="1">
        <v>97.92</v>
      </c>
      <c r="AF6144" s="1">
        <v>164.8</v>
      </c>
      <c r="AG6144">
        <v>308.10000000000002</v>
      </c>
      <c r="AH6144" s="1">
        <v>788.97</v>
      </c>
      <c r="AJ6144">
        <f t="shared" si="385"/>
        <v>1033401</v>
      </c>
      <c r="AL6144">
        <v>7090</v>
      </c>
      <c r="AM6144">
        <v>10081.499999999998</v>
      </c>
      <c r="AN6144">
        <f t="shared" si="386"/>
        <v>2991.4999999999982</v>
      </c>
      <c r="AO6144">
        <f t="shared" si="387"/>
        <v>19192.100000000028</v>
      </c>
    </row>
    <row r="6145" spans="1:41" x14ac:dyDescent="0.25">
      <c r="A6145" s="1">
        <v>1033399</v>
      </c>
      <c r="B6145" s="1">
        <v>2</v>
      </c>
      <c r="C6145" s="1">
        <v>6</v>
      </c>
      <c r="D6145" s="1">
        <v>3</v>
      </c>
      <c r="E6145" s="1">
        <f t="shared" si="384"/>
        <v>11</v>
      </c>
      <c r="F6145" s="1"/>
      <c r="G6145" s="1">
        <v>1085.4000000000001</v>
      </c>
      <c r="H6145" s="1">
        <v>335.76</v>
      </c>
      <c r="I6145">
        <v>168.88</v>
      </c>
      <c r="J6145" s="1">
        <v>101.5</v>
      </c>
      <c r="K6145" s="1">
        <v>66.47</v>
      </c>
      <c r="L6145">
        <v>48.22</v>
      </c>
      <c r="M6145" s="1">
        <v>35.979999999999997</v>
      </c>
      <c r="N6145" s="1">
        <v>27.81</v>
      </c>
      <c r="O6145">
        <v>22.23</v>
      </c>
      <c r="P6145" s="1">
        <v>18.22</v>
      </c>
      <c r="Q6145" s="1">
        <v>15.97</v>
      </c>
      <c r="R6145">
        <v>14.6</v>
      </c>
      <c r="S6145" s="1">
        <v>13.76</v>
      </c>
      <c r="T6145" s="1">
        <v>13.45</v>
      </c>
      <c r="U6145">
        <v>13.14</v>
      </c>
      <c r="V6145" s="1">
        <v>13.79</v>
      </c>
      <c r="W6145" s="1">
        <v>14.56</v>
      </c>
      <c r="X6145">
        <v>16.2</v>
      </c>
      <c r="Y6145" s="1">
        <v>18.2</v>
      </c>
      <c r="Z6145" s="1">
        <v>22.23</v>
      </c>
      <c r="AA6145">
        <v>27.24</v>
      </c>
      <c r="AB6145" s="1">
        <v>33.630000000000003</v>
      </c>
      <c r="AC6145" s="1">
        <v>41.46</v>
      </c>
      <c r="AD6145">
        <v>67.84</v>
      </c>
      <c r="AE6145" s="1">
        <v>100.89</v>
      </c>
      <c r="AF6145" s="1">
        <v>166.92</v>
      </c>
      <c r="AG6145">
        <v>334.1</v>
      </c>
      <c r="AH6145" s="1">
        <v>1006.1</v>
      </c>
      <c r="AJ6145">
        <f t="shared" si="385"/>
        <v>1033400</v>
      </c>
      <c r="AL6145">
        <v>8250</v>
      </c>
      <c r="AM6145">
        <v>10074</v>
      </c>
      <c r="AN6145">
        <f t="shared" si="386"/>
        <v>1824</v>
      </c>
      <c r="AO6145">
        <f t="shared" si="387"/>
        <v>16200.600000000028</v>
      </c>
    </row>
    <row r="6146" spans="1:41" x14ac:dyDescent="0.25">
      <c r="A6146" s="1">
        <v>1033398</v>
      </c>
      <c r="B6146" s="1">
        <v>1</v>
      </c>
      <c r="C6146" s="1">
        <v>3</v>
      </c>
      <c r="D6146" s="1">
        <v>7</v>
      </c>
      <c r="E6146" s="1">
        <f t="shared" si="384"/>
        <v>11</v>
      </c>
      <c r="F6146" s="1"/>
      <c r="G6146" s="1">
        <v>1154.0999999999999</v>
      </c>
      <c r="H6146" s="1">
        <v>338.89</v>
      </c>
      <c r="I6146">
        <v>165.97</v>
      </c>
      <c r="J6146" s="1">
        <v>100.17</v>
      </c>
      <c r="K6146" s="1">
        <v>67.599999999999994</v>
      </c>
      <c r="L6146">
        <v>47.92</v>
      </c>
      <c r="M6146" s="1">
        <v>36.06</v>
      </c>
      <c r="N6146" s="1">
        <v>27.5</v>
      </c>
      <c r="O6146">
        <v>22.81</v>
      </c>
      <c r="P6146" s="1">
        <v>18.100000000000001</v>
      </c>
      <c r="Q6146" s="1">
        <v>16.11</v>
      </c>
      <c r="R6146">
        <v>14.55</v>
      </c>
      <c r="S6146" s="1">
        <v>13.91</v>
      </c>
      <c r="T6146" s="1">
        <v>13.19</v>
      </c>
      <c r="U6146">
        <v>13.52</v>
      </c>
      <c r="V6146" s="1">
        <v>13.97</v>
      </c>
      <c r="W6146" s="1">
        <v>14.91</v>
      </c>
      <c r="X6146">
        <v>14.43</v>
      </c>
      <c r="Y6146" s="1">
        <v>18.510000000000002</v>
      </c>
      <c r="Z6146" s="1">
        <v>21.04</v>
      </c>
      <c r="AA6146">
        <v>28.36</v>
      </c>
      <c r="AB6146" s="1">
        <v>34.64</v>
      </c>
      <c r="AC6146" s="1">
        <v>48.49</v>
      </c>
      <c r="AD6146">
        <v>66.64</v>
      </c>
      <c r="AE6146" s="1">
        <v>101.28</v>
      </c>
      <c r="AF6146" s="1">
        <v>152.08000000000001</v>
      </c>
      <c r="AG6146">
        <v>342.75</v>
      </c>
      <c r="AH6146" s="1">
        <v>615.25</v>
      </c>
      <c r="AJ6146">
        <f t="shared" si="385"/>
        <v>1033399</v>
      </c>
      <c r="AL6146">
        <v>6700</v>
      </c>
      <c r="AM6146">
        <v>10039.5</v>
      </c>
      <c r="AN6146">
        <f t="shared" si="386"/>
        <v>3339.5</v>
      </c>
      <c r="AO6146">
        <f t="shared" si="387"/>
        <v>14376.600000000028</v>
      </c>
    </row>
    <row r="6147" spans="1:41" x14ac:dyDescent="0.25">
      <c r="A6147" s="1">
        <v>1033397</v>
      </c>
      <c r="B6147" s="1">
        <v>5</v>
      </c>
      <c r="C6147" s="1">
        <v>2</v>
      </c>
      <c r="D6147" s="1">
        <v>9</v>
      </c>
      <c r="E6147" s="1">
        <f t="shared" si="384"/>
        <v>16</v>
      </c>
      <c r="F6147" s="1"/>
      <c r="G6147" s="1">
        <v>1063.6500000000001</v>
      </c>
      <c r="H6147" s="1">
        <v>344.53</v>
      </c>
      <c r="I6147">
        <v>169.98</v>
      </c>
      <c r="J6147" s="1">
        <v>103.39</v>
      </c>
      <c r="K6147" s="1">
        <v>60.49</v>
      </c>
      <c r="L6147">
        <v>49.29</v>
      </c>
      <c r="M6147" s="1">
        <v>31.09</v>
      </c>
      <c r="N6147" s="1">
        <v>28.76</v>
      </c>
      <c r="O6147">
        <v>22.38</v>
      </c>
      <c r="P6147" s="1">
        <v>18.850000000000001</v>
      </c>
      <c r="Q6147" s="1">
        <v>16.190000000000001</v>
      </c>
      <c r="R6147">
        <v>14.78</v>
      </c>
      <c r="S6147" s="1">
        <v>14</v>
      </c>
      <c r="T6147" s="1">
        <v>13.77</v>
      </c>
      <c r="U6147">
        <v>12.18</v>
      </c>
      <c r="V6147" s="1">
        <v>14.17</v>
      </c>
      <c r="W6147" s="1">
        <v>13.12</v>
      </c>
      <c r="X6147">
        <v>16.510000000000002</v>
      </c>
      <c r="Y6147" s="1">
        <v>18.510000000000002</v>
      </c>
      <c r="Z6147" s="1">
        <v>23.07</v>
      </c>
      <c r="AA6147">
        <v>28.31</v>
      </c>
      <c r="AB6147" s="1">
        <v>36.409999999999997</v>
      </c>
      <c r="AC6147" s="1">
        <v>48.46</v>
      </c>
      <c r="AD6147">
        <v>68.67</v>
      </c>
      <c r="AE6147" s="1">
        <v>90.65</v>
      </c>
      <c r="AF6147" s="1">
        <v>150.38999999999999</v>
      </c>
      <c r="AG6147">
        <v>302.77</v>
      </c>
      <c r="AH6147" s="1">
        <v>826.61</v>
      </c>
      <c r="AJ6147">
        <f t="shared" si="385"/>
        <v>1033398</v>
      </c>
      <c r="AL6147">
        <v>7930</v>
      </c>
      <c r="AM6147">
        <v>0</v>
      </c>
      <c r="AN6147">
        <f t="shared" si="386"/>
        <v>-7930</v>
      </c>
      <c r="AO6147">
        <f t="shared" si="387"/>
        <v>11037.100000000028</v>
      </c>
    </row>
    <row r="6148" spans="1:41" x14ac:dyDescent="0.25">
      <c r="A6148" s="1">
        <v>1033396</v>
      </c>
      <c r="B6148" s="1">
        <v>0</v>
      </c>
      <c r="C6148" s="1">
        <v>5</v>
      </c>
      <c r="D6148" s="1">
        <v>0</v>
      </c>
      <c r="E6148" s="1">
        <f t="shared" si="384"/>
        <v>5</v>
      </c>
      <c r="F6148" s="1"/>
      <c r="G6148" s="1">
        <v>1082.8499999999999</v>
      </c>
      <c r="H6148" s="1">
        <v>340.02</v>
      </c>
      <c r="I6148">
        <v>165.29</v>
      </c>
      <c r="J6148" s="1">
        <v>101.38</v>
      </c>
      <c r="K6148" s="1">
        <v>66.3</v>
      </c>
      <c r="L6148">
        <v>48.29</v>
      </c>
      <c r="M6148" s="1">
        <v>35.17</v>
      </c>
      <c r="N6148" s="1">
        <v>28.3</v>
      </c>
      <c r="O6148">
        <v>22.68</v>
      </c>
      <c r="P6148" s="1">
        <v>18.72</v>
      </c>
      <c r="Q6148" s="1">
        <v>16.09</v>
      </c>
      <c r="R6148">
        <v>14.59</v>
      </c>
      <c r="S6148" s="1">
        <v>13.87</v>
      </c>
      <c r="T6148" s="1">
        <v>13.56</v>
      </c>
      <c r="U6148">
        <v>12.71</v>
      </c>
      <c r="V6148" s="1">
        <v>13.75</v>
      </c>
      <c r="W6148" s="1">
        <v>14.3</v>
      </c>
      <c r="X6148">
        <v>15.97</v>
      </c>
      <c r="Y6148" s="1">
        <v>17.93</v>
      </c>
      <c r="Z6148" s="1">
        <v>22.39</v>
      </c>
      <c r="AA6148">
        <v>27.39</v>
      </c>
      <c r="AB6148" s="1">
        <v>35.17</v>
      </c>
      <c r="AC6148" s="1">
        <v>43.64</v>
      </c>
      <c r="AD6148">
        <v>66.58</v>
      </c>
      <c r="AE6148" s="1">
        <v>95.22</v>
      </c>
      <c r="AF6148" s="1">
        <v>166.19</v>
      </c>
      <c r="AG6148">
        <v>331.27</v>
      </c>
      <c r="AH6148" s="1">
        <v>760.11</v>
      </c>
      <c r="AJ6148">
        <f t="shared" si="385"/>
        <v>1033397</v>
      </c>
      <c r="AL6148">
        <v>6320</v>
      </c>
      <c r="AM6148">
        <v>10140.9</v>
      </c>
      <c r="AN6148">
        <f t="shared" si="386"/>
        <v>3820.8999999999996</v>
      </c>
      <c r="AO6148">
        <f t="shared" si="387"/>
        <v>18967.100000000028</v>
      </c>
    </row>
    <row r="6149" spans="1:41" x14ac:dyDescent="0.25">
      <c r="A6149" s="1">
        <v>1033395</v>
      </c>
      <c r="B6149" s="1">
        <v>7</v>
      </c>
      <c r="C6149" s="1">
        <v>9</v>
      </c>
      <c r="D6149" s="1">
        <v>8</v>
      </c>
      <c r="E6149" s="1">
        <f t="shared" si="384"/>
        <v>24</v>
      </c>
      <c r="F6149" s="1"/>
      <c r="G6149" s="1">
        <v>1087.19</v>
      </c>
      <c r="H6149" s="1">
        <v>340.74</v>
      </c>
      <c r="I6149">
        <v>168.59</v>
      </c>
      <c r="J6149" s="1">
        <v>101.44</v>
      </c>
      <c r="K6149" s="1">
        <v>66.150000000000006</v>
      </c>
      <c r="L6149">
        <v>48.19</v>
      </c>
      <c r="M6149" s="1">
        <v>33.520000000000003</v>
      </c>
      <c r="N6149" s="1">
        <v>28.15</v>
      </c>
      <c r="O6149">
        <v>21.9</v>
      </c>
      <c r="P6149" s="1">
        <v>18.41</v>
      </c>
      <c r="Q6149" s="1">
        <v>16.05</v>
      </c>
      <c r="R6149">
        <v>14.65</v>
      </c>
      <c r="S6149" s="1">
        <v>13.86</v>
      </c>
      <c r="T6149" s="1">
        <v>13.49</v>
      </c>
      <c r="U6149">
        <v>13.29</v>
      </c>
      <c r="V6149" s="1">
        <v>13.85</v>
      </c>
      <c r="W6149" s="1">
        <v>13.79</v>
      </c>
      <c r="X6149">
        <v>15.93</v>
      </c>
      <c r="Y6149" s="1">
        <v>17.73</v>
      </c>
      <c r="Z6149" s="1">
        <v>22.47</v>
      </c>
      <c r="AA6149">
        <v>28.13</v>
      </c>
      <c r="AB6149" s="1">
        <v>35.54</v>
      </c>
      <c r="AC6149" s="1">
        <v>47.67</v>
      </c>
      <c r="AD6149">
        <v>66.55</v>
      </c>
      <c r="AE6149" s="1">
        <v>99.24</v>
      </c>
      <c r="AF6149" s="1">
        <v>162.4</v>
      </c>
      <c r="AG6149">
        <v>335.14</v>
      </c>
      <c r="AH6149" s="1">
        <v>779.75</v>
      </c>
      <c r="AJ6149">
        <f t="shared" si="385"/>
        <v>1033396</v>
      </c>
      <c r="AL6149">
        <v>6530</v>
      </c>
      <c r="AM6149">
        <v>0</v>
      </c>
      <c r="AN6149">
        <f t="shared" si="386"/>
        <v>-6530</v>
      </c>
      <c r="AO6149">
        <f t="shared" si="387"/>
        <v>15146.200000000026</v>
      </c>
    </row>
    <row r="6150" spans="1:41" x14ac:dyDescent="0.25">
      <c r="A6150" s="1">
        <v>1033394</v>
      </c>
      <c r="B6150" s="1">
        <v>2</v>
      </c>
      <c r="C6150" s="1">
        <v>5</v>
      </c>
      <c r="D6150" s="1">
        <v>8</v>
      </c>
      <c r="E6150" s="1">
        <f t="shared" si="384"/>
        <v>15</v>
      </c>
      <c r="F6150" s="1"/>
      <c r="G6150" s="1">
        <v>1048.21</v>
      </c>
      <c r="H6150" s="1">
        <v>336.67</v>
      </c>
      <c r="I6150">
        <v>167.93</v>
      </c>
      <c r="J6150" s="1">
        <v>99.4</v>
      </c>
      <c r="K6150" s="1">
        <v>66.180000000000007</v>
      </c>
      <c r="L6150">
        <v>47.14</v>
      </c>
      <c r="M6150" s="1">
        <v>35.68</v>
      </c>
      <c r="N6150" s="1">
        <v>28.31</v>
      </c>
      <c r="O6150">
        <v>22.33</v>
      </c>
      <c r="P6150" s="1">
        <v>18.5</v>
      </c>
      <c r="Q6150" s="1">
        <v>15.98</v>
      </c>
      <c r="R6150">
        <v>14.57</v>
      </c>
      <c r="S6150" s="1">
        <v>13.9</v>
      </c>
      <c r="T6150" s="1">
        <v>13.47</v>
      </c>
      <c r="U6150">
        <v>13.19</v>
      </c>
      <c r="V6150" s="1">
        <v>13.83</v>
      </c>
      <c r="W6150" s="1">
        <v>14.53</v>
      </c>
      <c r="X6150">
        <v>15.79</v>
      </c>
      <c r="Y6150" s="1">
        <v>18.02</v>
      </c>
      <c r="Z6150" s="1">
        <v>22.04</v>
      </c>
      <c r="AA6150">
        <v>27.53</v>
      </c>
      <c r="AB6150" s="1">
        <v>33.21</v>
      </c>
      <c r="AC6150" s="1">
        <v>46.43</v>
      </c>
      <c r="AD6150">
        <v>64.98</v>
      </c>
      <c r="AE6150" s="1">
        <v>94.7</v>
      </c>
      <c r="AF6150" s="1">
        <v>158.22</v>
      </c>
      <c r="AG6150">
        <v>335.83</v>
      </c>
      <c r="AH6150" s="1">
        <v>785.06</v>
      </c>
      <c r="AJ6150">
        <f t="shared" si="385"/>
        <v>1033395</v>
      </c>
      <c r="AL6150">
        <v>5710</v>
      </c>
      <c r="AM6150">
        <v>10095.9</v>
      </c>
      <c r="AN6150">
        <f t="shared" si="386"/>
        <v>4385.8999999999996</v>
      </c>
      <c r="AO6150">
        <f t="shared" si="387"/>
        <v>21676.200000000026</v>
      </c>
    </row>
    <row r="6151" spans="1:41" x14ac:dyDescent="0.25">
      <c r="A6151" s="1">
        <v>1033393</v>
      </c>
      <c r="B6151" s="1">
        <v>6</v>
      </c>
      <c r="C6151" s="1">
        <v>1</v>
      </c>
      <c r="D6151" s="1">
        <v>1</v>
      </c>
      <c r="E6151" s="1">
        <f t="shared" si="384"/>
        <v>8</v>
      </c>
      <c r="F6151" s="1"/>
      <c r="G6151" s="1">
        <v>1032.9100000000001</v>
      </c>
      <c r="H6151" s="1">
        <v>324.56</v>
      </c>
      <c r="I6151">
        <v>162.34</v>
      </c>
      <c r="J6151" s="1">
        <v>99.77</v>
      </c>
      <c r="K6151" s="1">
        <v>64.41</v>
      </c>
      <c r="L6151">
        <v>48.15</v>
      </c>
      <c r="M6151" s="1">
        <v>34.869999999999997</v>
      </c>
      <c r="N6151" s="1">
        <v>28.86</v>
      </c>
      <c r="O6151">
        <v>22.56</v>
      </c>
      <c r="P6151" s="1">
        <v>18.82</v>
      </c>
      <c r="Q6151" s="1">
        <v>16.100000000000001</v>
      </c>
      <c r="R6151">
        <v>14.56</v>
      </c>
      <c r="S6151" s="1">
        <v>13.88</v>
      </c>
      <c r="T6151" s="1">
        <v>13.55</v>
      </c>
      <c r="U6151">
        <v>13.06</v>
      </c>
      <c r="V6151" s="1">
        <v>13.82</v>
      </c>
      <c r="W6151" s="1">
        <v>14.29</v>
      </c>
      <c r="X6151">
        <v>16.04</v>
      </c>
      <c r="Y6151" s="1">
        <v>18.260000000000002</v>
      </c>
      <c r="Z6151" s="1">
        <v>22.24</v>
      </c>
      <c r="AA6151">
        <v>28.02</v>
      </c>
      <c r="AB6151" s="1">
        <v>34.58</v>
      </c>
      <c r="AC6151" s="1">
        <v>46.71</v>
      </c>
      <c r="AD6151">
        <v>63.39</v>
      </c>
      <c r="AE6151" s="1">
        <v>77.73</v>
      </c>
      <c r="AF6151" s="1">
        <v>155.54</v>
      </c>
      <c r="AG6151">
        <v>253.63</v>
      </c>
      <c r="AH6151" s="1">
        <v>739.41</v>
      </c>
      <c r="AJ6151">
        <f t="shared" si="385"/>
        <v>1033394</v>
      </c>
      <c r="AL6151">
        <v>7100</v>
      </c>
      <c r="AM6151">
        <v>10152</v>
      </c>
      <c r="AN6151">
        <f t="shared" si="386"/>
        <v>3052</v>
      </c>
      <c r="AO6151">
        <f t="shared" si="387"/>
        <v>17290.300000000025</v>
      </c>
    </row>
    <row r="6152" spans="1:41" x14ac:dyDescent="0.25">
      <c r="A6152" s="1">
        <v>1033392</v>
      </c>
      <c r="B6152" s="1">
        <v>9</v>
      </c>
      <c r="C6152" s="1">
        <v>0</v>
      </c>
      <c r="D6152" s="1">
        <v>6</v>
      </c>
      <c r="E6152" s="1">
        <f t="shared" si="384"/>
        <v>15</v>
      </c>
      <c r="F6152" s="1"/>
      <c r="G6152" s="1">
        <v>1057.6400000000001</v>
      </c>
      <c r="H6152" s="1">
        <v>341.73</v>
      </c>
      <c r="I6152">
        <v>168.09</v>
      </c>
      <c r="J6152" s="1">
        <v>101.71</v>
      </c>
      <c r="K6152" s="1">
        <v>61.53</v>
      </c>
      <c r="L6152">
        <v>44.2</v>
      </c>
      <c r="M6152" s="1">
        <v>33.78</v>
      </c>
      <c r="N6152" s="1">
        <v>28.51</v>
      </c>
      <c r="O6152">
        <v>22.79</v>
      </c>
      <c r="P6152" s="1">
        <v>18.64</v>
      </c>
      <c r="Q6152" s="1">
        <v>16.21</v>
      </c>
      <c r="R6152">
        <v>14.85</v>
      </c>
      <c r="S6152" s="1">
        <v>13.96</v>
      </c>
      <c r="T6152" s="1">
        <v>13.7</v>
      </c>
      <c r="U6152">
        <v>12.34</v>
      </c>
      <c r="V6152" s="1">
        <v>14.01</v>
      </c>
      <c r="W6152" s="1">
        <v>14.2</v>
      </c>
      <c r="X6152">
        <v>16.190000000000001</v>
      </c>
      <c r="Y6152" s="1">
        <v>18.54</v>
      </c>
      <c r="Z6152" s="1">
        <v>22.77</v>
      </c>
      <c r="AA6152">
        <v>28.16</v>
      </c>
      <c r="AB6152" s="1">
        <v>36.18</v>
      </c>
      <c r="AC6152" s="1">
        <v>43.44</v>
      </c>
      <c r="AD6152">
        <v>67.69</v>
      </c>
      <c r="AE6152" s="1">
        <v>79.13</v>
      </c>
      <c r="AF6152" s="1">
        <v>156.9</v>
      </c>
      <c r="AG6152">
        <v>285.75</v>
      </c>
      <c r="AH6152" s="1">
        <v>836.39</v>
      </c>
      <c r="AJ6152">
        <f t="shared" si="385"/>
        <v>1033393</v>
      </c>
      <c r="AL6152">
        <v>7510</v>
      </c>
      <c r="AM6152">
        <v>10227.299999999999</v>
      </c>
      <c r="AN6152">
        <f t="shared" si="386"/>
        <v>2717.2999999999993</v>
      </c>
      <c r="AO6152">
        <f t="shared" si="387"/>
        <v>14238.300000000027</v>
      </c>
    </row>
    <row r="6153" spans="1:41" x14ac:dyDescent="0.25">
      <c r="A6153" s="1">
        <v>1033391</v>
      </c>
      <c r="B6153" s="1">
        <v>2</v>
      </c>
      <c r="C6153" s="1">
        <v>2</v>
      </c>
      <c r="D6153" s="1">
        <v>4</v>
      </c>
      <c r="E6153" s="1">
        <f t="shared" si="384"/>
        <v>8</v>
      </c>
      <c r="F6153" s="1"/>
      <c r="G6153" s="1">
        <v>1029.67</v>
      </c>
      <c r="H6153" s="1">
        <v>337.01</v>
      </c>
      <c r="I6153">
        <v>167.46</v>
      </c>
      <c r="J6153" s="1">
        <v>100.73</v>
      </c>
      <c r="K6153" s="1">
        <v>67.540000000000006</v>
      </c>
      <c r="L6153">
        <v>47.1</v>
      </c>
      <c r="M6153" s="1">
        <v>36.07</v>
      </c>
      <c r="N6153" s="1">
        <v>28.19</v>
      </c>
      <c r="O6153">
        <v>22.69</v>
      </c>
      <c r="P6153" s="1">
        <v>18.329999999999998</v>
      </c>
      <c r="Q6153" s="1">
        <v>15.79</v>
      </c>
      <c r="R6153">
        <v>14.4</v>
      </c>
      <c r="S6153" s="1">
        <v>13.86</v>
      </c>
      <c r="T6153" s="1">
        <v>13.4</v>
      </c>
      <c r="U6153">
        <v>13.44</v>
      </c>
      <c r="V6153" s="1">
        <v>13.9</v>
      </c>
      <c r="W6153" s="1">
        <v>14.71</v>
      </c>
      <c r="X6153">
        <v>15.67</v>
      </c>
      <c r="Y6153" s="1">
        <v>18.41</v>
      </c>
      <c r="Z6153" s="1">
        <v>21.34</v>
      </c>
      <c r="AA6153">
        <v>27.68</v>
      </c>
      <c r="AB6153" s="1">
        <v>33.74</v>
      </c>
      <c r="AC6153" s="1">
        <v>44.49</v>
      </c>
      <c r="AD6153">
        <v>65.34</v>
      </c>
      <c r="AE6153" s="1">
        <v>92.89</v>
      </c>
      <c r="AF6153" s="1">
        <v>158.83000000000001</v>
      </c>
      <c r="AG6153">
        <v>336.24</v>
      </c>
      <c r="AH6153" s="1">
        <v>795.17</v>
      </c>
      <c r="AJ6153">
        <f t="shared" si="385"/>
        <v>1033392</v>
      </c>
      <c r="AL6153">
        <v>6220</v>
      </c>
      <c r="AM6153">
        <v>10210.5</v>
      </c>
      <c r="AN6153">
        <f t="shared" si="386"/>
        <v>3990.5</v>
      </c>
      <c r="AO6153">
        <f t="shared" si="387"/>
        <v>11521.000000000027</v>
      </c>
    </row>
    <row r="6154" spans="1:41" x14ac:dyDescent="0.25">
      <c r="A6154" s="1">
        <v>1033390</v>
      </c>
      <c r="B6154" s="1">
        <v>6</v>
      </c>
      <c r="C6154" s="1">
        <v>5</v>
      </c>
      <c r="D6154" s="1">
        <v>4</v>
      </c>
      <c r="E6154" s="1">
        <f t="shared" si="384"/>
        <v>15</v>
      </c>
      <c r="F6154" s="1"/>
      <c r="G6154" s="1">
        <v>1018.38</v>
      </c>
      <c r="H6154" s="1">
        <v>262.77999999999997</v>
      </c>
      <c r="I6154">
        <v>166.79</v>
      </c>
      <c r="J6154" s="1">
        <v>91.66</v>
      </c>
      <c r="K6154" s="1">
        <v>65.819999999999993</v>
      </c>
      <c r="L6154">
        <v>46.94</v>
      </c>
      <c r="M6154" s="1">
        <v>35.619999999999997</v>
      </c>
      <c r="N6154" s="1">
        <v>27.48</v>
      </c>
      <c r="O6154">
        <v>22.59</v>
      </c>
      <c r="P6154" s="1">
        <v>18.100000000000001</v>
      </c>
      <c r="Q6154" s="1">
        <v>16.07</v>
      </c>
      <c r="R6154">
        <v>14.28</v>
      </c>
      <c r="S6154" s="1">
        <v>13.98</v>
      </c>
      <c r="T6154" s="1">
        <v>13.56</v>
      </c>
      <c r="U6154">
        <v>13.54</v>
      </c>
      <c r="V6154" s="1">
        <v>13.92</v>
      </c>
      <c r="W6154" s="1">
        <v>14.46</v>
      </c>
      <c r="X6154">
        <v>15.77</v>
      </c>
      <c r="Y6154" s="1">
        <v>18.38</v>
      </c>
      <c r="Z6154" s="1">
        <v>22.15</v>
      </c>
      <c r="AA6154">
        <v>28.33</v>
      </c>
      <c r="AB6154" s="1">
        <v>35.54</v>
      </c>
      <c r="AC6154" s="1">
        <v>47.37</v>
      </c>
      <c r="AD6154">
        <v>58.88</v>
      </c>
      <c r="AE6154" s="1">
        <v>95.15</v>
      </c>
      <c r="AF6154" s="1">
        <v>143.03</v>
      </c>
      <c r="AG6154">
        <v>281.60000000000002</v>
      </c>
      <c r="AH6154" s="1">
        <v>703.28</v>
      </c>
      <c r="AJ6154">
        <f t="shared" si="385"/>
        <v>1033391</v>
      </c>
      <c r="AL6154">
        <v>5020</v>
      </c>
      <c r="AM6154">
        <v>10161.6</v>
      </c>
      <c r="AN6154">
        <f t="shared" si="386"/>
        <v>5141.6000000000004</v>
      </c>
      <c r="AO6154">
        <f t="shared" si="387"/>
        <v>7530.5000000000273</v>
      </c>
    </row>
    <row r="6155" spans="1:41" x14ac:dyDescent="0.25">
      <c r="A6155" s="1">
        <v>1033389</v>
      </c>
      <c r="B6155" s="1">
        <v>4</v>
      </c>
      <c r="C6155" s="1">
        <v>6</v>
      </c>
      <c r="D6155" s="1">
        <v>5</v>
      </c>
      <c r="E6155" s="1">
        <f t="shared" si="384"/>
        <v>15</v>
      </c>
      <c r="F6155" s="1"/>
      <c r="G6155" s="1">
        <v>1021.96</v>
      </c>
      <c r="H6155" s="1">
        <v>339.63</v>
      </c>
      <c r="I6155">
        <v>168.72</v>
      </c>
      <c r="J6155" s="1">
        <v>101.19</v>
      </c>
      <c r="K6155" s="1">
        <v>67.459999999999994</v>
      </c>
      <c r="L6155">
        <v>45.83</v>
      </c>
      <c r="M6155" s="1">
        <v>36.08</v>
      </c>
      <c r="N6155" s="1">
        <v>27.89</v>
      </c>
      <c r="O6155">
        <v>22.67</v>
      </c>
      <c r="P6155" s="1">
        <v>18.260000000000002</v>
      </c>
      <c r="Q6155" s="1">
        <v>15.81</v>
      </c>
      <c r="R6155">
        <v>14.23</v>
      </c>
      <c r="S6155" s="1">
        <v>13.8</v>
      </c>
      <c r="T6155" s="1">
        <v>13.27</v>
      </c>
      <c r="U6155">
        <v>13.37</v>
      </c>
      <c r="V6155" s="1">
        <v>13.56</v>
      </c>
      <c r="W6155" s="1">
        <v>14.67</v>
      </c>
      <c r="X6155">
        <v>15.65</v>
      </c>
      <c r="Y6155" s="1">
        <v>18.399999999999999</v>
      </c>
      <c r="Z6155" s="1">
        <v>22.63</v>
      </c>
      <c r="AA6155">
        <v>28.13</v>
      </c>
      <c r="AB6155" s="1">
        <v>34.270000000000003</v>
      </c>
      <c r="AC6155" s="1">
        <v>47.5</v>
      </c>
      <c r="AD6155">
        <v>66.87</v>
      </c>
      <c r="AE6155" s="1">
        <v>101.03</v>
      </c>
      <c r="AF6155" s="1">
        <v>155.88999999999999</v>
      </c>
      <c r="AG6155">
        <v>274.10000000000002</v>
      </c>
      <c r="AH6155" s="1">
        <v>719.91</v>
      </c>
      <c r="AJ6155">
        <f t="shared" si="385"/>
        <v>1033390</v>
      </c>
      <c r="AL6155">
        <v>5770</v>
      </c>
      <c r="AM6155">
        <v>0</v>
      </c>
      <c r="AN6155">
        <f t="shared" si="386"/>
        <v>-5770</v>
      </c>
      <c r="AO6155">
        <f t="shared" si="387"/>
        <v>2388.9000000000269</v>
      </c>
    </row>
    <row r="6156" spans="1:41" x14ac:dyDescent="0.25">
      <c r="A6156" s="1">
        <v>1033388</v>
      </c>
      <c r="B6156" s="1">
        <v>9</v>
      </c>
      <c r="C6156" s="1">
        <v>6</v>
      </c>
      <c r="D6156" s="1">
        <v>5</v>
      </c>
      <c r="E6156" s="1">
        <f t="shared" si="384"/>
        <v>20</v>
      </c>
      <c r="F6156" s="1"/>
      <c r="G6156" s="1">
        <v>1054.45</v>
      </c>
      <c r="H6156" s="1">
        <v>335.56</v>
      </c>
      <c r="I6156">
        <v>168.64</v>
      </c>
      <c r="J6156" s="1">
        <v>101.53</v>
      </c>
      <c r="K6156" s="1">
        <v>65.16</v>
      </c>
      <c r="L6156">
        <v>48.38</v>
      </c>
      <c r="M6156" s="1">
        <v>33.909999999999997</v>
      </c>
      <c r="N6156" s="1">
        <v>27.85</v>
      </c>
      <c r="O6156">
        <v>22.41</v>
      </c>
      <c r="P6156" s="1">
        <v>18.27</v>
      </c>
      <c r="Q6156" s="1">
        <v>16.170000000000002</v>
      </c>
      <c r="R6156">
        <v>14.76</v>
      </c>
      <c r="S6156" s="1">
        <v>13.83</v>
      </c>
      <c r="T6156" s="1">
        <v>13.51</v>
      </c>
      <c r="U6156">
        <v>12.6</v>
      </c>
      <c r="V6156" s="1">
        <v>13.83</v>
      </c>
      <c r="W6156" s="1">
        <v>13.98</v>
      </c>
      <c r="X6156">
        <v>16.059999999999999</v>
      </c>
      <c r="Y6156" s="1">
        <v>18.07</v>
      </c>
      <c r="Z6156" s="1">
        <v>22.54</v>
      </c>
      <c r="AA6156">
        <v>28.12</v>
      </c>
      <c r="AB6156" s="1">
        <v>35.979999999999997</v>
      </c>
      <c r="AC6156" s="1">
        <v>47.74</v>
      </c>
      <c r="AD6156">
        <v>67.86</v>
      </c>
      <c r="AE6156" s="1">
        <v>96.05</v>
      </c>
      <c r="AF6156" s="1">
        <v>167.08</v>
      </c>
      <c r="AG6156">
        <v>291.35000000000002</v>
      </c>
      <c r="AH6156" s="1">
        <v>908.39</v>
      </c>
      <c r="AJ6156">
        <f t="shared" si="385"/>
        <v>1033389</v>
      </c>
      <c r="AL6156">
        <v>7440</v>
      </c>
      <c r="AM6156">
        <v>10123.200000000001</v>
      </c>
      <c r="AN6156">
        <f t="shared" si="386"/>
        <v>2683.2000000000007</v>
      </c>
      <c r="AO6156">
        <f t="shared" si="387"/>
        <v>8158.9000000000269</v>
      </c>
    </row>
    <row r="6157" spans="1:41" x14ac:dyDescent="0.25">
      <c r="A6157" s="1">
        <v>1033387</v>
      </c>
      <c r="B6157" s="1">
        <v>9</v>
      </c>
      <c r="C6157" s="1">
        <v>7</v>
      </c>
      <c r="D6157" s="1">
        <v>0</v>
      </c>
      <c r="E6157" s="1">
        <f t="shared" si="384"/>
        <v>16</v>
      </c>
      <c r="F6157" s="1"/>
      <c r="G6157" s="1">
        <v>1026.4000000000001</v>
      </c>
      <c r="H6157" s="1">
        <v>342.93</v>
      </c>
      <c r="I6157">
        <v>166.53</v>
      </c>
      <c r="J6157" s="1">
        <v>101.64</v>
      </c>
      <c r="K6157" s="1">
        <v>67.59</v>
      </c>
      <c r="L6157">
        <v>48.08</v>
      </c>
      <c r="M6157" s="1">
        <v>35.19</v>
      </c>
      <c r="N6157" s="1">
        <v>28.18</v>
      </c>
      <c r="O6157">
        <v>22.13</v>
      </c>
      <c r="P6157" s="1">
        <v>18.489999999999998</v>
      </c>
      <c r="Q6157" s="1">
        <v>16.03</v>
      </c>
      <c r="R6157">
        <v>14.69</v>
      </c>
      <c r="S6157" s="1">
        <v>13.82</v>
      </c>
      <c r="T6157" s="1">
        <v>13.51</v>
      </c>
      <c r="U6157">
        <v>13.46</v>
      </c>
      <c r="V6157" s="1">
        <v>13.78</v>
      </c>
      <c r="W6157" s="1">
        <v>14.31</v>
      </c>
      <c r="X6157">
        <v>15.43</v>
      </c>
      <c r="Y6157" s="1">
        <v>17.61</v>
      </c>
      <c r="Z6157" s="1">
        <v>22.45</v>
      </c>
      <c r="AA6157">
        <v>28.16</v>
      </c>
      <c r="AB6157" s="1">
        <v>34.21</v>
      </c>
      <c r="AC6157" s="1">
        <v>47.66</v>
      </c>
      <c r="AD6157">
        <v>66.239999999999995</v>
      </c>
      <c r="AE6157" s="1">
        <v>99.28</v>
      </c>
      <c r="AF6157" s="1">
        <v>137.56</v>
      </c>
      <c r="AG6157">
        <v>311.29000000000002</v>
      </c>
      <c r="AH6157" s="1">
        <v>541.11</v>
      </c>
      <c r="AJ6157">
        <f t="shared" si="385"/>
        <v>1033388</v>
      </c>
      <c r="AL6157">
        <v>6710</v>
      </c>
      <c r="AM6157">
        <v>0</v>
      </c>
      <c r="AN6157">
        <f t="shared" si="386"/>
        <v>-6710</v>
      </c>
      <c r="AO6157">
        <f t="shared" si="387"/>
        <v>5475.7000000000262</v>
      </c>
    </row>
    <row r="6158" spans="1:41" x14ac:dyDescent="0.25">
      <c r="A6158" s="1">
        <v>1033386</v>
      </c>
      <c r="B6158" s="1">
        <v>7</v>
      </c>
      <c r="C6158" s="1">
        <v>9</v>
      </c>
      <c r="D6158" s="1">
        <v>4</v>
      </c>
      <c r="E6158" s="1">
        <f t="shared" si="384"/>
        <v>20</v>
      </c>
      <c r="F6158" s="1"/>
      <c r="G6158" s="1">
        <v>1055.78</v>
      </c>
      <c r="H6158" s="1">
        <v>332.05</v>
      </c>
      <c r="I6158">
        <v>167.81</v>
      </c>
      <c r="J6158" s="1">
        <v>100.23</v>
      </c>
      <c r="K6158" s="1">
        <v>67.03</v>
      </c>
      <c r="L6158">
        <v>47.92</v>
      </c>
      <c r="M6158" s="1">
        <v>35.909999999999997</v>
      </c>
      <c r="N6158" s="1">
        <v>27.91</v>
      </c>
      <c r="O6158">
        <v>22.19</v>
      </c>
      <c r="P6158" s="1">
        <v>18.260000000000002</v>
      </c>
      <c r="Q6158" s="1">
        <v>15.97</v>
      </c>
      <c r="R6158">
        <v>14.59</v>
      </c>
      <c r="S6158" s="1">
        <v>13.6</v>
      </c>
      <c r="T6158" s="1">
        <v>13.13</v>
      </c>
      <c r="U6158">
        <v>13.39</v>
      </c>
      <c r="V6158" s="1">
        <v>13.3</v>
      </c>
      <c r="W6158" s="1">
        <v>14.52</v>
      </c>
      <c r="X6158">
        <v>15.89</v>
      </c>
      <c r="Y6158" s="1">
        <v>18.32</v>
      </c>
      <c r="Z6158" s="1">
        <v>22.28</v>
      </c>
      <c r="AA6158">
        <v>27.76</v>
      </c>
      <c r="AB6158" s="1">
        <v>36.18</v>
      </c>
      <c r="AC6158" s="1">
        <v>46.64</v>
      </c>
      <c r="AD6158">
        <v>66.3</v>
      </c>
      <c r="AE6158" s="1">
        <v>99.26</v>
      </c>
      <c r="AF6158" s="1">
        <v>164.73</v>
      </c>
      <c r="AG6158">
        <v>337.32</v>
      </c>
      <c r="AH6158" s="1">
        <v>790.75</v>
      </c>
      <c r="AJ6158">
        <f t="shared" si="385"/>
        <v>1033387</v>
      </c>
      <c r="AL6158">
        <v>6420</v>
      </c>
      <c r="AM6158">
        <v>0</v>
      </c>
      <c r="AN6158">
        <f t="shared" si="386"/>
        <v>-6420</v>
      </c>
      <c r="AO6158">
        <f t="shared" si="387"/>
        <v>12185.700000000026</v>
      </c>
    </row>
    <row r="6159" spans="1:41" x14ac:dyDescent="0.25">
      <c r="A6159" s="1">
        <v>1033385</v>
      </c>
      <c r="B6159" s="1">
        <v>3</v>
      </c>
      <c r="C6159" s="1">
        <v>3</v>
      </c>
      <c r="D6159" s="1">
        <v>4</v>
      </c>
      <c r="E6159" s="1">
        <f t="shared" si="384"/>
        <v>10</v>
      </c>
      <c r="F6159" s="1"/>
      <c r="G6159" s="1">
        <v>1113.71</v>
      </c>
      <c r="H6159" s="1">
        <v>346.39</v>
      </c>
      <c r="I6159">
        <v>168.3</v>
      </c>
      <c r="J6159" s="1">
        <v>100.56</v>
      </c>
      <c r="K6159" s="1">
        <v>66.12</v>
      </c>
      <c r="L6159">
        <v>41.84</v>
      </c>
      <c r="M6159" s="1">
        <v>35.049999999999997</v>
      </c>
      <c r="N6159" s="1">
        <v>28.23</v>
      </c>
      <c r="O6159">
        <v>22.71</v>
      </c>
      <c r="P6159" s="1">
        <v>18.559999999999999</v>
      </c>
      <c r="Q6159" s="1">
        <v>16.22</v>
      </c>
      <c r="R6159">
        <v>14.7</v>
      </c>
      <c r="S6159" s="1">
        <v>13.92</v>
      </c>
      <c r="T6159" s="1">
        <v>13.54</v>
      </c>
      <c r="U6159">
        <v>13.04</v>
      </c>
      <c r="V6159" s="1">
        <v>13.18</v>
      </c>
      <c r="W6159" s="1">
        <v>14.73</v>
      </c>
      <c r="X6159">
        <v>15.98</v>
      </c>
      <c r="Y6159" s="1">
        <v>18.059999999999999</v>
      </c>
      <c r="Z6159" s="1">
        <v>22.62</v>
      </c>
      <c r="AA6159">
        <v>28.33</v>
      </c>
      <c r="AB6159" s="1">
        <v>35.15</v>
      </c>
      <c r="AC6159" s="1">
        <v>46.99</v>
      </c>
      <c r="AD6159">
        <v>65.23</v>
      </c>
      <c r="AE6159" s="1">
        <v>88.65</v>
      </c>
      <c r="AF6159" s="1">
        <v>138.41999999999999</v>
      </c>
      <c r="AG6159">
        <v>327.74</v>
      </c>
      <c r="AH6159" s="1">
        <v>934.01</v>
      </c>
      <c r="AJ6159">
        <f t="shared" si="385"/>
        <v>1033386</v>
      </c>
      <c r="AL6159">
        <v>6490</v>
      </c>
      <c r="AM6159">
        <v>10218.599999999999</v>
      </c>
      <c r="AN6159">
        <f t="shared" si="386"/>
        <v>3728.5999999999985</v>
      </c>
      <c r="AO6159">
        <f t="shared" si="387"/>
        <v>18605.700000000026</v>
      </c>
    </row>
    <row r="6160" spans="1:41" x14ac:dyDescent="0.25">
      <c r="A6160" s="1">
        <v>1033384</v>
      </c>
      <c r="B6160" s="1">
        <v>6</v>
      </c>
      <c r="C6160" s="1">
        <v>4</v>
      </c>
      <c r="D6160" s="1">
        <v>6</v>
      </c>
      <c r="E6160" s="1">
        <f t="shared" si="384"/>
        <v>16</v>
      </c>
      <c r="F6160" s="1"/>
      <c r="G6160" s="1">
        <v>1064.6400000000001</v>
      </c>
      <c r="H6160" s="1">
        <v>337.18</v>
      </c>
      <c r="I6160">
        <v>155.46</v>
      </c>
      <c r="J6160" s="1">
        <v>95.5</v>
      </c>
      <c r="K6160" s="1">
        <v>65.540000000000006</v>
      </c>
      <c r="L6160">
        <v>47.17</v>
      </c>
      <c r="M6160" s="1">
        <v>33.35</v>
      </c>
      <c r="N6160" s="1">
        <v>27.57</v>
      </c>
      <c r="O6160">
        <v>21.9</v>
      </c>
      <c r="P6160" s="1">
        <v>18.21</v>
      </c>
      <c r="Q6160" s="1">
        <v>16.02</v>
      </c>
      <c r="R6160">
        <v>14.56</v>
      </c>
      <c r="S6160" s="1">
        <v>13.82</v>
      </c>
      <c r="T6160" s="1">
        <v>13.55</v>
      </c>
      <c r="U6160">
        <v>13.5</v>
      </c>
      <c r="V6160" s="1">
        <v>13.74</v>
      </c>
      <c r="W6160" s="1">
        <v>14.58</v>
      </c>
      <c r="X6160">
        <v>15.99</v>
      </c>
      <c r="Y6160" s="1">
        <v>18.07</v>
      </c>
      <c r="Z6160" s="1">
        <v>22.24</v>
      </c>
      <c r="AA6160">
        <v>28</v>
      </c>
      <c r="AB6160" s="1">
        <v>34.86</v>
      </c>
      <c r="AC6160" s="1">
        <v>46.14</v>
      </c>
      <c r="AD6160">
        <v>64.56</v>
      </c>
      <c r="AE6160" s="1">
        <v>97.5</v>
      </c>
      <c r="AF6160" s="1">
        <v>166.18</v>
      </c>
      <c r="AG6160">
        <v>335.59</v>
      </c>
      <c r="AH6160" s="1">
        <v>944.21</v>
      </c>
      <c r="AJ6160">
        <f t="shared" si="385"/>
        <v>1033385</v>
      </c>
      <c r="AL6160">
        <v>7030</v>
      </c>
      <c r="AM6160">
        <v>10060.200000000001</v>
      </c>
      <c r="AN6160">
        <f t="shared" si="386"/>
        <v>3030.2000000000007</v>
      </c>
      <c r="AO6160">
        <f t="shared" si="387"/>
        <v>14877.100000000026</v>
      </c>
    </row>
    <row r="6161" spans="1:41" x14ac:dyDescent="0.25">
      <c r="A6161" s="1">
        <v>1033383</v>
      </c>
      <c r="B6161" s="1">
        <v>3</v>
      </c>
      <c r="C6161" s="1">
        <v>0</v>
      </c>
      <c r="D6161" s="1">
        <v>6</v>
      </c>
      <c r="E6161" s="1">
        <f t="shared" si="384"/>
        <v>9</v>
      </c>
      <c r="F6161" s="1"/>
      <c r="G6161" s="1">
        <v>1008.24</v>
      </c>
      <c r="H6161" s="1">
        <v>338.13</v>
      </c>
      <c r="I6161">
        <v>165.11</v>
      </c>
      <c r="J6161" s="1">
        <v>102.13</v>
      </c>
      <c r="K6161" s="1">
        <v>66.260000000000005</v>
      </c>
      <c r="L6161">
        <v>47.8</v>
      </c>
      <c r="M6161" s="1">
        <v>35.840000000000003</v>
      </c>
      <c r="N6161" s="1">
        <v>26.46</v>
      </c>
      <c r="O6161">
        <v>22.72</v>
      </c>
      <c r="P6161" s="1">
        <v>18.579999999999998</v>
      </c>
      <c r="Q6161" s="1">
        <v>15.5</v>
      </c>
      <c r="R6161">
        <v>14.74</v>
      </c>
      <c r="S6161" s="1">
        <v>13.64</v>
      </c>
      <c r="T6161" s="1">
        <v>13.73</v>
      </c>
      <c r="U6161">
        <v>13.17</v>
      </c>
      <c r="V6161" s="1">
        <v>13.58</v>
      </c>
      <c r="W6161" s="1">
        <v>14.7</v>
      </c>
      <c r="X6161">
        <v>15.65</v>
      </c>
      <c r="Y6161" s="1">
        <v>18.489999999999998</v>
      </c>
      <c r="Z6161" s="1">
        <v>22.38</v>
      </c>
      <c r="AA6161">
        <v>27.34</v>
      </c>
      <c r="AB6161" s="1">
        <v>34.94</v>
      </c>
      <c r="AC6161" s="1">
        <v>46.51</v>
      </c>
      <c r="AD6161">
        <v>65.95</v>
      </c>
      <c r="AE6161" s="1">
        <v>92.82</v>
      </c>
      <c r="AF6161" s="1">
        <v>159.32</v>
      </c>
      <c r="AG6161">
        <v>334.4</v>
      </c>
      <c r="AH6161" s="1">
        <v>753.62</v>
      </c>
      <c r="AJ6161">
        <f t="shared" si="385"/>
        <v>1033384</v>
      </c>
      <c r="AL6161">
        <v>4790</v>
      </c>
      <c r="AM6161">
        <v>10218.999999999998</v>
      </c>
      <c r="AN6161">
        <f t="shared" si="386"/>
        <v>5428.9999999999982</v>
      </c>
      <c r="AO6161">
        <f t="shared" si="387"/>
        <v>11846.900000000025</v>
      </c>
    </row>
    <row r="6162" spans="1:41" x14ac:dyDescent="0.25">
      <c r="A6162" s="1">
        <v>1033382</v>
      </c>
      <c r="B6162" s="1">
        <v>4</v>
      </c>
      <c r="C6162" s="1">
        <v>8</v>
      </c>
      <c r="D6162" s="1">
        <v>1</v>
      </c>
      <c r="E6162" s="1">
        <f t="shared" si="384"/>
        <v>13</v>
      </c>
      <c r="F6162" s="1"/>
      <c r="G6162" s="1">
        <v>1039.49</v>
      </c>
      <c r="H6162" s="1">
        <v>335.99</v>
      </c>
      <c r="I6162">
        <v>166.75</v>
      </c>
      <c r="J6162" s="1">
        <v>101.12</v>
      </c>
      <c r="K6162" s="1">
        <v>67.430000000000007</v>
      </c>
      <c r="L6162">
        <v>47.86</v>
      </c>
      <c r="M6162" s="1">
        <v>36.049999999999997</v>
      </c>
      <c r="N6162" s="1">
        <v>28</v>
      </c>
      <c r="O6162">
        <v>22.33</v>
      </c>
      <c r="P6162" s="1">
        <v>18.13</v>
      </c>
      <c r="Q6162" s="1">
        <v>15.85</v>
      </c>
      <c r="R6162">
        <v>14.57</v>
      </c>
      <c r="S6162" s="1">
        <v>13.75</v>
      </c>
      <c r="T6162" s="1">
        <v>13.36</v>
      </c>
      <c r="U6162">
        <v>12.95</v>
      </c>
      <c r="V6162" s="1">
        <v>13.69</v>
      </c>
      <c r="W6162" s="1">
        <v>14.55</v>
      </c>
      <c r="X6162">
        <v>15.91</v>
      </c>
      <c r="Y6162" s="1">
        <v>18.28</v>
      </c>
      <c r="Z6162" s="1">
        <v>22.19</v>
      </c>
      <c r="AA6162">
        <v>27.46</v>
      </c>
      <c r="AB6162" s="1">
        <v>35.57</v>
      </c>
      <c r="AC6162" s="1">
        <v>47.44</v>
      </c>
      <c r="AD6162">
        <v>66.459999999999994</v>
      </c>
      <c r="AE6162" s="1">
        <v>90.71</v>
      </c>
      <c r="AF6162" s="1">
        <v>166.04</v>
      </c>
      <c r="AG6162">
        <v>334.19</v>
      </c>
      <c r="AH6162" s="1">
        <v>907.37</v>
      </c>
      <c r="AJ6162">
        <f t="shared" si="385"/>
        <v>1033383</v>
      </c>
      <c r="AL6162">
        <v>5720</v>
      </c>
      <c r="AM6162">
        <v>10020</v>
      </c>
      <c r="AN6162">
        <f t="shared" si="386"/>
        <v>4300</v>
      </c>
      <c r="AO6162">
        <f t="shared" si="387"/>
        <v>6417.9000000000269</v>
      </c>
    </row>
    <row r="6163" spans="1:41" x14ac:dyDescent="0.25">
      <c r="A6163" s="1">
        <v>1033381</v>
      </c>
      <c r="B6163" s="1">
        <v>0</v>
      </c>
      <c r="C6163" s="1">
        <v>9</v>
      </c>
      <c r="D6163" s="1">
        <v>8</v>
      </c>
      <c r="E6163" s="1">
        <f t="shared" si="384"/>
        <v>17</v>
      </c>
      <c r="F6163" s="1"/>
      <c r="G6163" s="1">
        <v>906.26</v>
      </c>
      <c r="H6163" s="1">
        <v>339.02</v>
      </c>
      <c r="I6163">
        <v>153.24</v>
      </c>
      <c r="J6163" s="1">
        <v>100.03</v>
      </c>
      <c r="K6163" s="1">
        <v>66.05</v>
      </c>
      <c r="L6163">
        <v>47.95</v>
      </c>
      <c r="M6163" s="1">
        <v>35.979999999999997</v>
      </c>
      <c r="N6163" s="1">
        <v>28.47</v>
      </c>
      <c r="O6163">
        <v>22.19</v>
      </c>
      <c r="P6163" s="1">
        <v>18.48</v>
      </c>
      <c r="Q6163" s="1">
        <v>16.07</v>
      </c>
      <c r="R6163">
        <v>14.69</v>
      </c>
      <c r="S6163" s="1">
        <v>13.79</v>
      </c>
      <c r="T6163" s="1">
        <v>13.58</v>
      </c>
      <c r="U6163">
        <v>13.38</v>
      </c>
      <c r="V6163" s="1">
        <v>13.87</v>
      </c>
      <c r="W6163" s="1">
        <v>14.65</v>
      </c>
      <c r="X6163">
        <v>15.89</v>
      </c>
      <c r="Y6163" s="1">
        <v>18.170000000000002</v>
      </c>
      <c r="Z6163" s="1">
        <v>22.27</v>
      </c>
      <c r="AA6163">
        <v>27.18</v>
      </c>
      <c r="AB6163" s="1">
        <v>34.72</v>
      </c>
      <c r="AC6163" s="1">
        <v>40.79</v>
      </c>
      <c r="AD6163">
        <v>67.239999999999995</v>
      </c>
      <c r="AE6163" s="1">
        <v>79.8</v>
      </c>
      <c r="AF6163" s="1">
        <v>166.08</v>
      </c>
      <c r="AG6163">
        <v>259.67</v>
      </c>
      <c r="AH6163" s="1">
        <v>919.4</v>
      </c>
      <c r="AJ6163">
        <f t="shared" si="385"/>
        <v>1033382</v>
      </c>
      <c r="AL6163">
        <v>7730</v>
      </c>
      <c r="AM6163">
        <v>10010.700000000001</v>
      </c>
      <c r="AN6163">
        <f t="shared" si="386"/>
        <v>2280.7000000000007</v>
      </c>
      <c r="AO6163">
        <f t="shared" si="387"/>
        <v>2117.9000000000269</v>
      </c>
    </row>
    <row r="6164" spans="1:41" x14ac:dyDescent="0.25">
      <c r="A6164" s="1">
        <v>1033380</v>
      </c>
      <c r="B6164" s="1">
        <v>6</v>
      </c>
      <c r="C6164" s="1">
        <v>2</v>
      </c>
      <c r="D6164" s="1">
        <v>7</v>
      </c>
      <c r="E6164" s="1">
        <f t="shared" si="384"/>
        <v>15</v>
      </c>
      <c r="F6164" s="1"/>
      <c r="G6164" s="1">
        <v>1107.97</v>
      </c>
      <c r="H6164" s="1">
        <v>337.19</v>
      </c>
      <c r="I6164">
        <v>166.65</v>
      </c>
      <c r="J6164" s="1">
        <v>100.37</v>
      </c>
      <c r="K6164" s="1">
        <v>67.400000000000006</v>
      </c>
      <c r="L6164">
        <v>47.93</v>
      </c>
      <c r="M6164" s="1">
        <v>36.22</v>
      </c>
      <c r="N6164" s="1">
        <v>28.19</v>
      </c>
      <c r="O6164">
        <v>22.53</v>
      </c>
      <c r="P6164" s="1">
        <v>18.41</v>
      </c>
      <c r="Q6164" s="1">
        <v>16.09</v>
      </c>
      <c r="R6164">
        <v>14.67</v>
      </c>
      <c r="S6164" s="1">
        <v>13.88</v>
      </c>
      <c r="T6164" s="1">
        <v>13.51</v>
      </c>
      <c r="U6164">
        <v>13.32</v>
      </c>
      <c r="V6164" s="1">
        <v>13.29</v>
      </c>
      <c r="W6164" s="1">
        <v>14.63</v>
      </c>
      <c r="X6164">
        <v>15.4</v>
      </c>
      <c r="Y6164" s="1">
        <v>18.420000000000002</v>
      </c>
      <c r="Z6164" s="1">
        <v>21.98</v>
      </c>
      <c r="AA6164">
        <v>28.25</v>
      </c>
      <c r="AB6164" s="1">
        <v>34.49</v>
      </c>
      <c r="AC6164" s="1">
        <v>44.21</v>
      </c>
      <c r="AD6164">
        <v>60.21</v>
      </c>
      <c r="AE6164" s="1">
        <v>94.47</v>
      </c>
      <c r="AF6164" s="1">
        <v>165.93</v>
      </c>
      <c r="AG6164">
        <v>333.09</v>
      </c>
      <c r="AH6164" s="1">
        <v>852.01</v>
      </c>
      <c r="AJ6164">
        <f t="shared" si="385"/>
        <v>1033381</v>
      </c>
      <c r="AL6164">
        <v>6540</v>
      </c>
      <c r="AM6164">
        <v>0</v>
      </c>
      <c r="AN6164">
        <f t="shared" si="386"/>
        <v>-6540</v>
      </c>
      <c r="AO6164">
        <f t="shared" si="387"/>
        <v>-162.79999999997381</v>
      </c>
    </row>
    <row r="6165" spans="1:41" x14ac:dyDescent="0.25">
      <c r="A6165" s="1">
        <v>1033379</v>
      </c>
      <c r="B6165" s="1">
        <v>2</v>
      </c>
      <c r="C6165" s="1">
        <v>6</v>
      </c>
      <c r="D6165" s="1">
        <v>5</v>
      </c>
      <c r="E6165" s="1">
        <f t="shared" si="384"/>
        <v>13</v>
      </c>
      <c r="F6165" s="1"/>
      <c r="G6165" s="1">
        <v>868.79</v>
      </c>
      <c r="H6165" s="1">
        <v>337.91</v>
      </c>
      <c r="I6165">
        <v>147.13999999999999</v>
      </c>
      <c r="J6165" s="1">
        <v>99.84</v>
      </c>
      <c r="K6165" s="1">
        <v>65.180000000000007</v>
      </c>
      <c r="L6165">
        <v>46.63</v>
      </c>
      <c r="M6165" s="1">
        <v>34.46</v>
      </c>
      <c r="N6165" s="1">
        <v>28.01</v>
      </c>
      <c r="O6165">
        <v>22.06</v>
      </c>
      <c r="P6165" s="1">
        <v>18.29</v>
      </c>
      <c r="Q6165" s="1">
        <v>16.05</v>
      </c>
      <c r="R6165">
        <v>14.57</v>
      </c>
      <c r="S6165" s="1">
        <v>13.65</v>
      </c>
      <c r="T6165" s="1">
        <v>13.47</v>
      </c>
      <c r="U6165">
        <v>13.42</v>
      </c>
      <c r="V6165" s="1">
        <v>13.83</v>
      </c>
      <c r="W6165" s="1">
        <v>14.36</v>
      </c>
      <c r="X6165">
        <v>16.05</v>
      </c>
      <c r="Y6165" s="1">
        <v>18.32</v>
      </c>
      <c r="Z6165" s="1">
        <v>22.49</v>
      </c>
      <c r="AA6165">
        <v>27.95</v>
      </c>
      <c r="AB6165" s="1">
        <v>35.659999999999997</v>
      </c>
      <c r="AC6165" s="1">
        <v>45.22</v>
      </c>
      <c r="AD6165">
        <v>66.89</v>
      </c>
      <c r="AE6165" s="1">
        <v>89.23</v>
      </c>
      <c r="AF6165" s="1">
        <v>168.25</v>
      </c>
      <c r="AG6165">
        <v>275.68</v>
      </c>
      <c r="AH6165" s="1">
        <v>887.9</v>
      </c>
      <c r="AJ6165">
        <f t="shared" si="385"/>
        <v>1033380</v>
      </c>
      <c r="AL6165">
        <v>6690</v>
      </c>
      <c r="AM6165">
        <v>10102.5</v>
      </c>
      <c r="AN6165">
        <f t="shared" si="386"/>
        <v>3412.5</v>
      </c>
      <c r="AO6165">
        <f t="shared" si="387"/>
        <v>6377.2000000000262</v>
      </c>
    </row>
    <row r="6166" spans="1:41" x14ac:dyDescent="0.25">
      <c r="A6166" s="1">
        <v>1033378</v>
      </c>
      <c r="B6166" s="1">
        <v>4</v>
      </c>
      <c r="C6166" s="1">
        <v>4</v>
      </c>
      <c r="D6166" s="1">
        <v>2</v>
      </c>
      <c r="E6166" s="1">
        <f t="shared" si="384"/>
        <v>10</v>
      </c>
      <c r="F6166" s="1"/>
      <c r="G6166" s="1">
        <v>953.54</v>
      </c>
      <c r="H6166" s="1">
        <v>329.62</v>
      </c>
      <c r="I6166">
        <v>164.82</v>
      </c>
      <c r="J6166" s="1">
        <v>99.28</v>
      </c>
      <c r="K6166" s="1">
        <v>66.38</v>
      </c>
      <c r="L6166">
        <v>47.94</v>
      </c>
      <c r="M6166" s="1">
        <v>34.799999999999997</v>
      </c>
      <c r="N6166" s="1">
        <v>27.96</v>
      </c>
      <c r="O6166">
        <v>22.35</v>
      </c>
      <c r="P6166" s="1">
        <v>18.29</v>
      </c>
      <c r="Q6166" s="1">
        <v>15.81</v>
      </c>
      <c r="R6166">
        <v>14.57</v>
      </c>
      <c r="S6166" s="1">
        <v>13.54</v>
      </c>
      <c r="T6166" s="1">
        <v>13.29</v>
      </c>
      <c r="U6166">
        <v>13.25</v>
      </c>
      <c r="V6166" s="1">
        <v>13.77</v>
      </c>
      <c r="W6166" s="1">
        <v>14.57</v>
      </c>
      <c r="X6166">
        <v>15.97</v>
      </c>
      <c r="Y6166" s="1">
        <v>18.04</v>
      </c>
      <c r="Z6166" s="1">
        <v>22.35</v>
      </c>
      <c r="AA6166">
        <v>27.96</v>
      </c>
      <c r="AB6166" s="1">
        <v>35.47</v>
      </c>
      <c r="AC6166" s="1">
        <v>47.31</v>
      </c>
      <c r="AD6166">
        <v>65.61</v>
      </c>
      <c r="AE6166" s="1">
        <v>98.98</v>
      </c>
      <c r="AF6166" s="1">
        <v>164.92</v>
      </c>
      <c r="AG6166">
        <v>329.41</v>
      </c>
      <c r="AH6166" s="1">
        <v>737.16</v>
      </c>
      <c r="AJ6166">
        <f t="shared" si="385"/>
        <v>1033379</v>
      </c>
      <c r="AL6166">
        <v>5120</v>
      </c>
      <c r="AM6166">
        <v>0</v>
      </c>
      <c r="AN6166">
        <f t="shared" si="386"/>
        <v>-5120</v>
      </c>
      <c r="AO6166">
        <f t="shared" si="387"/>
        <v>2964.7000000000262</v>
      </c>
    </row>
    <row r="6167" spans="1:41" x14ac:dyDescent="0.25">
      <c r="A6167" s="1">
        <v>1033377</v>
      </c>
      <c r="B6167" s="1">
        <v>4</v>
      </c>
      <c r="C6167" s="1">
        <v>4</v>
      </c>
      <c r="D6167" s="1">
        <v>0</v>
      </c>
      <c r="E6167" s="1">
        <f t="shared" si="384"/>
        <v>8</v>
      </c>
      <c r="F6167" s="1"/>
      <c r="G6167" s="1">
        <v>872.65</v>
      </c>
      <c r="H6167" s="1">
        <v>330.03</v>
      </c>
      <c r="I6167">
        <v>133.86000000000001</v>
      </c>
      <c r="J6167" s="1">
        <v>99.58</v>
      </c>
      <c r="K6167" s="1">
        <v>63.73</v>
      </c>
      <c r="L6167">
        <v>47.9</v>
      </c>
      <c r="M6167" s="1">
        <v>35.5</v>
      </c>
      <c r="N6167" s="1">
        <v>28.14</v>
      </c>
      <c r="O6167">
        <v>21.89</v>
      </c>
      <c r="P6167" s="1">
        <v>18.420000000000002</v>
      </c>
      <c r="Q6167" s="1">
        <v>16</v>
      </c>
      <c r="R6167">
        <v>14.77</v>
      </c>
      <c r="S6167" s="1">
        <v>13.56</v>
      </c>
      <c r="T6167" s="1">
        <v>13.62</v>
      </c>
      <c r="U6167">
        <v>13.35</v>
      </c>
      <c r="V6167" s="1">
        <v>13.87</v>
      </c>
      <c r="W6167" s="1">
        <v>14.67</v>
      </c>
      <c r="X6167">
        <v>16.079999999999998</v>
      </c>
      <c r="Y6167" s="1">
        <v>18.11</v>
      </c>
      <c r="Z6167" s="1">
        <v>21.97</v>
      </c>
      <c r="AA6167">
        <v>27.47</v>
      </c>
      <c r="AB6167" s="1">
        <v>35.630000000000003</v>
      </c>
      <c r="AC6167" s="1">
        <v>45.39</v>
      </c>
      <c r="AD6167">
        <v>63.19</v>
      </c>
      <c r="AE6167" s="1">
        <v>93.86</v>
      </c>
      <c r="AF6167" s="1">
        <v>157.01</v>
      </c>
      <c r="AG6167">
        <v>308.08</v>
      </c>
      <c r="AH6167" s="1">
        <v>735.08</v>
      </c>
      <c r="AJ6167">
        <f t="shared" si="385"/>
        <v>1033378</v>
      </c>
      <c r="AL6167">
        <v>5990</v>
      </c>
      <c r="AM6167">
        <v>0</v>
      </c>
      <c r="AN6167">
        <f t="shared" si="386"/>
        <v>-5990</v>
      </c>
      <c r="AO6167">
        <f t="shared" si="387"/>
        <v>8084.7000000000262</v>
      </c>
    </row>
    <row r="6168" spans="1:41" x14ac:dyDescent="0.25">
      <c r="A6168" s="1">
        <v>1033376</v>
      </c>
      <c r="B6168" s="1">
        <v>9</v>
      </c>
      <c r="C6168" s="1">
        <v>6</v>
      </c>
      <c r="D6168" s="1">
        <v>6</v>
      </c>
      <c r="E6168" s="1">
        <f t="shared" si="384"/>
        <v>21</v>
      </c>
      <c r="F6168" s="1"/>
      <c r="G6168" s="1">
        <v>948.17</v>
      </c>
      <c r="H6168" s="1">
        <v>336.45</v>
      </c>
      <c r="I6168">
        <v>164.36</v>
      </c>
      <c r="J6168" s="1">
        <v>99.21</v>
      </c>
      <c r="K6168" s="1">
        <v>66.349999999999994</v>
      </c>
      <c r="L6168">
        <v>47.84</v>
      </c>
      <c r="M6168" s="1">
        <v>35.94</v>
      </c>
      <c r="N6168" s="1">
        <v>27.86</v>
      </c>
      <c r="O6168">
        <v>22.32</v>
      </c>
      <c r="P6168" s="1">
        <v>18.309999999999999</v>
      </c>
      <c r="Q6168" s="1">
        <v>16.04</v>
      </c>
      <c r="R6168">
        <v>14.58</v>
      </c>
      <c r="S6168" s="1">
        <v>13.86</v>
      </c>
      <c r="T6168" s="1">
        <v>13.31</v>
      </c>
      <c r="U6168">
        <v>13.4</v>
      </c>
      <c r="V6168" s="1">
        <v>13.81</v>
      </c>
      <c r="W6168" s="1">
        <v>14.41</v>
      </c>
      <c r="X6168">
        <v>15.69</v>
      </c>
      <c r="Y6168" s="1">
        <v>17.82</v>
      </c>
      <c r="Z6168" s="1">
        <v>22.46</v>
      </c>
      <c r="AA6168">
        <v>28.03</v>
      </c>
      <c r="AB6168" s="1">
        <v>35.24</v>
      </c>
      <c r="AC6168" s="1">
        <v>47.27</v>
      </c>
      <c r="AD6168">
        <v>66.97</v>
      </c>
      <c r="AE6168" s="1">
        <v>86.7</v>
      </c>
      <c r="AF6168" s="1">
        <v>160.16</v>
      </c>
      <c r="AG6168">
        <v>271.63</v>
      </c>
      <c r="AH6168" s="1">
        <v>693.36</v>
      </c>
      <c r="AJ6168">
        <f t="shared" si="385"/>
        <v>1033377</v>
      </c>
      <c r="AL6168">
        <v>6370</v>
      </c>
      <c r="AM6168">
        <v>0</v>
      </c>
      <c r="AN6168">
        <f t="shared" si="386"/>
        <v>-6370</v>
      </c>
      <c r="AO6168">
        <f t="shared" si="387"/>
        <v>14074.700000000026</v>
      </c>
    </row>
    <row r="6169" spans="1:41" x14ac:dyDescent="0.25">
      <c r="A6169" s="1">
        <v>1033375</v>
      </c>
      <c r="B6169" s="1">
        <v>4</v>
      </c>
      <c r="C6169" s="1">
        <v>6</v>
      </c>
      <c r="D6169" s="1">
        <v>7</v>
      </c>
      <c r="E6169" s="1">
        <f t="shared" si="384"/>
        <v>17</v>
      </c>
      <c r="F6169" s="1"/>
      <c r="G6169" s="1">
        <v>1026.4000000000001</v>
      </c>
      <c r="H6169" s="1">
        <v>335.68</v>
      </c>
      <c r="I6169">
        <v>166.33</v>
      </c>
      <c r="J6169" s="1">
        <v>99.14</v>
      </c>
      <c r="K6169" s="1">
        <v>67.040000000000006</v>
      </c>
      <c r="L6169">
        <v>47.36</v>
      </c>
      <c r="M6169" s="1">
        <v>35.42</v>
      </c>
      <c r="N6169" s="1">
        <v>27.93</v>
      </c>
      <c r="O6169">
        <v>21.94</v>
      </c>
      <c r="P6169" s="1">
        <v>18.27</v>
      </c>
      <c r="Q6169" s="1">
        <v>15.98</v>
      </c>
      <c r="R6169">
        <v>14.58</v>
      </c>
      <c r="S6169" s="1">
        <v>13.78</v>
      </c>
      <c r="T6169" s="1">
        <v>13.41</v>
      </c>
      <c r="U6169">
        <v>13.31</v>
      </c>
      <c r="V6169" s="1">
        <v>13.77</v>
      </c>
      <c r="W6169" s="1">
        <v>14.56</v>
      </c>
      <c r="X6169">
        <v>15.84</v>
      </c>
      <c r="Y6169" s="1">
        <v>18.28</v>
      </c>
      <c r="Z6169" s="1">
        <v>21.9</v>
      </c>
      <c r="AA6169">
        <v>27.9</v>
      </c>
      <c r="AB6169" s="1">
        <v>35.340000000000003</v>
      </c>
      <c r="AC6169" s="1">
        <v>47.48</v>
      </c>
      <c r="AD6169">
        <v>65.3</v>
      </c>
      <c r="AE6169" s="1">
        <v>94.64</v>
      </c>
      <c r="AF6169" s="1">
        <v>160.27000000000001</v>
      </c>
      <c r="AG6169">
        <v>282.60000000000002</v>
      </c>
      <c r="AH6169" s="1">
        <v>502.45</v>
      </c>
      <c r="AJ6169">
        <f t="shared" si="385"/>
        <v>1033376</v>
      </c>
      <c r="AL6169">
        <v>6230</v>
      </c>
      <c r="AM6169">
        <v>0</v>
      </c>
      <c r="AN6169">
        <f t="shared" si="386"/>
        <v>-6230</v>
      </c>
      <c r="AO6169">
        <f t="shared" si="387"/>
        <v>20444.700000000026</v>
      </c>
    </row>
    <row r="6170" spans="1:41" x14ac:dyDescent="0.25">
      <c r="A6170" s="1">
        <v>1033374</v>
      </c>
      <c r="B6170" s="1">
        <v>0</v>
      </c>
      <c r="C6170" s="1">
        <v>9</v>
      </c>
      <c r="D6170" s="1">
        <v>7</v>
      </c>
      <c r="E6170" s="1">
        <f t="shared" si="384"/>
        <v>16</v>
      </c>
      <c r="F6170" s="1"/>
      <c r="G6170" s="1">
        <v>971.53</v>
      </c>
      <c r="H6170" s="1">
        <v>337.99</v>
      </c>
      <c r="I6170">
        <v>155.52000000000001</v>
      </c>
      <c r="J6170" s="1">
        <v>98.54</v>
      </c>
      <c r="K6170" s="1">
        <v>67.38</v>
      </c>
      <c r="L6170">
        <v>46.03</v>
      </c>
      <c r="M6170" s="1">
        <v>34.119999999999997</v>
      </c>
      <c r="N6170" s="1">
        <v>28.02</v>
      </c>
      <c r="O6170">
        <v>22.41</v>
      </c>
      <c r="P6170" s="1">
        <v>18.14</v>
      </c>
      <c r="Q6170" s="1">
        <v>16.09</v>
      </c>
      <c r="R6170">
        <v>14.65</v>
      </c>
      <c r="S6170" s="1">
        <v>13.88</v>
      </c>
      <c r="T6170" s="1">
        <v>13.53</v>
      </c>
      <c r="U6170">
        <v>13.46</v>
      </c>
      <c r="V6170" s="1">
        <v>13.89</v>
      </c>
      <c r="W6170" s="1">
        <v>14.46</v>
      </c>
      <c r="X6170">
        <v>16.05</v>
      </c>
      <c r="Y6170" s="1">
        <v>18.079999999999998</v>
      </c>
      <c r="Z6170" s="1">
        <v>21.91</v>
      </c>
      <c r="AA6170">
        <v>27.56</v>
      </c>
      <c r="AB6170" s="1">
        <v>34.26</v>
      </c>
      <c r="AC6170" s="1">
        <v>45.48</v>
      </c>
      <c r="AD6170">
        <v>66.27</v>
      </c>
      <c r="AE6170" s="1">
        <v>95.39</v>
      </c>
      <c r="AF6170" s="1">
        <v>164.93</v>
      </c>
      <c r="AG6170">
        <v>235.68</v>
      </c>
      <c r="AH6170" s="1">
        <v>841.72</v>
      </c>
      <c r="AJ6170">
        <f t="shared" si="385"/>
        <v>1033375</v>
      </c>
      <c r="AL6170">
        <v>5900</v>
      </c>
      <c r="AM6170">
        <v>0</v>
      </c>
      <c r="AN6170">
        <f t="shared" si="386"/>
        <v>-5900</v>
      </c>
      <c r="AO6170">
        <f t="shared" si="387"/>
        <v>26674.700000000026</v>
      </c>
    </row>
    <row r="6171" spans="1:41" x14ac:dyDescent="0.25">
      <c r="A6171" s="1">
        <v>1033373</v>
      </c>
      <c r="B6171" s="1">
        <v>5</v>
      </c>
      <c r="C6171" s="1">
        <v>1</v>
      </c>
      <c r="D6171" s="1">
        <v>9</v>
      </c>
      <c r="E6171" s="1">
        <f t="shared" si="384"/>
        <v>15</v>
      </c>
      <c r="F6171" s="1"/>
      <c r="G6171" s="1">
        <v>1050.52</v>
      </c>
      <c r="H6171" s="1">
        <v>343.42</v>
      </c>
      <c r="I6171">
        <v>158.34</v>
      </c>
      <c r="J6171" s="1">
        <v>100.9</v>
      </c>
      <c r="K6171" s="1">
        <v>65.92</v>
      </c>
      <c r="L6171">
        <v>47.98</v>
      </c>
      <c r="M6171" s="1">
        <v>36.57</v>
      </c>
      <c r="N6171" s="1">
        <v>28.45</v>
      </c>
      <c r="O6171">
        <v>22.8</v>
      </c>
      <c r="P6171" s="1">
        <v>18.420000000000002</v>
      </c>
      <c r="Q6171" s="1">
        <v>16.239999999999998</v>
      </c>
      <c r="R6171">
        <v>14.34</v>
      </c>
      <c r="S6171" s="1">
        <v>13.91</v>
      </c>
      <c r="T6171" s="1">
        <v>13.48</v>
      </c>
      <c r="U6171">
        <v>12.71</v>
      </c>
      <c r="V6171" s="1">
        <v>13.42</v>
      </c>
      <c r="W6171" s="1">
        <v>14.47</v>
      </c>
      <c r="X6171">
        <v>15.68</v>
      </c>
      <c r="Y6171" s="1">
        <v>18.329999999999998</v>
      </c>
      <c r="Z6171" s="1">
        <v>22.16</v>
      </c>
      <c r="AA6171">
        <v>28.21</v>
      </c>
      <c r="AB6171" s="1">
        <v>35.04</v>
      </c>
      <c r="AC6171" s="1">
        <v>47.08</v>
      </c>
      <c r="AD6171">
        <v>66.099999999999994</v>
      </c>
      <c r="AE6171" s="1">
        <v>93.55</v>
      </c>
      <c r="AF6171" s="1">
        <v>167.88</v>
      </c>
      <c r="AG6171">
        <v>290.48</v>
      </c>
      <c r="AH6171" s="1">
        <v>899.76</v>
      </c>
      <c r="AJ6171">
        <f t="shared" si="385"/>
        <v>1033374</v>
      </c>
      <c r="AL6171">
        <v>5070</v>
      </c>
      <c r="AM6171">
        <v>0</v>
      </c>
      <c r="AN6171">
        <f t="shared" si="386"/>
        <v>-5070</v>
      </c>
      <c r="AO6171">
        <f t="shared" si="387"/>
        <v>32574.700000000026</v>
      </c>
    </row>
    <row r="6172" spans="1:41" x14ac:dyDescent="0.25">
      <c r="A6172" s="1">
        <v>1033372</v>
      </c>
      <c r="B6172" s="1">
        <v>2</v>
      </c>
      <c r="C6172" s="1">
        <v>8</v>
      </c>
      <c r="D6172" s="1">
        <v>7</v>
      </c>
      <c r="E6172" s="1">
        <f t="shared" si="384"/>
        <v>17</v>
      </c>
      <c r="F6172" s="1"/>
      <c r="G6172" s="1">
        <v>968.09</v>
      </c>
      <c r="H6172" s="1">
        <v>335.55</v>
      </c>
      <c r="I6172">
        <v>164.96</v>
      </c>
      <c r="J6172" s="1">
        <v>100.91</v>
      </c>
      <c r="K6172" s="1">
        <v>67.27</v>
      </c>
      <c r="L6172">
        <v>47.83</v>
      </c>
      <c r="M6172" s="1">
        <v>35.65</v>
      </c>
      <c r="N6172" s="1">
        <v>27.96</v>
      </c>
      <c r="O6172">
        <v>22.39</v>
      </c>
      <c r="P6172" s="1">
        <v>18.309999999999999</v>
      </c>
      <c r="Q6172" s="1">
        <v>15.98</v>
      </c>
      <c r="R6172">
        <v>14.28</v>
      </c>
      <c r="S6172" s="1">
        <v>13.79</v>
      </c>
      <c r="T6172" s="1">
        <v>13.42</v>
      </c>
      <c r="U6172">
        <v>13.28</v>
      </c>
      <c r="V6172" s="1">
        <v>13.73</v>
      </c>
      <c r="W6172" s="1">
        <v>14.43</v>
      </c>
      <c r="X6172">
        <v>15.99</v>
      </c>
      <c r="Y6172" s="1">
        <v>18.149999999999999</v>
      </c>
      <c r="Z6172" s="1">
        <v>22.26</v>
      </c>
      <c r="AA6172">
        <v>27.76</v>
      </c>
      <c r="AB6172" s="1">
        <v>35.36</v>
      </c>
      <c r="AC6172" s="1">
        <v>45.16</v>
      </c>
      <c r="AD6172">
        <v>66.05</v>
      </c>
      <c r="AE6172" s="1">
        <v>95.29</v>
      </c>
      <c r="AF6172" s="1">
        <v>167.1</v>
      </c>
      <c r="AG6172">
        <v>269.54000000000002</v>
      </c>
      <c r="AH6172" s="1">
        <v>791.65</v>
      </c>
      <c r="AJ6172">
        <f t="shared" si="385"/>
        <v>1033373</v>
      </c>
      <c r="AL6172">
        <v>5830</v>
      </c>
      <c r="AM6172">
        <v>10073.700000000001</v>
      </c>
      <c r="AN6172">
        <f t="shared" si="386"/>
        <v>4243.7000000000007</v>
      </c>
      <c r="AO6172">
        <f t="shared" si="387"/>
        <v>37644.700000000026</v>
      </c>
    </row>
    <row r="6173" spans="1:41" x14ac:dyDescent="0.25">
      <c r="A6173" s="1">
        <v>1033371</v>
      </c>
      <c r="B6173" s="1">
        <v>7</v>
      </c>
      <c r="C6173" s="1">
        <v>3</v>
      </c>
      <c r="D6173" s="1">
        <v>3</v>
      </c>
      <c r="E6173" s="1">
        <f t="shared" si="384"/>
        <v>13</v>
      </c>
      <c r="F6173" s="1"/>
      <c r="G6173" s="1">
        <v>928.85</v>
      </c>
      <c r="H6173" s="1">
        <v>331.42</v>
      </c>
      <c r="I6173">
        <v>165.67</v>
      </c>
      <c r="J6173" s="1">
        <v>100.18</v>
      </c>
      <c r="K6173" s="1">
        <v>66.349999999999994</v>
      </c>
      <c r="L6173">
        <v>47.2</v>
      </c>
      <c r="M6173" s="1">
        <v>35.340000000000003</v>
      </c>
      <c r="N6173" s="1">
        <v>28.43</v>
      </c>
      <c r="O6173">
        <v>22.02</v>
      </c>
      <c r="P6173" s="1">
        <v>18.329999999999998</v>
      </c>
      <c r="Q6173" s="1">
        <v>15.99</v>
      </c>
      <c r="R6173">
        <v>14.21</v>
      </c>
      <c r="S6173" s="1">
        <v>13.6</v>
      </c>
      <c r="T6173" s="1">
        <v>13.23</v>
      </c>
      <c r="U6173">
        <v>13.53</v>
      </c>
      <c r="V6173" s="1">
        <v>14</v>
      </c>
      <c r="W6173" s="1">
        <v>14.61</v>
      </c>
      <c r="X6173">
        <v>16.21</v>
      </c>
      <c r="Y6173" s="1">
        <v>18.309999999999999</v>
      </c>
      <c r="Z6173" s="1">
        <v>22.55</v>
      </c>
      <c r="AA6173">
        <v>28.09</v>
      </c>
      <c r="AB6173" s="1">
        <v>31.23</v>
      </c>
      <c r="AC6173" s="1">
        <v>47.31</v>
      </c>
      <c r="AD6173">
        <v>66.12</v>
      </c>
      <c r="AE6173" s="1">
        <v>90.94</v>
      </c>
      <c r="AF6173" s="1">
        <v>168.35</v>
      </c>
      <c r="AG6173">
        <v>306.76</v>
      </c>
      <c r="AH6173" s="1">
        <v>851.24</v>
      </c>
      <c r="AJ6173">
        <f t="shared" si="385"/>
        <v>1033372</v>
      </c>
      <c r="AL6173">
        <v>5860</v>
      </c>
      <c r="AM6173">
        <v>0</v>
      </c>
      <c r="AN6173">
        <f t="shared" si="386"/>
        <v>-5860</v>
      </c>
      <c r="AO6173">
        <f t="shared" si="387"/>
        <v>33401.000000000029</v>
      </c>
    </row>
    <row r="6174" spans="1:41" x14ac:dyDescent="0.25">
      <c r="A6174" s="1">
        <v>1033370</v>
      </c>
      <c r="B6174" s="1">
        <v>2</v>
      </c>
      <c r="C6174" s="1">
        <v>1</v>
      </c>
      <c r="D6174" s="1">
        <v>4</v>
      </c>
      <c r="E6174" s="1">
        <f t="shared" si="384"/>
        <v>7</v>
      </c>
      <c r="F6174" s="1"/>
      <c r="G6174" s="1">
        <v>1031.54</v>
      </c>
      <c r="H6174" s="1">
        <v>332.48</v>
      </c>
      <c r="I6174">
        <v>165.19</v>
      </c>
      <c r="J6174" s="1">
        <v>97.24</v>
      </c>
      <c r="K6174" s="1">
        <v>66.02</v>
      </c>
      <c r="L6174">
        <v>47.09</v>
      </c>
      <c r="M6174" s="1">
        <v>35.46</v>
      </c>
      <c r="N6174" s="1">
        <v>27.92</v>
      </c>
      <c r="O6174">
        <v>22</v>
      </c>
      <c r="P6174" s="1">
        <v>18.13</v>
      </c>
      <c r="Q6174" s="1">
        <v>15.93</v>
      </c>
      <c r="R6174">
        <v>14.28</v>
      </c>
      <c r="S6174" s="1">
        <v>13.77</v>
      </c>
      <c r="T6174" s="1">
        <v>13.37</v>
      </c>
      <c r="U6174">
        <v>13.41</v>
      </c>
      <c r="V6174" s="1">
        <v>13.75</v>
      </c>
      <c r="W6174" s="1">
        <v>14.59</v>
      </c>
      <c r="X6174">
        <v>15.93</v>
      </c>
      <c r="Y6174" s="1">
        <v>18.260000000000002</v>
      </c>
      <c r="Z6174" s="1">
        <v>22.35</v>
      </c>
      <c r="AA6174">
        <v>27.92</v>
      </c>
      <c r="AB6174" s="1">
        <v>34.1</v>
      </c>
      <c r="AC6174" s="1">
        <v>47.17</v>
      </c>
      <c r="AD6174">
        <v>66</v>
      </c>
      <c r="AE6174" s="1">
        <v>98.99</v>
      </c>
      <c r="AF6174" s="1">
        <v>165.03</v>
      </c>
      <c r="AG6174">
        <v>335.14</v>
      </c>
      <c r="AH6174" s="1">
        <v>803.52</v>
      </c>
      <c r="AJ6174">
        <f t="shared" si="385"/>
        <v>1033371</v>
      </c>
      <c r="AL6174">
        <v>6670</v>
      </c>
      <c r="AM6174">
        <v>10051.200000000001</v>
      </c>
      <c r="AN6174">
        <f t="shared" si="386"/>
        <v>3381.2000000000007</v>
      </c>
      <c r="AO6174">
        <f t="shared" si="387"/>
        <v>39261.000000000029</v>
      </c>
    </row>
    <row r="6175" spans="1:41" x14ac:dyDescent="0.25">
      <c r="A6175" s="1">
        <v>1033369</v>
      </c>
      <c r="B6175" s="1">
        <v>2</v>
      </c>
      <c r="C6175" s="1">
        <v>0</v>
      </c>
      <c r="D6175" s="1">
        <v>4</v>
      </c>
      <c r="E6175" s="1">
        <f t="shared" si="384"/>
        <v>6</v>
      </c>
      <c r="F6175" s="1"/>
      <c r="G6175" s="1">
        <v>934.94</v>
      </c>
      <c r="H6175" s="1">
        <v>300.81</v>
      </c>
      <c r="I6175">
        <v>162.32</v>
      </c>
      <c r="J6175" s="1">
        <v>97.37</v>
      </c>
      <c r="K6175" s="1">
        <v>65.209999999999994</v>
      </c>
      <c r="L6175">
        <v>46.64</v>
      </c>
      <c r="M6175" s="1">
        <v>35.17</v>
      </c>
      <c r="N6175" s="1">
        <v>27.55</v>
      </c>
      <c r="O6175">
        <v>21.98</v>
      </c>
      <c r="P6175" s="1">
        <v>17.91</v>
      </c>
      <c r="Q6175" s="1">
        <v>15.96</v>
      </c>
      <c r="R6175">
        <v>14.32</v>
      </c>
      <c r="S6175" s="1">
        <v>13.72</v>
      </c>
      <c r="T6175" s="1">
        <v>13.36</v>
      </c>
      <c r="U6175">
        <v>13.35</v>
      </c>
      <c r="V6175" s="1">
        <v>13.86</v>
      </c>
      <c r="W6175" s="1">
        <v>14.71</v>
      </c>
      <c r="X6175">
        <v>16.170000000000002</v>
      </c>
      <c r="Y6175" s="1">
        <v>18.34</v>
      </c>
      <c r="Z6175" s="1">
        <v>22.36</v>
      </c>
      <c r="AA6175">
        <v>28.11</v>
      </c>
      <c r="AB6175" s="1">
        <v>35.520000000000003</v>
      </c>
      <c r="AC6175" s="1">
        <v>47.98</v>
      </c>
      <c r="AD6175">
        <v>67.03</v>
      </c>
      <c r="AE6175" s="1">
        <v>98.74</v>
      </c>
      <c r="AF6175" s="1">
        <v>144.44999999999999</v>
      </c>
      <c r="AG6175">
        <v>290.33999999999997</v>
      </c>
      <c r="AH6175" s="1">
        <v>644.25</v>
      </c>
      <c r="AJ6175">
        <f t="shared" si="385"/>
        <v>1033370</v>
      </c>
      <c r="AL6175">
        <v>6630</v>
      </c>
      <c r="AM6175">
        <v>0</v>
      </c>
      <c r="AN6175">
        <f t="shared" si="386"/>
        <v>-6630</v>
      </c>
      <c r="AO6175">
        <f t="shared" si="387"/>
        <v>35879.800000000032</v>
      </c>
    </row>
    <row r="6176" spans="1:41" x14ac:dyDescent="0.25">
      <c r="A6176" s="1">
        <v>1033368</v>
      </c>
      <c r="B6176" s="1">
        <v>4</v>
      </c>
      <c r="C6176" s="1">
        <v>8</v>
      </c>
      <c r="D6176" s="1">
        <v>5</v>
      </c>
      <c r="E6176" s="1">
        <f t="shared" si="384"/>
        <v>17</v>
      </c>
      <c r="F6176" s="1"/>
      <c r="G6176" s="1">
        <v>950.11</v>
      </c>
      <c r="H6176" s="1">
        <v>332.05</v>
      </c>
      <c r="I6176">
        <v>155.21</v>
      </c>
      <c r="J6176" s="1">
        <v>99.94</v>
      </c>
      <c r="K6176" s="1">
        <v>66.34</v>
      </c>
      <c r="L6176">
        <v>47.55</v>
      </c>
      <c r="M6176" s="1">
        <v>35.549999999999997</v>
      </c>
      <c r="N6176" s="1">
        <v>28.04</v>
      </c>
      <c r="O6176">
        <v>21.97</v>
      </c>
      <c r="P6176" s="1">
        <v>18.079999999999998</v>
      </c>
      <c r="Q6176" s="1">
        <v>15.82</v>
      </c>
      <c r="R6176">
        <v>14.61</v>
      </c>
      <c r="S6176" s="1">
        <v>13.61</v>
      </c>
      <c r="T6176" s="1">
        <v>13.45</v>
      </c>
      <c r="U6176">
        <v>13.45</v>
      </c>
      <c r="V6176" s="1">
        <v>13.82</v>
      </c>
      <c r="W6176" s="1">
        <v>14.62</v>
      </c>
      <c r="X6176">
        <v>15.97</v>
      </c>
      <c r="Y6176" s="1">
        <v>18.34</v>
      </c>
      <c r="Z6176" s="1">
        <v>21.86</v>
      </c>
      <c r="AA6176">
        <v>27.44</v>
      </c>
      <c r="AB6176" s="1">
        <v>35.01</v>
      </c>
      <c r="AC6176" s="1">
        <v>47.38</v>
      </c>
      <c r="AD6176">
        <v>66.44</v>
      </c>
      <c r="AE6176" s="1">
        <v>94.73</v>
      </c>
      <c r="AF6176" s="1">
        <v>153.69</v>
      </c>
      <c r="AG6176">
        <v>326.98</v>
      </c>
      <c r="AH6176" s="1">
        <v>669.87</v>
      </c>
      <c r="AJ6176">
        <f t="shared" si="385"/>
        <v>1033369</v>
      </c>
      <c r="AL6176">
        <v>5150</v>
      </c>
      <c r="AM6176">
        <v>10061.1</v>
      </c>
      <c r="AN6176">
        <f t="shared" si="386"/>
        <v>4911.1000000000004</v>
      </c>
      <c r="AO6176">
        <f t="shared" si="387"/>
        <v>42509.800000000032</v>
      </c>
    </row>
    <row r="6177" spans="1:41" x14ac:dyDescent="0.25">
      <c r="A6177" s="1">
        <v>1033367</v>
      </c>
      <c r="B6177" s="1">
        <v>7</v>
      </c>
      <c r="C6177" s="1">
        <v>3</v>
      </c>
      <c r="D6177" s="1">
        <v>5</v>
      </c>
      <c r="E6177" s="1">
        <f t="shared" si="384"/>
        <v>15</v>
      </c>
      <c r="F6177" s="1"/>
      <c r="G6177" s="1">
        <v>1041.7</v>
      </c>
      <c r="H6177" s="1">
        <v>337.26</v>
      </c>
      <c r="I6177">
        <v>164.92</v>
      </c>
      <c r="J6177" s="1">
        <v>100.87</v>
      </c>
      <c r="K6177" s="1">
        <v>67.13</v>
      </c>
      <c r="L6177">
        <v>47.9</v>
      </c>
      <c r="M6177" s="1">
        <v>35.85</v>
      </c>
      <c r="N6177" s="1">
        <v>28.06</v>
      </c>
      <c r="O6177">
        <v>21.75</v>
      </c>
      <c r="P6177" s="1">
        <v>17.989999999999998</v>
      </c>
      <c r="Q6177" s="1">
        <v>15.89</v>
      </c>
      <c r="R6177">
        <v>14.58</v>
      </c>
      <c r="S6177" s="1">
        <v>13.82</v>
      </c>
      <c r="T6177" s="1">
        <v>13.46</v>
      </c>
      <c r="U6177">
        <v>13.45</v>
      </c>
      <c r="V6177" s="1">
        <v>13.79</v>
      </c>
      <c r="W6177" s="1">
        <v>14.03</v>
      </c>
      <c r="X6177">
        <v>15.93</v>
      </c>
      <c r="Y6177" s="1">
        <v>17.829999999999998</v>
      </c>
      <c r="Z6177" s="1">
        <v>22.28</v>
      </c>
      <c r="AA6177">
        <v>27.96</v>
      </c>
      <c r="AB6177" s="1">
        <v>35.76</v>
      </c>
      <c r="AC6177" s="1">
        <v>47.81</v>
      </c>
      <c r="AD6177">
        <v>67.13</v>
      </c>
      <c r="AE6177" s="1">
        <v>98.59</v>
      </c>
      <c r="AF6177" s="1">
        <v>162.03</v>
      </c>
      <c r="AG6177">
        <v>278.89999999999998</v>
      </c>
      <c r="AH6177" s="1">
        <v>835.54</v>
      </c>
      <c r="AJ6177">
        <f t="shared" si="385"/>
        <v>1033368</v>
      </c>
      <c r="AL6177">
        <v>7500</v>
      </c>
      <c r="AM6177">
        <v>10066.699999999999</v>
      </c>
      <c r="AN6177">
        <f t="shared" si="386"/>
        <v>2566.6999999999989</v>
      </c>
      <c r="AO6177">
        <f t="shared" si="387"/>
        <v>37598.700000000033</v>
      </c>
    </row>
    <row r="6178" spans="1:41" x14ac:dyDescent="0.25">
      <c r="A6178" s="1">
        <v>1033366</v>
      </c>
      <c r="B6178" s="1">
        <v>3</v>
      </c>
      <c r="C6178" s="1">
        <v>5</v>
      </c>
      <c r="D6178" s="1">
        <v>3</v>
      </c>
      <c r="E6178" s="1">
        <f t="shared" si="384"/>
        <v>11</v>
      </c>
      <c r="F6178" s="1"/>
      <c r="G6178" s="1">
        <v>987.52</v>
      </c>
      <c r="H6178" s="1">
        <v>343.16</v>
      </c>
      <c r="I6178">
        <v>164.84</v>
      </c>
      <c r="J6178" s="1">
        <v>101.45</v>
      </c>
      <c r="K6178" s="1">
        <v>59.06</v>
      </c>
      <c r="L6178">
        <v>48.03</v>
      </c>
      <c r="M6178" s="1">
        <v>34.979999999999997</v>
      </c>
      <c r="N6178" s="1">
        <v>28.47</v>
      </c>
      <c r="O6178">
        <v>22.54</v>
      </c>
      <c r="P6178" s="1">
        <v>18.57</v>
      </c>
      <c r="Q6178" s="1">
        <v>16.100000000000001</v>
      </c>
      <c r="R6178">
        <v>14.57</v>
      </c>
      <c r="S6178" s="1">
        <v>13.79</v>
      </c>
      <c r="T6178" s="1">
        <v>13.41</v>
      </c>
      <c r="U6178">
        <v>13.19</v>
      </c>
      <c r="V6178" s="1">
        <v>13.54</v>
      </c>
      <c r="W6178" s="1">
        <v>14.58</v>
      </c>
      <c r="X6178">
        <v>15.79</v>
      </c>
      <c r="Y6178" s="1">
        <v>18.54</v>
      </c>
      <c r="Z6178" s="1">
        <v>22.44</v>
      </c>
      <c r="AA6178">
        <v>27.97</v>
      </c>
      <c r="AB6178" s="1">
        <v>33.409999999999997</v>
      </c>
      <c r="AC6178" s="1">
        <v>46.78</v>
      </c>
      <c r="AD6178">
        <v>65.92</v>
      </c>
      <c r="AE6178" s="1">
        <v>90.33</v>
      </c>
      <c r="AF6178" s="1">
        <v>163.03</v>
      </c>
      <c r="AG6178">
        <v>303.79000000000002</v>
      </c>
      <c r="AH6178" s="1">
        <v>892.87</v>
      </c>
      <c r="AJ6178">
        <f t="shared" si="385"/>
        <v>1033367</v>
      </c>
      <c r="AL6178">
        <v>6550</v>
      </c>
      <c r="AM6178">
        <v>10053.300000000001</v>
      </c>
      <c r="AN6178">
        <f t="shared" si="386"/>
        <v>3503.3000000000011</v>
      </c>
      <c r="AO6178">
        <f t="shared" si="387"/>
        <v>35032.000000000036</v>
      </c>
    </row>
    <row r="6179" spans="1:41" x14ac:dyDescent="0.25">
      <c r="A6179" s="1">
        <v>1033365</v>
      </c>
      <c r="B6179" s="1">
        <v>7</v>
      </c>
      <c r="C6179" s="1">
        <v>8</v>
      </c>
      <c r="D6179" s="1">
        <v>4</v>
      </c>
      <c r="E6179" s="1">
        <f t="shared" si="384"/>
        <v>19</v>
      </c>
      <c r="F6179" s="1"/>
      <c r="G6179" s="1">
        <v>835.45</v>
      </c>
      <c r="H6179" s="1">
        <v>321.26</v>
      </c>
      <c r="I6179">
        <v>163.52000000000001</v>
      </c>
      <c r="J6179" s="1">
        <v>101.67</v>
      </c>
      <c r="K6179" s="1">
        <v>64.89</v>
      </c>
      <c r="L6179">
        <v>46.97</v>
      </c>
      <c r="M6179" s="1">
        <v>35.270000000000003</v>
      </c>
      <c r="N6179" s="1">
        <v>28.53</v>
      </c>
      <c r="O6179">
        <v>22.58</v>
      </c>
      <c r="P6179" s="1">
        <v>18.64</v>
      </c>
      <c r="Q6179" s="1">
        <v>15.99</v>
      </c>
      <c r="R6179">
        <v>14.61</v>
      </c>
      <c r="S6179" s="1">
        <v>13.92</v>
      </c>
      <c r="T6179" s="1">
        <v>13.62</v>
      </c>
      <c r="U6179">
        <v>13.24</v>
      </c>
      <c r="V6179" s="1">
        <v>13.79</v>
      </c>
      <c r="W6179" s="1">
        <v>14.57</v>
      </c>
      <c r="X6179">
        <v>15.15</v>
      </c>
      <c r="Y6179" s="1">
        <v>18.38</v>
      </c>
      <c r="Z6179" s="1">
        <v>21.91</v>
      </c>
      <c r="AA6179">
        <v>27.36</v>
      </c>
      <c r="AB6179" s="1">
        <v>34.770000000000003</v>
      </c>
      <c r="AC6179" s="1">
        <v>47.68</v>
      </c>
      <c r="AD6179">
        <v>63.86</v>
      </c>
      <c r="AE6179" s="1">
        <v>95.64</v>
      </c>
      <c r="AF6179" s="1">
        <v>155.47999999999999</v>
      </c>
      <c r="AG6179">
        <v>256.12</v>
      </c>
      <c r="AH6179" s="1">
        <v>775.09</v>
      </c>
      <c r="AJ6179">
        <f t="shared" si="385"/>
        <v>1033366</v>
      </c>
      <c r="AL6179">
        <v>6440</v>
      </c>
      <c r="AM6179">
        <v>0</v>
      </c>
      <c r="AN6179">
        <f t="shared" si="386"/>
        <v>-6440</v>
      </c>
      <c r="AO6179">
        <f t="shared" si="387"/>
        <v>31528.700000000033</v>
      </c>
    </row>
    <row r="6180" spans="1:41" x14ac:dyDescent="0.25">
      <c r="A6180" s="1">
        <v>1033364</v>
      </c>
      <c r="B6180" s="1">
        <v>8</v>
      </c>
      <c r="C6180" s="1">
        <v>8</v>
      </c>
      <c r="D6180" s="1">
        <v>6</v>
      </c>
      <c r="E6180" s="1">
        <f t="shared" si="384"/>
        <v>22</v>
      </c>
      <c r="F6180" s="1"/>
      <c r="G6180" s="1">
        <v>939.23</v>
      </c>
      <c r="H6180" s="1">
        <v>330.57</v>
      </c>
      <c r="I6180">
        <v>156.9</v>
      </c>
      <c r="J6180" s="1">
        <v>99.63</v>
      </c>
      <c r="K6180" s="1">
        <v>52.79</v>
      </c>
      <c r="L6180">
        <v>46.42</v>
      </c>
      <c r="M6180" s="1">
        <v>32.79</v>
      </c>
      <c r="N6180" s="1">
        <v>28.82</v>
      </c>
      <c r="O6180">
        <v>20.309999999999999</v>
      </c>
      <c r="P6180" s="1">
        <v>18.62</v>
      </c>
      <c r="Q6180" s="1">
        <v>16.059999999999999</v>
      </c>
      <c r="R6180">
        <v>14.86</v>
      </c>
      <c r="S6180" s="1">
        <v>14.06</v>
      </c>
      <c r="T6180" s="1">
        <v>13.92</v>
      </c>
      <c r="U6180">
        <v>13.64</v>
      </c>
      <c r="V6180" s="1">
        <v>14.42</v>
      </c>
      <c r="W6180" s="1">
        <v>14.39</v>
      </c>
      <c r="X6180">
        <v>16.2</v>
      </c>
      <c r="Y6180" s="1">
        <v>17.05</v>
      </c>
      <c r="Z6180" s="1">
        <v>21.73</v>
      </c>
      <c r="AA6180">
        <v>27.71</v>
      </c>
      <c r="AB6180" s="1">
        <v>36.1</v>
      </c>
      <c r="AC6180" s="1">
        <v>47.18</v>
      </c>
      <c r="AD6180">
        <v>66.67</v>
      </c>
      <c r="AE6180" s="1">
        <v>98.59</v>
      </c>
      <c r="AF6180" s="1">
        <v>149.58000000000001</v>
      </c>
      <c r="AG6180">
        <v>308.05</v>
      </c>
      <c r="AH6180" s="1">
        <v>891.83</v>
      </c>
      <c r="AJ6180">
        <f t="shared" si="385"/>
        <v>1033365</v>
      </c>
      <c r="AL6180">
        <v>6250</v>
      </c>
      <c r="AM6180">
        <v>0</v>
      </c>
      <c r="AN6180">
        <f t="shared" si="386"/>
        <v>-6250</v>
      </c>
      <c r="AO6180">
        <f t="shared" si="387"/>
        <v>37968.700000000033</v>
      </c>
    </row>
    <row r="6181" spans="1:41" x14ac:dyDescent="0.25">
      <c r="A6181" s="1">
        <v>1033363</v>
      </c>
      <c r="B6181" s="1">
        <v>2</v>
      </c>
      <c r="C6181" s="1">
        <v>5</v>
      </c>
      <c r="D6181" s="1">
        <v>0</v>
      </c>
      <c r="E6181" s="1">
        <f t="shared" si="384"/>
        <v>7</v>
      </c>
      <c r="F6181" s="1"/>
      <c r="G6181" s="1">
        <v>784.78</v>
      </c>
      <c r="H6181" s="1">
        <v>336.96</v>
      </c>
      <c r="I6181">
        <v>152.12</v>
      </c>
      <c r="J6181" s="1">
        <v>100.87</v>
      </c>
      <c r="K6181" s="1">
        <v>66.11</v>
      </c>
      <c r="L6181">
        <v>47.85</v>
      </c>
      <c r="M6181" s="1">
        <v>35.619999999999997</v>
      </c>
      <c r="N6181" s="1">
        <v>28.04</v>
      </c>
      <c r="O6181">
        <v>22.39</v>
      </c>
      <c r="P6181" s="1">
        <v>18.32</v>
      </c>
      <c r="Q6181" s="1">
        <v>16.02</v>
      </c>
      <c r="R6181">
        <v>14.63</v>
      </c>
      <c r="S6181" s="1">
        <v>13.83</v>
      </c>
      <c r="T6181" s="1">
        <v>13.46</v>
      </c>
      <c r="U6181">
        <v>13.42</v>
      </c>
      <c r="V6181" s="1">
        <v>13.82</v>
      </c>
      <c r="W6181" s="1">
        <v>14.66</v>
      </c>
      <c r="X6181">
        <v>15.56</v>
      </c>
      <c r="Y6181" s="1">
        <v>18.27</v>
      </c>
      <c r="Z6181" s="1">
        <v>22.18</v>
      </c>
      <c r="AA6181">
        <v>28</v>
      </c>
      <c r="AB6181" s="1">
        <v>35.64</v>
      </c>
      <c r="AC6181" s="1">
        <v>47.33</v>
      </c>
      <c r="AD6181">
        <v>67.290000000000006</v>
      </c>
      <c r="AE6181" s="1">
        <v>80.55</v>
      </c>
      <c r="AF6181" s="1">
        <v>163.25</v>
      </c>
      <c r="AG6181">
        <v>206.44</v>
      </c>
      <c r="AH6181" s="1">
        <v>486.43</v>
      </c>
      <c r="AJ6181">
        <f t="shared" si="385"/>
        <v>1033364</v>
      </c>
      <c r="AL6181">
        <v>7730</v>
      </c>
      <c r="AM6181">
        <v>10094.4</v>
      </c>
      <c r="AN6181">
        <f t="shared" si="386"/>
        <v>2364.3999999999996</v>
      </c>
      <c r="AO6181">
        <f t="shared" si="387"/>
        <v>44218.700000000033</v>
      </c>
    </row>
    <row r="6182" spans="1:41" x14ac:dyDescent="0.25">
      <c r="A6182" s="1">
        <v>1033362</v>
      </c>
      <c r="B6182" s="1">
        <v>6</v>
      </c>
      <c r="C6182" s="1">
        <v>8</v>
      </c>
      <c r="D6182" s="1">
        <v>2</v>
      </c>
      <c r="E6182" s="1">
        <f t="shared" si="384"/>
        <v>16</v>
      </c>
      <c r="F6182" s="1"/>
      <c r="G6182" s="1">
        <v>840.33</v>
      </c>
      <c r="H6182" s="1">
        <v>342.32</v>
      </c>
      <c r="I6182">
        <v>166.63</v>
      </c>
      <c r="J6182" s="1">
        <v>102.23</v>
      </c>
      <c r="K6182" s="1">
        <v>65.86</v>
      </c>
      <c r="L6182">
        <v>44.29</v>
      </c>
      <c r="M6182" s="1">
        <v>36.200000000000003</v>
      </c>
      <c r="N6182" s="1">
        <v>27.81</v>
      </c>
      <c r="O6182">
        <v>22.4</v>
      </c>
      <c r="P6182" s="1">
        <v>18.5</v>
      </c>
      <c r="Q6182" s="1">
        <v>16.02</v>
      </c>
      <c r="R6182">
        <v>14.62</v>
      </c>
      <c r="S6182" s="1">
        <v>14.18</v>
      </c>
      <c r="T6182" s="1">
        <v>13.63</v>
      </c>
      <c r="U6182">
        <v>13.48</v>
      </c>
      <c r="V6182" s="1">
        <v>13.79</v>
      </c>
      <c r="W6182" s="1">
        <v>14.34</v>
      </c>
      <c r="X6182">
        <v>15.17</v>
      </c>
      <c r="Y6182" s="1">
        <v>17.95</v>
      </c>
      <c r="Z6182" s="1">
        <v>22.07</v>
      </c>
      <c r="AA6182">
        <v>28.06</v>
      </c>
      <c r="AB6182" s="1">
        <v>35.29</v>
      </c>
      <c r="AC6182" s="1">
        <v>46.91</v>
      </c>
      <c r="AD6182">
        <v>67.239999999999995</v>
      </c>
      <c r="AE6182" s="1">
        <v>87.01</v>
      </c>
      <c r="AF6182" s="1">
        <v>163.34</v>
      </c>
      <c r="AG6182">
        <v>242.46</v>
      </c>
      <c r="AH6182" s="1">
        <v>653.5</v>
      </c>
      <c r="AJ6182">
        <f t="shared" si="385"/>
        <v>1033363</v>
      </c>
      <c r="AL6182">
        <v>6560</v>
      </c>
      <c r="AM6182">
        <v>0</v>
      </c>
      <c r="AN6182">
        <f t="shared" si="386"/>
        <v>-6560</v>
      </c>
      <c r="AO6182">
        <f t="shared" si="387"/>
        <v>41854.300000000032</v>
      </c>
    </row>
    <row r="6183" spans="1:41" x14ac:dyDescent="0.25">
      <c r="A6183" s="1">
        <v>1033361</v>
      </c>
      <c r="B6183" s="1">
        <v>5</v>
      </c>
      <c r="C6183" s="1">
        <v>7</v>
      </c>
      <c r="D6183" s="1">
        <v>3</v>
      </c>
      <c r="E6183" s="1">
        <f t="shared" si="384"/>
        <v>15</v>
      </c>
      <c r="F6183" s="1"/>
      <c r="G6183" s="1">
        <v>840.77</v>
      </c>
      <c r="H6183" s="1">
        <v>345.35</v>
      </c>
      <c r="I6183">
        <v>163.35</v>
      </c>
      <c r="J6183" s="1">
        <v>100.66</v>
      </c>
      <c r="K6183" s="1">
        <v>67.11</v>
      </c>
      <c r="L6183">
        <v>48.24</v>
      </c>
      <c r="M6183" s="1">
        <v>33.6</v>
      </c>
      <c r="N6183" s="1">
        <v>28.36</v>
      </c>
      <c r="O6183">
        <v>22.37</v>
      </c>
      <c r="P6183" s="1">
        <v>18.010000000000002</v>
      </c>
      <c r="Q6183" s="1">
        <v>16.07</v>
      </c>
      <c r="R6183">
        <v>14.83</v>
      </c>
      <c r="S6183" s="1">
        <v>13.81</v>
      </c>
      <c r="T6183" s="1">
        <v>13.6</v>
      </c>
      <c r="U6183">
        <v>13.53</v>
      </c>
      <c r="V6183" s="1">
        <v>13.34</v>
      </c>
      <c r="W6183" s="1">
        <v>14.59</v>
      </c>
      <c r="X6183">
        <v>15.99</v>
      </c>
      <c r="Y6183" s="1">
        <v>18.399999999999999</v>
      </c>
      <c r="Z6183" s="1">
        <v>22.39</v>
      </c>
      <c r="AA6183">
        <v>27.34</v>
      </c>
      <c r="AB6183" s="1">
        <v>33.49</v>
      </c>
      <c r="AC6183" s="1">
        <v>45.78</v>
      </c>
      <c r="AD6183">
        <v>67.180000000000007</v>
      </c>
      <c r="AE6183" s="1">
        <v>87.15</v>
      </c>
      <c r="AF6183" s="1">
        <v>165.51</v>
      </c>
      <c r="AG6183">
        <v>242.15</v>
      </c>
      <c r="AH6183" s="1">
        <v>897.15</v>
      </c>
      <c r="AJ6183">
        <f t="shared" si="385"/>
        <v>1033362</v>
      </c>
      <c r="AL6183">
        <v>7320</v>
      </c>
      <c r="AM6183">
        <v>0</v>
      </c>
      <c r="AN6183">
        <f t="shared" si="386"/>
        <v>-7320</v>
      </c>
      <c r="AO6183">
        <f t="shared" si="387"/>
        <v>48414.300000000032</v>
      </c>
    </row>
    <row r="6184" spans="1:41" x14ac:dyDescent="0.25">
      <c r="A6184" s="1">
        <v>1033360</v>
      </c>
      <c r="B6184" s="1">
        <v>9</v>
      </c>
      <c r="C6184" s="1">
        <v>3</v>
      </c>
      <c r="D6184" s="1">
        <v>6</v>
      </c>
      <c r="E6184" s="1">
        <f t="shared" si="384"/>
        <v>18</v>
      </c>
      <c r="F6184" s="1"/>
      <c r="G6184" s="1">
        <v>1054.69</v>
      </c>
      <c r="H6184" s="1">
        <v>338.86</v>
      </c>
      <c r="I6184">
        <v>167.32</v>
      </c>
      <c r="J6184" s="1">
        <v>101.1</v>
      </c>
      <c r="K6184" s="1">
        <v>67.010000000000005</v>
      </c>
      <c r="L6184">
        <v>47.59</v>
      </c>
      <c r="M6184" s="1">
        <v>35.56</v>
      </c>
      <c r="N6184" s="1">
        <v>28.01</v>
      </c>
      <c r="O6184">
        <v>22.44</v>
      </c>
      <c r="P6184" s="1">
        <v>18.29</v>
      </c>
      <c r="Q6184" s="1">
        <v>16.02</v>
      </c>
      <c r="R6184">
        <v>14.68</v>
      </c>
      <c r="S6184" s="1">
        <v>13.9</v>
      </c>
      <c r="T6184" s="1">
        <v>13.49</v>
      </c>
      <c r="U6184">
        <v>13.33</v>
      </c>
      <c r="V6184" s="1">
        <v>13.74</v>
      </c>
      <c r="W6184" s="1">
        <v>14.26</v>
      </c>
      <c r="X6184">
        <v>15.55</v>
      </c>
      <c r="Y6184" s="1">
        <v>17.89</v>
      </c>
      <c r="Z6184" s="1">
        <v>21.69</v>
      </c>
      <c r="AA6184">
        <v>27.31</v>
      </c>
      <c r="AB6184" s="1">
        <v>35.369999999999997</v>
      </c>
      <c r="AC6184" s="1">
        <v>47.12</v>
      </c>
      <c r="AD6184">
        <v>65.27</v>
      </c>
      <c r="AE6184" s="1">
        <v>98.73</v>
      </c>
      <c r="AF6184" s="1">
        <v>164.89</v>
      </c>
      <c r="AG6184">
        <v>328.97</v>
      </c>
      <c r="AH6184" s="1">
        <v>883.44</v>
      </c>
      <c r="AJ6184">
        <f t="shared" si="385"/>
        <v>1033361</v>
      </c>
      <c r="AL6184">
        <v>5240</v>
      </c>
      <c r="AM6184">
        <v>0</v>
      </c>
      <c r="AN6184">
        <f t="shared" si="386"/>
        <v>-5240</v>
      </c>
      <c r="AO6184">
        <f t="shared" si="387"/>
        <v>55734.300000000032</v>
      </c>
    </row>
    <row r="6185" spans="1:41" x14ac:dyDescent="0.25">
      <c r="A6185" s="1">
        <v>1033359</v>
      </c>
      <c r="B6185" s="1">
        <v>9</v>
      </c>
      <c r="C6185" s="1">
        <v>3</v>
      </c>
      <c r="D6185" s="1">
        <v>6</v>
      </c>
      <c r="E6185" s="1">
        <f t="shared" si="384"/>
        <v>18</v>
      </c>
      <c r="F6185" s="1"/>
      <c r="G6185" s="1">
        <v>1076.78</v>
      </c>
      <c r="H6185" s="1">
        <v>342.24</v>
      </c>
      <c r="I6185">
        <v>167.89</v>
      </c>
      <c r="J6185" s="1">
        <v>101.76</v>
      </c>
      <c r="K6185" s="1">
        <v>64.13</v>
      </c>
      <c r="L6185">
        <v>47.97</v>
      </c>
      <c r="M6185" s="1">
        <v>33.11</v>
      </c>
      <c r="N6185" s="1">
        <v>28.21</v>
      </c>
      <c r="O6185">
        <v>21.8</v>
      </c>
      <c r="P6185" s="1">
        <v>18.510000000000002</v>
      </c>
      <c r="Q6185" s="1">
        <v>16.190000000000001</v>
      </c>
      <c r="R6185">
        <v>14.83</v>
      </c>
      <c r="S6185" s="1">
        <v>14.08</v>
      </c>
      <c r="T6185" s="1">
        <v>13.56</v>
      </c>
      <c r="U6185">
        <v>13.53</v>
      </c>
      <c r="V6185" s="1">
        <v>13.84</v>
      </c>
      <c r="W6185" s="1">
        <v>13.4</v>
      </c>
      <c r="X6185">
        <v>15.96</v>
      </c>
      <c r="Y6185" s="1">
        <v>17.57</v>
      </c>
      <c r="Z6185" s="1">
        <v>22.73</v>
      </c>
      <c r="AA6185">
        <v>28.17</v>
      </c>
      <c r="AB6185" s="1">
        <v>35.56</v>
      </c>
      <c r="AC6185" s="1">
        <v>47.65</v>
      </c>
      <c r="AD6185">
        <v>67.63</v>
      </c>
      <c r="AE6185" s="1">
        <v>95.07</v>
      </c>
      <c r="AF6185" s="1">
        <v>160.32</v>
      </c>
      <c r="AG6185">
        <v>238.87</v>
      </c>
      <c r="AH6185" s="1">
        <v>813.96</v>
      </c>
      <c r="AJ6185">
        <f t="shared" si="385"/>
        <v>1033360</v>
      </c>
      <c r="AL6185">
        <v>7400</v>
      </c>
      <c r="AM6185">
        <v>0</v>
      </c>
      <c r="AN6185">
        <f t="shared" si="386"/>
        <v>-7400</v>
      </c>
      <c r="AO6185">
        <f t="shared" si="387"/>
        <v>60974.300000000032</v>
      </c>
    </row>
    <row r="6186" spans="1:41" x14ac:dyDescent="0.25">
      <c r="A6186" s="1">
        <v>1033358</v>
      </c>
      <c r="B6186" s="1">
        <v>2</v>
      </c>
      <c r="C6186" s="1">
        <v>2</v>
      </c>
      <c r="D6186" s="1">
        <v>8</v>
      </c>
      <c r="E6186" s="1">
        <f t="shared" si="384"/>
        <v>12</v>
      </c>
      <c r="F6186" s="1"/>
      <c r="G6186" s="1">
        <v>1035.3399999999999</v>
      </c>
      <c r="H6186" s="1">
        <v>335.87</v>
      </c>
      <c r="I6186">
        <v>167.98</v>
      </c>
      <c r="J6186" s="1">
        <v>99.2</v>
      </c>
      <c r="K6186" s="1">
        <v>66.959999999999994</v>
      </c>
      <c r="L6186">
        <v>47.95</v>
      </c>
      <c r="M6186" s="1">
        <v>35.06</v>
      </c>
      <c r="N6186" s="1">
        <v>27.97</v>
      </c>
      <c r="O6186">
        <v>22.37</v>
      </c>
      <c r="P6186" s="1">
        <v>18.309999999999999</v>
      </c>
      <c r="Q6186" s="1">
        <v>15.97</v>
      </c>
      <c r="R6186">
        <v>14.55</v>
      </c>
      <c r="S6186" s="1">
        <v>13.79</v>
      </c>
      <c r="T6186" s="1">
        <v>13.38</v>
      </c>
      <c r="U6186">
        <v>13.44</v>
      </c>
      <c r="V6186" s="1">
        <v>13.73</v>
      </c>
      <c r="W6186" s="1">
        <v>14.3</v>
      </c>
      <c r="X6186">
        <v>15.98</v>
      </c>
      <c r="Y6186" s="1">
        <v>17.989999999999998</v>
      </c>
      <c r="Z6186" s="1">
        <v>22.4</v>
      </c>
      <c r="AA6186">
        <v>28.01</v>
      </c>
      <c r="AB6186" s="1">
        <v>32.479999999999997</v>
      </c>
      <c r="AC6186" s="1">
        <v>47.51</v>
      </c>
      <c r="AD6186">
        <v>66.34</v>
      </c>
      <c r="AE6186" s="1">
        <v>92.61</v>
      </c>
      <c r="AF6186" s="1">
        <v>167.99</v>
      </c>
      <c r="AG6186">
        <v>335.99</v>
      </c>
      <c r="AH6186" s="1">
        <v>811.4</v>
      </c>
      <c r="AJ6186">
        <f t="shared" si="385"/>
        <v>1033359</v>
      </c>
      <c r="AL6186">
        <v>7630</v>
      </c>
      <c r="AM6186">
        <v>10066.699999999999</v>
      </c>
      <c r="AN6186">
        <f t="shared" si="386"/>
        <v>2436.6999999999989</v>
      </c>
      <c r="AO6186">
        <f t="shared" si="387"/>
        <v>68374.300000000032</v>
      </c>
    </row>
    <row r="6187" spans="1:41" x14ac:dyDescent="0.25">
      <c r="A6187" s="1">
        <v>1033357</v>
      </c>
      <c r="B6187" s="1">
        <v>0</v>
      </c>
      <c r="C6187" s="1">
        <v>1</v>
      </c>
      <c r="D6187" s="1">
        <v>7</v>
      </c>
      <c r="E6187" s="1">
        <f t="shared" si="384"/>
        <v>8</v>
      </c>
      <c r="F6187" s="1"/>
      <c r="G6187" s="1">
        <v>1010.85</v>
      </c>
      <c r="H6187" s="1">
        <v>314.41000000000003</v>
      </c>
      <c r="I6187">
        <v>163.81</v>
      </c>
      <c r="J6187" s="1">
        <v>91.18</v>
      </c>
      <c r="K6187" s="1">
        <v>66.47</v>
      </c>
      <c r="L6187">
        <v>46.97</v>
      </c>
      <c r="M6187" s="1">
        <v>35.270000000000003</v>
      </c>
      <c r="N6187" s="1">
        <v>28.19</v>
      </c>
      <c r="O6187">
        <v>21.77</v>
      </c>
      <c r="P6187" s="1">
        <v>18.399999999999999</v>
      </c>
      <c r="Q6187" s="1">
        <v>16.190000000000001</v>
      </c>
      <c r="R6187">
        <v>14.59</v>
      </c>
      <c r="S6187" s="1">
        <v>14.03</v>
      </c>
      <c r="T6187" s="1">
        <v>13.44</v>
      </c>
      <c r="U6187">
        <v>13.23</v>
      </c>
      <c r="V6187" s="1">
        <v>13.61</v>
      </c>
      <c r="W6187" s="1">
        <v>14.6</v>
      </c>
      <c r="X6187">
        <v>15.88</v>
      </c>
      <c r="Y6187" s="1">
        <v>18.309999999999999</v>
      </c>
      <c r="Z6187" s="1">
        <v>22.17</v>
      </c>
      <c r="AA6187">
        <v>27.77</v>
      </c>
      <c r="AB6187" s="1">
        <v>35.450000000000003</v>
      </c>
      <c r="AC6187" s="1">
        <v>46.98</v>
      </c>
      <c r="AD6187">
        <v>65.34</v>
      </c>
      <c r="AE6187" s="1">
        <v>87.41</v>
      </c>
      <c r="AF6187" s="1">
        <v>159.15</v>
      </c>
      <c r="AG6187">
        <v>272.95999999999998</v>
      </c>
      <c r="AH6187" s="1">
        <v>822.06</v>
      </c>
      <c r="AJ6187">
        <f t="shared" si="385"/>
        <v>1033358</v>
      </c>
      <c r="AL6187">
        <v>5590</v>
      </c>
      <c r="AM6187">
        <v>0</v>
      </c>
      <c r="AN6187">
        <f t="shared" si="386"/>
        <v>-5590</v>
      </c>
      <c r="AO6187">
        <f t="shared" si="387"/>
        <v>65937.600000000035</v>
      </c>
    </row>
    <row r="6188" spans="1:41" x14ac:dyDescent="0.25">
      <c r="A6188" s="1">
        <v>1033356</v>
      </c>
      <c r="B6188" s="1">
        <v>6</v>
      </c>
      <c r="C6188" s="1">
        <v>9</v>
      </c>
      <c r="D6188" s="1">
        <v>3</v>
      </c>
      <c r="E6188" s="1">
        <f t="shared" si="384"/>
        <v>18</v>
      </c>
      <c r="F6188" s="1"/>
      <c r="G6188" s="1">
        <v>872.36</v>
      </c>
      <c r="H6188" s="1">
        <v>318.95</v>
      </c>
      <c r="I6188">
        <v>164.48</v>
      </c>
      <c r="J6188" s="1">
        <v>87.33</v>
      </c>
      <c r="K6188" s="1">
        <v>66.92</v>
      </c>
      <c r="L6188">
        <v>47.8</v>
      </c>
      <c r="M6188" s="1">
        <v>35.909999999999997</v>
      </c>
      <c r="N6188" s="1">
        <v>27.22</v>
      </c>
      <c r="O6188">
        <v>22.2</v>
      </c>
      <c r="P6188" s="1">
        <v>18.47</v>
      </c>
      <c r="Q6188" s="1">
        <v>16.27</v>
      </c>
      <c r="R6188">
        <v>14.6</v>
      </c>
      <c r="S6188" s="1">
        <v>14.37</v>
      </c>
      <c r="T6188" s="1">
        <v>13.38</v>
      </c>
      <c r="U6188">
        <v>13.61</v>
      </c>
      <c r="V6188" s="1">
        <v>13.78</v>
      </c>
      <c r="W6188" s="1">
        <v>14.57</v>
      </c>
      <c r="X6188">
        <v>15.57</v>
      </c>
      <c r="Y6188" s="1">
        <v>17.850000000000001</v>
      </c>
      <c r="Z6188" s="1">
        <v>22.29</v>
      </c>
      <c r="AA6188">
        <v>27.85</v>
      </c>
      <c r="AB6188" s="1">
        <v>34.53</v>
      </c>
      <c r="AC6188" s="1">
        <v>47.13</v>
      </c>
      <c r="AD6188">
        <v>61.97</v>
      </c>
      <c r="AE6188" s="1">
        <v>88.36</v>
      </c>
      <c r="AF6188" s="1">
        <v>140.49</v>
      </c>
      <c r="AG6188">
        <v>252.76</v>
      </c>
      <c r="AH6188" s="1">
        <v>734.2</v>
      </c>
      <c r="AJ6188">
        <f t="shared" si="385"/>
        <v>1033357</v>
      </c>
      <c r="AL6188">
        <v>6970</v>
      </c>
      <c r="AM6188">
        <v>0</v>
      </c>
      <c r="AN6188">
        <f t="shared" si="386"/>
        <v>-6970</v>
      </c>
      <c r="AO6188">
        <f t="shared" si="387"/>
        <v>71527.600000000035</v>
      </c>
    </row>
    <row r="6189" spans="1:41" x14ac:dyDescent="0.25">
      <c r="A6189" s="1">
        <v>1033355</v>
      </c>
      <c r="B6189" s="1">
        <v>6</v>
      </c>
      <c r="C6189" s="1">
        <v>3</v>
      </c>
      <c r="D6189" s="1">
        <v>0</v>
      </c>
      <c r="E6189" s="1">
        <f t="shared" si="384"/>
        <v>9</v>
      </c>
      <c r="F6189" s="1"/>
      <c r="G6189" s="1">
        <v>875.77</v>
      </c>
      <c r="H6189" s="1">
        <v>335.78</v>
      </c>
      <c r="I6189">
        <v>163.21</v>
      </c>
      <c r="J6189" s="1">
        <v>98.21</v>
      </c>
      <c r="K6189" s="1">
        <v>66.489999999999995</v>
      </c>
      <c r="L6189">
        <v>48.15</v>
      </c>
      <c r="M6189" s="1">
        <v>36.630000000000003</v>
      </c>
      <c r="N6189" s="1">
        <v>28.48</v>
      </c>
      <c r="O6189">
        <v>22.11</v>
      </c>
      <c r="P6189" s="1">
        <v>18.62</v>
      </c>
      <c r="Q6189" s="1">
        <v>15.61</v>
      </c>
      <c r="R6189">
        <v>14.66</v>
      </c>
      <c r="S6189" s="1">
        <v>13.96</v>
      </c>
      <c r="T6189" s="1">
        <v>13.77</v>
      </c>
      <c r="U6189">
        <v>13.35</v>
      </c>
      <c r="V6189" s="1">
        <v>13.86</v>
      </c>
      <c r="W6189" s="1">
        <v>14.59</v>
      </c>
      <c r="X6189">
        <v>15.99</v>
      </c>
      <c r="Y6189" s="1">
        <v>17.88</v>
      </c>
      <c r="Z6189" s="1">
        <v>21.89</v>
      </c>
      <c r="AA6189">
        <v>24.95</v>
      </c>
      <c r="AB6189" s="1">
        <v>35.03</v>
      </c>
      <c r="AC6189" s="1">
        <v>47.28</v>
      </c>
      <c r="AD6189">
        <v>65.680000000000007</v>
      </c>
      <c r="AE6189" s="1">
        <v>87.5</v>
      </c>
      <c r="AF6189" s="1">
        <v>158.15</v>
      </c>
      <c r="AG6189">
        <v>277.23</v>
      </c>
      <c r="AH6189" s="1">
        <v>840.68</v>
      </c>
      <c r="AJ6189">
        <f t="shared" si="385"/>
        <v>1033356</v>
      </c>
      <c r="AL6189">
        <v>6400</v>
      </c>
      <c r="AM6189">
        <v>10241</v>
      </c>
      <c r="AN6189">
        <f t="shared" si="386"/>
        <v>3841</v>
      </c>
      <c r="AO6189">
        <f t="shared" si="387"/>
        <v>78497.600000000035</v>
      </c>
    </row>
    <row r="6190" spans="1:41" x14ac:dyDescent="0.25">
      <c r="A6190" s="1">
        <v>1033354</v>
      </c>
      <c r="B6190" s="1">
        <v>9</v>
      </c>
      <c r="C6190" s="1">
        <v>2</v>
      </c>
      <c r="D6190" s="1">
        <v>6</v>
      </c>
      <c r="E6190" s="1">
        <f t="shared" si="384"/>
        <v>17</v>
      </c>
      <c r="F6190" s="1"/>
      <c r="G6190" s="1">
        <v>897.75</v>
      </c>
      <c r="H6190" s="1">
        <v>344.17</v>
      </c>
      <c r="I6190">
        <v>165.5</v>
      </c>
      <c r="J6190" s="1">
        <v>98.72</v>
      </c>
      <c r="K6190" s="1">
        <v>67.75</v>
      </c>
      <c r="L6190">
        <v>47.07</v>
      </c>
      <c r="M6190" s="1">
        <v>34.78</v>
      </c>
      <c r="N6190" s="1">
        <v>28.06</v>
      </c>
      <c r="O6190">
        <v>21.45</v>
      </c>
      <c r="P6190" s="1">
        <v>18.41</v>
      </c>
      <c r="Q6190" s="1">
        <v>15.89</v>
      </c>
      <c r="R6190">
        <v>14.95</v>
      </c>
      <c r="S6190" s="1">
        <v>14.07</v>
      </c>
      <c r="T6190" s="1">
        <v>13.58</v>
      </c>
      <c r="U6190">
        <v>13.43</v>
      </c>
      <c r="V6190" s="1">
        <v>13.79</v>
      </c>
      <c r="W6190" s="1">
        <v>14.3</v>
      </c>
      <c r="X6190">
        <v>16</v>
      </c>
      <c r="Y6190" s="1">
        <v>16.95</v>
      </c>
      <c r="Z6190" s="1">
        <v>22.46</v>
      </c>
      <c r="AA6190">
        <v>27.96</v>
      </c>
      <c r="AB6190" s="1">
        <v>36.049999999999997</v>
      </c>
      <c r="AC6190" s="1">
        <v>47.19</v>
      </c>
      <c r="AD6190">
        <v>67.42</v>
      </c>
      <c r="AE6190" s="1">
        <v>99.45</v>
      </c>
      <c r="AF6190" s="1">
        <v>137.52000000000001</v>
      </c>
      <c r="AG6190">
        <v>236.22</v>
      </c>
      <c r="AH6190" s="1">
        <v>718.71</v>
      </c>
      <c r="AJ6190">
        <f t="shared" si="385"/>
        <v>1033355</v>
      </c>
      <c r="AL6190">
        <v>7240</v>
      </c>
      <c r="AM6190">
        <v>10080</v>
      </c>
      <c r="AN6190">
        <f t="shared" si="386"/>
        <v>2840</v>
      </c>
      <c r="AO6190">
        <f t="shared" si="387"/>
        <v>74656.600000000035</v>
      </c>
    </row>
    <row r="6191" spans="1:41" x14ac:dyDescent="0.25">
      <c r="A6191" s="1">
        <v>1033353</v>
      </c>
      <c r="B6191" s="1">
        <v>2</v>
      </c>
      <c r="C6191" s="1">
        <v>8</v>
      </c>
      <c r="D6191" s="1">
        <v>2</v>
      </c>
      <c r="E6191" s="1">
        <f t="shared" ref="E6191:E6254" si="388">B6191+C6191+D6191</f>
        <v>12</v>
      </c>
      <c r="F6191" s="1"/>
      <c r="G6191" s="1">
        <v>1162.1500000000001</v>
      </c>
      <c r="H6191" s="1">
        <v>339.18</v>
      </c>
      <c r="I6191">
        <v>169.22</v>
      </c>
      <c r="J6191" s="1">
        <v>101.89</v>
      </c>
      <c r="K6191" s="1">
        <v>67.87</v>
      </c>
      <c r="L6191">
        <v>48.37</v>
      </c>
      <c r="M6191" s="1">
        <v>36.31</v>
      </c>
      <c r="N6191" s="1">
        <v>28.16</v>
      </c>
      <c r="O6191">
        <v>22.1</v>
      </c>
      <c r="P6191" s="1">
        <v>18.489999999999998</v>
      </c>
      <c r="Q6191" s="1">
        <v>16.05</v>
      </c>
      <c r="R6191">
        <v>14.65</v>
      </c>
      <c r="S6191" s="1">
        <v>13.86</v>
      </c>
      <c r="T6191" s="1">
        <v>13.47</v>
      </c>
      <c r="U6191">
        <v>13.22</v>
      </c>
      <c r="V6191" s="1">
        <v>13.53</v>
      </c>
      <c r="W6191" s="1">
        <v>14.22</v>
      </c>
      <c r="X6191">
        <v>15.77</v>
      </c>
      <c r="Y6191" s="1">
        <v>17.82</v>
      </c>
      <c r="Z6191" s="1">
        <v>21.73</v>
      </c>
      <c r="AA6191">
        <v>27.27</v>
      </c>
      <c r="AB6191" s="1">
        <v>36</v>
      </c>
      <c r="AC6191" s="1">
        <v>48.09</v>
      </c>
      <c r="AD6191">
        <v>67.47</v>
      </c>
      <c r="AE6191" s="1">
        <v>98.44</v>
      </c>
      <c r="AF6191" s="1">
        <v>162.16999999999999</v>
      </c>
      <c r="AG6191">
        <v>238.57</v>
      </c>
      <c r="AH6191" s="1">
        <v>844.4</v>
      </c>
      <c r="AJ6191">
        <f t="shared" ref="AJ6191:AJ6254" si="389">A6191+1</f>
        <v>1033354</v>
      </c>
      <c r="AL6191">
        <v>5190</v>
      </c>
      <c r="AM6191">
        <v>10117.799999999999</v>
      </c>
      <c r="AN6191">
        <f t="shared" ref="AN6191:AN6254" si="390">AM6191-AL6191</f>
        <v>4927.7999999999993</v>
      </c>
      <c r="AO6191">
        <f t="shared" ref="AO6191:AO6254" si="391">AO6192+AN6191</f>
        <v>71816.600000000035</v>
      </c>
    </row>
    <row r="6192" spans="1:41" x14ac:dyDescent="0.25">
      <c r="A6192" s="1">
        <v>1033352</v>
      </c>
      <c r="B6192" s="1">
        <v>6</v>
      </c>
      <c r="C6192" s="1">
        <v>0</v>
      </c>
      <c r="D6192" s="1">
        <v>3</v>
      </c>
      <c r="E6192" s="1">
        <f t="shared" si="388"/>
        <v>9</v>
      </c>
      <c r="F6192" s="1"/>
      <c r="G6192" s="1">
        <v>836.31</v>
      </c>
      <c r="H6192" s="1">
        <v>341.29</v>
      </c>
      <c r="I6192">
        <v>144.05000000000001</v>
      </c>
      <c r="J6192" s="1">
        <v>102.59</v>
      </c>
      <c r="K6192" s="1">
        <v>66.790000000000006</v>
      </c>
      <c r="L6192">
        <v>48.82</v>
      </c>
      <c r="M6192" s="1">
        <v>36.409999999999997</v>
      </c>
      <c r="N6192" s="1">
        <v>28.29</v>
      </c>
      <c r="O6192">
        <v>21.89</v>
      </c>
      <c r="P6192" s="1">
        <v>18.48</v>
      </c>
      <c r="Q6192" s="1">
        <v>15.74</v>
      </c>
      <c r="R6192">
        <v>14.74</v>
      </c>
      <c r="S6192" s="1">
        <v>13.82</v>
      </c>
      <c r="T6192" s="1">
        <v>13.45</v>
      </c>
      <c r="U6192">
        <v>13.11</v>
      </c>
      <c r="V6192" s="1">
        <v>13.99</v>
      </c>
      <c r="W6192" s="1">
        <v>14.21</v>
      </c>
      <c r="X6192">
        <v>16.28</v>
      </c>
      <c r="Y6192" s="1">
        <v>17.7</v>
      </c>
      <c r="Z6192" s="1">
        <v>22.65</v>
      </c>
      <c r="AA6192">
        <v>25.73</v>
      </c>
      <c r="AB6192" s="1">
        <v>36.46</v>
      </c>
      <c r="AC6192" s="1">
        <v>47.7</v>
      </c>
      <c r="AD6192">
        <v>67.819999999999993</v>
      </c>
      <c r="AE6192" s="1">
        <v>89.22</v>
      </c>
      <c r="AF6192" s="1">
        <v>170.54</v>
      </c>
      <c r="AG6192">
        <v>240.92</v>
      </c>
      <c r="AH6192" s="1">
        <v>1028.08</v>
      </c>
      <c r="AJ6192">
        <f t="shared" si="389"/>
        <v>1033353</v>
      </c>
      <c r="AL6192">
        <v>6370</v>
      </c>
      <c r="AM6192">
        <v>10164</v>
      </c>
      <c r="AN6192">
        <f t="shared" si="390"/>
        <v>3794</v>
      </c>
      <c r="AO6192">
        <f t="shared" si="391"/>
        <v>66888.800000000032</v>
      </c>
    </row>
    <row r="6193" spans="1:41" x14ac:dyDescent="0.25">
      <c r="A6193" s="1">
        <v>1033351</v>
      </c>
      <c r="B6193" s="1">
        <v>1</v>
      </c>
      <c r="C6193" s="1">
        <v>3</v>
      </c>
      <c r="D6193" s="1">
        <v>0</v>
      </c>
      <c r="E6193" s="1">
        <f t="shared" si="388"/>
        <v>4</v>
      </c>
      <c r="F6193" s="1"/>
      <c r="G6193" s="1">
        <v>990.83</v>
      </c>
      <c r="H6193" s="1">
        <v>337.95</v>
      </c>
      <c r="I6193">
        <v>163.66999999999999</v>
      </c>
      <c r="J6193" s="1">
        <v>99.72</v>
      </c>
      <c r="K6193" s="1">
        <v>65.97</v>
      </c>
      <c r="L6193">
        <v>47.98</v>
      </c>
      <c r="M6193" s="1">
        <v>36.06</v>
      </c>
      <c r="N6193" s="1">
        <v>28.04</v>
      </c>
      <c r="O6193">
        <v>20.97</v>
      </c>
      <c r="P6193" s="1">
        <v>18.350000000000001</v>
      </c>
      <c r="Q6193" s="1">
        <v>15.56</v>
      </c>
      <c r="R6193">
        <v>14.61</v>
      </c>
      <c r="S6193" s="1">
        <v>13.72</v>
      </c>
      <c r="T6193" s="1">
        <v>13.3</v>
      </c>
      <c r="U6193">
        <v>13.29</v>
      </c>
      <c r="V6193" s="1">
        <v>13.88</v>
      </c>
      <c r="W6193" s="1">
        <v>14.62</v>
      </c>
      <c r="X6193">
        <v>16.079999999999998</v>
      </c>
      <c r="Y6193" s="1">
        <v>17.87</v>
      </c>
      <c r="Z6193" s="1">
        <v>22.48</v>
      </c>
      <c r="AA6193">
        <v>27.82</v>
      </c>
      <c r="AB6193" s="1">
        <v>35.39</v>
      </c>
      <c r="AC6193" s="1">
        <v>47.06</v>
      </c>
      <c r="AD6193">
        <v>67.430000000000007</v>
      </c>
      <c r="AE6193" s="1">
        <v>94.95</v>
      </c>
      <c r="AF6193" s="1">
        <v>168.67</v>
      </c>
      <c r="AG6193">
        <v>330.29</v>
      </c>
      <c r="AH6193" s="1">
        <v>1046.76</v>
      </c>
      <c r="AJ6193">
        <f t="shared" si="389"/>
        <v>1033352</v>
      </c>
      <c r="AL6193">
        <v>5930</v>
      </c>
      <c r="AM6193">
        <v>0</v>
      </c>
      <c r="AN6193">
        <f t="shared" si="390"/>
        <v>-5930</v>
      </c>
      <c r="AO6193">
        <f t="shared" si="391"/>
        <v>63094.800000000032</v>
      </c>
    </row>
    <row r="6194" spans="1:41" x14ac:dyDescent="0.25">
      <c r="A6194" s="1">
        <v>1033350</v>
      </c>
      <c r="B6194" s="1">
        <v>3</v>
      </c>
      <c r="C6194" s="1">
        <v>1</v>
      </c>
      <c r="D6194" s="1">
        <v>2</v>
      </c>
      <c r="E6194" s="1">
        <f t="shared" si="388"/>
        <v>6</v>
      </c>
      <c r="F6194" s="1"/>
      <c r="G6194" s="1">
        <v>1046.17</v>
      </c>
      <c r="H6194" s="1">
        <v>334.4</v>
      </c>
      <c r="I6194">
        <v>165.72</v>
      </c>
      <c r="J6194" s="1">
        <v>100.88</v>
      </c>
      <c r="K6194" s="1">
        <v>67.27</v>
      </c>
      <c r="L6194">
        <v>47.25</v>
      </c>
      <c r="M6194" s="1">
        <v>35.39</v>
      </c>
      <c r="N6194" s="1">
        <v>28</v>
      </c>
      <c r="O6194">
        <v>22.18</v>
      </c>
      <c r="P6194" s="1">
        <v>18.34</v>
      </c>
      <c r="Q6194" s="1">
        <v>15.96</v>
      </c>
      <c r="R6194">
        <v>14.62</v>
      </c>
      <c r="S6194" s="1">
        <v>13.82</v>
      </c>
      <c r="T6194" s="1">
        <v>13.28</v>
      </c>
      <c r="U6194">
        <v>13.44</v>
      </c>
      <c r="V6194" s="1">
        <v>13.76</v>
      </c>
      <c r="W6194" s="1">
        <v>14.34</v>
      </c>
      <c r="X6194">
        <v>16.03</v>
      </c>
      <c r="Y6194" s="1">
        <v>17.850000000000001</v>
      </c>
      <c r="Z6194" s="1">
        <v>22.06</v>
      </c>
      <c r="AA6194">
        <v>27.47</v>
      </c>
      <c r="AB6194" s="1">
        <v>34.65</v>
      </c>
      <c r="AC6194" s="1">
        <v>46.97</v>
      </c>
      <c r="AD6194">
        <v>66.790000000000006</v>
      </c>
      <c r="AE6194" s="1">
        <v>93.51</v>
      </c>
      <c r="AF6194" s="1">
        <v>162.1</v>
      </c>
      <c r="AG6194">
        <v>320.25</v>
      </c>
      <c r="AH6194" s="1">
        <v>872</v>
      </c>
      <c r="AJ6194">
        <f t="shared" si="389"/>
        <v>1033351</v>
      </c>
      <c r="AL6194">
        <v>5510</v>
      </c>
      <c r="AM6194">
        <v>0</v>
      </c>
      <c r="AN6194">
        <f t="shared" si="390"/>
        <v>-5510</v>
      </c>
      <c r="AO6194">
        <f t="shared" si="391"/>
        <v>69024.800000000032</v>
      </c>
    </row>
    <row r="6195" spans="1:41" x14ac:dyDescent="0.25">
      <c r="A6195" s="1">
        <v>1033349</v>
      </c>
      <c r="B6195" s="1">
        <v>9</v>
      </c>
      <c r="C6195" s="1">
        <v>4</v>
      </c>
      <c r="D6195" s="1">
        <v>2</v>
      </c>
      <c r="E6195" s="1">
        <f t="shared" si="388"/>
        <v>15</v>
      </c>
      <c r="F6195" s="1"/>
      <c r="G6195" s="1">
        <v>1087.6600000000001</v>
      </c>
      <c r="H6195" s="1">
        <v>336.46</v>
      </c>
      <c r="I6195">
        <v>164.26</v>
      </c>
      <c r="J6195" s="1">
        <v>100.79</v>
      </c>
      <c r="K6195" s="1">
        <v>66.069999999999993</v>
      </c>
      <c r="L6195">
        <v>46.87</v>
      </c>
      <c r="M6195" s="1">
        <v>35.19</v>
      </c>
      <c r="N6195" s="1">
        <v>27.81</v>
      </c>
      <c r="O6195">
        <v>22.11</v>
      </c>
      <c r="P6195" s="1">
        <v>18.350000000000001</v>
      </c>
      <c r="Q6195" s="1">
        <v>16.02</v>
      </c>
      <c r="R6195">
        <v>14.63</v>
      </c>
      <c r="S6195" s="1">
        <v>13.77</v>
      </c>
      <c r="T6195" s="1">
        <v>13.45</v>
      </c>
      <c r="U6195">
        <v>13.4</v>
      </c>
      <c r="V6195" s="1">
        <v>13.49</v>
      </c>
      <c r="W6195" s="1">
        <v>14.62</v>
      </c>
      <c r="X6195">
        <v>15.63</v>
      </c>
      <c r="Y6195" s="1">
        <v>18.32</v>
      </c>
      <c r="Z6195" s="1">
        <v>22.03</v>
      </c>
      <c r="AA6195">
        <v>28.03</v>
      </c>
      <c r="AB6195" s="1">
        <v>34.96</v>
      </c>
      <c r="AC6195" s="1">
        <v>43.98</v>
      </c>
      <c r="AD6195">
        <v>67.13</v>
      </c>
      <c r="AE6195" s="1">
        <v>98.63</v>
      </c>
      <c r="AF6195" s="1">
        <v>162.11000000000001</v>
      </c>
      <c r="AG6195">
        <v>336.57</v>
      </c>
      <c r="AH6195" s="1">
        <v>978.82</v>
      </c>
      <c r="AJ6195">
        <f t="shared" si="389"/>
        <v>1033350</v>
      </c>
      <c r="AL6195">
        <v>6380</v>
      </c>
      <c r="AM6195">
        <v>0</v>
      </c>
      <c r="AN6195">
        <f t="shared" si="390"/>
        <v>-6380</v>
      </c>
      <c r="AO6195">
        <f t="shared" si="391"/>
        <v>74534.800000000032</v>
      </c>
    </row>
    <row r="6196" spans="1:41" x14ac:dyDescent="0.25">
      <c r="A6196" s="1">
        <v>1033348</v>
      </c>
      <c r="B6196" s="1">
        <v>8</v>
      </c>
      <c r="C6196" s="1">
        <v>7</v>
      </c>
      <c r="D6196" s="1">
        <v>2</v>
      </c>
      <c r="E6196" s="1">
        <f t="shared" si="388"/>
        <v>17</v>
      </c>
      <c r="F6196" s="1"/>
      <c r="G6196" s="1">
        <v>686.01</v>
      </c>
      <c r="H6196" s="1">
        <v>345.48</v>
      </c>
      <c r="I6196">
        <v>153.56</v>
      </c>
      <c r="J6196" s="1">
        <v>99.2</v>
      </c>
      <c r="K6196" s="1">
        <v>61.19</v>
      </c>
      <c r="L6196">
        <v>47.23</v>
      </c>
      <c r="M6196" s="1">
        <v>33.96</v>
      </c>
      <c r="N6196" s="1">
        <v>28.28</v>
      </c>
      <c r="O6196">
        <v>22.55</v>
      </c>
      <c r="P6196" s="1">
        <v>18.8</v>
      </c>
      <c r="Q6196" s="1">
        <v>16.2</v>
      </c>
      <c r="R6196">
        <v>12.19</v>
      </c>
      <c r="S6196" s="1">
        <v>14.21</v>
      </c>
      <c r="T6196" s="1">
        <v>13.62</v>
      </c>
      <c r="U6196">
        <v>13.84</v>
      </c>
      <c r="V6196" s="1">
        <v>13.94</v>
      </c>
      <c r="W6196" s="1">
        <v>14.9</v>
      </c>
      <c r="X6196">
        <v>15.93</v>
      </c>
      <c r="Y6196" s="1">
        <v>18.5</v>
      </c>
      <c r="Z6196" s="1">
        <v>22.73</v>
      </c>
      <c r="AA6196">
        <v>28.57</v>
      </c>
      <c r="AB6196" s="1">
        <v>35.28</v>
      </c>
      <c r="AC6196" s="1">
        <v>45.98</v>
      </c>
      <c r="AD6196">
        <v>66.8</v>
      </c>
      <c r="AE6196" s="1">
        <v>96.17</v>
      </c>
      <c r="AF6196" s="1">
        <v>163.49</v>
      </c>
      <c r="AG6196">
        <v>289.62</v>
      </c>
      <c r="AH6196" s="1">
        <v>1001.56</v>
      </c>
      <c r="AJ6196">
        <f t="shared" si="389"/>
        <v>1033349</v>
      </c>
      <c r="AL6196">
        <v>7820</v>
      </c>
      <c r="AM6196">
        <v>10035.9</v>
      </c>
      <c r="AN6196">
        <f t="shared" si="390"/>
        <v>2215.8999999999996</v>
      </c>
      <c r="AO6196">
        <f t="shared" si="391"/>
        <v>80914.800000000032</v>
      </c>
    </row>
    <row r="6197" spans="1:41" x14ac:dyDescent="0.25">
      <c r="A6197" s="1">
        <v>1033347</v>
      </c>
      <c r="B6197" s="1">
        <v>1</v>
      </c>
      <c r="C6197" s="1">
        <v>5</v>
      </c>
      <c r="D6197" s="1">
        <v>3</v>
      </c>
      <c r="E6197" s="1">
        <f t="shared" si="388"/>
        <v>9</v>
      </c>
      <c r="F6197" s="1"/>
      <c r="G6197" s="1">
        <v>1056.1099999999999</v>
      </c>
      <c r="H6197" s="1">
        <v>332.35</v>
      </c>
      <c r="I6197">
        <v>168.06</v>
      </c>
      <c r="J6197" s="1">
        <v>100.37</v>
      </c>
      <c r="K6197" s="1">
        <v>67.459999999999994</v>
      </c>
      <c r="L6197">
        <v>48</v>
      </c>
      <c r="M6197" s="1">
        <v>35.380000000000003</v>
      </c>
      <c r="N6197" s="1">
        <v>27.83</v>
      </c>
      <c r="O6197">
        <v>22.1</v>
      </c>
      <c r="P6197" s="1">
        <v>18.21</v>
      </c>
      <c r="Q6197" s="1">
        <v>15.76</v>
      </c>
      <c r="R6197">
        <v>14.43</v>
      </c>
      <c r="S6197" s="1">
        <v>13.64</v>
      </c>
      <c r="T6197" s="1">
        <v>13.45</v>
      </c>
      <c r="U6197">
        <v>13.49</v>
      </c>
      <c r="V6197" s="1">
        <v>13.66</v>
      </c>
      <c r="W6197" s="1">
        <v>14.63</v>
      </c>
      <c r="X6197">
        <v>15.74</v>
      </c>
      <c r="Y6197" s="1">
        <v>18.03</v>
      </c>
      <c r="Z6197" s="1">
        <v>22.29</v>
      </c>
      <c r="AA6197">
        <v>27.97</v>
      </c>
      <c r="AB6197" s="1">
        <v>33.369999999999997</v>
      </c>
      <c r="AC6197" s="1">
        <v>47.37</v>
      </c>
      <c r="AD6197">
        <v>67.13</v>
      </c>
      <c r="AE6197" s="1">
        <v>100.44</v>
      </c>
      <c r="AF6197" s="1">
        <v>168.06</v>
      </c>
      <c r="AG6197">
        <v>330.42</v>
      </c>
      <c r="AH6197" s="1">
        <v>1088.54</v>
      </c>
      <c r="AJ6197">
        <f t="shared" si="389"/>
        <v>1033348</v>
      </c>
      <c r="AL6197">
        <v>4760</v>
      </c>
      <c r="AM6197">
        <v>10015.5</v>
      </c>
      <c r="AN6197">
        <f t="shared" si="390"/>
        <v>5255.5</v>
      </c>
      <c r="AO6197">
        <f t="shared" si="391"/>
        <v>78698.900000000038</v>
      </c>
    </row>
    <row r="6198" spans="1:41" x14ac:dyDescent="0.25">
      <c r="A6198" s="1">
        <v>1033346</v>
      </c>
      <c r="B6198" s="1">
        <v>1</v>
      </c>
      <c r="C6198" s="1">
        <v>4</v>
      </c>
      <c r="D6198" s="1">
        <v>6</v>
      </c>
      <c r="E6198" s="1">
        <f t="shared" si="388"/>
        <v>11</v>
      </c>
      <c r="F6198" s="1"/>
      <c r="G6198" s="1">
        <v>1054.75</v>
      </c>
      <c r="H6198" s="1">
        <v>333.39</v>
      </c>
      <c r="I6198">
        <v>168.25</v>
      </c>
      <c r="J6198" s="1">
        <v>100.99</v>
      </c>
      <c r="K6198" s="1">
        <v>67.23</v>
      </c>
      <c r="L6198">
        <v>47.31</v>
      </c>
      <c r="M6198" s="1">
        <v>34.31</v>
      </c>
      <c r="N6198" s="1">
        <v>27.7</v>
      </c>
      <c r="O6198">
        <v>22.38</v>
      </c>
      <c r="P6198" s="1">
        <v>17.86</v>
      </c>
      <c r="Q6198" s="1">
        <v>15.71</v>
      </c>
      <c r="R6198">
        <v>14.52</v>
      </c>
      <c r="S6198" s="1">
        <v>13.82</v>
      </c>
      <c r="T6198" s="1">
        <v>13.45</v>
      </c>
      <c r="U6198">
        <v>13.31</v>
      </c>
      <c r="V6198" s="1">
        <v>13.45</v>
      </c>
      <c r="W6198" s="1">
        <v>14.64</v>
      </c>
      <c r="X6198">
        <v>15.75</v>
      </c>
      <c r="Y6198" s="1">
        <v>18.329999999999998</v>
      </c>
      <c r="Z6198" s="1">
        <v>22.23</v>
      </c>
      <c r="AA6198">
        <v>27.79</v>
      </c>
      <c r="AB6198" s="1">
        <v>35.75</v>
      </c>
      <c r="AC6198" s="1">
        <v>48.07</v>
      </c>
      <c r="AD6198">
        <v>66.989999999999995</v>
      </c>
      <c r="AE6198" s="1">
        <v>100</v>
      </c>
      <c r="AF6198" s="1">
        <v>168.14</v>
      </c>
      <c r="AG6198">
        <v>333.48</v>
      </c>
      <c r="AH6198" s="1">
        <v>981.79</v>
      </c>
      <c r="AJ6198">
        <f t="shared" si="389"/>
        <v>1033347</v>
      </c>
      <c r="AL6198">
        <v>5750</v>
      </c>
      <c r="AM6198">
        <v>10018.799999999999</v>
      </c>
      <c r="AN6198">
        <f t="shared" si="390"/>
        <v>4268.7999999999993</v>
      </c>
      <c r="AO6198">
        <f t="shared" si="391"/>
        <v>73443.400000000038</v>
      </c>
    </row>
    <row r="6199" spans="1:41" x14ac:dyDescent="0.25">
      <c r="A6199" s="1">
        <v>1033345</v>
      </c>
      <c r="B6199" s="1">
        <v>5</v>
      </c>
      <c r="C6199" s="1">
        <v>2</v>
      </c>
      <c r="D6199" s="1">
        <v>2</v>
      </c>
      <c r="E6199" s="1">
        <f t="shared" si="388"/>
        <v>9</v>
      </c>
      <c r="F6199" s="1"/>
      <c r="G6199" s="1">
        <v>1214.6400000000001</v>
      </c>
      <c r="H6199" s="1">
        <v>330.01</v>
      </c>
      <c r="I6199">
        <v>167.64</v>
      </c>
      <c r="J6199" s="1">
        <v>100.34</v>
      </c>
      <c r="K6199" s="1">
        <v>66.3</v>
      </c>
      <c r="L6199">
        <v>46.4</v>
      </c>
      <c r="M6199" s="1">
        <v>35.049999999999997</v>
      </c>
      <c r="N6199" s="1">
        <v>27.38</v>
      </c>
      <c r="O6199">
        <v>22.39</v>
      </c>
      <c r="P6199" s="1">
        <v>18.3</v>
      </c>
      <c r="Q6199" s="1">
        <v>15.96</v>
      </c>
      <c r="R6199">
        <v>14.57</v>
      </c>
      <c r="S6199" s="1">
        <v>13.77</v>
      </c>
      <c r="T6199" s="1">
        <v>13.35</v>
      </c>
      <c r="U6199">
        <v>13.41</v>
      </c>
      <c r="V6199" s="1">
        <v>13.25</v>
      </c>
      <c r="W6199" s="1">
        <v>14.61</v>
      </c>
      <c r="X6199">
        <v>15.62</v>
      </c>
      <c r="Y6199" s="1">
        <v>18.27</v>
      </c>
      <c r="Z6199" s="1">
        <v>22.35</v>
      </c>
      <c r="AA6199">
        <v>27.8</v>
      </c>
      <c r="AB6199" s="1">
        <v>35.96</v>
      </c>
      <c r="AC6199" s="1">
        <v>47.96</v>
      </c>
      <c r="AD6199">
        <v>67.14</v>
      </c>
      <c r="AE6199" s="1">
        <v>97.91</v>
      </c>
      <c r="AF6199" s="1">
        <v>165.4</v>
      </c>
      <c r="AG6199">
        <v>331.07</v>
      </c>
      <c r="AH6199" s="1">
        <v>1019.86</v>
      </c>
      <c r="AJ6199">
        <f t="shared" si="389"/>
        <v>1033346</v>
      </c>
      <c r="AL6199">
        <v>7420</v>
      </c>
      <c r="AM6199">
        <v>10065</v>
      </c>
      <c r="AN6199">
        <f t="shared" si="390"/>
        <v>2645</v>
      </c>
      <c r="AO6199">
        <f t="shared" si="391"/>
        <v>69174.600000000035</v>
      </c>
    </row>
    <row r="6200" spans="1:41" x14ac:dyDescent="0.25">
      <c r="A6200" s="1">
        <v>1033344</v>
      </c>
      <c r="B6200" s="1">
        <v>4</v>
      </c>
      <c r="C6200" s="1">
        <v>9</v>
      </c>
      <c r="D6200" s="1">
        <v>1</v>
      </c>
      <c r="E6200" s="1">
        <f t="shared" si="388"/>
        <v>14</v>
      </c>
      <c r="F6200" s="1"/>
      <c r="G6200" s="1">
        <v>895.37</v>
      </c>
      <c r="H6200" s="1">
        <v>315.47000000000003</v>
      </c>
      <c r="I6200">
        <v>165.11</v>
      </c>
      <c r="J6200" s="1">
        <v>92.59</v>
      </c>
      <c r="K6200" s="1">
        <v>66.05</v>
      </c>
      <c r="L6200">
        <v>46.29</v>
      </c>
      <c r="M6200" s="1">
        <v>35.01</v>
      </c>
      <c r="N6200" s="1">
        <v>27.35</v>
      </c>
      <c r="O6200">
        <v>22.67</v>
      </c>
      <c r="P6200" s="1">
        <v>18.510000000000002</v>
      </c>
      <c r="Q6200" s="1">
        <v>16.09</v>
      </c>
      <c r="R6200">
        <v>14.61</v>
      </c>
      <c r="S6200" s="1">
        <v>13.97</v>
      </c>
      <c r="T6200" s="1">
        <v>13.52</v>
      </c>
      <c r="U6200">
        <v>13.59</v>
      </c>
      <c r="V6200" s="1">
        <v>13.89</v>
      </c>
      <c r="W6200" s="1">
        <v>14.73</v>
      </c>
      <c r="X6200">
        <v>15.12</v>
      </c>
      <c r="Y6200" s="1">
        <v>17.96</v>
      </c>
      <c r="Z6200" s="1">
        <v>22.09</v>
      </c>
      <c r="AA6200">
        <v>27.98</v>
      </c>
      <c r="AB6200" s="1">
        <v>32.270000000000003</v>
      </c>
      <c r="AC6200" s="1">
        <v>47.62</v>
      </c>
      <c r="AD6200">
        <v>65.92</v>
      </c>
      <c r="AE6200" s="1">
        <v>100.73</v>
      </c>
      <c r="AF6200" s="1">
        <v>148.91</v>
      </c>
      <c r="AG6200">
        <v>339.93</v>
      </c>
      <c r="AH6200" s="1">
        <v>932.53</v>
      </c>
      <c r="AJ6200">
        <f t="shared" si="389"/>
        <v>1033345</v>
      </c>
      <c r="AL6200">
        <v>6670</v>
      </c>
      <c r="AM6200">
        <v>10192.5</v>
      </c>
      <c r="AN6200">
        <f t="shared" si="390"/>
        <v>3522.5</v>
      </c>
      <c r="AO6200">
        <f t="shared" si="391"/>
        <v>66529.600000000035</v>
      </c>
    </row>
    <row r="6201" spans="1:41" x14ac:dyDescent="0.25">
      <c r="A6201" s="1">
        <v>1033343</v>
      </c>
      <c r="B6201" s="1">
        <v>8</v>
      </c>
      <c r="C6201" s="1">
        <v>5</v>
      </c>
      <c r="D6201" s="1">
        <v>1</v>
      </c>
      <c r="E6201" s="1">
        <f t="shared" si="388"/>
        <v>14</v>
      </c>
      <c r="F6201" s="1"/>
      <c r="G6201" s="1">
        <v>941.32</v>
      </c>
      <c r="H6201" s="1">
        <v>238.5</v>
      </c>
      <c r="I6201">
        <v>157.47999999999999</v>
      </c>
      <c r="J6201" s="1">
        <v>98.27</v>
      </c>
      <c r="K6201" s="1">
        <v>58.9</v>
      </c>
      <c r="L6201">
        <v>46.9</v>
      </c>
      <c r="M6201" s="1">
        <v>35.130000000000003</v>
      </c>
      <c r="N6201" s="1">
        <v>27.31</v>
      </c>
      <c r="O6201">
        <v>22.46</v>
      </c>
      <c r="P6201" s="1">
        <v>18.350000000000001</v>
      </c>
      <c r="Q6201" s="1">
        <v>15.81</v>
      </c>
      <c r="R6201">
        <v>14.24</v>
      </c>
      <c r="S6201" s="1">
        <v>13.81</v>
      </c>
      <c r="T6201" s="1">
        <v>13.45</v>
      </c>
      <c r="U6201">
        <v>13.45</v>
      </c>
      <c r="V6201" s="1">
        <v>13.8</v>
      </c>
      <c r="W6201" s="1">
        <v>14.59</v>
      </c>
      <c r="X6201">
        <v>16.02</v>
      </c>
      <c r="Y6201" s="1">
        <v>18.28</v>
      </c>
      <c r="Z6201" s="1">
        <v>22.44</v>
      </c>
      <c r="AA6201">
        <v>28.03</v>
      </c>
      <c r="AB6201" s="1">
        <v>35.15</v>
      </c>
      <c r="AC6201" s="1">
        <v>47.77</v>
      </c>
      <c r="AD6201">
        <v>67.27</v>
      </c>
      <c r="AE6201" s="1">
        <v>101.02</v>
      </c>
      <c r="AF6201" s="1">
        <v>162.76</v>
      </c>
      <c r="AG6201">
        <v>335.18</v>
      </c>
      <c r="AH6201" s="1">
        <v>1032.82</v>
      </c>
      <c r="AJ6201">
        <f t="shared" si="389"/>
        <v>1033344</v>
      </c>
      <c r="AL6201">
        <v>7140</v>
      </c>
      <c r="AM6201">
        <v>10087.5</v>
      </c>
      <c r="AN6201">
        <f t="shared" si="390"/>
        <v>2947.5</v>
      </c>
      <c r="AO6201">
        <f t="shared" si="391"/>
        <v>63007.100000000035</v>
      </c>
    </row>
    <row r="6202" spans="1:41" x14ac:dyDescent="0.25">
      <c r="A6202" s="1">
        <v>1033342</v>
      </c>
      <c r="B6202" s="1">
        <v>5</v>
      </c>
      <c r="C6202" s="1">
        <v>0</v>
      </c>
      <c r="D6202" s="1">
        <v>1</v>
      </c>
      <c r="E6202" s="1">
        <f t="shared" si="388"/>
        <v>6</v>
      </c>
      <c r="F6202" s="1"/>
      <c r="G6202" s="1">
        <v>889.67</v>
      </c>
      <c r="H6202" s="1">
        <v>324.81</v>
      </c>
      <c r="I6202">
        <v>166.56</v>
      </c>
      <c r="J6202" s="1">
        <v>100.25</v>
      </c>
      <c r="K6202" s="1">
        <v>66.8</v>
      </c>
      <c r="L6202">
        <v>47.93</v>
      </c>
      <c r="M6202" s="1">
        <v>34.82</v>
      </c>
      <c r="N6202" s="1">
        <v>27.64</v>
      </c>
      <c r="O6202">
        <v>22.03</v>
      </c>
      <c r="P6202" s="1">
        <v>18.29</v>
      </c>
      <c r="Q6202" s="1">
        <v>15.78</v>
      </c>
      <c r="R6202">
        <v>14.31</v>
      </c>
      <c r="S6202" s="1">
        <v>13.69</v>
      </c>
      <c r="T6202" s="1">
        <v>13.45</v>
      </c>
      <c r="U6202">
        <v>13.09</v>
      </c>
      <c r="V6202" s="1">
        <v>13.85</v>
      </c>
      <c r="W6202" s="1">
        <v>14.49</v>
      </c>
      <c r="X6202">
        <v>16.04</v>
      </c>
      <c r="Y6202" s="1">
        <v>18.38</v>
      </c>
      <c r="Z6202" s="1">
        <v>22.18</v>
      </c>
      <c r="AA6202">
        <v>27.4</v>
      </c>
      <c r="AB6202" s="1">
        <v>35.93</v>
      </c>
      <c r="AC6202" s="1">
        <v>47.67</v>
      </c>
      <c r="AD6202">
        <v>66.77</v>
      </c>
      <c r="AE6202" s="1">
        <v>100.78</v>
      </c>
      <c r="AF6202" s="1">
        <v>163.29</v>
      </c>
      <c r="AG6202">
        <v>334.71</v>
      </c>
      <c r="AH6202" s="1">
        <v>951.16</v>
      </c>
      <c r="AJ6202">
        <f t="shared" si="389"/>
        <v>1033343</v>
      </c>
      <c r="AL6202">
        <v>4440</v>
      </c>
      <c r="AM6202">
        <v>0</v>
      </c>
      <c r="AN6202">
        <f t="shared" si="390"/>
        <v>-4440</v>
      </c>
      <c r="AO6202">
        <f t="shared" si="391"/>
        <v>60059.600000000035</v>
      </c>
    </row>
    <row r="6203" spans="1:41" x14ac:dyDescent="0.25">
      <c r="A6203" s="1">
        <v>1033341</v>
      </c>
      <c r="B6203" s="1">
        <v>4</v>
      </c>
      <c r="C6203" s="1">
        <v>3</v>
      </c>
      <c r="D6203" s="1">
        <v>0</v>
      </c>
      <c r="E6203" s="1">
        <f t="shared" si="388"/>
        <v>7</v>
      </c>
      <c r="F6203" s="1"/>
      <c r="G6203" s="1">
        <v>1086.44</v>
      </c>
      <c r="H6203" s="1">
        <v>338.31</v>
      </c>
      <c r="I6203">
        <v>173.12</v>
      </c>
      <c r="J6203" s="1">
        <v>100.44</v>
      </c>
      <c r="K6203" s="1">
        <v>67.08</v>
      </c>
      <c r="L6203">
        <v>47.92</v>
      </c>
      <c r="M6203" s="1">
        <v>34.89</v>
      </c>
      <c r="N6203" s="1">
        <v>28.09</v>
      </c>
      <c r="O6203">
        <v>22.46</v>
      </c>
      <c r="P6203" s="1">
        <v>18.350000000000001</v>
      </c>
      <c r="Q6203" s="1">
        <v>16.03</v>
      </c>
      <c r="R6203">
        <v>14.59</v>
      </c>
      <c r="S6203" s="1">
        <v>14.25</v>
      </c>
      <c r="T6203" s="1">
        <v>13.46</v>
      </c>
      <c r="U6203">
        <v>13</v>
      </c>
      <c r="V6203" s="1">
        <v>13.87</v>
      </c>
      <c r="W6203" s="1">
        <v>14.67</v>
      </c>
      <c r="X6203">
        <v>14.15</v>
      </c>
      <c r="Y6203" s="1">
        <v>18.89</v>
      </c>
      <c r="Z6203" s="1">
        <v>22.43</v>
      </c>
      <c r="AA6203">
        <v>28.21</v>
      </c>
      <c r="AB6203" s="1">
        <v>34.71</v>
      </c>
      <c r="AC6203" s="1">
        <v>48.23</v>
      </c>
      <c r="AD6203">
        <v>66.23</v>
      </c>
      <c r="AE6203" s="1">
        <v>91</v>
      </c>
      <c r="AF6203" s="1">
        <v>163.56</v>
      </c>
      <c r="AG6203">
        <v>269.33999999999997</v>
      </c>
      <c r="AH6203" s="1">
        <v>1072.72</v>
      </c>
      <c r="AJ6203">
        <f t="shared" si="389"/>
        <v>1033342</v>
      </c>
      <c r="AL6203">
        <v>7720</v>
      </c>
      <c r="AM6203">
        <v>10112.4</v>
      </c>
      <c r="AN6203">
        <f t="shared" si="390"/>
        <v>2392.3999999999996</v>
      </c>
      <c r="AO6203">
        <f t="shared" si="391"/>
        <v>64499.600000000035</v>
      </c>
    </row>
    <row r="6204" spans="1:41" x14ac:dyDescent="0.25">
      <c r="A6204" s="1">
        <v>1033340</v>
      </c>
      <c r="B6204" s="1">
        <v>5</v>
      </c>
      <c r="C6204" s="1">
        <v>6</v>
      </c>
      <c r="D6204" s="1">
        <v>9</v>
      </c>
      <c r="E6204" s="1">
        <f t="shared" si="388"/>
        <v>20</v>
      </c>
      <c r="F6204" s="1"/>
      <c r="G6204" s="1">
        <v>1096.47</v>
      </c>
      <c r="H6204" s="1">
        <v>341.86</v>
      </c>
      <c r="I6204">
        <v>167.77</v>
      </c>
      <c r="J6204" s="1">
        <v>101.8</v>
      </c>
      <c r="K6204" s="1">
        <v>65.959999999999994</v>
      </c>
      <c r="L6204">
        <v>48.45</v>
      </c>
      <c r="M6204" s="1">
        <v>33.200000000000003</v>
      </c>
      <c r="N6204" s="1">
        <v>28.41</v>
      </c>
      <c r="O6204">
        <v>22.7</v>
      </c>
      <c r="P6204" s="1">
        <v>18.79</v>
      </c>
      <c r="Q6204" s="1">
        <v>16.260000000000002</v>
      </c>
      <c r="R6204">
        <v>14.93</v>
      </c>
      <c r="S6204" s="1">
        <v>14.06</v>
      </c>
      <c r="T6204" s="1">
        <v>13.79</v>
      </c>
      <c r="U6204">
        <v>13.16</v>
      </c>
      <c r="V6204" s="1">
        <v>14.05</v>
      </c>
      <c r="W6204" s="1">
        <v>13.67</v>
      </c>
      <c r="X6204">
        <v>15.87</v>
      </c>
      <c r="Y6204" s="1">
        <v>17.989999999999998</v>
      </c>
      <c r="Z6204" s="1">
        <v>22.77</v>
      </c>
      <c r="AA6204">
        <v>28.54</v>
      </c>
      <c r="AB6204" s="1">
        <v>35.6</v>
      </c>
      <c r="AC6204" s="1">
        <v>40.86</v>
      </c>
      <c r="AD6204">
        <v>66.099999999999994</v>
      </c>
      <c r="AE6204" s="1">
        <v>79.239999999999995</v>
      </c>
      <c r="AF6204" s="1">
        <v>141.26</v>
      </c>
      <c r="AG6204">
        <v>217.69</v>
      </c>
      <c r="AH6204" s="1">
        <v>707.64</v>
      </c>
      <c r="AJ6204">
        <f t="shared" si="389"/>
        <v>1033341</v>
      </c>
      <c r="AL6204">
        <v>6110</v>
      </c>
      <c r="AM6204">
        <v>10274.4</v>
      </c>
      <c r="AN6204">
        <f t="shared" si="390"/>
        <v>4164.3999999999996</v>
      </c>
      <c r="AO6204">
        <f t="shared" si="391"/>
        <v>62107.200000000033</v>
      </c>
    </row>
    <row r="6205" spans="1:41" x14ac:dyDescent="0.25">
      <c r="A6205" s="1">
        <v>1033339</v>
      </c>
      <c r="B6205" s="1">
        <v>7</v>
      </c>
      <c r="C6205" s="1">
        <v>6</v>
      </c>
      <c r="D6205" s="1">
        <v>7</v>
      </c>
      <c r="E6205" s="1">
        <f t="shared" si="388"/>
        <v>20</v>
      </c>
      <c r="F6205" s="1"/>
      <c r="G6205" s="1">
        <v>961.68</v>
      </c>
      <c r="H6205" s="1">
        <v>329.51</v>
      </c>
      <c r="I6205">
        <v>168.45</v>
      </c>
      <c r="J6205" s="1">
        <v>98.67</v>
      </c>
      <c r="K6205" s="1">
        <v>65.98</v>
      </c>
      <c r="L6205">
        <v>47.78</v>
      </c>
      <c r="M6205" s="1">
        <v>35.9</v>
      </c>
      <c r="N6205" s="1">
        <v>28.51</v>
      </c>
      <c r="O6205">
        <v>22.61</v>
      </c>
      <c r="P6205" s="1">
        <v>18.440000000000001</v>
      </c>
      <c r="Q6205" s="1">
        <v>16.149999999999999</v>
      </c>
      <c r="R6205">
        <v>14.72</v>
      </c>
      <c r="S6205" s="1">
        <v>14</v>
      </c>
      <c r="T6205" s="1">
        <v>13.59</v>
      </c>
      <c r="U6205">
        <v>13.3</v>
      </c>
      <c r="V6205" s="1">
        <v>13.93</v>
      </c>
      <c r="W6205" s="1">
        <v>14.49</v>
      </c>
      <c r="X6205">
        <v>14.85</v>
      </c>
      <c r="Y6205" s="1">
        <v>18.12</v>
      </c>
      <c r="Z6205" s="1">
        <v>22.47</v>
      </c>
      <c r="AA6205">
        <v>28.12</v>
      </c>
      <c r="AB6205" s="1">
        <v>34.880000000000003</v>
      </c>
      <c r="AC6205" s="1">
        <v>46.37</v>
      </c>
      <c r="AD6205">
        <v>65.3</v>
      </c>
      <c r="AE6205" s="1">
        <v>81.93</v>
      </c>
      <c r="AF6205" s="1">
        <v>150.52000000000001</v>
      </c>
      <c r="AG6205">
        <v>251.16</v>
      </c>
      <c r="AH6205" s="1">
        <v>521.66</v>
      </c>
      <c r="AJ6205">
        <f t="shared" si="389"/>
        <v>1033340</v>
      </c>
      <c r="AL6205">
        <v>6250</v>
      </c>
      <c r="AM6205">
        <v>10123.200000000001</v>
      </c>
      <c r="AN6205">
        <f t="shared" si="390"/>
        <v>3873.2000000000007</v>
      </c>
      <c r="AO6205">
        <f t="shared" si="391"/>
        <v>57942.800000000032</v>
      </c>
    </row>
    <row r="6206" spans="1:41" x14ac:dyDescent="0.25">
      <c r="A6206" s="1">
        <v>1033338</v>
      </c>
      <c r="B6206" s="1">
        <v>9</v>
      </c>
      <c r="C6206" s="1">
        <v>1</v>
      </c>
      <c r="D6206" s="1">
        <v>5</v>
      </c>
      <c r="E6206" s="1">
        <f t="shared" si="388"/>
        <v>15</v>
      </c>
      <c r="F6206" s="1"/>
      <c r="G6206" s="1">
        <v>1021.72</v>
      </c>
      <c r="H6206" s="1">
        <v>337.58</v>
      </c>
      <c r="I6206">
        <v>145.63999999999999</v>
      </c>
      <c r="J6206" s="1">
        <v>101.58</v>
      </c>
      <c r="K6206" s="1">
        <v>66.81</v>
      </c>
      <c r="L6206">
        <v>48.34</v>
      </c>
      <c r="M6206" s="1">
        <v>36.299999999999997</v>
      </c>
      <c r="N6206" s="1">
        <v>28.01</v>
      </c>
      <c r="O6206">
        <v>22.56</v>
      </c>
      <c r="P6206" s="1">
        <v>18.420000000000002</v>
      </c>
      <c r="Q6206" s="1">
        <v>15.89</v>
      </c>
      <c r="R6206">
        <v>14.39</v>
      </c>
      <c r="S6206" s="1">
        <v>13.92</v>
      </c>
      <c r="T6206" s="1">
        <v>13.47</v>
      </c>
      <c r="U6206">
        <v>13.2</v>
      </c>
      <c r="V6206" s="1">
        <v>13.92</v>
      </c>
      <c r="W6206" s="1">
        <v>14.45</v>
      </c>
      <c r="X6206">
        <v>16.13</v>
      </c>
      <c r="Y6206" s="1">
        <v>18.46</v>
      </c>
      <c r="Z6206" s="1">
        <v>22.5</v>
      </c>
      <c r="AA6206">
        <v>26.31</v>
      </c>
      <c r="AB6206" s="1">
        <v>34.950000000000003</v>
      </c>
      <c r="AC6206" s="1">
        <v>39.01</v>
      </c>
      <c r="AD6206">
        <v>67.8</v>
      </c>
      <c r="AE6206" s="1">
        <v>98.16</v>
      </c>
      <c r="AF6206" s="1">
        <v>169.43</v>
      </c>
      <c r="AG6206">
        <v>305.16000000000003</v>
      </c>
      <c r="AH6206" s="1">
        <v>1029.33</v>
      </c>
      <c r="AJ6206">
        <f t="shared" si="389"/>
        <v>1033339</v>
      </c>
      <c r="AL6206">
        <v>6830</v>
      </c>
      <c r="AM6206">
        <v>10161.6</v>
      </c>
      <c r="AN6206">
        <f t="shared" si="390"/>
        <v>3331.6000000000004</v>
      </c>
      <c r="AO6206">
        <f t="shared" si="391"/>
        <v>54069.600000000035</v>
      </c>
    </row>
    <row r="6207" spans="1:41" x14ac:dyDescent="0.25">
      <c r="A6207" s="1">
        <v>1033337</v>
      </c>
      <c r="B6207" s="1">
        <v>4</v>
      </c>
      <c r="C6207" s="1">
        <v>8</v>
      </c>
      <c r="D6207" s="1">
        <v>6</v>
      </c>
      <c r="E6207" s="1">
        <f t="shared" si="388"/>
        <v>18</v>
      </c>
      <c r="F6207" s="1"/>
      <c r="G6207" s="1">
        <v>1019.95</v>
      </c>
      <c r="H6207" s="1">
        <v>327.08</v>
      </c>
      <c r="I6207">
        <v>158.83000000000001</v>
      </c>
      <c r="J6207" s="1">
        <v>100.77</v>
      </c>
      <c r="K6207" s="1">
        <v>67.23</v>
      </c>
      <c r="L6207">
        <v>47.82</v>
      </c>
      <c r="M6207" s="1">
        <v>35.799999999999997</v>
      </c>
      <c r="N6207" s="1">
        <v>27.87</v>
      </c>
      <c r="O6207">
        <v>21.68</v>
      </c>
      <c r="P6207" s="1">
        <v>18.190000000000001</v>
      </c>
      <c r="Q6207" s="1">
        <v>15.78</v>
      </c>
      <c r="R6207">
        <v>14.61</v>
      </c>
      <c r="S6207" s="1">
        <v>13.52</v>
      </c>
      <c r="T6207" s="1">
        <v>13.45</v>
      </c>
      <c r="U6207">
        <v>13.41</v>
      </c>
      <c r="V6207" s="1">
        <v>13.61</v>
      </c>
      <c r="W6207" s="1">
        <v>14.63</v>
      </c>
      <c r="X6207">
        <v>16.02</v>
      </c>
      <c r="Y6207" s="1">
        <v>18.239999999999998</v>
      </c>
      <c r="Z6207" s="1">
        <v>22.36</v>
      </c>
      <c r="AA6207">
        <v>27.76</v>
      </c>
      <c r="AB6207" s="1">
        <v>35.549999999999997</v>
      </c>
      <c r="AC6207" s="1">
        <v>46.29</v>
      </c>
      <c r="AD6207">
        <v>66.459999999999994</v>
      </c>
      <c r="AE6207" s="1">
        <v>97.94</v>
      </c>
      <c r="AF6207" s="1">
        <v>163.37</v>
      </c>
      <c r="AG6207">
        <v>274.93</v>
      </c>
      <c r="AH6207" s="1">
        <v>927.36</v>
      </c>
      <c r="AJ6207">
        <f t="shared" si="389"/>
        <v>1033338</v>
      </c>
      <c r="AL6207">
        <v>6170</v>
      </c>
      <c r="AM6207">
        <v>10032</v>
      </c>
      <c r="AN6207">
        <f t="shared" si="390"/>
        <v>3862</v>
      </c>
      <c r="AO6207">
        <f t="shared" si="391"/>
        <v>50738.000000000036</v>
      </c>
    </row>
    <row r="6208" spans="1:41" x14ac:dyDescent="0.25">
      <c r="A6208" s="1">
        <v>1033336</v>
      </c>
      <c r="B6208" s="1">
        <v>0</v>
      </c>
      <c r="C6208" s="1">
        <v>1</v>
      </c>
      <c r="D6208" s="1">
        <v>3</v>
      </c>
      <c r="E6208" s="1">
        <f t="shared" si="388"/>
        <v>4</v>
      </c>
      <c r="F6208" s="1"/>
      <c r="G6208" s="1">
        <v>1103.56</v>
      </c>
      <c r="H6208" s="1">
        <v>345.59</v>
      </c>
      <c r="I6208">
        <v>165.23</v>
      </c>
      <c r="J6208" s="1">
        <v>101.67</v>
      </c>
      <c r="K6208" s="1">
        <v>67.63</v>
      </c>
      <c r="L6208">
        <v>48.45</v>
      </c>
      <c r="M6208" s="1">
        <v>36.29</v>
      </c>
      <c r="N6208" s="1">
        <v>25.73</v>
      </c>
      <c r="O6208">
        <v>22.54</v>
      </c>
      <c r="P6208" s="1">
        <v>18.46</v>
      </c>
      <c r="Q6208" s="1">
        <v>15.52</v>
      </c>
      <c r="R6208">
        <v>14.71</v>
      </c>
      <c r="S6208" s="1">
        <v>13.47</v>
      </c>
      <c r="T6208" s="1">
        <v>13.53</v>
      </c>
      <c r="U6208">
        <v>13.18</v>
      </c>
      <c r="V6208" s="1">
        <v>13.49</v>
      </c>
      <c r="W6208" s="1">
        <v>14.72</v>
      </c>
      <c r="X6208">
        <v>15.81</v>
      </c>
      <c r="Y6208" s="1">
        <v>18.47</v>
      </c>
      <c r="Z6208" s="1">
        <v>22.41</v>
      </c>
      <c r="AA6208">
        <v>28.22</v>
      </c>
      <c r="AB6208" s="1">
        <v>34.83</v>
      </c>
      <c r="AC6208" s="1">
        <v>46.42</v>
      </c>
      <c r="AD6208">
        <v>66.510000000000005</v>
      </c>
      <c r="AE6208" s="1">
        <v>98.69</v>
      </c>
      <c r="AF6208" s="1">
        <v>166.67</v>
      </c>
      <c r="AG6208">
        <v>338.31</v>
      </c>
      <c r="AH6208" s="1">
        <v>966.3</v>
      </c>
      <c r="AJ6208">
        <f t="shared" si="389"/>
        <v>1033337</v>
      </c>
      <c r="AL6208">
        <v>5360</v>
      </c>
      <c r="AM6208">
        <v>10144.5</v>
      </c>
      <c r="AN6208">
        <f t="shared" si="390"/>
        <v>4784.5</v>
      </c>
      <c r="AO6208">
        <f t="shared" si="391"/>
        <v>46876.000000000036</v>
      </c>
    </row>
    <row r="6209" spans="1:41" x14ac:dyDescent="0.25">
      <c r="A6209" s="1">
        <v>1033335</v>
      </c>
      <c r="B6209" s="1">
        <v>3</v>
      </c>
      <c r="C6209" s="1">
        <v>1</v>
      </c>
      <c r="D6209" s="1">
        <v>9</v>
      </c>
      <c r="E6209" s="1">
        <f t="shared" si="388"/>
        <v>13</v>
      </c>
      <c r="F6209" s="1"/>
      <c r="G6209" s="1">
        <v>709.5</v>
      </c>
      <c r="H6209" s="1">
        <v>355.18</v>
      </c>
      <c r="I6209">
        <v>160.72999999999999</v>
      </c>
      <c r="J6209" s="1">
        <v>101.99</v>
      </c>
      <c r="K6209" s="1">
        <v>66.8</v>
      </c>
      <c r="L6209">
        <v>48.82</v>
      </c>
      <c r="M6209" s="1">
        <v>36.47</v>
      </c>
      <c r="N6209" s="1">
        <v>29.54</v>
      </c>
      <c r="O6209">
        <v>22.86</v>
      </c>
      <c r="P6209" s="1">
        <v>18.5</v>
      </c>
      <c r="Q6209" s="1">
        <v>16.170000000000002</v>
      </c>
      <c r="R6209">
        <v>15.04</v>
      </c>
      <c r="S6209" s="1">
        <v>14.03</v>
      </c>
      <c r="T6209" s="1">
        <v>13.54</v>
      </c>
      <c r="U6209">
        <v>13.19</v>
      </c>
      <c r="V6209" s="1">
        <v>13.58</v>
      </c>
      <c r="W6209" s="1">
        <v>14.76</v>
      </c>
      <c r="X6209">
        <v>15.99</v>
      </c>
      <c r="Y6209" s="1">
        <v>17.93</v>
      </c>
      <c r="Z6209" s="1">
        <v>22.59</v>
      </c>
      <c r="AA6209">
        <v>24.5</v>
      </c>
      <c r="AB6209" s="1">
        <v>35.18</v>
      </c>
      <c r="AC6209" s="1">
        <v>40.049999999999997</v>
      </c>
      <c r="AD6209">
        <v>66.63</v>
      </c>
      <c r="AE6209" s="1">
        <v>82.83</v>
      </c>
      <c r="AF6209" s="1">
        <v>161.72999999999999</v>
      </c>
      <c r="AG6209">
        <v>226.77</v>
      </c>
      <c r="AH6209" s="1">
        <v>691.56</v>
      </c>
      <c r="AJ6209">
        <f t="shared" si="389"/>
        <v>1033336</v>
      </c>
      <c r="AL6209">
        <v>6700</v>
      </c>
      <c r="AM6209">
        <v>10155</v>
      </c>
      <c r="AN6209">
        <f t="shared" si="390"/>
        <v>3455</v>
      </c>
      <c r="AO6209">
        <f t="shared" si="391"/>
        <v>42091.500000000036</v>
      </c>
    </row>
    <row r="6210" spans="1:41" x14ac:dyDescent="0.25">
      <c r="A6210" s="1">
        <v>1033334</v>
      </c>
      <c r="B6210" s="1">
        <v>2</v>
      </c>
      <c r="C6210" s="1">
        <v>1</v>
      </c>
      <c r="D6210" s="1">
        <v>4</v>
      </c>
      <c r="E6210" s="1">
        <f t="shared" si="388"/>
        <v>7</v>
      </c>
      <c r="F6210" s="1"/>
      <c r="G6210" s="1">
        <v>1032.46</v>
      </c>
      <c r="H6210" s="1">
        <v>340.41</v>
      </c>
      <c r="I6210">
        <v>146.77000000000001</v>
      </c>
      <c r="J6210" s="1">
        <v>100.81</v>
      </c>
      <c r="K6210" s="1">
        <v>66.62</v>
      </c>
      <c r="L6210">
        <v>48.34</v>
      </c>
      <c r="M6210" s="1">
        <v>36.29</v>
      </c>
      <c r="N6210" s="1">
        <v>28.29</v>
      </c>
      <c r="O6210">
        <v>22.16</v>
      </c>
      <c r="P6210" s="1">
        <v>18.5</v>
      </c>
      <c r="Q6210" s="1">
        <v>16.100000000000001</v>
      </c>
      <c r="R6210">
        <v>14.78</v>
      </c>
      <c r="S6210" s="1">
        <v>13.61</v>
      </c>
      <c r="T6210" s="1">
        <v>13.58</v>
      </c>
      <c r="U6210">
        <v>13.58</v>
      </c>
      <c r="V6210" s="1">
        <v>13.65</v>
      </c>
      <c r="W6210" s="1">
        <v>14.74</v>
      </c>
      <c r="X6210">
        <v>16.13</v>
      </c>
      <c r="Y6210" s="1">
        <v>18.14</v>
      </c>
      <c r="Z6210" s="1">
        <v>21.38</v>
      </c>
      <c r="AA6210">
        <v>27.91</v>
      </c>
      <c r="AB6210" s="1">
        <v>31.24</v>
      </c>
      <c r="AC6210" s="1">
        <v>43.45</v>
      </c>
      <c r="AD6210">
        <v>62.94</v>
      </c>
      <c r="AE6210" s="1">
        <v>100.34</v>
      </c>
      <c r="AF6210" s="1">
        <v>152.77000000000001</v>
      </c>
      <c r="AG6210">
        <v>333.1</v>
      </c>
      <c r="AH6210" s="1">
        <v>904.74</v>
      </c>
      <c r="AJ6210">
        <f t="shared" si="389"/>
        <v>1033335</v>
      </c>
      <c r="AL6210">
        <v>6140</v>
      </c>
      <c r="AM6210">
        <v>10184.4</v>
      </c>
      <c r="AN6210">
        <f t="shared" si="390"/>
        <v>4044.3999999999996</v>
      </c>
      <c r="AO6210">
        <f t="shared" si="391"/>
        <v>38636.500000000036</v>
      </c>
    </row>
    <row r="6211" spans="1:41" x14ac:dyDescent="0.25">
      <c r="A6211" s="1">
        <v>1033333</v>
      </c>
      <c r="B6211" s="1">
        <v>4</v>
      </c>
      <c r="C6211" s="1">
        <v>3</v>
      </c>
      <c r="D6211" s="1">
        <v>4</v>
      </c>
      <c r="E6211" s="1">
        <f t="shared" si="388"/>
        <v>11</v>
      </c>
      <c r="F6211" s="1"/>
      <c r="G6211" s="1">
        <v>946.23</v>
      </c>
      <c r="H6211" s="1">
        <v>340.12</v>
      </c>
      <c r="I6211">
        <v>161.36000000000001</v>
      </c>
      <c r="J6211" s="1">
        <v>101.5</v>
      </c>
      <c r="K6211" s="1">
        <v>62.28</v>
      </c>
      <c r="L6211">
        <v>47.74</v>
      </c>
      <c r="M6211" s="1">
        <v>35.54</v>
      </c>
      <c r="N6211" s="1">
        <v>27.66</v>
      </c>
      <c r="O6211">
        <v>22.23</v>
      </c>
      <c r="P6211" s="1">
        <v>18.45</v>
      </c>
      <c r="Q6211" s="1">
        <v>16.16</v>
      </c>
      <c r="R6211">
        <v>14.74</v>
      </c>
      <c r="S6211" s="1">
        <v>13.95</v>
      </c>
      <c r="T6211" s="1">
        <v>13.56</v>
      </c>
      <c r="U6211">
        <v>13.59</v>
      </c>
      <c r="V6211" s="1">
        <v>13.69</v>
      </c>
      <c r="W6211" s="1">
        <v>14.75</v>
      </c>
      <c r="X6211">
        <v>15.84</v>
      </c>
      <c r="Y6211" s="1">
        <v>18.27</v>
      </c>
      <c r="Z6211" s="1">
        <v>22.01</v>
      </c>
      <c r="AA6211">
        <v>27.68</v>
      </c>
      <c r="AB6211" s="1">
        <v>35.03</v>
      </c>
      <c r="AC6211" s="1">
        <v>42.3</v>
      </c>
      <c r="AD6211">
        <v>66.47</v>
      </c>
      <c r="AE6211" s="1">
        <v>82.46</v>
      </c>
      <c r="AF6211" s="1">
        <v>144.52000000000001</v>
      </c>
      <c r="AG6211">
        <v>225.95</v>
      </c>
      <c r="AH6211" s="1">
        <v>960.34</v>
      </c>
      <c r="AJ6211">
        <f t="shared" si="389"/>
        <v>1033334</v>
      </c>
      <c r="AL6211">
        <v>6130</v>
      </c>
      <c r="AM6211">
        <v>10170.6</v>
      </c>
      <c r="AN6211">
        <f t="shared" si="390"/>
        <v>4040.6000000000004</v>
      </c>
      <c r="AO6211">
        <f t="shared" si="391"/>
        <v>34592.100000000035</v>
      </c>
    </row>
    <row r="6212" spans="1:41" x14ac:dyDescent="0.25">
      <c r="A6212" s="1">
        <v>1033332</v>
      </c>
      <c r="B6212" s="1">
        <v>8</v>
      </c>
      <c r="C6212" s="1">
        <v>6</v>
      </c>
      <c r="D6212" s="1">
        <v>2</v>
      </c>
      <c r="E6212" s="1">
        <f t="shared" si="388"/>
        <v>16</v>
      </c>
      <c r="F6212" s="1"/>
      <c r="G6212" s="1">
        <v>771.43</v>
      </c>
      <c r="H6212" s="1">
        <v>347.02</v>
      </c>
      <c r="I6212">
        <v>151.66</v>
      </c>
      <c r="J6212" s="1">
        <v>103.13</v>
      </c>
      <c r="K6212" s="1">
        <v>50.37</v>
      </c>
      <c r="L6212">
        <v>46.57</v>
      </c>
      <c r="M6212" s="1">
        <v>34.840000000000003</v>
      </c>
      <c r="N6212" s="1">
        <v>29.15</v>
      </c>
      <c r="O6212">
        <v>23.08</v>
      </c>
      <c r="P6212" s="1">
        <v>19.53</v>
      </c>
      <c r="Q6212" s="1">
        <v>15.92</v>
      </c>
      <c r="R6212">
        <v>15.12</v>
      </c>
      <c r="S6212" s="1">
        <v>14.36</v>
      </c>
      <c r="T6212" s="1">
        <v>13.67</v>
      </c>
      <c r="U6212">
        <v>12.51</v>
      </c>
      <c r="V6212" s="1">
        <v>14.15</v>
      </c>
      <c r="W6212" s="1">
        <v>14.3</v>
      </c>
      <c r="X6212">
        <v>16.690000000000001</v>
      </c>
      <c r="Y6212" s="1">
        <v>17.989999999999998</v>
      </c>
      <c r="Z6212" s="1">
        <v>23.24</v>
      </c>
      <c r="AA6212">
        <v>26.66</v>
      </c>
      <c r="AB6212" s="1">
        <v>35.08</v>
      </c>
      <c r="AC6212" s="1">
        <v>41.42</v>
      </c>
      <c r="AD6212">
        <v>62.51</v>
      </c>
      <c r="AE6212" s="1">
        <v>74.41</v>
      </c>
      <c r="AF6212" s="1">
        <v>161.66</v>
      </c>
      <c r="AG6212">
        <v>231.75</v>
      </c>
      <c r="AH6212" s="1">
        <v>1007.32</v>
      </c>
      <c r="AJ6212">
        <f t="shared" si="389"/>
        <v>1033333</v>
      </c>
      <c r="AL6212">
        <v>6110</v>
      </c>
      <c r="AM6212">
        <v>0</v>
      </c>
      <c r="AN6212">
        <f t="shared" si="390"/>
        <v>-6110</v>
      </c>
      <c r="AO6212">
        <f t="shared" si="391"/>
        <v>30551.500000000036</v>
      </c>
    </row>
    <row r="6213" spans="1:41" x14ac:dyDescent="0.25">
      <c r="A6213" s="1">
        <v>1033331</v>
      </c>
      <c r="B6213" s="1">
        <v>3</v>
      </c>
      <c r="C6213" s="1">
        <v>0</v>
      </c>
      <c r="D6213" s="1">
        <v>2</v>
      </c>
      <c r="E6213" s="1">
        <f t="shared" si="388"/>
        <v>5</v>
      </c>
      <c r="F6213" s="1"/>
      <c r="G6213" s="1">
        <v>1038.17</v>
      </c>
      <c r="H6213" s="1">
        <v>337.3</v>
      </c>
      <c r="I6213">
        <v>165.7</v>
      </c>
      <c r="J6213" s="1">
        <v>89.53</v>
      </c>
      <c r="K6213" s="1">
        <v>67.25</v>
      </c>
      <c r="L6213">
        <v>42.52</v>
      </c>
      <c r="M6213" s="1">
        <v>35.700000000000003</v>
      </c>
      <c r="N6213" s="1">
        <v>28.57</v>
      </c>
      <c r="O6213">
        <v>22.8</v>
      </c>
      <c r="P6213" s="1">
        <v>18.18</v>
      </c>
      <c r="Q6213" s="1">
        <v>16.32</v>
      </c>
      <c r="R6213">
        <v>14.16</v>
      </c>
      <c r="S6213" s="1">
        <v>14.43</v>
      </c>
      <c r="T6213" s="1">
        <v>12.74</v>
      </c>
      <c r="U6213">
        <v>13.69</v>
      </c>
      <c r="V6213" s="1">
        <v>13.92</v>
      </c>
      <c r="W6213" s="1">
        <v>14.72</v>
      </c>
      <c r="X6213">
        <v>16.239999999999998</v>
      </c>
      <c r="Y6213" s="1">
        <v>18.48</v>
      </c>
      <c r="Z6213" s="1">
        <v>22.1</v>
      </c>
      <c r="AA6213">
        <v>28.28</v>
      </c>
      <c r="AB6213" s="1">
        <v>30.99</v>
      </c>
      <c r="AC6213" s="1">
        <v>47.68</v>
      </c>
      <c r="AD6213">
        <v>61.23</v>
      </c>
      <c r="AE6213" s="1">
        <v>98.58</v>
      </c>
      <c r="AF6213" s="1">
        <v>138.28</v>
      </c>
      <c r="AG6213">
        <v>311.51</v>
      </c>
      <c r="AH6213" s="1">
        <v>1070.79</v>
      </c>
      <c r="AJ6213">
        <f t="shared" si="389"/>
        <v>1033332</v>
      </c>
      <c r="AL6213">
        <v>6290</v>
      </c>
      <c r="AM6213">
        <v>0</v>
      </c>
      <c r="AN6213">
        <f t="shared" si="390"/>
        <v>-6290</v>
      </c>
      <c r="AO6213">
        <f t="shared" si="391"/>
        <v>36661.500000000036</v>
      </c>
    </row>
    <row r="6214" spans="1:41" x14ac:dyDescent="0.25">
      <c r="A6214" s="1">
        <v>1033330</v>
      </c>
      <c r="B6214" s="1">
        <v>5</v>
      </c>
      <c r="C6214" s="1">
        <v>1</v>
      </c>
      <c r="D6214" s="1">
        <v>0</v>
      </c>
      <c r="E6214" s="1">
        <f t="shared" si="388"/>
        <v>6</v>
      </c>
      <c r="F6214" s="1"/>
      <c r="G6214" s="1">
        <v>697.82</v>
      </c>
      <c r="H6214" s="1">
        <v>335.8</v>
      </c>
      <c r="I6214">
        <v>147.09</v>
      </c>
      <c r="J6214" s="1">
        <v>102.22</v>
      </c>
      <c r="K6214" s="1">
        <v>63.15</v>
      </c>
      <c r="L6214">
        <v>48.47</v>
      </c>
      <c r="M6214" s="1">
        <v>35.549999999999997</v>
      </c>
      <c r="N6214" s="1">
        <v>29.08</v>
      </c>
      <c r="O6214">
        <v>22.46</v>
      </c>
      <c r="P6214" s="1">
        <v>18.77</v>
      </c>
      <c r="Q6214" s="1">
        <v>15.93</v>
      </c>
      <c r="R6214">
        <v>14.69</v>
      </c>
      <c r="S6214" s="1">
        <v>14.02</v>
      </c>
      <c r="T6214" s="1">
        <v>13.54</v>
      </c>
      <c r="U6214">
        <v>13.34</v>
      </c>
      <c r="V6214" s="1">
        <v>14.19</v>
      </c>
      <c r="W6214" s="1">
        <v>13.64</v>
      </c>
      <c r="X6214">
        <v>15.87</v>
      </c>
      <c r="Y6214" s="1">
        <v>18.54</v>
      </c>
      <c r="Z6214" s="1">
        <v>22.36</v>
      </c>
      <c r="AA6214">
        <v>26.06</v>
      </c>
      <c r="AB6214" s="1">
        <v>35.700000000000003</v>
      </c>
      <c r="AC6214" s="1">
        <v>44.19</v>
      </c>
      <c r="AD6214">
        <v>65.78</v>
      </c>
      <c r="AE6214" s="1">
        <v>81.92</v>
      </c>
      <c r="AF6214" s="1">
        <v>168.35</v>
      </c>
      <c r="AG6214">
        <v>261.60000000000002</v>
      </c>
      <c r="AH6214" s="1">
        <v>1127.1500000000001</v>
      </c>
      <c r="AJ6214">
        <f t="shared" si="389"/>
        <v>1033331</v>
      </c>
      <c r="AL6214">
        <v>7050</v>
      </c>
      <c r="AM6214">
        <v>0</v>
      </c>
      <c r="AN6214">
        <f t="shared" si="390"/>
        <v>-7050</v>
      </c>
      <c r="AO6214">
        <f t="shared" si="391"/>
        <v>42951.500000000036</v>
      </c>
    </row>
    <row r="6215" spans="1:41" x14ac:dyDescent="0.25">
      <c r="A6215" s="1">
        <v>1033329</v>
      </c>
      <c r="B6215" s="1">
        <v>5</v>
      </c>
      <c r="C6215" s="1">
        <v>6</v>
      </c>
      <c r="D6215" s="1">
        <v>6</v>
      </c>
      <c r="E6215" s="1">
        <f t="shared" si="388"/>
        <v>17</v>
      </c>
      <c r="F6215" s="1"/>
      <c r="G6215" s="1">
        <v>935.43</v>
      </c>
      <c r="H6215" s="1">
        <v>244.08</v>
      </c>
      <c r="I6215">
        <v>144.46</v>
      </c>
      <c r="J6215" s="1">
        <v>81.25</v>
      </c>
      <c r="K6215" s="1">
        <v>66.38</v>
      </c>
      <c r="L6215">
        <v>48.15</v>
      </c>
      <c r="M6215" s="1">
        <v>35.79</v>
      </c>
      <c r="N6215" s="1">
        <v>27.8</v>
      </c>
      <c r="O6215">
        <v>22.6</v>
      </c>
      <c r="P6215" s="1">
        <v>17.940000000000001</v>
      </c>
      <c r="Q6215" s="1">
        <v>16.54</v>
      </c>
      <c r="R6215">
        <v>13.29</v>
      </c>
      <c r="S6215" s="1">
        <v>14.14</v>
      </c>
      <c r="T6215" s="1">
        <v>12.72</v>
      </c>
      <c r="U6215">
        <v>13.92</v>
      </c>
      <c r="V6215" s="1">
        <v>13.84</v>
      </c>
      <c r="W6215" s="1">
        <v>15.01</v>
      </c>
      <c r="X6215">
        <v>16.03</v>
      </c>
      <c r="Y6215" s="1">
        <v>18.940000000000001</v>
      </c>
      <c r="Z6215" s="1">
        <v>22.65</v>
      </c>
      <c r="AA6215">
        <v>28.82</v>
      </c>
      <c r="AB6215" s="1">
        <v>31.71</v>
      </c>
      <c r="AC6215" s="1">
        <v>48.47</v>
      </c>
      <c r="AD6215">
        <v>63.49</v>
      </c>
      <c r="AE6215" s="1">
        <v>103.7</v>
      </c>
      <c r="AF6215" s="1">
        <v>168.18</v>
      </c>
      <c r="AG6215">
        <v>346.09</v>
      </c>
      <c r="AH6215" s="1">
        <v>936.93</v>
      </c>
      <c r="AJ6215">
        <f t="shared" si="389"/>
        <v>1033330</v>
      </c>
      <c r="AL6215">
        <v>7220</v>
      </c>
      <c r="AM6215">
        <v>10098.900000000001</v>
      </c>
      <c r="AN6215">
        <f t="shared" si="390"/>
        <v>2878.9000000000015</v>
      </c>
      <c r="AO6215">
        <f t="shared" si="391"/>
        <v>50001.500000000036</v>
      </c>
    </row>
    <row r="6216" spans="1:41" x14ac:dyDescent="0.25">
      <c r="A6216" s="1">
        <v>1033328</v>
      </c>
      <c r="B6216" s="1">
        <v>4</v>
      </c>
      <c r="C6216" s="1">
        <v>7</v>
      </c>
      <c r="D6216" s="1">
        <v>3</v>
      </c>
      <c r="E6216" s="1">
        <f t="shared" si="388"/>
        <v>14</v>
      </c>
      <c r="F6216" s="1"/>
      <c r="G6216" s="1">
        <v>842.26</v>
      </c>
      <c r="H6216" s="1">
        <v>318.73</v>
      </c>
      <c r="I6216">
        <v>157.66</v>
      </c>
      <c r="J6216" s="1">
        <v>99.73</v>
      </c>
      <c r="K6216" s="1">
        <v>64.900000000000006</v>
      </c>
      <c r="L6216">
        <v>47.2</v>
      </c>
      <c r="M6216" s="1">
        <v>34.58</v>
      </c>
      <c r="N6216" s="1">
        <v>27.66</v>
      </c>
      <c r="O6216">
        <v>22.16</v>
      </c>
      <c r="P6216" s="1">
        <v>18.309999999999999</v>
      </c>
      <c r="Q6216" s="1">
        <v>16.440000000000001</v>
      </c>
      <c r="R6216">
        <v>14.36</v>
      </c>
      <c r="S6216" s="1">
        <v>14.18</v>
      </c>
      <c r="T6216" s="1">
        <v>13.53</v>
      </c>
      <c r="U6216">
        <v>13.49</v>
      </c>
      <c r="V6216" s="1">
        <v>14.19</v>
      </c>
      <c r="W6216" s="1">
        <v>13.46</v>
      </c>
      <c r="X6216">
        <v>16.29</v>
      </c>
      <c r="Y6216" s="1">
        <v>16.95</v>
      </c>
      <c r="Z6216" s="1">
        <v>22.59</v>
      </c>
      <c r="AA6216">
        <v>27.92</v>
      </c>
      <c r="AB6216" s="1">
        <v>35.53</v>
      </c>
      <c r="AC6216" s="1">
        <v>47.18</v>
      </c>
      <c r="AD6216">
        <v>66.52</v>
      </c>
      <c r="AE6216" s="1">
        <v>97.74</v>
      </c>
      <c r="AF6216" s="1">
        <v>171.55</v>
      </c>
      <c r="AG6216">
        <v>287.39999999999998</v>
      </c>
      <c r="AH6216" s="1">
        <v>810.32</v>
      </c>
      <c r="AJ6216">
        <f t="shared" si="389"/>
        <v>1033329</v>
      </c>
      <c r="AL6216">
        <v>5640</v>
      </c>
      <c r="AM6216">
        <v>10117.5</v>
      </c>
      <c r="AN6216">
        <f t="shared" si="390"/>
        <v>4477.5</v>
      </c>
      <c r="AO6216">
        <f t="shared" si="391"/>
        <v>47122.600000000035</v>
      </c>
    </row>
    <row r="6217" spans="1:41" x14ac:dyDescent="0.25">
      <c r="A6217" s="1">
        <v>1033327</v>
      </c>
      <c r="B6217" s="1">
        <v>8</v>
      </c>
      <c r="C6217" s="1">
        <v>5</v>
      </c>
      <c r="D6217" s="1">
        <v>4</v>
      </c>
      <c r="E6217" s="1">
        <f t="shared" si="388"/>
        <v>17</v>
      </c>
      <c r="F6217" s="1"/>
      <c r="G6217" s="1">
        <v>794.28</v>
      </c>
      <c r="H6217" s="1">
        <v>286.57</v>
      </c>
      <c r="I6217">
        <v>163.68</v>
      </c>
      <c r="J6217" s="1">
        <v>99.12</v>
      </c>
      <c r="K6217" s="1">
        <v>66.69</v>
      </c>
      <c r="L6217">
        <v>47.65</v>
      </c>
      <c r="M6217" s="1">
        <v>35.28</v>
      </c>
      <c r="N6217" s="1">
        <v>28.09</v>
      </c>
      <c r="O6217">
        <v>22.56</v>
      </c>
      <c r="P6217" s="1">
        <v>18.34</v>
      </c>
      <c r="Q6217" s="1">
        <v>16.07</v>
      </c>
      <c r="R6217">
        <v>14.33</v>
      </c>
      <c r="S6217" s="1">
        <v>13.91</v>
      </c>
      <c r="T6217" s="1">
        <v>13.38</v>
      </c>
      <c r="U6217">
        <v>13.45</v>
      </c>
      <c r="V6217" s="1">
        <v>13.61</v>
      </c>
      <c r="W6217" s="1">
        <v>14.63</v>
      </c>
      <c r="X6217">
        <v>15.84</v>
      </c>
      <c r="Y6217" s="1">
        <v>18.46</v>
      </c>
      <c r="Z6217" s="1">
        <v>21.48</v>
      </c>
      <c r="AA6217">
        <v>28.23</v>
      </c>
      <c r="AB6217" s="1">
        <v>35.659999999999997</v>
      </c>
      <c r="AC6217" s="1">
        <v>48.02</v>
      </c>
      <c r="AD6217">
        <v>66.41</v>
      </c>
      <c r="AE6217" s="1">
        <v>94.06</v>
      </c>
      <c r="AF6217" s="1">
        <v>134.52000000000001</v>
      </c>
      <c r="AG6217">
        <v>251.47</v>
      </c>
      <c r="AH6217" s="1">
        <v>629.42999999999995</v>
      </c>
      <c r="AJ6217">
        <f t="shared" si="389"/>
        <v>1033328</v>
      </c>
      <c r="AL6217">
        <v>6390</v>
      </c>
      <c r="AM6217">
        <v>0</v>
      </c>
      <c r="AN6217">
        <f t="shared" si="390"/>
        <v>-6390</v>
      </c>
      <c r="AO6217">
        <f t="shared" si="391"/>
        <v>42645.100000000035</v>
      </c>
    </row>
    <row r="6218" spans="1:41" x14ac:dyDescent="0.25">
      <c r="A6218" s="1">
        <v>1033326</v>
      </c>
      <c r="B6218" s="1">
        <v>2</v>
      </c>
      <c r="C6218" s="1">
        <v>6</v>
      </c>
      <c r="D6218" s="1">
        <v>4</v>
      </c>
      <c r="E6218" s="1">
        <f t="shared" si="388"/>
        <v>12</v>
      </c>
      <c r="F6218" s="1"/>
      <c r="G6218" s="1">
        <v>595.65</v>
      </c>
      <c r="H6218" s="1">
        <v>248.93</v>
      </c>
      <c r="I6218">
        <v>129.15</v>
      </c>
      <c r="J6218" s="1">
        <v>93.11</v>
      </c>
      <c r="K6218" s="1">
        <v>58.11</v>
      </c>
      <c r="L6218">
        <v>46.25</v>
      </c>
      <c r="M6218" s="1">
        <v>34.590000000000003</v>
      </c>
      <c r="N6218" s="1">
        <v>27.99</v>
      </c>
      <c r="O6218">
        <v>22.74</v>
      </c>
      <c r="P6218" s="1">
        <v>18.66</v>
      </c>
      <c r="Q6218" s="1">
        <v>16.22</v>
      </c>
      <c r="R6218">
        <v>14.7</v>
      </c>
      <c r="S6218" s="1">
        <v>13.66</v>
      </c>
      <c r="T6218" s="1">
        <v>13.58</v>
      </c>
      <c r="U6218">
        <v>13.66</v>
      </c>
      <c r="V6218" s="1">
        <v>13.82</v>
      </c>
      <c r="W6218" s="1">
        <v>14.85</v>
      </c>
      <c r="X6218">
        <v>15.79</v>
      </c>
      <c r="Y6218" s="1">
        <v>18.61</v>
      </c>
      <c r="Z6218" s="1">
        <v>22.64</v>
      </c>
      <c r="AA6218">
        <v>28.4</v>
      </c>
      <c r="AB6218" s="1">
        <v>34.79</v>
      </c>
      <c r="AC6218" s="1">
        <v>48.39</v>
      </c>
      <c r="AD6218">
        <v>62.76</v>
      </c>
      <c r="AE6218" s="1">
        <v>85.1</v>
      </c>
      <c r="AF6218" s="1">
        <v>130.66999999999999</v>
      </c>
      <c r="AG6218">
        <v>255.99</v>
      </c>
      <c r="AH6218" s="1">
        <v>586.52</v>
      </c>
      <c r="AJ6218">
        <f t="shared" si="389"/>
        <v>1033327</v>
      </c>
      <c r="AL6218">
        <v>7170</v>
      </c>
      <c r="AM6218">
        <v>0</v>
      </c>
      <c r="AN6218">
        <f t="shared" si="390"/>
        <v>-7170</v>
      </c>
      <c r="AO6218">
        <f t="shared" si="391"/>
        <v>49035.100000000035</v>
      </c>
    </row>
    <row r="6219" spans="1:41" x14ac:dyDescent="0.25">
      <c r="A6219" s="1">
        <v>1033325</v>
      </c>
      <c r="B6219" s="1">
        <v>4</v>
      </c>
      <c r="C6219" s="1">
        <v>7</v>
      </c>
      <c r="D6219" s="1">
        <v>2</v>
      </c>
      <c r="E6219" s="1">
        <f t="shared" si="388"/>
        <v>13</v>
      </c>
      <c r="F6219" s="1"/>
      <c r="G6219" s="1">
        <v>835.53</v>
      </c>
      <c r="H6219" s="1">
        <v>333.35</v>
      </c>
      <c r="I6219">
        <v>138.88999999999999</v>
      </c>
      <c r="J6219" s="1">
        <v>92.69</v>
      </c>
      <c r="K6219" s="1">
        <v>65.58</v>
      </c>
      <c r="L6219">
        <v>48.32</v>
      </c>
      <c r="M6219" s="1">
        <v>34.979999999999997</v>
      </c>
      <c r="N6219" s="1">
        <v>28.91</v>
      </c>
      <c r="O6219">
        <v>22.51</v>
      </c>
      <c r="P6219" s="1">
        <v>19.43</v>
      </c>
      <c r="Q6219" s="1">
        <v>16.489999999999998</v>
      </c>
      <c r="R6219">
        <v>14.6</v>
      </c>
      <c r="S6219" s="1">
        <v>13.73</v>
      </c>
      <c r="T6219" s="1">
        <v>13.56</v>
      </c>
      <c r="U6219">
        <v>13.68</v>
      </c>
      <c r="V6219" s="1">
        <v>13.72</v>
      </c>
      <c r="W6219" s="1">
        <v>14.78</v>
      </c>
      <c r="X6219">
        <v>16.29</v>
      </c>
      <c r="Y6219" s="1">
        <v>18.16</v>
      </c>
      <c r="Z6219" s="1">
        <v>22.67</v>
      </c>
      <c r="AA6219">
        <v>27.43</v>
      </c>
      <c r="AB6219" s="1">
        <v>33.090000000000003</v>
      </c>
      <c r="AC6219" s="1">
        <v>43.3</v>
      </c>
      <c r="AD6219">
        <v>56.89</v>
      </c>
      <c r="AE6219" s="1">
        <v>87.03</v>
      </c>
      <c r="AF6219" s="1">
        <v>107.29</v>
      </c>
      <c r="AG6219">
        <v>226.25</v>
      </c>
      <c r="AH6219" s="1">
        <v>634.28</v>
      </c>
      <c r="AJ6219">
        <f t="shared" si="389"/>
        <v>1033326</v>
      </c>
      <c r="AL6219">
        <v>7650</v>
      </c>
      <c r="AM6219">
        <v>10170</v>
      </c>
      <c r="AN6219">
        <f t="shared" si="390"/>
        <v>2520</v>
      </c>
      <c r="AO6219">
        <f t="shared" si="391"/>
        <v>56205.100000000035</v>
      </c>
    </row>
    <row r="6220" spans="1:41" x14ac:dyDescent="0.25">
      <c r="A6220" s="1">
        <v>1033324</v>
      </c>
      <c r="B6220" s="1">
        <v>6</v>
      </c>
      <c r="C6220" s="1">
        <v>3</v>
      </c>
      <c r="D6220" s="1">
        <v>7</v>
      </c>
      <c r="E6220" s="1">
        <f t="shared" si="388"/>
        <v>16</v>
      </c>
      <c r="F6220" s="1"/>
      <c r="G6220" s="1">
        <v>793.89</v>
      </c>
      <c r="H6220" s="1">
        <v>321.48</v>
      </c>
      <c r="I6220">
        <v>164.44</v>
      </c>
      <c r="J6220" s="1">
        <v>98.81</v>
      </c>
      <c r="K6220" s="1">
        <v>66.709999999999994</v>
      </c>
      <c r="L6220">
        <v>48.09</v>
      </c>
      <c r="M6220" s="1">
        <v>35.950000000000003</v>
      </c>
      <c r="N6220" s="1">
        <v>28.21</v>
      </c>
      <c r="O6220">
        <v>22.42</v>
      </c>
      <c r="P6220" s="1">
        <v>18.46</v>
      </c>
      <c r="Q6220" s="1">
        <v>15.98</v>
      </c>
      <c r="R6220">
        <v>14.35</v>
      </c>
      <c r="S6220" s="1">
        <v>13.79</v>
      </c>
      <c r="T6220" s="1">
        <v>13.38</v>
      </c>
      <c r="U6220">
        <v>13.48</v>
      </c>
      <c r="V6220" s="1">
        <v>13.69</v>
      </c>
      <c r="W6220" s="1">
        <v>14.31</v>
      </c>
      <c r="X6220">
        <v>15.86</v>
      </c>
      <c r="Y6220" s="1">
        <v>18.04</v>
      </c>
      <c r="Z6220" s="1">
        <v>22.36</v>
      </c>
      <c r="AA6220">
        <v>28.07</v>
      </c>
      <c r="AB6220" s="1">
        <v>35.89</v>
      </c>
      <c r="AC6220" s="1">
        <v>47.91</v>
      </c>
      <c r="AD6220">
        <v>63.15</v>
      </c>
      <c r="AE6220" s="1">
        <v>96.9</v>
      </c>
      <c r="AF6220" s="1">
        <v>132.87</v>
      </c>
      <c r="AG6220">
        <v>276.57</v>
      </c>
      <c r="AH6220" s="1">
        <v>659.99</v>
      </c>
      <c r="AJ6220">
        <f t="shared" si="389"/>
        <v>1033325</v>
      </c>
      <c r="AL6220">
        <v>6160</v>
      </c>
      <c r="AM6220">
        <v>0</v>
      </c>
      <c r="AN6220">
        <f t="shared" si="390"/>
        <v>-6160</v>
      </c>
      <c r="AO6220">
        <f t="shared" si="391"/>
        <v>53685.100000000035</v>
      </c>
    </row>
    <row r="6221" spans="1:41" x14ac:dyDescent="0.25">
      <c r="A6221" s="1">
        <v>1033323</v>
      </c>
      <c r="B6221" s="1">
        <v>7</v>
      </c>
      <c r="C6221" s="1">
        <v>5</v>
      </c>
      <c r="D6221" s="1">
        <v>2</v>
      </c>
      <c r="E6221" s="1">
        <f t="shared" si="388"/>
        <v>14</v>
      </c>
      <c r="F6221" s="1"/>
      <c r="G6221" s="1">
        <v>733.34</v>
      </c>
      <c r="H6221" s="1">
        <v>296.18</v>
      </c>
      <c r="I6221">
        <v>142.05000000000001</v>
      </c>
      <c r="J6221" s="1">
        <v>99.67</v>
      </c>
      <c r="K6221" s="1">
        <v>66.7</v>
      </c>
      <c r="L6221">
        <v>47.73</v>
      </c>
      <c r="M6221" s="1">
        <v>35.950000000000003</v>
      </c>
      <c r="N6221" s="1">
        <v>27.78</v>
      </c>
      <c r="O6221">
        <v>22.15</v>
      </c>
      <c r="P6221" s="1">
        <v>18.32</v>
      </c>
      <c r="Q6221" s="1">
        <v>15.83</v>
      </c>
      <c r="R6221">
        <v>14.32</v>
      </c>
      <c r="S6221" s="1">
        <v>13.76</v>
      </c>
      <c r="T6221" s="1">
        <v>13.49</v>
      </c>
      <c r="U6221">
        <v>13.33</v>
      </c>
      <c r="V6221" s="1">
        <v>13.86</v>
      </c>
      <c r="W6221" s="1">
        <v>14.5</v>
      </c>
      <c r="X6221">
        <v>16.05</v>
      </c>
      <c r="Y6221" s="1">
        <v>18.38</v>
      </c>
      <c r="Z6221" s="1">
        <v>22.41</v>
      </c>
      <c r="AA6221">
        <v>28.24</v>
      </c>
      <c r="AB6221" s="1">
        <v>36.29</v>
      </c>
      <c r="AC6221" s="1">
        <v>46.12</v>
      </c>
      <c r="AD6221">
        <v>66.03</v>
      </c>
      <c r="AE6221" s="1">
        <v>89.66</v>
      </c>
      <c r="AF6221" s="1">
        <v>159.03</v>
      </c>
      <c r="AG6221">
        <v>240.43</v>
      </c>
      <c r="AH6221" s="1">
        <v>653.11</v>
      </c>
      <c r="AJ6221">
        <f t="shared" si="389"/>
        <v>1033324</v>
      </c>
      <c r="AL6221">
        <v>6720</v>
      </c>
      <c r="AM6221">
        <v>0</v>
      </c>
      <c r="AN6221">
        <f t="shared" si="390"/>
        <v>-6720</v>
      </c>
      <c r="AO6221">
        <f t="shared" si="391"/>
        <v>59845.100000000035</v>
      </c>
    </row>
    <row r="6222" spans="1:41" x14ac:dyDescent="0.25">
      <c r="A6222" s="1">
        <v>1033322</v>
      </c>
      <c r="B6222" s="1">
        <v>1</v>
      </c>
      <c r="C6222" s="1">
        <v>8</v>
      </c>
      <c r="D6222" s="1">
        <v>1</v>
      </c>
      <c r="E6222" s="1">
        <f t="shared" si="388"/>
        <v>10</v>
      </c>
      <c r="F6222" s="1"/>
      <c r="G6222" s="1">
        <v>652.41999999999996</v>
      </c>
      <c r="H6222" s="1">
        <v>305.62</v>
      </c>
      <c r="I6222">
        <v>158.72</v>
      </c>
      <c r="J6222" s="1">
        <v>98.88</v>
      </c>
      <c r="K6222" s="1">
        <v>66.900000000000006</v>
      </c>
      <c r="L6222">
        <v>48.07</v>
      </c>
      <c r="M6222" s="1">
        <v>36.15</v>
      </c>
      <c r="N6222" s="1">
        <v>28.14</v>
      </c>
      <c r="O6222">
        <v>22.48</v>
      </c>
      <c r="P6222" s="1">
        <v>18.41</v>
      </c>
      <c r="Q6222" s="1">
        <v>15.92</v>
      </c>
      <c r="R6222">
        <v>14.26</v>
      </c>
      <c r="S6222" s="1">
        <v>13.64</v>
      </c>
      <c r="T6222" s="1">
        <v>13.39</v>
      </c>
      <c r="U6222">
        <v>13.47</v>
      </c>
      <c r="V6222" s="1">
        <v>13.72</v>
      </c>
      <c r="W6222" s="1">
        <v>14.64</v>
      </c>
      <c r="X6222">
        <v>16.04</v>
      </c>
      <c r="Y6222" s="1">
        <v>18.239999999999998</v>
      </c>
      <c r="Z6222" s="1">
        <v>22.41</v>
      </c>
      <c r="AA6222">
        <v>27.38</v>
      </c>
      <c r="AB6222" s="1">
        <v>34.869999999999997</v>
      </c>
      <c r="AC6222" s="1">
        <v>48.17</v>
      </c>
      <c r="AD6222">
        <v>64.28</v>
      </c>
      <c r="AE6222" s="1">
        <v>100.43</v>
      </c>
      <c r="AF6222" s="1">
        <v>134.5</v>
      </c>
      <c r="AG6222">
        <v>267.77</v>
      </c>
      <c r="AH6222" s="1">
        <v>593.53</v>
      </c>
      <c r="AJ6222">
        <f t="shared" si="389"/>
        <v>1033323</v>
      </c>
      <c r="AL6222">
        <v>7490</v>
      </c>
      <c r="AM6222">
        <v>10029.6</v>
      </c>
      <c r="AN6222">
        <f t="shared" si="390"/>
        <v>2539.6000000000004</v>
      </c>
      <c r="AO6222">
        <f t="shared" si="391"/>
        <v>66565.100000000035</v>
      </c>
    </row>
    <row r="6223" spans="1:41" x14ac:dyDescent="0.25">
      <c r="A6223" s="1">
        <v>1033321</v>
      </c>
      <c r="B6223" s="1">
        <v>5</v>
      </c>
      <c r="C6223" s="1">
        <v>1</v>
      </c>
      <c r="D6223" s="1">
        <v>3</v>
      </c>
      <c r="E6223" s="1">
        <f t="shared" si="388"/>
        <v>9</v>
      </c>
      <c r="F6223" s="1"/>
      <c r="G6223" s="1">
        <v>636.26</v>
      </c>
      <c r="H6223" s="1">
        <v>222.97</v>
      </c>
      <c r="I6223">
        <v>142.78</v>
      </c>
      <c r="J6223" s="1">
        <v>78.63</v>
      </c>
      <c r="K6223" s="1">
        <v>65.510000000000005</v>
      </c>
      <c r="L6223">
        <v>46.87</v>
      </c>
      <c r="M6223" s="1">
        <v>36.200000000000003</v>
      </c>
      <c r="N6223" s="1">
        <v>27.49</v>
      </c>
      <c r="O6223">
        <v>22.79</v>
      </c>
      <c r="P6223" s="1">
        <v>18.32</v>
      </c>
      <c r="Q6223" s="1">
        <v>16.45</v>
      </c>
      <c r="R6223">
        <v>14.53</v>
      </c>
      <c r="S6223" s="1">
        <v>14.32</v>
      </c>
      <c r="T6223" s="1">
        <v>13.33</v>
      </c>
      <c r="U6223">
        <v>13.58</v>
      </c>
      <c r="V6223" s="1">
        <v>13.88</v>
      </c>
      <c r="W6223" s="1">
        <v>14.97</v>
      </c>
      <c r="X6223">
        <v>15.84</v>
      </c>
      <c r="Y6223" s="1">
        <v>18.420000000000002</v>
      </c>
      <c r="Z6223" s="1">
        <v>22.21</v>
      </c>
      <c r="AA6223">
        <v>28.63</v>
      </c>
      <c r="AB6223" s="1">
        <v>35.57</v>
      </c>
      <c r="AC6223" s="1">
        <v>47.23</v>
      </c>
      <c r="AD6223">
        <v>59.73</v>
      </c>
      <c r="AE6223" s="1">
        <v>86.4</v>
      </c>
      <c r="AF6223" s="1">
        <v>114.05</v>
      </c>
      <c r="AG6223">
        <v>236.22</v>
      </c>
      <c r="AH6223" s="1">
        <v>596.99</v>
      </c>
      <c r="AJ6223">
        <f t="shared" si="389"/>
        <v>1033322</v>
      </c>
      <c r="AL6223">
        <v>6410</v>
      </c>
      <c r="AM6223">
        <v>10076</v>
      </c>
      <c r="AN6223">
        <f t="shared" si="390"/>
        <v>3666</v>
      </c>
      <c r="AO6223">
        <f t="shared" si="391"/>
        <v>64025.500000000029</v>
      </c>
    </row>
    <row r="6224" spans="1:41" x14ac:dyDescent="0.25">
      <c r="A6224" s="1">
        <v>1033320</v>
      </c>
      <c r="B6224" s="1">
        <v>3</v>
      </c>
      <c r="C6224" s="1">
        <v>6</v>
      </c>
      <c r="D6224" s="1">
        <v>8</v>
      </c>
      <c r="E6224" s="1">
        <f t="shared" si="388"/>
        <v>17</v>
      </c>
      <c r="F6224" s="1"/>
      <c r="G6224" s="1">
        <v>566.35</v>
      </c>
      <c r="H6224" s="1">
        <v>256.97000000000003</v>
      </c>
      <c r="I6224">
        <v>148.22999999999999</v>
      </c>
      <c r="J6224" s="1">
        <v>91.79</v>
      </c>
      <c r="K6224" s="1">
        <v>63.42</v>
      </c>
      <c r="L6224">
        <v>48.35</v>
      </c>
      <c r="M6224" s="1">
        <v>36.5</v>
      </c>
      <c r="N6224" s="1">
        <v>28.76</v>
      </c>
      <c r="O6224">
        <v>22.78</v>
      </c>
      <c r="P6224" s="1">
        <v>18.77</v>
      </c>
      <c r="Q6224" s="1">
        <v>16.420000000000002</v>
      </c>
      <c r="R6224">
        <v>14.69</v>
      </c>
      <c r="S6224" s="1">
        <v>14.23</v>
      </c>
      <c r="T6224" s="1">
        <v>13.67</v>
      </c>
      <c r="U6224">
        <v>13.59</v>
      </c>
      <c r="V6224" s="1">
        <v>13.81</v>
      </c>
      <c r="W6224" s="1">
        <v>14.74</v>
      </c>
      <c r="X6224">
        <v>15.41</v>
      </c>
      <c r="Y6224" s="1">
        <v>18.46</v>
      </c>
      <c r="Z6224" s="1">
        <v>22.46</v>
      </c>
      <c r="AA6224">
        <v>28.35</v>
      </c>
      <c r="AB6224" s="1">
        <v>30.8</v>
      </c>
      <c r="AC6224" s="1">
        <v>46.21</v>
      </c>
      <c r="AD6224">
        <v>57.68</v>
      </c>
      <c r="AE6224" s="1">
        <v>83.57</v>
      </c>
      <c r="AF6224" s="1">
        <v>126.66</v>
      </c>
      <c r="AG6224">
        <v>241.65</v>
      </c>
      <c r="AH6224" s="1">
        <v>585.69000000000005</v>
      </c>
      <c r="AJ6224">
        <f t="shared" si="389"/>
        <v>1033321</v>
      </c>
      <c r="AL6224">
        <v>8180</v>
      </c>
      <c r="AM6224">
        <v>0</v>
      </c>
      <c r="AN6224">
        <f t="shared" si="390"/>
        <v>-8180</v>
      </c>
      <c r="AO6224">
        <f t="shared" si="391"/>
        <v>60359.500000000029</v>
      </c>
    </row>
    <row r="6225" spans="1:41" x14ac:dyDescent="0.25">
      <c r="A6225" s="1">
        <v>1033319</v>
      </c>
      <c r="B6225" s="1">
        <v>6</v>
      </c>
      <c r="C6225" s="1">
        <v>4</v>
      </c>
      <c r="D6225" s="1">
        <v>2</v>
      </c>
      <c r="E6225" s="1">
        <f t="shared" si="388"/>
        <v>12</v>
      </c>
      <c r="F6225" s="1"/>
      <c r="G6225" s="1">
        <v>703.98</v>
      </c>
      <c r="H6225" s="1">
        <v>281.77999999999997</v>
      </c>
      <c r="I6225">
        <v>131.93</v>
      </c>
      <c r="J6225" s="1">
        <v>93.45</v>
      </c>
      <c r="K6225" s="1">
        <v>59.85</v>
      </c>
      <c r="L6225">
        <v>47.09</v>
      </c>
      <c r="M6225" s="1">
        <v>34.43</v>
      </c>
      <c r="N6225" s="1">
        <v>27.87</v>
      </c>
      <c r="O6225">
        <v>22.51</v>
      </c>
      <c r="P6225" s="1">
        <v>18.489999999999998</v>
      </c>
      <c r="Q6225" s="1">
        <v>16.41</v>
      </c>
      <c r="R6225">
        <v>14.5</v>
      </c>
      <c r="S6225" s="1">
        <v>14.26</v>
      </c>
      <c r="T6225" s="1">
        <v>13.97</v>
      </c>
      <c r="U6225">
        <v>13.63</v>
      </c>
      <c r="V6225" s="1">
        <v>14.37</v>
      </c>
      <c r="W6225" s="1">
        <v>15.01</v>
      </c>
      <c r="X6225">
        <v>15.26</v>
      </c>
      <c r="Y6225" s="1">
        <v>17.670000000000002</v>
      </c>
      <c r="Z6225" s="1">
        <v>22.2</v>
      </c>
      <c r="AA6225">
        <v>26.93</v>
      </c>
      <c r="AB6225" s="1">
        <v>34.979999999999997</v>
      </c>
      <c r="AC6225" s="1">
        <v>42.69</v>
      </c>
      <c r="AD6225">
        <v>66.05</v>
      </c>
      <c r="AE6225" s="1">
        <v>85.84</v>
      </c>
      <c r="AF6225" s="1">
        <v>140.05000000000001</v>
      </c>
      <c r="AG6225">
        <v>252.2</v>
      </c>
      <c r="AH6225" s="1">
        <v>800.89</v>
      </c>
      <c r="AJ6225">
        <f t="shared" si="389"/>
        <v>1033320</v>
      </c>
      <c r="AL6225">
        <v>6330</v>
      </c>
      <c r="AM6225">
        <v>10409.799999999999</v>
      </c>
      <c r="AN6225">
        <f t="shared" si="390"/>
        <v>4079.7999999999993</v>
      </c>
      <c r="AO6225">
        <f t="shared" si="391"/>
        <v>68539.500000000029</v>
      </c>
    </row>
    <row r="6226" spans="1:41" x14ac:dyDescent="0.25">
      <c r="A6226" s="1">
        <v>1033318</v>
      </c>
      <c r="B6226" s="1">
        <v>4</v>
      </c>
      <c r="C6226" s="1">
        <v>3</v>
      </c>
      <c r="D6226" s="1">
        <v>5</v>
      </c>
      <c r="E6226" s="1">
        <f t="shared" si="388"/>
        <v>12</v>
      </c>
      <c r="F6226" s="1"/>
      <c r="G6226" s="1">
        <v>724.64</v>
      </c>
      <c r="H6226" s="1">
        <v>316.89999999999998</v>
      </c>
      <c r="I6226">
        <v>165.3</v>
      </c>
      <c r="J6226" s="1">
        <v>98.63</v>
      </c>
      <c r="K6226" s="1">
        <v>66.239999999999995</v>
      </c>
      <c r="L6226">
        <v>47.69</v>
      </c>
      <c r="M6226" s="1">
        <v>35.47</v>
      </c>
      <c r="N6226" s="1">
        <v>27.96</v>
      </c>
      <c r="O6226">
        <v>22.45</v>
      </c>
      <c r="P6226" s="1">
        <v>18.309999999999999</v>
      </c>
      <c r="Q6226" s="1">
        <v>16.440000000000001</v>
      </c>
      <c r="R6226">
        <v>14.29</v>
      </c>
      <c r="S6226" s="1">
        <v>13.92</v>
      </c>
      <c r="T6226" s="1">
        <v>13.33</v>
      </c>
      <c r="U6226">
        <v>13.51</v>
      </c>
      <c r="V6226" s="1">
        <v>13.89</v>
      </c>
      <c r="W6226" s="1">
        <v>14.72</v>
      </c>
      <c r="X6226">
        <v>15.73</v>
      </c>
      <c r="Y6226" s="1">
        <v>18.12</v>
      </c>
      <c r="Z6226" s="1">
        <v>20.420000000000002</v>
      </c>
      <c r="AA6226">
        <v>27.32</v>
      </c>
      <c r="AB6226" s="1">
        <v>35.78</v>
      </c>
      <c r="AC6226" s="1">
        <v>47.73</v>
      </c>
      <c r="AD6226">
        <v>64.45</v>
      </c>
      <c r="AE6226" s="1">
        <v>99.09</v>
      </c>
      <c r="AF6226" s="1">
        <v>163.65</v>
      </c>
      <c r="AG6226">
        <v>275.83</v>
      </c>
      <c r="AH6226" s="1">
        <v>762.41</v>
      </c>
      <c r="AJ6226">
        <f t="shared" si="389"/>
        <v>1033319</v>
      </c>
      <c r="AL6226">
        <v>5590</v>
      </c>
      <c r="AM6226">
        <v>10161.6</v>
      </c>
      <c r="AN6226">
        <f t="shared" si="390"/>
        <v>4571.6000000000004</v>
      </c>
      <c r="AO6226">
        <f t="shared" si="391"/>
        <v>64459.700000000033</v>
      </c>
    </row>
    <row r="6227" spans="1:41" x14ac:dyDescent="0.25">
      <c r="A6227" s="1">
        <v>1033317</v>
      </c>
      <c r="B6227" s="1">
        <v>9</v>
      </c>
      <c r="C6227" s="1">
        <v>6</v>
      </c>
      <c r="D6227" s="1">
        <v>1</v>
      </c>
      <c r="E6227" s="1">
        <f t="shared" si="388"/>
        <v>16</v>
      </c>
      <c r="F6227" s="1"/>
      <c r="G6227" s="1">
        <v>727.97</v>
      </c>
      <c r="H6227" s="1">
        <v>319.36</v>
      </c>
      <c r="I6227">
        <v>163.63999999999999</v>
      </c>
      <c r="J6227" s="1">
        <v>100.38</v>
      </c>
      <c r="K6227" s="1">
        <v>65.430000000000007</v>
      </c>
      <c r="L6227">
        <v>48.06</v>
      </c>
      <c r="M6227" s="1">
        <v>35.26</v>
      </c>
      <c r="N6227" s="1">
        <v>28.05</v>
      </c>
      <c r="O6227">
        <v>22.09</v>
      </c>
      <c r="P6227" s="1">
        <v>18.29</v>
      </c>
      <c r="Q6227" s="1">
        <v>15.98</v>
      </c>
      <c r="R6227">
        <v>14.57</v>
      </c>
      <c r="S6227" s="1">
        <v>13.64</v>
      </c>
      <c r="T6227" s="1">
        <v>13.48</v>
      </c>
      <c r="U6227">
        <v>13.41</v>
      </c>
      <c r="V6227" s="1">
        <v>13.84</v>
      </c>
      <c r="W6227" s="1">
        <v>14.26</v>
      </c>
      <c r="X6227">
        <v>16.02</v>
      </c>
      <c r="Y6227" s="1">
        <v>17.66</v>
      </c>
      <c r="Z6227" s="1">
        <v>22.45</v>
      </c>
      <c r="AA6227">
        <v>27.5</v>
      </c>
      <c r="AB6227" s="1">
        <v>36.04</v>
      </c>
      <c r="AC6227" s="1">
        <v>47.81</v>
      </c>
      <c r="AD6227">
        <v>67.12</v>
      </c>
      <c r="AE6227" s="1">
        <v>98.76</v>
      </c>
      <c r="AF6227" s="1">
        <v>159.59</v>
      </c>
      <c r="AG6227">
        <v>254.24</v>
      </c>
      <c r="AH6227" s="1">
        <v>750.09</v>
      </c>
      <c r="AJ6227">
        <f t="shared" si="389"/>
        <v>1033318</v>
      </c>
      <c r="AL6227">
        <v>6490</v>
      </c>
      <c r="AM6227">
        <v>0</v>
      </c>
      <c r="AN6227">
        <f t="shared" si="390"/>
        <v>-6490</v>
      </c>
      <c r="AO6227">
        <f t="shared" si="391"/>
        <v>59888.100000000035</v>
      </c>
    </row>
    <row r="6228" spans="1:41" x14ac:dyDescent="0.25">
      <c r="A6228" s="1">
        <v>1033316</v>
      </c>
      <c r="B6228" s="1">
        <v>4</v>
      </c>
      <c r="C6228" s="1">
        <v>0</v>
      </c>
      <c r="D6228" s="1">
        <v>6</v>
      </c>
      <c r="E6228" s="1">
        <f t="shared" si="388"/>
        <v>10</v>
      </c>
      <c r="F6228" s="1"/>
      <c r="G6228" s="1">
        <v>1006.77</v>
      </c>
      <c r="H6228" s="1">
        <v>334.57</v>
      </c>
      <c r="I6228">
        <v>166.9</v>
      </c>
      <c r="J6228" s="1">
        <v>100.45</v>
      </c>
      <c r="K6228" s="1">
        <v>66.97</v>
      </c>
      <c r="L6228">
        <v>47.83</v>
      </c>
      <c r="M6228" s="1">
        <v>35.86</v>
      </c>
      <c r="N6228" s="1">
        <v>27.88</v>
      </c>
      <c r="O6228">
        <v>22.32</v>
      </c>
      <c r="P6228" s="1">
        <v>18.239999999999998</v>
      </c>
      <c r="Q6228" s="1">
        <v>15.92</v>
      </c>
      <c r="R6228">
        <v>14.55</v>
      </c>
      <c r="S6228" s="1">
        <v>13.67</v>
      </c>
      <c r="T6228" s="1">
        <v>13.37</v>
      </c>
      <c r="U6228">
        <v>13.36</v>
      </c>
      <c r="V6228" s="1">
        <v>13.73</v>
      </c>
      <c r="W6228" s="1">
        <v>14.62</v>
      </c>
      <c r="X6228">
        <v>15.41</v>
      </c>
      <c r="Y6228" s="1">
        <v>17.75</v>
      </c>
      <c r="Z6228" s="1">
        <v>21.9</v>
      </c>
      <c r="AA6228">
        <v>28.1</v>
      </c>
      <c r="AB6228" s="1">
        <v>36.090000000000003</v>
      </c>
      <c r="AC6228" s="1">
        <v>48.11</v>
      </c>
      <c r="AD6228">
        <v>66.33</v>
      </c>
      <c r="AE6228" s="1">
        <v>100.99</v>
      </c>
      <c r="AF6228" s="1">
        <v>165.36</v>
      </c>
      <c r="AG6228">
        <v>285.61</v>
      </c>
      <c r="AH6228" s="1">
        <v>819.4</v>
      </c>
      <c r="AJ6228">
        <f t="shared" si="389"/>
        <v>1033317</v>
      </c>
      <c r="AL6228">
        <v>7390</v>
      </c>
      <c r="AM6228">
        <v>10029.6</v>
      </c>
      <c r="AN6228">
        <f t="shared" si="390"/>
        <v>2639.6000000000004</v>
      </c>
      <c r="AO6228">
        <f t="shared" si="391"/>
        <v>66378.100000000035</v>
      </c>
    </row>
    <row r="6229" spans="1:41" x14ac:dyDescent="0.25">
      <c r="A6229" s="1">
        <v>1033315</v>
      </c>
      <c r="B6229" s="1">
        <v>2</v>
      </c>
      <c r="C6229" s="1">
        <v>8</v>
      </c>
      <c r="D6229" s="1">
        <v>3</v>
      </c>
      <c r="E6229" s="1">
        <f t="shared" si="388"/>
        <v>13</v>
      </c>
      <c r="F6229" s="1"/>
      <c r="G6229" s="1">
        <v>1069.94</v>
      </c>
      <c r="H6229" s="1">
        <v>338.24</v>
      </c>
      <c r="I6229">
        <v>170.36</v>
      </c>
      <c r="J6229" s="1">
        <v>101.43</v>
      </c>
      <c r="K6229" s="1">
        <v>67.77</v>
      </c>
      <c r="L6229">
        <v>48.16</v>
      </c>
      <c r="M6229" s="1">
        <v>36.36</v>
      </c>
      <c r="N6229" s="1">
        <v>28</v>
      </c>
      <c r="O6229">
        <v>22.45</v>
      </c>
      <c r="P6229" s="1">
        <v>18.29</v>
      </c>
      <c r="Q6229" s="1">
        <v>16.03</v>
      </c>
      <c r="R6229">
        <v>14.25</v>
      </c>
      <c r="S6229" s="1">
        <v>13.84</v>
      </c>
      <c r="T6229" s="1">
        <v>13.29</v>
      </c>
      <c r="U6229">
        <v>13.49</v>
      </c>
      <c r="V6229" s="1">
        <v>13.64</v>
      </c>
      <c r="W6229" s="1">
        <v>14.53</v>
      </c>
      <c r="X6229">
        <v>14.88</v>
      </c>
      <c r="Y6229" s="1">
        <v>18.27</v>
      </c>
      <c r="Z6229" s="1">
        <v>22.15</v>
      </c>
      <c r="AA6229">
        <v>28.12</v>
      </c>
      <c r="AB6229" s="1">
        <v>35.58</v>
      </c>
      <c r="AC6229" s="1">
        <v>48.15</v>
      </c>
      <c r="AD6229">
        <v>67.02</v>
      </c>
      <c r="AE6229" s="1">
        <v>101.48</v>
      </c>
      <c r="AF6229" s="1">
        <v>165.51</v>
      </c>
      <c r="AG6229">
        <v>299.5</v>
      </c>
      <c r="AH6229" s="1">
        <v>527.14</v>
      </c>
      <c r="AJ6229">
        <f t="shared" si="389"/>
        <v>1033316</v>
      </c>
      <c r="AL6229">
        <v>6370</v>
      </c>
      <c r="AM6229">
        <v>0</v>
      </c>
      <c r="AN6229">
        <f t="shared" si="390"/>
        <v>-6370</v>
      </c>
      <c r="AO6229">
        <f t="shared" si="391"/>
        <v>63738.500000000029</v>
      </c>
    </row>
    <row r="6230" spans="1:41" x14ac:dyDescent="0.25">
      <c r="A6230" s="1">
        <v>1033314</v>
      </c>
      <c r="B6230" s="1">
        <v>9</v>
      </c>
      <c r="C6230" s="1">
        <v>6</v>
      </c>
      <c r="D6230" s="1">
        <v>4</v>
      </c>
      <c r="E6230" s="1">
        <f t="shared" si="388"/>
        <v>19</v>
      </c>
      <c r="F6230" s="1"/>
      <c r="G6230" s="1">
        <v>1086.94</v>
      </c>
      <c r="H6230" s="1">
        <v>315.70999999999998</v>
      </c>
      <c r="I6230">
        <v>170.4</v>
      </c>
      <c r="J6230" s="1">
        <v>98.25</v>
      </c>
      <c r="K6230" s="1">
        <v>67.13</v>
      </c>
      <c r="L6230">
        <v>47.97</v>
      </c>
      <c r="M6230" s="1">
        <v>36.51</v>
      </c>
      <c r="N6230" s="1">
        <v>27.62</v>
      </c>
      <c r="O6230">
        <v>22.74</v>
      </c>
      <c r="P6230" s="1">
        <v>18.48</v>
      </c>
      <c r="Q6230" s="1">
        <v>16.16</v>
      </c>
      <c r="R6230">
        <v>13.93</v>
      </c>
      <c r="S6230" s="1">
        <v>14.02</v>
      </c>
      <c r="T6230" s="1">
        <v>12.78</v>
      </c>
      <c r="U6230">
        <v>13.57</v>
      </c>
      <c r="V6230" s="1">
        <v>13.83</v>
      </c>
      <c r="W6230" s="1">
        <v>14.38</v>
      </c>
      <c r="X6230">
        <v>15.74</v>
      </c>
      <c r="Y6230" s="1">
        <v>18.440000000000001</v>
      </c>
      <c r="Z6230" s="1">
        <v>22.6</v>
      </c>
      <c r="AA6230">
        <v>27.98</v>
      </c>
      <c r="AB6230" s="1">
        <v>35.520000000000003</v>
      </c>
      <c r="AC6230" s="1">
        <v>47.19</v>
      </c>
      <c r="AD6230">
        <v>57.96</v>
      </c>
      <c r="AE6230" s="1">
        <v>99.83</v>
      </c>
      <c r="AF6230" s="1">
        <v>159.13</v>
      </c>
      <c r="AG6230">
        <v>308.17</v>
      </c>
      <c r="AH6230" s="1">
        <v>895.62</v>
      </c>
      <c r="AJ6230">
        <f t="shared" si="389"/>
        <v>1033315</v>
      </c>
      <c r="AL6230">
        <v>5910</v>
      </c>
      <c r="AM6230">
        <v>10170</v>
      </c>
      <c r="AN6230">
        <f t="shared" si="390"/>
        <v>4260</v>
      </c>
      <c r="AO6230">
        <f t="shared" si="391"/>
        <v>70108.500000000029</v>
      </c>
    </row>
    <row r="6231" spans="1:41" x14ac:dyDescent="0.25">
      <c r="A6231" s="1">
        <v>1033313</v>
      </c>
      <c r="B6231" s="1">
        <v>8</v>
      </c>
      <c r="C6231" s="1">
        <v>6</v>
      </c>
      <c r="D6231" s="1">
        <v>0</v>
      </c>
      <c r="E6231" s="1">
        <f t="shared" si="388"/>
        <v>14</v>
      </c>
      <c r="F6231" s="1"/>
      <c r="G6231" s="1">
        <v>1100.0999999999999</v>
      </c>
      <c r="H6231" s="1">
        <v>338.27</v>
      </c>
      <c r="I6231">
        <v>168.63</v>
      </c>
      <c r="J6231" s="1">
        <v>101.11</v>
      </c>
      <c r="K6231" s="1">
        <v>66.14</v>
      </c>
      <c r="L6231">
        <v>46.86</v>
      </c>
      <c r="M6231" s="1">
        <v>34.58</v>
      </c>
      <c r="N6231" s="1">
        <v>27.09</v>
      </c>
      <c r="O6231">
        <v>21.81</v>
      </c>
      <c r="P6231" s="1">
        <v>18.29</v>
      </c>
      <c r="Q6231" s="1">
        <v>15.98</v>
      </c>
      <c r="R6231">
        <v>14.54</v>
      </c>
      <c r="S6231" s="1">
        <v>13.68</v>
      </c>
      <c r="T6231" s="1">
        <v>13.44</v>
      </c>
      <c r="U6231">
        <v>13.43</v>
      </c>
      <c r="V6231" s="1">
        <v>13.54</v>
      </c>
      <c r="W6231" s="1">
        <v>14.61</v>
      </c>
      <c r="X6231">
        <v>15.69</v>
      </c>
      <c r="Y6231" s="1">
        <v>18.23</v>
      </c>
      <c r="Z6231" s="1">
        <v>22.5</v>
      </c>
      <c r="AA6231">
        <v>28.2</v>
      </c>
      <c r="AB6231" s="1">
        <v>36.020000000000003</v>
      </c>
      <c r="AC6231" s="1">
        <v>47.03</v>
      </c>
      <c r="AD6231">
        <v>67.56</v>
      </c>
      <c r="AE6231" s="1">
        <v>101.06</v>
      </c>
      <c r="AF6231" s="1">
        <v>160.51</v>
      </c>
      <c r="AG6231">
        <v>258.02</v>
      </c>
      <c r="AH6231" s="1">
        <v>921.44</v>
      </c>
      <c r="AJ6231">
        <f t="shared" si="389"/>
        <v>1033314</v>
      </c>
      <c r="AL6231">
        <v>6150</v>
      </c>
      <c r="AM6231">
        <v>10072.5</v>
      </c>
      <c r="AN6231">
        <f t="shared" si="390"/>
        <v>3922.5</v>
      </c>
      <c r="AO6231">
        <f t="shared" si="391"/>
        <v>65848.500000000029</v>
      </c>
    </row>
    <row r="6232" spans="1:41" x14ac:dyDescent="0.25">
      <c r="A6232" s="1">
        <v>1033312</v>
      </c>
      <c r="B6232" s="1">
        <v>7</v>
      </c>
      <c r="C6232" s="1">
        <v>1</v>
      </c>
      <c r="D6232" s="1">
        <v>4</v>
      </c>
      <c r="E6232" s="1">
        <f t="shared" si="388"/>
        <v>12</v>
      </c>
      <c r="F6232" s="1"/>
      <c r="G6232" s="1">
        <v>942.8</v>
      </c>
      <c r="H6232" s="1">
        <v>335.64</v>
      </c>
      <c r="I6232">
        <v>163.33000000000001</v>
      </c>
      <c r="J6232" s="1">
        <v>100.73</v>
      </c>
      <c r="K6232" s="1">
        <v>66.849999999999994</v>
      </c>
      <c r="L6232">
        <v>46.01</v>
      </c>
      <c r="M6232" s="1">
        <v>33.57</v>
      </c>
      <c r="N6232" s="1">
        <v>27.22</v>
      </c>
      <c r="O6232">
        <v>22.03</v>
      </c>
      <c r="P6232" s="1">
        <v>18.32</v>
      </c>
      <c r="Q6232" s="1">
        <v>15.98</v>
      </c>
      <c r="R6232">
        <v>14.6</v>
      </c>
      <c r="S6232" s="1">
        <v>13.78</v>
      </c>
      <c r="T6232" s="1">
        <v>13.43</v>
      </c>
      <c r="U6232">
        <v>13.42</v>
      </c>
      <c r="V6232" s="1">
        <v>13.81</v>
      </c>
      <c r="W6232" s="1">
        <v>14.6</v>
      </c>
      <c r="X6232">
        <v>15.74</v>
      </c>
      <c r="Y6232" s="1">
        <v>18.13</v>
      </c>
      <c r="Z6232" s="1">
        <v>22.37</v>
      </c>
      <c r="AA6232">
        <v>27.98</v>
      </c>
      <c r="AB6232" s="1">
        <v>35.96</v>
      </c>
      <c r="AC6232" s="1">
        <v>47.17</v>
      </c>
      <c r="AD6232">
        <v>67.08</v>
      </c>
      <c r="AE6232" s="1">
        <v>94.78</v>
      </c>
      <c r="AF6232" s="1">
        <v>160.97</v>
      </c>
      <c r="AG6232">
        <v>260.16000000000003</v>
      </c>
      <c r="AH6232" s="1">
        <v>972.23</v>
      </c>
      <c r="AJ6232">
        <f t="shared" si="389"/>
        <v>1033313</v>
      </c>
      <c r="AL6232">
        <v>7040</v>
      </c>
      <c r="AM6232">
        <v>10059.4</v>
      </c>
      <c r="AN6232">
        <f t="shared" si="390"/>
        <v>3019.3999999999996</v>
      </c>
      <c r="AO6232">
        <f t="shared" si="391"/>
        <v>61926.000000000036</v>
      </c>
    </row>
    <row r="6233" spans="1:41" x14ac:dyDescent="0.25">
      <c r="A6233" s="1">
        <v>1033311</v>
      </c>
      <c r="B6233" s="1">
        <v>1</v>
      </c>
      <c r="C6233" s="1">
        <v>6</v>
      </c>
      <c r="D6233" s="1">
        <v>8</v>
      </c>
      <c r="E6233" s="1">
        <f t="shared" si="388"/>
        <v>15</v>
      </c>
      <c r="F6233" s="1"/>
      <c r="G6233" s="1">
        <v>1013.43</v>
      </c>
      <c r="H6233" s="1">
        <v>335.37</v>
      </c>
      <c r="I6233">
        <v>163.43</v>
      </c>
      <c r="J6233" s="1">
        <v>100.02</v>
      </c>
      <c r="K6233" s="1">
        <v>66.48</v>
      </c>
      <c r="L6233">
        <v>47.99</v>
      </c>
      <c r="M6233" s="1">
        <v>36.020000000000003</v>
      </c>
      <c r="N6233" s="1">
        <v>28.06</v>
      </c>
      <c r="O6233">
        <v>22.38</v>
      </c>
      <c r="P6233" s="1">
        <v>18.3</v>
      </c>
      <c r="Q6233" s="1">
        <v>15.97</v>
      </c>
      <c r="R6233">
        <v>13.9</v>
      </c>
      <c r="S6233" s="1">
        <v>13.68</v>
      </c>
      <c r="T6233" s="1">
        <v>13.27</v>
      </c>
      <c r="U6233">
        <v>13.12</v>
      </c>
      <c r="V6233" s="1">
        <v>13.83</v>
      </c>
      <c r="W6233" s="1">
        <v>14.45</v>
      </c>
      <c r="X6233">
        <v>16.059999999999999</v>
      </c>
      <c r="Y6233" s="1">
        <v>18.190000000000001</v>
      </c>
      <c r="Z6233" s="1">
        <v>22.36</v>
      </c>
      <c r="AA6233">
        <v>27.81</v>
      </c>
      <c r="AB6233" s="1">
        <v>35.6</v>
      </c>
      <c r="AC6233" s="1">
        <v>47.92</v>
      </c>
      <c r="AD6233">
        <v>66.489999999999995</v>
      </c>
      <c r="AE6233" s="1">
        <v>100.75</v>
      </c>
      <c r="AF6233" s="1">
        <v>165.4</v>
      </c>
      <c r="AG6233">
        <v>316.25</v>
      </c>
      <c r="AH6233" s="1">
        <v>1108.3800000000001</v>
      </c>
      <c r="AJ6233">
        <f t="shared" si="389"/>
        <v>1033312</v>
      </c>
      <c r="AL6233">
        <v>5660</v>
      </c>
      <c r="AM6233">
        <v>10095.9</v>
      </c>
      <c r="AN6233">
        <f t="shared" si="390"/>
        <v>4435.8999999999996</v>
      </c>
      <c r="AO6233">
        <f t="shared" si="391"/>
        <v>58906.600000000035</v>
      </c>
    </row>
    <row r="6234" spans="1:41" x14ac:dyDescent="0.25">
      <c r="A6234" s="1">
        <v>1033310</v>
      </c>
      <c r="B6234" s="1">
        <v>0</v>
      </c>
      <c r="C6234" s="1">
        <v>5</v>
      </c>
      <c r="D6234" s="1">
        <v>2</v>
      </c>
      <c r="E6234" s="1">
        <f t="shared" si="388"/>
        <v>7</v>
      </c>
      <c r="F6234" s="1"/>
      <c r="G6234" s="1">
        <v>992.13</v>
      </c>
      <c r="H6234" s="1">
        <v>326.54000000000002</v>
      </c>
      <c r="I6234">
        <v>167.89</v>
      </c>
      <c r="J6234" s="1">
        <v>100.59</v>
      </c>
      <c r="K6234" s="1">
        <v>67.27</v>
      </c>
      <c r="L6234">
        <v>47.21</v>
      </c>
      <c r="M6234" s="1">
        <v>35.81</v>
      </c>
      <c r="N6234" s="1">
        <v>27.81</v>
      </c>
      <c r="O6234">
        <v>22.2</v>
      </c>
      <c r="P6234" s="1">
        <v>17.86</v>
      </c>
      <c r="Q6234" s="1">
        <v>16.079999999999998</v>
      </c>
      <c r="R6234">
        <v>14.68</v>
      </c>
      <c r="S6234" s="1">
        <v>13.79</v>
      </c>
      <c r="T6234" s="1">
        <v>13.51</v>
      </c>
      <c r="U6234">
        <v>13.22</v>
      </c>
      <c r="V6234" s="1">
        <v>13.87</v>
      </c>
      <c r="W6234" s="1">
        <v>14.35</v>
      </c>
      <c r="X6234">
        <v>15.55</v>
      </c>
      <c r="Y6234" s="1">
        <v>18.39</v>
      </c>
      <c r="Z6234" s="1">
        <v>22.49</v>
      </c>
      <c r="AA6234">
        <v>27.45</v>
      </c>
      <c r="AB6234" s="1">
        <v>36.1</v>
      </c>
      <c r="AC6234" s="1">
        <v>45.91</v>
      </c>
      <c r="AD6234">
        <v>66.959999999999994</v>
      </c>
      <c r="AE6234" s="1">
        <v>91.04</v>
      </c>
      <c r="AF6234" s="1">
        <v>166.16</v>
      </c>
      <c r="AG6234">
        <v>241.18</v>
      </c>
      <c r="AH6234" s="1">
        <v>909.98</v>
      </c>
      <c r="AJ6234">
        <f t="shared" si="389"/>
        <v>1033311</v>
      </c>
      <c r="AL6234">
        <v>5910</v>
      </c>
      <c r="AM6234">
        <v>10011.6</v>
      </c>
      <c r="AN6234">
        <f t="shared" si="390"/>
        <v>4101.6000000000004</v>
      </c>
      <c r="AO6234">
        <f t="shared" si="391"/>
        <v>54470.700000000033</v>
      </c>
    </row>
    <row r="6235" spans="1:41" x14ac:dyDescent="0.25">
      <c r="A6235" s="1">
        <v>1033309</v>
      </c>
      <c r="B6235" s="1">
        <v>9</v>
      </c>
      <c r="C6235" s="1">
        <v>1</v>
      </c>
      <c r="D6235" s="1">
        <v>7</v>
      </c>
      <c r="E6235" s="1">
        <f t="shared" si="388"/>
        <v>17</v>
      </c>
      <c r="F6235" s="1"/>
      <c r="G6235" s="1">
        <v>947.42</v>
      </c>
      <c r="H6235" s="1">
        <v>338.36</v>
      </c>
      <c r="I6235">
        <v>169.57</v>
      </c>
      <c r="J6235" s="1">
        <v>101.15</v>
      </c>
      <c r="K6235" s="1">
        <v>67.37</v>
      </c>
      <c r="L6235">
        <v>48.14</v>
      </c>
      <c r="M6235" s="1">
        <v>36.46</v>
      </c>
      <c r="N6235" s="1">
        <v>27.37</v>
      </c>
      <c r="O6235">
        <v>22.72</v>
      </c>
      <c r="P6235" s="1">
        <v>18.12</v>
      </c>
      <c r="Q6235" s="1">
        <v>16.22</v>
      </c>
      <c r="R6235">
        <v>14.36</v>
      </c>
      <c r="S6235" s="1">
        <v>14.03</v>
      </c>
      <c r="T6235" s="1">
        <v>13.06</v>
      </c>
      <c r="U6235">
        <v>12.17</v>
      </c>
      <c r="V6235" s="1">
        <v>13.89</v>
      </c>
      <c r="W6235" s="1">
        <v>14.74</v>
      </c>
      <c r="X6235">
        <v>16.059999999999999</v>
      </c>
      <c r="Y6235" s="1">
        <v>18.54</v>
      </c>
      <c r="Z6235" s="1">
        <v>21.8</v>
      </c>
      <c r="AA6235">
        <v>28.08</v>
      </c>
      <c r="AB6235" s="1">
        <v>36.24</v>
      </c>
      <c r="AC6235" s="1">
        <v>48.08</v>
      </c>
      <c r="AD6235">
        <v>68.05</v>
      </c>
      <c r="AE6235" s="1">
        <v>100.61</v>
      </c>
      <c r="AF6235" s="1">
        <v>169.86</v>
      </c>
      <c r="AG6235">
        <v>243.76</v>
      </c>
      <c r="AH6235" s="1">
        <v>1017.42</v>
      </c>
      <c r="AJ6235">
        <f t="shared" si="389"/>
        <v>1033310</v>
      </c>
      <c r="AL6235">
        <v>6410</v>
      </c>
      <c r="AM6235">
        <v>10117.799999999999</v>
      </c>
      <c r="AN6235">
        <f t="shared" si="390"/>
        <v>3707.7999999999993</v>
      </c>
      <c r="AO6235">
        <f t="shared" si="391"/>
        <v>50369.100000000035</v>
      </c>
    </row>
    <row r="6236" spans="1:41" x14ac:dyDescent="0.25">
      <c r="A6236" s="1">
        <v>1033308</v>
      </c>
      <c r="B6236" s="1">
        <v>5</v>
      </c>
      <c r="C6236" s="1">
        <v>8</v>
      </c>
      <c r="D6236" s="1">
        <v>7</v>
      </c>
      <c r="E6236" s="1">
        <f t="shared" si="388"/>
        <v>20</v>
      </c>
      <c r="F6236" s="1"/>
      <c r="G6236" s="1">
        <v>1010.5</v>
      </c>
      <c r="H6236" s="1">
        <v>323.76</v>
      </c>
      <c r="I6236">
        <v>167.79</v>
      </c>
      <c r="J6236" s="1">
        <v>97.49</v>
      </c>
      <c r="K6236" s="1">
        <v>66.92</v>
      </c>
      <c r="L6236">
        <v>46.47</v>
      </c>
      <c r="M6236" s="1">
        <v>34.72</v>
      </c>
      <c r="N6236" s="1">
        <v>26.99</v>
      </c>
      <c r="O6236">
        <v>21.97</v>
      </c>
      <c r="P6236" s="1">
        <v>17.670000000000002</v>
      </c>
      <c r="Q6236" s="1">
        <v>15.98</v>
      </c>
      <c r="R6236">
        <v>14.87</v>
      </c>
      <c r="S6236" s="1">
        <v>13.74</v>
      </c>
      <c r="T6236" s="1">
        <v>13.2</v>
      </c>
      <c r="U6236">
        <v>13.46</v>
      </c>
      <c r="V6236" s="1">
        <v>13.95</v>
      </c>
      <c r="W6236" s="1">
        <v>14.52</v>
      </c>
      <c r="X6236">
        <v>15.51</v>
      </c>
      <c r="Y6236" s="1">
        <v>18.25</v>
      </c>
      <c r="Z6236" s="1">
        <v>22.21</v>
      </c>
      <c r="AA6236">
        <v>27.85</v>
      </c>
      <c r="AB6236" s="1">
        <v>35.729999999999997</v>
      </c>
      <c r="AC6236" s="1">
        <v>48.82</v>
      </c>
      <c r="AD6236">
        <v>66.510000000000005</v>
      </c>
      <c r="AE6236" s="1">
        <v>101.2</v>
      </c>
      <c r="AF6236" s="1">
        <v>165.54</v>
      </c>
      <c r="AG6236">
        <v>331.15</v>
      </c>
      <c r="AH6236" s="1">
        <v>1051.51</v>
      </c>
      <c r="AJ6236">
        <f t="shared" si="389"/>
        <v>1033309</v>
      </c>
      <c r="AL6236">
        <v>5950</v>
      </c>
      <c r="AM6236">
        <v>10026</v>
      </c>
      <c r="AN6236">
        <f t="shared" si="390"/>
        <v>4076</v>
      </c>
      <c r="AO6236">
        <f t="shared" si="391"/>
        <v>46661.300000000039</v>
      </c>
    </row>
    <row r="6237" spans="1:41" x14ac:dyDescent="0.25">
      <c r="A6237" s="1">
        <v>1033307</v>
      </c>
      <c r="B6237" s="1">
        <v>1</v>
      </c>
      <c r="C6237" s="1">
        <v>7</v>
      </c>
      <c r="D6237" s="1">
        <v>7</v>
      </c>
      <c r="E6237" s="1">
        <f t="shared" si="388"/>
        <v>15</v>
      </c>
      <c r="F6237" s="1"/>
      <c r="G6237" s="1">
        <v>927.06</v>
      </c>
      <c r="H6237" s="1">
        <v>320.98</v>
      </c>
      <c r="I6237">
        <v>163.12</v>
      </c>
      <c r="J6237" s="1">
        <v>100.39</v>
      </c>
      <c r="K6237" s="1">
        <v>65.06</v>
      </c>
      <c r="L6237">
        <v>47.16</v>
      </c>
      <c r="M6237" s="1">
        <v>35.229999999999997</v>
      </c>
      <c r="N6237" s="1">
        <v>28.03</v>
      </c>
      <c r="O6237">
        <v>22.2</v>
      </c>
      <c r="P6237" s="1">
        <v>18.350000000000001</v>
      </c>
      <c r="Q6237" s="1">
        <v>16.04</v>
      </c>
      <c r="R6237">
        <v>14.63</v>
      </c>
      <c r="S6237" s="1">
        <v>13.84</v>
      </c>
      <c r="T6237" s="1">
        <v>13.44</v>
      </c>
      <c r="U6237">
        <v>13.31</v>
      </c>
      <c r="V6237" s="1">
        <v>13.8</v>
      </c>
      <c r="W6237" s="1">
        <v>14.62</v>
      </c>
      <c r="X6237">
        <v>15.89</v>
      </c>
      <c r="Y6237" s="1">
        <v>17.690000000000001</v>
      </c>
      <c r="Z6237" s="1">
        <v>21.8</v>
      </c>
      <c r="AA6237">
        <v>27.74</v>
      </c>
      <c r="AB6237" s="1">
        <v>34.6</v>
      </c>
      <c r="AC6237" s="1">
        <v>47.6</v>
      </c>
      <c r="AD6237">
        <v>65.510000000000005</v>
      </c>
      <c r="AE6237" s="1">
        <v>98.51</v>
      </c>
      <c r="AF6237" s="1">
        <v>161.57</v>
      </c>
      <c r="AG6237">
        <v>285.83999999999997</v>
      </c>
      <c r="AH6237" s="1">
        <v>860.77</v>
      </c>
      <c r="AJ6237">
        <f t="shared" si="389"/>
        <v>1033308</v>
      </c>
      <c r="AL6237">
        <v>5860</v>
      </c>
      <c r="AM6237">
        <v>10074</v>
      </c>
      <c r="AN6237">
        <f t="shared" si="390"/>
        <v>4214</v>
      </c>
      <c r="AO6237">
        <f t="shared" si="391"/>
        <v>42585.300000000039</v>
      </c>
    </row>
    <row r="6238" spans="1:41" x14ac:dyDescent="0.25">
      <c r="A6238" s="1">
        <v>1033306</v>
      </c>
      <c r="B6238" s="1">
        <v>5</v>
      </c>
      <c r="C6238" s="1">
        <v>4</v>
      </c>
      <c r="D6238" s="1">
        <v>9</v>
      </c>
      <c r="E6238" s="1">
        <f t="shared" si="388"/>
        <v>18</v>
      </c>
      <c r="F6238" s="1"/>
      <c r="G6238" s="1">
        <v>1114.99</v>
      </c>
      <c r="H6238" s="1">
        <v>337.2</v>
      </c>
      <c r="I6238">
        <v>171.78</v>
      </c>
      <c r="J6238" s="1">
        <v>101.22</v>
      </c>
      <c r="K6238" s="1">
        <v>67.63</v>
      </c>
      <c r="L6238">
        <v>48.06</v>
      </c>
      <c r="M6238" s="1">
        <v>35.94</v>
      </c>
      <c r="N6238" s="1">
        <v>28.14</v>
      </c>
      <c r="O6238">
        <v>22.49</v>
      </c>
      <c r="P6238" s="1">
        <v>18.420000000000002</v>
      </c>
      <c r="Q6238" s="1">
        <v>16.07</v>
      </c>
      <c r="R6238">
        <v>14.41</v>
      </c>
      <c r="S6238" s="1">
        <v>13.82</v>
      </c>
      <c r="T6238" s="1">
        <v>12.39</v>
      </c>
      <c r="U6238">
        <v>13.48</v>
      </c>
      <c r="V6238" s="1">
        <v>13.28</v>
      </c>
      <c r="W6238" s="1">
        <v>14.64</v>
      </c>
      <c r="X6238">
        <v>16</v>
      </c>
      <c r="Y6238" s="1">
        <v>18.52</v>
      </c>
      <c r="Z6238" s="1">
        <v>21.63</v>
      </c>
      <c r="AA6238">
        <v>28.14</v>
      </c>
      <c r="AB6238" s="1">
        <v>35.43</v>
      </c>
      <c r="AC6238" s="1">
        <v>48.27</v>
      </c>
      <c r="AD6238">
        <v>67.37</v>
      </c>
      <c r="AE6238" s="1">
        <v>100.53</v>
      </c>
      <c r="AF6238" s="1">
        <v>168.59</v>
      </c>
      <c r="AG6238">
        <v>338.47</v>
      </c>
      <c r="AH6238" s="1">
        <v>1148.43</v>
      </c>
      <c r="AJ6238">
        <f t="shared" si="389"/>
        <v>1033307</v>
      </c>
      <c r="AL6238">
        <v>7100</v>
      </c>
      <c r="AM6238">
        <v>10186</v>
      </c>
      <c r="AN6238">
        <f t="shared" si="390"/>
        <v>3086</v>
      </c>
      <c r="AO6238">
        <f t="shared" si="391"/>
        <v>38371.300000000039</v>
      </c>
    </row>
    <row r="6239" spans="1:41" x14ac:dyDescent="0.25">
      <c r="A6239" s="1">
        <v>1033305</v>
      </c>
      <c r="B6239" s="1">
        <v>4</v>
      </c>
      <c r="C6239" s="1">
        <v>9</v>
      </c>
      <c r="D6239" s="1">
        <v>3</v>
      </c>
      <c r="E6239" s="1">
        <f t="shared" si="388"/>
        <v>16</v>
      </c>
      <c r="F6239" s="1"/>
      <c r="G6239" s="1">
        <v>1123.22</v>
      </c>
      <c r="H6239" s="1">
        <v>341</v>
      </c>
      <c r="I6239">
        <v>169.16</v>
      </c>
      <c r="J6239" s="1">
        <v>101.5</v>
      </c>
      <c r="K6239" s="1">
        <v>67.62</v>
      </c>
      <c r="L6239">
        <v>48.27</v>
      </c>
      <c r="M6239" s="1">
        <v>36.18</v>
      </c>
      <c r="N6239" s="1">
        <v>28.17</v>
      </c>
      <c r="O6239">
        <v>22.53</v>
      </c>
      <c r="P6239" s="1">
        <v>18.39</v>
      </c>
      <c r="Q6239" s="1">
        <v>15.78</v>
      </c>
      <c r="R6239">
        <v>14.61</v>
      </c>
      <c r="S6239" s="1">
        <v>13.35</v>
      </c>
      <c r="T6239" s="1">
        <v>13.45</v>
      </c>
      <c r="U6239">
        <v>13.09</v>
      </c>
      <c r="V6239" s="1">
        <v>13.65</v>
      </c>
      <c r="W6239" s="1">
        <v>13.98</v>
      </c>
      <c r="X6239">
        <v>15.88</v>
      </c>
      <c r="Y6239" s="1">
        <v>18.010000000000002</v>
      </c>
      <c r="Z6239" s="1">
        <v>22.08</v>
      </c>
      <c r="AA6239">
        <v>28.17</v>
      </c>
      <c r="AB6239" s="1">
        <v>36.229999999999997</v>
      </c>
      <c r="AC6239" s="1">
        <v>48.29</v>
      </c>
      <c r="AD6239">
        <v>67.66</v>
      </c>
      <c r="AE6239" s="1">
        <v>101.49</v>
      </c>
      <c r="AF6239" s="1">
        <v>169.03</v>
      </c>
      <c r="AG6239">
        <v>338.29</v>
      </c>
      <c r="AH6239" s="1">
        <v>1097.95</v>
      </c>
      <c r="AJ6239">
        <f t="shared" si="389"/>
        <v>1033306</v>
      </c>
      <c r="AL6239">
        <v>5470</v>
      </c>
      <c r="AM6239">
        <v>0</v>
      </c>
      <c r="AN6239">
        <f t="shared" si="390"/>
        <v>-5470</v>
      </c>
      <c r="AO6239">
        <f t="shared" si="391"/>
        <v>35285.300000000039</v>
      </c>
    </row>
    <row r="6240" spans="1:41" x14ac:dyDescent="0.25">
      <c r="A6240" s="1">
        <v>1033304</v>
      </c>
      <c r="B6240" s="1">
        <v>5</v>
      </c>
      <c r="C6240" s="1">
        <v>3</v>
      </c>
      <c r="D6240" s="1">
        <v>9</v>
      </c>
      <c r="E6240" s="1">
        <f t="shared" si="388"/>
        <v>17</v>
      </c>
      <c r="F6240" s="1"/>
      <c r="G6240" s="1">
        <v>1023.37</v>
      </c>
      <c r="H6240" s="1">
        <v>334.91</v>
      </c>
      <c r="I6240">
        <v>167.63</v>
      </c>
      <c r="J6240" s="1">
        <v>96.38</v>
      </c>
      <c r="K6240" s="1">
        <v>65.81</v>
      </c>
      <c r="L6240">
        <v>47.88</v>
      </c>
      <c r="M6240" s="1">
        <v>35.86</v>
      </c>
      <c r="N6240" s="1">
        <v>26.88</v>
      </c>
      <c r="O6240">
        <v>22.31</v>
      </c>
      <c r="P6240" s="1">
        <v>18.28</v>
      </c>
      <c r="Q6240" s="1">
        <v>15.95</v>
      </c>
      <c r="R6240">
        <v>14.33</v>
      </c>
      <c r="S6240" s="1">
        <v>13.62</v>
      </c>
      <c r="T6240" s="1">
        <v>13.23</v>
      </c>
      <c r="U6240">
        <v>13.41</v>
      </c>
      <c r="V6240" s="1">
        <v>13.79</v>
      </c>
      <c r="W6240" s="1">
        <v>14.45</v>
      </c>
      <c r="X6240">
        <v>15.8</v>
      </c>
      <c r="Y6240" s="1">
        <v>18.29</v>
      </c>
      <c r="Z6240" s="1">
        <v>22.15</v>
      </c>
      <c r="AA6240">
        <v>27.93</v>
      </c>
      <c r="AB6240" s="1">
        <v>35.909999999999997</v>
      </c>
      <c r="AC6240" s="1">
        <v>47.89</v>
      </c>
      <c r="AD6240">
        <v>66.430000000000007</v>
      </c>
      <c r="AE6240" s="1">
        <v>100.56</v>
      </c>
      <c r="AF6240" s="1">
        <v>167.43</v>
      </c>
      <c r="AG6240">
        <v>334.91</v>
      </c>
      <c r="AH6240" s="1">
        <v>999.38</v>
      </c>
      <c r="AJ6240">
        <f t="shared" si="389"/>
        <v>1033305</v>
      </c>
      <c r="AL6240">
        <v>5290</v>
      </c>
      <c r="AM6240">
        <v>0</v>
      </c>
      <c r="AN6240">
        <f t="shared" si="390"/>
        <v>-5290</v>
      </c>
      <c r="AO6240">
        <f t="shared" si="391"/>
        <v>40755.300000000039</v>
      </c>
    </row>
    <row r="6241" spans="1:41" x14ac:dyDescent="0.25">
      <c r="A6241" s="1">
        <v>1033303</v>
      </c>
      <c r="B6241" s="1">
        <v>1</v>
      </c>
      <c r="C6241" s="1">
        <v>0</v>
      </c>
      <c r="D6241" s="1">
        <v>7</v>
      </c>
      <c r="E6241" s="1">
        <f t="shared" si="388"/>
        <v>8</v>
      </c>
      <c r="F6241" s="1"/>
      <c r="G6241" s="1">
        <v>1187.96</v>
      </c>
      <c r="H6241" s="1">
        <v>338.95</v>
      </c>
      <c r="I6241">
        <v>169.43</v>
      </c>
      <c r="J6241" s="1">
        <v>100.88</v>
      </c>
      <c r="K6241" s="1">
        <v>67.28</v>
      </c>
      <c r="L6241">
        <v>48.38</v>
      </c>
      <c r="M6241" s="1">
        <v>36.270000000000003</v>
      </c>
      <c r="N6241" s="1">
        <v>27.76</v>
      </c>
      <c r="O6241">
        <v>22.48</v>
      </c>
      <c r="P6241" s="1">
        <v>18.420000000000002</v>
      </c>
      <c r="Q6241" s="1">
        <v>16.100000000000001</v>
      </c>
      <c r="R6241">
        <v>14.47</v>
      </c>
      <c r="S6241" s="1">
        <v>13.87</v>
      </c>
      <c r="T6241" s="1">
        <v>13.45</v>
      </c>
      <c r="U6241">
        <v>13.11</v>
      </c>
      <c r="V6241" s="1">
        <v>13.81</v>
      </c>
      <c r="W6241" s="1">
        <v>14.61</v>
      </c>
      <c r="X6241">
        <v>15.56</v>
      </c>
      <c r="Y6241" s="1">
        <v>18.32</v>
      </c>
      <c r="Z6241" s="1">
        <v>22.41</v>
      </c>
      <c r="AA6241">
        <v>27.38</v>
      </c>
      <c r="AB6241" s="1">
        <v>33.85</v>
      </c>
      <c r="AC6241" s="1">
        <v>46.71</v>
      </c>
      <c r="AD6241">
        <v>62.97</v>
      </c>
      <c r="AE6241" s="1">
        <v>97.04</v>
      </c>
      <c r="AF6241" s="1">
        <v>161.61000000000001</v>
      </c>
      <c r="AG6241">
        <v>232.1</v>
      </c>
      <c r="AH6241" s="1">
        <v>670.93</v>
      </c>
      <c r="AJ6241">
        <f t="shared" si="389"/>
        <v>1033304</v>
      </c>
      <c r="AL6241">
        <v>6370</v>
      </c>
      <c r="AM6241">
        <v>10116</v>
      </c>
      <c r="AN6241">
        <f t="shared" si="390"/>
        <v>3746</v>
      </c>
      <c r="AO6241">
        <f t="shared" si="391"/>
        <v>46045.300000000039</v>
      </c>
    </row>
    <row r="6242" spans="1:41" x14ac:dyDescent="0.25">
      <c r="A6242" s="1">
        <v>1033302</v>
      </c>
      <c r="B6242" s="1">
        <v>6</v>
      </c>
      <c r="C6242" s="1">
        <v>3</v>
      </c>
      <c r="D6242" s="1">
        <v>0</v>
      </c>
      <c r="E6242" s="1">
        <f t="shared" si="388"/>
        <v>9</v>
      </c>
      <c r="F6242" s="1"/>
      <c r="G6242" s="1">
        <v>1001.96</v>
      </c>
      <c r="H6242" s="1">
        <v>343.21</v>
      </c>
      <c r="I6242">
        <v>163.86</v>
      </c>
      <c r="J6242" s="1">
        <v>100.95</v>
      </c>
      <c r="K6242" s="1">
        <v>64.709999999999994</v>
      </c>
      <c r="L6242">
        <v>48.31</v>
      </c>
      <c r="M6242" s="1">
        <v>34.56</v>
      </c>
      <c r="N6242" s="1">
        <v>27.69</v>
      </c>
      <c r="O6242">
        <v>22.33</v>
      </c>
      <c r="P6242" s="1">
        <v>18.5</v>
      </c>
      <c r="Q6242" s="1">
        <v>15.85</v>
      </c>
      <c r="R6242">
        <v>14.69</v>
      </c>
      <c r="S6242" s="1">
        <v>13.67</v>
      </c>
      <c r="T6242" s="1">
        <v>13.57</v>
      </c>
      <c r="U6242">
        <v>13.4</v>
      </c>
      <c r="V6242" s="1">
        <v>13.87</v>
      </c>
      <c r="W6242" s="1">
        <v>13.79</v>
      </c>
      <c r="X6242">
        <v>16.010000000000002</v>
      </c>
      <c r="Y6242" s="1">
        <v>17.75</v>
      </c>
      <c r="Z6242" s="1">
        <v>22.38</v>
      </c>
      <c r="AA6242">
        <v>27.88</v>
      </c>
      <c r="AB6242" s="1">
        <v>36.270000000000003</v>
      </c>
      <c r="AC6242" s="1">
        <v>47.78</v>
      </c>
      <c r="AD6242">
        <v>67.2</v>
      </c>
      <c r="AE6242" s="1">
        <v>93.03</v>
      </c>
      <c r="AF6242" s="1">
        <v>169.37</v>
      </c>
      <c r="AG6242">
        <v>259.94</v>
      </c>
      <c r="AH6242" s="1">
        <v>1067.1400000000001</v>
      </c>
      <c r="AJ6242">
        <f t="shared" si="389"/>
        <v>1033303</v>
      </c>
      <c r="AL6242">
        <v>6420</v>
      </c>
      <c r="AM6242">
        <v>10175</v>
      </c>
      <c r="AN6242">
        <f t="shared" si="390"/>
        <v>3755</v>
      </c>
      <c r="AO6242">
        <f t="shared" si="391"/>
        <v>42299.300000000039</v>
      </c>
    </row>
    <row r="6243" spans="1:41" x14ac:dyDescent="0.25">
      <c r="A6243" s="1">
        <v>1033301</v>
      </c>
      <c r="B6243" s="1">
        <v>5</v>
      </c>
      <c r="C6243" s="1">
        <v>3</v>
      </c>
      <c r="D6243" s="1">
        <v>5</v>
      </c>
      <c r="E6243" s="1">
        <f t="shared" si="388"/>
        <v>13</v>
      </c>
      <c r="F6243" s="1"/>
      <c r="G6243" s="1">
        <v>984.64</v>
      </c>
      <c r="H6243" s="1">
        <v>337.71</v>
      </c>
      <c r="I6243">
        <v>166.92</v>
      </c>
      <c r="J6243" s="1">
        <v>101.21</v>
      </c>
      <c r="K6243" s="1">
        <v>66.349999999999994</v>
      </c>
      <c r="L6243">
        <v>48.17</v>
      </c>
      <c r="M6243" s="1">
        <v>35.82</v>
      </c>
      <c r="N6243" s="1">
        <v>27.94</v>
      </c>
      <c r="O6243">
        <v>22.15</v>
      </c>
      <c r="P6243" s="1">
        <v>18.38</v>
      </c>
      <c r="Q6243" s="1">
        <v>16.010000000000002</v>
      </c>
      <c r="R6243">
        <v>14.63</v>
      </c>
      <c r="S6243" s="1">
        <v>13.27</v>
      </c>
      <c r="T6243" s="1">
        <v>13.46</v>
      </c>
      <c r="U6243">
        <v>12.93</v>
      </c>
      <c r="V6243" s="1">
        <v>13.81</v>
      </c>
      <c r="W6243" s="1">
        <v>14.45</v>
      </c>
      <c r="X6243">
        <v>15.29</v>
      </c>
      <c r="Y6243" s="1">
        <v>18.39</v>
      </c>
      <c r="Z6243" s="1">
        <v>22.5</v>
      </c>
      <c r="AA6243">
        <v>28.13</v>
      </c>
      <c r="AB6243" s="1">
        <v>36.11</v>
      </c>
      <c r="AC6243" s="1">
        <v>48.15</v>
      </c>
      <c r="AD6243">
        <v>67.489999999999995</v>
      </c>
      <c r="AE6243" s="1">
        <v>100.52</v>
      </c>
      <c r="AF6243" s="1">
        <v>168.85</v>
      </c>
      <c r="AG6243">
        <v>328.37</v>
      </c>
      <c r="AH6243" s="1">
        <v>931.18</v>
      </c>
      <c r="AJ6243">
        <f t="shared" si="389"/>
        <v>1033302</v>
      </c>
      <c r="AL6243">
        <v>6550</v>
      </c>
      <c r="AM6243">
        <v>10095</v>
      </c>
      <c r="AN6243">
        <f t="shared" si="390"/>
        <v>3545</v>
      </c>
      <c r="AO6243">
        <f t="shared" si="391"/>
        <v>38544.300000000039</v>
      </c>
    </row>
    <row r="6244" spans="1:41" x14ac:dyDescent="0.25">
      <c r="A6244" s="1">
        <v>1033300</v>
      </c>
      <c r="B6244" s="1">
        <v>4</v>
      </c>
      <c r="C6244" s="1">
        <v>5</v>
      </c>
      <c r="D6244" s="1">
        <v>1</v>
      </c>
      <c r="E6244" s="1">
        <f t="shared" si="388"/>
        <v>10</v>
      </c>
      <c r="F6244" s="1"/>
      <c r="G6244" s="1">
        <v>1104.22</v>
      </c>
      <c r="H6244" s="1">
        <v>343.75</v>
      </c>
      <c r="I6244">
        <v>169.6</v>
      </c>
      <c r="J6244" s="1">
        <v>101.82</v>
      </c>
      <c r="K6244" s="1">
        <v>68.3</v>
      </c>
      <c r="L6244">
        <v>48.47</v>
      </c>
      <c r="M6244" s="1">
        <v>36.4</v>
      </c>
      <c r="N6244" s="1">
        <v>28.26</v>
      </c>
      <c r="O6244">
        <v>22.6</v>
      </c>
      <c r="P6244" s="1">
        <v>18.48</v>
      </c>
      <c r="Q6244" s="1">
        <v>16.12</v>
      </c>
      <c r="R6244">
        <v>14.73</v>
      </c>
      <c r="S6244" s="1">
        <v>13.92</v>
      </c>
      <c r="T6244" s="1">
        <v>13.55</v>
      </c>
      <c r="U6244">
        <v>13.37</v>
      </c>
      <c r="V6244" s="1">
        <v>12.85</v>
      </c>
      <c r="W6244" s="1">
        <v>13.64</v>
      </c>
      <c r="X6244">
        <v>16.16</v>
      </c>
      <c r="Y6244" s="1">
        <v>17.78</v>
      </c>
      <c r="Z6244" s="1">
        <v>22.62</v>
      </c>
      <c r="AA6244">
        <v>27.72</v>
      </c>
      <c r="AB6244" s="1">
        <v>36.340000000000003</v>
      </c>
      <c r="AC6244" s="1">
        <v>47.25</v>
      </c>
      <c r="AD6244">
        <v>67.849999999999994</v>
      </c>
      <c r="AE6244" s="1">
        <v>101.69</v>
      </c>
      <c r="AF6244" s="1">
        <v>143.56</v>
      </c>
      <c r="AG6244">
        <v>251.12</v>
      </c>
      <c r="AH6244" s="1">
        <v>812.37</v>
      </c>
      <c r="AJ6244">
        <f t="shared" si="389"/>
        <v>1033301</v>
      </c>
      <c r="AL6244">
        <v>7360</v>
      </c>
      <c r="AM6244">
        <v>10155.6</v>
      </c>
      <c r="AN6244">
        <f t="shared" si="390"/>
        <v>2795.6000000000004</v>
      </c>
      <c r="AO6244">
        <f t="shared" si="391"/>
        <v>34999.300000000039</v>
      </c>
    </row>
    <row r="6245" spans="1:41" x14ac:dyDescent="0.25">
      <c r="A6245" s="1">
        <v>1033299</v>
      </c>
      <c r="B6245" s="1">
        <v>5</v>
      </c>
      <c r="C6245" s="1">
        <v>9</v>
      </c>
      <c r="D6245" s="1">
        <v>3</v>
      </c>
      <c r="E6245" s="1">
        <f t="shared" si="388"/>
        <v>17</v>
      </c>
      <c r="F6245" s="1"/>
      <c r="G6245" s="1">
        <v>1029.1400000000001</v>
      </c>
      <c r="H6245" s="1">
        <v>335.92</v>
      </c>
      <c r="I6245">
        <v>167.92</v>
      </c>
      <c r="J6245" s="1">
        <v>100.72</v>
      </c>
      <c r="K6245" s="1">
        <v>67.16</v>
      </c>
      <c r="L6245">
        <v>47.96</v>
      </c>
      <c r="M6245" s="1">
        <v>35.99</v>
      </c>
      <c r="N6245" s="1">
        <v>27.96</v>
      </c>
      <c r="O6245">
        <v>21.97</v>
      </c>
      <c r="P6245" s="1">
        <v>18.3</v>
      </c>
      <c r="Q6245" s="1">
        <v>15.97</v>
      </c>
      <c r="R6245">
        <v>14.5</v>
      </c>
      <c r="S6245" s="1">
        <v>13.79</v>
      </c>
      <c r="T6245" s="1">
        <v>13.42</v>
      </c>
      <c r="U6245">
        <v>13.38</v>
      </c>
      <c r="V6245" s="1">
        <v>13.8</v>
      </c>
      <c r="W6245" s="1">
        <v>14.28</v>
      </c>
      <c r="X6245">
        <v>15.99</v>
      </c>
      <c r="Y6245" s="1">
        <v>17.809999999999999</v>
      </c>
      <c r="Z6245" s="1">
        <v>22.13</v>
      </c>
      <c r="AA6245">
        <v>27.6</v>
      </c>
      <c r="AB6245" s="1">
        <v>35.94</v>
      </c>
      <c r="AC6245" s="1">
        <v>47.42</v>
      </c>
      <c r="AD6245">
        <v>65</v>
      </c>
      <c r="AE6245" s="1">
        <v>99.71</v>
      </c>
      <c r="AF6245" s="1">
        <v>166.52</v>
      </c>
      <c r="AG6245">
        <v>226.8</v>
      </c>
      <c r="AH6245" s="1">
        <v>748.5</v>
      </c>
      <c r="AJ6245">
        <f t="shared" si="389"/>
        <v>1033300</v>
      </c>
      <c r="AL6245">
        <v>6940</v>
      </c>
      <c r="AM6245">
        <v>10073.700000000001</v>
      </c>
      <c r="AN6245">
        <f t="shared" si="390"/>
        <v>3133.7000000000007</v>
      </c>
      <c r="AO6245">
        <f t="shared" si="391"/>
        <v>32203.700000000041</v>
      </c>
    </row>
    <row r="6246" spans="1:41" x14ac:dyDescent="0.25">
      <c r="A6246" s="1">
        <v>1033298</v>
      </c>
      <c r="B6246" s="1">
        <v>7</v>
      </c>
      <c r="C6246" s="1">
        <v>2</v>
      </c>
      <c r="D6246" s="1">
        <v>4</v>
      </c>
      <c r="E6246" s="1">
        <f t="shared" si="388"/>
        <v>13</v>
      </c>
      <c r="F6246" s="1"/>
      <c r="G6246" s="1">
        <v>1122.17</v>
      </c>
      <c r="H6246" s="1">
        <v>357.77</v>
      </c>
      <c r="I6246">
        <v>162.26</v>
      </c>
      <c r="J6246" s="1">
        <v>102.75</v>
      </c>
      <c r="K6246" s="1">
        <v>69.55</v>
      </c>
      <c r="L6246">
        <v>48.97</v>
      </c>
      <c r="M6246" s="1">
        <v>36.590000000000003</v>
      </c>
      <c r="N6246" s="1">
        <v>28.9</v>
      </c>
      <c r="O6246">
        <v>22.08</v>
      </c>
      <c r="P6246" s="1">
        <v>18.8</v>
      </c>
      <c r="Q6246" s="1">
        <v>16.04</v>
      </c>
      <c r="R6246">
        <v>14.94</v>
      </c>
      <c r="S6246" s="1">
        <v>13.84</v>
      </c>
      <c r="T6246" s="1">
        <v>13.52</v>
      </c>
      <c r="U6246">
        <v>13.13</v>
      </c>
      <c r="V6246" s="1">
        <v>13.84</v>
      </c>
      <c r="W6246" s="1">
        <v>13.58</v>
      </c>
      <c r="X6246">
        <v>16.170000000000002</v>
      </c>
      <c r="Y6246" s="1">
        <v>17.11</v>
      </c>
      <c r="Z6246" s="1">
        <v>22.66</v>
      </c>
      <c r="AA6246">
        <v>27.44</v>
      </c>
      <c r="AB6246" s="1">
        <v>34.869999999999997</v>
      </c>
      <c r="AC6246" s="1">
        <v>48.04</v>
      </c>
      <c r="AD6246">
        <v>68.739999999999995</v>
      </c>
      <c r="AE6246" s="1">
        <v>86.7</v>
      </c>
      <c r="AF6246" s="1">
        <v>168.28</v>
      </c>
      <c r="AG6246">
        <v>200.87</v>
      </c>
      <c r="AH6246" s="1">
        <v>602.76</v>
      </c>
      <c r="AJ6246">
        <f t="shared" si="389"/>
        <v>1033299</v>
      </c>
      <c r="AL6246">
        <v>6720</v>
      </c>
      <c r="AM6246">
        <v>10140</v>
      </c>
      <c r="AN6246">
        <f t="shared" si="390"/>
        <v>3420</v>
      </c>
      <c r="AO6246">
        <f t="shared" si="391"/>
        <v>29070.00000000004</v>
      </c>
    </row>
    <row r="6247" spans="1:41" x14ac:dyDescent="0.25">
      <c r="A6247" s="1">
        <v>1033297</v>
      </c>
      <c r="B6247" s="1">
        <v>6</v>
      </c>
      <c r="C6247" s="1">
        <v>4</v>
      </c>
      <c r="D6247" s="1">
        <v>1</v>
      </c>
      <c r="E6247" s="1">
        <f t="shared" si="388"/>
        <v>11</v>
      </c>
      <c r="F6247" s="1"/>
      <c r="G6247" s="1">
        <v>1069.4100000000001</v>
      </c>
      <c r="H6247" s="1">
        <v>340.41</v>
      </c>
      <c r="I6247">
        <v>169.14</v>
      </c>
      <c r="J6247" s="1">
        <v>102.07</v>
      </c>
      <c r="K6247" s="1">
        <v>67.989999999999995</v>
      </c>
      <c r="L6247">
        <v>48.57</v>
      </c>
      <c r="M6247" s="1">
        <v>36.380000000000003</v>
      </c>
      <c r="N6247" s="1">
        <v>28.07</v>
      </c>
      <c r="O6247">
        <v>22.58</v>
      </c>
      <c r="P6247" s="1">
        <v>18.41</v>
      </c>
      <c r="Q6247" s="1">
        <v>16.12</v>
      </c>
      <c r="R6247">
        <v>14.71</v>
      </c>
      <c r="S6247" s="1">
        <v>13.9</v>
      </c>
      <c r="T6247" s="1">
        <v>13.57</v>
      </c>
      <c r="U6247">
        <v>13.5</v>
      </c>
      <c r="V6247" s="1">
        <v>13.74</v>
      </c>
      <c r="W6247" s="1">
        <v>14.44</v>
      </c>
      <c r="X6247">
        <v>16.04</v>
      </c>
      <c r="Y6247" s="1">
        <v>18.39</v>
      </c>
      <c r="Z6247" s="1">
        <v>18.57</v>
      </c>
      <c r="AA6247">
        <v>27.93</v>
      </c>
      <c r="AB6247" s="1">
        <v>35.75</v>
      </c>
      <c r="AC6247" s="1">
        <v>47.1</v>
      </c>
      <c r="AD6247">
        <v>67.05</v>
      </c>
      <c r="AE6247" s="1">
        <v>99.59</v>
      </c>
      <c r="AF6247" s="1">
        <v>165.73</v>
      </c>
      <c r="AG6247">
        <v>231.07</v>
      </c>
      <c r="AH6247" s="1">
        <v>476.77</v>
      </c>
      <c r="AJ6247">
        <f t="shared" si="389"/>
        <v>1033298</v>
      </c>
      <c r="AL6247">
        <v>8450</v>
      </c>
      <c r="AM6247">
        <v>10149.900000000001</v>
      </c>
      <c r="AN6247">
        <f t="shared" si="390"/>
        <v>1699.9000000000015</v>
      </c>
      <c r="AO6247">
        <f t="shared" si="391"/>
        <v>25650.00000000004</v>
      </c>
    </row>
    <row r="6248" spans="1:41" x14ac:dyDescent="0.25">
      <c r="A6248" s="1">
        <v>1033296</v>
      </c>
      <c r="B6248" s="1">
        <v>6</v>
      </c>
      <c r="C6248" s="1">
        <v>7</v>
      </c>
      <c r="D6248" s="1">
        <v>5</v>
      </c>
      <c r="E6248" s="1">
        <f t="shared" si="388"/>
        <v>18</v>
      </c>
      <c r="F6248" s="1"/>
      <c r="G6248" s="1">
        <v>1197.4000000000001</v>
      </c>
      <c r="H6248" s="1">
        <v>344.27</v>
      </c>
      <c r="I6248">
        <v>169.26</v>
      </c>
      <c r="J6248" s="1">
        <v>102.01</v>
      </c>
      <c r="K6248" s="1">
        <v>67.37</v>
      </c>
      <c r="L6248">
        <v>49.18</v>
      </c>
      <c r="M6248" s="1">
        <v>36.49</v>
      </c>
      <c r="N6248" s="1">
        <v>28.2</v>
      </c>
      <c r="O6248">
        <v>22.53</v>
      </c>
      <c r="P6248" s="1">
        <v>18.420000000000002</v>
      </c>
      <c r="Q6248" s="1">
        <v>16</v>
      </c>
      <c r="R6248">
        <v>14.52</v>
      </c>
      <c r="S6248" s="1">
        <v>13.82</v>
      </c>
      <c r="T6248" s="1">
        <v>13.49</v>
      </c>
      <c r="U6248">
        <v>13</v>
      </c>
      <c r="V6248" s="1">
        <v>13.59</v>
      </c>
      <c r="W6248" s="1">
        <v>14.31</v>
      </c>
      <c r="X6248">
        <v>16.010000000000002</v>
      </c>
      <c r="Y6248" s="1">
        <v>17.920000000000002</v>
      </c>
      <c r="Z6248" s="1">
        <v>22</v>
      </c>
      <c r="AA6248">
        <v>28.01</v>
      </c>
      <c r="AB6248" s="1">
        <v>35.630000000000003</v>
      </c>
      <c r="AC6248" s="1">
        <v>46.13</v>
      </c>
      <c r="AD6248">
        <v>67.28</v>
      </c>
      <c r="AE6248" s="1">
        <v>92.24</v>
      </c>
      <c r="AF6248" s="1">
        <v>165.15</v>
      </c>
      <c r="AG6248">
        <v>243.26</v>
      </c>
      <c r="AH6248" s="1">
        <v>498.75</v>
      </c>
      <c r="AJ6248">
        <f t="shared" si="389"/>
        <v>1033297</v>
      </c>
      <c r="AL6248">
        <v>6140</v>
      </c>
      <c r="AM6248">
        <v>0</v>
      </c>
      <c r="AN6248">
        <f t="shared" si="390"/>
        <v>-6140</v>
      </c>
      <c r="AO6248">
        <f t="shared" si="391"/>
        <v>23950.100000000039</v>
      </c>
    </row>
    <row r="6249" spans="1:41" x14ac:dyDescent="0.25">
      <c r="A6249" s="1">
        <v>1033295</v>
      </c>
      <c r="B6249" s="1">
        <v>2</v>
      </c>
      <c r="C6249" s="1">
        <v>6</v>
      </c>
      <c r="D6249" s="1">
        <v>9</v>
      </c>
      <c r="E6249" s="1">
        <f t="shared" si="388"/>
        <v>17</v>
      </c>
      <c r="F6249" s="1"/>
      <c r="G6249" s="1">
        <v>763.28</v>
      </c>
      <c r="H6249" s="1">
        <v>308.16000000000003</v>
      </c>
      <c r="I6249">
        <v>160.72999999999999</v>
      </c>
      <c r="J6249" s="1">
        <v>100.37</v>
      </c>
      <c r="K6249" s="1">
        <v>67.48</v>
      </c>
      <c r="L6249">
        <v>48.69</v>
      </c>
      <c r="M6249" s="1">
        <v>36.4</v>
      </c>
      <c r="N6249" s="1">
        <v>28.41</v>
      </c>
      <c r="O6249">
        <v>22.54</v>
      </c>
      <c r="P6249" s="1">
        <v>18.440000000000001</v>
      </c>
      <c r="Q6249" s="1">
        <v>16.100000000000001</v>
      </c>
      <c r="R6249">
        <v>14.56</v>
      </c>
      <c r="S6249" s="1">
        <v>13.85</v>
      </c>
      <c r="T6249" s="1">
        <v>13.52</v>
      </c>
      <c r="U6249">
        <v>13.55</v>
      </c>
      <c r="V6249" s="1">
        <v>13.96</v>
      </c>
      <c r="W6249" s="1">
        <v>14.53</v>
      </c>
      <c r="X6249">
        <v>16.09</v>
      </c>
      <c r="Y6249" s="1">
        <v>17.97</v>
      </c>
      <c r="Z6249" s="1">
        <v>17.989999999999998</v>
      </c>
      <c r="AA6249">
        <v>27.89</v>
      </c>
      <c r="AB6249" s="1">
        <v>35.17</v>
      </c>
      <c r="AC6249" s="1">
        <v>48.72</v>
      </c>
      <c r="AD6249">
        <v>67.959999999999994</v>
      </c>
      <c r="AE6249" s="1">
        <v>101.68</v>
      </c>
      <c r="AF6249" s="1">
        <v>170.95</v>
      </c>
      <c r="AG6249">
        <v>305.94</v>
      </c>
      <c r="AH6249" s="1">
        <v>1081.49</v>
      </c>
      <c r="AJ6249">
        <f t="shared" si="389"/>
        <v>1033296</v>
      </c>
      <c r="AL6249">
        <v>8590</v>
      </c>
      <c r="AM6249">
        <v>10136.700000000001</v>
      </c>
      <c r="AN6249">
        <f t="shared" si="390"/>
        <v>1546.7000000000007</v>
      </c>
      <c r="AO6249">
        <f t="shared" si="391"/>
        <v>30090.100000000039</v>
      </c>
    </row>
    <row r="6250" spans="1:41" x14ac:dyDescent="0.25">
      <c r="A6250" s="1">
        <v>1033294</v>
      </c>
      <c r="B6250" s="1">
        <v>3</v>
      </c>
      <c r="C6250" s="1">
        <v>4</v>
      </c>
      <c r="D6250" s="1">
        <v>7</v>
      </c>
      <c r="E6250" s="1">
        <f t="shared" si="388"/>
        <v>14</v>
      </c>
      <c r="F6250" s="1"/>
      <c r="G6250" s="1">
        <v>1041.8</v>
      </c>
      <c r="H6250" s="1">
        <v>357.96</v>
      </c>
      <c r="I6250">
        <v>169.91</v>
      </c>
      <c r="J6250" s="1">
        <v>105.1</v>
      </c>
      <c r="K6250" s="1">
        <v>68</v>
      </c>
      <c r="L6250">
        <v>49.31</v>
      </c>
      <c r="M6250" s="1">
        <v>36.54</v>
      </c>
      <c r="N6250" s="1">
        <v>28.56</v>
      </c>
      <c r="O6250">
        <v>22.45</v>
      </c>
      <c r="P6250" s="1">
        <v>18.579999999999998</v>
      </c>
      <c r="Q6250" s="1">
        <v>16.100000000000001</v>
      </c>
      <c r="R6250">
        <v>14.83</v>
      </c>
      <c r="S6250" s="1">
        <v>13.98</v>
      </c>
      <c r="T6250" s="1">
        <v>13.89</v>
      </c>
      <c r="U6250">
        <v>13.01</v>
      </c>
      <c r="V6250" s="1">
        <v>13.6</v>
      </c>
      <c r="W6250" s="1">
        <v>14.39</v>
      </c>
      <c r="X6250">
        <v>15.57</v>
      </c>
      <c r="Y6250" s="1">
        <v>15.74</v>
      </c>
      <c r="Z6250" s="1">
        <v>22.19</v>
      </c>
      <c r="AA6250">
        <v>27.12</v>
      </c>
      <c r="AB6250" s="1">
        <v>36.11</v>
      </c>
      <c r="AC6250" s="1">
        <v>47.97</v>
      </c>
      <c r="AD6250">
        <v>67.53</v>
      </c>
      <c r="AE6250" s="1">
        <v>100.6</v>
      </c>
      <c r="AF6250" s="1">
        <v>168.84</v>
      </c>
      <c r="AG6250">
        <v>287.27</v>
      </c>
      <c r="AH6250" s="1">
        <v>938.3</v>
      </c>
      <c r="AJ6250">
        <f t="shared" si="389"/>
        <v>1033295</v>
      </c>
      <c r="AL6250">
        <v>5800</v>
      </c>
      <c r="AM6250">
        <v>0</v>
      </c>
      <c r="AN6250">
        <f t="shared" si="390"/>
        <v>-5800</v>
      </c>
      <c r="AO6250">
        <f t="shared" si="391"/>
        <v>28543.400000000038</v>
      </c>
    </row>
    <row r="6251" spans="1:41" x14ac:dyDescent="0.25">
      <c r="A6251" s="1">
        <v>1033293</v>
      </c>
      <c r="B6251" s="1">
        <v>9</v>
      </c>
      <c r="C6251" s="1">
        <v>6</v>
      </c>
      <c r="D6251" s="1">
        <v>5</v>
      </c>
      <c r="E6251" s="1">
        <f t="shared" si="388"/>
        <v>20</v>
      </c>
      <c r="F6251" s="1"/>
      <c r="G6251" s="1">
        <v>1335.65</v>
      </c>
      <c r="H6251" s="1">
        <v>337.1</v>
      </c>
      <c r="I6251">
        <v>175.99</v>
      </c>
      <c r="J6251" s="1">
        <v>107.21</v>
      </c>
      <c r="K6251" s="1">
        <v>67.59</v>
      </c>
      <c r="L6251">
        <v>49.94</v>
      </c>
      <c r="M6251" s="1">
        <v>36.58</v>
      </c>
      <c r="N6251" s="1">
        <v>27.11</v>
      </c>
      <c r="O6251">
        <v>22.61</v>
      </c>
      <c r="P6251" s="1">
        <v>18.55</v>
      </c>
      <c r="Q6251" s="1">
        <v>15.89</v>
      </c>
      <c r="R6251">
        <v>14.54</v>
      </c>
      <c r="S6251" s="1">
        <v>13.78</v>
      </c>
      <c r="T6251" s="1">
        <v>13.56</v>
      </c>
      <c r="U6251">
        <v>13.15</v>
      </c>
      <c r="V6251" s="1">
        <v>13.44</v>
      </c>
      <c r="W6251" s="1">
        <v>14.15</v>
      </c>
      <c r="X6251">
        <v>15.53</v>
      </c>
      <c r="Y6251" s="1">
        <v>18.27</v>
      </c>
      <c r="Z6251" s="1">
        <v>21.83</v>
      </c>
      <c r="AA6251">
        <v>27.06</v>
      </c>
      <c r="AB6251" s="1">
        <v>36.22</v>
      </c>
      <c r="AC6251" s="1">
        <v>46.07</v>
      </c>
      <c r="AD6251">
        <v>68.81</v>
      </c>
      <c r="AE6251" s="1">
        <v>102.63</v>
      </c>
      <c r="AF6251" s="1">
        <v>167.23</v>
      </c>
      <c r="AG6251">
        <v>252.65</v>
      </c>
      <c r="AH6251" s="1">
        <v>1071.1500000000001</v>
      </c>
      <c r="AJ6251">
        <f t="shared" si="389"/>
        <v>1033294</v>
      </c>
      <c r="AL6251">
        <v>5790</v>
      </c>
      <c r="AM6251">
        <v>0</v>
      </c>
      <c r="AN6251">
        <f t="shared" si="390"/>
        <v>-5790</v>
      </c>
      <c r="AO6251">
        <f t="shared" si="391"/>
        <v>34343.400000000038</v>
      </c>
    </row>
    <row r="6252" spans="1:41" x14ac:dyDescent="0.25">
      <c r="A6252" s="1">
        <v>1033292</v>
      </c>
      <c r="B6252" s="1">
        <v>3</v>
      </c>
      <c r="C6252" s="1">
        <v>1</v>
      </c>
      <c r="D6252" s="1">
        <v>1</v>
      </c>
      <c r="E6252" s="1">
        <f t="shared" si="388"/>
        <v>5</v>
      </c>
      <c r="F6252" s="1"/>
      <c r="G6252" s="1">
        <v>834.13</v>
      </c>
      <c r="H6252" s="1">
        <v>345.11</v>
      </c>
      <c r="I6252">
        <v>167.78</v>
      </c>
      <c r="J6252" s="1">
        <v>100.91</v>
      </c>
      <c r="K6252" s="1">
        <v>60.97</v>
      </c>
      <c r="L6252">
        <v>47.98</v>
      </c>
      <c r="M6252" s="1">
        <v>31.81</v>
      </c>
      <c r="N6252" s="1">
        <v>28.01</v>
      </c>
      <c r="O6252">
        <v>22.39</v>
      </c>
      <c r="P6252" s="1">
        <v>18.38</v>
      </c>
      <c r="Q6252" s="1">
        <v>14.93</v>
      </c>
      <c r="R6252">
        <v>14.71</v>
      </c>
      <c r="S6252" s="1">
        <v>14.05</v>
      </c>
      <c r="T6252" s="1">
        <v>13.66</v>
      </c>
      <c r="U6252">
        <v>13.67</v>
      </c>
      <c r="V6252" s="1">
        <v>13.96</v>
      </c>
      <c r="W6252" s="1">
        <v>14.48</v>
      </c>
      <c r="X6252">
        <v>16.12</v>
      </c>
      <c r="Y6252" s="1">
        <v>18.440000000000001</v>
      </c>
      <c r="Z6252" s="1">
        <v>22.4</v>
      </c>
      <c r="AA6252">
        <v>25.84</v>
      </c>
      <c r="AB6252" s="1">
        <v>35.97</v>
      </c>
      <c r="AC6252" s="1">
        <v>46.73</v>
      </c>
      <c r="AD6252">
        <v>67.95</v>
      </c>
      <c r="AE6252" s="1">
        <v>92.83</v>
      </c>
      <c r="AF6252" s="1">
        <v>170.4</v>
      </c>
      <c r="AG6252">
        <v>262.2</v>
      </c>
      <c r="AH6252" s="1">
        <v>1076.8399999999999</v>
      </c>
      <c r="AJ6252">
        <f t="shared" si="389"/>
        <v>1033293</v>
      </c>
      <c r="AL6252">
        <v>7540</v>
      </c>
      <c r="AM6252">
        <v>10075.799999999999</v>
      </c>
      <c r="AN6252">
        <f t="shared" si="390"/>
        <v>2535.7999999999993</v>
      </c>
      <c r="AO6252">
        <f t="shared" si="391"/>
        <v>40133.400000000038</v>
      </c>
    </row>
    <row r="6253" spans="1:41" x14ac:dyDescent="0.25">
      <c r="A6253" s="1">
        <v>1033291</v>
      </c>
      <c r="B6253" s="1">
        <v>3</v>
      </c>
      <c r="C6253" s="1">
        <v>7</v>
      </c>
      <c r="D6253" s="1">
        <v>3</v>
      </c>
      <c r="E6253" s="1">
        <f t="shared" si="388"/>
        <v>13</v>
      </c>
      <c r="F6253" s="1"/>
      <c r="G6253" s="1">
        <v>973.59</v>
      </c>
      <c r="H6253" s="1">
        <v>342.01</v>
      </c>
      <c r="I6253">
        <v>169.35</v>
      </c>
      <c r="J6253" s="1">
        <v>101.87</v>
      </c>
      <c r="K6253" s="1">
        <v>67.680000000000007</v>
      </c>
      <c r="L6253">
        <v>48.22</v>
      </c>
      <c r="M6253" s="1">
        <v>36.33</v>
      </c>
      <c r="N6253" s="1">
        <v>28.32</v>
      </c>
      <c r="O6253">
        <v>22.6</v>
      </c>
      <c r="P6253" s="1">
        <v>18.53</v>
      </c>
      <c r="Q6253" s="1">
        <v>16.02</v>
      </c>
      <c r="R6253">
        <v>14.69</v>
      </c>
      <c r="S6253" s="1">
        <v>13.83</v>
      </c>
      <c r="T6253" s="1">
        <v>13.43</v>
      </c>
      <c r="U6253">
        <v>13.46</v>
      </c>
      <c r="V6253" s="1">
        <v>13.25</v>
      </c>
      <c r="W6253" s="1">
        <v>14.48</v>
      </c>
      <c r="X6253">
        <v>15.18</v>
      </c>
      <c r="Y6253" s="1">
        <v>17.53</v>
      </c>
      <c r="Z6253" s="1">
        <v>21.81</v>
      </c>
      <c r="AA6253">
        <v>27.76</v>
      </c>
      <c r="AB6253" s="1">
        <v>35.630000000000003</v>
      </c>
      <c r="AC6253" s="1">
        <v>48</v>
      </c>
      <c r="AD6253">
        <v>67.66</v>
      </c>
      <c r="AE6253" s="1">
        <v>98.86</v>
      </c>
      <c r="AF6253" s="1">
        <v>168.32</v>
      </c>
      <c r="AG6253">
        <v>277.64999999999998</v>
      </c>
      <c r="AH6253" s="1">
        <v>1041.04</v>
      </c>
      <c r="AJ6253">
        <f t="shared" si="389"/>
        <v>1033292</v>
      </c>
      <c r="AL6253">
        <v>6170</v>
      </c>
      <c r="AM6253">
        <v>10072.5</v>
      </c>
      <c r="AN6253">
        <f t="shared" si="390"/>
        <v>3902.5</v>
      </c>
      <c r="AO6253">
        <f t="shared" si="391"/>
        <v>37597.600000000035</v>
      </c>
    </row>
    <row r="6254" spans="1:41" x14ac:dyDescent="0.25">
      <c r="A6254" s="1">
        <v>1033290</v>
      </c>
      <c r="B6254" s="1">
        <v>9</v>
      </c>
      <c r="C6254" s="1">
        <v>7</v>
      </c>
      <c r="D6254" s="1">
        <v>7</v>
      </c>
      <c r="E6254" s="1">
        <f t="shared" si="388"/>
        <v>23</v>
      </c>
      <c r="F6254" s="1"/>
      <c r="G6254" s="1">
        <v>988.87</v>
      </c>
      <c r="H6254" s="1">
        <v>335.23</v>
      </c>
      <c r="I6254">
        <v>162.33000000000001</v>
      </c>
      <c r="J6254" s="1">
        <v>101.48</v>
      </c>
      <c r="K6254" s="1">
        <v>65.540000000000006</v>
      </c>
      <c r="L6254">
        <v>48.58</v>
      </c>
      <c r="M6254" s="1">
        <v>36.29</v>
      </c>
      <c r="N6254" s="1">
        <v>28.36</v>
      </c>
      <c r="O6254">
        <v>22.55</v>
      </c>
      <c r="P6254" s="1">
        <v>18.329999999999998</v>
      </c>
      <c r="Q6254" s="1">
        <v>15.72</v>
      </c>
      <c r="R6254">
        <v>14.36</v>
      </c>
      <c r="S6254" s="1">
        <v>13.76</v>
      </c>
      <c r="T6254" s="1">
        <v>13.25</v>
      </c>
      <c r="U6254">
        <v>12.93</v>
      </c>
      <c r="V6254" s="1">
        <v>13.77</v>
      </c>
      <c r="W6254" s="1">
        <v>14.35</v>
      </c>
      <c r="X6254">
        <v>15.86</v>
      </c>
      <c r="Y6254" s="1">
        <v>18.149999999999999</v>
      </c>
      <c r="Z6254" s="1">
        <v>21.59</v>
      </c>
      <c r="AA6254">
        <v>28.17</v>
      </c>
      <c r="AB6254" s="1">
        <v>36.58</v>
      </c>
      <c r="AC6254" s="1">
        <v>47.6</v>
      </c>
      <c r="AD6254">
        <v>68.09</v>
      </c>
      <c r="AE6254" s="1">
        <v>97.05</v>
      </c>
      <c r="AF6254" s="1">
        <v>171.26</v>
      </c>
      <c r="AG6254">
        <v>338.43</v>
      </c>
      <c r="AH6254" s="1">
        <v>1159.82</v>
      </c>
      <c r="AJ6254">
        <f t="shared" si="389"/>
        <v>1033291</v>
      </c>
      <c r="AL6254">
        <v>4330</v>
      </c>
      <c r="AM6254">
        <v>10213.5</v>
      </c>
      <c r="AN6254">
        <f t="shared" si="390"/>
        <v>5883.5</v>
      </c>
      <c r="AO6254">
        <f t="shared" si="391"/>
        <v>33695.100000000035</v>
      </c>
    </row>
    <row r="6255" spans="1:41" x14ac:dyDescent="0.25">
      <c r="A6255" s="1">
        <v>1033289</v>
      </c>
      <c r="B6255" s="1">
        <v>5</v>
      </c>
      <c r="C6255" s="1">
        <v>2</v>
      </c>
      <c r="D6255" s="1">
        <v>9</v>
      </c>
      <c r="E6255" s="1">
        <f t="shared" ref="E6255:E6318" si="392">B6255+C6255+D6255</f>
        <v>16</v>
      </c>
      <c r="F6255" s="1"/>
      <c r="G6255" s="1">
        <v>1226.25</v>
      </c>
      <c r="H6255" s="1">
        <v>348.49</v>
      </c>
      <c r="I6255">
        <v>177.11</v>
      </c>
      <c r="J6255" s="1">
        <v>107.8</v>
      </c>
      <c r="K6255" s="1">
        <v>67.88</v>
      </c>
      <c r="L6255">
        <v>48.98</v>
      </c>
      <c r="M6255" s="1">
        <v>36.61</v>
      </c>
      <c r="N6255" s="1">
        <v>29.32</v>
      </c>
      <c r="O6255">
        <v>22.59</v>
      </c>
      <c r="P6255" s="1">
        <v>18.649999999999999</v>
      </c>
      <c r="Q6255" s="1">
        <v>15.93</v>
      </c>
      <c r="R6255">
        <v>14.1</v>
      </c>
      <c r="S6255" s="1">
        <v>13.87</v>
      </c>
      <c r="T6255" s="1">
        <v>13.46</v>
      </c>
      <c r="U6255">
        <v>13.42</v>
      </c>
      <c r="V6255" s="1">
        <v>13.49</v>
      </c>
      <c r="W6255" s="1">
        <v>14.37</v>
      </c>
      <c r="X6255">
        <v>15.64</v>
      </c>
      <c r="Y6255" s="1">
        <v>17.09</v>
      </c>
      <c r="Z6255" s="1">
        <v>22.18</v>
      </c>
      <c r="AA6255">
        <v>26.75</v>
      </c>
      <c r="AB6255" s="1">
        <v>34.9</v>
      </c>
      <c r="AC6255" s="1">
        <v>47.05</v>
      </c>
      <c r="AD6255">
        <v>67.8</v>
      </c>
      <c r="AE6255" s="1">
        <v>98.52</v>
      </c>
      <c r="AF6255" s="1">
        <v>164.48</v>
      </c>
      <c r="AG6255">
        <v>320.7</v>
      </c>
      <c r="AH6255" s="1">
        <v>1017.73</v>
      </c>
      <c r="AJ6255">
        <f t="shared" ref="AJ6255:AJ6318" si="393">A6255+1</f>
        <v>1033290</v>
      </c>
      <c r="AL6255">
        <v>5220</v>
      </c>
      <c r="AM6255">
        <v>0</v>
      </c>
      <c r="AN6255">
        <f t="shared" ref="AN6255:AN6318" si="394">AM6255-AL6255</f>
        <v>-5220</v>
      </c>
      <c r="AO6255">
        <f t="shared" ref="AO6255:AO6318" si="395">AO6256+AN6255</f>
        <v>27811.600000000035</v>
      </c>
    </row>
    <row r="6256" spans="1:41" x14ac:dyDescent="0.25">
      <c r="A6256" s="1">
        <v>1033288</v>
      </c>
      <c r="B6256" s="1">
        <v>1</v>
      </c>
      <c r="C6256" s="1">
        <v>6</v>
      </c>
      <c r="D6256" s="1">
        <v>1</v>
      </c>
      <c r="E6256" s="1">
        <f t="shared" si="392"/>
        <v>8</v>
      </c>
      <c r="F6256" s="1"/>
      <c r="G6256" s="1">
        <v>838.22</v>
      </c>
      <c r="H6256" s="1">
        <v>321</v>
      </c>
      <c r="I6256">
        <v>162.19999999999999</v>
      </c>
      <c r="J6256" s="1">
        <v>98.78</v>
      </c>
      <c r="K6256" s="1">
        <v>65.069999999999993</v>
      </c>
      <c r="L6256">
        <v>46.45</v>
      </c>
      <c r="M6256" s="1">
        <v>35.31</v>
      </c>
      <c r="N6256" s="1">
        <v>28.05</v>
      </c>
      <c r="O6256">
        <v>21.77</v>
      </c>
      <c r="P6256" s="1">
        <v>18.510000000000002</v>
      </c>
      <c r="Q6256" s="1">
        <v>15.87</v>
      </c>
      <c r="R6256">
        <v>14.42</v>
      </c>
      <c r="S6256" s="1">
        <v>13.42</v>
      </c>
      <c r="T6256" s="1">
        <v>13.33</v>
      </c>
      <c r="U6256">
        <v>13.45</v>
      </c>
      <c r="V6256" s="1">
        <v>13.77</v>
      </c>
      <c r="W6256" s="1">
        <v>14.33</v>
      </c>
      <c r="X6256">
        <v>15.79</v>
      </c>
      <c r="Y6256" s="1">
        <v>18.18</v>
      </c>
      <c r="Z6256" s="1">
        <v>22.54</v>
      </c>
      <c r="AA6256">
        <v>27.7</v>
      </c>
      <c r="AB6256" s="1">
        <v>36.54</v>
      </c>
      <c r="AC6256" s="1">
        <v>48.27</v>
      </c>
      <c r="AD6256">
        <v>68.16</v>
      </c>
      <c r="AE6256" s="1">
        <v>99.67</v>
      </c>
      <c r="AF6256" s="1">
        <v>170.31</v>
      </c>
      <c r="AG6256">
        <v>336.43</v>
      </c>
      <c r="AH6256" s="1">
        <v>1099.1199999999999</v>
      </c>
      <c r="AJ6256">
        <f t="shared" si="393"/>
        <v>1033289</v>
      </c>
      <c r="AL6256">
        <v>3580</v>
      </c>
      <c r="AM6256">
        <v>0</v>
      </c>
      <c r="AN6256">
        <f t="shared" si="394"/>
        <v>-3580</v>
      </c>
      <c r="AO6256">
        <f t="shared" si="395"/>
        <v>33031.600000000035</v>
      </c>
    </row>
    <row r="6257" spans="1:41" x14ac:dyDescent="0.25">
      <c r="A6257" s="1">
        <v>1033287</v>
      </c>
      <c r="B6257" s="1">
        <v>4</v>
      </c>
      <c r="C6257" s="1">
        <v>9</v>
      </c>
      <c r="D6257" s="1">
        <v>1</v>
      </c>
      <c r="E6257" s="1">
        <f t="shared" si="392"/>
        <v>14</v>
      </c>
      <c r="F6257" s="1"/>
      <c r="G6257" s="1">
        <v>1091.1600000000001</v>
      </c>
      <c r="H6257" s="1">
        <v>353.81</v>
      </c>
      <c r="I6257">
        <v>168.04</v>
      </c>
      <c r="J6257" s="1">
        <v>103.73</v>
      </c>
      <c r="K6257" s="1">
        <v>68.17</v>
      </c>
      <c r="L6257">
        <v>48.34</v>
      </c>
      <c r="M6257" s="1">
        <v>35.270000000000003</v>
      </c>
      <c r="N6257" s="1">
        <v>28</v>
      </c>
      <c r="O6257">
        <v>22.39</v>
      </c>
      <c r="P6257" s="1">
        <v>18.399999999999999</v>
      </c>
      <c r="Q6257" s="1">
        <v>15.95</v>
      </c>
      <c r="R6257">
        <v>14.69</v>
      </c>
      <c r="S6257" s="1">
        <v>13.81</v>
      </c>
      <c r="T6257" s="1">
        <v>13.51</v>
      </c>
      <c r="U6257">
        <v>13.47</v>
      </c>
      <c r="V6257" s="1">
        <v>13.77</v>
      </c>
      <c r="W6257" s="1">
        <v>14.36</v>
      </c>
      <c r="X6257">
        <v>15.81</v>
      </c>
      <c r="Y6257" s="1">
        <v>18.329999999999998</v>
      </c>
      <c r="Z6257" s="1">
        <v>21.87</v>
      </c>
      <c r="AA6257">
        <v>27.55</v>
      </c>
      <c r="AB6257" s="1">
        <v>35.35</v>
      </c>
      <c r="AC6257" s="1">
        <v>39.409999999999997</v>
      </c>
      <c r="AD6257">
        <v>67.52</v>
      </c>
      <c r="AE6257" s="1">
        <v>88.9</v>
      </c>
      <c r="AF6257" s="1">
        <v>169.59</v>
      </c>
      <c r="AG6257">
        <v>273.75</v>
      </c>
      <c r="AH6257" s="1">
        <v>1105.33</v>
      </c>
      <c r="AJ6257">
        <f t="shared" si="393"/>
        <v>1033288</v>
      </c>
      <c r="AL6257">
        <v>6970</v>
      </c>
      <c r="AM6257">
        <v>10102.5</v>
      </c>
      <c r="AN6257">
        <f t="shared" si="394"/>
        <v>3132.5</v>
      </c>
      <c r="AO6257">
        <f t="shared" si="395"/>
        <v>36611.600000000035</v>
      </c>
    </row>
    <row r="6258" spans="1:41" x14ac:dyDescent="0.25">
      <c r="A6258" s="1">
        <v>1033286</v>
      </c>
      <c r="B6258" s="1">
        <v>7</v>
      </c>
      <c r="C6258" s="1">
        <v>5</v>
      </c>
      <c r="D6258" s="1">
        <v>0</v>
      </c>
      <c r="E6258" s="1">
        <f t="shared" si="392"/>
        <v>12</v>
      </c>
      <c r="F6258" s="1"/>
      <c r="G6258" s="1">
        <v>975.74</v>
      </c>
      <c r="H6258" s="1">
        <v>336.47</v>
      </c>
      <c r="I6258">
        <v>164.51</v>
      </c>
      <c r="J6258" s="1">
        <v>100.1</v>
      </c>
      <c r="K6258" s="1">
        <v>65.48</v>
      </c>
      <c r="L6258">
        <v>47.55</v>
      </c>
      <c r="M6258" s="1">
        <v>35.17</v>
      </c>
      <c r="N6258" s="1">
        <v>27.82</v>
      </c>
      <c r="O6258">
        <v>22.23</v>
      </c>
      <c r="P6258" s="1">
        <v>18.18</v>
      </c>
      <c r="Q6258" s="1">
        <v>15.79</v>
      </c>
      <c r="R6258">
        <v>14.51</v>
      </c>
      <c r="S6258" s="1">
        <v>13.76</v>
      </c>
      <c r="T6258" s="1">
        <v>13.41</v>
      </c>
      <c r="U6258">
        <v>13.37</v>
      </c>
      <c r="V6258" s="1">
        <v>13.78</v>
      </c>
      <c r="W6258" s="1">
        <v>14.55</v>
      </c>
      <c r="X6258">
        <v>15.87</v>
      </c>
      <c r="Y6258" s="1">
        <v>18.010000000000002</v>
      </c>
      <c r="Z6258" s="1">
        <v>22.32</v>
      </c>
      <c r="AA6258">
        <v>27.83</v>
      </c>
      <c r="AB6258" s="1">
        <v>34.119999999999997</v>
      </c>
      <c r="AC6258" s="1">
        <v>47.57</v>
      </c>
      <c r="AD6258">
        <v>66.819999999999993</v>
      </c>
      <c r="AE6258" s="1">
        <v>98.56</v>
      </c>
      <c r="AF6258" s="1">
        <v>167.56</v>
      </c>
      <c r="AG6258">
        <v>273.95</v>
      </c>
      <c r="AH6258" s="1">
        <v>1082.1199999999999</v>
      </c>
      <c r="AJ6258">
        <f t="shared" si="393"/>
        <v>1033287</v>
      </c>
      <c r="AL6258">
        <v>6310</v>
      </c>
      <c r="AM6258">
        <v>10044.799999999999</v>
      </c>
      <c r="AN6258">
        <f t="shared" si="394"/>
        <v>3734.7999999999993</v>
      </c>
      <c r="AO6258">
        <f t="shared" si="395"/>
        <v>33479.100000000035</v>
      </c>
    </row>
    <row r="6259" spans="1:41" x14ac:dyDescent="0.25">
      <c r="A6259" s="1">
        <v>1033285</v>
      </c>
      <c r="B6259" s="1">
        <v>7</v>
      </c>
      <c r="C6259" s="1">
        <v>7</v>
      </c>
      <c r="D6259" s="1">
        <v>0</v>
      </c>
      <c r="E6259" s="1">
        <f t="shared" si="392"/>
        <v>14</v>
      </c>
      <c r="F6259" s="1"/>
      <c r="G6259" s="1">
        <v>1228.72</v>
      </c>
      <c r="H6259" s="1">
        <v>322.81</v>
      </c>
      <c r="I6259">
        <v>161.12</v>
      </c>
      <c r="J6259" s="1">
        <v>96.37</v>
      </c>
      <c r="K6259" s="1">
        <v>64.2</v>
      </c>
      <c r="L6259">
        <v>45.8</v>
      </c>
      <c r="M6259" s="1">
        <v>36.020000000000003</v>
      </c>
      <c r="N6259" s="1">
        <v>26.69</v>
      </c>
      <c r="O6259">
        <v>21.8</v>
      </c>
      <c r="P6259" s="1">
        <v>17.46</v>
      </c>
      <c r="Q6259" s="1">
        <v>16.170000000000002</v>
      </c>
      <c r="R6259">
        <v>14.27</v>
      </c>
      <c r="S6259" s="1">
        <v>14.06</v>
      </c>
      <c r="T6259" s="1">
        <v>13.45</v>
      </c>
      <c r="U6259">
        <v>13.4</v>
      </c>
      <c r="V6259" s="1">
        <v>14.01</v>
      </c>
      <c r="W6259" s="1">
        <v>14.82</v>
      </c>
      <c r="X6259">
        <v>16.28</v>
      </c>
      <c r="Y6259" s="1">
        <v>18.309999999999999</v>
      </c>
      <c r="Z6259" s="1">
        <v>22.38</v>
      </c>
      <c r="AA6259">
        <v>27.87</v>
      </c>
      <c r="AB6259" s="1">
        <v>31.32</v>
      </c>
      <c r="AC6259" s="1">
        <v>47.02</v>
      </c>
      <c r="AD6259">
        <v>67.17</v>
      </c>
      <c r="AE6259" s="1">
        <v>101.05</v>
      </c>
      <c r="AF6259" s="1">
        <v>168.45</v>
      </c>
      <c r="AG6259">
        <v>336.83</v>
      </c>
      <c r="AH6259" s="1">
        <v>1108.3800000000001</v>
      </c>
      <c r="AJ6259">
        <f t="shared" si="393"/>
        <v>1033286</v>
      </c>
      <c r="AL6259">
        <v>6910</v>
      </c>
      <c r="AM6259">
        <v>10050</v>
      </c>
      <c r="AN6259">
        <f t="shared" si="394"/>
        <v>3140</v>
      </c>
      <c r="AO6259">
        <f t="shared" si="395"/>
        <v>29744.300000000039</v>
      </c>
    </row>
    <row r="6260" spans="1:41" x14ac:dyDescent="0.25">
      <c r="A6260" s="1">
        <v>1033284</v>
      </c>
      <c r="B6260" s="1">
        <v>1</v>
      </c>
      <c r="C6260" s="1">
        <v>2</v>
      </c>
      <c r="D6260" s="1">
        <v>8</v>
      </c>
      <c r="E6260" s="1">
        <f t="shared" si="392"/>
        <v>11</v>
      </c>
      <c r="F6260" s="1"/>
      <c r="G6260" s="1">
        <v>1012.53</v>
      </c>
      <c r="H6260" s="1">
        <v>331.2</v>
      </c>
      <c r="I6260">
        <v>166.48</v>
      </c>
      <c r="J6260" s="1">
        <v>101.16</v>
      </c>
      <c r="K6260" s="1">
        <v>66.03</v>
      </c>
      <c r="L6260">
        <v>48.34</v>
      </c>
      <c r="M6260" s="1">
        <v>35.78</v>
      </c>
      <c r="N6260" s="1">
        <v>27.76</v>
      </c>
      <c r="O6260">
        <v>22.2</v>
      </c>
      <c r="P6260" s="1">
        <v>18.149999999999999</v>
      </c>
      <c r="Q6260" s="1">
        <v>15.78</v>
      </c>
      <c r="R6260">
        <v>14.42</v>
      </c>
      <c r="S6260" s="1">
        <v>13.69</v>
      </c>
      <c r="T6260" s="1">
        <v>13.45</v>
      </c>
      <c r="U6260">
        <v>13.28</v>
      </c>
      <c r="V6260" s="1">
        <v>13.9</v>
      </c>
      <c r="W6260" s="1">
        <v>14.42</v>
      </c>
      <c r="X6260">
        <v>15.89</v>
      </c>
      <c r="Y6260" s="1">
        <v>18.02</v>
      </c>
      <c r="Z6260" s="1">
        <v>21.68</v>
      </c>
      <c r="AA6260">
        <v>27.71</v>
      </c>
      <c r="AB6260" s="1">
        <v>35.76</v>
      </c>
      <c r="AC6260" s="1">
        <v>47.72</v>
      </c>
      <c r="AD6260">
        <v>66.650000000000006</v>
      </c>
      <c r="AE6260" s="1">
        <v>100.37</v>
      </c>
      <c r="AF6260" s="1">
        <v>166.07</v>
      </c>
      <c r="AG6260">
        <v>277.7</v>
      </c>
      <c r="AH6260" s="1">
        <v>1046.1400000000001</v>
      </c>
      <c r="AJ6260">
        <f t="shared" si="393"/>
        <v>1033285</v>
      </c>
      <c r="AL6260">
        <v>3310</v>
      </c>
      <c r="AM6260">
        <v>0</v>
      </c>
      <c r="AN6260">
        <f t="shared" si="394"/>
        <v>-3310</v>
      </c>
      <c r="AO6260">
        <f t="shared" si="395"/>
        <v>26604.300000000039</v>
      </c>
    </row>
    <row r="6261" spans="1:41" x14ac:dyDescent="0.25">
      <c r="A6261" s="1">
        <v>1033283</v>
      </c>
      <c r="B6261" s="1">
        <v>7</v>
      </c>
      <c r="C6261" s="1">
        <v>0</v>
      </c>
      <c r="D6261" s="1">
        <v>7</v>
      </c>
      <c r="E6261" s="1">
        <f t="shared" si="392"/>
        <v>14</v>
      </c>
      <c r="F6261" s="1"/>
      <c r="G6261" s="1">
        <v>1018.53</v>
      </c>
      <c r="H6261" s="1">
        <v>337.6</v>
      </c>
      <c r="I6261">
        <v>164.22</v>
      </c>
      <c r="J6261" s="1">
        <v>101.29</v>
      </c>
      <c r="K6261" s="1">
        <v>67.61</v>
      </c>
      <c r="L6261">
        <v>48.28</v>
      </c>
      <c r="M6261" s="1">
        <v>36.159999999999997</v>
      </c>
      <c r="N6261" s="1">
        <v>28.14</v>
      </c>
      <c r="O6261">
        <v>21.24</v>
      </c>
      <c r="P6261" s="1">
        <v>18.420000000000002</v>
      </c>
      <c r="Q6261" s="1">
        <v>16.07</v>
      </c>
      <c r="R6261">
        <v>14.66</v>
      </c>
      <c r="S6261" s="1">
        <v>13.88</v>
      </c>
      <c r="T6261" s="1">
        <v>13.5</v>
      </c>
      <c r="U6261">
        <v>13.23</v>
      </c>
      <c r="V6261" s="1">
        <v>13.89</v>
      </c>
      <c r="W6261" s="1">
        <v>14.66</v>
      </c>
      <c r="X6261">
        <v>16.07</v>
      </c>
      <c r="Y6261" s="1">
        <v>16.32</v>
      </c>
      <c r="Z6261" s="1">
        <v>22.04</v>
      </c>
      <c r="AA6261">
        <v>28.12</v>
      </c>
      <c r="AB6261" s="1">
        <v>35.64</v>
      </c>
      <c r="AC6261" s="1">
        <v>47.37</v>
      </c>
      <c r="AD6261">
        <v>67.510000000000005</v>
      </c>
      <c r="AE6261" s="1">
        <v>98.27</v>
      </c>
      <c r="AF6261" s="1">
        <v>168.81</v>
      </c>
      <c r="AG6261">
        <v>273.43</v>
      </c>
      <c r="AH6261" s="1">
        <v>1041.97</v>
      </c>
      <c r="AJ6261">
        <f t="shared" si="393"/>
        <v>1033284</v>
      </c>
      <c r="AL6261">
        <v>7120</v>
      </c>
      <c r="AM6261">
        <v>0</v>
      </c>
      <c r="AN6261">
        <f t="shared" si="394"/>
        <v>-7120</v>
      </c>
      <c r="AO6261">
        <f t="shared" si="395"/>
        <v>29914.300000000039</v>
      </c>
    </row>
    <row r="6262" spans="1:41" x14ac:dyDescent="0.25">
      <c r="A6262" s="1">
        <v>1033282</v>
      </c>
      <c r="B6262" s="1">
        <v>1</v>
      </c>
      <c r="C6262" s="1">
        <v>8</v>
      </c>
      <c r="D6262" s="1">
        <v>0</v>
      </c>
      <c r="E6262" s="1">
        <f t="shared" si="392"/>
        <v>9</v>
      </c>
      <c r="F6262" s="1"/>
      <c r="G6262" s="1">
        <v>630.15</v>
      </c>
      <c r="H6262" s="1">
        <v>335.33</v>
      </c>
      <c r="I6262">
        <v>167.55</v>
      </c>
      <c r="J6262" s="1">
        <v>100.18</v>
      </c>
      <c r="K6262" s="1">
        <v>66.13</v>
      </c>
      <c r="L6262">
        <v>46.97</v>
      </c>
      <c r="M6262" s="1">
        <v>35.54</v>
      </c>
      <c r="N6262" s="1">
        <v>27.89</v>
      </c>
      <c r="O6262">
        <v>22.25</v>
      </c>
      <c r="P6262" s="1">
        <v>18.22</v>
      </c>
      <c r="Q6262" s="1">
        <v>15.88</v>
      </c>
      <c r="R6262">
        <v>14.5</v>
      </c>
      <c r="S6262" s="1">
        <v>13.66</v>
      </c>
      <c r="T6262" s="1">
        <v>13.4</v>
      </c>
      <c r="U6262">
        <v>13.41</v>
      </c>
      <c r="V6262" s="1">
        <v>13.71</v>
      </c>
      <c r="W6262" s="1">
        <v>14.63</v>
      </c>
      <c r="X6262">
        <v>15.95</v>
      </c>
      <c r="Y6262" s="1">
        <v>18.079999999999998</v>
      </c>
      <c r="Z6262" s="1">
        <v>22.36</v>
      </c>
      <c r="AA6262">
        <v>27.35</v>
      </c>
      <c r="AB6262" s="1">
        <v>35.89</v>
      </c>
      <c r="AC6262" s="1">
        <v>47.77</v>
      </c>
      <c r="AD6262">
        <v>65.709999999999994</v>
      </c>
      <c r="AE6262" s="1">
        <v>100.08</v>
      </c>
      <c r="AF6262" s="1">
        <v>163.47</v>
      </c>
      <c r="AG6262">
        <v>240.11</v>
      </c>
      <c r="AH6262" s="1">
        <v>636.98</v>
      </c>
      <c r="AJ6262">
        <f t="shared" si="393"/>
        <v>1033283</v>
      </c>
      <c r="AL6262">
        <v>7460</v>
      </c>
      <c r="AM6262">
        <v>10021</v>
      </c>
      <c r="AN6262">
        <f t="shared" si="394"/>
        <v>2561</v>
      </c>
      <c r="AO6262">
        <f t="shared" si="395"/>
        <v>37034.300000000039</v>
      </c>
    </row>
    <row r="6263" spans="1:41" x14ac:dyDescent="0.25">
      <c r="A6263" s="1">
        <v>1033281</v>
      </c>
      <c r="B6263" s="1">
        <v>6</v>
      </c>
      <c r="C6263" s="1">
        <v>1</v>
      </c>
      <c r="D6263" s="1">
        <v>4</v>
      </c>
      <c r="E6263" s="1">
        <f t="shared" si="392"/>
        <v>11</v>
      </c>
      <c r="F6263" s="1"/>
      <c r="G6263" s="1">
        <v>763.25</v>
      </c>
      <c r="H6263" s="1">
        <v>336.07</v>
      </c>
      <c r="I6263">
        <v>165.72</v>
      </c>
      <c r="J6263" s="1">
        <v>100.94</v>
      </c>
      <c r="K6263" s="1">
        <v>66.87</v>
      </c>
      <c r="L6263">
        <v>48.36</v>
      </c>
      <c r="M6263" s="1">
        <v>36.159999999999997</v>
      </c>
      <c r="N6263" s="1">
        <v>28.41</v>
      </c>
      <c r="O6263">
        <v>21.84</v>
      </c>
      <c r="P6263" s="1">
        <v>18.61</v>
      </c>
      <c r="Q6263" s="1">
        <v>16.18</v>
      </c>
      <c r="R6263">
        <v>14.76</v>
      </c>
      <c r="S6263" s="1">
        <v>13.98</v>
      </c>
      <c r="T6263" s="1">
        <v>13.6</v>
      </c>
      <c r="U6263">
        <v>13.19</v>
      </c>
      <c r="V6263" s="1">
        <v>13.78</v>
      </c>
      <c r="W6263" s="1">
        <v>14.23</v>
      </c>
      <c r="X6263">
        <v>15.83</v>
      </c>
      <c r="Y6263" s="1">
        <v>17.77</v>
      </c>
      <c r="Z6263" s="1">
        <v>22.06</v>
      </c>
      <c r="AA6263">
        <v>26.55</v>
      </c>
      <c r="AB6263" s="1">
        <v>35.909999999999997</v>
      </c>
      <c r="AC6263" s="1">
        <v>46.67</v>
      </c>
      <c r="AD6263">
        <v>67.11</v>
      </c>
      <c r="AE6263" s="1">
        <v>89.62</v>
      </c>
      <c r="AF6263" s="1">
        <v>167.91</v>
      </c>
      <c r="AG6263">
        <v>233.91</v>
      </c>
      <c r="AH6263" s="1">
        <v>538.38</v>
      </c>
      <c r="AJ6263">
        <f t="shared" si="393"/>
        <v>1033282</v>
      </c>
      <c r="AL6263">
        <v>5700</v>
      </c>
      <c r="AM6263">
        <v>10184.4</v>
      </c>
      <c r="AN6263">
        <f t="shared" si="394"/>
        <v>4484.3999999999996</v>
      </c>
      <c r="AO6263">
        <f t="shared" si="395"/>
        <v>34473.300000000039</v>
      </c>
    </row>
    <row r="6264" spans="1:41" x14ac:dyDescent="0.25">
      <c r="A6264" s="1">
        <v>1033280</v>
      </c>
      <c r="B6264" s="1">
        <v>5</v>
      </c>
      <c r="C6264" s="1">
        <v>7</v>
      </c>
      <c r="D6264" s="1">
        <v>3</v>
      </c>
      <c r="E6264" s="1">
        <f t="shared" si="392"/>
        <v>15</v>
      </c>
      <c r="F6264" s="1"/>
      <c r="G6264" s="1">
        <v>1017.66</v>
      </c>
      <c r="H6264" s="1">
        <v>335.73</v>
      </c>
      <c r="I6264">
        <v>168.15</v>
      </c>
      <c r="J6264" s="1">
        <v>100.69</v>
      </c>
      <c r="K6264" s="1">
        <v>67.11</v>
      </c>
      <c r="L6264">
        <v>47.79</v>
      </c>
      <c r="M6264" s="1">
        <v>35.619999999999997</v>
      </c>
      <c r="N6264" s="1">
        <v>27.97</v>
      </c>
      <c r="O6264">
        <v>22.28</v>
      </c>
      <c r="P6264" s="1">
        <v>18.36</v>
      </c>
      <c r="Q6264" s="1">
        <v>15.88</v>
      </c>
      <c r="R6264">
        <v>14.57</v>
      </c>
      <c r="S6264" s="1">
        <v>13.53</v>
      </c>
      <c r="T6264" s="1">
        <v>13.23</v>
      </c>
      <c r="U6264">
        <v>13.22</v>
      </c>
      <c r="V6264" s="1">
        <v>13.74</v>
      </c>
      <c r="W6264" s="1">
        <v>14.61</v>
      </c>
      <c r="X6264">
        <v>15.89</v>
      </c>
      <c r="Y6264" s="1">
        <v>18.32</v>
      </c>
      <c r="Z6264" s="1">
        <v>21.87</v>
      </c>
      <c r="AA6264">
        <v>27.26</v>
      </c>
      <c r="AB6264" s="1">
        <v>35.99</v>
      </c>
      <c r="AC6264" s="1">
        <v>47.81</v>
      </c>
      <c r="AD6264">
        <v>66.91</v>
      </c>
      <c r="AE6264" s="1">
        <v>100.46</v>
      </c>
      <c r="AF6264" s="1">
        <v>166.28</v>
      </c>
      <c r="AG6264">
        <v>285.70999999999998</v>
      </c>
      <c r="AH6264" s="1">
        <v>624.58000000000004</v>
      </c>
      <c r="AJ6264">
        <f t="shared" si="393"/>
        <v>1033281</v>
      </c>
      <c r="AL6264">
        <v>6580</v>
      </c>
      <c r="AM6264">
        <v>10030.200000000001</v>
      </c>
      <c r="AN6264">
        <f t="shared" si="394"/>
        <v>3450.2000000000007</v>
      </c>
      <c r="AO6264">
        <f t="shared" si="395"/>
        <v>29988.900000000041</v>
      </c>
    </row>
    <row r="6265" spans="1:41" x14ac:dyDescent="0.25">
      <c r="A6265" s="1">
        <v>1033279</v>
      </c>
      <c r="B6265" s="1">
        <v>8</v>
      </c>
      <c r="C6265" s="1">
        <v>8</v>
      </c>
      <c r="D6265" s="1">
        <v>8</v>
      </c>
      <c r="E6265" s="1">
        <f t="shared" si="392"/>
        <v>24</v>
      </c>
      <c r="F6265" s="1"/>
      <c r="G6265" s="1">
        <v>1073.72</v>
      </c>
      <c r="H6265" s="1">
        <v>361.63</v>
      </c>
      <c r="I6265">
        <v>169.99</v>
      </c>
      <c r="J6265" s="1">
        <v>100.07</v>
      </c>
      <c r="K6265" s="1">
        <v>63.76</v>
      </c>
      <c r="L6265">
        <v>47.27</v>
      </c>
      <c r="M6265" s="1">
        <v>36.39</v>
      </c>
      <c r="N6265" s="1">
        <v>28.17</v>
      </c>
      <c r="O6265">
        <v>22.65</v>
      </c>
      <c r="P6265" s="1">
        <v>18.34</v>
      </c>
      <c r="Q6265" s="1">
        <v>16.09</v>
      </c>
      <c r="R6265">
        <v>14.8</v>
      </c>
      <c r="S6265" s="1">
        <v>13.91</v>
      </c>
      <c r="T6265" s="1">
        <v>13.56</v>
      </c>
      <c r="U6265">
        <v>13.42</v>
      </c>
      <c r="V6265" s="1">
        <v>13.49</v>
      </c>
      <c r="W6265" s="1">
        <v>14.34</v>
      </c>
      <c r="X6265">
        <v>15.47</v>
      </c>
      <c r="Y6265" s="1">
        <v>18.350000000000001</v>
      </c>
      <c r="Z6265" s="1">
        <v>21.92</v>
      </c>
      <c r="AA6265">
        <v>27.27</v>
      </c>
      <c r="AB6265" s="1">
        <v>33.79</v>
      </c>
      <c r="AC6265" s="1">
        <v>47.12</v>
      </c>
      <c r="AD6265">
        <v>66.31</v>
      </c>
      <c r="AE6265" s="1">
        <v>87.03</v>
      </c>
      <c r="AF6265" s="1">
        <v>166.49</v>
      </c>
      <c r="AG6265">
        <v>277.94</v>
      </c>
      <c r="AH6265" s="1">
        <v>850.77</v>
      </c>
      <c r="AJ6265">
        <f t="shared" si="393"/>
        <v>1033280</v>
      </c>
      <c r="AL6265">
        <v>5940</v>
      </c>
      <c r="AM6265">
        <v>0</v>
      </c>
      <c r="AN6265">
        <f t="shared" si="394"/>
        <v>-5940</v>
      </c>
      <c r="AO6265">
        <f t="shared" si="395"/>
        <v>26538.700000000041</v>
      </c>
    </row>
    <row r="6266" spans="1:41" x14ac:dyDescent="0.25">
      <c r="A6266" s="1">
        <v>1033278</v>
      </c>
      <c r="B6266" s="1">
        <v>5</v>
      </c>
      <c r="C6266" s="1">
        <v>8</v>
      </c>
      <c r="D6266" s="1">
        <v>9</v>
      </c>
      <c r="E6266" s="1">
        <f t="shared" si="392"/>
        <v>22</v>
      </c>
      <c r="F6266" s="1"/>
      <c r="G6266" s="1">
        <v>1075.96</v>
      </c>
      <c r="H6266" s="1">
        <v>358.17</v>
      </c>
      <c r="I6266">
        <v>170.33</v>
      </c>
      <c r="J6266" s="1">
        <v>103.33</v>
      </c>
      <c r="K6266" s="1">
        <v>68.209999999999994</v>
      </c>
      <c r="L6266">
        <v>49.29</v>
      </c>
      <c r="M6266" s="1">
        <v>36.49</v>
      </c>
      <c r="N6266" s="1">
        <v>28.36</v>
      </c>
      <c r="O6266">
        <v>22.68</v>
      </c>
      <c r="P6266" s="1">
        <v>18.55</v>
      </c>
      <c r="Q6266" s="1">
        <v>16.14</v>
      </c>
      <c r="R6266">
        <v>14.59</v>
      </c>
      <c r="S6266" s="1">
        <v>13.6</v>
      </c>
      <c r="T6266" s="1">
        <v>13.53</v>
      </c>
      <c r="U6266">
        <v>13.28</v>
      </c>
      <c r="V6266" s="1">
        <v>13.1</v>
      </c>
      <c r="W6266" s="1">
        <v>13.51</v>
      </c>
      <c r="X6266">
        <v>15.6</v>
      </c>
      <c r="Y6266" s="1">
        <v>18.32</v>
      </c>
      <c r="Z6266" s="1">
        <v>22.41</v>
      </c>
      <c r="AA6266">
        <v>27.94</v>
      </c>
      <c r="AB6266" s="1">
        <v>35.97</v>
      </c>
      <c r="AC6266" s="1">
        <v>47.7</v>
      </c>
      <c r="AD6266">
        <v>68.2</v>
      </c>
      <c r="AE6266" s="1">
        <v>100.12</v>
      </c>
      <c r="AF6266" s="1">
        <v>170.49</v>
      </c>
      <c r="AG6266">
        <v>295.67</v>
      </c>
      <c r="AH6266" s="1">
        <v>932.37</v>
      </c>
      <c r="AJ6266">
        <f t="shared" si="393"/>
        <v>1033279</v>
      </c>
      <c r="AL6266">
        <v>6430</v>
      </c>
      <c r="AM6266">
        <v>10017</v>
      </c>
      <c r="AN6266">
        <f t="shared" si="394"/>
        <v>3587</v>
      </c>
      <c r="AO6266">
        <f t="shared" si="395"/>
        <v>32478.700000000041</v>
      </c>
    </row>
    <row r="6267" spans="1:41" x14ac:dyDescent="0.25">
      <c r="A6267" s="1">
        <v>1033277</v>
      </c>
      <c r="B6267" s="1">
        <v>7</v>
      </c>
      <c r="C6267" s="1">
        <v>2</v>
      </c>
      <c r="D6267" s="1">
        <v>9</v>
      </c>
      <c r="E6267" s="1">
        <f t="shared" si="392"/>
        <v>18</v>
      </c>
      <c r="F6267" s="1"/>
      <c r="G6267" s="1">
        <v>958.85</v>
      </c>
      <c r="H6267" s="1">
        <v>341.24</v>
      </c>
      <c r="I6267">
        <v>168.29</v>
      </c>
      <c r="J6267" s="1">
        <v>101.73</v>
      </c>
      <c r="K6267" s="1">
        <v>67.36</v>
      </c>
      <c r="L6267">
        <v>48.12</v>
      </c>
      <c r="M6267" s="1">
        <v>36.15</v>
      </c>
      <c r="N6267" s="1">
        <v>28.09</v>
      </c>
      <c r="O6267">
        <v>22.62</v>
      </c>
      <c r="P6267" s="1">
        <v>17.98</v>
      </c>
      <c r="Q6267" s="1">
        <v>16.2</v>
      </c>
      <c r="R6267">
        <v>14.74</v>
      </c>
      <c r="S6267" s="1">
        <v>14.03</v>
      </c>
      <c r="T6267" s="1">
        <v>13.47</v>
      </c>
      <c r="U6267">
        <v>13.65</v>
      </c>
      <c r="V6267" s="1">
        <v>13.33</v>
      </c>
      <c r="W6267" s="1">
        <v>14.65</v>
      </c>
      <c r="X6267">
        <v>15.68</v>
      </c>
      <c r="Y6267" s="1">
        <v>18.38</v>
      </c>
      <c r="Z6267" s="1">
        <v>21.42</v>
      </c>
      <c r="AA6267">
        <v>27.24</v>
      </c>
      <c r="AB6267" s="1">
        <v>30.74</v>
      </c>
      <c r="AC6267" s="1">
        <v>46.77</v>
      </c>
      <c r="AD6267">
        <v>66.3</v>
      </c>
      <c r="AE6267" s="1">
        <v>98.11</v>
      </c>
      <c r="AF6267" s="1">
        <v>167.7</v>
      </c>
      <c r="AG6267">
        <v>290.13</v>
      </c>
      <c r="AH6267" s="1">
        <v>789.41</v>
      </c>
      <c r="AJ6267">
        <f t="shared" si="393"/>
        <v>1033278</v>
      </c>
      <c r="AL6267">
        <v>6490</v>
      </c>
      <c r="AM6267">
        <v>10109</v>
      </c>
      <c r="AN6267">
        <f t="shared" si="394"/>
        <v>3619</v>
      </c>
      <c r="AO6267">
        <f t="shared" si="395"/>
        <v>28891.700000000041</v>
      </c>
    </row>
    <row r="6268" spans="1:41" x14ac:dyDescent="0.25">
      <c r="A6268" s="1">
        <v>1033276</v>
      </c>
      <c r="B6268" s="1">
        <v>1</v>
      </c>
      <c r="C6268" s="1">
        <v>7</v>
      </c>
      <c r="D6268" s="1">
        <v>3</v>
      </c>
      <c r="E6268" s="1">
        <f t="shared" si="392"/>
        <v>11</v>
      </c>
      <c r="F6268" s="1"/>
      <c r="G6268" s="1">
        <v>951.72</v>
      </c>
      <c r="H6268" s="1">
        <v>346.69</v>
      </c>
      <c r="I6268">
        <v>163.47</v>
      </c>
      <c r="J6268" s="1">
        <v>101.18</v>
      </c>
      <c r="K6268" s="1">
        <v>67.290000000000006</v>
      </c>
      <c r="L6268">
        <v>48</v>
      </c>
      <c r="M6268" s="1">
        <v>34.9</v>
      </c>
      <c r="N6268" s="1">
        <v>28.01</v>
      </c>
      <c r="O6268">
        <v>21.77</v>
      </c>
      <c r="P6268" s="1">
        <v>18.34</v>
      </c>
      <c r="Q6268" s="1">
        <v>16.010000000000002</v>
      </c>
      <c r="R6268">
        <v>14.66</v>
      </c>
      <c r="S6268" s="1">
        <v>13.82</v>
      </c>
      <c r="T6268" s="1">
        <v>13.49</v>
      </c>
      <c r="U6268">
        <v>13.07</v>
      </c>
      <c r="V6268" s="1">
        <v>13.43</v>
      </c>
      <c r="W6268" s="1">
        <v>14.11</v>
      </c>
      <c r="X6268">
        <v>15.85</v>
      </c>
      <c r="Y6268" s="1">
        <v>18.34</v>
      </c>
      <c r="Z6268" s="1">
        <v>22.42</v>
      </c>
      <c r="AA6268">
        <v>27.96</v>
      </c>
      <c r="AB6268" s="1">
        <v>36.04</v>
      </c>
      <c r="AC6268" s="1">
        <v>47.84</v>
      </c>
      <c r="AD6268">
        <v>67.31</v>
      </c>
      <c r="AE6268" s="1">
        <v>99.85</v>
      </c>
      <c r="AF6268" s="1">
        <v>168.21</v>
      </c>
      <c r="AG6268">
        <v>290.95999999999998</v>
      </c>
      <c r="AH6268" s="1">
        <v>1034.77</v>
      </c>
      <c r="AJ6268">
        <f t="shared" si="393"/>
        <v>1033277</v>
      </c>
      <c r="AL6268">
        <v>6270</v>
      </c>
      <c r="AM6268">
        <v>10115.4</v>
      </c>
      <c r="AN6268">
        <f t="shared" si="394"/>
        <v>3845.3999999999996</v>
      </c>
      <c r="AO6268">
        <f t="shared" si="395"/>
        <v>25272.700000000041</v>
      </c>
    </row>
    <row r="6269" spans="1:41" x14ac:dyDescent="0.25">
      <c r="A6269" s="1">
        <v>1033275</v>
      </c>
      <c r="B6269" s="1">
        <v>7</v>
      </c>
      <c r="C6269" s="1">
        <v>3</v>
      </c>
      <c r="D6269" s="1">
        <v>8</v>
      </c>
      <c r="E6269" s="1">
        <f t="shared" si="392"/>
        <v>18</v>
      </c>
      <c r="F6269" s="1"/>
      <c r="G6269" s="1">
        <v>1087</v>
      </c>
      <c r="H6269" s="1">
        <v>372.66</v>
      </c>
      <c r="I6269">
        <v>169.81</v>
      </c>
      <c r="J6269" s="1">
        <v>105.02</v>
      </c>
      <c r="K6269" s="1">
        <v>67.91</v>
      </c>
      <c r="L6269">
        <v>49.89</v>
      </c>
      <c r="M6269" s="1">
        <v>36.54</v>
      </c>
      <c r="N6269" s="1">
        <v>28.81</v>
      </c>
      <c r="O6269">
        <v>22.81</v>
      </c>
      <c r="P6269" s="1">
        <v>18.84</v>
      </c>
      <c r="Q6269" s="1">
        <v>16.420000000000002</v>
      </c>
      <c r="R6269">
        <v>15.33</v>
      </c>
      <c r="S6269" s="1">
        <v>14.22</v>
      </c>
      <c r="T6269" s="1">
        <v>13.81</v>
      </c>
      <c r="U6269">
        <v>13.33</v>
      </c>
      <c r="V6269" s="1">
        <v>13.77</v>
      </c>
      <c r="W6269" s="1">
        <v>14.35</v>
      </c>
      <c r="X6269">
        <v>16.21</v>
      </c>
      <c r="Y6269" s="1">
        <v>15.26</v>
      </c>
      <c r="Z6269" s="1">
        <v>21.88</v>
      </c>
      <c r="AA6269">
        <v>23.05</v>
      </c>
      <c r="AB6269" s="1">
        <v>35.659999999999997</v>
      </c>
      <c r="AC6269" s="1">
        <v>44.52</v>
      </c>
      <c r="AD6269">
        <v>68</v>
      </c>
      <c r="AE6269" s="1">
        <v>95.07</v>
      </c>
      <c r="AF6269" s="1">
        <v>172.28</v>
      </c>
      <c r="AG6269">
        <v>265.08</v>
      </c>
      <c r="AH6269" s="1">
        <v>1146.8699999999999</v>
      </c>
      <c r="AJ6269">
        <f t="shared" si="393"/>
        <v>1033276</v>
      </c>
      <c r="AL6269">
        <v>6580</v>
      </c>
      <c r="AM6269">
        <v>0</v>
      </c>
      <c r="AN6269">
        <f t="shared" si="394"/>
        <v>-6580</v>
      </c>
      <c r="AO6269">
        <f t="shared" si="395"/>
        <v>21427.300000000039</v>
      </c>
    </row>
    <row r="6270" spans="1:41" x14ac:dyDescent="0.25">
      <c r="A6270" s="1">
        <v>1033274</v>
      </c>
      <c r="B6270" s="1">
        <v>8</v>
      </c>
      <c r="C6270" s="1">
        <v>2</v>
      </c>
      <c r="D6270" s="1">
        <v>4</v>
      </c>
      <c r="E6270" s="1">
        <f t="shared" si="392"/>
        <v>14</v>
      </c>
      <c r="F6270" s="1"/>
      <c r="G6270" s="1">
        <v>906.61</v>
      </c>
      <c r="H6270" s="1">
        <v>337.6</v>
      </c>
      <c r="I6270">
        <v>165.83</v>
      </c>
      <c r="J6270" s="1">
        <v>101.31</v>
      </c>
      <c r="K6270" s="1">
        <v>65.92</v>
      </c>
      <c r="L6270">
        <v>48.17</v>
      </c>
      <c r="M6270" s="1">
        <v>36.08</v>
      </c>
      <c r="N6270" s="1">
        <v>28.07</v>
      </c>
      <c r="O6270">
        <v>21.77</v>
      </c>
      <c r="P6270" s="1">
        <v>18.36</v>
      </c>
      <c r="Q6270" s="1">
        <v>15.81</v>
      </c>
      <c r="R6270">
        <v>14.61</v>
      </c>
      <c r="S6270" s="1">
        <v>13.83</v>
      </c>
      <c r="T6270" s="1">
        <v>13.33</v>
      </c>
      <c r="U6270">
        <v>13.44</v>
      </c>
      <c r="V6270" s="1">
        <v>13.85</v>
      </c>
      <c r="W6270" s="1">
        <v>14.51</v>
      </c>
      <c r="X6270">
        <v>16.059999999999999</v>
      </c>
      <c r="Y6270" s="1">
        <v>17.8</v>
      </c>
      <c r="Z6270" s="1">
        <v>21.75</v>
      </c>
      <c r="AA6270">
        <v>26.62</v>
      </c>
      <c r="AB6270" s="1">
        <v>36</v>
      </c>
      <c r="AC6270" s="1">
        <v>46.37</v>
      </c>
      <c r="AD6270">
        <v>66.94</v>
      </c>
      <c r="AE6270" s="1">
        <v>97.54</v>
      </c>
      <c r="AF6270" s="1">
        <v>168.6</v>
      </c>
      <c r="AG6270">
        <v>280.10000000000002</v>
      </c>
      <c r="AH6270" s="1">
        <v>993.76</v>
      </c>
      <c r="AJ6270">
        <f t="shared" si="393"/>
        <v>1033275</v>
      </c>
      <c r="AL6270">
        <v>6240</v>
      </c>
      <c r="AM6270">
        <v>10080</v>
      </c>
      <c r="AN6270">
        <f t="shared" si="394"/>
        <v>3840</v>
      </c>
      <c r="AO6270">
        <f t="shared" si="395"/>
        <v>28007.300000000039</v>
      </c>
    </row>
    <row r="6271" spans="1:41" x14ac:dyDescent="0.25">
      <c r="A6271" s="1">
        <v>1033273</v>
      </c>
      <c r="B6271" s="1">
        <v>4</v>
      </c>
      <c r="C6271" s="1">
        <v>1</v>
      </c>
      <c r="D6271" s="1">
        <v>1</v>
      </c>
      <c r="E6271" s="1">
        <f t="shared" si="392"/>
        <v>6</v>
      </c>
      <c r="F6271" s="1"/>
      <c r="G6271" s="1">
        <v>1042.9000000000001</v>
      </c>
      <c r="H6271" s="1">
        <v>337.03</v>
      </c>
      <c r="I6271">
        <v>168.62</v>
      </c>
      <c r="J6271" s="1">
        <v>99.71</v>
      </c>
      <c r="K6271" s="1">
        <v>67.430000000000007</v>
      </c>
      <c r="L6271">
        <v>47.76</v>
      </c>
      <c r="M6271" s="1">
        <v>36.11</v>
      </c>
      <c r="N6271" s="1">
        <v>27.83</v>
      </c>
      <c r="O6271">
        <v>22.42</v>
      </c>
      <c r="P6271" s="1">
        <v>18.239999999999998</v>
      </c>
      <c r="Q6271" s="1">
        <v>16.02</v>
      </c>
      <c r="R6271">
        <v>14.65</v>
      </c>
      <c r="S6271" s="1">
        <v>13.64</v>
      </c>
      <c r="T6271" s="1">
        <v>13.08</v>
      </c>
      <c r="U6271">
        <v>13.41</v>
      </c>
      <c r="V6271" s="1">
        <v>13.19</v>
      </c>
      <c r="W6271" s="1">
        <v>14.59</v>
      </c>
      <c r="X6271">
        <v>16.04</v>
      </c>
      <c r="Y6271" s="1">
        <v>18.13</v>
      </c>
      <c r="Z6271" s="1">
        <v>22.23</v>
      </c>
      <c r="AA6271">
        <v>27.51</v>
      </c>
      <c r="AB6271" s="1">
        <v>35.83</v>
      </c>
      <c r="AC6271" s="1">
        <v>47.37</v>
      </c>
      <c r="AD6271">
        <v>66.88</v>
      </c>
      <c r="AE6271" s="1">
        <v>98.14</v>
      </c>
      <c r="AF6271" s="1">
        <v>168.37</v>
      </c>
      <c r="AG6271">
        <v>283.31</v>
      </c>
      <c r="AH6271" s="1">
        <v>1074.92</v>
      </c>
      <c r="AJ6271">
        <f t="shared" si="393"/>
        <v>1033274</v>
      </c>
      <c r="AL6271">
        <v>6440</v>
      </c>
      <c r="AM6271">
        <v>10110.799999999999</v>
      </c>
      <c r="AN6271">
        <f t="shared" si="394"/>
        <v>3670.7999999999993</v>
      </c>
      <c r="AO6271">
        <f t="shared" si="395"/>
        <v>24167.300000000039</v>
      </c>
    </row>
    <row r="6272" spans="1:41" x14ac:dyDescent="0.25">
      <c r="A6272" s="1">
        <v>1033272</v>
      </c>
      <c r="B6272" s="1">
        <v>4</v>
      </c>
      <c r="C6272" s="1">
        <v>4</v>
      </c>
      <c r="D6272" s="1">
        <v>4</v>
      </c>
      <c r="E6272" s="1">
        <f t="shared" si="392"/>
        <v>12</v>
      </c>
      <c r="F6272" s="1"/>
      <c r="G6272" s="1">
        <v>1067.98</v>
      </c>
      <c r="H6272" s="1">
        <v>333.14</v>
      </c>
      <c r="I6272">
        <v>165.98</v>
      </c>
      <c r="J6272" s="1">
        <v>102.38</v>
      </c>
      <c r="K6272" s="1">
        <v>67.930000000000007</v>
      </c>
      <c r="L6272">
        <v>48.36</v>
      </c>
      <c r="M6272" s="1">
        <v>36.18</v>
      </c>
      <c r="N6272" s="1">
        <v>27.85</v>
      </c>
      <c r="O6272">
        <v>22.68</v>
      </c>
      <c r="P6272" s="1">
        <v>18.3</v>
      </c>
      <c r="Q6272" s="1">
        <v>16.14</v>
      </c>
      <c r="R6272">
        <v>14.84</v>
      </c>
      <c r="S6272" s="1">
        <v>13.88</v>
      </c>
      <c r="T6272" s="1">
        <v>13.53</v>
      </c>
      <c r="U6272">
        <v>13.59</v>
      </c>
      <c r="V6272" s="1">
        <v>13.28</v>
      </c>
      <c r="W6272" s="1">
        <v>14.29</v>
      </c>
      <c r="X6272">
        <v>15.5</v>
      </c>
      <c r="Y6272" s="1">
        <v>17.55</v>
      </c>
      <c r="Z6272" s="1">
        <v>20.88</v>
      </c>
      <c r="AA6272">
        <v>28.23</v>
      </c>
      <c r="AB6272" s="1">
        <v>35.89</v>
      </c>
      <c r="AC6272" s="1">
        <v>47.42</v>
      </c>
      <c r="AD6272">
        <v>66.739999999999995</v>
      </c>
      <c r="AE6272" s="1">
        <v>100.79</v>
      </c>
      <c r="AF6272" s="1">
        <v>167.57</v>
      </c>
      <c r="AG6272">
        <v>279.95999999999998</v>
      </c>
      <c r="AH6272" s="1">
        <v>659.29</v>
      </c>
      <c r="AJ6272">
        <f t="shared" si="393"/>
        <v>1033273</v>
      </c>
      <c r="AL6272">
        <v>6610</v>
      </c>
      <c r="AM6272">
        <v>10132.400000000001</v>
      </c>
      <c r="AN6272">
        <f t="shared" si="394"/>
        <v>3522.4000000000015</v>
      </c>
      <c r="AO6272">
        <f t="shared" si="395"/>
        <v>20496.50000000004</v>
      </c>
    </row>
    <row r="6273" spans="1:41" x14ac:dyDescent="0.25">
      <c r="A6273" s="1">
        <v>1033271</v>
      </c>
      <c r="B6273" s="1">
        <v>9</v>
      </c>
      <c r="C6273" s="1">
        <v>8</v>
      </c>
      <c r="D6273" s="1">
        <v>8</v>
      </c>
      <c r="E6273" s="1">
        <f t="shared" si="392"/>
        <v>25</v>
      </c>
      <c r="F6273" s="1"/>
      <c r="G6273" s="1">
        <v>1081.74</v>
      </c>
      <c r="H6273" s="1">
        <v>340.25</v>
      </c>
      <c r="I6273">
        <v>170.16</v>
      </c>
      <c r="J6273" s="1">
        <v>102.09</v>
      </c>
      <c r="K6273" s="1">
        <v>68.010000000000005</v>
      </c>
      <c r="L6273">
        <v>48.43</v>
      </c>
      <c r="M6273" s="1">
        <v>36.42</v>
      </c>
      <c r="N6273" s="1">
        <v>28.33</v>
      </c>
      <c r="O6273">
        <v>22.87</v>
      </c>
      <c r="P6273" s="1">
        <v>18.739999999999998</v>
      </c>
      <c r="Q6273" s="1">
        <v>16.16</v>
      </c>
      <c r="R6273">
        <v>14.73</v>
      </c>
      <c r="S6273" s="1">
        <v>13.89</v>
      </c>
      <c r="T6273" s="1">
        <v>13.14</v>
      </c>
      <c r="U6273">
        <v>13.01</v>
      </c>
      <c r="V6273" s="1">
        <v>12.39</v>
      </c>
      <c r="W6273" s="1">
        <v>14.53</v>
      </c>
      <c r="X6273">
        <v>16.11</v>
      </c>
      <c r="Y6273" s="1">
        <v>17.98</v>
      </c>
      <c r="Z6273" s="1">
        <v>22.06</v>
      </c>
      <c r="AA6273">
        <v>28.08</v>
      </c>
      <c r="AB6273" s="1">
        <v>35.979999999999997</v>
      </c>
      <c r="AC6273" s="1">
        <v>48.35</v>
      </c>
      <c r="AD6273">
        <v>66.64</v>
      </c>
      <c r="AE6273" s="1">
        <v>101.65</v>
      </c>
      <c r="AF6273" s="1">
        <v>169.98</v>
      </c>
      <c r="AG6273">
        <v>299.97000000000003</v>
      </c>
      <c r="AH6273" s="1">
        <v>880.01</v>
      </c>
      <c r="AJ6273">
        <f t="shared" si="393"/>
        <v>1033272</v>
      </c>
      <c r="AL6273">
        <v>6580</v>
      </c>
      <c r="AM6273">
        <v>10198.799999999999</v>
      </c>
      <c r="AN6273">
        <f t="shared" si="394"/>
        <v>3618.7999999999993</v>
      </c>
      <c r="AO6273">
        <f t="shared" si="395"/>
        <v>16974.100000000039</v>
      </c>
    </row>
    <row r="6274" spans="1:41" x14ac:dyDescent="0.25">
      <c r="A6274" s="1">
        <v>1033270</v>
      </c>
      <c r="B6274" s="1">
        <v>6</v>
      </c>
      <c r="C6274" s="1">
        <v>7</v>
      </c>
      <c r="D6274" s="1">
        <v>4</v>
      </c>
      <c r="E6274" s="1">
        <f t="shared" si="392"/>
        <v>17</v>
      </c>
      <c r="F6274" s="1"/>
      <c r="G6274" s="1">
        <v>984.27</v>
      </c>
      <c r="H6274" s="1">
        <v>357.94</v>
      </c>
      <c r="I6274">
        <v>170.43</v>
      </c>
      <c r="J6274" s="1">
        <v>107.24</v>
      </c>
      <c r="K6274" s="1">
        <v>66.67</v>
      </c>
      <c r="L6274">
        <v>49.4</v>
      </c>
      <c r="M6274" s="1">
        <v>36.22</v>
      </c>
      <c r="N6274" s="1">
        <v>28.7</v>
      </c>
      <c r="O6274">
        <v>22.57</v>
      </c>
      <c r="P6274" s="1">
        <v>18.809999999999999</v>
      </c>
      <c r="Q6274" s="1">
        <v>15.72</v>
      </c>
      <c r="R6274">
        <v>14.76</v>
      </c>
      <c r="S6274" s="1">
        <v>13.88</v>
      </c>
      <c r="T6274" s="1">
        <v>13.58</v>
      </c>
      <c r="U6274">
        <v>13.38</v>
      </c>
      <c r="V6274" s="1">
        <v>13.5</v>
      </c>
      <c r="W6274" s="1">
        <v>13.65</v>
      </c>
      <c r="X6274">
        <v>15.54</v>
      </c>
      <c r="Y6274" s="1">
        <v>16.91</v>
      </c>
      <c r="Z6274" s="1">
        <v>22.23</v>
      </c>
      <c r="AA6274">
        <v>27.57</v>
      </c>
      <c r="AB6274" s="1">
        <v>36.51</v>
      </c>
      <c r="AC6274" s="1">
        <v>48.72</v>
      </c>
      <c r="AD6274">
        <v>68.680000000000007</v>
      </c>
      <c r="AE6274" s="1">
        <v>98.13</v>
      </c>
      <c r="AF6274" s="1">
        <v>165.76</v>
      </c>
      <c r="AG6274">
        <v>293.01</v>
      </c>
      <c r="AH6274" s="1">
        <v>767.01</v>
      </c>
      <c r="AJ6274">
        <f t="shared" si="393"/>
        <v>1033271</v>
      </c>
      <c r="AL6274">
        <v>6200</v>
      </c>
      <c r="AM6274">
        <v>0</v>
      </c>
      <c r="AN6274">
        <f t="shared" si="394"/>
        <v>-6200</v>
      </c>
      <c r="AO6274">
        <f t="shared" si="395"/>
        <v>13355.300000000039</v>
      </c>
    </row>
    <row r="6275" spans="1:41" x14ac:dyDescent="0.25">
      <c r="A6275" s="1">
        <v>1033269</v>
      </c>
      <c r="B6275" s="1">
        <v>0</v>
      </c>
      <c r="C6275" s="1">
        <v>8</v>
      </c>
      <c r="D6275" s="1">
        <v>6</v>
      </c>
      <c r="E6275" s="1">
        <f t="shared" si="392"/>
        <v>14</v>
      </c>
      <c r="F6275" s="1"/>
      <c r="G6275" s="1">
        <v>1001.2</v>
      </c>
      <c r="H6275" s="1">
        <v>344.64</v>
      </c>
      <c r="I6275">
        <v>161.91999999999999</v>
      </c>
      <c r="J6275" s="1">
        <v>100.45</v>
      </c>
      <c r="K6275" s="1">
        <v>64.209999999999994</v>
      </c>
      <c r="L6275">
        <v>46.87</v>
      </c>
      <c r="M6275" s="1">
        <v>34.64</v>
      </c>
      <c r="N6275" s="1">
        <v>27.74</v>
      </c>
      <c r="O6275">
        <v>21.68</v>
      </c>
      <c r="P6275" s="1">
        <v>18.29</v>
      </c>
      <c r="Q6275" s="1">
        <v>15.96</v>
      </c>
      <c r="R6275">
        <v>14.6</v>
      </c>
      <c r="S6275" s="1">
        <v>13.82</v>
      </c>
      <c r="T6275" s="1">
        <v>13.52</v>
      </c>
      <c r="U6275">
        <v>12.76</v>
      </c>
      <c r="V6275" s="1">
        <v>14</v>
      </c>
      <c r="W6275" s="1">
        <v>14.12</v>
      </c>
      <c r="X6275">
        <v>16.29</v>
      </c>
      <c r="Y6275" s="1">
        <v>18.05</v>
      </c>
      <c r="Z6275" s="1">
        <v>22.56</v>
      </c>
      <c r="AA6275">
        <v>27.99</v>
      </c>
      <c r="AB6275" s="1">
        <v>36.22</v>
      </c>
      <c r="AC6275" s="1">
        <v>47.94</v>
      </c>
      <c r="AD6275">
        <v>66.819999999999993</v>
      </c>
      <c r="AE6275" s="1">
        <v>101.31</v>
      </c>
      <c r="AF6275" s="1">
        <v>168.54</v>
      </c>
      <c r="AG6275">
        <v>307.89999999999998</v>
      </c>
      <c r="AH6275" s="1">
        <v>698.65</v>
      </c>
      <c r="AJ6275">
        <f t="shared" si="393"/>
        <v>1033270</v>
      </c>
      <c r="AL6275">
        <v>6460</v>
      </c>
      <c r="AM6275">
        <v>0</v>
      </c>
      <c r="AN6275">
        <f t="shared" si="394"/>
        <v>-6460</v>
      </c>
      <c r="AO6275">
        <f t="shared" si="395"/>
        <v>19555.300000000039</v>
      </c>
    </row>
    <row r="6276" spans="1:41" x14ac:dyDescent="0.25">
      <c r="A6276" s="1">
        <v>1033268</v>
      </c>
      <c r="B6276" s="1">
        <v>1</v>
      </c>
      <c r="C6276" s="1">
        <v>7</v>
      </c>
      <c r="D6276" s="1">
        <v>0</v>
      </c>
      <c r="E6276" s="1">
        <f t="shared" si="392"/>
        <v>8</v>
      </c>
      <c r="F6276" s="1"/>
      <c r="G6276" s="1">
        <v>915.45</v>
      </c>
      <c r="H6276" s="1">
        <v>303.22000000000003</v>
      </c>
      <c r="I6276">
        <v>158.49</v>
      </c>
      <c r="J6276" s="1">
        <v>96.87</v>
      </c>
      <c r="K6276" s="1">
        <v>65.56</v>
      </c>
      <c r="L6276">
        <v>46.81</v>
      </c>
      <c r="M6276" s="1">
        <v>36.159999999999997</v>
      </c>
      <c r="N6276" s="1">
        <v>27</v>
      </c>
      <c r="O6276">
        <v>22.63</v>
      </c>
      <c r="P6276" s="1">
        <v>17.82</v>
      </c>
      <c r="Q6276" s="1">
        <v>16.37</v>
      </c>
      <c r="R6276">
        <v>14.61</v>
      </c>
      <c r="S6276" s="1">
        <v>14.03</v>
      </c>
      <c r="T6276" s="1">
        <v>13.65</v>
      </c>
      <c r="U6276">
        <v>13.26</v>
      </c>
      <c r="V6276" s="1">
        <v>13.84</v>
      </c>
      <c r="W6276" s="1">
        <v>14.74</v>
      </c>
      <c r="X6276">
        <v>16.100000000000001</v>
      </c>
      <c r="Y6276" s="1">
        <v>17.649999999999999</v>
      </c>
      <c r="Z6276" s="1">
        <v>21.48</v>
      </c>
      <c r="AA6276">
        <v>27</v>
      </c>
      <c r="AB6276" s="1">
        <v>35.76</v>
      </c>
      <c r="AC6276" s="1">
        <v>46.62</v>
      </c>
      <c r="AD6276">
        <v>64.39</v>
      </c>
      <c r="AE6276" s="1">
        <v>97.99</v>
      </c>
      <c r="AF6276" s="1">
        <v>162.34</v>
      </c>
      <c r="AG6276">
        <v>256.19</v>
      </c>
      <c r="AH6276" s="1">
        <v>630.25</v>
      </c>
      <c r="AJ6276">
        <f t="shared" si="393"/>
        <v>1033269</v>
      </c>
      <c r="AL6276">
        <v>5860</v>
      </c>
      <c r="AM6276">
        <v>10183.5</v>
      </c>
      <c r="AN6276">
        <f t="shared" si="394"/>
        <v>4323.5</v>
      </c>
      <c r="AO6276">
        <f t="shared" si="395"/>
        <v>26015.300000000039</v>
      </c>
    </row>
    <row r="6277" spans="1:41" x14ac:dyDescent="0.25">
      <c r="A6277" s="1">
        <v>1033267</v>
      </c>
      <c r="B6277" s="1">
        <v>9</v>
      </c>
      <c r="C6277" s="1">
        <v>4</v>
      </c>
      <c r="D6277" s="1">
        <v>9</v>
      </c>
      <c r="E6277" s="1">
        <f t="shared" si="392"/>
        <v>22</v>
      </c>
      <c r="F6277" s="1"/>
      <c r="G6277" s="1">
        <v>954.81</v>
      </c>
      <c r="H6277" s="1">
        <v>268.18</v>
      </c>
      <c r="I6277">
        <v>142.91999999999999</v>
      </c>
      <c r="J6277" s="1">
        <v>92.07</v>
      </c>
      <c r="K6277" s="1">
        <v>64.349999999999994</v>
      </c>
      <c r="L6277">
        <v>47.55</v>
      </c>
      <c r="M6277" s="1">
        <v>35.83</v>
      </c>
      <c r="N6277" s="1">
        <v>28.03</v>
      </c>
      <c r="O6277">
        <v>22.08</v>
      </c>
      <c r="P6277" s="1">
        <v>17.940000000000001</v>
      </c>
      <c r="Q6277" s="1">
        <v>16.420000000000002</v>
      </c>
      <c r="R6277">
        <v>14.93</v>
      </c>
      <c r="S6277" s="1">
        <v>14.12</v>
      </c>
      <c r="T6277" s="1">
        <v>13.73</v>
      </c>
      <c r="U6277">
        <v>13.49</v>
      </c>
      <c r="V6277" s="1">
        <v>13.86</v>
      </c>
      <c r="W6277" s="1">
        <v>14.5</v>
      </c>
      <c r="X6277">
        <v>15.99</v>
      </c>
      <c r="Y6277" s="1">
        <v>17.86</v>
      </c>
      <c r="Z6277" s="1">
        <v>21.32</v>
      </c>
      <c r="AA6277">
        <v>28.11</v>
      </c>
      <c r="AB6277" s="1">
        <v>34.049999999999997</v>
      </c>
      <c r="AC6277" s="1">
        <v>46.02</v>
      </c>
      <c r="AD6277">
        <v>63.41</v>
      </c>
      <c r="AE6277" s="1">
        <v>92.57</v>
      </c>
      <c r="AF6277" s="1">
        <v>147.86000000000001</v>
      </c>
      <c r="AG6277">
        <v>260.61</v>
      </c>
      <c r="AH6277" s="1">
        <v>691.54</v>
      </c>
      <c r="AJ6277">
        <f t="shared" si="393"/>
        <v>1033268</v>
      </c>
      <c r="AL6277">
        <v>6600</v>
      </c>
      <c r="AM6277">
        <v>0</v>
      </c>
      <c r="AN6277">
        <f t="shared" si="394"/>
        <v>-6600</v>
      </c>
      <c r="AO6277">
        <f t="shared" si="395"/>
        <v>21691.800000000039</v>
      </c>
    </row>
    <row r="6278" spans="1:41" x14ac:dyDescent="0.25">
      <c r="A6278" s="1">
        <v>1033266</v>
      </c>
      <c r="B6278" s="1">
        <v>6</v>
      </c>
      <c r="C6278" s="1">
        <v>3</v>
      </c>
      <c r="D6278" s="1">
        <v>9</v>
      </c>
      <c r="E6278" s="1">
        <f t="shared" si="392"/>
        <v>18</v>
      </c>
      <c r="F6278" s="1"/>
      <c r="G6278" s="1">
        <v>1158.01</v>
      </c>
      <c r="H6278" s="1">
        <v>326.45999999999998</v>
      </c>
      <c r="I6278">
        <v>167.4</v>
      </c>
      <c r="J6278" s="1">
        <v>98.78</v>
      </c>
      <c r="K6278" s="1">
        <v>67.47</v>
      </c>
      <c r="L6278">
        <v>48.34</v>
      </c>
      <c r="M6278" s="1">
        <v>35.35</v>
      </c>
      <c r="N6278" s="1">
        <v>27.96</v>
      </c>
      <c r="O6278">
        <v>22.09</v>
      </c>
      <c r="P6278" s="1">
        <v>18.03</v>
      </c>
      <c r="Q6278" s="1">
        <v>16.04</v>
      </c>
      <c r="R6278">
        <v>14.78</v>
      </c>
      <c r="S6278" s="1">
        <v>13.97</v>
      </c>
      <c r="T6278" s="1">
        <v>13.32</v>
      </c>
      <c r="U6278">
        <v>12.75</v>
      </c>
      <c r="V6278" s="1">
        <v>13.33</v>
      </c>
      <c r="W6278" s="1">
        <v>14.71</v>
      </c>
      <c r="X6278">
        <v>15.45</v>
      </c>
      <c r="Y6278" s="1">
        <v>18.21</v>
      </c>
      <c r="Z6278" s="1">
        <v>22.22</v>
      </c>
      <c r="AA6278">
        <v>28.38</v>
      </c>
      <c r="AB6278" s="1">
        <v>35.659999999999997</v>
      </c>
      <c r="AC6278" s="1">
        <v>48.43</v>
      </c>
      <c r="AD6278">
        <v>68.16</v>
      </c>
      <c r="AE6278" s="1">
        <v>102.33</v>
      </c>
      <c r="AF6278" s="1">
        <v>170.61</v>
      </c>
      <c r="AG6278">
        <v>340.71</v>
      </c>
      <c r="AH6278" s="1">
        <v>796.28</v>
      </c>
      <c r="AJ6278">
        <f t="shared" si="393"/>
        <v>1033267</v>
      </c>
      <c r="AL6278">
        <v>4990</v>
      </c>
      <c r="AM6278">
        <v>10015.5</v>
      </c>
      <c r="AN6278">
        <f t="shared" si="394"/>
        <v>5025.5</v>
      </c>
      <c r="AO6278">
        <f t="shared" si="395"/>
        <v>28291.800000000039</v>
      </c>
    </row>
    <row r="6279" spans="1:41" x14ac:dyDescent="0.25">
      <c r="A6279" s="1">
        <v>1033265</v>
      </c>
      <c r="B6279" s="1">
        <v>5</v>
      </c>
      <c r="C6279" s="1">
        <v>3</v>
      </c>
      <c r="D6279" s="1">
        <v>5</v>
      </c>
      <c r="E6279" s="1">
        <f t="shared" si="392"/>
        <v>13</v>
      </c>
      <c r="F6279" s="1"/>
      <c r="G6279" s="1">
        <v>1028.69</v>
      </c>
      <c r="H6279" s="1">
        <v>337.41</v>
      </c>
      <c r="I6279">
        <v>162.94999999999999</v>
      </c>
      <c r="J6279" s="1">
        <v>101.66</v>
      </c>
      <c r="K6279" s="1">
        <v>68.22</v>
      </c>
      <c r="L6279">
        <v>49.15</v>
      </c>
      <c r="M6279" s="1">
        <v>36.54</v>
      </c>
      <c r="N6279" s="1">
        <v>28.73</v>
      </c>
      <c r="O6279">
        <v>22.15</v>
      </c>
      <c r="P6279" s="1">
        <v>18.579999999999998</v>
      </c>
      <c r="Q6279" s="1">
        <v>16.04</v>
      </c>
      <c r="R6279">
        <v>14.39</v>
      </c>
      <c r="S6279" s="1">
        <v>13.92</v>
      </c>
      <c r="T6279" s="1">
        <v>13.2</v>
      </c>
      <c r="U6279">
        <v>13.01</v>
      </c>
      <c r="V6279" s="1">
        <v>13.78</v>
      </c>
      <c r="W6279" s="1">
        <v>14.55</v>
      </c>
      <c r="X6279">
        <v>15.97</v>
      </c>
      <c r="Y6279" s="1">
        <v>17.23</v>
      </c>
      <c r="Z6279" s="1">
        <v>22.58</v>
      </c>
      <c r="AA6279">
        <v>28.25</v>
      </c>
      <c r="AB6279" s="1">
        <v>35.31</v>
      </c>
      <c r="AC6279" s="1">
        <v>41.19</v>
      </c>
      <c r="AD6279">
        <v>67.56</v>
      </c>
      <c r="AE6279" s="1">
        <v>100.33</v>
      </c>
      <c r="AF6279" s="1">
        <v>170.46</v>
      </c>
      <c r="AG6279">
        <v>335.25</v>
      </c>
      <c r="AH6279" s="1">
        <v>855.85</v>
      </c>
      <c r="AJ6279">
        <f t="shared" si="393"/>
        <v>1033266</v>
      </c>
      <c r="AL6279">
        <v>6250</v>
      </c>
      <c r="AM6279">
        <v>0</v>
      </c>
      <c r="AN6279">
        <f t="shared" si="394"/>
        <v>-6250</v>
      </c>
      <c r="AO6279">
        <f t="shared" si="395"/>
        <v>23266.300000000039</v>
      </c>
    </row>
    <row r="6280" spans="1:41" x14ac:dyDescent="0.25">
      <c r="A6280" s="1">
        <v>1033264</v>
      </c>
      <c r="B6280" s="1">
        <v>2</v>
      </c>
      <c r="C6280" s="1">
        <v>1</v>
      </c>
      <c r="D6280" s="1">
        <v>9</v>
      </c>
      <c r="E6280" s="1">
        <f t="shared" si="392"/>
        <v>12</v>
      </c>
      <c r="F6280" s="1"/>
      <c r="G6280" s="1">
        <v>907.99</v>
      </c>
      <c r="H6280" s="1">
        <v>250.54</v>
      </c>
      <c r="I6280">
        <v>168.96</v>
      </c>
      <c r="J6280" s="1">
        <v>101.54</v>
      </c>
      <c r="K6280" s="1">
        <v>65.59</v>
      </c>
      <c r="L6280">
        <v>48.34</v>
      </c>
      <c r="M6280" s="1">
        <v>36.24</v>
      </c>
      <c r="N6280" s="1">
        <v>28.18</v>
      </c>
      <c r="O6280">
        <v>22.54</v>
      </c>
      <c r="P6280" s="1">
        <v>18.440000000000001</v>
      </c>
      <c r="Q6280" s="1">
        <v>15.33</v>
      </c>
      <c r="R6280">
        <v>14.42</v>
      </c>
      <c r="S6280" s="1">
        <v>13.5</v>
      </c>
      <c r="T6280" s="1">
        <v>13.21</v>
      </c>
      <c r="U6280">
        <v>13.15</v>
      </c>
      <c r="V6280" s="1">
        <v>13.68</v>
      </c>
      <c r="W6280" s="1">
        <v>14.35</v>
      </c>
      <c r="X6280">
        <v>16.079999999999998</v>
      </c>
      <c r="Y6280" s="1">
        <v>18.46</v>
      </c>
      <c r="Z6280" s="1">
        <v>22.56</v>
      </c>
      <c r="AA6280">
        <v>28.23</v>
      </c>
      <c r="AB6280" s="1">
        <v>35.049999999999997</v>
      </c>
      <c r="AC6280" s="1">
        <v>48.35</v>
      </c>
      <c r="AD6280">
        <v>67.73</v>
      </c>
      <c r="AE6280" s="1">
        <v>101.35</v>
      </c>
      <c r="AF6280" s="1">
        <v>169.5</v>
      </c>
      <c r="AG6280">
        <v>338.61</v>
      </c>
      <c r="AH6280" s="1">
        <v>1030.01</v>
      </c>
      <c r="AJ6280">
        <f t="shared" si="393"/>
        <v>1033265</v>
      </c>
      <c r="AL6280">
        <v>4560</v>
      </c>
      <c r="AM6280">
        <v>0</v>
      </c>
      <c r="AN6280">
        <f t="shared" si="394"/>
        <v>-4560</v>
      </c>
      <c r="AO6280">
        <f t="shared" si="395"/>
        <v>29516.300000000039</v>
      </c>
    </row>
    <row r="6281" spans="1:41" x14ac:dyDescent="0.25">
      <c r="A6281" s="1">
        <v>1033263</v>
      </c>
      <c r="B6281" s="1">
        <v>0</v>
      </c>
      <c r="C6281" s="1">
        <v>9</v>
      </c>
      <c r="D6281" s="1">
        <v>2</v>
      </c>
      <c r="E6281" s="1">
        <f t="shared" si="392"/>
        <v>11</v>
      </c>
      <c r="F6281" s="1"/>
      <c r="G6281" s="1">
        <v>895.62</v>
      </c>
      <c r="H6281" s="1">
        <v>346.9</v>
      </c>
      <c r="I6281">
        <v>166.29</v>
      </c>
      <c r="J6281" s="1">
        <v>103.02</v>
      </c>
      <c r="K6281" s="1">
        <v>67.739999999999995</v>
      </c>
      <c r="L6281">
        <v>48.72</v>
      </c>
      <c r="M6281" s="1">
        <v>36.159999999999997</v>
      </c>
      <c r="N6281" s="1">
        <v>28.4</v>
      </c>
      <c r="O6281">
        <v>22.4</v>
      </c>
      <c r="P6281" s="1">
        <v>18.52</v>
      </c>
      <c r="Q6281" s="1">
        <v>15.63</v>
      </c>
      <c r="R6281">
        <v>14.69</v>
      </c>
      <c r="S6281" s="1">
        <v>13.55</v>
      </c>
      <c r="T6281" s="1">
        <v>13.48</v>
      </c>
      <c r="U6281">
        <v>12.72</v>
      </c>
      <c r="V6281" s="1">
        <v>13.82</v>
      </c>
      <c r="W6281" s="1">
        <v>14.06</v>
      </c>
      <c r="X6281">
        <v>16.07</v>
      </c>
      <c r="Y6281" s="1">
        <v>18.329999999999998</v>
      </c>
      <c r="Z6281" s="1">
        <v>22.6</v>
      </c>
      <c r="AA6281">
        <v>27.13</v>
      </c>
      <c r="AB6281" s="1">
        <v>36.19</v>
      </c>
      <c r="AC6281" s="1">
        <v>44.82</v>
      </c>
      <c r="AD6281">
        <v>67.709999999999994</v>
      </c>
      <c r="AE6281" s="1">
        <v>99.37</v>
      </c>
      <c r="AF6281" s="1">
        <v>170</v>
      </c>
      <c r="AG6281">
        <v>328.53</v>
      </c>
      <c r="AH6281" s="1">
        <v>899.65</v>
      </c>
      <c r="AJ6281">
        <f t="shared" si="393"/>
        <v>1033264</v>
      </c>
      <c r="AL6281">
        <v>6420</v>
      </c>
      <c r="AM6281">
        <v>10136.1</v>
      </c>
      <c r="AN6281">
        <f t="shared" si="394"/>
        <v>3716.1000000000004</v>
      </c>
      <c r="AO6281">
        <f t="shared" si="395"/>
        <v>34076.300000000039</v>
      </c>
    </row>
    <row r="6282" spans="1:41" x14ac:dyDescent="0.25">
      <c r="A6282" s="1">
        <v>1033262</v>
      </c>
      <c r="B6282" s="1">
        <v>1</v>
      </c>
      <c r="C6282" s="1">
        <v>9</v>
      </c>
      <c r="D6282" s="1">
        <v>1</v>
      </c>
      <c r="E6282" s="1">
        <f t="shared" si="392"/>
        <v>11</v>
      </c>
      <c r="F6282" s="1"/>
      <c r="G6282" s="1">
        <v>1047.8599999999999</v>
      </c>
      <c r="H6282" s="1">
        <v>336.35</v>
      </c>
      <c r="I6282">
        <v>168.15</v>
      </c>
      <c r="J6282" s="1">
        <v>101.1</v>
      </c>
      <c r="K6282" s="1">
        <v>67.14</v>
      </c>
      <c r="L6282">
        <v>48.16</v>
      </c>
      <c r="M6282" s="1">
        <v>36.04</v>
      </c>
      <c r="N6282" s="1">
        <v>28.08</v>
      </c>
      <c r="O6282">
        <v>22.47</v>
      </c>
      <c r="P6282" s="1">
        <v>18.37</v>
      </c>
      <c r="Q6282" s="1">
        <v>16.04</v>
      </c>
      <c r="R6282">
        <v>14.7</v>
      </c>
      <c r="S6282" s="1">
        <v>13.74</v>
      </c>
      <c r="T6282" s="1">
        <v>13.42</v>
      </c>
      <c r="U6282">
        <v>13.47</v>
      </c>
      <c r="V6282" s="1">
        <v>13.5</v>
      </c>
      <c r="W6282" s="1">
        <v>14.26</v>
      </c>
      <c r="X6282">
        <v>15.16</v>
      </c>
      <c r="Y6282" s="1">
        <v>18.13</v>
      </c>
      <c r="Z6282" s="1">
        <v>21.48</v>
      </c>
      <c r="AA6282">
        <v>28.04</v>
      </c>
      <c r="AB6282" s="1">
        <v>35.58</v>
      </c>
      <c r="AC6282" s="1">
        <v>48.16</v>
      </c>
      <c r="AD6282">
        <v>66.290000000000006</v>
      </c>
      <c r="AE6282" s="1">
        <v>101.09</v>
      </c>
      <c r="AF6282" s="1">
        <v>167.79</v>
      </c>
      <c r="AG6282">
        <v>327.33</v>
      </c>
      <c r="AH6282" s="1">
        <v>735.56</v>
      </c>
      <c r="AJ6282">
        <f t="shared" si="393"/>
        <v>1033263</v>
      </c>
      <c r="AL6282">
        <v>6480</v>
      </c>
      <c r="AM6282">
        <v>10143</v>
      </c>
      <c r="AN6282">
        <f t="shared" si="394"/>
        <v>3663</v>
      </c>
      <c r="AO6282">
        <f t="shared" si="395"/>
        <v>30360.200000000037</v>
      </c>
    </row>
    <row r="6283" spans="1:41" x14ac:dyDescent="0.25">
      <c r="A6283" s="1">
        <v>1033261</v>
      </c>
      <c r="B6283" s="1">
        <v>0</v>
      </c>
      <c r="C6283" s="1">
        <v>1</v>
      </c>
      <c r="D6283" s="1">
        <v>7</v>
      </c>
      <c r="E6283" s="1">
        <f t="shared" si="392"/>
        <v>8</v>
      </c>
      <c r="F6283" s="1"/>
      <c r="G6283" s="1">
        <v>528.47</v>
      </c>
      <c r="H6283" s="1">
        <v>264.5</v>
      </c>
      <c r="I6283">
        <v>149.57</v>
      </c>
      <c r="J6283" s="1">
        <v>101.43</v>
      </c>
      <c r="K6283" s="1">
        <v>67.33</v>
      </c>
      <c r="L6283">
        <v>48.04</v>
      </c>
      <c r="M6283" s="1">
        <v>35.22</v>
      </c>
      <c r="N6283" s="1">
        <v>28.08</v>
      </c>
      <c r="O6283">
        <v>22.38</v>
      </c>
      <c r="P6283" s="1">
        <v>18.010000000000002</v>
      </c>
      <c r="Q6283" s="1">
        <v>16.079999999999998</v>
      </c>
      <c r="R6283">
        <v>14.68</v>
      </c>
      <c r="S6283" s="1">
        <v>13.85</v>
      </c>
      <c r="T6283" s="1">
        <v>13.49</v>
      </c>
      <c r="U6283">
        <v>13.19</v>
      </c>
      <c r="V6283" s="1">
        <v>13.84</v>
      </c>
      <c r="W6283" s="1">
        <v>14.32</v>
      </c>
      <c r="X6283">
        <v>15.83</v>
      </c>
      <c r="Y6283" s="1">
        <v>18.350000000000001</v>
      </c>
      <c r="Z6283" s="1">
        <v>21.92</v>
      </c>
      <c r="AA6283">
        <v>28.09</v>
      </c>
      <c r="AB6283" s="1">
        <v>36.19</v>
      </c>
      <c r="AC6283" s="1">
        <v>48.19</v>
      </c>
      <c r="AD6283">
        <v>67.790000000000006</v>
      </c>
      <c r="AE6283" s="1">
        <v>99.65</v>
      </c>
      <c r="AF6283" s="1">
        <v>163.13</v>
      </c>
      <c r="AG6283">
        <v>238.19</v>
      </c>
      <c r="AH6283" s="1">
        <v>427.39</v>
      </c>
      <c r="AJ6283">
        <f t="shared" si="393"/>
        <v>1033262</v>
      </c>
      <c r="AL6283">
        <v>6350</v>
      </c>
      <c r="AM6283">
        <v>10071</v>
      </c>
      <c r="AN6283">
        <f t="shared" si="394"/>
        <v>3721</v>
      </c>
      <c r="AO6283">
        <f t="shared" si="395"/>
        <v>26697.200000000037</v>
      </c>
    </row>
    <row r="6284" spans="1:41" x14ac:dyDescent="0.25">
      <c r="A6284" s="1">
        <v>1033260</v>
      </c>
      <c r="B6284" s="1">
        <v>5</v>
      </c>
      <c r="C6284" s="1">
        <v>0</v>
      </c>
      <c r="D6284" s="1">
        <v>2</v>
      </c>
      <c r="E6284" s="1">
        <f t="shared" si="392"/>
        <v>7</v>
      </c>
      <c r="F6284" s="1"/>
      <c r="G6284" s="1">
        <v>452.15</v>
      </c>
      <c r="H6284" s="1">
        <v>246.69</v>
      </c>
      <c r="I6284">
        <v>163.51</v>
      </c>
      <c r="J6284" s="1">
        <v>98.31</v>
      </c>
      <c r="K6284" s="1">
        <v>67.66</v>
      </c>
      <c r="L6284">
        <v>47.5</v>
      </c>
      <c r="M6284" s="1">
        <v>36.36</v>
      </c>
      <c r="N6284" s="1">
        <v>28.38</v>
      </c>
      <c r="O6284">
        <v>22.64</v>
      </c>
      <c r="P6284" s="1">
        <v>18.61</v>
      </c>
      <c r="Q6284" s="1">
        <v>16.149999999999999</v>
      </c>
      <c r="R6284">
        <v>14.59</v>
      </c>
      <c r="S6284" s="1">
        <v>14.05</v>
      </c>
      <c r="T6284" s="1">
        <v>13.51</v>
      </c>
      <c r="U6284">
        <v>13.48</v>
      </c>
      <c r="V6284" s="1">
        <v>13.56</v>
      </c>
      <c r="W6284" s="1">
        <v>14.37</v>
      </c>
      <c r="X6284">
        <v>15.55</v>
      </c>
      <c r="Y6284" s="1">
        <v>18.18</v>
      </c>
      <c r="Z6284" s="1">
        <v>21.92</v>
      </c>
      <c r="AA6284">
        <v>28.27</v>
      </c>
      <c r="AB6284" s="1">
        <v>34.99</v>
      </c>
      <c r="AC6284" s="1">
        <v>48.13</v>
      </c>
      <c r="AD6284">
        <v>65.040000000000006</v>
      </c>
      <c r="AE6284" s="1">
        <v>100.43</v>
      </c>
      <c r="AF6284" s="1">
        <v>136.4</v>
      </c>
      <c r="AG6284">
        <v>229.79</v>
      </c>
      <c r="AH6284" s="1">
        <v>409.06</v>
      </c>
      <c r="AJ6284">
        <f t="shared" si="393"/>
        <v>1033261</v>
      </c>
      <c r="AL6284">
        <v>6010</v>
      </c>
      <c r="AM6284">
        <v>10216.799999999999</v>
      </c>
      <c r="AN6284">
        <f t="shared" si="394"/>
        <v>4206.7999999999993</v>
      </c>
      <c r="AO6284">
        <f t="shared" si="395"/>
        <v>22976.200000000037</v>
      </c>
    </row>
    <row r="6285" spans="1:41" x14ac:dyDescent="0.25">
      <c r="A6285" s="1">
        <v>1033259</v>
      </c>
      <c r="B6285" s="1">
        <v>0</v>
      </c>
      <c r="C6285" s="1">
        <v>3</v>
      </c>
      <c r="D6285" s="1">
        <v>5</v>
      </c>
      <c r="E6285" s="1">
        <f t="shared" si="392"/>
        <v>8</v>
      </c>
      <c r="F6285" s="1"/>
      <c r="G6285" s="1">
        <v>377.57</v>
      </c>
      <c r="H6285" s="1">
        <v>293.04000000000002</v>
      </c>
      <c r="I6285">
        <v>152.15</v>
      </c>
      <c r="J6285" s="1">
        <v>99.69</v>
      </c>
      <c r="K6285" s="1">
        <v>67.61</v>
      </c>
      <c r="L6285">
        <v>48.03</v>
      </c>
      <c r="M6285" s="1">
        <v>36.01</v>
      </c>
      <c r="N6285" s="1">
        <v>28.06</v>
      </c>
      <c r="O6285">
        <v>22.28</v>
      </c>
      <c r="P6285" s="1">
        <v>18.29</v>
      </c>
      <c r="Q6285" s="1">
        <v>16.079999999999998</v>
      </c>
      <c r="R6285">
        <v>14.46</v>
      </c>
      <c r="S6285" s="1">
        <v>13.76</v>
      </c>
      <c r="T6285" s="1">
        <v>13.38</v>
      </c>
      <c r="U6285">
        <v>13.41</v>
      </c>
      <c r="V6285" s="1">
        <v>13.87</v>
      </c>
      <c r="W6285" s="1">
        <v>14.59</v>
      </c>
      <c r="X6285">
        <v>15.64</v>
      </c>
      <c r="Y6285" s="1">
        <v>18.260000000000002</v>
      </c>
      <c r="Z6285" s="1">
        <v>22.45</v>
      </c>
      <c r="AA6285">
        <v>28.02</v>
      </c>
      <c r="AB6285" s="1">
        <v>36.17</v>
      </c>
      <c r="AC6285" s="1">
        <v>48.11</v>
      </c>
      <c r="AD6285">
        <v>65.67</v>
      </c>
      <c r="AE6285" s="1">
        <v>100.49</v>
      </c>
      <c r="AF6285" s="1">
        <v>153.22</v>
      </c>
      <c r="AG6285">
        <v>216.09</v>
      </c>
      <c r="AH6285" s="1">
        <v>419.8</v>
      </c>
      <c r="AJ6285">
        <f t="shared" si="393"/>
        <v>1033260</v>
      </c>
      <c r="AL6285">
        <v>8230</v>
      </c>
      <c r="AM6285">
        <v>10026</v>
      </c>
      <c r="AN6285">
        <f t="shared" si="394"/>
        <v>1796</v>
      </c>
      <c r="AO6285">
        <f t="shared" si="395"/>
        <v>18769.400000000038</v>
      </c>
    </row>
    <row r="6286" spans="1:41" x14ac:dyDescent="0.25">
      <c r="A6286" s="1">
        <v>1033258</v>
      </c>
      <c r="B6286" s="1">
        <v>3</v>
      </c>
      <c r="C6286" s="1">
        <v>5</v>
      </c>
      <c r="D6286" s="1">
        <v>1</v>
      </c>
      <c r="E6286" s="1">
        <f t="shared" si="392"/>
        <v>9</v>
      </c>
      <c r="F6286" s="1"/>
      <c r="G6286" s="1">
        <v>442.99</v>
      </c>
      <c r="H6286" s="1">
        <v>333.87</v>
      </c>
      <c r="I6286">
        <v>168.32</v>
      </c>
      <c r="J6286" s="1">
        <v>101.54</v>
      </c>
      <c r="K6286" s="1">
        <v>67.69</v>
      </c>
      <c r="L6286">
        <v>48.17</v>
      </c>
      <c r="M6286" s="1">
        <v>36.369999999999997</v>
      </c>
      <c r="N6286" s="1">
        <v>28.28</v>
      </c>
      <c r="O6286">
        <v>22.18</v>
      </c>
      <c r="P6286" s="1">
        <v>18.62</v>
      </c>
      <c r="Q6286" s="1">
        <v>16.14</v>
      </c>
      <c r="R6286">
        <v>14.39</v>
      </c>
      <c r="S6286" s="1">
        <v>13.96</v>
      </c>
      <c r="T6286" s="1">
        <v>13.57</v>
      </c>
      <c r="U6286">
        <v>13.12</v>
      </c>
      <c r="V6286" s="1">
        <v>13.75</v>
      </c>
      <c r="W6286" s="1">
        <v>14.15</v>
      </c>
      <c r="X6286">
        <v>16.05</v>
      </c>
      <c r="Y6286" s="1">
        <v>18.41</v>
      </c>
      <c r="Z6286" s="1">
        <v>22.34</v>
      </c>
      <c r="AA6286">
        <v>27.68</v>
      </c>
      <c r="AB6286" s="1">
        <v>34.68</v>
      </c>
      <c r="AC6286" s="1">
        <v>47.2</v>
      </c>
      <c r="AD6286">
        <v>64.84</v>
      </c>
      <c r="AE6286" s="1">
        <v>99.9</v>
      </c>
      <c r="AF6286" s="1">
        <v>143.66</v>
      </c>
      <c r="AG6286">
        <v>219.92</v>
      </c>
      <c r="AH6286" s="1">
        <v>452.87</v>
      </c>
      <c r="AJ6286">
        <f t="shared" si="393"/>
        <v>1033259</v>
      </c>
      <c r="AL6286">
        <v>6210</v>
      </c>
      <c r="AM6286">
        <v>10241</v>
      </c>
      <c r="AN6286">
        <f t="shared" si="394"/>
        <v>4031</v>
      </c>
      <c r="AO6286">
        <f t="shared" si="395"/>
        <v>16973.400000000038</v>
      </c>
    </row>
    <row r="6287" spans="1:41" x14ac:dyDescent="0.25">
      <c r="A6287" s="1">
        <v>1033257</v>
      </c>
      <c r="B6287" s="1">
        <v>6</v>
      </c>
      <c r="C6287" s="1">
        <v>7</v>
      </c>
      <c r="D6287" s="1">
        <v>5</v>
      </c>
      <c r="E6287" s="1">
        <f t="shared" si="392"/>
        <v>18</v>
      </c>
      <c r="F6287" s="1"/>
      <c r="G6287" s="1">
        <v>539.30999999999995</v>
      </c>
      <c r="H6287" s="1">
        <v>188.98</v>
      </c>
      <c r="I6287">
        <v>141.58000000000001</v>
      </c>
      <c r="J6287" s="1">
        <v>97.11</v>
      </c>
      <c r="K6287" s="1">
        <v>64.989999999999995</v>
      </c>
      <c r="L6287">
        <v>46.55</v>
      </c>
      <c r="M6287" s="1">
        <v>35.31</v>
      </c>
      <c r="N6287" s="1">
        <v>27.23</v>
      </c>
      <c r="O6287">
        <v>21.65</v>
      </c>
      <c r="P6287" s="1">
        <v>17.87</v>
      </c>
      <c r="Q6287" s="1">
        <v>16.3</v>
      </c>
      <c r="R6287">
        <v>14.39</v>
      </c>
      <c r="S6287" s="1">
        <v>14.63</v>
      </c>
      <c r="T6287" s="1">
        <v>13.73</v>
      </c>
      <c r="U6287">
        <v>13.67</v>
      </c>
      <c r="V6287" s="1">
        <v>14.04</v>
      </c>
      <c r="W6287" s="1">
        <v>14.74</v>
      </c>
      <c r="X6287">
        <v>16.760000000000002</v>
      </c>
      <c r="Y6287" s="1">
        <v>17.93</v>
      </c>
      <c r="Z6287" s="1">
        <v>21.71</v>
      </c>
      <c r="AA6287">
        <v>27.67</v>
      </c>
      <c r="AB6287" s="1">
        <v>31.12</v>
      </c>
      <c r="AC6287" s="1">
        <v>46.05</v>
      </c>
      <c r="AD6287">
        <v>65.47</v>
      </c>
      <c r="AE6287" s="1">
        <v>98.45</v>
      </c>
      <c r="AF6287" s="1">
        <v>161.78</v>
      </c>
      <c r="AG6287">
        <v>267.85000000000002</v>
      </c>
      <c r="AH6287" s="1">
        <v>608.87</v>
      </c>
      <c r="AJ6287">
        <f t="shared" si="393"/>
        <v>1033258</v>
      </c>
      <c r="AL6287">
        <v>4910</v>
      </c>
      <c r="AM6287">
        <v>0</v>
      </c>
      <c r="AN6287">
        <f t="shared" si="394"/>
        <v>-4910</v>
      </c>
      <c r="AO6287">
        <f t="shared" si="395"/>
        <v>12942.400000000038</v>
      </c>
    </row>
    <row r="6288" spans="1:41" x14ac:dyDescent="0.25">
      <c r="A6288" s="1">
        <v>1033256</v>
      </c>
      <c r="B6288" s="1">
        <v>2</v>
      </c>
      <c r="C6288" s="1">
        <v>2</v>
      </c>
      <c r="D6288" s="1">
        <v>8</v>
      </c>
      <c r="E6288" s="1">
        <f t="shared" si="392"/>
        <v>12</v>
      </c>
      <c r="F6288" s="1"/>
      <c r="G6288" s="1">
        <v>438.37</v>
      </c>
      <c r="H6288" s="1">
        <v>206.37</v>
      </c>
      <c r="I6288">
        <v>163.21</v>
      </c>
      <c r="J6288" s="1">
        <v>100.63</v>
      </c>
      <c r="K6288" s="1">
        <v>67.97</v>
      </c>
      <c r="L6288">
        <v>47.4</v>
      </c>
      <c r="M6288" s="1">
        <v>36.5</v>
      </c>
      <c r="N6288" s="1">
        <v>28.37</v>
      </c>
      <c r="O6288">
        <v>22.72</v>
      </c>
      <c r="P6288" s="1">
        <v>18.34</v>
      </c>
      <c r="Q6288" s="1">
        <v>16.2</v>
      </c>
      <c r="R6288">
        <v>14.55</v>
      </c>
      <c r="S6288" s="1">
        <v>13.95</v>
      </c>
      <c r="T6288" s="1">
        <v>13.56</v>
      </c>
      <c r="U6288">
        <v>13.62</v>
      </c>
      <c r="V6288" s="1">
        <v>13.94</v>
      </c>
      <c r="W6288" s="1">
        <v>14.82</v>
      </c>
      <c r="X6288">
        <v>16.170000000000002</v>
      </c>
      <c r="Y6288" s="1">
        <v>18.61</v>
      </c>
      <c r="Z6288" s="1">
        <v>21.08</v>
      </c>
      <c r="AA6288">
        <v>28.27</v>
      </c>
      <c r="AB6288" s="1">
        <v>32.049999999999997</v>
      </c>
      <c r="AC6288" s="1">
        <v>47.29</v>
      </c>
      <c r="AD6288">
        <v>55.45</v>
      </c>
      <c r="AE6288" s="1">
        <v>100.05</v>
      </c>
      <c r="AF6288" s="1">
        <v>130.11000000000001</v>
      </c>
      <c r="AG6288">
        <v>235.19</v>
      </c>
      <c r="AH6288" s="1">
        <v>525.78</v>
      </c>
      <c r="AJ6288">
        <f t="shared" si="393"/>
        <v>1033257</v>
      </c>
      <c r="AL6288">
        <v>8500</v>
      </c>
      <c r="AM6288">
        <v>10183.5</v>
      </c>
      <c r="AN6288">
        <f t="shared" si="394"/>
        <v>1683.5</v>
      </c>
      <c r="AO6288">
        <f t="shared" si="395"/>
        <v>17852.400000000038</v>
      </c>
    </row>
    <row r="6289" spans="1:41" x14ac:dyDescent="0.25">
      <c r="A6289" s="1">
        <v>1033255</v>
      </c>
      <c r="B6289" s="1">
        <v>2</v>
      </c>
      <c r="C6289" s="1">
        <v>0</v>
      </c>
      <c r="D6289" s="1">
        <v>8</v>
      </c>
      <c r="E6289" s="1">
        <f t="shared" si="392"/>
        <v>10</v>
      </c>
      <c r="F6289" s="1"/>
      <c r="G6289" s="1">
        <v>1004.46</v>
      </c>
      <c r="H6289" s="1">
        <v>311.01</v>
      </c>
      <c r="I6289">
        <v>152.97</v>
      </c>
      <c r="J6289" s="1">
        <v>97.11</v>
      </c>
      <c r="K6289" s="1">
        <v>65.13</v>
      </c>
      <c r="L6289">
        <v>44.51</v>
      </c>
      <c r="M6289" s="1">
        <v>35.32</v>
      </c>
      <c r="N6289" s="1">
        <v>28.19</v>
      </c>
      <c r="O6289">
        <v>22.97</v>
      </c>
      <c r="P6289" s="1">
        <v>18.09</v>
      </c>
      <c r="Q6289" s="1">
        <v>16.16</v>
      </c>
      <c r="R6289">
        <v>14.74</v>
      </c>
      <c r="S6289" s="1">
        <v>13.93</v>
      </c>
      <c r="T6289" s="1">
        <v>13.49</v>
      </c>
      <c r="U6289">
        <v>13.41</v>
      </c>
      <c r="V6289" s="1">
        <v>13.57</v>
      </c>
      <c r="W6289" s="1">
        <v>14.68</v>
      </c>
      <c r="X6289">
        <v>15.88</v>
      </c>
      <c r="Y6289" s="1">
        <v>18.52</v>
      </c>
      <c r="Z6289" s="1">
        <v>22.06</v>
      </c>
      <c r="AA6289">
        <v>28.28</v>
      </c>
      <c r="AB6289" s="1">
        <v>33.58</v>
      </c>
      <c r="AC6289" s="1">
        <v>46.74</v>
      </c>
      <c r="AD6289">
        <v>64.19</v>
      </c>
      <c r="AE6289" s="1">
        <v>96.93</v>
      </c>
      <c r="AF6289" s="1">
        <v>142.22</v>
      </c>
      <c r="AG6289">
        <v>261.01</v>
      </c>
      <c r="AH6289" s="1">
        <v>473.47</v>
      </c>
      <c r="AJ6289">
        <f t="shared" si="393"/>
        <v>1033256</v>
      </c>
      <c r="AL6289">
        <v>6600</v>
      </c>
      <c r="AM6289">
        <v>10180.799999999999</v>
      </c>
      <c r="AN6289">
        <f t="shared" si="394"/>
        <v>3580.7999999999993</v>
      </c>
      <c r="AO6289">
        <f t="shared" si="395"/>
        <v>16168.900000000036</v>
      </c>
    </row>
    <row r="6290" spans="1:41" x14ac:dyDescent="0.25">
      <c r="A6290" s="1">
        <v>1033254</v>
      </c>
      <c r="B6290" s="1">
        <v>6</v>
      </c>
      <c r="C6290" s="1">
        <v>0</v>
      </c>
      <c r="D6290" s="1">
        <v>5</v>
      </c>
      <c r="E6290" s="1">
        <f t="shared" si="392"/>
        <v>11</v>
      </c>
      <c r="F6290" s="1"/>
      <c r="G6290" s="1">
        <v>962.37</v>
      </c>
      <c r="H6290" s="1">
        <v>336.49</v>
      </c>
      <c r="I6290">
        <v>167.43</v>
      </c>
      <c r="J6290" s="1">
        <v>100.89</v>
      </c>
      <c r="K6290" s="1">
        <v>67.28</v>
      </c>
      <c r="L6290">
        <v>48.03</v>
      </c>
      <c r="M6290" s="1">
        <v>35.799999999999997</v>
      </c>
      <c r="N6290" s="1">
        <v>27.93</v>
      </c>
      <c r="O6290">
        <v>22.41</v>
      </c>
      <c r="P6290" s="1">
        <v>18.309999999999999</v>
      </c>
      <c r="Q6290" s="1">
        <v>15.94</v>
      </c>
      <c r="R6290">
        <v>14.56</v>
      </c>
      <c r="S6290" s="1">
        <v>13.75</v>
      </c>
      <c r="T6290" s="1">
        <v>13.43</v>
      </c>
      <c r="U6290">
        <v>13.38</v>
      </c>
      <c r="V6290" s="1">
        <v>13.73</v>
      </c>
      <c r="W6290" s="1">
        <v>14.16</v>
      </c>
      <c r="X6290">
        <v>15.82</v>
      </c>
      <c r="Y6290" s="1">
        <v>17.989999999999998</v>
      </c>
      <c r="Z6290" s="1">
        <v>21.79</v>
      </c>
      <c r="AA6290">
        <v>27.68</v>
      </c>
      <c r="AB6290" s="1">
        <v>35.28</v>
      </c>
      <c r="AC6290" s="1">
        <v>48.05</v>
      </c>
      <c r="AD6290">
        <v>66.239999999999995</v>
      </c>
      <c r="AE6290" s="1">
        <v>100.45</v>
      </c>
      <c r="AF6290" s="1">
        <v>164.32</v>
      </c>
      <c r="AG6290">
        <v>298.2</v>
      </c>
      <c r="AH6290" s="1">
        <v>641.39</v>
      </c>
      <c r="AJ6290">
        <f t="shared" si="393"/>
        <v>1033255</v>
      </c>
      <c r="AL6290">
        <v>6780</v>
      </c>
      <c r="AM6290">
        <v>10046.4</v>
      </c>
      <c r="AN6290">
        <f t="shared" si="394"/>
        <v>3266.3999999999996</v>
      </c>
      <c r="AO6290">
        <f t="shared" si="395"/>
        <v>12588.100000000037</v>
      </c>
    </row>
    <row r="6291" spans="1:41" x14ac:dyDescent="0.25">
      <c r="A6291" s="1">
        <v>1033253</v>
      </c>
      <c r="B6291" s="1">
        <v>8</v>
      </c>
      <c r="C6291" s="1">
        <v>5</v>
      </c>
      <c r="D6291" s="1">
        <v>9</v>
      </c>
      <c r="E6291" s="1">
        <f t="shared" si="392"/>
        <v>22</v>
      </c>
      <c r="F6291" s="1"/>
      <c r="G6291" s="1">
        <v>607.6</v>
      </c>
      <c r="H6291" s="1">
        <v>288.44</v>
      </c>
      <c r="I6291">
        <v>154.88999999999999</v>
      </c>
      <c r="J6291" s="1">
        <v>100.96</v>
      </c>
      <c r="K6291" s="1">
        <v>67.09</v>
      </c>
      <c r="L6291">
        <v>46.91</v>
      </c>
      <c r="M6291" s="1">
        <v>35.369999999999997</v>
      </c>
      <c r="N6291" s="1">
        <v>27.58</v>
      </c>
      <c r="O6291">
        <v>22.54</v>
      </c>
      <c r="P6291" s="1">
        <v>18.43</v>
      </c>
      <c r="Q6291" s="1">
        <v>16.05</v>
      </c>
      <c r="R6291">
        <v>14.59</v>
      </c>
      <c r="S6291" s="1">
        <v>13.81</v>
      </c>
      <c r="T6291" s="1">
        <v>13.48</v>
      </c>
      <c r="U6291">
        <v>13.45</v>
      </c>
      <c r="V6291" s="1">
        <v>13.74</v>
      </c>
      <c r="W6291" s="1">
        <v>14.65</v>
      </c>
      <c r="X6291">
        <v>15.57</v>
      </c>
      <c r="Y6291" s="1">
        <v>17.91</v>
      </c>
      <c r="Z6291" s="1">
        <v>22.4</v>
      </c>
      <c r="AA6291">
        <v>27.38</v>
      </c>
      <c r="AB6291" s="1">
        <v>36.03</v>
      </c>
      <c r="AC6291" s="1">
        <v>48.16</v>
      </c>
      <c r="AD6291">
        <v>67.44</v>
      </c>
      <c r="AE6291" s="1">
        <v>100.84</v>
      </c>
      <c r="AF6291" s="1">
        <v>150.84</v>
      </c>
      <c r="AG6291">
        <v>200.01</v>
      </c>
      <c r="AH6291" s="1">
        <v>621.94000000000005</v>
      </c>
      <c r="AJ6291">
        <f t="shared" si="393"/>
        <v>1033254</v>
      </c>
      <c r="AL6291">
        <v>7410</v>
      </c>
      <c r="AM6291">
        <v>10113.599999999999</v>
      </c>
      <c r="AN6291">
        <f t="shared" si="394"/>
        <v>2703.5999999999985</v>
      </c>
      <c r="AO6291">
        <f t="shared" si="395"/>
        <v>9321.7000000000371</v>
      </c>
    </row>
    <row r="6292" spans="1:41" x14ac:dyDescent="0.25">
      <c r="A6292" s="1">
        <v>1033252</v>
      </c>
      <c r="B6292" s="1">
        <v>7</v>
      </c>
      <c r="C6292" s="1">
        <v>1</v>
      </c>
      <c r="D6292" s="1">
        <v>2</v>
      </c>
      <c r="E6292" s="1">
        <f t="shared" si="392"/>
        <v>10</v>
      </c>
      <c r="F6292" s="1"/>
      <c r="G6292" s="1">
        <v>772.27</v>
      </c>
      <c r="H6292" s="1">
        <v>301.3</v>
      </c>
      <c r="I6292">
        <v>165.94</v>
      </c>
      <c r="J6292" s="1">
        <v>99.28</v>
      </c>
      <c r="K6292" s="1">
        <v>67.16</v>
      </c>
      <c r="L6292">
        <v>48.18</v>
      </c>
      <c r="M6292" s="1">
        <v>34.880000000000003</v>
      </c>
      <c r="N6292" s="1">
        <v>26.69</v>
      </c>
      <c r="O6292">
        <v>22.5</v>
      </c>
      <c r="P6292" s="1">
        <v>18.510000000000002</v>
      </c>
      <c r="Q6292" s="1">
        <v>15.91</v>
      </c>
      <c r="R6292">
        <v>15.07</v>
      </c>
      <c r="S6292" s="1">
        <v>13.92</v>
      </c>
      <c r="T6292" s="1">
        <v>13.17</v>
      </c>
      <c r="U6292">
        <v>13.08</v>
      </c>
      <c r="V6292" s="1">
        <v>13.96</v>
      </c>
      <c r="W6292" s="1">
        <v>14.42</v>
      </c>
      <c r="X6292">
        <v>16.13</v>
      </c>
      <c r="Y6292" s="1">
        <v>18.3</v>
      </c>
      <c r="Z6292" s="1">
        <v>21.98</v>
      </c>
      <c r="AA6292">
        <v>28.1</v>
      </c>
      <c r="AB6292" s="1">
        <v>34.5</v>
      </c>
      <c r="AC6292" s="1">
        <v>44.25</v>
      </c>
      <c r="AD6292">
        <v>67.05</v>
      </c>
      <c r="AE6292" s="1">
        <v>98.83</v>
      </c>
      <c r="AF6292" s="1">
        <v>159.74</v>
      </c>
      <c r="AG6292">
        <v>258.57</v>
      </c>
      <c r="AH6292" s="1">
        <v>682.89</v>
      </c>
      <c r="AJ6292">
        <f t="shared" si="393"/>
        <v>1033253</v>
      </c>
      <c r="AL6292">
        <v>5830</v>
      </c>
      <c r="AM6292">
        <v>10023.299999999999</v>
      </c>
      <c r="AN6292">
        <f t="shared" si="394"/>
        <v>4193.2999999999993</v>
      </c>
      <c r="AO6292">
        <f t="shared" si="395"/>
        <v>6618.1000000000386</v>
      </c>
    </row>
    <row r="6293" spans="1:41" x14ac:dyDescent="0.25">
      <c r="A6293" s="1">
        <v>1033251</v>
      </c>
      <c r="B6293" s="1">
        <v>3</v>
      </c>
      <c r="C6293" s="1">
        <v>0</v>
      </c>
      <c r="D6293" s="1">
        <v>8</v>
      </c>
      <c r="E6293" s="1">
        <f t="shared" si="392"/>
        <v>11</v>
      </c>
      <c r="F6293" s="1"/>
      <c r="G6293" s="1">
        <v>960.84</v>
      </c>
      <c r="H6293" s="1">
        <v>308.02999999999997</v>
      </c>
      <c r="I6293">
        <v>167.81</v>
      </c>
      <c r="J6293" s="1">
        <v>100.55</v>
      </c>
      <c r="K6293" s="1">
        <v>65.47</v>
      </c>
      <c r="L6293">
        <v>48.01</v>
      </c>
      <c r="M6293" s="1">
        <v>35.9</v>
      </c>
      <c r="N6293" s="1">
        <v>27.39</v>
      </c>
      <c r="O6293">
        <v>22.08</v>
      </c>
      <c r="P6293" s="1">
        <v>18.04</v>
      </c>
      <c r="Q6293" s="1">
        <v>16.059999999999999</v>
      </c>
      <c r="R6293">
        <v>14.69</v>
      </c>
      <c r="S6293" s="1">
        <v>13.65</v>
      </c>
      <c r="T6293" s="1">
        <v>13.4</v>
      </c>
      <c r="U6293">
        <v>13.43</v>
      </c>
      <c r="V6293" s="1">
        <v>13.92</v>
      </c>
      <c r="W6293" s="1">
        <v>14.53</v>
      </c>
      <c r="X6293">
        <v>16.02</v>
      </c>
      <c r="Y6293" s="1">
        <v>17.62</v>
      </c>
      <c r="Z6293" s="1">
        <v>21.69</v>
      </c>
      <c r="AA6293">
        <v>28.04</v>
      </c>
      <c r="AB6293" s="1">
        <v>35.229999999999997</v>
      </c>
      <c r="AC6293" s="1">
        <v>46.92</v>
      </c>
      <c r="AD6293">
        <v>65.98</v>
      </c>
      <c r="AE6293" s="1">
        <v>99.69</v>
      </c>
      <c r="AF6293" s="1">
        <v>165.42</v>
      </c>
      <c r="AG6293">
        <v>293.98</v>
      </c>
      <c r="AH6293" s="1">
        <v>783.4</v>
      </c>
      <c r="AJ6293">
        <f t="shared" si="393"/>
        <v>1033252</v>
      </c>
      <c r="AL6293">
        <v>5880</v>
      </c>
      <c r="AM6293">
        <v>10136.1</v>
      </c>
      <c r="AN6293">
        <f t="shared" si="394"/>
        <v>4256.1000000000004</v>
      </c>
      <c r="AO6293">
        <f t="shared" si="395"/>
        <v>2424.8000000000393</v>
      </c>
    </row>
    <row r="6294" spans="1:41" x14ac:dyDescent="0.25">
      <c r="A6294" s="1">
        <v>1033250</v>
      </c>
      <c r="B6294" s="1">
        <v>8</v>
      </c>
      <c r="C6294" s="1">
        <v>7</v>
      </c>
      <c r="D6294" s="1">
        <v>0</v>
      </c>
      <c r="E6294" s="1">
        <f t="shared" si="392"/>
        <v>15</v>
      </c>
      <c r="F6294" s="1"/>
      <c r="G6294" s="1">
        <v>832.95</v>
      </c>
      <c r="H6294" s="1">
        <v>291.69</v>
      </c>
      <c r="I6294">
        <v>167.98</v>
      </c>
      <c r="J6294" s="1">
        <v>98.8</v>
      </c>
      <c r="K6294" s="1">
        <v>66.819999999999993</v>
      </c>
      <c r="L6294">
        <v>47.91</v>
      </c>
      <c r="M6294" s="1">
        <v>35.25</v>
      </c>
      <c r="N6294" s="1">
        <v>27.98</v>
      </c>
      <c r="O6294">
        <v>22.16</v>
      </c>
      <c r="P6294" s="1">
        <v>18.3</v>
      </c>
      <c r="Q6294" s="1">
        <v>15.95</v>
      </c>
      <c r="R6294">
        <v>14.28</v>
      </c>
      <c r="S6294" s="1">
        <v>13.8</v>
      </c>
      <c r="T6294" s="1">
        <v>13.42</v>
      </c>
      <c r="U6294">
        <v>13.43</v>
      </c>
      <c r="V6294" s="1">
        <v>13.81</v>
      </c>
      <c r="W6294" s="1">
        <v>14.18</v>
      </c>
      <c r="X6294">
        <v>15.91</v>
      </c>
      <c r="Y6294" s="1">
        <v>18.329999999999998</v>
      </c>
      <c r="Z6294" s="1">
        <v>22.08</v>
      </c>
      <c r="AA6294">
        <v>27.93</v>
      </c>
      <c r="AB6294" s="1">
        <v>35.82</v>
      </c>
      <c r="AC6294" s="1">
        <v>47.98</v>
      </c>
      <c r="AD6294">
        <v>66.680000000000007</v>
      </c>
      <c r="AE6294" s="1">
        <v>96.6</v>
      </c>
      <c r="AF6294" s="1">
        <v>165.38</v>
      </c>
      <c r="AG6294">
        <v>254.32</v>
      </c>
      <c r="AH6294" s="1">
        <v>794.75</v>
      </c>
      <c r="AJ6294">
        <f t="shared" si="393"/>
        <v>1033251</v>
      </c>
      <c r="AL6294">
        <v>7100</v>
      </c>
      <c r="AM6294">
        <v>10081.300000000001</v>
      </c>
      <c r="AN6294">
        <f t="shared" si="394"/>
        <v>2981.3000000000011</v>
      </c>
      <c r="AO6294">
        <f t="shared" si="395"/>
        <v>-1831.2999999999611</v>
      </c>
    </row>
    <row r="6295" spans="1:41" x14ac:dyDescent="0.25">
      <c r="A6295" s="1">
        <v>1033249</v>
      </c>
      <c r="B6295" s="1">
        <v>5</v>
      </c>
      <c r="C6295" s="1">
        <v>2</v>
      </c>
      <c r="D6295" s="1">
        <v>1</v>
      </c>
      <c r="E6295" s="1">
        <f t="shared" si="392"/>
        <v>8</v>
      </c>
      <c r="F6295" s="1"/>
      <c r="G6295" s="1">
        <v>927.62</v>
      </c>
      <c r="H6295" s="1">
        <v>320.37</v>
      </c>
      <c r="I6295">
        <v>161.69999999999999</v>
      </c>
      <c r="J6295" s="1">
        <v>100.26</v>
      </c>
      <c r="K6295" s="1">
        <v>65.66</v>
      </c>
      <c r="L6295">
        <v>48.43</v>
      </c>
      <c r="M6295" s="1">
        <v>36.590000000000003</v>
      </c>
      <c r="N6295" s="1">
        <v>28.29</v>
      </c>
      <c r="O6295">
        <v>22.56</v>
      </c>
      <c r="P6295" s="1">
        <v>18.559999999999999</v>
      </c>
      <c r="Q6295" s="1">
        <v>16.12</v>
      </c>
      <c r="R6295">
        <v>14.84</v>
      </c>
      <c r="S6295" s="1">
        <v>13.71</v>
      </c>
      <c r="T6295" s="1">
        <v>13.41</v>
      </c>
      <c r="U6295">
        <v>13.49</v>
      </c>
      <c r="V6295" s="1">
        <v>13.68</v>
      </c>
      <c r="W6295" s="1">
        <v>14.75</v>
      </c>
      <c r="X6295">
        <v>16.52</v>
      </c>
      <c r="Y6295" s="1">
        <v>18.25</v>
      </c>
      <c r="Z6295" s="1">
        <v>21.78</v>
      </c>
      <c r="AA6295">
        <v>25.51</v>
      </c>
      <c r="AB6295" s="1">
        <v>33.450000000000003</v>
      </c>
      <c r="AC6295" s="1">
        <v>44</v>
      </c>
      <c r="AD6295">
        <v>60.55</v>
      </c>
      <c r="AE6295" s="1">
        <v>87.61</v>
      </c>
      <c r="AF6295" s="1">
        <v>159.77000000000001</v>
      </c>
      <c r="AG6295">
        <v>295.19</v>
      </c>
      <c r="AH6295" s="1">
        <v>593.70000000000005</v>
      </c>
      <c r="AJ6295">
        <f t="shared" si="393"/>
        <v>1033250</v>
      </c>
      <c r="AL6295">
        <v>7370</v>
      </c>
      <c r="AM6295">
        <v>10152</v>
      </c>
      <c r="AN6295">
        <f t="shared" si="394"/>
        <v>2782</v>
      </c>
      <c r="AO6295">
        <f t="shared" si="395"/>
        <v>-4812.5999999999622</v>
      </c>
    </row>
    <row r="6296" spans="1:41" x14ac:dyDescent="0.25">
      <c r="A6296" s="1">
        <v>1033248</v>
      </c>
      <c r="B6296" s="1">
        <v>3</v>
      </c>
      <c r="C6296" s="1">
        <v>8</v>
      </c>
      <c r="D6296" s="1">
        <v>6</v>
      </c>
      <c r="E6296" s="1">
        <f t="shared" si="392"/>
        <v>17</v>
      </c>
      <c r="F6296" s="1"/>
      <c r="G6296" s="1">
        <v>660.59</v>
      </c>
      <c r="H6296" s="1">
        <v>325.92</v>
      </c>
      <c r="I6296">
        <v>165.06</v>
      </c>
      <c r="J6296" s="1">
        <v>101.02</v>
      </c>
      <c r="K6296" s="1">
        <v>65.48</v>
      </c>
      <c r="L6296">
        <v>47.92</v>
      </c>
      <c r="M6296" s="1">
        <v>35.35</v>
      </c>
      <c r="N6296" s="1">
        <v>27.23</v>
      </c>
      <c r="O6296">
        <v>22.28</v>
      </c>
      <c r="P6296" s="1">
        <v>18.09</v>
      </c>
      <c r="Q6296" s="1">
        <v>15.58</v>
      </c>
      <c r="R6296">
        <v>14.98</v>
      </c>
      <c r="S6296" s="1">
        <v>13.54</v>
      </c>
      <c r="T6296" s="1">
        <v>13.52</v>
      </c>
      <c r="U6296">
        <v>13.39</v>
      </c>
      <c r="V6296" s="1">
        <v>13.82</v>
      </c>
      <c r="W6296" s="1">
        <v>14.59</v>
      </c>
      <c r="X6296">
        <v>16.079999999999998</v>
      </c>
      <c r="Y6296" s="1">
        <v>18.5</v>
      </c>
      <c r="Z6296" s="1">
        <v>21.89</v>
      </c>
      <c r="AA6296">
        <v>27.04</v>
      </c>
      <c r="AB6296" s="1">
        <v>35.020000000000003</v>
      </c>
      <c r="AC6296" s="1">
        <v>45.21</v>
      </c>
      <c r="AD6296">
        <v>67.64</v>
      </c>
      <c r="AE6296" s="1">
        <v>99.23</v>
      </c>
      <c r="AF6296" s="1">
        <v>164.05</v>
      </c>
      <c r="AG6296">
        <v>305.10000000000002</v>
      </c>
      <c r="AH6296" s="1">
        <v>772.64</v>
      </c>
      <c r="AJ6296">
        <f t="shared" si="393"/>
        <v>1033249</v>
      </c>
      <c r="AL6296">
        <v>5700</v>
      </c>
      <c r="AM6296">
        <v>10130.4</v>
      </c>
      <c r="AN6296">
        <f t="shared" si="394"/>
        <v>4430.3999999999996</v>
      </c>
      <c r="AO6296">
        <f t="shared" si="395"/>
        <v>-7594.5999999999622</v>
      </c>
    </row>
    <row r="6297" spans="1:41" x14ac:dyDescent="0.25">
      <c r="A6297" s="1">
        <v>1033247</v>
      </c>
      <c r="B6297" s="1">
        <v>2</v>
      </c>
      <c r="C6297" s="1">
        <v>2</v>
      </c>
      <c r="D6297" s="1">
        <v>5</v>
      </c>
      <c r="E6297" s="1">
        <f t="shared" si="392"/>
        <v>9</v>
      </c>
      <c r="F6297" s="1"/>
      <c r="G6297" s="1">
        <v>612.72</v>
      </c>
      <c r="H6297" s="1">
        <v>264.60000000000002</v>
      </c>
      <c r="I6297">
        <v>161.65</v>
      </c>
      <c r="J6297" s="1">
        <v>96.67</v>
      </c>
      <c r="K6297" s="1">
        <v>68.13</v>
      </c>
      <c r="L6297">
        <v>48.43</v>
      </c>
      <c r="M6297" s="1">
        <v>36.32</v>
      </c>
      <c r="N6297" s="1">
        <v>28.06</v>
      </c>
      <c r="O6297">
        <v>22.48</v>
      </c>
      <c r="P6297" s="1">
        <v>17.66</v>
      </c>
      <c r="Q6297" s="1">
        <v>16.04</v>
      </c>
      <c r="R6297">
        <v>14.85</v>
      </c>
      <c r="S6297" s="1">
        <v>13.38</v>
      </c>
      <c r="T6297" s="1">
        <v>13.54</v>
      </c>
      <c r="U6297">
        <v>13.17</v>
      </c>
      <c r="V6297" s="1">
        <v>13.37</v>
      </c>
      <c r="W6297" s="1">
        <v>14.3</v>
      </c>
      <c r="X6297">
        <v>16.09</v>
      </c>
      <c r="Y6297" s="1">
        <v>18.63</v>
      </c>
      <c r="Z6297" s="1">
        <v>22.36</v>
      </c>
      <c r="AA6297">
        <v>28.52</v>
      </c>
      <c r="AB6297" s="1">
        <v>36.25</v>
      </c>
      <c r="AC6297" s="1">
        <v>47.19</v>
      </c>
      <c r="AD6297">
        <v>67.94</v>
      </c>
      <c r="AE6297" s="1">
        <v>97.76</v>
      </c>
      <c r="AF6297" s="1">
        <v>159.6</v>
      </c>
      <c r="AG6297">
        <v>296.74</v>
      </c>
      <c r="AH6297" s="1">
        <v>544.95000000000005</v>
      </c>
      <c r="AJ6297">
        <f t="shared" si="393"/>
        <v>1033248</v>
      </c>
      <c r="AL6297">
        <v>5940</v>
      </c>
      <c r="AM6297">
        <v>0</v>
      </c>
      <c r="AN6297">
        <f t="shared" si="394"/>
        <v>-5940</v>
      </c>
      <c r="AO6297">
        <f t="shared" si="395"/>
        <v>-12024.999999999962</v>
      </c>
    </row>
    <row r="6298" spans="1:41" x14ac:dyDescent="0.25">
      <c r="A6298" s="1">
        <v>1033246</v>
      </c>
      <c r="B6298" s="1">
        <v>2</v>
      </c>
      <c r="C6298" s="1">
        <v>2</v>
      </c>
      <c r="D6298" s="1">
        <v>7</v>
      </c>
      <c r="E6298" s="1">
        <f t="shared" si="392"/>
        <v>11</v>
      </c>
      <c r="F6298" s="1"/>
      <c r="G6298" s="1">
        <v>942.02</v>
      </c>
      <c r="H6298" s="1">
        <v>351.84</v>
      </c>
      <c r="I6298">
        <v>163.15</v>
      </c>
      <c r="J6298" s="1">
        <v>104.44</v>
      </c>
      <c r="K6298" s="1">
        <v>66.69</v>
      </c>
      <c r="L6298">
        <v>48.87</v>
      </c>
      <c r="M6298" s="1">
        <v>34.979999999999997</v>
      </c>
      <c r="N6298" s="1">
        <v>28.64</v>
      </c>
      <c r="O6298">
        <v>21.96</v>
      </c>
      <c r="P6298" s="1">
        <v>18.66</v>
      </c>
      <c r="Q6298" s="1">
        <v>16.63</v>
      </c>
      <c r="R6298">
        <v>15.11</v>
      </c>
      <c r="S6298" s="1">
        <v>14.41</v>
      </c>
      <c r="T6298" s="1">
        <v>13.9</v>
      </c>
      <c r="U6298">
        <v>13.56</v>
      </c>
      <c r="V6298" s="1">
        <v>14.04</v>
      </c>
      <c r="W6298" s="1">
        <v>14.23</v>
      </c>
      <c r="X6298">
        <v>16.46</v>
      </c>
      <c r="Y6298" s="1">
        <v>15.27</v>
      </c>
      <c r="Z6298" s="1">
        <v>21.95</v>
      </c>
      <c r="AA6298">
        <v>27.39</v>
      </c>
      <c r="AB6298" s="1">
        <v>34.549999999999997</v>
      </c>
      <c r="AC6298" s="1">
        <v>41.81</v>
      </c>
      <c r="AD6298">
        <v>67.75</v>
      </c>
      <c r="AE6298" s="1">
        <v>88.03</v>
      </c>
      <c r="AF6298" s="1">
        <v>160.80000000000001</v>
      </c>
      <c r="AG6298">
        <v>195.48</v>
      </c>
      <c r="AH6298" s="1">
        <v>496.93</v>
      </c>
      <c r="AJ6298">
        <f t="shared" si="393"/>
        <v>1033247</v>
      </c>
      <c r="AL6298">
        <v>6460</v>
      </c>
      <c r="AM6298">
        <v>10425.9</v>
      </c>
      <c r="AN6298">
        <f t="shared" si="394"/>
        <v>3965.8999999999996</v>
      </c>
      <c r="AO6298">
        <f t="shared" si="395"/>
        <v>-6084.9999999999618</v>
      </c>
    </row>
    <row r="6299" spans="1:41" x14ac:dyDescent="0.25">
      <c r="A6299" s="1">
        <v>1033245</v>
      </c>
      <c r="B6299" s="1">
        <v>9</v>
      </c>
      <c r="C6299" s="1">
        <v>8</v>
      </c>
      <c r="D6299" s="1">
        <v>3</v>
      </c>
      <c r="E6299" s="1">
        <f t="shared" si="392"/>
        <v>20</v>
      </c>
      <c r="F6299" s="1"/>
      <c r="G6299" s="1">
        <v>542.67999999999995</v>
      </c>
      <c r="H6299" s="1">
        <v>331.02</v>
      </c>
      <c r="I6299">
        <v>143.69</v>
      </c>
      <c r="J6299" s="1">
        <v>101.3</v>
      </c>
      <c r="K6299" s="1">
        <v>66.900000000000006</v>
      </c>
      <c r="L6299">
        <v>48.12</v>
      </c>
      <c r="M6299" s="1">
        <v>35.93</v>
      </c>
      <c r="N6299" s="1">
        <v>28.1</v>
      </c>
      <c r="O6299">
        <v>21.45</v>
      </c>
      <c r="P6299" s="1">
        <v>18.37</v>
      </c>
      <c r="Q6299" s="1">
        <v>16.04</v>
      </c>
      <c r="R6299">
        <v>14.24</v>
      </c>
      <c r="S6299" s="1">
        <v>13.77</v>
      </c>
      <c r="T6299" s="1">
        <v>13.35</v>
      </c>
      <c r="U6299">
        <v>13.47</v>
      </c>
      <c r="V6299" s="1">
        <v>13.85</v>
      </c>
      <c r="W6299" s="1">
        <v>14.56</v>
      </c>
      <c r="X6299">
        <v>16.05</v>
      </c>
      <c r="Y6299" s="1">
        <v>18.3</v>
      </c>
      <c r="Z6299" s="1">
        <v>22.46</v>
      </c>
      <c r="AA6299">
        <v>28.12</v>
      </c>
      <c r="AB6299" s="1">
        <v>36.15</v>
      </c>
      <c r="AC6299" s="1">
        <v>47.89</v>
      </c>
      <c r="AD6299">
        <v>67.48</v>
      </c>
      <c r="AE6299" s="1">
        <v>94.72</v>
      </c>
      <c r="AF6299" s="1">
        <v>164.23</v>
      </c>
      <c r="AG6299">
        <v>187.92</v>
      </c>
      <c r="AH6299" s="1">
        <v>537.85</v>
      </c>
      <c r="AJ6299">
        <f t="shared" si="393"/>
        <v>1033246</v>
      </c>
      <c r="AL6299">
        <v>8560</v>
      </c>
      <c r="AM6299">
        <v>10123.200000000001</v>
      </c>
      <c r="AN6299">
        <f t="shared" si="394"/>
        <v>1563.2000000000007</v>
      </c>
      <c r="AO6299">
        <f t="shared" si="395"/>
        <v>-10050.899999999961</v>
      </c>
    </row>
    <row r="6300" spans="1:41" x14ac:dyDescent="0.25">
      <c r="A6300" s="1">
        <v>1033244</v>
      </c>
      <c r="B6300" s="1">
        <v>4</v>
      </c>
      <c r="C6300" s="1">
        <v>3</v>
      </c>
      <c r="D6300" s="1">
        <v>2</v>
      </c>
      <c r="E6300" s="1">
        <f t="shared" si="392"/>
        <v>9</v>
      </c>
      <c r="F6300" s="1"/>
      <c r="G6300" s="1">
        <v>596.42999999999995</v>
      </c>
      <c r="H6300" s="1">
        <v>296.47000000000003</v>
      </c>
      <c r="I6300">
        <v>167.03</v>
      </c>
      <c r="J6300" s="1">
        <v>98.07</v>
      </c>
      <c r="K6300" s="1">
        <v>65.430000000000007</v>
      </c>
      <c r="L6300">
        <v>48.13</v>
      </c>
      <c r="M6300" s="1">
        <v>36.049999999999997</v>
      </c>
      <c r="N6300" s="1">
        <v>28.45</v>
      </c>
      <c r="O6300">
        <v>22.72</v>
      </c>
      <c r="P6300" s="1">
        <v>17.829999999999998</v>
      </c>
      <c r="Q6300" s="1">
        <v>16.13</v>
      </c>
      <c r="R6300">
        <v>13.04</v>
      </c>
      <c r="S6300" s="1">
        <v>13.91</v>
      </c>
      <c r="T6300" s="1">
        <v>13.32</v>
      </c>
      <c r="U6300">
        <v>13.58</v>
      </c>
      <c r="V6300" s="1">
        <v>13.93</v>
      </c>
      <c r="W6300" s="1">
        <v>14.63</v>
      </c>
      <c r="X6300">
        <v>16.190000000000001</v>
      </c>
      <c r="Y6300" s="1">
        <v>18.47</v>
      </c>
      <c r="Z6300" s="1">
        <v>22.31</v>
      </c>
      <c r="AA6300">
        <v>28.19</v>
      </c>
      <c r="AB6300" s="1">
        <v>35</v>
      </c>
      <c r="AC6300" s="1">
        <v>48.13</v>
      </c>
      <c r="AD6300">
        <v>66.27</v>
      </c>
      <c r="AE6300" s="1">
        <v>100.11</v>
      </c>
      <c r="AF6300" s="1">
        <v>165.29</v>
      </c>
      <c r="AG6300">
        <v>325.02999999999997</v>
      </c>
      <c r="AH6300" s="1">
        <v>548.19000000000005</v>
      </c>
      <c r="AJ6300">
        <f t="shared" si="393"/>
        <v>1033245</v>
      </c>
      <c r="AL6300">
        <v>7190</v>
      </c>
      <c r="AM6300">
        <v>0</v>
      </c>
      <c r="AN6300">
        <f t="shared" si="394"/>
        <v>-7190</v>
      </c>
      <c r="AO6300">
        <f t="shared" si="395"/>
        <v>-11614.099999999962</v>
      </c>
    </row>
    <row r="6301" spans="1:41" x14ac:dyDescent="0.25">
      <c r="A6301" s="1">
        <v>1033243</v>
      </c>
      <c r="B6301" s="1">
        <v>4</v>
      </c>
      <c r="C6301" s="1">
        <v>3</v>
      </c>
      <c r="D6301" s="1">
        <v>0</v>
      </c>
      <c r="E6301" s="1">
        <f t="shared" si="392"/>
        <v>7</v>
      </c>
      <c r="F6301" s="1"/>
      <c r="G6301" s="1">
        <v>616.51</v>
      </c>
      <c r="H6301" s="1">
        <v>289.42</v>
      </c>
      <c r="I6301">
        <v>158.61000000000001</v>
      </c>
      <c r="J6301" s="1">
        <v>99.88</v>
      </c>
      <c r="K6301" s="1">
        <v>66.95</v>
      </c>
      <c r="L6301">
        <v>48.47</v>
      </c>
      <c r="M6301" s="1">
        <v>36.21</v>
      </c>
      <c r="N6301" s="1">
        <v>28.43</v>
      </c>
      <c r="O6301">
        <v>22.61</v>
      </c>
      <c r="P6301" s="1">
        <v>18.34</v>
      </c>
      <c r="Q6301" s="1">
        <v>16.2</v>
      </c>
      <c r="R6301">
        <v>14.45</v>
      </c>
      <c r="S6301" s="1">
        <v>14.05</v>
      </c>
      <c r="T6301" s="1">
        <v>13.47</v>
      </c>
      <c r="U6301">
        <v>13.54</v>
      </c>
      <c r="V6301" s="1">
        <v>13.43</v>
      </c>
      <c r="W6301" s="1">
        <v>14.59</v>
      </c>
      <c r="X6301">
        <v>15.62</v>
      </c>
      <c r="Y6301" s="1">
        <v>18.37</v>
      </c>
      <c r="Z6301" s="1">
        <v>21.87</v>
      </c>
      <c r="AA6301">
        <v>27.6</v>
      </c>
      <c r="AB6301" s="1">
        <v>34.020000000000003</v>
      </c>
      <c r="AC6301" s="1">
        <v>47.51</v>
      </c>
      <c r="AD6301">
        <v>60.41</v>
      </c>
      <c r="AE6301" s="1">
        <v>97.08</v>
      </c>
      <c r="AF6301" s="1">
        <v>154</v>
      </c>
      <c r="AG6301">
        <v>291.95999999999998</v>
      </c>
      <c r="AH6301" s="1">
        <v>496.56</v>
      </c>
      <c r="AJ6301">
        <f t="shared" si="393"/>
        <v>1033244</v>
      </c>
      <c r="AL6301">
        <v>6100</v>
      </c>
      <c r="AM6301">
        <v>10234.799999999999</v>
      </c>
      <c r="AN6301">
        <f t="shared" si="394"/>
        <v>4134.7999999999993</v>
      </c>
      <c r="AO6301">
        <f t="shared" si="395"/>
        <v>-4424.0999999999622</v>
      </c>
    </row>
    <row r="6302" spans="1:41" x14ac:dyDescent="0.25">
      <c r="A6302" s="1">
        <v>1033242</v>
      </c>
      <c r="B6302" s="1">
        <v>8</v>
      </c>
      <c r="C6302" s="1">
        <v>1</v>
      </c>
      <c r="D6302" s="1">
        <v>3</v>
      </c>
      <c r="E6302" s="1">
        <f t="shared" si="392"/>
        <v>12</v>
      </c>
      <c r="F6302" s="1"/>
      <c r="G6302" s="1">
        <v>616.64</v>
      </c>
      <c r="H6302" s="1">
        <v>248.79</v>
      </c>
      <c r="I6302">
        <v>155.08000000000001</v>
      </c>
      <c r="J6302" s="1">
        <v>88.76</v>
      </c>
      <c r="K6302" s="1">
        <v>66.58</v>
      </c>
      <c r="L6302">
        <v>48.54</v>
      </c>
      <c r="M6302" s="1">
        <v>36.6</v>
      </c>
      <c r="N6302" s="1">
        <v>28.42</v>
      </c>
      <c r="O6302">
        <v>23.06</v>
      </c>
      <c r="P6302" s="1">
        <v>18.63</v>
      </c>
      <c r="Q6302" s="1">
        <v>16.489999999999998</v>
      </c>
      <c r="R6302">
        <v>13.77</v>
      </c>
      <c r="S6302" s="1">
        <v>13.48</v>
      </c>
      <c r="T6302" s="1">
        <v>12.47</v>
      </c>
      <c r="U6302">
        <v>13.71</v>
      </c>
      <c r="V6302" s="1">
        <v>13.92</v>
      </c>
      <c r="W6302" s="1">
        <v>14.87</v>
      </c>
      <c r="X6302">
        <v>15.97</v>
      </c>
      <c r="Y6302" s="1">
        <v>18.77</v>
      </c>
      <c r="Z6302" s="1">
        <v>22</v>
      </c>
      <c r="AA6302">
        <v>28.71</v>
      </c>
      <c r="AB6302" s="1">
        <v>35.15</v>
      </c>
      <c r="AC6302" s="1">
        <v>47.42</v>
      </c>
      <c r="AD6302">
        <v>63.01</v>
      </c>
      <c r="AE6302" s="1">
        <v>94.28</v>
      </c>
      <c r="AF6302" s="1">
        <v>163.54</v>
      </c>
      <c r="AG6302">
        <v>322.02</v>
      </c>
      <c r="AH6302" s="1">
        <v>544.51</v>
      </c>
      <c r="AJ6302">
        <f t="shared" si="393"/>
        <v>1033243</v>
      </c>
      <c r="AL6302">
        <v>6190</v>
      </c>
      <c r="AM6302">
        <v>0</v>
      </c>
      <c r="AN6302">
        <f t="shared" si="394"/>
        <v>-6190</v>
      </c>
      <c r="AO6302">
        <f t="shared" si="395"/>
        <v>-8558.8999999999614</v>
      </c>
    </row>
    <row r="6303" spans="1:41" x14ac:dyDescent="0.25">
      <c r="A6303" s="1">
        <v>1033241</v>
      </c>
      <c r="B6303" s="1">
        <v>5</v>
      </c>
      <c r="C6303" s="1">
        <v>1</v>
      </c>
      <c r="D6303" s="1">
        <v>2</v>
      </c>
      <c r="E6303" s="1">
        <f t="shared" si="392"/>
        <v>8</v>
      </c>
      <c r="F6303" s="1"/>
      <c r="G6303" s="1">
        <v>606.13</v>
      </c>
      <c r="H6303" s="1">
        <v>291.33999999999997</v>
      </c>
      <c r="I6303">
        <v>162.63</v>
      </c>
      <c r="J6303" s="1">
        <v>97.97</v>
      </c>
      <c r="K6303" s="1">
        <v>67.09</v>
      </c>
      <c r="L6303">
        <v>47.92</v>
      </c>
      <c r="M6303" s="1">
        <v>35.99</v>
      </c>
      <c r="N6303" s="1">
        <v>28.01</v>
      </c>
      <c r="O6303">
        <v>22.38</v>
      </c>
      <c r="P6303" s="1">
        <v>18.28</v>
      </c>
      <c r="Q6303" s="1">
        <v>15.81</v>
      </c>
      <c r="R6303">
        <v>14.37</v>
      </c>
      <c r="S6303" s="1">
        <v>13.75</v>
      </c>
      <c r="T6303" s="1">
        <v>13.47</v>
      </c>
      <c r="U6303">
        <v>13.44</v>
      </c>
      <c r="V6303" s="1">
        <v>13.8</v>
      </c>
      <c r="W6303" s="1">
        <v>14.54</v>
      </c>
      <c r="X6303">
        <v>15.65</v>
      </c>
      <c r="Y6303" s="1">
        <v>18.350000000000001</v>
      </c>
      <c r="Z6303" s="1">
        <v>22.42</v>
      </c>
      <c r="AA6303">
        <v>28</v>
      </c>
      <c r="AB6303" s="1">
        <v>36.11</v>
      </c>
      <c r="AC6303" s="1">
        <v>46.74</v>
      </c>
      <c r="AD6303">
        <v>66.650000000000006</v>
      </c>
      <c r="AE6303" s="1">
        <v>100.21</v>
      </c>
      <c r="AF6303" s="1">
        <v>150.69</v>
      </c>
      <c r="AG6303">
        <v>258.52999999999997</v>
      </c>
      <c r="AH6303" s="1">
        <v>394.23</v>
      </c>
      <c r="AJ6303">
        <f t="shared" si="393"/>
        <v>1033242</v>
      </c>
      <c r="AL6303">
        <v>7390</v>
      </c>
      <c r="AM6303">
        <v>10071</v>
      </c>
      <c r="AN6303">
        <f t="shared" si="394"/>
        <v>2681</v>
      </c>
      <c r="AO6303">
        <f t="shared" si="395"/>
        <v>-2368.8999999999614</v>
      </c>
    </row>
    <row r="6304" spans="1:41" x14ac:dyDescent="0.25">
      <c r="A6304" s="1">
        <v>1033240</v>
      </c>
      <c r="B6304" s="1">
        <v>3</v>
      </c>
      <c r="C6304" s="1">
        <v>2</v>
      </c>
      <c r="D6304" s="1">
        <v>8</v>
      </c>
      <c r="E6304" s="1">
        <f t="shared" si="392"/>
        <v>13</v>
      </c>
      <c r="F6304" s="1"/>
      <c r="G6304" s="1">
        <v>988.3</v>
      </c>
      <c r="H6304" s="1">
        <v>336.51</v>
      </c>
      <c r="I6304">
        <v>144.15</v>
      </c>
      <c r="J6304" s="1">
        <v>100.76</v>
      </c>
      <c r="K6304" s="1">
        <v>67.489999999999995</v>
      </c>
      <c r="L6304">
        <v>48.19</v>
      </c>
      <c r="M6304" s="1">
        <v>36.14</v>
      </c>
      <c r="N6304" s="1">
        <v>28.14</v>
      </c>
      <c r="O6304">
        <v>22.5</v>
      </c>
      <c r="P6304" s="1">
        <v>18.41</v>
      </c>
      <c r="Q6304" s="1">
        <v>16.02</v>
      </c>
      <c r="R6304">
        <v>14.44</v>
      </c>
      <c r="S6304" s="1">
        <v>13.87</v>
      </c>
      <c r="T6304" s="1">
        <v>13.23</v>
      </c>
      <c r="U6304">
        <v>13.25</v>
      </c>
      <c r="V6304" s="1">
        <v>13.87</v>
      </c>
      <c r="W6304" s="1">
        <v>14.55</v>
      </c>
      <c r="X6304">
        <v>15.17</v>
      </c>
      <c r="Y6304" s="1">
        <v>18.41</v>
      </c>
      <c r="Z6304" s="1">
        <v>22.15</v>
      </c>
      <c r="AA6304">
        <v>28.15</v>
      </c>
      <c r="AB6304" s="1">
        <v>35.4</v>
      </c>
      <c r="AC6304" s="1">
        <v>46.45</v>
      </c>
      <c r="AD6304">
        <v>65.650000000000006</v>
      </c>
      <c r="AE6304" s="1">
        <v>96.96</v>
      </c>
      <c r="AF6304" s="1">
        <v>162.55000000000001</v>
      </c>
      <c r="AG6304">
        <v>292.95999999999998</v>
      </c>
      <c r="AH6304" s="1">
        <v>622.49</v>
      </c>
      <c r="AJ6304">
        <f t="shared" si="393"/>
        <v>1033241</v>
      </c>
      <c r="AL6304">
        <v>5820</v>
      </c>
      <c r="AM6304">
        <v>0</v>
      </c>
      <c r="AN6304">
        <f t="shared" si="394"/>
        <v>-5820</v>
      </c>
      <c r="AO6304">
        <f t="shared" si="395"/>
        <v>-5049.8999999999614</v>
      </c>
    </row>
    <row r="6305" spans="1:41" x14ac:dyDescent="0.25">
      <c r="A6305" s="1">
        <v>1033239</v>
      </c>
      <c r="B6305" s="1">
        <v>6</v>
      </c>
      <c r="C6305" s="1">
        <v>3</v>
      </c>
      <c r="D6305" s="1">
        <v>8</v>
      </c>
      <c r="E6305" s="1">
        <f t="shared" si="392"/>
        <v>17</v>
      </c>
      <c r="F6305" s="1"/>
      <c r="G6305" s="1">
        <v>681.77</v>
      </c>
      <c r="H6305" s="1">
        <v>269.56</v>
      </c>
      <c r="I6305">
        <v>150.16</v>
      </c>
      <c r="J6305" s="1">
        <v>97.25</v>
      </c>
      <c r="K6305" s="1">
        <v>66.14</v>
      </c>
      <c r="L6305">
        <v>48.53</v>
      </c>
      <c r="M6305" s="1">
        <v>36.06</v>
      </c>
      <c r="N6305" s="1">
        <v>28.35</v>
      </c>
      <c r="O6305">
        <v>22.72</v>
      </c>
      <c r="P6305" s="1">
        <v>18.559999999999999</v>
      </c>
      <c r="Q6305" s="1">
        <v>16.079999999999998</v>
      </c>
      <c r="R6305">
        <v>14.58</v>
      </c>
      <c r="S6305" s="1">
        <v>13.56</v>
      </c>
      <c r="T6305" s="1">
        <v>13.09</v>
      </c>
      <c r="U6305">
        <v>13.42</v>
      </c>
      <c r="V6305" s="1">
        <v>13.92</v>
      </c>
      <c r="W6305" s="1">
        <v>14.64</v>
      </c>
      <c r="X6305">
        <v>16.09</v>
      </c>
      <c r="Y6305" s="1">
        <v>18.37</v>
      </c>
      <c r="Z6305" s="1">
        <v>22.65</v>
      </c>
      <c r="AA6305">
        <v>27.51</v>
      </c>
      <c r="AB6305" s="1">
        <v>35.75</v>
      </c>
      <c r="AC6305" s="1">
        <v>43.38</v>
      </c>
      <c r="AD6305">
        <v>65.819999999999993</v>
      </c>
      <c r="AE6305" s="1">
        <v>90.88</v>
      </c>
      <c r="AF6305" s="1">
        <v>154.76</v>
      </c>
      <c r="AG6305">
        <v>214.09</v>
      </c>
      <c r="AH6305" s="1">
        <v>565.99</v>
      </c>
      <c r="AJ6305">
        <f t="shared" si="393"/>
        <v>1033240</v>
      </c>
      <c r="AL6305">
        <v>7250</v>
      </c>
      <c r="AM6305">
        <v>10136.700000000001</v>
      </c>
      <c r="AN6305">
        <f t="shared" si="394"/>
        <v>2886.7000000000007</v>
      </c>
      <c r="AO6305">
        <f t="shared" si="395"/>
        <v>770.10000000003856</v>
      </c>
    </row>
    <row r="6306" spans="1:41" x14ac:dyDescent="0.25">
      <c r="A6306" s="1">
        <v>1033238</v>
      </c>
      <c r="B6306" s="1">
        <v>1</v>
      </c>
      <c r="C6306" s="1">
        <v>6</v>
      </c>
      <c r="D6306" s="1">
        <v>5</v>
      </c>
      <c r="E6306" s="1">
        <f t="shared" si="392"/>
        <v>12</v>
      </c>
      <c r="F6306" s="1"/>
      <c r="G6306" s="1">
        <v>663.09</v>
      </c>
      <c r="H6306" s="1">
        <v>243.22</v>
      </c>
      <c r="I6306">
        <v>142.79</v>
      </c>
      <c r="J6306" s="1">
        <v>94.28</v>
      </c>
      <c r="K6306" s="1">
        <v>62.46</v>
      </c>
      <c r="L6306">
        <v>47.26</v>
      </c>
      <c r="M6306" s="1">
        <v>35.4</v>
      </c>
      <c r="N6306" s="1">
        <v>27.84</v>
      </c>
      <c r="O6306">
        <v>21.71</v>
      </c>
      <c r="P6306" s="1">
        <v>17.760000000000002</v>
      </c>
      <c r="Q6306" s="1">
        <v>16.39</v>
      </c>
      <c r="R6306">
        <v>14.79</v>
      </c>
      <c r="S6306" s="1">
        <v>14.6</v>
      </c>
      <c r="T6306" s="1">
        <v>13.25</v>
      </c>
      <c r="U6306">
        <v>13.93</v>
      </c>
      <c r="V6306" s="1">
        <v>13.61</v>
      </c>
      <c r="W6306" s="1">
        <v>14.7</v>
      </c>
      <c r="X6306">
        <v>15.56</v>
      </c>
      <c r="Y6306" s="1">
        <v>18.38</v>
      </c>
      <c r="Z6306" s="1">
        <v>22.11</v>
      </c>
      <c r="AA6306">
        <v>28.77</v>
      </c>
      <c r="AB6306" s="1">
        <v>35.369999999999997</v>
      </c>
      <c r="AC6306" s="1">
        <v>47.05</v>
      </c>
      <c r="AD6306">
        <v>60.57</v>
      </c>
      <c r="AE6306" s="1">
        <v>96.71</v>
      </c>
      <c r="AF6306" s="1">
        <v>140.27000000000001</v>
      </c>
      <c r="AG6306">
        <v>226.14</v>
      </c>
      <c r="AH6306" s="1">
        <v>518.63</v>
      </c>
      <c r="AJ6306">
        <f t="shared" si="393"/>
        <v>1033239</v>
      </c>
      <c r="AL6306">
        <v>4760</v>
      </c>
      <c r="AM6306">
        <v>10658</v>
      </c>
      <c r="AN6306">
        <f t="shared" si="394"/>
        <v>5898</v>
      </c>
      <c r="AO6306">
        <f t="shared" si="395"/>
        <v>-2116.5999999999622</v>
      </c>
    </row>
    <row r="6307" spans="1:41" x14ac:dyDescent="0.25">
      <c r="A6307" s="1">
        <v>1033237</v>
      </c>
      <c r="B6307" s="1">
        <v>3</v>
      </c>
      <c r="C6307" s="1">
        <v>4</v>
      </c>
      <c r="D6307" s="1">
        <v>6</v>
      </c>
      <c r="E6307" s="1">
        <f t="shared" si="392"/>
        <v>13</v>
      </c>
      <c r="F6307" s="1"/>
      <c r="G6307" s="1">
        <v>896.12</v>
      </c>
      <c r="H6307" s="1">
        <v>335.47</v>
      </c>
      <c r="I6307">
        <v>159.69999999999999</v>
      </c>
      <c r="J6307" s="1">
        <v>98.83</v>
      </c>
      <c r="K6307" s="1">
        <v>65.69</v>
      </c>
      <c r="L6307">
        <v>48.02</v>
      </c>
      <c r="M6307" s="1">
        <v>33.119999999999997</v>
      </c>
      <c r="N6307" s="1">
        <v>27.75</v>
      </c>
      <c r="O6307">
        <v>21.79</v>
      </c>
      <c r="P6307" s="1">
        <v>18.5</v>
      </c>
      <c r="Q6307" s="1">
        <v>16.260000000000002</v>
      </c>
      <c r="R6307">
        <v>14.74</v>
      </c>
      <c r="S6307" s="1">
        <v>14.01</v>
      </c>
      <c r="T6307" s="1">
        <v>13.99</v>
      </c>
      <c r="U6307">
        <v>13.57</v>
      </c>
      <c r="V6307" s="1">
        <v>13.95</v>
      </c>
      <c r="W6307" s="1">
        <v>14.28</v>
      </c>
      <c r="X6307">
        <v>15.79</v>
      </c>
      <c r="Y6307" s="1">
        <v>17.96</v>
      </c>
      <c r="Z6307" s="1">
        <v>21.95</v>
      </c>
      <c r="AA6307">
        <v>26.96</v>
      </c>
      <c r="AB6307" s="1">
        <v>34.96</v>
      </c>
      <c r="AC6307" s="1">
        <v>44.75</v>
      </c>
      <c r="AD6307">
        <v>66.8</v>
      </c>
      <c r="AE6307" s="1">
        <v>95.63</v>
      </c>
      <c r="AF6307" s="1">
        <v>146.29</v>
      </c>
      <c r="AG6307">
        <v>207.43</v>
      </c>
      <c r="AH6307" s="1">
        <v>710.61</v>
      </c>
      <c r="AJ6307">
        <f t="shared" si="393"/>
        <v>1033238</v>
      </c>
      <c r="AL6307">
        <v>5220</v>
      </c>
      <c r="AM6307">
        <v>10492.5</v>
      </c>
      <c r="AN6307">
        <f t="shared" si="394"/>
        <v>5272.5</v>
      </c>
      <c r="AO6307">
        <f t="shared" si="395"/>
        <v>-8014.5999999999622</v>
      </c>
    </row>
    <row r="6308" spans="1:41" x14ac:dyDescent="0.25">
      <c r="A6308" s="1">
        <v>1033236</v>
      </c>
      <c r="B6308" s="1">
        <v>4</v>
      </c>
      <c r="C6308" s="1">
        <v>8</v>
      </c>
      <c r="D6308" s="1">
        <v>1</v>
      </c>
      <c r="E6308" s="1">
        <f t="shared" si="392"/>
        <v>13</v>
      </c>
      <c r="F6308" s="1"/>
      <c r="G6308" s="1">
        <v>677.19</v>
      </c>
      <c r="H6308" s="1">
        <v>333.56</v>
      </c>
      <c r="I6308">
        <v>163.22</v>
      </c>
      <c r="J6308" s="1">
        <v>103.63</v>
      </c>
      <c r="K6308" s="1">
        <v>67.599999999999994</v>
      </c>
      <c r="L6308">
        <v>48.28</v>
      </c>
      <c r="M6308" s="1">
        <v>34.03</v>
      </c>
      <c r="N6308" s="1">
        <v>26.61</v>
      </c>
      <c r="O6308">
        <v>22.43</v>
      </c>
      <c r="P6308" s="1">
        <v>18.38</v>
      </c>
      <c r="Q6308" s="1">
        <v>16.03</v>
      </c>
      <c r="R6308">
        <v>14.68</v>
      </c>
      <c r="S6308" s="1">
        <v>13.86</v>
      </c>
      <c r="T6308" s="1">
        <v>13.5</v>
      </c>
      <c r="U6308">
        <v>13.02</v>
      </c>
      <c r="V6308" s="1">
        <v>13.83</v>
      </c>
      <c r="W6308" s="1">
        <v>14.3</v>
      </c>
      <c r="X6308">
        <v>16.11</v>
      </c>
      <c r="Y6308" s="1">
        <v>17.91</v>
      </c>
      <c r="Z6308" s="1">
        <v>21.79</v>
      </c>
      <c r="AA6308">
        <v>27.83</v>
      </c>
      <c r="AB6308" s="1">
        <v>36.04</v>
      </c>
      <c r="AC6308" s="1">
        <v>47.72</v>
      </c>
      <c r="AD6308">
        <v>67.37</v>
      </c>
      <c r="AE6308" s="1">
        <v>98.94</v>
      </c>
      <c r="AF6308" s="1">
        <v>167.59</v>
      </c>
      <c r="AG6308">
        <v>275.12</v>
      </c>
      <c r="AH6308" s="1">
        <v>972.94</v>
      </c>
      <c r="AJ6308">
        <f t="shared" si="393"/>
        <v>1033237</v>
      </c>
      <c r="AL6308">
        <v>6710</v>
      </c>
      <c r="AM6308">
        <v>10125</v>
      </c>
      <c r="AN6308">
        <f t="shared" si="394"/>
        <v>3415</v>
      </c>
      <c r="AO6308">
        <f t="shared" si="395"/>
        <v>-13287.099999999962</v>
      </c>
    </row>
    <row r="6309" spans="1:41" x14ac:dyDescent="0.25">
      <c r="A6309" s="1">
        <v>1033235</v>
      </c>
      <c r="B6309" s="1">
        <v>8</v>
      </c>
      <c r="C6309" s="1">
        <v>3</v>
      </c>
      <c r="D6309" s="1">
        <v>6</v>
      </c>
      <c r="E6309" s="1">
        <f t="shared" si="392"/>
        <v>17</v>
      </c>
      <c r="F6309" s="1"/>
      <c r="G6309" s="1">
        <v>601.20000000000005</v>
      </c>
      <c r="H6309" s="1">
        <v>232.27</v>
      </c>
      <c r="I6309">
        <v>141.52000000000001</v>
      </c>
      <c r="J6309" s="1">
        <v>81.06</v>
      </c>
      <c r="K6309" s="1">
        <v>60.53</v>
      </c>
      <c r="L6309">
        <v>45.87</v>
      </c>
      <c r="M6309" s="1">
        <v>33.81</v>
      </c>
      <c r="N6309" s="1">
        <v>23.3</v>
      </c>
      <c r="O6309">
        <v>22.1</v>
      </c>
      <c r="P6309" s="1">
        <v>17.12</v>
      </c>
      <c r="Q6309" s="1">
        <v>16.61</v>
      </c>
      <c r="R6309">
        <v>14.11</v>
      </c>
      <c r="S6309" s="1">
        <v>14.25</v>
      </c>
      <c r="T6309" s="1">
        <v>13.09</v>
      </c>
      <c r="U6309">
        <v>13.93</v>
      </c>
      <c r="V6309" s="1">
        <v>14.2</v>
      </c>
      <c r="W6309" s="1">
        <v>15.05</v>
      </c>
      <c r="X6309">
        <v>16.68</v>
      </c>
      <c r="Y6309" s="1">
        <v>19.170000000000002</v>
      </c>
      <c r="Z6309" s="1">
        <v>22.1</v>
      </c>
      <c r="AA6309">
        <v>29.04</v>
      </c>
      <c r="AB6309" s="1">
        <v>36.43</v>
      </c>
      <c r="AC6309" s="1">
        <v>50.15</v>
      </c>
      <c r="AD6309">
        <v>68.47</v>
      </c>
      <c r="AE6309" s="1">
        <v>97.57</v>
      </c>
      <c r="AF6309" s="1">
        <v>168.05</v>
      </c>
      <c r="AG6309">
        <v>289</v>
      </c>
      <c r="AH6309" s="1">
        <v>571.94000000000005</v>
      </c>
      <c r="AJ6309">
        <f t="shared" si="393"/>
        <v>1033236</v>
      </c>
      <c r="AL6309">
        <v>5770</v>
      </c>
      <c r="AM6309">
        <v>10508.4</v>
      </c>
      <c r="AN6309">
        <f t="shared" si="394"/>
        <v>4738.3999999999996</v>
      </c>
      <c r="AO6309">
        <f t="shared" si="395"/>
        <v>-16702.099999999962</v>
      </c>
    </row>
    <row r="6310" spans="1:41" x14ac:dyDescent="0.25">
      <c r="A6310" s="1">
        <v>1033234</v>
      </c>
      <c r="B6310" s="1">
        <v>6</v>
      </c>
      <c r="C6310" s="1">
        <v>2</v>
      </c>
      <c r="D6310" s="1">
        <v>4</v>
      </c>
      <c r="E6310" s="1">
        <f t="shared" si="392"/>
        <v>12</v>
      </c>
      <c r="F6310" s="1"/>
      <c r="G6310" s="1">
        <v>980.52</v>
      </c>
      <c r="H6310" s="1">
        <v>296.89</v>
      </c>
      <c r="I6310">
        <v>164.15</v>
      </c>
      <c r="J6310" s="1">
        <v>88.91</v>
      </c>
      <c r="K6310" s="1">
        <v>65.33</v>
      </c>
      <c r="L6310">
        <v>47.39</v>
      </c>
      <c r="M6310" s="1">
        <v>36.1</v>
      </c>
      <c r="N6310" s="1">
        <v>28</v>
      </c>
      <c r="O6310">
        <v>21.91</v>
      </c>
      <c r="P6310" s="1">
        <v>17.68</v>
      </c>
      <c r="Q6310" s="1">
        <v>16.329999999999998</v>
      </c>
      <c r="R6310">
        <v>14.68</v>
      </c>
      <c r="S6310" s="1">
        <v>14.16</v>
      </c>
      <c r="T6310" s="1">
        <v>13.06</v>
      </c>
      <c r="U6310">
        <v>13.46</v>
      </c>
      <c r="V6310" s="1">
        <v>13.71</v>
      </c>
      <c r="W6310" s="1">
        <v>14.47</v>
      </c>
      <c r="X6310">
        <v>16.170000000000002</v>
      </c>
      <c r="Y6310" s="1">
        <v>18.32</v>
      </c>
      <c r="Z6310" s="1">
        <v>22.09</v>
      </c>
      <c r="AA6310">
        <v>27.51</v>
      </c>
      <c r="AB6310" s="1">
        <v>35.729999999999997</v>
      </c>
      <c r="AC6310" s="1">
        <v>46.72</v>
      </c>
      <c r="AD6310">
        <v>62.49</v>
      </c>
      <c r="AE6310" s="1">
        <v>92.73</v>
      </c>
      <c r="AF6310" s="1">
        <v>162.72</v>
      </c>
      <c r="AG6310">
        <v>327.83</v>
      </c>
      <c r="AH6310" s="1">
        <v>700.93</v>
      </c>
      <c r="AJ6310">
        <f t="shared" si="393"/>
        <v>1033235</v>
      </c>
      <c r="AL6310">
        <v>5630</v>
      </c>
      <c r="AM6310">
        <v>10336.799999999999</v>
      </c>
      <c r="AN6310">
        <f t="shared" si="394"/>
        <v>4706.7999999999993</v>
      </c>
      <c r="AO6310">
        <f t="shared" si="395"/>
        <v>-21440.499999999964</v>
      </c>
    </row>
    <row r="6311" spans="1:41" x14ac:dyDescent="0.25">
      <c r="A6311" s="1">
        <v>1033233</v>
      </c>
      <c r="B6311" s="1">
        <v>4</v>
      </c>
      <c r="C6311" s="1">
        <v>6</v>
      </c>
      <c r="D6311" s="1">
        <v>7</v>
      </c>
      <c r="E6311" s="1">
        <f t="shared" si="392"/>
        <v>17</v>
      </c>
      <c r="F6311" s="1"/>
      <c r="G6311" s="1">
        <v>906.73</v>
      </c>
      <c r="H6311" s="1">
        <v>344.82</v>
      </c>
      <c r="I6311">
        <v>166.31</v>
      </c>
      <c r="J6311" s="1">
        <v>98.7</v>
      </c>
      <c r="K6311" s="1">
        <v>64.53</v>
      </c>
      <c r="L6311">
        <v>48.85</v>
      </c>
      <c r="M6311" s="1">
        <v>36.549999999999997</v>
      </c>
      <c r="N6311" s="1">
        <v>29.13</v>
      </c>
      <c r="O6311">
        <v>22.7</v>
      </c>
      <c r="P6311" s="1">
        <v>18.87</v>
      </c>
      <c r="Q6311" s="1">
        <v>16.95</v>
      </c>
      <c r="R6311">
        <v>14.79</v>
      </c>
      <c r="S6311" s="1">
        <v>14.26</v>
      </c>
      <c r="T6311" s="1">
        <v>13.27</v>
      </c>
      <c r="U6311">
        <v>13.19</v>
      </c>
      <c r="V6311" s="1">
        <v>13.61</v>
      </c>
      <c r="W6311" s="1">
        <v>14.03</v>
      </c>
      <c r="X6311">
        <v>16.11</v>
      </c>
      <c r="Y6311" s="1">
        <v>17.690000000000001</v>
      </c>
      <c r="Z6311" s="1">
        <v>21.77</v>
      </c>
      <c r="AA6311">
        <v>27.53</v>
      </c>
      <c r="AB6311" s="1">
        <v>34.75</v>
      </c>
      <c r="AC6311" s="1">
        <v>44.36</v>
      </c>
      <c r="AD6311">
        <v>59.11</v>
      </c>
      <c r="AE6311" s="1">
        <v>79.239999999999995</v>
      </c>
      <c r="AF6311" s="1">
        <v>165.31</v>
      </c>
      <c r="AG6311">
        <v>224.26</v>
      </c>
      <c r="AH6311" s="1">
        <v>640.03</v>
      </c>
      <c r="AJ6311">
        <f t="shared" si="393"/>
        <v>1033234</v>
      </c>
      <c r="AL6311">
        <v>4560</v>
      </c>
      <c r="AM6311">
        <v>10149.299999999999</v>
      </c>
      <c r="AN6311">
        <f t="shared" si="394"/>
        <v>5589.2999999999993</v>
      </c>
      <c r="AO6311">
        <f t="shared" si="395"/>
        <v>-26147.299999999963</v>
      </c>
    </row>
    <row r="6312" spans="1:41" x14ac:dyDescent="0.25">
      <c r="A6312" s="1">
        <v>1033232</v>
      </c>
      <c r="B6312" s="1">
        <v>5</v>
      </c>
      <c r="C6312" s="1">
        <v>8</v>
      </c>
      <c r="D6312" s="1">
        <v>5</v>
      </c>
      <c r="E6312" s="1">
        <f t="shared" si="392"/>
        <v>18</v>
      </c>
      <c r="F6312" s="1"/>
      <c r="G6312" s="1">
        <v>648.5</v>
      </c>
      <c r="H6312" s="1">
        <v>343.91</v>
      </c>
      <c r="I6312">
        <v>136.62</v>
      </c>
      <c r="J6312" s="1">
        <v>100.48</v>
      </c>
      <c r="K6312" s="1">
        <v>59.42</v>
      </c>
      <c r="L6312">
        <v>49.61</v>
      </c>
      <c r="M6312" s="1">
        <v>35.020000000000003</v>
      </c>
      <c r="N6312" s="1">
        <v>28.87</v>
      </c>
      <c r="O6312">
        <v>22.32</v>
      </c>
      <c r="P6312" s="1">
        <v>18.54</v>
      </c>
      <c r="Q6312" s="1">
        <v>16.23</v>
      </c>
      <c r="R6312">
        <v>15.04</v>
      </c>
      <c r="S6312" s="1">
        <v>14.06</v>
      </c>
      <c r="T6312" s="1">
        <v>13.76</v>
      </c>
      <c r="U6312">
        <v>13.35</v>
      </c>
      <c r="V6312" s="1">
        <v>13.86</v>
      </c>
      <c r="W6312" s="1">
        <v>14.07</v>
      </c>
      <c r="X6312">
        <v>15.67</v>
      </c>
      <c r="Y6312" s="1">
        <v>17.77</v>
      </c>
      <c r="Z6312" s="1">
        <v>22.23</v>
      </c>
      <c r="AA6312">
        <v>27.22</v>
      </c>
      <c r="AB6312" s="1">
        <v>35.369999999999997</v>
      </c>
      <c r="AC6312" s="1">
        <v>42.66</v>
      </c>
      <c r="AD6312">
        <v>68.2</v>
      </c>
      <c r="AE6312" s="1">
        <v>90.45</v>
      </c>
      <c r="AF6312" s="1">
        <v>167.35</v>
      </c>
      <c r="AG6312">
        <v>251.25</v>
      </c>
      <c r="AH6312" s="1">
        <v>699.07</v>
      </c>
      <c r="AJ6312">
        <f t="shared" si="393"/>
        <v>1033233</v>
      </c>
      <c r="AL6312">
        <v>6640</v>
      </c>
      <c r="AM6312">
        <v>0</v>
      </c>
      <c r="AN6312">
        <f t="shared" si="394"/>
        <v>-6640</v>
      </c>
      <c r="AO6312">
        <f t="shared" si="395"/>
        <v>-31736.599999999962</v>
      </c>
    </row>
    <row r="6313" spans="1:41" x14ac:dyDescent="0.25">
      <c r="A6313" s="1">
        <v>1033231</v>
      </c>
      <c r="B6313" s="1">
        <v>5</v>
      </c>
      <c r="C6313" s="1">
        <v>2</v>
      </c>
      <c r="D6313" s="1">
        <v>5</v>
      </c>
      <c r="E6313" s="1">
        <f t="shared" si="392"/>
        <v>12</v>
      </c>
      <c r="F6313" s="1"/>
      <c r="G6313" s="1">
        <v>726.81</v>
      </c>
      <c r="H6313" s="1">
        <v>345.61</v>
      </c>
      <c r="I6313">
        <v>172.38</v>
      </c>
      <c r="J6313" s="1">
        <v>105.14</v>
      </c>
      <c r="K6313" s="1">
        <v>68.22</v>
      </c>
      <c r="L6313">
        <v>50.06</v>
      </c>
      <c r="M6313" s="1">
        <v>36.5</v>
      </c>
      <c r="N6313" s="1">
        <v>29.79</v>
      </c>
      <c r="O6313">
        <v>22.57</v>
      </c>
      <c r="P6313" s="1">
        <v>18.850000000000001</v>
      </c>
      <c r="Q6313" s="1">
        <v>16.55</v>
      </c>
      <c r="R6313">
        <v>15.2</v>
      </c>
      <c r="S6313" s="1">
        <v>14.5</v>
      </c>
      <c r="T6313" s="1">
        <v>14.45</v>
      </c>
      <c r="U6313">
        <v>14.25</v>
      </c>
      <c r="V6313" s="1">
        <v>14.14</v>
      </c>
      <c r="W6313" s="1">
        <v>12.2</v>
      </c>
      <c r="X6313">
        <v>16.329999999999998</v>
      </c>
      <c r="Y6313" s="1">
        <v>14.7</v>
      </c>
      <c r="Z6313" s="1">
        <v>22.1</v>
      </c>
      <c r="AA6313">
        <v>27.45</v>
      </c>
      <c r="AB6313" s="1">
        <v>36.659999999999997</v>
      </c>
      <c r="AC6313" s="1">
        <v>47.27</v>
      </c>
      <c r="AD6313">
        <v>68.02</v>
      </c>
      <c r="AE6313" s="1">
        <v>75.47</v>
      </c>
      <c r="AF6313" s="1">
        <v>138.91999999999999</v>
      </c>
      <c r="AG6313">
        <v>199.6</v>
      </c>
      <c r="AH6313" s="1">
        <v>486.54</v>
      </c>
      <c r="AJ6313">
        <f t="shared" si="393"/>
        <v>1033232</v>
      </c>
      <c r="AL6313">
        <v>7530</v>
      </c>
      <c r="AM6313">
        <v>10585</v>
      </c>
      <c r="AN6313">
        <f t="shared" si="394"/>
        <v>3055</v>
      </c>
      <c r="AO6313">
        <f t="shared" si="395"/>
        <v>-25096.599999999962</v>
      </c>
    </row>
    <row r="6314" spans="1:41" x14ac:dyDescent="0.25">
      <c r="A6314" s="1">
        <v>1033230</v>
      </c>
      <c r="B6314" s="1">
        <v>4</v>
      </c>
      <c r="C6314" s="1">
        <v>4</v>
      </c>
      <c r="D6314" s="1">
        <v>0</v>
      </c>
      <c r="E6314" s="1">
        <f t="shared" si="392"/>
        <v>8</v>
      </c>
      <c r="F6314" s="1"/>
      <c r="G6314" s="1">
        <v>776.56</v>
      </c>
      <c r="H6314" s="1">
        <v>334.83</v>
      </c>
      <c r="I6314">
        <v>165.71</v>
      </c>
      <c r="J6314" s="1">
        <v>105.76</v>
      </c>
      <c r="K6314" s="1">
        <v>67.73</v>
      </c>
      <c r="L6314">
        <v>51.85</v>
      </c>
      <c r="M6314" s="1">
        <v>36.67</v>
      </c>
      <c r="N6314" s="1">
        <v>28.44</v>
      </c>
      <c r="O6314">
        <v>20.190000000000001</v>
      </c>
      <c r="P6314" s="1">
        <v>17.71</v>
      </c>
      <c r="Q6314" s="1">
        <v>15.96</v>
      </c>
      <c r="R6314">
        <v>15.3</v>
      </c>
      <c r="S6314" s="1">
        <v>13.96</v>
      </c>
      <c r="T6314" s="1">
        <v>13.69</v>
      </c>
      <c r="U6314">
        <v>13.41</v>
      </c>
      <c r="V6314" s="1">
        <v>13.89</v>
      </c>
      <c r="W6314" s="1">
        <v>14.16</v>
      </c>
      <c r="X6314">
        <v>16.14</v>
      </c>
      <c r="Y6314" s="1">
        <v>17.22</v>
      </c>
      <c r="Z6314" s="1">
        <v>22.37</v>
      </c>
      <c r="AA6314">
        <v>27.9</v>
      </c>
      <c r="AB6314" s="1">
        <v>35.58</v>
      </c>
      <c r="AC6314" s="1">
        <v>47.33</v>
      </c>
      <c r="AD6314">
        <v>62.44</v>
      </c>
      <c r="AE6314" s="1">
        <v>97.91</v>
      </c>
      <c r="AF6314" s="1">
        <v>158.29</v>
      </c>
      <c r="AG6314">
        <v>189.75</v>
      </c>
      <c r="AH6314" s="1">
        <v>624.38</v>
      </c>
      <c r="AJ6314">
        <f t="shared" si="393"/>
        <v>1033231</v>
      </c>
      <c r="AL6314">
        <v>6850</v>
      </c>
      <c r="AM6314">
        <v>0</v>
      </c>
      <c r="AN6314">
        <f t="shared" si="394"/>
        <v>-6850</v>
      </c>
      <c r="AO6314">
        <f t="shared" si="395"/>
        <v>-28151.599999999962</v>
      </c>
    </row>
    <row r="6315" spans="1:41" x14ac:dyDescent="0.25">
      <c r="A6315" s="1">
        <v>1033229</v>
      </c>
      <c r="B6315" s="1">
        <v>5</v>
      </c>
      <c r="C6315" s="1">
        <v>3</v>
      </c>
      <c r="D6315" s="1">
        <v>6</v>
      </c>
      <c r="E6315" s="1">
        <f t="shared" si="392"/>
        <v>14</v>
      </c>
      <c r="F6315" s="1"/>
      <c r="G6315" s="1">
        <v>1024.05</v>
      </c>
      <c r="H6315" s="1">
        <v>339.75</v>
      </c>
      <c r="I6315">
        <v>164.3</v>
      </c>
      <c r="J6315" s="1">
        <v>101.96</v>
      </c>
      <c r="K6315" s="1">
        <v>66.27</v>
      </c>
      <c r="L6315">
        <v>47.98</v>
      </c>
      <c r="M6315" s="1">
        <v>35.08</v>
      </c>
      <c r="N6315" s="1">
        <v>27.88</v>
      </c>
      <c r="O6315">
        <v>22.56</v>
      </c>
      <c r="P6315" s="1">
        <v>17.96</v>
      </c>
      <c r="Q6315" s="1">
        <v>16.010000000000002</v>
      </c>
      <c r="R6315">
        <v>14.59</v>
      </c>
      <c r="S6315" s="1">
        <v>14.44</v>
      </c>
      <c r="T6315" s="1">
        <v>13.3</v>
      </c>
      <c r="U6315">
        <v>13.46</v>
      </c>
      <c r="V6315" s="1">
        <v>13.49</v>
      </c>
      <c r="W6315" s="1">
        <v>14.59</v>
      </c>
      <c r="X6315">
        <v>15.84</v>
      </c>
      <c r="Y6315" s="1">
        <v>17.84</v>
      </c>
      <c r="Z6315" s="1">
        <v>22.18</v>
      </c>
      <c r="AA6315">
        <v>27.48</v>
      </c>
      <c r="AB6315" s="1">
        <v>35.340000000000003</v>
      </c>
      <c r="AC6315" s="1">
        <v>47.74</v>
      </c>
      <c r="AD6315">
        <v>64.959999999999994</v>
      </c>
      <c r="AE6315" s="1">
        <v>93.73</v>
      </c>
      <c r="AF6315" s="1">
        <v>147.82</v>
      </c>
      <c r="AG6315">
        <v>234.93</v>
      </c>
      <c r="AH6315" s="1">
        <v>502.16</v>
      </c>
      <c r="AJ6315">
        <f t="shared" si="393"/>
        <v>1033230</v>
      </c>
      <c r="AL6315">
        <v>4860</v>
      </c>
      <c r="AM6315">
        <v>10095</v>
      </c>
      <c r="AN6315">
        <f t="shared" si="394"/>
        <v>5235</v>
      </c>
      <c r="AO6315">
        <f t="shared" si="395"/>
        <v>-21301.599999999962</v>
      </c>
    </row>
    <row r="6316" spans="1:41" x14ac:dyDescent="0.25">
      <c r="A6316" s="1">
        <v>1033228</v>
      </c>
      <c r="B6316" s="1">
        <v>2</v>
      </c>
      <c r="C6316" s="1">
        <v>2</v>
      </c>
      <c r="D6316" s="1">
        <v>8</v>
      </c>
      <c r="E6316" s="1">
        <f t="shared" si="392"/>
        <v>12</v>
      </c>
      <c r="F6316" s="1"/>
      <c r="G6316" s="1">
        <v>1102.8800000000001</v>
      </c>
      <c r="H6316" s="1">
        <v>363.76</v>
      </c>
      <c r="I6316">
        <v>174.01</v>
      </c>
      <c r="J6316" s="1">
        <v>105.37</v>
      </c>
      <c r="K6316" s="1">
        <v>68.58</v>
      </c>
      <c r="L6316">
        <v>48.78</v>
      </c>
      <c r="M6316" s="1">
        <v>36.69</v>
      </c>
      <c r="N6316" s="1">
        <v>27.7</v>
      </c>
      <c r="O6316">
        <v>22.53</v>
      </c>
      <c r="P6316" s="1">
        <v>18.61</v>
      </c>
      <c r="Q6316" s="1">
        <v>16.11</v>
      </c>
      <c r="R6316">
        <v>14.88</v>
      </c>
      <c r="S6316" s="1">
        <v>13.88</v>
      </c>
      <c r="T6316" s="1">
        <v>13.5</v>
      </c>
      <c r="U6316">
        <v>13.13</v>
      </c>
      <c r="V6316" s="1">
        <v>12.68</v>
      </c>
      <c r="W6316" s="1">
        <v>14.6</v>
      </c>
      <c r="X6316">
        <v>15.96</v>
      </c>
      <c r="Y6316" s="1">
        <v>18.43</v>
      </c>
      <c r="Z6316" s="1">
        <v>21.78</v>
      </c>
      <c r="AA6316">
        <v>27.15</v>
      </c>
      <c r="AB6316" s="1">
        <v>33.07</v>
      </c>
      <c r="AC6316" s="1">
        <v>46.47</v>
      </c>
      <c r="AD6316">
        <v>67.62</v>
      </c>
      <c r="AE6316" s="1">
        <v>99.68</v>
      </c>
      <c r="AF6316" s="1">
        <v>162.27000000000001</v>
      </c>
      <c r="AG6316">
        <v>275.14999999999998</v>
      </c>
      <c r="AH6316" s="1">
        <v>834.76</v>
      </c>
      <c r="AJ6316">
        <f t="shared" si="393"/>
        <v>1033229</v>
      </c>
      <c r="AL6316">
        <v>6660</v>
      </c>
      <c r="AM6316">
        <v>10132.400000000001</v>
      </c>
      <c r="AN6316">
        <f t="shared" si="394"/>
        <v>3472.4000000000015</v>
      </c>
      <c r="AO6316">
        <f t="shared" si="395"/>
        <v>-26536.599999999962</v>
      </c>
    </row>
    <row r="6317" spans="1:41" x14ac:dyDescent="0.25">
      <c r="A6317" s="1">
        <v>1033227</v>
      </c>
      <c r="B6317" s="1">
        <v>4</v>
      </c>
      <c r="C6317" s="1">
        <v>9</v>
      </c>
      <c r="D6317" s="1">
        <v>4</v>
      </c>
      <c r="E6317" s="1">
        <f t="shared" si="392"/>
        <v>17</v>
      </c>
      <c r="F6317" s="1"/>
      <c r="G6317" s="1">
        <v>805.11</v>
      </c>
      <c r="H6317" s="1">
        <v>345.2</v>
      </c>
      <c r="I6317">
        <v>168.38</v>
      </c>
      <c r="J6317" s="1">
        <v>103.17</v>
      </c>
      <c r="K6317" s="1">
        <v>65.59</v>
      </c>
      <c r="L6317">
        <v>48.88</v>
      </c>
      <c r="M6317" s="1">
        <v>36.119999999999997</v>
      </c>
      <c r="N6317" s="1">
        <v>28.64</v>
      </c>
      <c r="O6317">
        <v>21.69</v>
      </c>
      <c r="P6317" s="1">
        <v>18.72</v>
      </c>
      <c r="Q6317" s="1">
        <v>16.05</v>
      </c>
      <c r="R6317">
        <v>14.72</v>
      </c>
      <c r="S6317" s="1">
        <v>13.84</v>
      </c>
      <c r="T6317" s="1">
        <v>13.68</v>
      </c>
      <c r="U6317">
        <v>13.08</v>
      </c>
      <c r="V6317" s="1">
        <v>13.05</v>
      </c>
      <c r="W6317" s="1">
        <v>14.57</v>
      </c>
      <c r="X6317">
        <v>15.87</v>
      </c>
      <c r="Y6317" s="1">
        <v>18.559999999999999</v>
      </c>
      <c r="Z6317" s="1">
        <v>21.8</v>
      </c>
      <c r="AA6317">
        <v>27.96</v>
      </c>
      <c r="AB6317" s="1">
        <v>36.159999999999997</v>
      </c>
      <c r="AC6317" s="1">
        <v>45.29</v>
      </c>
      <c r="AD6317">
        <v>67.42</v>
      </c>
      <c r="AE6317" s="1">
        <v>85.9</v>
      </c>
      <c r="AF6317" s="1">
        <v>165.67</v>
      </c>
      <c r="AG6317">
        <v>238.94</v>
      </c>
      <c r="AH6317" s="1">
        <v>678.13</v>
      </c>
      <c r="AJ6317">
        <f t="shared" si="393"/>
        <v>1033228</v>
      </c>
      <c r="AL6317">
        <v>6420</v>
      </c>
      <c r="AM6317">
        <v>0</v>
      </c>
      <c r="AN6317">
        <f t="shared" si="394"/>
        <v>-6420</v>
      </c>
      <c r="AO6317">
        <f t="shared" si="395"/>
        <v>-30008.999999999964</v>
      </c>
    </row>
    <row r="6318" spans="1:41" x14ac:dyDescent="0.25">
      <c r="A6318" s="1">
        <v>1033226</v>
      </c>
      <c r="B6318" s="1">
        <v>9</v>
      </c>
      <c r="C6318" s="1">
        <v>0</v>
      </c>
      <c r="D6318" s="1">
        <v>7</v>
      </c>
      <c r="E6318" s="1">
        <f t="shared" si="392"/>
        <v>16</v>
      </c>
      <c r="F6318" s="1"/>
      <c r="G6318" s="1">
        <v>723.9</v>
      </c>
      <c r="H6318" s="1">
        <v>337.65</v>
      </c>
      <c r="I6318">
        <v>166.81</v>
      </c>
      <c r="J6318" s="1">
        <v>100.15</v>
      </c>
      <c r="K6318" s="1">
        <v>67.17</v>
      </c>
      <c r="L6318">
        <v>47.96</v>
      </c>
      <c r="M6318" s="1">
        <v>35.72</v>
      </c>
      <c r="N6318" s="1">
        <v>27.77</v>
      </c>
      <c r="O6318">
        <v>21.84</v>
      </c>
      <c r="P6318" s="1">
        <v>18.329999999999998</v>
      </c>
      <c r="Q6318" s="1">
        <v>15.87</v>
      </c>
      <c r="R6318">
        <v>14.2</v>
      </c>
      <c r="S6318" s="1">
        <v>13.82</v>
      </c>
      <c r="T6318" s="1">
        <v>13.33</v>
      </c>
      <c r="U6318">
        <v>13.36</v>
      </c>
      <c r="V6318" s="1">
        <v>13.58</v>
      </c>
      <c r="W6318" s="1">
        <v>14.64</v>
      </c>
      <c r="X6318">
        <v>15.98</v>
      </c>
      <c r="Y6318" s="1">
        <v>18.2</v>
      </c>
      <c r="Z6318" s="1">
        <v>21.99</v>
      </c>
      <c r="AA6318">
        <v>27.76</v>
      </c>
      <c r="AB6318" s="1">
        <v>35.479999999999997</v>
      </c>
      <c r="AC6318" s="1">
        <v>48.08</v>
      </c>
      <c r="AD6318">
        <v>66.62</v>
      </c>
      <c r="AE6318" s="1">
        <v>101.42</v>
      </c>
      <c r="AF6318" s="1">
        <v>168.95</v>
      </c>
      <c r="AG6318">
        <v>327.85</v>
      </c>
      <c r="AH6318" s="1">
        <v>579.19000000000005</v>
      </c>
      <c r="AJ6318">
        <f t="shared" si="393"/>
        <v>1033227</v>
      </c>
      <c r="AL6318">
        <v>5100</v>
      </c>
      <c r="AM6318">
        <v>10101.6</v>
      </c>
      <c r="AN6318">
        <f t="shared" si="394"/>
        <v>5001.6000000000004</v>
      </c>
      <c r="AO6318">
        <f t="shared" si="395"/>
        <v>-23588.999999999964</v>
      </c>
    </row>
    <row r="6319" spans="1:41" x14ac:dyDescent="0.25">
      <c r="A6319" s="1">
        <v>1033225</v>
      </c>
      <c r="B6319" s="1">
        <v>6</v>
      </c>
      <c r="C6319" s="1">
        <v>8</v>
      </c>
      <c r="D6319" s="1">
        <v>4</v>
      </c>
      <c r="E6319" s="1">
        <f t="shared" ref="E6319:E6382" si="396">B6319+C6319+D6319</f>
        <v>18</v>
      </c>
      <c r="F6319" s="1"/>
      <c r="G6319" s="1">
        <v>728.65</v>
      </c>
      <c r="H6319" s="1">
        <v>329.96</v>
      </c>
      <c r="I6319">
        <v>164.95</v>
      </c>
      <c r="J6319" s="1">
        <v>98.93</v>
      </c>
      <c r="K6319" s="1">
        <v>65.989999999999995</v>
      </c>
      <c r="L6319">
        <v>47.07</v>
      </c>
      <c r="M6319" s="1">
        <v>36.69</v>
      </c>
      <c r="N6319" s="1">
        <v>26.32</v>
      </c>
      <c r="O6319">
        <v>22.59</v>
      </c>
      <c r="P6319" s="1">
        <v>18.82</v>
      </c>
      <c r="Q6319" s="1">
        <v>15.7</v>
      </c>
      <c r="R6319">
        <v>14.98</v>
      </c>
      <c r="S6319" s="1">
        <v>13.6</v>
      </c>
      <c r="T6319" s="1">
        <v>13.8</v>
      </c>
      <c r="U6319">
        <v>13.18</v>
      </c>
      <c r="V6319" s="1">
        <v>13.56</v>
      </c>
      <c r="W6319" s="1">
        <v>14.67</v>
      </c>
      <c r="X6319">
        <v>16.100000000000001</v>
      </c>
      <c r="Y6319" s="1">
        <v>17.989999999999998</v>
      </c>
      <c r="Z6319" s="1">
        <v>21.26</v>
      </c>
      <c r="AA6319">
        <v>27.47</v>
      </c>
      <c r="AB6319" s="1">
        <v>35.340000000000003</v>
      </c>
      <c r="AC6319" s="1">
        <v>47.09</v>
      </c>
      <c r="AD6319">
        <v>65.180000000000007</v>
      </c>
      <c r="AE6319" s="1">
        <v>98.99</v>
      </c>
      <c r="AF6319" s="1">
        <v>156.1</v>
      </c>
      <c r="AG6319">
        <v>307.17</v>
      </c>
      <c r="AH6319" s="1">
        <v>508.69</v>
      </c>
      <c r="AJ6319">
        <f t="shared" ref="AJ6319:AJ6382" si="397">A6319+1</f>
        <v>1033226</v>
      </c>
      <c r="AL6319">
        <v>4040</v>
      </c>
      <c r="AM6319">
        <v>0</v>
      </c>
      <c r="AN6319">
        <f t="shared" ref="AN6319:AN6382" si="398">AM6319-AL6319</f>
        <v>-4040</v>
      </c>
      <c r="AO6319">
        <f t="shared" ref="AO6319:AO6382" si="399">AO6320+AN6319</f>
        <v>-28590.599999999962</v>
      </c>
    </row>
    <row r="6320" spans="1:41" x14ac:dyDescent="0.25">
      <c r="A6320" s="1">
        <v>1033224</v>
      </c>
      <c r="B6320" s="1">
        <v>0</v>
      </c>
      <c r="C6320" s="1">
        <v>5</v>
      </c>
      <c r="D6320" s="1">
        <v>1</v>
      </c>
      <c r="E6320" s="1">
        <f t="shared" si="396"/>
        <v>6</v>
      </c>
      <c r="F6320" s="1"/>
      <c r="G6320" s="1">
        <v>728.78</v>
      </c>
      <c r="H6320" s="1">
        <v>336.37</v>
      </c>
      <c r="I6320">
        <v>167.93</v>
      </c>
      <c r="J6320" s="1">
        <v>100.91</v>
      </c>
      <c r="K6320" s="1">
        <v>67.040000000000006</v>
      </c>
      <c r="L6320">
        <v>48.04</v>
      </c>
      <c r="M6320" s="1">
        <v>35.799999999999997</v>
      </c>
      <c r="N6320" s="1">
        <v>28.02</v>
      </c>
      <c r="O6320">
        <v>22.29</v>
      </c>
      <c r="P6320" s="1">
        <v>18.34</v>
      </c>
      <c r="Q6320" s="1">
        <v>15.78</v>
      </c>
      <c r="R6320">
        <v>14.62</v>
      </c>
      <c r="S6320" s="1">
        <v>13.81</v>
      </c>
      <c r="T6320" s="1">
        <v>13.36</v>
      </c>
      <c r="U6320">
        <v>13.4</v>
      </c>
      <c r="V6320" s="1">
        <v>13.65</v>
      </c>
      <c r="W6320" s="1">
        <v>14.51</v>
      </c>
      <c r="X6320">
        <v>15.97</v>
      </c>
      <c r="Y6320" s="1">
        <v>18.34</v>
      </c>
      <c r="Z6320" s="1">
        <v>21.92</v>
      </c>
      <c r="AA6320">
        <v>27.23</v>
      </c>
      <c r="AB6320" s="1">
        <v>35.03</v>
      </c>
      <c r="AC6320" s="1">
        <v>46.97</v>
      </c>
      <c r="AD6320">
        <v>67.2</v>
      </c>
      <c r="AE6320" s="1">
        <v>90.46</v>
      </c>
      <c r="AF6320" s="1">
        <v>162.12</v>
      </c>
      <c r="AG6320">
        <v>265.18</v>
      </c>
      <c r="AH6320" s="1">
        <v>614.64</v>
      </c>
      <c r="AJ6320">
        <f t="shared" si="397"/>
        <v>1033225</v>
      </c>
      <c r="AL6320">
        <v>7130</v>
      </c>
      <c r="AM6320">
        <v>10024</v>
      </c>
      <c r="AN6320">
        <f t="shared" si="398"/>
        <v>2894</v>
      </c>
      <c r="AO6320">
        <f t="shared" si="399"/>
        <v>-24550.599999999962</v>
      </c>
    </row>
    <row r="6321" spans="1:41" x14ac:dyDescent="0.25">
      <c r="A6321" s="1">
        <v>1033223</v>
      </c>
      <c r="B6321" s="1">
        <v>7</v>
      </c>
      <c r="C6321" s="1">
        <v>1</v>
      </c>
      <c r="D6321" s="1">
        <v>6</v>
      </c>
      <c r="E6321" s="1">
        <f t="shared" si="396"/>
        <v>14</v>
      </c>
      <c r="F6321" s="1"/>
      <c r="G6321" s="1">
        <v>930.41</v>
      </c>
      <c r="H6321" s="1">
        <v>339</v>
      </c>
      <c r="I6321">
        <v>165.25</v>
      </c>
      <c r="J6321" s="1">
        <v>101.42</v>
      </c>
      <c r="K6321" s="1">
        <v>66.900000000000006</v>
      </c>
      <c r="L6321">
        <v>48.3</v>
      </c>
      <c r="M6321" s="1">
        <v>36.01</v>
      </c>
      <c r="N6321" s="1">
        <v>28.12</v>
      </c>
      <c r="O6321">
        <v>22.23</v>
      </c>
      <c r="P6321" s="1">
        <v>18.260000000000002</v>
      </c>
      <c r="Q6321" s="1">
        <v>16.03</v>
      </c>
      <c r="R6321">
        <v>14.57</v>
      </c>
      <c r="S6321" s="1">
        <v>13.47</v>
      </c>
      <c r="T6321" s="1">
        <v>13.76</v>
      </c>
      <c r="U6321">
        <v>12.69</v>
      </c>
      <c r="V6321" s="1">
        <v>13.7</v>
      </c>
      <c r="W6321" s="1">
        <v>14.23</v>
      </c>
      <c r="X6321">
        <v>16.07</v>
      </c>
      <c r="Y6321" s="1">
        <v>18.2</v>
      </c>
      <c r="Z6321" s="1">
        <v>22.41</v>
      </c>
      <c r="AA6321">
        <v>27.08</v>
      </c>
      <c r="AB6321" s="1">
        <v>36.28</v>
      </c>
      <c r="AC6321" s="1">
        <v>46.48</v>
      </c>
      <c r="AD6321">
        <v>67.569999999999993</v>
      </c>
      <c r="AE6321" s="1">
        <v>99.73</v>
      </c>
      <c r="AF6321" s="1">
        <v>169.56</v>
      </c>
      <c r="AG6321">
        <v>333.12</v>
      </c>
      <c r="AH6321" s="1">
        <v>843.13</v>
      </c>
      <c r="AJ6321">
        <f t="shared" si="397"/>
        <v>1033224</v>
      </c>
      <c r="AL6321">
        <v>7050</v>
      </c>
      <c r="AM6321">
        <v>0</v>
      </c>
      <c r="AN6321">
        <f t="shared" si="398"/>
        <v>-7050</v>
      </c>
      <c r="AO6321">
        <f t="shared" si="399"/>
        <v>-27444.599999999962</v>
      </c>
    </row>
    <row r="6322" spans="1:41" x14ac:dyDescent="0.25">
      <c r="A6322" s="1">
        <v>1033222</v>
      </c>
      <c r="B6322" s="1">
        <v>5</v>
      </c>
      <c r="C6322" s="1">
        <v>6</v>
      </c>
      <c r="D6322" s="1">
        <v>2</v>
      </c>
      <c r="E6322" s="1">
        <f t="shared" si="396"/>
        <v>13</v>
      </c>
      <c r="F6322" s="1"/>
      <c r="G6322" s="1">
        <v>1245.18</v>
      </c>
      <c r="H6322" s="1">
        <v>377.81</v>
      </c>
      <c r="I6322">
        <v>179.64</v>
      </c>
      <c r="J6322" s="1">
        <v>109.31</v>
      </c>
      <c r="K6322" s="1">
        <v>75.66</v>
      </c>
      <c r="L6322">
        <v>49.54</v>
      </c>
      <c r="M6322" s="1">
        <v>37.14</v>
      </c>
      <c r="N6322" s="1">
        <v>28.13</v>
      </c>
      <c r="O6322">
        <v>22.86</v>
      </c>
      <c r="P6322" s="1">
        <v>18.64</v>
      </c>
      <c r="Q6322" s="1">
        <v>16.59</v>
      </c>
      <c r="R6322">
        <v>14.86</v>
      </c>
      <c r="S6322" s="1">
        <v>14.32</v>
      </c>
      <c r="T6322" s="1">
        <v>13.73</v>
      </c>
      <c r="U6322">
        <v>13.49</v>
      </c>
      <c r="V6322" s="1">
        <v>12.42</v>
      </c>
      <c r="W6322" s="1">
        <v>14.47</v>
      </c>
      <c r="X6322">
        <v>15.59</v>
      </c>
      <c r="Y6322" s="1">
        <v>17.95</v>
      </c>
      <c r="Z6322" s="1">
        <v>18.3</v>
      </c>
      <c r="AA6322">
        <v>28.44</v>
      </c>
      <c r="AB6322" s="1">
        <v>34.909999999999997</v>
      </c>
      <c r="AC6322" s="1">
        <v>47.03</v>
      </c>
      <c r="AD6322">
        <v>64.930000000000007</v>
      </c>
      <c r="AE6322" s="1">
        <v>103.6</v>
      </c>
      <c r="AF6322" s="1">
        <v>159.51</v>
      </c>
      <c r="AG6322">
        <v>266.27999999999997</v>
      </c>
      <c r="AH6322" s="1">
        <v>860.79</v>
      </c>
      <c r="AJ6322">
        <f t="shared" si="397"/>
        <v>1033223</v>
      </c>
      <c r="AL6322">
        <v>6210</v>
      </c>
      <c r="AM6322">
        <v>10297.5</v>
      </c>
      <c r="AN6322">
        <f t="shared" si="398"/>
        <v>4087.5</v>
      </c>
      <c r="AO6322">
        <f t="shared" si="399"/>
        <v>-20394.599999999962</v>
      </c>
    </row>
    <row r="6323" spans="1:41" x14ac:dyDescent="0.25">
      <c r="A6323" s="1">
        <v>1033221</v>
      </c>
      <c r="B6323" s="1">
        <v>8</v>
      </c>
      <c r="C6323" s="1">
        <v>1</v>
      </c>
      <c r="D6323" s="1">
        <v>8</v>
      </c>
      <c r="E6323" s="1">
        <f t="shared" si="396"/>
        <v>17</v>
      </c>
      <c r="F6323" s="1"/>
      <c r="G6323" s="1">
        <v>1073.8499999999999</v>
      </c>
      <c r="H6323" s="1">
        <v>344.77</v>
      </c>
      <c r="I6323">
        <v>168.25</v>
      </c>
      <c r="J6323" s="1">
        <v>100.64</v>
      </c>
      <c r="K6323" s="1">
        <v>67.73</v>
      </c>
      <c r="L6323">
        <v>46.28</v>
      </c>
      <c r="M6323" s="1">
        <v>36.32</v>
      </c>
      <c r="N6323" s="1">
        <v>28.25</v>
      </c>
      <c r="O6323">
        <v>22.69</v>
      </c>
      <c r="P6323" s="1">
        <v>18.489999999999998</v>
      </c>
      <c r="Q6323" s="1">
        <v>16.12</v>
      </c>
      <c r="R6323">
        <v>14.49</v>
      </c>
      <c r="S6323" s="1">
        <v>13.8</v>
      </c>
      <c r="T6323" s="1">
        <v>13.55</v>
      </c>
      <c r="U6323">
        <v>13.07</v>
      </c>
      <c r="V6323" s="1">
        <v>13.59</v>
      </c>
      <c r="W6323" s="1">
        <v>14.75</v>
      </c>
      <c r="X6323">
        <v>16.010000000000002</v>
      </c>
      <c r="Y6323" s="1">
        <v>18.07</v>
      </c>
      <c r="Z6323" s="1">
        <v>22.27</v>
      </c>
      <c r="AA6323">
        <v>27.2</v>
      </c>
      <c r="AB6323" s="1">
        <v>35.51</v>
      </c>
      <c r="AC6323" s="1">
        <v>40.5</v>
      </c>
      <c r="AD6323">
        <v>63.42</v>
      </c>
      <c r="AE6323" s="1">
        <v>94.88</v>
      </c>
      <c r="AF6323" s="1">
        <v>162.83000000000001</v>
      </c>
      <c r="AG6323">
        <v>313.38</v>
      </c>
      <c r="AH6323" s="1">
        <v>906.96</v>
      </c>
      <c r="AJ6323">
        <f t="shared" si="397"/>
        <v>1033222</v>
      </c>
      <c r="AL6323">
        <v>5870</v>
      </c>
      <c r="AM6323">
        <v>10086.300000000001</v>
      </c>
      <c r="AN6323">
        <f t="shared" si="398"/>
        <v>4216.3000000000011</v>
      </c>
      <c r="AO6323">
        <f t="shared" si="399"/>
        <v>-24482.099999999962</v>
      </c>
    </row>
    <row r="6324" spans="1:41" x14ac:dyDescent="0.25">
      <c r="A6324" s="1">
        <v>1033220</v>
      </c>
      <c r="B6324" s="1">
        <v>8</v>
      </c>
      <c r="C6324" s="1">
        <v>6</v>
      </c>
      <c r="D6324" s="1">
        <v>2</v>
      </c>
      <c r="E6324" s="1">
        <f t="shared" si="396"/>
        <v>16</v>
      </c>
      <c r="F6324" s="1"/>
      <c r="G6324" s="1">
        <v>1012.41</v>
      </c>
      <c r="H6324" s="1">
        <v>347.39</v>
      </c>
      <c r="I6324">
        <v>168.97</v>
      </c>
      <c r="J6324" s="1">
        <v>101.28</v>
      </c>
      <c r="K6324" s="1">
        <v>67.349999999999994</v>
      </c>
      <c r="L6324">
        <v>48.11</v>
      </c>
      <c r="M6324" s="1">
        <v>34.54</v>
      </c>
      <c r="N6324" s="1">
        <v>28.05</v>
      </c>
      <c r="O6324">
        <v>22.41</v>
      </c>
      <c r="P6324" s="1">
        <v>18.38</v>
      </c>
      <c r="Q6324" s="1">
        <v>16</v>
      </c>
      <c r="R6324">
        <v>14.67</v>
      </c>
      <c r="S6324" s="1">
        <v>13.79</v>
      </c>
      <c r="T6324" s="1">
        <v>13.45</v>
      </c>
      <c r="U6324">
        <v>13.42</v>
      </c>
      <c r="V6324" s="1">
        <v>13.81</v>
      </c>
      <c r="W6324" s="1">
        <v>13.91</v>
      </c>
      <c r="X6324">
        <v>15.84</v>
      </c>
      <c r="Y6324" s="1">
        <v>18.21</v>
      </c>
      <c r="Z6324" s="1">
        <v>21.62</v>
      </c>
      <c r="AA6324">
        <v>28.12</v>
      </c>
      <c r="AB6324" s="1">
        <v>36.1</v>
      </c>
      <c r="AC6324" s="1">
        <v>45.96</v>
      </c>
      <c r="AD6324">
        <v>67.599999999999994</v>
      </c>
      <c r="AE6324" s="1">
        <v>99.46</v>
      </c>
      <c r="AF6324" s="1">
        <v>152.03</v>
      </c>
      <c r="AG6324">
        <v>254.86</v>
      </c>
      <c r="AH6324" s="1">
        <v>755.19</v>
      </c>
      <c r="AJ6324">
        <f t="shared" si="397"/>
        <v>1033221</v>
      </c>
      <c r="AL6324">
        <v>7540</v>
      </c>
      <c r="AM6324">
        <v>0</v>
      </c>
      <c r="AN6324">
        <f t="shared" si="398"/>
        <v>-7540</v>
      </c>
      <c r="AO6324">
        <f t="shared" si="399"/>
        <v>-28698.399999999965</v>
      </c>
    </row>
    <row r="6325" spans="1:41" x14ac:dyDescent="0.25">
      <c r="A6325" s="1">
        <v>1033219</v>
      </c>
      <c r="B6325" s="1">
        <v>9</v>
      </c>
      <c r="C6325" s="1">
        <v>8</v>
      </c>
      <c r="D6325" s="1">
        <v>8</v>
      </c>
      <c r="E6325" s="1">
        <f t="shared" si="396"/>
        <v>25</v>
      </c>
      <c r="F6325" s="1"/>
      <c r="G6325" s="1">
        <v>1034.25</v>
      </c>
      <c r="H6325" s="1">
        <v>341.39</v>
      </c>
      <c r="I6325">
        <v>168.22</v>
      </c>
      <c r="J6325" s="1">
        <v>101.48</v>
      </c>
      <c r="K6325" s="1">
        <v>67.510000000000005</v>
      </c>
      <c r="L6325">
        <v>48.26</v>
      </c>
      <c r="M6325" s="1">
        <v>35.04</v>
      </c>
      <c r="N6325" s="1">
        <v>27.8</v>
      </c>
      <c r="O6325">
        <v>22.4</v>
      </c>
      <c r="P6325" s="1">
        <v>18.190000000000001</v>
      </c>
      <c r="Q6325" s="1">
        <v>15.62</v>
      </c>
      <c r="R6325">
        <v>14.68</v>
      </c>
      <c r="S6325" s="1">
        <v>13.87</v>
      </c>
      <c r="T6325" s="1">
        <v>13.51</v>
      </c>
      <c r="U6325">
        <v>13.35</v>
      </c>
      <c r="V6325" s="1">
        <v>13.83</v>
      </c>
      <c r="W6325" s="1">
        <v>14.46</v>
      </c>
      <c r="X6325">
        <v>15.6</v>
      </c>
      <c r="Y6325" s="1">
        <v>18.45</v>
      </c>
      <c r="Z6325" s="1">
        <v>21.94</v>
      </c>
      <c r="AA6325">
        <v>27.39</v>
      </c>
      <c r="AB6325" s="1">
        <v>36.22</v>
      </c>
      <c r="AC6325" s="1">
        <v>46.86</v>
      </c>
      <c r="AD6325">
        <v>66.31</v>
      </c>
      <c r="AE6325" s="1">
        <v>98.54</v>
      </c>
      <c r="AF6325" s="1">
        <v>140.76</v>
      </c>
      <c r="AG6325">
        <v>224.92</v>
      </c>
      <c r="AH6325" s="1">
        <v>745.27</v>
      </c>
      <c r="AJ6325">
        <f t="shared" si="397"/>
        <v>1033220</v>
      </c>
      <c r="AL6325">
        <v>6400</v>
      </c>
      <c r="AM6325">
        <v>0</v>
      </c>
      <c r="AN6325">
        <f t="shared" si="398"/>
        <v>-6400</v>
      </c>
      <c r="AO6325">
        <f t="shared" si="399"/>
        <v>-21158.399999999965</v>
      </c>
    </row>
    <row r="6326" spans="1:41" x14ac:dyDescent="0.25">
      <c r="A6326" s="1">
        <v>1033218</v>
      </c>
      <c r="B6326" s="1">
        <v>6</v>
      </c>
      <c r="C6326" s="1">
        <v>7</v>
      </c>
      <c r="D6326" s="1">
        <v>8</v>
      </c>
      <c r="E6326" s="1">
        <f t="shared" si="396"/>
        <v>21</v>
      </c>
      <c r="F6326" s="1"/>
      <c r="G6326" s="1">
        <v>723.94</v>
      </c>
      <c r="H6326" s="1">
        <v>285.81</v>
      </c>
      <c r="I6326">
        <v>168.65</v>
      </c>
      <c r="J6326" s="1">
        <v>101.98</v>
      </c>
      <c r="K6326" s="1">
        <v>68.03</v>
      </c>
      <c r="L6326">
        <v>48.51</v>
      </c>
      <c r="M6326" s="1">
        <v>36.380000000000003</v>
      </c>
      <c r="N6326" s="1">
        <v>28.29</v>
      </c>
      <c r="O6326">
        <v>22.64</v>
      </c>
      <c r="P6326" s="1">
        <v>18.5</v>
      </c>
      <c r="Q6326" s="1">
        <v>16.170000000000002</v>
      </c>
      <c r="R6326">
        <v>14.68</v>
      </c>
      <c r="S6326" s="1">
        <v>13.9</v>
      </c>
      <c r="T6326" s="1">
        <v>13.55</v>
      </c>
      <c r="U6326">
        <v>13.4</v>
      </c>
      <c r="V6326" s="1">
        <v>13.93</v>
      </c>
      <c r="W6326" s="1">
        <v>14.05</v>
      </c>
      <c r="X6326">
        <v>16.12</v>
      </c>
      <c r="Y6326" s="1">
        <v>17.809999999999999</v>
      </c>
      <c r="Z6326" s="1">
        <v>21.94</v>
      </c>
      <c r="AA6326">
        <v>26.02</v>
      </c>
      <c r="AB6326" s="1">
        <v>35.26</v>
      </c>
      <c r="AC6326" s="1">
        <v>45.46</v>
      </c>
      <c r="AD6326">
        <v>67</v>
      </c>
      <c r="AE6326" s="1">
        <v>92.85</v>
      </c>
      <c r="AF6326" s="1">
        <v>144.11000000000001</v>
      </c>
      <c r="AG6326">
        <v>232.23</v>
      </c>
      <c r="AH6326" s="1">
        <v>626.4</v>
      </c>
      <c r="AJ6326">
        <f t="shared" si="397"/>
        <v>1033219</v>
      </c>
      <c r="AL6326">
        <v>7220</v>
      </c>
      <c r="AM6326">
        <v>0</v>
      </c>
      <c r="AN6326">
        <f t="shared" si="398"/>
        <v>-7220</v>
      </c>
      <c r="AO6326">
        <f t="shared" si="399"/>
        <v>-14758.399999999963</v>
      </c>
    </row>
    <row r="6327" spans="1:41" x14ac:dyDescent="0.25">
      <c r="A6327" s="1">
        <v>1033217</v>
      </c>
      <c r="B6327" s="1">
        <v>9</v>
      </c>
      <c r="C6327" s="1">
        <v>2</v>
      </c>
      <c r="D6327" s="1">
        <v>7</v>
      </c>
      <c r="E6327" s="1">
        <f t="shared" si="396"/>
        <v>18</v>
      </c>
      <c r="F6327" s="1"/>
      <c r="G6327" s="1">
        <v>804.92</v>
      </c>
      <c r="H6327" s="1">
        <v>291.13</v>
      </c>
      <c r="I6327">
        <v>169.68</v>
      </c>
      <c r="J6327" s="1">
        <v>102.3</v>
      </c>
      <c r="K6327" s="1">
        <v>68.36</v>
      </c>
      <c r="L6327">
        <v>48.46</v>
      </c>
      <c r="M6327" s="1">
        <v>36.81</v>
      </c>
      <c r="N6327" s="1">
        <v>29.46</v>
      </c>
      <c r="O6327">
        <v>22.92</v>
      </c>
      <c r="P6327" s="1">
        <v>18.38</v>
      </c>
      <c r="Q6327" s="1">
        <v>16.36</v>
      </c>
      <c r="R6327">
        <v>14.94</v>
      </c>
      <c r="S6327" s="1">
        <v>14.12</v>
      </c>
      <c r="T6327" s="1">
        <v>13.32</v>
      </c>
      <c r="U6327">
        <v>13.18</v>
      </c>
      <c r="V6327" s="1">
        <v>14.11</v>
      </c>
      <c r="W6327" s="1">
        <v>13.74</v>
      </c>
      <c r="X6327">
        <v>15.69</v>
      </c>
      <c r="Y6327" s="1">
        <v>17.12</v>
      </c>
      <c r="Z6327" s="1">
        <v>21.79</v>
      </c>
      <c r="AA6327">
        <v>27.22</v>
      </c>
      <c r="AB6327" s="1">
        <v>34.67</v>
      </c>
      <c r="AC6327" s="1">
        <v>45.8</v>
      </c>
      <c r="AD6327">
        <v>66.819999999999993</v>
      </c>
      <c r="AE6327" s="1">
        <v>94.32</v>
      </c>
      <c r="AF6327" s="1">
        <v>163.06</v>
      </c>
      <c r="AG6327">
        <v>232.64</v>
      </c>
      <c r="AH6327" s="1">
        <v>635.25</v>
      </c>
      <c r="AJ6327">
        <f t="shared" si="397"/>
        <v>1033218</v>
      </c>
      <c r="AL6327">
        <v>5090</v>
      </c>
      <c r="AM6327">
        <v>0</v>
      </c>
      <c r="AN6327">
        <f t="shared" si="398"/>
        <v>-5090</v>
      </c>
      <c r="AO6327">
        <f t="shared" si="399"/>
        <v>-7538.3999999999633</v>
      </c>
    </row>
    <row r="6328" spans="1:41" x14ac:dyDescent="0.25">
      <c r="A6328" s="1">
        <v>1033216</v>
      </c>
      <c r="B6328" s="1">
        <v>8</v>
      </c>
      <c r="C6328" s="1">
        <v>3</v>
      </c>
      <c r="D6328" s="1">
        <v>4</v>
      </c>
      <c r="E6328" s="1">
        <f t="shared" si="396"/>
        <v>15</v>
      </c>
      <c r="F6328" s="1"/>
      <c r="G6328" s="1">
        <v>635.21</v>
      </c>
      <c r="H6328" s="1">
        <v>289.08999999999997</v>
      </c>
      <c r="I6328">
        <v>164.84</v>
      </c>
      <c r="J6328" s="1">
        <v>94.09</v>
      </c>
      <c r="K6328" s="1">
        <v>65.2</v>
      </c>
      <c r="L6328">
        <v>46.77</v>
      </c>
      <c r="M6328" s="1">
        <v>36.04</v>
      </c>
      <c r="N6328" s="1">
        <v>28.08</v>
      </c>
      <c r="O6328">
        <v>22.43</v>
      </c>
      <c r="P6328" s="1">
        <v>18.25</v>
      </c>
      <c r="Q6328" s="1">
        <v>15.91</v>
      </c>
      <c r="R6328">
        <v>14.54</v>
      </c>
      <c r="S6328" s="1">
        <v>13.71</v>
      </c>
      <c r="T6328" s="1">
        <v>13.35</v>
      </c>
      <c r="U6328">
        <v>13.36</v>
      </c>
      <c r="V6328" s="1">
        <v>13.64</v>
      </c>
      <c r="W6328" s="1">
        <v>14.51</v>
      </c>
      <c r="X6328">
        <v>15.87</v>
      </c>
      <c r="Y6328" s="1">
        <v>18.25</v>
      </c>
      <c r="Z6328" s="1">
        <v>22.29</v>
      </c>
      <c r="AA6328">
        <v>28.03</v>
      </c>
      <c r="AB6328" s="1">
        <v>35.97</v>
      </c>
      <c r="AC6328" s="1">
        <v>46.94</v>
      </c>
      <c r="AD6328">
        <v>65.19</v>
      </c>
      <c r="AE6328" s="1">
        <v>98.44</v>
      </c>
      <c r="AF6328" s="1">
        <v>167.02</v>
      </c>
      <c r="AG6328">
        <v>330.63</v>
      </c>
      <c r="AH6328" s="1">
        <v>604.66</v>
      </c>
      <c r="AJ6328">
        <f t="shared" si="397"/>
        <v>1033217</v>
      </c>
      <c r="AL6328">
        <v>7580</v>
      </c>
      <c r="AM6328">
        <v>0</v>
      </c>
      <c r="AN6328">
        <f t="shared" si="398"/>
        <v>-7580</v>
      </c>
      <c r="AO6328">
        <f t="shared" si="399"/>
        <v>-2448.3999999999633</v>
      </c>
    </row>
    <row r="6329" spans="1:41" x14ac:dyDescent="0.25">
      <c r="A6329" s="1">
        <v>1033215</v>
      </c>
      <c r="B6329" s="1">
        <v>9</v>
      </c>
      <c r="C6329" s="1">
        <v>2</v>
      </c>
      <c r="D6329" s="1">
        <v>0</v>
      </c>
      <c r="E6329" s="1">
        <f t="shared" si="396"/>
        <v>11</v>
      </c>
      <c r="F6329" s="1"/>
      <c r="G6329" s="1">
        <v>628.29999999999995</v>
      </c>
      <c r="H6329" s="1">
        <v>287.52999999999997</v>
      </c>
      <c r="I6329">
        <v>161.91</v>
      </c>
      <c r="J6329" s="1">
        <v>98.12</v>
      </c>
      <c r="K6329" s="1">
        <v>64.67</v>
      </c>
      <c r="L6329">
        <v>48.22</v>
      </c>
      <c r="M6329" s="1">
        <v>36.17</v>
      </c>
      <c r="N6329" s="1">
        <v>28.22</v>
      </c>
      <c r="O6329">
        <v>22.56</v>
      </c>
      <c r="P6329" s="1">
        <v>18.38</v>
      </c>
      <c r="Q6329" s="1">
        <v>16.079999999999998</v>
      </c>
      <c r="R6329">
        <v>14.38</v>
      </c>
      <c r="S6329" s="1">
        <v>13.91</v>
      </c>
      <c r="T6329" s="1">
        <v>13.51</v>
      </c>
      <c r="U6329">
        <v>13.13</v>
      </c>
      <c r="V6329" s="1">
        <v>13.8</v>
      </c>
      <c r="W6329" s="1">
        <v>14.17</v>
      </c>
      <c r="X6329">
        <v>15.81</v>
      </c>
      <c r="Y6329" s="1">
        <v>18.309999999999999</v>
      </c>
      <c r="Z6329" s="1">
        <v>21.57</v>
      </c>
      <c r="AA6329">
        <v>27.97</v>
      </c>
      <c r="AB6329" s="1">
        <v>35.770000000000003</v>
      </c>
      <c r="AC6329" s="1">
        <v>47.92</v>
      </c>
      <c r="AD6329">
        <v>67.78</v>
      </c>
      <c r="AE6329" s="1">
        <v>94.75</v>
      </c>
      <c r="AF6329" s="1">
        <v>165.42</v>
      </c>
      <c r="AG6329">
        <v>309.47000000000003</v>
      </c>
      <c r="AH6329" s="1">
        <v>607.21</v>
      </c>
      <c r="AJ6329">
        <f t="shared" si="397"/>
        <v>1033216</v>
      </c>
      <c r="AL6329">
        <v>6240</v>
      </c>
      <c r="AM6329">
        <v>0</v>
      </c>
      <c r="AN6329">
        <f t="shared" si="398"/>
        <v>-6240</v>
      </c>
      <c r="AO6329">
        <f t="shared" si="399"/>
        <v>5131.6000000000367</v>
      </c>
    </row>
    <row r="6330" spans="1:41" x14ac:dyDescent="0.25">
      <c r="A6330" s="1">
        <v>1033214</v>
      </c>
      <c r="B6330" s="1">
        <v>4</v>
      </c>
      <c r="C6330" s="1">
        <v>3</v>
      </c>
      <c r="D6330" s="1">
        <v>0</v>
      </c>
      <c r="E6330" s="1">
        <f t="shared" si="396"/>
        <v>7</v>
      </c>
      <c r="F6330" s="1"/>
      <c r="G6330" s="1">
        <v>989.03</v>
      </c>
      <c r="H6330" s="1">
        <v>348.95</v>
      </c>
      <c r="I6330">
        <v>163.78</v>
      </c>
      <c r="J6330" s="1">
        <v>102.29</v>
      </c>
      <c r="K6330" s="1">
        <v>68.14</v>
      </c>
      <c r="L6330">
        <v>48.7</v>
      </c>
      <c r="M6330" s="1">
        <v>35.11</v>
      </c>
      <c r="N6330" s="1">
        <v>28.28</v>
      </c>
      <c r="O6330">
        <v>22.56</v>
      </c>
      <c r="P6330" s="1">
        <v>18.47</v>
      </c>
      <c r="Q6330" s="1">
        <v>16.260000000000002</v>
      </c>
      <c r="R6330">
        <v>14.74</v>
      </c>
      <c r="S6330" s="1">
        <v>14.34</v>
      </c>
      <c r="T6330" s="1">
        <v>13.62</v>
      </c>
      <c r="U6330">
        <v>13.5</v>
      </c>
      <c r="V6330" s="1">
        <v>13.72</v>
      </c>
      <c r="W6330" s="1">
        <v>13.37</v>
      </c>
      <c r="X6330">
        <v>15.78</v>
      </c>
      <c r="Y6330" s="1">
        <v>17.88</v>
      </c>
      <c r="Z6330" s="1">
        <v>21.68</v>
      </c>
      <c r="AA6330">
        <v>27.18</v>
      </c>
      <c r="AB6330" s="1">
        <v>34.75</v>
      </c>
      <c r="AC6330" s="1">
        <v>46.57</v>
      </c>
      <c r="AD6330">
        <v>67.14</v>
      </c>
      <c r="AE6330" s="1">
        <v>99.18</v>
      </c>
      <c r="AF6330" s="1">
        <v>163.33000000000001</v>
      </c>
      <c r="AG6330">
        <v>195.1</v>
      </c>
      <c r="AH6330" s="1">
        <v>824.56</v>
      </c>
      <c r="AJ6330">
        <f t="shared" si="397"/>
        <v>1033215</v>
      </c>
      <c r="AL6330">
        <v>6280</v>
      </c>
      <c r="AM6330">
        <v>10180.800000000001</v>
      </c>
      <c r="AN6330">
        <f t="shared" si="398"/>
        <v>3900.8000000000011</v>
      </c>
      <c r="AO6330">
        <f t="shared" si="399"/>
        <v>11371.600000000037</v>
      </c>
    </row>
    <row r="6331" spans="1:41" x14ac:dyDescent="0.25">
      <c r="A6331" s="1">
        <v>1033213</v>
      </c>
      <c r="B6331" s="1">
        <v>5</v>
      </c>
      <c r="C6331" s="1">
        <v>9</v>
      </c>
      <c r="D6331" s="1">
        <v>9</v>
      </c>
      <c r="E6331" s="1">
        <f t="shared" si="396"/>
        <v>23</v>
      </c>
      <c r="F6331" s="1"/>
      <c r="G6331" s="1">
        <v>1017.71</v>
      </c>
      <c r="H6331" s="1">
        <v>337.92</v>
      </c>
      <c r="I6331">
        <v>170.92</v>
      </c>
      <c r="J6331" s="1">
        <v>103.72</v>
      </c>
      <c r="K6331" s="1">
        <v>68.59</v>
      </c>
      <c r="L6331">
        <v>48.91</v>
      </c>
      <c r="M6331" s="1">
        <v>36.340000000000003</v>
      </c>
      <c r="N6331" s="1">
        <v>28.25</v>
      </c>
      <c r="O6331">
        <v>22.59</v>
      </c>
      <c r="P6331" s="1">
        <v>18.559999999999999</v>
      </c>
      <c r="Q6331" s="1">
        <v>16.3</v>
      </c>
      <c r="R6331">
        <v>14.68</v>
      </c>
      <c r="S6331" s="1">
        <v>14.47</v>
      </c>
      <c r="T6331" s="1">
        <v>13.62</v>
      </c>
      <c r="U6331">
        <v>13.69</v>
      </c>
      <c r="V6331" s="1">
        <v>13.87</v>
      </c>
      <c r="W6331" s="1">
        <v>12.62</v>
      </c>
      <c r="X6331">
        <v>14.98</v>
      </c>
      <c r="Y6331" s="1">
        <v>18.3</v>
      </c>
      <c r="Z6331" s="1">
        <v>21.6</v>
      </c>
      <c r="AA6331">
        <v>27.36</v>
      </c>
      <c r="AB6331" s="1">
        <v>35.68</v>
      </c>
      <c r="AC6331" s="1">
        <v>47.83</v>
      </c>
      <c r="AD6331">
        <v>66.180000000000007</v>
      </c>
      <c r="AE6331" s="1">
        <v>99.1</v>
      </c>
      <c r="AF6331" s="1">
        <v>164.28</v>
      </c>
      <c r="AG6331">
        <v>260.67</v>
      </c>
      <c r="AH6331" s="1">
        <v>820.95</v>
      </c>
      <c r="AJ6331">
        <f t="shared" si="397"/>
        <v>1033214</v>
      </c>
      <c r="AL6331">
        <v>7240</v>
      </c>
      <c r="AM6331">
        <v>0</v>
      </c>
      <c r="AN6331">
        <f t="shared" si="398"/>
        <v>-7240</v>
      </c>
      <c r="AO6331">
        <f t="shared" si="399"/>
        <v>7470.8000000000357</v>
      </c>
    </row>
    <row r="6332" spans="1:41" x14ac:dyDescent="0.25">
      <c r="A6332" s="1">
        <v>1033212</v>
      </c>
      <c r="B6332" s="1">
        <v>2</v>
      </c>
      <c r="C6332" s="1">
        <v>5</v>
      </c>
      <c r="D6332" s="1">
        <v>8</v>
      </c>
      <c r="E6332" s="1">
        <f t="shared" si="396"/>
        <v>15</v>
      </c>
      <c r="F6332" s="1"/>
      <c r="G6332" s="1">
        <v>1048.5</v>
      </c>
      <c r="H6332" s="1">
        <v>335.22</v>
      </c>
      <c r="I6332">
        <v>168.47</v>
      </c>
      <c r="J6332" s="1">
        <v>100.67</v>
      </c>
      <c r="K6332" s="1">
        <v>67.42</v>
      </c>
      <c r="L6332">
        <v>47.68</v>
      </c>
      <c r="M6332" s="1">
        <v>35.590000000000003</v>
      </c>
      <c r="N6332" s="1">
        <v>28.11</v>
      </c>
      <c r="O6332">
        <v>22.6</v>
      </c>
      <c r="P6332" s="1">
        <v>18.489999999999998</v>
      </c>
      <c r="Q6332" s="1">
        <v>16.12</v>
      </c>
      <c r="R6332">
        <v>14.71</v>
      </c>
      <c r="S6332" s="1">
        <v>13.94</v>
      </c>
      <c r="T6332" s="1">
        <v>13.44</v>
      </c>
      <c r="U6332">
        <v>13.22</v>
      </c>
      <c r="V6332" s="1">
        <v>13.13</v>
      </c>
      <c r="W6332" s="1">
        <v>14.42</v>
      </c>
      <c r="X6332">
        <v>15.44</v>
      </c>
      <c r="Y6332" s="1">
        <v>17.940000000000001</v>
      </c>
      <c r="Z6332" s="1">
        <v>22.16</v>
      </c>
      <c r="AA6332">
        <v>28.28</v>
      </c>
      <c r="AB6332" s="1">
        <v>35.04</v>
      </c>
      <c r="AC6332" s="1">
        <v>46.61</v>
      </c>
      <c r="AD6332">
        <v>65.489999999999995</v>
      </c>
      <c r="AE6332" s="1">
        <v>101.11</v>
      </c>
      <c r="AF6332" s="1">
        <v>162.53</v>
      </c>
      <c r="AG6332">
        <v>337.7</v>
      </c>
      <c r="AH6332" s="1">
        <v>934.51</v>
      </c>
      <c r="AJ6332">
        <f t="shared" si="397"/>
        <v>1033213</v>
      </c>
      <c r="AL6332">
        <v>5210</v>
      </c>
      <c r="AM6332">
        <v>0</v>
      </c>
      <c r="AN6332">
        <f t="shared" si="398"/>
        <v>-5210</v>
      </c>
      <c r="AO6332">
        <f t="shared" si="399"/>
        <v>14710.800000000036</v>
      </c>
    </row>
    <row r="6333" spans="1:41" x14ac:dyDescent="0.25">
      <c r="A6333" s="1">
        <v>1033211</v>
      </c>
      <c r="B6333" s="1">
        <v>4</v>
      </c>
      <c r="C6333" s="1">
        <v>1</v>
      </c>
      <c r="D6333" s="1">
        <v>7</v>
      </c>
      <c r="E6333" s="1">
        <f t="shared" si="396"/>
        <v>12</v>
      </c>
      <c r="F6333" s="1"/>
      <c r="G6333" s="1">
        <v>1049.55</v>
      </c>
      <c r="H6333" s="1">
        <v>246.95</v>
      </c>
      <c r="I6333">
        <v>163.28</v>
      </c>
      <c r="J6333" s="1">
        <v>98.66</v>
      </c>
      <c r="K6333" s="1">
        <v>67.650000000000006</v>
      </c>
      <c r="L6333">
        <v>47.32</v>
      </c>
      <c r="M6333" s="1">
        <v>35.44</v>
      </c>
      <c r="N6333" s="1">
        <v>26.05</v>
      </c>
      <c r="O6333">
        <v>22.64</v>
      </c>
      <c r="P6333" s="1">
        <v>17.899999999999999</v>
      </c>
      <c r="Q6333" s="1">
        <v>16.18</v>
      </c>
      <c r="R6333">
        <v>13.78</v>
      </c>
      <c r="S6333" s="1">
        <v>13.94</v>
      </c>
      <c r="T6333" s="1">
        <v>13.17</v>
      </c>
      <c r="U6333">
        <v>13.63</v>
      </c>
      <c r="V6333" s="1">
        <v>13.54</v>
      </c>
      <c r="W6333" s="1">
        <v>14.72</v>
      </c>
      <c r="X6333">
        <v>16.09</v>
      </c>
      <c r="Y6333" s="1">
        <v>18.489999999999998</v>
      </c>
      <c r="Z6333" s="1">
        <v>22.65</v>
      </c>
      <c r="AA6333">
        <v>28.29</v>
      </c>
      <c r="AB6333" s="1">
        <v>35.119999999999997</v>
      </c>
      <c r="AC6333" s="1">
        <v>48.26</v>
      </c>
      <c r="AD6333">
        <v>63.86</v>
      </c>
      <c r="AE6333" s="1">
        <v>102.08</v>
      </c>
      <c r="AF6333" s="1">
        <v>164.09</v>
      </c>
      <c r="AG6333">
        <v>341.03</v>
      </c>
      <c r="AH6333" s="1">
        <v>1045.47</v>
      </c>
      <c r="AJ6333">
        <f t="shared" si="397"/>
        <v>1033212</v>
      </c>
      <c r="AL6333">
        <v>5750</v>
      </c>
      <c r="AM6333">
        <v>10176.199999999999</v>
      </c>
      <c r="AN6333">
        <f t="shared" si="398"/>
        <v>4426.1999999999989</v>
      </c>
      <c r="AO6333">
        <f t="shared" si="399"/>
        <v>19920.800000000036</v>
      </c>
    </row>
    <row r="6334" spans="1:41" x14ac:dyDescent="0.25">
      <c r="A6334" s="1">
        <v>1033210</v>
      </c>
      <c r="B6334" s="1">
        <v>1</v>
      </c>
      <c r="C6334" s="1">
        <v>3</v>
      </c>
      <c r="D6334" s="1">
        <v>0</v>
      </c>
      <c r="E6334" s="1">
        <f t="shared" si="396"/>
        <v>4</v>
      </c>
      <c r="F6334" s="1"/>
      <c r="G6334" s="1">
        <v>1044.98</v>
      </c>
      <c r="H6334" s="1">
        <v>337.69</v>
      </c>
      <c r="I6334">
        <v>171.01</v>
      </c>
      <c r="J6334" s="1">
        <v>102.16</v>
      </c>
      <c r="K6334" s="1">
        <v>68.5</v>
      </c>
      <c r="L6334">
        <v>48.91</v>
      </c>
      <c r="M6334" s="1">
        <v>37.92</v>
      </c>
      <c r="N6334" s="1">
        <v>28.45</v>
      </c>
      <c r="O6334">
        <v>23.01</v>
      </c>
      <c r="P6334" s="1">
        <v>18.690000000000001</v>
      </c>
      <c r="Q6334" s="1">
        <v>16.59</v>
      </c>
      <c r="R6334">
        <v>14.69</v>
      </c>
      <c r="S6334" s="1">
        <v>14.16</v>
      </c>
      <c r="T6334" s="1">
        <v>13.67</v>
      </c>
      <c r="U6334">
        <v>13.59</v>
      </c>
      <c r="V6334" s="1">
        <v>13.27</v>
      </c>
      <c r="W6334" s="1">
        <v>14.89</v>
      </c>
      <c r="X6334">
        <v>12.9</v>
      </c>
      <c r="Y6334" s="1">
        <v>18.64</v>
      </c>
      <c r="Z6334" s="1">
        <v>20.02</v>
      </c>
      <c r="AA6334">
        <v>28.29</v>
      </c>
      <c r="AB6334" s="1">
        <v>35.74</v>
      </c>
      <c r="AC6334" s="1">
        <v>48.9</v>
      </c>
      <c r="AD6334">
        <v>66.13</v>
      </c>
      <c r="AE6334" s="1">
        <v>101.81</v>
      </c>
      <c r="AF6334" s="1">
        <v>168.8</v>
      </c>
      <c r="AG6334">
        <v>346.63</v>
      </c>
      <c r="AH6334" s="1">
        <v>744.93</v>
      </c>
      <c r="AJ6334">
        <f t="shared" si="397"/>
        <v>1033211</v>
      </c>
      <c r="AL6334">
        <v>8030</v>
      </c>
      <c r="AM6334">
        <v>10275</v>
      </c>
      <c r="AN6334">
        <f t="shared" si="398"/>
        <v>2245</v>
      </c>
      <c r="AO6334">
        <f t="shared" si="399"/>
        <v>15494.600000000037</v>
      </c>
    </row>
    <row r="6335" spans="1:41" x14ac:dyDescent="0.25">
      <c r="A6335" s="1">
        <v>1033209</v>
      </c>
      <c r="B6335" s="1">
        <v>0</v>
      </c>
      <c r="C6335" s="1">
        <v>8</v>
      </c>
      <c r="D6335" s="1">
        <v>5</v>
      </c>
      <c r="E6335" s="1">
        <f t="shared" si="396"/>
        <v>13</v>
      </c>
      <c r="F6335" s="1"/>
      <c r="G6335" s="1">
        <v>1087.3399999999999</v>
      </c>
      <c r="H6335" s="1">
        <v>353.71</v>
      </c>
      <c r="I6335">
        <v>171.69</v>
      </c>
      <c r="J6335" s="1">
        <v>104.73</v>
      </c>
      <c r="K6335" s="1">
        <v>66.92</v>
      </c>
      <c r="L6335">
        <v>50.85</v>
      </c>
      <c r="M6335" s="1">
        <v>36.619999999999997</v>
      </c>
      <c r="N6335" s="1">
        <v>27.35</v>
      </c>
      <c r="O6335">
        <v>23.11</v>
      </c>
      <c r="P6335" s="1">
        <v>18.98</v>
      </c>
      <c r="Q6335" s="1">
        <v>16.079999999999998</v>
      </c>
      <c r="R6335">
        <v>14.82</v>
      </c>
      <c r="S6335" s="1">
        <v>14.1</v>
      </c>
      <c r="T6335" s="1">
        <v>13.86</v>
      </c>
      <c r="U6335">
        <v>12.79</v>
      </c>
      <c r="V6335" s="1">
        <v>13.25</v>
      </c>
      <c r="W6335" s="1">
        <v>13.81</v>
      </c>
      <c r="X6335">
        <v>15.5</v>
      </c>
      <c r="Y6335" s="1">
        <v>18.010000000000002</v>
      </c>
      <c r="Z6335" s="1">
        <v>20.7</v>
      </c>
      <c r="AA6335">
        <v>27.6</v>
      </c>
      <c r="AB6335" s="1">
        <v>35.950000000000003</v>
      </c>
      <c r="AC6335" s="1">
        <v>46.44</v>
      </c>
      <c r="AD6335">
        <v>68.06</v>
      </c>
      <c r="AE6335" s="1">
        <v>99.44</v>
      </c>
      <c r="AF6335" s="1">
        <v>167.93</v>
      </c>
      <c r="AG6335">
        <v>325.76</v>
      </c>
      <c r="AH6335" s="1">
        <v>834.92</v>
      </c>
      <c r="AJ6335">
        <f t="shared" si="397"/>
        <v>1033210</v>
      </c>
      <c r="AL6335">
        <v>5130</v>
      </c>
      <c r="AM6335">
        <v>10395</v>
      </c>
      <c r="AN6335">
        <f t="shared" si="398"/>
        <v>5265</v>
      </c>
      <c r="AO6335">
        <f t="shared" si="399"/>
        <v>13249.600000000037</v>
      </c>
    </row>
    <row r="6336" spans="1:41" x14ac:dyDescent="0.25">
      <c r="A6336" s="1">
        <v>1033208</v>
      </c>
      <c r="B6336" s="1">
        <v>7</v>
      </c>
      <c r="C6336" s="1">
        <v>4</v>
      </c>
      <c r="D6336" s="1">
        <v>1</v>
      </c>
      <c r="E6336" s="1">
        <f t="shared" si="396"/>
        <v>12</v>
      </c>
      <c r="F6336" s="1"/>
      <c r="G6336" s="1">
        <v>1022.9</v>
      </c>
      <c r="H6336" s="1">
        <v>344.6</v>
      </c>
      <c r="I6336">
        <v>170.75</v>
      </c>
      <c r="J6336" s="1">
        <v>103.02</v>
      </c>
      <c r="K6336" s="1">
        <v>65.89</v>
      </c>
      <c r="L6336">
        <v>49.55</v>
      </c>
      <c r="M6336" s="1">
        <v>35.979999999999997</v>
      </c>
      <c r="N6336" s="1">
        <v>27.49</v>
      </c>
      <c r="O6336">
        <v>22.41</v>
      </c>
      <c r="P6336" s="1">
        <v>18.3</v>
      </c>
      <c r="Q6336" s="1">
        <v>15.86</v>
      </c>
      <c r="R6336">
        <v>14.67</v>
      </c>
      <c r="S6336" s="1">
        <v>13.87</v>
      </c>
      <c r="T6336" s="1">
        <v>13.17</v>
      </c>
      <c r="U6336">
        <v>13.02</v>
      </c>
      <c r="V6336" s="1">
        <v>13.42</v>
      </c>
      <c r="W6336" s="1">
        <v>14.46</v>
      </c>
      <c r="X6336">
        <v>15.85</v>
      </c>
      <c r="Y6336" s="1">
        <v>18.39</v>
      </c>
      <c r="Z6336" s="1">
        <v>22.3</v>
      </c>
      <c r="AA6336">
        <v>27.47</v>
      </c>
      <c r="AB6336" s="1">
        <v>36.04</v>
      </c>
      <c r="AC6336" s="1">
        <v>47.12</v>
      </c>
      <c r="AD6336">
        <v>67.099999999999994</v>
      </c>
      <c r="AE6336" s="1">
        <v>98.43</v>
      </c>
      <c r="AF6336" s="1">
        <v>165.22</v>
      </c>
      <c r="AG6336">
        <v>315.91000000000003</v>
      </c>
      <c r="AH6336" s="1">
        <v>700.32</v>
      </c>
      <c r="AJ6336">
        <f t="shared" si="397"/>
        <v>1033209</v>
      </c>
      <c r="AL6336">
        <v>4540</v>
      </c>
      <c r="AM6336">
        <v>10125.099999999999</v>
      </c>
      <c r="AN6336">
        <f t="shared" si="398"/>
        <v>5585.0999999999985</v>
      </c>
      <c r="AO6336">
        <f t="shared" si="399"/>
        <v>7984.6000000000367</v>
      </c>
    </row>
    <row r="6337" spans="1:41" x14ac:dyDescent="0.25">
      <c r="A6337" s="1">
        <v>1033207</v>
      </c>
      <c r="B6337" s="1">
        <v>7</v>
      </c>
      <c r="C6337" s="1">
        <v>1</v>
      </c>
      <c r="D6337" s="1">
        <v>6</v>
      </c>
      <c r="E6337" s="1">
        <f t="shared" si="396"/>
        <v>14</v>
      </c>
      <c r="F6337" s="1"/>
      <c r="G6337" s="1">
        <v>374.58</v>
      </c>
      <c r="H6337" s="1">
        <v>173.6</v>
      </c>
      <c r="I6337">
        <v>110.14</v>
      </c>
      <c r="J6337" s="1">
        <v>68.78</v>
      </c>
      <c r="K6337" s="1">
        <v>46.69</v>
      </c>
      <c r="L6337">
        <v>40.78</v>
      </c>
      <c r="M6337" s="1">
        <v>35.83</v>
      </c>
      <c r="N6337" s="1">
        <v>26.69</v>
      </c>
      <c r="O6337">
        <v>22.41</v>
      </c>
      <c r="P6337" s="1">
        <v>18.559999999999999</v>
      </c>
      <c r="Q6337" s="1">
        <v>16.940000000000001</v>
      </c>
      <c r="R6337">
        <v>14.8</v>
      </c>
      <c r="S6337" s="1">
        <v>14.12</v>
      </c>
      <c r="T6337" s="1">
        <v>13.44</v>
      </c>
      <c r="U6337">
        <v>14.11</v>
      </c>
      <c r="V6337" s="1">
        <v>14.27</v>
      </c>
      <c r="W6337" s="1">
        <v>15.01</v>
      </c>
      <c r="X6337">
        <v>17.05</v>
      </c>
      <c r="Y6337" s="1">
        <v>18.78</v>
      </c>
      <c r="Z6337" s="1">
        <v>22.06</v>
      </c>
      <c r="AA6337">
        <v>26.29</v>
      </c>
      <c r="AB6337" s="1">
        <v>36.659999999999997</v>
      </c>
      <c r="AC6337" s="1">
        <v>47.32</v>
      </c>
      <c r="AD6337">
        <v>67.760000000000005</v>
      </c>
      <c r="AE6337" s="1">
        <v>99.22</v>
      </c>
      <c r="AF6337" s="1">
        <v>166.69</v>
      </c>
      <c r="AG6337">
        <v>299.33</v>
      </c>
      <c r="AH6337" s="1">
        <v>470.54</v>
      </c>
      <c r="AJ6337">
        <f t="shared" si="397"/>
        <v>1033208</v>
      </c>
      <c r="AL6337">
        <v>7920</v>
      </c>
      <c r="AM6337">
        <v>10582.5</v>
      </c>
      <c r="AN6337">
        <f t="shared" si="398"/>
        <v>2662.5</v>
      </c>
      <c r="AO6337">
        <f t="shared" si="399"/>
        <v>2399.5000000000382</v>
      </c>
    </row>
    <row r="6338" spans="1:41" x14ac:dyDescent="0.25">
      <c r="A6338" s="1">
        <v>1033206</v>
      </c>
      <c r="B6338" s="1">
        <v>1</v>
      </c>
      <c r="C6338" s="1">
        <v>3</v>
      </c>
      <c r="D6338" s="1">
        <v>6</v>
      </c>
      <c r="E6338" s="1">
        <f t="shared" si="396"/>
        <v>10</v>
      </c>
      <c r="F6338" s="1"/>
      <c r="G6338" s="1">
        <v>461.42</v>
      </c>
      <c r="H6338" s="1">
        <v>234.47</v>
      </c>
      <c r="I6338">
        <v>163.26</v>
      </c>
      <c r="J6338" s="1">
        <v>97.82</v>
      </c>
      <c r="K6338" s="1">
        <v>66.459999999999994</v>
      </c>
      <c r="L6338">
        <v>45.04</v>
      </c>
      <c r="M6338" s="1">
        <v>35.6</v>
      </c>
      <c r="N6338" s="1">
        <v>25.82</v>
      </c>
      <c r="O6338">
        <v>22.15</v>
      </c>
      <c r="P6338" s="1">
        <v>18.399999999999999</v>
      </c>
      <c r="Q6338" s="1">
        <v>16.14</v>
      </c>
      <c r="R6338">
        <v>14.43</v>
      </c>
      <c r="S6338" s="1">
        <v>13.88</v>
      </c>
      <c r="T6338" s="1">
        <v>13.52</v>
      </c>
      <c r="U6338">
        <v>13.54</v>
      </c>
      <c r="V6338" s="1">
        <v>13.87</v>
      </c>
      <c r="W6338" s="1">
        <v>14.24</v>
      </c>
      <c r="X6338">
        <v>16.07</v>
      </c>
      <c r="Y6338" s="1">
        <v>18.43</v>
      </c>
      <c r="Z6338" s="1">
        <v>22.56</v>
      </c>
      <c r="AA6338">
        <v>28.17</v>
      </c>
      <c r="AB6338" s="1">
        <v>36.17</v>
      </c>
      <c r="AC6338" s="1">
        <v>48.22</v>
      </c>
      <c r="AD6338">
        <v>67.53</v>
      </c>
      <c r="AE6338" s="1">
        <v>101.35</v>
      </c>
      <c r="AF6338" s="1">
        <v>160.82</v>
      </c>
      <c r="AG6338">
        <v>260.07</v>
      </c>
      <c r="AH6338" s="1">
        <v>483.61</v>
      </c>
      <c r="AJ6338">
        <f t="shared" si="397"/>
        <v>1033207</v>
      </c>
      <c r="AL6338">
        <v>6870</v>
      </c>
      <c r="AM6338">
        <v>10168.200000000001</v>
      </c>
      <c r="AN6338">
        <f t="shared" si="398"/>
        <v>3298.2000000000007</v>
      </c>
      <c r="AO6338">
        <f t="shared" si="399"/>
        <v>-262.9999999999618</v>
      </c>
    </row>
    <row r="6339" spans="1:41" x14ac:dyDescent="0.25">
      <c r="A6339" s="1">
        <v>1033205</v>
      </c>
      <c r="B6339" s="1">
        <v>7</v>
      </c>
      <c r="C6339" s="1">
        <v>0</v>
      </c>
      <c r="D6339" s="1">
        <v>3</v>
      </c>
      <c r="E6339" s="1">
        <f t="shared" si="396"/>
        <v>10</v>
      </c>
      <c r="F6339" s="1"/>
      <c r="G6339" s="1">
        <v>389.13</v>
      </c>
      <c r="H6339" s="1">
        <v>215.01</v>
      </c>
      <c r="I6339">
        <v>120.3</v>
      </c>
      <c r="J6339" s="1">
        <v>94.92</v>
      </c>
      <c r="K6339" s="1">
        <v>60.77</v>
      </c>
      <c r="L6339">
        <v>43.84</v>
      </c>
      <c r="M6339" s="1">
        <v>34.299999999999997</v>
      </c>
      <c r="N6339" s="1">
        <v>28</v>
      </c>
      <c r="O6339">
        <v>21.67</v>
      </c>
      <c r="P6339" s="1">
        <v>18.809999999999999</v>
      </c>
      <c r="Q6339" s="1">
        <v>15.18</v>
      </c>
      <c r="R6339">
        <v>14.72</v>
      </c>
      <c r="S6339" s="1">
        <v>13.57</v>
      </c>
      <c r="T6339" s="1">
        <v>13.6</v>
      </c>
      <c r="U6339">
        <v>13.83</v>
      </c>
      <c r="V6339" s="1">
        <v>14.2</v>
      </c>
      <c r="W6339" s="1">
        <v>14.83</v>
      </c>
      <c r="X6339">
        <v>16.670000000000002</v>
      </c>
      <c r="Y6339" s="1">
        <v>18.77</v>
      </c>
      <c r="Z6339" s="1">
        <v>23.1</v>
      </c>
      <c r="AA6339">
        <v>28.2</v>
      </c>
      <c r="AB6339" s="1">
        <v>36.93</v>
      </c>
      <c r="AC6339" s="1">
        <v>48.59</v>
      </c>
      <c r="AD6339">
        <v>68.03</v>
      </c>
      <c r="AE6339" s="1">
        <v>102.49</v>
      </c>
      <c r="AF6339" s="1">
        <v>90.87</v>
      </c>
      <c r="AG6339">
        <v>292.39999999999998</v>
      </c>
      <c r="AH6339" s="1">
        <v>484.47</v>
      </c>
      <c r="AJ6339">
        <f t="shared" si="397"/>
        <v>1033206</v>
      </c>
      <c r="AL6339">
        <v>7250</v>
      </c>
      <c r="AM6339">
        <v>0</v>
      </c>
      <c r="AN6339">
        <f t="shared" si="398"/>
        <v>-7250</v>
      </c>
      <c r="AO6339">
        <f t="shared" si="399"/>
        <v>-3561.1999999999625</v>
      </c>
    </row>
    <row r="6340" spans="1:41" x14ac:dyDescent="0.25">
      <c r="A6340" s="1">
        <v>1033204</v>
      </c>
      <c r="B6340" s="1">
        <v>5</v>
      </c>
      <c r="C6340" s="1">
        <v>5</v>
      </c>
      <c r="D6340" s="1">
        <v>0</v>
      </c>
      <c r="E6340" s="1">
        <f t="shared" si="396"/>
        <v>10</v>
      </c>
      <c r="F6340" s="1"/>
      <c r="G6340" s="1">
        <v>483.03</v>
      </c>
      <c r="H6340" s="1">
        <v>226.14</v>
      </c>
      <c r="I6340">
        <v>137.24</v>
      </c>
      <c r="J6340" s="1">
        <v>97.34</v>
      </c>
      <c r="K6340" s="1">
        <v>66.23</v>
      </c>
      <c r="L6340">
        <v>45.52</v>
      </c>
      <c r="M6340" s="1">
        <v>35.71</v>
      </c>
      <c r="N6340" s="1">
        <v>27.88</v>
      </c>
      <c r="O6340">
        <v>21.66</v>
      </c>
      <c r="P6340" s="1">
        <v>18.27</v>
      </c>
      <c r="Q6340" s="1">
        <v>15.28</v>
      </c>
      <c r="R6340">
        <v>15.04</v>
      </c>
      <c r="S6340" s="1">
        <v>13.94</v>
      </c>
      <c r="T6340" s="1">
        <v>13.42</v>
      </c>
      <c r="U6340">
        <v>14.07</v>
      </c>
      <c r="V6340" s="1">
        <v>14.12</v>
      </c>
      <c r="W6340" s="1">
        <v>14.72</v>
      </c>
      <c r="X6340">
        <v>16.239999999999998</v>
      </c>
      <c r="Y6340" s="1">
        <v>17.73</v>
      </c>
      <c r="Z6340" s="1">
        <v>22.2</v>
      </c>
      <c r="AA6340">
        <v>28.5</v>
      </c>
      <c r="AB6340" s="1">
        <v>36.32</v>
      </c>
      <c r="AC6340" s="1">
        <v>47.61</v>
      </c>
      <c r="AD6340">
        <v>67.209999999999994</v>
      </c>
      <c r="AE6340" s="1">
        <v>101.01</v>
      </c>
      <c r="AF6340" s="1">
        <v>92.68</v>
      </c>
      <c r="AG6340">
        <v>314.77</v>
      </c>
      <c r="AH6340" s="1">
        <v>485.64</v>
      </c>
      <c r="AJ6340">
        <f t="shared" si="397"/>
        <v>1033205</v>
      </c>
      <c r="AL6340">
        <v>6770</v>
      </c>
      <c r="AM6340">
        <v>0</v>
      </c>
      <c r="AN6340">
        <f t="shared" si="398"/>
        <v>-6770</v>
      </c>
      <c r="AO6340">
        <f t="shared" si="399"/>
        <v>3688.8000000000375</v>
      </c>
    </row>
    <row r="6341" spans="1:41" x14ac:dyDescent="0.25">
      <c r="A6341" s="1">
        <v>1033203</v>
      </c>
      <c r="B6341" s="1">
        <v>1</v>
      </c>
      <c r="C6341" s="1">
        <v>1</v>
      </c>
      <c r="D6341" s="1">
        <v>9</v>
      </c>
      <c r="E6341" s="1">
        <f t="shared" si="396"/>
        <v>11</v>
      </c>
      <c r="F6341" s="1"/>
      <c r="G6341" s="1">
        <v>486.62</v>
      </c>
      <c r="H6341" s="1">
        <v>330.38</v>
      </c>
      <c r="I6341">
        <v>161.61000000000001</v>
      </c>
      <c r="J6341" s="1">
        <v>103.22</v>
      </c>
      <c r="K6341" s="1">
        <v>59.86</v>
      </c>
      <c r="L6341">
        <v>48.42</v>
      </c>
      <c r="M6341" s="1">
        <v>35.659999999999997</v>
      </c>
      <c r="N6341" s="1">
        <v>28.52</v>
      </c>
      <c r="O6341">
        <v>22.17</v>
      </c>
      <c r="P6341" s="1">
        <v>19.25</v>
      </c>
      <c r="Q6341" s="1">
        <v>15.81</v>
      </c>
      <c r="R6341">
        <v>14.86</v>
      </c>
      <c r="S6341" s="1">
        <v>13.53</v>
      </c>
      <c r="T6341" s="1">
        <v>13.46</v>
      </c>
      <c r="U6341">
        <v>13.17</v>
      </c>
      <c r="V6341" s="1">
        <v>14.03</v>
      </c>
      <c r="W6341" s="1">
        <v>14.18</v>
      </c>
      <c r="X6341">
        <v>15.93</v>
      </c>
      <c r="Y6341" s="1">
        <v>18.28</v>
      </c>
      <c r="Z6341" s="1">
        <v>22.07</v>
      </c>
      <c r="AA6341">
        <v>27.37</v>
      </c>
      <c r="AB6341" s="1">
        <v>36.130000000000003</v>
      </c>
      <c r="AC6341" s="1">
        <v>47.35</v>
      </c>
      <c r="AD6341">
        <v>66.67</v>
      </c>
      <c r="AE6341" s="1">
        <v>89.16</v>
      </c>
      <c r="AF6341" s="1">
        <v>166.04</v>
      </c>
      <c r="AG6341">
        <v>238.26</v>
      </c>
      <c r="AH6341" s="1">
        <v>529.34</v>
      </c>
      <c r="AJ6341">
        <f t="shared" si="397"/>
        <v>1033204</v>
      </c>
      <c r="AL6341">
        <v>5000</v>
      </c>
      <c r="AM6341">
        <v>10253.4</v>
      </c>
      <c r="AN6341">
        <f t="shared" si="398"/>
        <v>5253.4</v>
      </c>
      <c r="AO6341">
        <f t="shared" si="399"/>
        <v>10458.800000000037</v>
      </c>
    </row>
    <row r="6342" spans="1:41" x14ac:dyDescent="0.25">
      <c r="A6342" s="1">
        <v>1033202</v>
      </c>
      <c r="B6342" s="1">
        <v>5</v>
      </c>
      <c r="C6342" s="1">
        <v>1</v>
      </c>
      <c r="D6342" s="1">
        <v>9</v>
      </c>
      <c r="E6342" s="1">
        <f t="shared" si="396"/>
        <v>15</v>
      </c>
      <c r="F6342" s="1"/>
      <c r="G6342" s="1">
        <v>825.14</v>
      </c>
      <c r="H6342" s="1">
        <v>331.68</v>
      </c>
      <c r="I6342">
        <v>170.22</v>
      </c>
      <c r="J6342" s="1">
        <v>103.81</v>
      </c>
      <c r="K6342" s="1">
        <v>65.84</v>
      </c>
      <c r="L6342">
        <v>49.21</v>
      </c>
      <c r="M6342" s="1">
        <v>36.03</v>
      </c>
      <c r="N6342" s="1">
        <v>28.13</v>
      </c>
      <c r="O6342">
        <v>21.11</v>
      </c>
      <c r="P6342" s="1">
        <v>18.68</v>
      </c>
      <c r="Q6342" s="1">
        <v>15.71</v>
      </c>
      <c r="R6342">
        <v>14.76</v>
      </c>
      <c r="S6342" s="1">
        <v>13.58</v>
      </c>
      <c r="T6342" s="1">
        <v>13.34</v>
      </c>
      <c r="U6342">
        <v>13.51</v>
      </c>
      <c r="V6342" s="1">
        <v>13.95</v>
      </c>
      <c r="W6342" s="1">
        <v>14.08</v>
      </c>
      <c r="X6342">
        <v>16.2</v>
      </c>
      <c r="Y6342" s="1">
        <v>17.559999999999999</v>
      </c>
      <c r="Z6342" s="1">
        <v>22.25</v>
      </c>
      <c r="AA6342">
        <v>27.26</v>
      </c>
      <c r="AB6342" s="1">
        <v>36.42</v>
      </c>
      <c r="AC6342" s="1">
        <v>46.16</v>
      </c>
      <c r="AD6342">
        <v>68.489999999999995</v>
      </c>
      <c r="AE6342" s="1">
        <v>97.87</v>
      </c>
      <c r="AF6342" s="1">
        <v>163.75</v>
      </c>
      <c r="AG6342">
        <v>302.25</v>
      </c>
      <c r="AH6342" s="1">
        <v>658.85</v>
      </c>
      <c r="AJ6342">
        <f t="shared" si="397"/>
        <v>1033203</v>
      </c>
      <c r="AL6342">
        <v>5990</v>
      </c>
      <c r="AM6342">
        <v>10183.5</v>
      </c>
      <c r="AN6342">
        <f t="shared" si="398"/>
        <v>4193.5</v>
      </c>
      <c r="AO6342">
        <f t="shared" si="399"/>
        <v>5205.4000000000378</v>
      </c>
    </row>
    <row r="6343" spans="1:41" x14ac:dyDescent="0.25">
      <c r="A6343" s="1">
        <v>1033201</v>
      </c>
      <c r="B6343" s="1">
        <v>2</v>
      </c>
      <c r="C6343" s="1">
        <v>6</v>
      </c>
      <c r="D6343" s="1">
        <v>8</v>
      </c>
      <c r="E6343" s="1">
        <f t="shared" si="396"/>
        <v>16</v>
      </c>
      <c r="F6343" s="1"/>
      <c r="G6343" s="1">
        <v>1002.33</v>
      </c>
      <c r="H6343" s="1">
        <v>341.44</v>
      </c>
      <c r="I6343">
        <v>173.09</v>
      </c>
      <c r="J6343" s="1">
        <v>103.2</v>
      </c>
      <c r="K6343" s="1">
        <v>71</v>
      </c>
      <c r="L6343">
        <v>48.78</v>
      </c>
      <c r="M6343" s="1">
        <v>37.090000000000003</v>
      </c>
      <c r="N6343" s="1">
        <v>28.15</v>
      </c>
      <c r="O6343">
        <v>22.9</v>
      </c>
      <c r="P6343" s="1">
        <v>18.600000000000001</v>
      </c>
      <c r="Q6343" s="1">
        <v>15.9</v>
      </c>
      <c r="R6343">
        <v>13.92</v>
      </c>
      <c r="S6343" s="1">
        <v>14.29</v>
      </c>
      <c r="T6343" s="1">
        <v>13.17</v>
      </c>
      <c r="U6343">
        <v>12.96</v>
      </c>
      <c r="V6343" s="1">
        <v>13.6</v>
      </c>
      <c r="W6343" s="1">
        <v>14.07</v>
      </c>
      <c r="X6343">
        <v>15.59</v>
      </c>
      <c r="Y6343" s="1">
        <v>17.34</v>
      </c>
      <c r="Z6343" s="1">
        <v>22.61</v>
      </c>
      <c r="AA6343">
        <v>28.72</v>
      </c>
      <c r="AB6343" s="1">
        <v>36.6</v>
      </c>
      <c r="AC6343" s="1">
        <v>45.91</v>
      </c>
      <c r="AD6343">
        <v>68.42</v>
      </c>
      <c r="AE6343" s="1">
        <v>101.98</v>
      </c>
      <c r="AF6343" s="1">
        <v>166.65</v>
      </c>
      <c r="AG6343">
        <v>318.52</v>
      </c>
      <c r="AH6343" s="1">
        <v>739.17</v>
      </c>
      <c r="AJ6343">
        <f t="shared" si="397"/>
        <v>1033202</v>
      </c>
      <c r="AL6343">
        <v>4900</v>
      </c>
      <c r="AM6343">
        <v>0</v>
      </c>
      <c r="AN6343">
        <f t="shared" si="398"/>
        <v>-4900</v>
      </c>
      <c r="AO6343">
        <f t="shared" si="399"/>
        <v>1011.9000000000378</v>
      </c>
    </row>
    <row r="6344" spans="1:41" x14ac:dyDescent="0.25">
      <c r="A6344" s="1">
        <v>1033200</v>
      </c>
      <c r="B6344" s="1">
        <v>7</v>
      </c>
      <c r="C6344" s="1">
        <v>4</v>
      </c>
      <c r="D6344" s="1">
        <v>9</v>
      </c>
      <c r="E6344" s="1">
        <f t="shared" si="396"/>
        <v>20</v>
      </c>
      <c r="F6344" s="1"/>
      <c r="G6344" s="1">
        <v>1037.21</v>
      </c>
      <c r="H6344" s="1">
        <v>338.85</v>
      </c>
      <c r="I6344">
        <v>181.65</v>
      </c>
      <c r="J6344" s="1">
        <v>103.12</v>
      </c>
      <c r="K6344" s="1">
        <v>70.88</v>
      </c>
      <c r="L6344">
        <v>50.39</v>
      </c>
      <c r="M6344" s="1">
        <v>37.79</v>
      </c>
      <c r="N6344" s="1">
        <v>28.97</v>
      </c>
      <c r="O6344">
        <v>22.85</v>
      </c>
      <c r="P6344" s="1">
        <v>18.43</v>
      </c>
      <c r="Q6344" s="1">
        <v>16.010000000000002</v>
      </c>
      <c r="R6344">
        <v>14.07</v>
      </c>
      <c r="S6344" s="1">
        <v>13.84</v>
      </c>
      <c r="T6344" s="1">
        <v>13</v>
      </c>
      <c r="U6344">
        <v>13</v>
      </c>
      <c r="V6344" s="1">
        <v>13.51</v>
      </c>
      <c r="W6344" s="1">
        <v>14.31</v>
      </c>
      <c r="X6344">
        <v>15.58</v>
      </c>
      <c r="Y6344" s="1">
        <v>18.54</v>
      </c>
      <c r="Z6344" s="1">
        <v>21.95</v>
      </c>
      <c r="AA6344">
        <v>27.39</v>
      </c>
      <c r="AB6344" s="1">
        <v>34.69</v>
      </c>
      <c r="AC6344" s="1">
        <v>46.44</v>
      </c>
      <c r="AD6344">
        <v>67.37</v>
      </c>
      <c r="AE6344" s="1">
        <v>97.19</v>
      </c>
      <c r="AF6344" s="1">
        <v>171.54</v>
      </c>
      <c r="AG6344">
        <v>329.5</v>
      </c>
      <c r="AH6344" s="1">
        <v>831.32</v>
      </c>
      <c r="AJ6344">
        <f t="shared" si="397"/>
        <v>1033201</v>
      </c>
      <c r="AL6344">
        <v>4320</v>
      </c>
      <c r="AM6344">
        <v>0</v>
      </c>
      <c r="AN6344">
        <f t="shared" si="398"/>
        <v>-4320</v>
      </c>
      <c r="AO6344">
        <f t="shared" si="399"/>
        <v>5911.9000000000378</v>
      </c>
    </row>
    <row r="6345" spans="1:41" x14ac:dyDescent="0.25">
      <c r="A6345" s="1">
        <v>1033199</v>
      </c>
      <c r="B6345" s="1">
        <v>9</v>
      </c>
      <c r="C6345" s="1">
        <v>5</v>
      </c>
      <c r="D6345" s="1">
        <v>5</v>
      </c>
      <c r="E6345" s="1">
        <f t="shared" si="396"/>
        <v>19</v>
      </c>
      <c r="F6345" s="1"/>
      <c r="G6345" s="1">
        <v>963.19</v>
      </c>
      <c r="H6345" s="1">
        <v>335.54</v>
      </c>
      <c r="I6345">
        <v>167.82</v>
      </c>
      <c r="J6345" s="1">
        <v>100.72</v>
      </c>
      <c r="K6345" s="1">
        <v>64.37</v>
      </c>
      <c r="L6345">
        <v>46.26</v>
      </c>
      <c r="M6345" s="1">
        <v>35.94</v>
      </c>
      <c r="N6345" s="1">
        <v>27.94</v>
      </c>
      <c r="O6345">
        <v>22.27</v>
      </c>
      <c r="P6345" s="1">
        <v>18.309999999999999</v>
      </c>
      <c r="Q6345" s="1">
        <v>15.84</v>
      </c>
      <c r="R6345">
        <v>14.56</v>
      </c>
      <c r="S6345" s="1">
        <v>13.33</v>
      </c>
      <c r="T6345" s="1">
        <v>13.4</v>
      </c>
      <c r="U6345">
        <v>13.33</v>
      </c>
      <c r="V6345" s="1">
        <v>13.8</v>
      </c>
      <c r="W6345" s="1">
        <v>14.57</v>
      </c>
      <c r="X6345">
        <v>15.98</v>
      </c>
      <c r="Y6345" s="1">
        <v>18.079999999999998</v>
      </c>
      <c r="Z6345" s="1">
        <v>22.1</v>
      </c>
      <c r="AA6345">
        <v>27.85</v>
      </c>
      <c r="AB6345" s="1">
        <v>35.81</v>
      </c>
      <c r="AC6345" s="1">
        <v>47</v>
      </c>
      <c r="AD6345">
        <v>67.05</v>
      </c>
      <c r="AE6345" s="1">
        <v>99.54</v>
      </c>
      <c r="AF6345" s="1">
        <v>168.02</v>
      </c>
      <c r="AG6345">
        <v>321.95</v>
      </c>
      <c r="AH6345" s="1">
        <v>742.33</v>
      </c>
      <c r="AJ6345">
        <f t="shared" si="397"/>
        <v>1033200</v>
      </c>
      <c r="AL6345">
        <v>6170</v>
      </c>
      <c r="AM6345">
        <v>0</v>
      </c>
      <c r="AN6345">
        <f t="shared" si="398"/>
        <v>-6170</v>
      </c>
      <c r="AO6345">
        <f t="shared" si="399"/>
        <v>10231.900000000038</v>
      </c>
    </row>
    <row r="6346" spans="1:41" x14ac:dyDescent="0.25">
      <c r="A6346" s="1">
        <v>1033198</v>
      </c>
      <c r="B6346" s="1">
        <v>5</v>
      </c>
      <c r="C6346" s="1">
        <v>5</v>
      </c>
      <c r="D6346" s="1">
        <v>6</v>
      </c>
      <c r="E6346" s="1">
        <f t="shared" si="396"/>
        <v>16</v>
      </c>
      <c r="F6346" s="1"/>
      <c r="G6346" s="1">
        <v>1105.33</v>
      </c>
      <c r="H6346" s="1">
        <v>333.85</v>
      </c>
      <c r="I6346">
        <v>168.69</v>
      </c>
      <c r="J6346" s="1">
        <v>100.72</v>
      </c>
      <c r="K6346" s="1">
        <v>67.64</v>
      </c>
      <c r="L6346">
        <v>47.78</v>
      </c>
      <c r="M6346" s="1">
        <v>36.119999999999997</v>
      </c>
      <c r="N6346" s="1">
        <v>27.8</v>
      </c>
      <c r="O6346">
        <v>22.24</v>
      </c>
      <c r="P6346" s="1">
        <v>18.25</v>
      </c>
      <c r="Q6346" s="1">
        <v>15.95</v>
      </c>
      <c r="R6346">
        <v>14.54</v>
      </c>
      <c r="S6346" s="1">
        <v>13.86</v>
      </c>
      <c r="T6346" s="1">
        <v>13.4</v>
      </c>
      <c r="U6346">
        <v>13.44</v>
      </c>
      <c r="V6346" s="1">
        <v>13.65</v>
      </c>
      <c r="W6346" s="1">
        <v>14.22</v>
      </c>
      <c r="X6346">
        <v>15.77</v>
      </c>
      <c r="Y6346" s="1">
        <v>17.920000000000002</v>
      </c>
      <c r="Z6346" s="1">
        <v>21.82</v>
      </c>
      <c r="AA6346">
        <v>27.81</v>
      </c>
      <c r="AB6346" s="1">
        <v>34.630000000000003</v>
      </c>
      <c r="AC6346" s="1">
        <v>47.71</v>
      </c>
      <c r="AD6346">
        <v>65.03</v>
      </c>
      <c r="AE6346" s="1">
        <v>101.54</v>
      </c>
      <c r="AF6346" s="1">
        <v>167.05</v>
      </c>
      <c r="AG6346">
        <v>335.62</v>
      </c>
      <c r="AH6346" s="1">
        <v>814.09</v>
      </c>
      <c r="AJ6346">
        <f t="shared" si="397"/>
        <v>1033199</v>
      </c>
      <c r="AL6346">
        <v>6510</v>
      </c>
      <c r="AM6346">
        <v>0</v>
      </c>
      <c r="AN6346">
        <f t="shared" si="398"/>
        <v>-6510</v>
      </c>
      <c r="AO6346">
        <f t="shared" si="399"/>
        <v>16401.900000000038</v>
      </c>
    </row>
    <row r="6347" spans="1:41" x14ac:dyDescent="0.25">
      <c r="A6347" s="1">
        <v>1033197</v>
      </c>
      <c r="B6347" s="1">
        <v>9</v>
      </c>
      <c r="C6347" s="1">
        <v>8</v>
      </c>
      <c r="D6347" s="1">
        <v>9</v>
      </c>
      <c r="E6347" s="1">
        <f t="shared" si="396"/>
        <v>26</v>
      </c>
      <c r="F6347" s="1"/>
      <c r="G6347" s="1">
        <v>1145.82</v>
      </c>
      <c r="H6347" s="1">
        <v>323.97000000000003</v>
      </c>
      <c r="I6347">
        <v>170.55</v>
      </c>
      <c r="J6347" s="1">
        <v>103.31</v>
      </c>
      <c r="K6347" s="1">
        <v>67.56</v>
      </c>
      <c r="L6347">
        <v>50.29</v>
      </c>
      <c r="M6347" s="1">
        <v>36.58</v>
      </c>
      <c r="N6347" s="1">
        <v>27.78</v>
      </c>
      <c r="O6347">
        <v>23.06</v>
      </c>
      <c r="P6347" s="1">
        <v>18.07</v>
      </c>
      <c r="Q6347" s="1">
        <v>16.03</v>
      </c>
      <c r="R6347">
        <v>14.11</v>
      </c>
      <c r="S6347" s="1">
        <v>13.86</v>
      </c>
      <c r="T6347" s="1">
        <v>13.41</v>
      </c>
      <c r="U6347">
        <v>13.56</v>
      </c>
      <c r="V6347" s="1">
        <v>13.33</v>
      </c>
      <c r="W6347" s="1">
        <v>14.63</v>
      </c>
      <c r="X6347">
        <v>15.35</v>
      </c>
      <c r="Y6347" s="1">
        <v>18.52</v>
      </c>
      <c r="Z6347" s="1">
        <v>20.309999999999999</v>
      </c>
      <c r="AA6347">
        <v>28.83</v>
      </c>
      <c r="AB6347" s="1">
        <v>33.49</v>
      </c>
      <c r="AC6347" s="1">
        <v>48.41</v>
      </c>
      <c r="AD6347">
        <v>67.44</v>
      </c>
      <c r="AE6347" s="1">
        <v>105.24</v>
      </c>
      <c r="AF6347" s="1">
        <v>167.1</v>
      </c>
      <c r="AG6347">
        <v>343.48</v>
      </c>
      <c r="AH6347" s="1">
        <v>776.96</v>
      </c>
      <c r="AJ6347">
        <f t="shared" si="397"/>
        <v>1033198</v>
      </c>
      <c r="AL6347">
        <v>6630</v>
      </c>
      <c r="AM6347">
        <v>10304.400000000001</v>
      </c>
      <c r="AN6347">
        <f t="shared" si="398"/>
        <v>3674.4000000000015</v>
      </c>
      <c r="AO6347">
        <f t="shared" si="399"/>
        <v>22911.900000000038</v>
      </c>
    </row>
    <row r="6348" spans="1:41" x14ac:dyDescent="0.25">
      <c r="A6348" s="1">
        <v>1033196</v>
      </c>
      <c r="B6348" s="1">
        <v>3</v>
      </c>
      <c r="C6348" s="1">
        <v>4</v>
      </c>
      <c r="D6348" s="1">
        <v>1</v>
      </c>
      <c r="E6348" s="1">
        <f t="shared" si="396"/>
        <v>8</v>
      </c>
      <c r="F6348" s="1"/>
      <c r="G6348" s="1">
        <v>984.43</v>
      </c>
      <c r="H6348" s="1">
        <v>335.71</v>
      </c>
      <c r="I6348">
        <v>167.82</v>
      </c>
      <c r="J6348" s="1">
        <v>100.7</v>
      </c>
      <c r="K6348" s="1">
        <v>67.03</v>
      </c>
      <c r="L6348">
        <v>48.1</v>
      </c>
      <c r="M6348" s="1">
        <v>36.17</v>
      </c>
      <c r="N6348" s="1">
        <v>27.88</v>
      </c>
      <c r="O6348">
        <v>22.35</v>
      </c>
      <c r="P6348" s="1">
        <v>18.27</v>
      </c>
      <c r="Q6348" s="1">
        <v>15.87</v>
      </c>
      <c r="R6348">
        <v>14.35</v>
      </c>
      <c r="S6348" s="1">
        <v>13.61</v>
      </c>
      <c r="T6348" s="1">
        <v>13.24</v>
      </c>
      <c r="U6348">
        <v>13.42</v>
      </c>
      <c r="V6348" s="1">
        <v>13.76</v>
      </c>
      <c r="W6348" s="1">
        <v>14.58</v>
      </c>
      <c r="X6348">
        <v>15.47</v>
      </c>
      <c r="Y6348" s="1">
        <v>18.329999999999998</v>
      </c>
      <c r="Z6348" s="1">
        <v>21.92</v>
      </c>
      <c r="AA6348">
        <v>28.02</v>
      </c>
      <c r="AB6348" s="1">
        <v>35.049999999999997</v>
      </c>
      <c r="AC6348" s="1">
        <v>47.56</v>
      </c>
      <c r="AD6348">
        <v>65.63</v>
      </c>
      <c r="AE6348" s="1">
        <v>100.8</v>
      </c>
      <c r="AF6348" s="1">
        <v>167.64</v>
      </c>
      <c r="AG6348">
        <v>333.78</v>
      </c>
      <c r="AH6348" s="1">
        <v>797.67</v>
      </c>
      <c r="AJ6348">
        <f t="shared" si="397"/>
        <v>1033197</v>
      </c>
      <c r="AL6348">
        <v>5460</v>
      </c>
      <c r="AM6348">
        <v>10057.5</v>
      </c>
      <c r="AN6348">
        <f t="shared" si="398"/>
        <v>4597.5</v>
      </c>
      <c r="AO6348">
        <f t="shared" si="399"/>
        <v>19237.500000000036</v>
      </c>
    </row>
    <row r="6349" spans="1:41" x14ac:dyDescent="0.25">
      <c r="A6349" s="1">
        <v>1033195</v>
      </c>
      <c r="B6349" s="1">
        <v>0</v>
      </c>
      <c r="C6349" s="1">
        <v>1</v>
      </c>
      <c r="D6349" s="1">
        <v>9</v>
      </c>
      <c r="E6349" s="1">
        <f t="shared" si="396"/>
        <v>10</v>
      </c>
      <c r="F6349" s="1"/>
      <c r="G6349" s="1">
        <v>1060.31</v>
      </c>
      <c r="H6349" s="1">
        <v>341.13</v>
      </c>
      <c r="I6349">
        <v>167.52</v>
      </c>
      <c r="J6349" s="1">
        <v>100.45</v>
      </c>
      <c r="K6349" s="1">
        <v>64.47</v>
      </c>
      <c r="L6349">
        <v>47.8</v>
      </c>
      <c r="M6349" s="1">
        <v>35.03</v>
      </c>
      <c r="N6349" s="1">
        <v>25.01</v>
      </c>
      <c r="O6349">
        <v>22.33</v>
      </c>
      <c r="P6349" s="1">
        <v>18.45</v>
      </c>
      <c r="Q6349" s="1">
        <v>15.55</v>
      </c>
      <c r="R6349">
        <v>14.54</v>
      </c>
      <c r="S6349" s="1">
        <v>13.97</v>
      </c>
      <c r="T6349" s="1">
        <v>13.4</v>
      </c>
      <c r="U6349">
        <v>13.51</v>
      </c>
      <c r="V6349" s="1">
        <v>13.68</v>
      </c>
      <c r="W6349" s="1">
        <v>14.58</v>
      </c>
      <c r="X6349">
        <v>15.52</v>
      </c>
      <c r="Y6349" s="1">
        <v>18.32</v>
      </c>
      <c r="Z6349" s="1">
        <v>22.22</v>
      </c>
      <c r="AA6349">
        <v>28.24</v>
      </c>
      <c r="AB6349" s="1">
        <v>35.950000000000003</v>
      </c>
      <c r="AC6349" s="1">
        <v>47.82</v>
      </c>
      <c r="AD6349">
        <v>67.72</v>
      </c>
      <c r="AE6349" s="1">
        <v>102.05</v>
      </c>
      <c r="AF6349" s="1">
        <v>170.03</v>
      </c>
      <c r="AG6349">
        <v>340.57</v>
      </c>
      <c r="AH6349" s="1">
        <v>952.6</v>
      </c>
      <c r="AJ6349">
        <f t="shared" si="397"/>
        <v>1033196</v>
      </c>
      <c r="AL6349">
        <v>6760</v>
      </c>
      <c r="AM6349">
        <v>0</v>
      </c>
      <c r="AN6349">
        <f t="shared" si="398"/>
        <v>-6760</v>
      </c>
      <c r="AO6349">
        <f t="shared" si="399"/>
        <v>14640.000000000036</v>
      </c>
    </row>
    <row r="6350" spans="1:41" x14ac:dyDescent="0.25">
      <c r="A6350" s="1">
        <v>1033194</v>
      </c>
      <c r="B6350" s="1">
        <v>2</v>
      </c>
      <c r="C6350" s="1">
        <v>0</v>
      </c>
      <c r="D6350" s="1">
        <v>7</v>
      </c>
      <c r="E6350" s="1">
        <f t="shared" si="396"/>
        <v>9</v>
      </c>
      <c r="F6350" s="1"/>
      <c r="G6350" s="1">
        <v>1048.02</v>
      </c>
      <c r="H6350" s="1">
        <v>332.15</v>
      </c>
      <c r="I6350">
        <v>168.78</v>
      </c>
      <c r="J6350" s="1">
        <v>98.41</v>
      </c>
      <c r="K6350" s="1">
        <v>63.32</v>
      </c>
      <c r="L6350">
        <v>48.41</v>
      </c>
      <c r="M6350" s="1">
        <v>36.159999999999997</v>
      </c>
      <c r="N6350" s="1">
        <v>27.99</v>
      </c>
      <c r="O6350">
        <v>22.66</v>
      </c>
      <c r="P6350" s="1">
        <v>18.420000000000002</v>
      </c>
      <c r="Q6350" s="1">
        <v>15.74</v>
      </c>
      <c r="R6350">
        <v>14.17</v>
      </c>
      <c r="S6350" s="1">
        <v>13.94</v>
      </c>
      <c r="T6350" s="1">
        <v>13.21</v>
      </c>
      <c r="U6350">
        <v>13.35</v>
      </c>
      <c r="V6350" s="1">
        <v>13.82</v>
      </c>
      <c r="W6350" s="1">
        <v>14.48</v>
      </c>
      <c r="X6350">
        <v>15.97</v>
      </c>
      <c r="Y6350" s="1">
        <v>18.47</v>
      </c>
      <c r="Z6350" s="1">
        <v>21.96</v>
      </c>
      <c r="AA6350">
        <v>28.14</v>
      </c>
      <c r="AB6350" s="1">
        <v>31.68</v>
      </c>
      <c r="AC6350" s="1">
        <v>47.66</v>
      </c>
      <c r="AD6350">
        <v>66.78</v>
      </c>
      <c r="AE6350" s="1">
        <v>99.69</v>
      </c>
      <c r="AF6350" s="1">
        <v>169.19</v>
      </c>
      <c r="AG6350">
        <v>339.43</v>
      </c>
      <c r="AH6350" s="1">
        <v>1024.27</v>
      </c>
      <c r="AJ6350">
        <f t="shared" si="397"/>
        <v>1033195</v>
      </c>
      <c r="AL6350">
        <v>6130</v>
      </c>
      <c r="AM6350">
        <v>10131.000000000002</v>
      </c>
      <c r="AN6350">
        <f t="shared" si="398"/>
        <v>4001.0000000000018</v>
      </c>
      <c r="AO6350">
        <f t="shared" si="399"/>
        <v>21400.000000000036</v>
      </c>
    </row>
    <row r="6351" spans="1:41" x14ac:dyDescent="0.25">
      <c r="A6351" s="1">
        <v>1033193</v>
      </c>
      <c r="B6351" s="1">
        <v>8</v>
      </c>
      <c r="C6351" s="1">
        <v>2</v>
      </c>
      <c r="D6351" s="1">
        <v>2</v>
      </c>
      <c r="E6351" s="1">
        <f t="shared" si="396"/>
        <v>12</v>
      </c>
      <c r="F6351" s="1"/>
      <c r="G6351" s="1">
        <v>989.77</v>
      </c>
      <c r="H6351" s="1">
        <v>338.33</v>
      </c>
      <c r="I6351">
        <v>177.07</v>
      </c>
      <c r="J6351" s="1">
        <v>102.39</v>
      </c>
      <c r="K6351" s="1">
        <v>68.19</v>
      </c>
      <c r="L6351">
        <v>48.73</v>
      </c>
      <c r="M6351" s="1">
        <v>37.15</v>
      </c>
      <c r="N6351" s="1">
        <v>28.34</v>
      </c>
      <c r="O6351">
        <v>22.84</v>
      </c>
      <c r="P6351" s="1">
        <v>18.54</v>
      </c>
      <c r="Q6351" s="1">
        <v>15.58</v>
      </c>
      <c r="R6351">
        <v>14.65</v>
      </c>
      <c r="S6351" s="1">
        <v>13.76</v>
      </c>
      <c r="T6351" s="1">
        <v>12.85</v>
      </c>
      <c r="U6351">
        <v>13.41</v>
      </c>
      <c r="V6351" s="1">
        <v>13.78</v>
      </c>
      <c r="W6351" s="1">
        <v>14.5</v>
      </c>
      <c r="X6351">
        <v>15.55</v>
      </c>
      <c r="Y6351" s="1">
        <v>18.079999999999998</v>
      </c>
      <c r="Z6351" s="1">
        <v>21.52</v>
      </c>
      <c r="AA6351">
        <v>28.43</v>
      </c>
      <c r="AB6351" s="1">
        <v>32</v>
      </c>
      <c r="AC6351" s="1">
        <v>48.02</v>
      </c>
      <c r="AD6351">
        <v>67.510000000000005</v>
      </c>
      <c r="AE6351" s="1">
        <v>102.88</v>
      </c>
      <c r="AF6351" s="1">
        <v>168.76</v>
      </c>
      <c r="AG6351">
        <v>342.6</v>
      </c>
      <c r="AH6351" s="1">
        <v>827.66</v>
      </c>
      <c r="AJ6351">
        <f t="shared" si="397"/>
        <v>1033194</v>
      </c>
      <c r="AL6351">
        <v>6690</v>
      </c>
      <c r="AM6351">
        <v>10044.799999999999</v>
      </c>
      <c r="AN6351">
        <f t="shared" si="398"/>
        <v>3354.7999999999993</v>
      </c>
      <c r="AO6351">
        <f t="shared" si="399"/>
        <v>17399.000000000036</v>
      </c>
    </row>
    <row r="6352" spans="1:41" x14ac:dyDescent="0.25">
      <c r="A6352" s="1">
        <v>1033192</v>
      </c>
      <c r="B6352" s="1">
        <v>9</v>
      </c>
      <c r="C6352" s="1">
        <v>1</v>
      </c>
      <c r="D6352" s="1">
        <v>1</v>
      </c>
      <c r="E6352" s="1">
        <f t="shared" si="396"/>
        <v>11</v>
      </c>
      <c r="F6352" s="1"/>
      <c r="G6352" s="1">
        <v>931</v>
      </c>
      <c r="H6352" s="1">
        <v>332.07</v>
      </c>
      <c r="I6352">
        <v>168.51</v>
      </c>
      <c r="J6352" s="1">
        <v>100.24</v>
      </c>
      <c r="K6352" s="1">
        <v>63.1</v>
      </c>
      <c r="L6352">
        <v>48.23</v>
      </c>
      <c r="M6352" s="1">
        <v>34.81</v>
      </c>
      <c r="N6352" s="1">
        <v>27.79</v>
      </c>
      <c r="O6352">
        <v>22.55</v>
      </c>
      <c r="P6352" s="1">
        <v>18.41</v>
      </c>
      <c r="Q6352" s="1">
        <v>15.86</v>
      </c>
      <c r="R6352">
        <v>14.5</v>
      </c>
      <c r="S6352" s="1">
        <v>13.23</v>
      </c>
      <c r="T6352" s="1">
        <v>13.29</v>
      </c>
      <c r="U6352">
        <v>13.22</v>
      </c>
      <c r="V6352" s="1">
        <v>14.05</v>
      </c>
      <c r="W6352" s="1">
        <v>14.47</v>
      </c>
      <c r="X6352">
        <v>16.04</v>
      </c>
      <c r="Y6352" s="1">
        <v>18.18</v>
      </c>
      <c r="Z6352" s="1">
        <v>22.46</v>
      </c>
      <c r="AA6352">
        <v>28.02</v>
      </c>
      <c r="AB6352" s="1">
        <v>35.85</v>
      </c>
      <c r="AC6352" s="1">
        <v>46.06</v>
      </c>
      <c r="AD6352">
        <v>68.06</v>
      </c>
      <c r="AE6352" s="1">
        <v>98.18</v>
      </c>
      <c r="AF6352" s="1">
        <v>166.27</v>
      </c>
      <c r="AG6352">
        <v>302.51</v>
      </c>
      <c r="AH6352" s="1">
        <v>854.7</v>
      </c>
      <c r="AJ6352">
        <f t="shared" si="397"/>
        <v>1033193</v>
      </c>
      <c r="AL6352">
        <v>5020</v>
      </c>
      <c r="AM6352">
        <v>10005</v>
      </c>
      <c r="AN6352">
        <f t="shared" si="398"/>
        <v>4985</v>
      </c>
      <c r="AO6352">
        <f t="shared" si="399"/>
        <v>14044.200000000037</v>
      </c>
    </row>
    <row r="6353" spans="1:41" x14ac:dyDescent="0.25">
      <c r="A6353" s="1">
        <v>1033191</v>
      </c>
      <c r="B6353" s="1">
        <v>2</v>
      </c>
      <c r="C6353" s="1">
        <v>2</v>
      </c>
      <c r="D6353" s="1">
        <v>4</v>
      </c>
      <c r="E6353" s="1">
        <f t="shared" si="396"/>
        <v>8</v>
      </c>
      <c r="F6353" s="1"/>
      <c r="G6353" s="1">
        <v>1023</v>
      </c>
      <c r="H6353" s="1">
        <v>340.58</v>
      </c>
      <c r="I6353">
        <v>171.77</v>
      </c>
      <c r="J6353" s="1">
        <v>100.59</v>
      </c>
      <c r="K6353" s="1">
        <v>67.87</v>
      </c>
      <c r="L6353">
        <v>47.5</v>
      </c>
      <c r="M6353" s="1">
        <v>37.75</v>
      </c>
      <c r="N6353" s="1">
        <v>27.89</v>
      </c>
      <c r="O6353">
        <v>23.13</v>
      </c>
      <c r="P6353" s="1">
        <v>18.809999999999999</v>
      </c>
      <c r="Q6353" s="1">
        <v>16.2</v>
      </c>
      <c r="R6353">
        <v>14.15</v>
      </c>
      <c r="S6353" s="1">
        <v>14.11</v>
      </c>
      <c r="T6353" s="1">
        <v>12.8</v>
      </c>
      <c r="U6353">
        <v>13.15</v>
      </c>
      <c r="V6353" s="1">
        <v>13.91</v>
      </c>
      <c r="W6353" s="1">
        <v>14.12</v>
      </c>
      <c r="X6353">
        <v>15.55</v>
      </c>
      <c r="Y6353" s="1">
        <v>17.88</v>
      </c>
      <c r="Z6353" s="1">
        <v>21.92</v>
      </c>
      <c r="AA6353">
        <v>27.63</v>
      </c>
      <c r="AB6353" s="1">
        <v>35.9</v>
      </c>
      <c r="AC6353" s="1">
        <v>47.4</v>
      </c>
      <c r="AD6353">
        <v>69.05</v>
      </c>
      <c r="AE6353" s="1">
        <v>100.19</v>
      </c>
      <c r="AF6353" s="1">
        <v>169.78</v>
      </c>
      <c r="AG6353">
        <v>224.73</v>
      </c>
      <c r="AH6353" s="1">
        <v>898.19</v>
      </c>
      <c r="AJ6353">
        <f t="shared" si="397"/>
        <v>1033192</v>
      </c>
      <c r="AL6353">
        <v>4670</v>
      </c>
      <c r="AM6353">
        <v>10408.5</v>
      </c>
      <c r="AN6353">
        <f t="shared" si="398"/>
        <v>5738.5</v>
      </c>
      <c r="AO6353">
        <f t="shared" si="399"/>
        <v>9059.2000000000371</v>
      </c>
    </row>
    <row r="6354" spans="1:41" x14ac:dyDescent="0.25">
      <c r="A6354" s="1">
        <v>1033190</v>
      </c>
      <c r="B6354" s="1">
        <v>8</v>
      </c>
      <c r="C6354" s="1">
        <v>7</v>
      </c>
      <c r="D6354" s="1">
        <v>0</v>
      </c>
      <c r="E6354" s="1">
        <f t="shared" si="396"/>
        <v>15</v>
      </c>
      <c r="F6354" s="1"/>
      <c r="G6354" s="1">
        <v>982.76</v>
      </c>
      <c r="H6354" s="1">
        <v>358.62</v>
      </c>
      <c r="I6354">
        <v>165.72</v>
      </c>
      <c r="J6354" s="1">
        <v>102.14</v>
      </c>
      <c r="K6354" s="1">
        <v>63.76</v>
      </c>
      <c r="L6354">
        <v>48.65</v>
      </c>
      <c r="M6354" s="1">
        <v>34</v>
      </c>
      <c r="N6354" s="1">
        <v>28.37</v>
      </c>
      <c r="O6354">
        <v>22.94</v>
      </c>
      <c r="P6354" s="1">
        <v>18.93</v>
      </c>
      <c r="Q6354" s="1">
        <v>15.87</v>
      </c>
      <c r="R6354">
        <v>14.8</v>
      </c>
      <c r="S6354" s="1">
        <v>13.93</v>
      </c>
      <c r="T6354" s="1">
        <v>13.37</v>
      </c>
      <c r="U6354">
        <v>13.38</v>
      </c>
      <c r="V6354" s="1">
        <v>13.77</v>
      </c>
      <c r="W6354" s="1">
        <v>13.64</v>
      </c>
      <c r="X6354">
        <v>16.28</v>
      </c>
      <c r="Y6354" s="1">
        <v>17.95</v>
      </c>
      <c r="Z6354" s="1">
        <v>22.74</v>
      </c>
      <c r="AA6354">
        <v>27.61</v>
      </c>
      <c r="AB6354" s="1">
        <v>35.770000000000003</v>
      </c>
      <c r="AC6354" s="1">
        <v>44.08</v>
      </c>
      <c r="AD6354">
        <v>69.239999999999995</v>
      </c>
      <c r="AE6354" s="1">
        <v>81.89</v>
      </c>
      <c r="AF6354" s="1">
        <v>163.35</v>
      </c>
      <c r="AG6354">
        <v>215.43</v>
      </c>
      <c r="AH6354" s="1">
        <v>868.51</v>
      </c>
      <c r="AJ6354">
        <f t="shared" si="397"/>
        <v>1033191</v>
      </c>
      <c r="AL6354">
        <v>6860</v>
      </c>
      <c r="AM6354">
        <v>10052.1</v>
      </c>
      <c r="AN6354">
        <f t="shared" si="398"/>
        <v>3192.1000000000004</v>
      </c>
      <c r="AO6354">
        <f t="shared" si="399"/>
        <v>3320.7000000000371</v>
      </c>
    </row>
    <row r="6355" spans="1:41" x14ac:dyDescent="0.25">
      <c r="A6355" s="1">
        <v>1033189</v>
      </c>
      <c r="B6355" s="1">
        <v>6</v>
      </c>
      <c r="C6355" s="1">
        <v>6</v>
      </c>
      <c r="D6355" s="1">
        <v>7</v>
      </c>
      <c r="E6355" s="1">
        <f t="shared" si="396"/>
        <v>19</v>
      </c>
      <c r="F6355" s="1"/>
      <c r="G6355" s="1">
        <v>1128.77</v>
      </c>
      <c r="H6355" s="1">
        <v>353.9</v>
      </c>
      <c r="I6355">
        <v>170.94</v>
      </c>
      <c r="J6355" s="1">
        <v>100.81</v>
      </c>
      <c r="K6355" s="1">
        <v>67.83</v>
      </c>
      <c r="L6355">
        <v>48.22</v>
      </c>
      <c r="M6355" s="1">
        <v>35.79</v>
      </c>
      <c r="N6355" s="1">
        <v>28.18</v>
      </c>
      <c r="O6355">
        <v>23.61</v>
      </c>
      <c r="P6355" s="1">
        <v>19.71</v>
      </c>
      <c r="Q6355" s="1">
        <v>15.59</v>
      </c>
      <c r="R6355">
        <v>14.52</v>
      </c>
      <c r="S6355" s="1">
        <v>13.72</v>
      </c>
      <c r="T6355" s="1">
        <v>12.71</v>
      </c>
      <c r="U6355">
        <v>13.25</v>
      </c>
      <c r="V6355" s="1">
        <v>13.35</v>
      </c>
      <c r="W6355" s="1">
        <v>14.49</v>
      </c>
      <c r="X6355">
        <v>16.010000000000002</v>
      </c>
      <c r="Y6355" s="1">
        <v>18.41</v>
      </c>
      <c r="Z6355" s="1">
        <v>21.96</v>
      </c>
      <c r="AA6355">
        <v>27.57</v>
      </c>
      <c r="AB6355" s="1">
        <v>33.619999999999997</v>
      </c>
      <c r="AC6355" s="1">
        <v>47.57</v>
      </c>
      <c r="AD6355">
        <v>64.95</v>
      </c>
      <c r="AE6355" s="1">
        <v>100.65</v>
      </c>
      <c r="AF6355" s="1">
        <v>160.65</v>
      </c>
      <c r="AG6355">
        <v>273.64</v>
      </c>
      <c r="AH6355" s="1">
        <v>746.94</v>
      </c>
      <c r="AJ6355">
        <f t="shared" si="397"/>
        <v>1033190</v>
      </c>
      <c r="AL6355">
        <v>4900</v>
      </c>
      <c r="AM6355">
        <v>0</v>
      </c>
      <c r="AN6355">
        <f t="shared" si="398"/>
        <v>-4900</v>
      </c>
      <c r="AO6355">
        <f t="shared" si="399"/>
        <v>128.60000000003674</v>
      </c>
    </row>
    <row r="6356" spans="1:41" x14ac:dyDescent="0.25">
      <c r="A6356" s="1">
        <v>1033188</v>
      </c>
      <c r="B6356" s="1">
        <v>6</v>
      </c>
      <c r="C6356" s="1">
        <v>9</v>
      </c>
      <c r="D6356" s="1">
        <v>8</v>
      </c>
      <c r="E6356" s="1">
        <f t="shared" si="396"/>
        <v>23</v>
      </c>
      <c r="F6356" s="1"/>
      <c r="G6356" s="1">
        <v>1026.79</v>
      </c>
      <c r="H6356" s="1">
        <v>329.18</v>
      </c>
      <c r="I6356">
        <v>161.47</v>
      </c>
      <c r="J6356" s="1">
        <v>101.07</v>
      </c>
      <c r="K6356" s="1">
        <v>68.180000000000007</v>
      </c>
      <c r="L6356">
        <v>47.75</v>
      </c>
      <c r="M6356" s="1">
        <v>35.93</v>
      </c>
      <c r="N6356" s="1">
        <v>27.31</v>
      </c>
      <c r="O6356">
        <v>22.32</v>
      </c>
      <c r="P6356" s="1">
        <v>18.600000000000001</v>
      </c>
      <c r="Q6356" s="1">
        <v>15.85</v>
      </c>
      <c r="R6356">
        <v>14.45</v>
      </c>
      <c r="S6356" s="1">
        <v>13.35</v>
      </c>
      <c r="T6356" s="1">
        <v>13.18</v>
      </c>
      <c r="U6356">
        <v>13.5</v>
      </c>
      <c r="V6356" s="1">
        <v>13.68</v>
      </c>
      <c r="W6356" s="1">
        <v>14.7</v>
      </c>
      <c r="X6356">
        <v>15.83</v>
      </c>
      <c r="Y6356" s="1">
        <v>18.350000000000001</v>
      </c>
      <c r="Z6356" s="1">
        <v>21.56</v>
      </c>
      <c r="AA6356">
        <v>28.44</v>
      </c>
      <c r="AB6356" s="1">
        <v>35.18</v>
      </c>
      <c r="AC6356" s="1">
        <v>45.89</v>
      </c>
      <c r="AD6356">
        <v>67.540000000000006</v>
      </c>
      <c r="AE6356" s="1">
        <v>101.51</v>
      </c>
      <c r="AF6356" s="1">
        <v>165.51</v>
      </c>
      <c r="AG6356">
        <v>328.03</v>
      </c>
      <c r="AH6356" s="1">
        <v>823.04</v>
      </c>
      <c r="AJ6356">
        <f t="shared" si="397"/>
        <v>1033189</v>
      </c>
      <c r="AL6356">
        <v>4350</v>
      </c>
      <c r="AM6356">
        <v>10131.000000000002</v>
      </c>
      <c r="AN6356">
        <f t="shared" si="398"/>
        <v>5781.0000000000018</v>
      </c>
      <c r="AO6356">
        <f t="shared" si="399"/>
        <v>5028.6000000000367</v>
      </c>
    </row>
    <row r="6357" spans="1:41" x14ac:dyDescent="0.25">
      <c r="A6357" s="1">
        <v>1033187</v>
      </c>
      <c r="B6357" s="1">
        <v>3</v>
      </c>
      <c r="C6357" s="1">
        <v>1</v>
      </c>
      <c r="D6357" s="1">
        <v>5</v>
      </c>
      <c r="E6357" s="1">
        <f t="shared" si="396"/>
        <v>9</v>
      </c>
      <c r="F6357" s="1"/>
      <c r="G6357" s="1">
        <v>935.39</v>
      </c>
      <c r="H6357" s="1">
        <v>335.55</v>
      </c>
      <c r="I6357">
        <v>165.63</v>
      </c>
      <c r="J6357" s="1">
        <v>100.52</v>
      </c>
      <c r="K6357" s="1">
        <v>66.23</v>
      </c>
      <c r="L6357">
        <v>46.95</v>
      </c>
      <c r="M6357" s="1">
        <v>35.880000000000003</v>
      </c>
      <c r="N6357" s="1">
        <v>27.25</v>
      </c>
      <c r="O6357">
        <v>22.34</v>
      </c>
      <c r="P6357" s="1">
        <v>18.25</v>
      </c>
      <c r="Q6357" s="1">
        <v>15.94</v>
      </c>
      <c r="R6357">
        <v>14.59</v>
      </c>
      <c r="S6357" s="1">
        <v>13.79</v>
      </c>
      <c r="T6357" s="1">
        <v>13.32</v>
      </c>
      <c r="U6357">
        <v>13.4</v>
      </c>
      <c r="V6357" s="1">
        <v>13.36</v>
      </c>
      <c r="W6357" s="1">
        <v>14.56</v>
      </c>
      <c r="X6357">
        <v>15.91</v>
      </c>
      <c r="Y6357" s="1">
        <v>17.920000000000002</v>
      </c>
      <c r="Z6357" s="1">
        <v>22.51</v>
      </c>
      <c r="AA6357">
        <v>27.82</v>
      </c>
      <c r="AB6357" s="1">
        <v>35.94</v>
      </c>
      <c r="AC6357" s="1">
        <v>47.61</v>
      </c>
      <c r="AD6357">
        <v>67.16</v>
      </c>
      <c r="AE6357" s="1">
        <v>99.07</v>
      </c>
      <c r="AF6357" s="1">
        <v>164.39</v>
      </c>
      <c r="AG6357">
        <v>260.94</v>
      </c>
      <c r="AH6357" s="1">
        <v>855.4</v>
      </c>
      <c r="AJ6357">
        <f t="shared" si="397"/>
        <v>1033188</v>
      </c>
      <c r="AL6357">
        <v>6770</v>
      </c>
      <c r="AM6357">
        <v>10037.5</v>
      </c>
      <c r="AN6357">
        <f t="shared" si="398"/>
        <v>3267.5</v>
      </c>
      <c r="AO6357">
        <f t="shared" si="399"/>
        <v>-752.39999999996508</v>
      </c>
    </row>
    <row r="6358" spans="1:41" x14ac:dyDescent="0.25">
      <c r="A6358" s="1">
        <v>1033186</v>
      </c>
      <c r="B6358" s="1">
        <v>1</v>
      </c>
      <c r="C6358" s="1">
        <v>6</v>
      </c>
      <c r="D6358" s="1">
        <v>2</v>
      </c>
      <c r="E6358" s="1">
        <f t="shared" si="396"/>
        <v>9</v>
      </c>
      <c r="F6358" s="1"/>
      <c r="G6358" s="1">
        <v>953.04</v>
      </c>
      <c r="H6358" s="1">
        <v>341.52</v>
      </c>
      <c r="I6358">
        <v>169.29</v>
      </c>
      <c r="J6358" s="1">
        <v>102.64</v>
      </c>
      <c r="K6358" s="1">
        <v>67.58</v>
      </c>
      <c r="L6358">
        <v>48.84</v>
      </c>
      <c r="M6358" s="1">
        <v>35.409999999999997</v>
      </c>
      <c r="N6358" s="1">
        <v>28.16</v>
      </c>
      <c r="O6358">
        <v>21.8</v>
      </c>
      <c r="P6358" s="1">
        <v>18.57</v>
      </c>
      <c r="Q6358" s="1">
        <v>16.11</v>
      </c>
      <c r="R6358">
        <v>14.49</v>
      </c>
      <c r="S6358" s="1">
        <v>14.05</v>
      </c>
      <c r="T6358" s="1">
        <v>13.12</v>
      </c>
      <c r="U6358">
        <v>13.55</v>
      </c>
      <c r="V6358" s="1">
        <v>13.46</v>
      </c>
      <c r="W6358" s="1">
        <v>14.06</v>
      </c>
      <c r="X6358">
        <v>16.09</v>
      </c>
      <c r="Y6358" s="1">
        <v>17.559999999999999</v>
      </c>
      <c r="Z6358" s="1">
        <v>21.99</v>
      </c>
      <c r="AA6358">
        <v>28.1</v>
      </c>
      <c r="AB6358" s="1">
        <v>36.43</v>
      </c>
      <c r="AC6358" s="1">
        <v>47.27</v>
      </c>
      <c r="AD6358">
        <v>68.400000000000006</v>
      </c>
      <c r="AE6358" s="1">
        <v>99.99</v>
      </c>
      <c r="AF6358" s="1">
        <v>165.76</v>
      </c>
      <c r="AG6358">
        <v>211.48</v>
      </c>
      <c r="AH6358" s="1">
        <v>838.1</v>
      </c>
      <c r="AJ6358">
        <f t="shared" si="397"/>
        <v>1033187</v>
      </c>
      <c r="AL6358">
        <v>4990</v>
      </c>
      <c r="AM6358">
        <v>10213.5</v>
      </c>
      <c r="AN6358">
        <f t="shared" si="398"/>
        <v>5223.5</v>
      </c>
      <c r="AO6358">
        <f t="shared" si="399"/>
        <v>-4019.8999999999651</v>
      </c>
    </row>
    <row r="6359" spans="1:41" x14ac:dyDescent="0.25">
      <c r="A6359" s="1">
        <v>1033185</v>
      </c>
      <c r="B6359" s="1">
        <v>7</v>
      </c>
      <c r="C6359" s="1">
        <v>4</v>
      </c>
      <c r="D6359" s="1">
        <v>5</v>
      </c>
      <c r="E6359" s="1">
        <f t="shared" si="396"/>
        <v>16</v>
      </c>
      <c r="F6359" s="1"/>
      <c r="G6359" s="1">
        <v>1121.1099999999999</v>
      </c>
      <c r="H6359" s="1">
        <v>338.25</v>
      </c>
      <c r="I6359">
        <v>168.31</v>
      </c>
      <c r="J6359" s="1">
        <v>101.07</v>
      </c>
      <c r="K6359" s="1">
        <v>67.44</v>
      </c>
      <c r="L6359">
        <v>48.01</v>
      </c>
      <c r="M6359" s="1">
        <v>36.1</v>
      </c>
      <c r="N6359" s="1">
        <v>27.93</v>
      </c>
      <c r="O6359">
        <v>22.34</v>
      </c>
      <c r="P6359" s="1">
        <v>18.38</v>
      </c>
      <c r="Q6359" s="1">
        <v>15.95</v>
      </c>
      <c r="R6359">
        <v>14.16</v>
      </c>
      <c r="S6359" s="1">
        <v>13.89</v>
      </c>
      <c r="T6359" s="1">
        <v>13.04</v>
      </c>
      <c r="U6359">
        <v>13.46</v>
      </c>
      <c r="V6359" s="1">
        <v>13.83</v>
      </c>
      <c r="W6359" s="1">
        <v>14.09</v>
      </c>
      <c r="X6359">
        <v>16.05</v>
      </c>
      <c r="Y6359" s="1">
        <v>17.86</v>
      </c>
      <c r="Z6359" s="1">
        <v>22.3</v>
      </c>
      <c r="AA6359">
        <v>28.02</v>
      </c>
      <c r="AB6359" s="1">
        <v>34.89</v>
      </c>
      <c r="AC6359" s="1">
        <v>46.49</v>
      </c>
      <c r="AD6359">
        <v>67.599999999999994</v>
      </c>
      <c r="AE6359" s="1">
        <v>101.29</v>
      </c>
      <c r="AF6359" s="1">
        <v>163.01</v>
      </c>
      <c r="AG6359">
        <v>329.03</v>
      </c>
      <c r="AH6359" s="1">
        <v>1020.91</v>
      </c>
      <c r="AJ6359">
        <f t="shared" si="397"/>
        <v>1033186</v>
      </c>
      <c r="AL6359">
        <v>6740</v>
      </c>
      <c r="AM6359">
        <v>0</v>
      </c>
      <c r="AN6359">
        <f t="shared" si="398"/>
        <v>-6740</v>
      </c>
      <c r="AO6359">
        <f t="shared" si="399"/>
        <v>-9243.3999999999651</v>
      </c>
    </row>
    <row r="6360" spans="1:41" x14ac:dyDescent="0.25">
      <c r="A6360" s="1">
        <v>1033184</v>
      </c>
      <c r="B6360" s="1">
        <v>6</v>
      </c>
      <c r="C6360" s="1">
        <v>6</v>
      </c>
      <c r="D6360" s="1">
        <v>2</v>
      </c>
      <c r="E6360" s="1">
        <f t="shared" si="396"/>
        <v>14</v>
      </c>
      <c r="F6360" s="1"/>
      <c r="G6360" s="1">
        <v>893.59</v>
      </c>
      <c r="H6360" s="1">
        <v>336.99</v>
      </c>
      <c r="I6360">
        <v>171.78</v>
      </c>
      <c r="J6360" s="1">
        <v>102.04</v>
      </c>
      <c r="K6360" s="1">
        <v>68.069999999999993</v>
      </c>
      <c r="L6360">
        <v>48.8</v>
      </c>
      <c r="M6360" s="1">
        <v>37.56</v>
      </c>
      <c r="N6360" s="1">
        <v>26.8</v>
      </c>
      <c r="O6360">
        <v>22.9</v>
      </c>
      <c r="P6360" s="1">
        <v>18.25</v>
      </c>
      <c r="Q6360" s="1">
        <v>16.04</v>
      </c>
      <c r="R6360">
        <v>14.54</v>
      </c>
      <c r="S6360" s="1">
        <v>14.24</v>
      </c>
      <c r="T6360" s="1">
        <v>13.36</v>
      </c>
      <c r="U6360">
        <v>13.47</v>
      </c>
      <c r="V6360" s="1">
        <v>13.48</v>
      </c>
      <c r="W6360" s="1">
        <v>14.25</v>
      </c>
      <c r="X6360">
        <v>16.05</v>
      </c>
      <c r="Y6360" s="1">
        <v>17.12</v>
      </c>
      <c r="Z6360" s="1">
        <v>21.34</v>
      </c>
      <c r="AA6360">
        <v>27.25</v>
      </c>
      <c r="AB6360" s="1">
        <v>36.1</v>
      </c>
      <c r="AC6360" s="1">
        <v>46.76</v>
      </c>
      <c r="AD6360">
        <v>69.67</v>
      </c>
      <c r="AE6360" s="1">
        <v>89.8</v>
      </c>
      <c r="AF6360" s="1">
        <v>161.21</v>
      </c>
      <c r="AG6360">
        <v>321</v>
      </c>
      <c r="AH6360" s="1">
        <v>909.31</v>
      </c>
      <c r="AJ6360">
        <f t="shared" si="397"/>
        <v>1033185</v>
      </c>
      <c r="AL6360">
        <v>6440</v>
      </c>
      <c r="AM6360">
        <v>10102.5</v>
      </c>
      <c r="AN6360">
        <f t="shared" si="398"/>
        <v>3662.5</v>
      </c>
      <c r="AO6360">
        <f t="shared" si="399"/>
        <v>-2503.3999999999651</v>
      </c>
    </row>
    <row r="6361" spans="1:41" x14ac:dyDescent="0.25">
      <c r="A6361" s="1">
        <v>1033183</v>
      </c>
      <c r="B6361" s="1">
        <v>5</v>
      </c>
      <c r="C6361" s="1">
        <v>5</v>
      </c>
      <c r="D6361" s="1">
        <v>4</v>
      </c>
      <c r="E6361" s="1">
        <f t="shared" si="396"/>
        <v>14</v>
      </c>
      <c r="F6361" s="1"/>
      <c r="G6361" s="1">
        <v>1039.68</v>
      </c>
      <c r="H6361" s="1">
        <v>339.49</v>
      </c>
      <c r="I6361">
        <v>169.86</v>
      </c>
      <c r="J6361" s="1">
        <v>101.92</v>
      </c>
      <c r="K6361" s="1">
        <v>66.59</v>
      </c>
      <c r="L6361">
        <v>45.1</v>
      </c>
      <c r="M6361" s="1">
        <v>33.47</v>
      </c>
      <c r="N6361" s="1">
        <v>28.06</v>
      </c>
      <c r="O6361">
        <v>22.29</v>
      </c>
      <c r="P6361" s="1">
        <v>18.489999999999998</v>
      </c>
      <c r="Q6361" s="1">
        <v>16.12</v>
      </c>
      <c r="R6361">
        <v>14.73</v>
      </c>
      <c r="S6361" s="1">
        <v>13.89</v>
      </c>
      <c r="T6361" s="1">
        <v>13.57</v>
      </c>
      <c r="U6361">
        <v>13.57</v>
      </c>
      <c r="V6361" s="1">
        <v>13.83</v>
      </c>
      <c r="W6361" s="1">
        <v>14.77</v>
      </c>
      <c r="X6361">
        <v>16.170000000000002</v>
      </c>
      <c r="Y6361" s="1">
        <v>18.510000000000002</v>
      </c>
      <c r="Z6361" s="1">
        <v>22.53</v>
      </c>
      <c r="AA6361">
        <v>28.09</v>
      </c>
      <c r="AB6361" s="1">
        <v>27.46</v>
      </c>
      <c r="AC6361" s="1">
        <v>45.32</v>
      </c>
      <c r="AD6361">
        <v>67.930000000000007</v>
      </c>
      <c r="AE6361" s="1">
        <v>98.43</v>
      </c>
      <c r="AF6361" s="1">
        <v>140.27000000000001</v>
      </c>
      <c r="AG6361">
        <v>304.22000000000003</v>
      </c>
      <c r="AH6361" s="1">
        <v>732</v>
      </c>
      <c r="AJ6361">
        <f t="shared" si="397"/>
        <v>1033184</v>
      </c>
      <c r="AL6361">
        <v>8670</v>
      </c>
      <c r="AM6361">
        <v>10177.5</v>
      </c>
      <c r="AN6361">
        <f t="shared" si="398"/>
        <v>1507.5</v>
      </c>
      <c r="AO6361">
        <f t="shared" si="399"/>
        <v>-6165.8999999999651</v>
      </c>
    </row>
    <row r="6362" spans="1:41" x14ac:dyDescent="0.25">
      <c r="A6362" s="1">
        <v>1033182</v>
      </c>
      <c r="B6362" s="1">
        <v>9</v>
      </c>
      <c r="C6362" s="1">
        <v>3</v>
      </c>
      <c r="D6362" s="1">
        <v>0</v>
      </c>
      <c r="E6362" s="1">
        <f t="shared" si="396"/>
        <v>12</v>
      </c>
      <c r="F6362" s="1"/>
      <c r="G6362" s="1">
        <v>1090.68</v>
      </c>
      <c r="H6362" s="1">
        <v>341.95</v>
      </c>
      <c r="I6362">
        <v>172.9</v>
      </c>
      <c r="J6362" s="1">
        <v>103.48</v>
      </c>
      <c r="K6362" s="1">
        <v>67.569999999999993</v>
      </c>
      <c r="L6362">
        <v>47.95</v>
      </c>
      <c r="M6362" s="1">
        <v>33.479999999999997</v>
      </c>
      <c r="N6362" s="1">
        <v>28.4</v>
      </c>
      <c r="O6362">
        <v>22.72</v>
      </c>
      <c r="P6362" s="1">
        <v>19.39</v>
      </c>
      <c r="Q6362" s="1">
        <v>15.83</v>
      </c>
      <c r="R6362">
        <v>14.43</v>
      </c>
      <c r="S6362" s="1">
        <v>13.65</v>
      </c>
      <c r="T6362" s="1">
        <v>13.28</v>
      </c>
      <c r="U6362">
        <v>13.47</v>
      </c>
      <c r="V6362" s="1">
        <v>13.72</v>
      </c>
      <c r="W6362" s="1">
        <v>13.32</v>
      </c>
      <c r="X6362">
        <v>16.03</v>
      </c>
      <c r="Y6362" s="1">
        <v>18.12</v>
      </c>
      <c r="Z6362" s="1">
        <v>22.63</v>
      </c>
      <c r="AA6362">
        <v>28.36</v>
      </c>
      <c r="AB6362" s="1">
        <v>35.159999999999997</v>
      </c>
      <c r="AC6362" s="1">
        <v>47.53</v>
      </c>
      <c r="AD6362">
        <v>67.34</v>
      </c>
      <c r="AE6362" s="1">
        <v>99.84</v>
      </c>
      <c r="AF6362" s="1">
        <v>154.96</v>
      </c>
      <c r="AG6362">
        <v>279.87</v>
      </c>
      <c r="AH6362" s="1">
        <v>921.01</v>
      </c>
      <c r="AJ6362">
        <f t="shared" si="397"/>
        <v>1033183</v>
      </c>
      <c r="AL6362">
        <v>4990</v>
      </c>
      <c r="AM6362">
        <v>0</v>
      </c>
      <c r="AN6362">
        <f t="shared" si="398"/>
        <v>-4990</v>
      </c>
      <c r="AO6362">
        <f t="shared" si="399"/>
        <v>-7673.3999999999651</v>
      </c>
    </row>
    <row r="6363" spans="1:41" x14ac:dyDescent="0.25">
      <c r="A6363" s="1">
        <v>1033181</v>
      </c>
      <c r="B6363" s="1">
        <v>3</v>
      </c>
      <c r="C6363" s="1">
        <v>9</v>
      </c>
      <c r="D6363" s="1">
        <v>7</v>
      </c>
      <c r="E6363" s="1">
        <f t="shared" si="396"/>
        <v>19</v>
      </c>
      <c r="F6363" s="1"/>
      <c r="G6363" s="1">
        <v>1066.03</v>
      </c>
      <c r="H6363" s="1">
        <v>335.37</v>
      </c>
      <c r="I6363">
        <v>166.82</v>
      </c>
      <c r="J6363" s="1">
        <v>100.59</v>
      </c>
      <c r="K6363" s="1">
        <v>67.11</v>
      </c>
      <c r="L6363">
        <v>47.88</v>
      </c>
      <c r="M6363" s="1">
        <v>35.94</v>
      </c>
      <c r="N6363" s="1">
        <v>27.45</v>
      </c>
      <c r="O6363">
        <v>22.38</v>
      </c>
      <c r="P6363" s="1">
        <v>18.25</v>
      </c>
      <c r="Q6363" s="1">
        <v>15.82</v>
      </c>
      <c r="R6363">
        <v>14.49</v>
      </c>
      <c r="S6363" s="1">
        <v>13.81</v>
      </c>
      <c r="T6363" s="1">
        <v>13.12</v>
      </c>
      <c r="U6363">
        <v>13.42</v>
      </c>
      <c r="V6363" s="1">
        <v>13.78</v>
      </c>
      <c r="W6363" s="1">
        <v>14.58</v>
      </c>
      <c r="X6363">
        <v>15.89</v>
      </c>
      <c r="Y6363" s="1">
        <v>18.02</v>
      </c>
      <c r="Z6363" s="1">
        <v>22.03</v>
      </c>
      <c r="AA6363">
        <v>27.48</v>
      </c>
      <c r="AB6363" s="1">
        <v>35.89</v>
      </c>
      <c r="AC6363" s="1">
        <v>44.86</v>
      </c>
      <c r="AD6363">
        <v>66.41</v>
      </c>
      <c r="AE6363" s="1">
        <v>100.36</v>
      </c>
      <c r="AF6363" s="1">
        <v>167.81</v>
      </c>
      <c r="AG6363">
        <v>309.33</v>
      </c>
      <c r="AH6363" s="1">
        <v>1067.05</v>
      </c>
      <c r="AJ6363">
        <f t="shared" si="397"/>
        <v>1033182</v>
      </c>
      <c r="AL6363">
        <v>5820</v>
      </c>
      <c r="AM6363">
        <v>0</v>
      </c>
      <c r="AN6363">
        <f t="shared" si="398"/>
        <v>-5820</v>
      </c>
      <c r="AO6363">
        <f t="shared" si="399"/>
        <v>-2683.3999999999651</v>
      </c>
    </row>
    <row r="6364" spans="1:41" x14ac:dyDescent="0.25">
      <c r="A6364" s="1">
        <v>1033180</v>
      </c>
      <c r="B6364" s="1">
        <v>4</v>
      </c>
      <c r="C6364" s="1">
        <v>4</v>
      </c>
      <c r="D6364" s="1">
        <v>8</v>
      </c>
      <c r="E6364" s="1">
        <f t="shared" si="396"/>
        <v>16</v>
      </c>
      <c r="F6364" s="1"/>
      <c r="G6364" s="1">
        <v>1067.24</v>
      </c>
      <c r="H6364" s="1">
        <v>335.94</v>
      </c>
      <c r="I6364">
        <v>168.48</v>
      </c>
      <c r="J6364" s="1">
        <v>100.95</v>
      </c>
      <c r="K6364" s="1">
        <v>67.39</v>
      </c>
      <c r="L6364">
        <v>48.03</v>
      </c>
      <c r="M6364" s="1">
        <v>35.04</v>
      </c>
      <c r="N6364" s="1">
        <v>26.12</v>
      </c>
      <c r="O6364">
        <v>22.42</v>
      </c>
      <c r="P6364" s="1">
        <v>18.579999999999998</v>
      </c>
      <c r="Q6364" s="1">
        <v>15.79</v>
      </c>
      <c r="R6364">
        <v>14.65</v>
      </c>
      <c r="S6364" s="1">
        <v>13.85</v>
      </c>
      <c r="T6364" s="1">
        <v>13.47</v>
      </c>
      <c r="U6364">
        <v>13.45</v>
      </c>
      <c r="V6364" s="1">
        <v>13.82</v>
      </c>
      <c r="W6364" s="1">
        <v>13.37</v>
      </c>
      <c r="X6364">
        <v>16.059999999999999</v>
      </c>
      <c r="Y6364" s="1">
        <v>18.41</v>
      </c>
      <c r="Z6364" s="1">
        <v>22.38</v>
      </c>
      <c r="AA6364">
        <v>28.1</v>
      </c>
      <c r="AB6364" s="1">
        <v>35.47</v>
      </c>
      <c r="AC6364" s="1">
        <v>47.57</v>
      </c>
      <c r="AD6364">
        <v>67.349999999999994</v>
      </c>
      <c r="AE6364" s="1">
        <v>100.18</v>
      </c>
      <c r="AF6364" s="1">
        <v>168.07</v>
      </c>
      <c r="AG6364">
        <v>337.1</v>
      </c>
      <c r="AH6364" s="1">
        <v>788.97</v>
      </c>
      <c r="AJ6364">
        <f t="shared" si="397"/>
        <v>1033181</v>
      </c>
      <c r="AL6364">
        <v>7540</v>
      </c>
      <c r="AM6364">
        <v>0</v>
      </c>
      <c r="AN6364">
        <f t="shared" si="398"/>
        <v>-7540</v>
      </c>
      <c r="AO6364">
        <f t="shared" si="399"/>
        <v>3136.6000000000349</v>
      </c>
    </row>
    <row r="6365" spans="1:41" x14ac:dyDescent="0.25">
      <c r="A6365" s="1">
        <v>1033179</v>
      </c>
      <c r="B6365" s="1">
        <v>5</v>
      </c>
      <c r="C6365" s="1">
        <v>4</v>
      </c>
      <c r="D6365" s="1">
        <v>0</v>
      </c>
      <c r="E6365" s="1">
        <f t="shared" si="396"/>
        <v>9</v>
      </c>
      <c r="F6365" s="1"/>
      <c r="G6365" s="1">
        <v>573.27</v>
      </c>
      <c r="H6365" s="1">
        <v>307.39</v>
      </c>
      <c r="I6365">
        <v>168.59</v>
      </c>
      <c r="J6365" s="1">
        <v>101.12</v>
      </c>
      <c r="K6365" s="1">
        <v>67.16</v>
      </c>
      <c r="L6365">
        <v>47.22</v>
      </c>
      <c r="M6365" s="1">
        <v>36.11</v>
      </c>
      <c r="N6365" s="1">
        <v>27.39</v>
      </c>
      <c r="O6365">
        <v>22.48</v>
      </c>
      <c r="P6365" s="1">
        <v>18.29</v>
      </c>
      <c r="Q6365" s="1">
        <v>16.05</v>
      </c>
      <c r="R6365">
        <v>14.63</v>
      </c>
      <c r="S6365" s="1">
        <v>13.77</v>
      </c>
      <c r="T6365" s="1">
        <v>13.4</v>
      </c>
      <c r="U6365">
        <v>13.41</v>
      </c>
      <c r="V6365" s="1">
        <v>13.85</v>
      </c>
      <c r="W6365" s="1">
        <v>14.28</v>
      </c>
      <c r="X6365">
        <v>16.05</v>
      </c>
      <c r="Y6365" s="1">
        <v>18.39</v>
      </c>
      <c r="Z6365" s="1">
        <v>22.01</v>
      </c>
      <c r="AA6365">
        <v>28.09</v>
      </c>
      <c r="AB6365" s="1">
        <v>36.119999999999997</v>
      </c>
      <c r="AC6365" s="1">
        <v>46.92</v>
      </c>
      <c r="AD6365">
        <v>64.319999999999993</v>
      </c>
      <c r="AE6365" s="1">
        <v>101.23</v>
      </c>
      <c r="AF6365" s="1">
        <v>140.38</v>
      </c>
      <c r="AG6365">
        <v>209.13</v>
      </c>
      <c r="AH6365" s="1">
        <v>431.37</v>
      </c>
      <c r="AJ6365">
        <f t="shared" si="397"/>
        <v>1033180</v>
      </c>
      <c r="AL6365">
        <v>7790</v>
      </c>
      <c r="AM6365">
        <v>10059.5</v>
      </c>
      <c r="AN6365">
        <f t="shared" si="398"/>
        <v>2269.5</v>
      </c>
      <c r="AO6365">
        <f t="shared" si="399"/>
        <v>10676.600000000035</v>
      </c>
    </row>
    <row r="6366" spans="1:41" x14ac:dyDescent="0.25">
      <c r="A6366" s="1">
        <v>1033178</v>
      </c>
      <c r="B6366" s="1">
        <v>4</v>
      </c>
      <c r="C6366" s="1">
        <v>2</v>
      </c>
      <c r="D6366" s="1">
        <v>8</v>
      </c>
      <c r="E6366" s="1">
        <f t="shared" si="396"/>
        <v>14</v>
      </c>
      <c r="F6366" s="1"/>
      <c r="G6366" s="1">
        <v>529.25</v>
      </c>
      <c r="H6366" s="1">
        <v>267.79000000000002</v>
      </c>
      <c r="I6366">
        <v>168.49</v>
      </c>
      <c r="J6366" s="1">
        <v>101.2</v>
      </c>
      <c r="K6366" s="1">
        <v>67.59</v>
      </c>
      <c r="L6366">
        <v>47.45</v>
      </c>
      <c r="M6366" s="1">
        <v>36.26</v>
      </c>
      <c r="N6366" s="1">
        <v>28.01</v>
      </c>
      <c r="O6366">
        <v>22.59</v>
      </c>
      <c r="P6366" s="1">
        <v>18.420000000000002</v>
      </c>
      <c r="Q6366" s="1">
        <v>16.04</v>
      </c>
      <c r="R6366">
        <v>14.61</v>
      </c>
      <c r="S6366" s="1">
        <v>13.9</v>
      </c>
      <c r="T6366" s="1">
        <v>13.09</v>
      </c>
      <c r="U6366">
        <v>13.1</v>
      </c>
      <c r="V6366" s="1">
        <v>13.84</v>
      </c>
      <c r="W6366" s="1">
        <v>14.38</v>
      </c>
      <c r="X6366">
        <v>16.03</v>
      </c>
      <c r="Y6366" s="1">
        <v>18.43</v>
      </c>
      <c r="Z6366" s="1">
        <v>21.95</v>
      </c>
      <c r="AA6366">
        <v>28.22</v>
      </c>
      <c r="AB6366" s="1">
        <v>36.24</v>
      </c>
      <c r="AC6366" s="1">
        <v>46.96</v>
      </c>
      <c r="AD6366">
        <v>67.25</v>
      </c>
      <c r="AE6366" s="1">
        <v>99.16</v>
      </c>
      <c r="AF6366" s="1">
        <v>145.82</v>
      </c>
      <c r="AG6366">
        <v>241.42</v>
      </c>
      <c r="AH6366" s="1">
        <v>389.66</v>
      </c>
      <c r="AJ6366">
        <f t="shared" si="397"/>
        <v>1033179</v>
      </c>
      <c r="AL6366">
        <v>6700</v>
      </c>
      <c r="AM6366">
        <v>0</v>
      </c>
      <c r="AN6366">
        <f t="shared" si="398"/>
        <v>-6700</v>
      </c>
      <c r="AO6366">
        <f t="shared" si="399"/>
        <v>8407.1000000000349</v>
      </c>
    </row>
    <row r="6367" spans="1:41" x14ac:dyDescent="0.25">
      <c r="A6367" s="1">
        <v>1033177</v>
      </c>
      <c r="B6367" s="1">
        <v>9</v>
      </c>
      <c r="C6367" s="1">
        <v>5</v>
      </c>
      <c r="D6367" s="1">
        <v>3</v>
      </c>
      <c r="E6367" s="1">
        <f t="shared" si="396"/>
        <v>17</v>
      </c>
      <c r="F6367" s="1"/>
      <c r="G6367" s="1">
        <v>541.9</v>
      </c>
      <c r="H6367" s="1">
        <v>254.46</v>
      </c>
      <c r="I6367">
        <v>165.56</v>
      </c>
      <c r="J6367" s="1">
        <v>101.65</v>
      </c>
      <c r="K6367" s="1">
        <v>67.599999999999994</v>
      </c>
      <c r="L6367">
        <v>48.24</v>
      </c>
      <c r="M6367" s="1">
        <v>36.14</v>
      </c>
      <c r="N6367" s="1">
        <v>28.06</v>
      </c>
      <c r="O6367">
        <v>22.52</v>
      </c>
      <c r="P6367" s="1">
        <v>18.46</v>
      </c>
      <c r="Q6367" s="1">
        <v>16.04</v>
      </c>
      <c r="R6367">
        <v>14.71</v>
      </c>
      <c r="S6367" s="1">
        <v>13.86</v>
      </c>
      <c r="T6367" s="1">
        <v>13.43</v>
      </c>
      <c r="U6367">
        <v>13.52</v>
      </c>
      <c r="V6367" s="1">
        <v>13.56</v>
      </c>
      <c r="W6367" s="1">
        <v>13.85</v>
      </c>
      <c r="X6367">
        <v>16</v>
      </c>
      <c r="Y6367" s="1">
        <v>18.22</v>
      </c>
      <c r="Z6367" s="1">
        <v>22.01</v>
      </c>
      <c r="AA6367">
        <v>28.22</v>
      </c>
      <c r="AB6367" s="1">
        <v>36.33</v>
      </c>
      <c r="AC6367" s="1">
        <v>46.06</v>
      </c>
      <c r="AD6367">
        <v>66.22</v>
      </c>
      <c r="AE6367" s="1">
        <v>99.81</v>
      </c>
      <c r="AF6367" s="1">
        <v>159.63999999999999</v>
      </c>
      <c r="AG6367">
        <v>235.22</v>
      </c>
      <c r="AH6367" s="1">
        <v>434.17</v>
      </c>
      <c r="AJ6367">
        <f t="shared" si="397"/>
        <v>1033178</v>
      </c>
      <c r="AL6367">
        <v>7470</v>
      </c>
      <c r="AM6367">
        <v>10080</v>
      </c>
      <c r="AN6367">
        <f t="shared" si="398"/>
        <v>2610</v>
      </c>
      <c r="AO6367">
        <f t="shared" si="399"/>
        <v>15107.100000000035</v>
      </c>
    </row>
    <row r="6368" spans="1:41" x14ac:dyDescent="0.25">
      <c r="A6368" s="1">
        <v>1033176</v>
      </c>
      <c r="B6368" s="1">
        <v>1</v>
      </c>
      <c r="C6368" s="1">
        <v>0</v>
      </c>
      <c r="D6368" s="1">
        <v>7</v>
      </c>
      <c r="E6368" s="1">
        <f t="shared" si="396"/>
        <v>8</v>
      </c>
      <c r="F6368" s="1"/>
      <c r="G6368" s="1">
        <v>523.47</v>
      </c>
      <c r="H6368" s="1">
        <v>259.14999999999998</v>
      </c>
      <c r="I6368">
        <v>139.41</v>
      </c>
      <c r="J6368" s="1">
        <v>100.19</v>
      </c>
      <c r="K6368" s="1">
        <v>66.150000000000006</v>
      </c>
      <c r="L6368">
        <v>48.51</v>
      </c>
      <c r="M6368" s="1">
        <v>35.409999999999997</v>
      </c>
      <c r="N6368" s="1">
        <v>27.66</v>
      </c>
      <c r="O6368">
        <v>22.68</v>
      </c>
      <c r="P6368" s="1">
        <v>18.52</v>
      </c>
      <c r="Q6368" s="1">
        <v>16.02</v>
      </c>
      <c r="R6368">
        <v>14.79</v>
      </c>
      <c r="S6368" s="1">
        <v>13.77</v>
      </c>
      <c r="T6368" s="1">
        <v>13.55</v>
      </c>
      <c r="U6368">
        <v>13.56</v>
      </c>
      <c r="V6368" s="1">
        <v>13.93</v>
      </c>
      <c r="W6368" s="1">
        <v>14.09</v>
      </c>
      <c r="X6368">
        <v>16.190000000000001</v>
      </c>
      <c r="Y6368" s="1">
        <v>18.48</v>
      </c>
      <c r="Z6368" s="1">
        <v>22.62</v>
      </c>
      <c r="AA6368">
        <v>27.45</v>
      </c>
      <c r="AB6368" s="1">
        <v>36.380000000000003</v>
      </c>
      <c r="AC6368" s="1">
        <v>40.6</v>
      </c>
      <c r="AD6368">
        <v>65.66</v>
      </c>
      <c r="AE6368" s="1">
        <v>94.23</v>
      </c>
      <c r="AF6368" s="1">
        <v>153.86000000000001</v>
      </c>
      <c r="AG6368">
        <v>242.87</v>
      </c>
      <c r="AH6368" s="1">
        <v>454.93</v>
      </c>
      <c r="AJ6368">
        <f t="shared" si="397"/>
        <v>1033177</v>
      </c>
      <c r="AL6368">
        <v>7500</v>
      </c>
      <c r="AM6368">
        <v>10206</v>
      </c>
      <c r="AN6368">
        <f t="shared" si="398"/>
        <v>2706</v>
      </c>
      <c r="AO6368">
        <f t="shared" si="399"/>
        <v>12497.100000000035</v>
      </c>
    </row>
    <row r="6369" spans="1:41" x14ac:dyDescent="0.25">
      <c r="A6369" s="1">
        <v>1033175</v>
      </c>
      <c r="B6369" s="1">
        <v>0</v>
      </c>
      <c r="C6369" s="1">
        <v>1</v>
      </c>
      <c r="D6369" s="1">
        <v>3</v>
      </c>
      <c r="E6369" s="1">
        <f t="shared" si="396"/>
        <v>4</v>
      </c>
      <c r="F6369" s="1"/>
      <c r="G6369" s="1">
        <v>500.69</v>
      </c>
      <c r="H6369" s="1">
        <v>332.06</v>
      </c>
      <c r="I6369">
        <v>164.95</v>
      </c>
      <c r="J6369" s="1">
        <v>102.13</v>
      </c>
      <c r="K6369" s="1">
        <v>66.180000000000007</v>
      </c>
      <c r="L6369">
        <v>48.59</v>
      </c>
      <c r="M6369" s="1">
        <v>36.130000000000003</v>
      </c>
      <c r="N6369" s="1">
        <v>28.28</v>
      </c>
      <c r="O6369">
        <v>22.48</v>
      </c>
      <c r="P6369" s="1">
        <v>18.559999999999999</v>
      </c>
      <c r="Q6369" s="1">
        <v>15.84</v>
      </c>
      <c r="R6369">
        <v>14.67</v>
      </c>
      <c r="S6369" s="1">
        <v>13.82</v>
      </c>
      <c r="T6369" s="1">
        <v>13.5</v>
      </c>
      <c r="U6369">
        <v>13.5</v>
      </c>
      <c r="V6369" s="1">
        <v>14.07</v>
      </c>
      <c r="W6369" s="1">
        <v>14.18</v>
      </c>
      <c r="X6369">
        <v>16.14</v>
      </c>
      <c r="Y6369" s="1">
        <v>16.809999999999999</v>
      </c>
      <c r="Z6369" s="1">
        <v>22.55</v>
      </c>
      <c r="AA6369">
        <v>28.08</v>
      </c>
      <c r="AB6369" s="1">
        <v>36.700000000000003</v>
      </c>
      <c r="AC6369" s="1">
        <v>47.55</v>
      </c>
      <c r="AD6369">
        <v>68.62</v>
      </c>
      <c r="AE6369" s="1">
        <v>83</v>
      </c>
      <c r="AF6369" s="1">
        <v>163.34</v>
      </c>
      <c r="AG6369">
        <v>193.11</v>
      </c>
      <c r="AH6369" s="1">
        <v>442.9</v>
      </c>
      <c r="AJ6369">
        <f t="shared" si="397"/>
        <v>1033176</v>
      </c>
      <c r="AL6369">
        <v>7470</v>
      </c>
      <c r="AM6369">
        <v>0</v>
      </c>
      <c r="AN6369">
        <f t="shared" si="398"/>
        <v>-7470</v>
      </c>
      <c r="AO6369">
        <f t="shared" si="399"/>
        <v>9791.1000000000349</v>
      </c>
    </row>
    <row r="6370" spans="1:41" x14ac:dyDescent="0.25">
      <c r="A6370" s="1">
        <v>1033174</v>
      </c>
      <c r="B6370" s="1">
        <v>5</v>
      </c>
      <c r="C6370" s="1">
        <v>7</v>
      </c>
      <c r="D6370" s="1">
        <v>3</v>
      </c>
      <c r="E6370" s="1">
        <f t="shared" si="396"/>
        <v>15</v>
      </c>
      <c r="F6370" s="1"/>
      <c r="G6370" s="1">
        <v>478.6</v>
      </c>
      <c r="H6370" s="1">
        <v>275.69</v>
      </c>
      <c r="I6370">
        <v>155.19</v>
      </c>
      <c r="J6370" s="1">
        <v>102.32</v>
      </c>
      <c r="K6370" s="1">
        <v>68.17</v>
      </c>
      <c r="L6370">
        <v>48.75</v>
      </c>
      <c r="M6370" s="1">
        <v>36.57</v>
      </c>
      <c r="N6370" s="1">
        <v>28.43</v>
      </c>
      <c r="O6370">
        <v>22.29</v>
      </c>
      <c r="P6370" s="1">
        <v>18.579999999999998</v>
      </c>
      <c r="Q6370" s="1">
        <v>16.170000000000002</v>
      </c>
      <c r="R6370">
        <v>14.78</v>
      </c>
      <c r="S6370" s="1">
        <v>13.97</v>
      </c>
      <c r="T6370" s="1">
        <v>13.57</v>
      </c>
      <c r="U6370">
        <v>13.61</v>
      </c>
      <c r="V6370" s="1">
        <v>14</v>
      </c>
      <c r="W6370" s="1">
        <v>14.48</v>
      </c>
      <c r="X6370">
        <v>16.13</v>
      </c>
      <c r="Y6370" s="1">
        <v>17.66</v>
      </c>
      <c r="Z6370" s="1">
        <v>19.72</v>
      </c>
      <c r="AA6370">
        <v>27.76</v>
      </c>
      <c r="AB6370" s="1">
        <v>36.33</v>
      </c>
      <c r="AC6370" s="1">
        <v>46.57</v>
      </c>
      <c r="AD6370">
        <v>65.73</v>
      </c>
      <c r="AE6370" s="1">
        <v>93.79</v>
      </c>
      <c r="AF6370" s="1">
        <v>157.11000000000001</v>
      </c>
      <c r="AG6370">
        <v>185.32</v>
      </c>
      <c r="AH6370" s="1">
        <v>431.01</v>
      </c>
      <c r="AJ6370">
        <f t="shared" si="397"/>
        <v>1033175</v>
      </c>
      <c r="AL6370">
        <v>7290</v>
      </c>
      <c r="AM6370">
        <v>10220</v>
      </c>
      <c r="AN6370">
        <f t="shared" si="398"/>
        <v>2930</v>
      </c>
      <c r="AO6370">
        <f t="shared" si="399"/>
        <v>17261.100000000035</v>
      </c>
    </row>
    <row r="6371" spans="1:41" x14ac:dyDescent="0.25">
      <c r="A6371" s="1">
        <v>1033173</v>
      </c>
      <c r="B6371" s="1">
        <v>3</v>
      </c>
      <c r="C6371" s="1">
        <v>4</v>
      </c>
      <c r="D6371" s="1">
        <v>8</v>
      </c>
      <c r="E6371" s="1">
        <f t="shared" si="396"/>
        <v>15</v>
      </c>
      <c r="F6371" s="1"/>
      <c r="G6371" s="1">
        <v>428.98</v>
      </c>
      <c r="H6371" s="1">
        <v>282.14</v>
      </c>
      <c r="I6371">
        <v>135.43</v>
      </c>
      <c r="J6371" s="1">
        <v>103.14</v>
      </c>
      <c r="K6371" s="1">
        <v>65.31</v>
      </c>
      <c r="L6371">
        <v>48.6</v>
      </c>
      <c r="M6371" s="1">
        <v>36.15</v>
      </c>
      <c r="N6371" s="1">
        <v>28.26</v>
      </c>
      <c r="O6371">
        <v>22.78</v>
      </c>
      <c r="P6371" s="1">
        <v>19.22</v>
      </c>
      <c r="Q6371" s="1">
        <v>14.19</v>
      </c>
      <c r="R6371">
        <v>14.83</v>
      </c>
      <c r="S6371" s="1">
        <v>12.81</v>
      </c>
      <c r="T6371" s="1">
        <v>13.36</v>
      </c>
      <c r="U6371">
        <v>13.77</v>
      </c>
      <c r="V6371" s="1">
        <v>14.04</v>
      </c>
      <c r="W6371" s="1">
        <v>14.82</v>
      </c>
      <c r="X6371">
        <v>16.309999999999999</v>
      </c>
      <c r="Y6371" s="1">
        <v>18.670000000000002</v>
      </c>
      <c r="Z6371" s="1">
        <v>22.85</v>
      </c>
      <c r="AA6371">
        <v>28.09</v>
      </c>
      <c r="AB6371" s="1">
        <v>36.72</v>
      </c>
      <c r="AC6371" s="1">
        <v>48.03</v>
      </c>
      <c r="AD6371">
        <v>65.290000000000006</v>
      </c>
      <c r="AE6371" s="1">
        <v>98.92</v>
      </c>
      <c r="AF6371" s="1">
        <v>165.61</v>
      </c>
      <c r="AG6371">
        <v>191.26</v>
      </c>
      <c r="AH6371" s="1">
        <v>395.34</v>
      </c>
      <c r="AJ6371">
        <f t="shared" si="397"/>
        <v>1033174</v>
      </c>
      <c r="AL6371">
        <v>8040</v>
      </c>
      <c r="AM6371">
        <v>10249.199999999999</v>
      </c>
      <c r="AN6371">
        <f t="shared" si="398"/>
        <v>2209.1999999999989</v>
      </c>
      <c r="AO6371">
        <f t="shared" si="399"/>
        <v>14331.100000000037</v>
      </c>
    </row>
    <row r="6372" spans="1:41" x14ac:dyDescent="0.25">
      <c r="A6372" s="1">
        <v>1033172</v>
      </c>
      <c r="B6372" s="1">
        <v>8</v>
      </c>
      <c r="C6372" s="1">
        <v>2</v>
      </c>
      <c r="D6372" s="1">
        <v>4</v>
      </c>
      <c r="E6372" s="1">
        <f t="shared" si="396"/>
        <v>14</v>
      </c>
      <c r="F6372" s="1"/>
      <c r="G6372" s="1">
        <v>575.58000000000004</v>
      </c>
      <c r="H6372" s="1">
        <v>286</v>
      </c>
      <c r="I6372">
        <v>165.9</v>
      </c>
      <c r="J6372" s="1">
        <v>102.81</v>
      </c>
      <c r="K6372" s="1">
        <v>68.37</v>
      </c>
      <c r="L6372">
        <v>48.67</v>
      </c>
      <c r="M6372" s="1">
        <v>36.9</v>
      </c>
      <c r="N6372" s="1">
        <v>28.48</v>
      </c>
      <c r="O6372">
        <v>22.83</v>
      </c>
      <c r="P6372" s="1">
        <v>18.88</v>
      </c>
      <c r="Q6372" s="1">
        <v>16.079999999999998</v>
      </c>
      <c r="R6372">
        <v>14.89</v>
      </c>
      <c r="S6372" s="1">
        <v>14.02</v>
      </c>
      <c r="T6372" s="1">
        <v>13.31</v>
      </c>
      <c r="U6372">
        <v>13.64</v>
      </c>
      <c r="V6372" s="1">
        <v>11.35</v>
      </c>
      <c r="W6372" s="1">
        <v>14.66</v>
      </c>
      <c r="X6372">
        <v>16.2</v>
      </c>
      <c r="Y6372" s="1">
        <v>18.66</v>
      </c>
      <c r="Z6372" s="1">
        <v>22.17</v>
      </c>
      <c r="AA6372">
        <v>28.43</v>
      </c>
      <c r="AB6372" s="1">
        <v>36.33</v>
      </c>
      <c r="AC6372" s="1">
        <v>48.77</v>
      </c>
      <c r="AD6372">
        <v>67.22</v>
      </c>
      <c r="AE6372" s="1">
        <v>102.47</v>
      </c>
      <c r="AF6372" s="1">
        <v>162.25</v>
      </c>
      <c r="AG6372">
        <v>242.01</v>
      </c>
      <c r="AH6372" s="1">
        <v>435.2</v>
      </c>
      <c r="AJ6372">
        <f t="shared" si="397"/>
        <v>1033173</v>
      </c>
      <c r="AL6372">
        <v>7870</v>
      </c>
      <c r="AM6372">
        <v>10230</v>
      </c>
      <c r="AN6372">
        <f t="shared" si="398"/>
        <v>2360</v>
      </c>
      <c r="AO6372">
        <f t="shared" si="399"/>
        <v>12121.900000000038</v>
      </c>
    </row>
    <row r="6373" spans="1:41" x14ac:dyDescent="0.25">
      <c r="A6373" s="1">
        <v>1033171</v>
      </c>
      <c r="B6373" s="1">
        <v>2</v>
      </c>
      <c r="C6373" s="1">
        <v>9</v>
      </c>
      <c r="D6373" s="1">
        <v>9</v>
      </c>
      <c r="E6373" s="1">
        <f t="shared" si="396"/>
        <v>20</v>
      </c>
      <c r="F6373" s="1"/>
      <c r="G6373" s="1">
        <v>492.29</v>
      </c>
      <c r="H6373" s="1">
        <v>256.19</v>
      </c>
      <c r="I6373">
        <v>161.94999999999999</v>
      </c>
      <c r="J6373" s="1">
        <v>101.62</v>
      </c>
      <c r="K6373" s="1">
        <v>67.400000000000006</v>
      </c>
      <c r="L6373">
        <v>48.36</v>
      </c>
      <c r="M6373" s="1">
        <v>35.799999999999997</v>
      </c>
      <c r="N6373" s="1">
        <v>27.74</v>
      </c>
      <c r="O6373">
        <v>21.85</v>
      </c>
      <c r="P6373" s="1">
        <v>18.45</v>
      </c>
      <c r="Q6373" s="1">
        <v>16.079999999999998</v>
      </c>
      <c r="R6373">
        <v>14.65</v>
      </c>
      <c r="S6373" s="1">
        <v>13.89</v>
      </c>
      <c r="T6373" s="1">
        <v>13.09</v>
      </c>
      <c r="U6373">
        <v>13.55</v>
      </c>
      <c r="V6373" s="1">
        <v>13.93</v>
      </c>
      <c r="W6373" s="1">
        <v>14.4</v>
      </c>
      <c r="X6373">
        <v>16.12</v>
      </c>
      <c r="Y6373" s="1">
        <v>18.27</v>
      </c>
      <c r="Z6373" s="1">
        <v>22.56</v>
      </c>
      <c r="AA6373">
        <v>27.82</v>
      </c>
      <c r="AB6373" s="1">
        <v>36.229999999999997</v>
      </c>
      <c r="AC6373" s="1">
        <v>44.44</v>
      </c>
      <c r="AD6373">
        <v>67.72</v>
      </c>
      <c r="AE6373" s="1">
        <v>100.72</v>
      </c>
      <c r="AF6373" s="1">
        <v>148.9</v>
      </c>
      <c r="AG6373">
        <v>192.87</v>
      </c>
      <c r="AH6373" s="1">
        <v>427.79</v>
      </c>
      <c r="AJ6373">
        <f t="shared" si="397"/>
        <v>1033172</v>
      </c>
      <c r="AL6373">
        <v>7340</v>
      </c>
      <c r="AM6373">
        <v>10015.200000000001</v>
      </c>
      <c r="AN6373">
        <f t="shared" si="398"/>
        <v>2675.2000000000007</v>
      </c>
      <c r="AO6373">
        <f t="shared" si="399"/>
        <v>9761.9000000000378</v>
      </c>
    </row>
    <row r="6374" spans="1:41" x14ac:dyDescent="0.25">
      <c r="A6374" s="1">
        <v>1033170</v>
      </c>
      <c r="B6374" s="1">
        <v>5</v>
      </c>
      <c r="C6374" s="1">
        <v>5</v>
      </c>
      <c r="D6374" s="1">
        <v>1</v>
      </c>
      <c r="E6374" s="1">
        <f t="shared" si="396"/>
        <v>11</v>
      </c>
      <c r="F6374" s="1"/>
      <c r="G6374" s="1">
        <v>527.33000000000004</v>
      </c>
      <c r="H6374" s="1">
        <v>290.62</v>
      </c>
      <c r="I6374">
        <v>163.77000000000001</v>
      </c>
      <c r="J6374" s="1">
        <v>101.35</v>
      </c>
      <c r="K6374" s="1">
        <v>66.36</v>
      </c>
      <c r="L6374">
        <v>48.56</v>
      </c>
      <c r="M6374" s="1">
        <v>36.26</v>
      </c>
      <c r="N6374" s="1">
        <v>26.93</v>
      </c>
      <c r="O6374">
        <v>22.66</v>
      </c>
      <c r="P6374" s="1">
        <v>18.63</v>
      </c>
      <c r="Q6374" s="1">
        <v>16.27</v>
      </c>
      <c r="R6374">
        <v>14.76</v>
      </c>
      <c r="S6374" s="1">
        <v>13.89</v>
      </c>
      <c r="T6374" s="1">
        <v>13.2</v>
      </c>
      <c r="U6374">
        <v>13.57</v>
      </c>
      <c r="V6374" s="1">
        <v>13.87</v>
      </c>
      <c r="W6374" s="1">
        <v>14.45</v>
      </c>
      <c r="X6374">
        <v>16.079999999999998</v>
      </c>
      <c r="Y6374" s="1">
        <v>17.29</v>
      </c>
      <c r="Z6374" s="1">
        <v>22.13</v>
      </c>
      <c r="AA6374">
        <v>28.15</v>
      </c>
      <c r="AB6374" s="1">
        <v>36.590000000000003</v>
      </c>
      <c r="AC6374" s="1">
        <v>46.07</v>
      </c>
      <c r="AD6374">
        <v>65.47</v>
      </c>
      <c r="AE6374" s="1">
        <v>87.17</v>
      </c>
      <c r="AF6374" s="1">
        <v>156.03</v>
      </c>
      <c r="AG6374">
        <v>207.8</v>
      </c>
      <c r="AH6374" s="1">
        <v>463.33</v>
      </c>
      <c r="AJ6374">
        <f t="shared" si="397"/>
        <v>1033171</v>
      </c>
      <c r="AL6374">
        <v>6390</v>
      </c>
      <c r="AM6374">
        <v>10184.4</v>
      </c>
      <c r="AN6374">
        <f t="shared" si="398"/>
        <v>3794.3999999999996</v>
      </c>
      <c r="AO6374">
        <f t="shared" si="399"/>
        <v>7086.7000000000371</v>
      </c>
    </row>
    <row r="6375" spans="1:41" x14ac:dyDescent="0.25">
      <c r="A6375" s="1">
        <v>1033169</v>
      </c>
      <c r="B6375" s="1">
        <v>8</v>
      </c>
      <c r="C6375" s="1">
        <v>2</v>
      </c>
      <c r="D6375" s="1">
        <v>4</v>
      </c>
      <c r="E6375" s="1">
        <f t="shared" si="396"/>
        <v>14</v>
      </c>
      <c r="F6375" s="1"/>
      <c r="G6375" s="1">
        <v>577.34</v>
      </c>
      <c r="H6375" s="1">
        <v>223.33</v>
      </c>
      <c r="I6375">
        <v>161.38999999999999</v>
      </c>
      <c r="J6375" s="1">
        <v>103.02</v>
      </c>
      <c r="K6375" s="1">
        <v>67.02</v>
      </c>
      <c r="L6375">
        <v>49.01</v>
      </c>
      <c r="M6375" s="1">
        <v>37.369999999999997</v>
      </c>
      <c r="N6375" s="1">
        <v>28.3</v>
      </c>
      <c r="O6375">
        <v>22.91</v>
      </c>
      <c r="P6375" s="1">
        <v>18.75</v>
      </c>
      <c r="Q6375" s="1">
        <v>16.3</v>
      </c>
      <c r="R6375">
        <v>14.41</v>
      </c>
      <c r="S6375" s="1">
        <v>13.38</v>
      </c>
      <c r="T6375" s="1">
        <v>13.49</v>
      </c>
      <c r="U6375">
        <v>13.41</v>
      </c>
      <c r="V6375" s="1">
        <v>13.96</v>
      </c>
      <c r="W6375" s="1">
        <v>13.71</v>
      </c>
      <c r="X6375">
        <v>16.010000000000002</v>
      </c>
      <c r="Y6375" s="1">
        <v>18.399999999999999</v>
      </c>
      <c r="Z6375" s="1">
        <v>22.07</v>
      </c>
      <c r="AA6375">
        <v>28.03</v>
      </c>
      <c r="AB6375" s="1">
        <v>36.69</v>
      </c>
      <c r="AC6375" s="1">
        <v>45.89</v>
      </c>
      <c r="AD6375">
        <v>60.48</v>
      </c>
      <c r="AE6375" s="1">
        <v>97.94</v>
      </c>
      <c r="AF6375" s="1">
        <v>160.75</v>
      </c>
      <c r="AG6375">
        <v>229.72</v>
      </c>
      <c r="AH6375" s="1">
        <v>527.21</v>
      </c>
      <c r="AJ6375">
        <f t="shared" si="397"/>
        <v>1033170</v>
      </c>
      <c r="AL6375">
        <v>6780</v>
      </c>
      <c r="AM6375">
        <v>10057.5</v>
      </c>
      <c r="AN6375">
        <f t="shared" si="398"/>
        <v>3277.5</v>
      </c>
      <c r="AO6375">
        <f t="shared" si="399"/>
        <v>3292.3000000000375</v>
      </c>
    </row>
    <row r="6376" spans="1:41" x14ac:dyDescent="0.25">
      <c r="A6376" s="1">
        <v>1033168</v>
      </c>
      <c r="B6376" s="1">
        <v>5</v>
      </c>
      <c r="C6376" s="1">
        <v>9</v>
      </c>
      <c r="D6376" s="1">
        <v>7</v>
      </c>
      <c r="E6376" s="1">
        <f t="shared" si="396"/>
        <v>21</v>
      </c>
      <c r="F6376" s="1"/>
      <c r="G6376" s="1">
        <v>465.12</v>
      </c>
      <c r="H6376" s="1">
        <v>258.56</v>
      </c>
      <c r="I6376">
        <v>154.35</v>
      </c>
      <c r="J6376" s="1">
        <v>99.82</v>
      </c>
      <c r="K6376" s="1">
        <v>62.12</v>
      </c>
      <c r="L6376">
        <v>49.27</v>
      </c>
      <c r="M6376" s="1">
        <v>37.42</v>
      </c>
      <c r="N6376" s="1">
        <v>28.34</v>
      </c>
      <c r="O6376">
        <v>22.99</v>
      </c>
      <c r="P6376" s="1">
        <v>18.91</v>
      </c>
      <c r="Q6376" s="1">
        <v>15.63</v>
      </c>
      <c r="R6376">
        <v>15.11</v>
      </c>
      <c r="S6376" s="1">
        <v>13.19</v>
      </c>
      <c r="T6376" s="1">
        <v>13.75</v>
      </c>
      <c r="U6376">
        <v>13.37</v>
      </c>
      <c r="V6376" s="1">
        <v>13.47</v>
      </c>
      <c r="W6376" s="1">
        <v>14.28</v>
      </c>
      <c r="X6376">
        <v>16.23</v>
      </c>
      <c r="Y6376" s="1">
        <v>17.89</v>
      </c>
      <c r="Z6376" s="1">
        <v>22.18</v>
      </c>
      <c r="AA6376">
        <v>26.46</v>
      </c>
      <c r="AB6376" s="1">
        <v>36.22</v>
      </c>
      <c r="AC6376" s="1">
        <v>46.59</v>
      </c>
      <c r="AD6376">
        <v>66.77</v>
      </c>
      <c r="AE6376" s="1">
        <v>97.22</v>
      </c>
      <c r="AF6376" s="1">
        <v>164.01</v>
      </c>
      <c r="AG6376">
        <v>296.31</v>
      </c>
      <c r="AH6376" s="1">
        <v>509.45</v>
      </c>
      <c r="AJ6376">
        <f t="shared" si="397"/>
        <v>1033169</v>
      </c>
      <c r="AL6376">
        <v>5100</v>
      </c>
      <c r="AM6376">
        <v>10141.6</v>
      </c>
      <c r="AN6376">
        <f t="shared" si="398"/>
        <v>5041.6000000000004</v>
      </c>
      <c r="AO6376">
        <f t="shared" si="399"/>
        <v>14.800000000037471</v>
      </c>
    </row>
    <row r="6377" spans="1:41" x14ac:dyDescent="0.25">
      <c r="A6377" s="1">
        <v>1033167</v>
      </c>
      <c r="B6377" s="1">
        <v>2</v>
      </c>
      <c r="C6377" s="1">
        <v>2</v>
      </c>
      <c r="D6377" s="1">
        <v>6</v>
      </c>
      <c r="E6377" s="1">
        <f t="shared" si="396"/>
        <v>10</v>
      </c>
      <c r="F6377" s="1"/>
      <c r="G6377" s="1">
        <v>484.79</v>
      </c>
      <c r="H6377" s="1">
        <v>241.42</v>
      </c>
      <c r="I6377">
        <v>163.6</v>
      </c>
      <c r="J6377" s="1">
        <v>93.85</v>
      </c>
      <c r="K6377" s="1">
        <v>58.65</v>
      </c>
      <c r="L6377">
        <v>48.2</v>
      </c>
      <c r="M6377" s="1">
        <v>36.130000000000003</v>
      </c>
      <c r="N6377" s="1">
        <v>27.6</v>
      </c>
      <c r="O6377">
        <v>22.49</v>
      </c>
      <c r="P6377" s="1">
        <v>18.02</v>
      </c>
      <c r="Q6377" s="1">
        <v>16</v>
      </c>
      <c r="R6377">
        <v>14.64</v>
      </c>
      <c r="S6377" s="1">
        <v>13.85</v>
      </c>
      <c r="T6377" s="1">
        <v>13.48</v>
      </c>
      <c r="U6377">
        <v>13.54</v>
      </c>
      <c r="V6377" s="1">
        <v>13.92</v>
      </c>
      <c r="W6377" s="1">
        <v>14.71</v>
      </c>
      <c r="X6377">
        <v>16.12</v>
      </c>
      <c r="Y6377" s="1">
        <v>18.21</v>
      </c>
      <c r="Z6377" s="1">
        <v>22.13</v>
      </c>
      <c r="AA6377">
        <v>27.49</v>
      </c>
      <c r="AB6377" s="1">
        <v>35.44</v>
      </c>
      <c r="AC6377" s="1">
        <v>47.5</v>
      </c>
      <c r="AD6377">
        <v>67.760000000000005</v>
      </c>
      <c r="AE6377" s="1">
        <v>91.65</v>
      </c>
      <c r="AF6377" s="1">
        <v>159.93</v>
      </c>
      <c r="AG6377">
        <v>261.95</v>
      </c>
      <c r="AH6377" s="1">
        <v>438.34</v>
      </c>
      <c r="AJ6377">
        <f t="shared" si="397"/>
        <v>1033168</v>
      </c>
      <c r="AL6377">
        <v>7240</v>
      </c>
      <c r="AM6377">
        <v>10080</v>
      </c>
      <c r="AN6377">
        <f t="shared" si="398"/>
        <v>2840</v>
      </c>
      <c r="AO6377">
        <f t="shared" si="399"/>
        <v>-5026.7999999999629</v>
      </c>
    </row>
    <row r="6378" spans="1:41" x14ac:dyDescent="0.25">
      <c r="A6378" s="1">
        <v>1033166</v>
      </c>
      <c r="B6378" s="1">
        <v>1</v>
      </c>
      <c r="C6378" s="1">
        <v>7</v>
      </c>
      <c r="D6378" s="1">
        <v>0</v>
      </c>
      <c r="E6378" s="1">
        <f t="shared" si="396"/>
        <v>8</v>
      </c>
      <c r="F6378" s="1"/>
      <c r="G6378" s="1">
        <v>499.33</v>
      </c>
      <c r="H6378" s="1">
        <v>251.04</v>
      </c>
      <c r="I6378">
        <v>169.07</v>
      </c>
      <c r="J6378" s="1">
        <v>98.93</v>
      </c>
      <c r="K6378" s="1">
        <v>66.61</v>
      </c>
      <c r="L6378">
        <v>48.07</v>
      </c>
      <c r="M6378" s="1">
        <v>35.93</v>
      </c>
      <c r="N6378" s="1">
        <v>28.08</v>
      </c>
      <c r="O6378">
        <v>21.89</v>
      </c>
      <c r="P6378" s="1">
        <v>18.399999999999999</v>
      </c>
      <c r="Q6378" s="1">
        <v>15.85</v>
      </c>
      <c r="R6378">
        <v>14.56</v>
      </c>
      <c r="S6378" s="1">
        <v>13.7</v>
      </c>
      <c r="T6378" s="1">
        <v>13.41</v>
      </c>
      <c r="U6378">
        <v>13.53</v>
      </c>
      <c r="V6378" s="1">
        <v>13.78</v>
      </c>
      <c r="W6378" s="1">
        <v>14.4</v>
      </c>
      <c r="X6378">
        <v>16.05</v>
      </c>
      <c r="Y6378" s="1">
        <v>18.45</v>
      </c>
      <c r="Z6378" s="1">
        <v>22.44</v>
      </c>
      <c r="AA6378">
        <v>27.9</v>
      </c>
      <c r="AB6378" s="1">
        <v>36.22</v>
      </c>
      <c r="AC6378" s="1">
        <v>48.28</v>
      </c>
      <c r="AD6378">
        <v>67.02</v>
      </c>
      <c r="AE6378" s="1">
        <v>84.66</v>
      </c>
      <c r="AF6378" s="1">
        <v>157.30000000000001</v>
      </c>
      <c r="AG6378">
        <v>234.8</v>
      </c>
      <c r="AH6378" s="1">
        <v>446.61</v>
      </c>
      <c r="AJ6378">
        <f t="shared" si="397"/>
        <v>1033167</v>
      </c>
      <c r="AL6378">
        <v>7740</v>
      </c>
      <c r="AM6378">
        <v>0</v>
      </c>
      <c r="AN6378">
        <f t="shared" si="398"/>
        <v>-7740</v>
      </c>
      <c r="AO6378">
        <f t="shared" si="399"/>
        <v>-7866.7999999999629</v>
      </c>
    </row>
    <row r="6379" spans="1:41" x14ac:dyDescent="0.25">
      <c r="A6379" s="1">
        <v>1033165</v>
      </c>
      <c r="B6379" s="1">
        <v>3</v>
      </c>
      <c r="C6379" s="1">
        <v>0</v>
      </c>
      <c r="D6379" s="1">
        <v>3</v>
      </c>
      <c r="E6379" s="1">
        <f t="shared" si="396"/>
        <v>6</v>
      </c>
      <c r="F6379" s="1"/>
      <c r="G6379" s="1">
        <v>540.01</v>
      </c>
      <c r="H6379" s="1">
        <v>299.19</v>
      </c>
      <c r="I6379">
        <v>168.5</v>
      </c>
      <c r="J6379" s="1">
        <v>101.13</v>
      </c>
      <c r="K6379" s="1">
        <v>67.81</v>
      </c>
      <c r="L6379">
        <v>48.17</v>
      </c>
      <c r="M6379" s="1">
        <v>36.49</v>
      </c>
      <c r="N6379" s="1">
        <v>28.22</v>
      </c>
      <c r="O6379">
        <v>22.59</v>
      </c>
      <c r="P6379" s="1">
        <v>18.399999999999999</v>
      </c>
      <c r="Q6379" s="1">
        <v>16.07</v>
      </c>
      <c r="R6379">
        <v>14.64</v>
      </c>
      <c r="S6379" s="1">
        <v>13.92</v>
      </c>
      <c r="T6379" s="1">
        <v>13.46</v>
      </c>
      <c r="U6379">
        <v>13.31</v>
      </c>
      <c r="V6379" s="1">
        <v>13.83</v>
      </c>
      <c r="W6379" s="1">
        <v>14.63</v>
      </c>
      <c r="X6379">
        <v>15.66</v>
      </c>
      <c r="Y6379" s="1">
        <v>18.440000000000001</v>
      </c>
      <c r="Z6379" s="1">
        <v>22.46</v>
      </c>
      <c r="AA6379">
        <v>27.25</v>
      </c>
      <c r="AB6379" s="1">
        <v>36.020000000000003</v>
      </c>
      <c r="AC6379" s="1">
        <v>44.49</v>
      </c>
      <c r="AD6379">
        <v>66.63</v>
      </c>
      <c r="AE6379" s="1">
        <v>90.23</v>
      </c>
      <c r="AF6379" s="1">
        <v>133.25</v>
      </c>
      <c r="AG6379">
        <v>187.04</v>
      </c>
      <c r="AH6379" s="1">
        <v>392.97</v>
      </c>
      <c r="AJ6379">
        <f t="shared" si="397"/>
        <v>1033166</v>
      </c>
      <c r="AL6379">
        <v>7660</v>
      </c>
      <c r="AM6379">
        <v>10217.200000000001</v>
      </c>
      <c r="AN6379">
        <f t="shared" si="398"/>
        <v>2557.2000000000007</v>
      </c>
      <c r="AO6379">
        <f t="shared" si="399"/>
        <v>-126.79999999996289</v>
      </c>
    </row>
    <row r="6380" spans="1:41" x14ac:dyDescent="0.25">
      <c r="A6380" s="1">
        <v>1033164</v>
      </c>
      <c r="B6380" s="1">
        <v>2</v>
      </c>
      <c r="C6380" s="1">
        <v>1</v>
      </c>
      <c r="D6380" s="1">
        <v>8</v>
      </c>
      <c r="E6380" s="1">
        <f t="shared" si="396"/>
        <v>11</v>
      </c>
      <c r="F6380" s="1"/>
      <c r="G6380" s="1">
        <v>470.53</v>
      </c>
      <c r="H6380" s="1">
        <v>190.03</v>
      </c>
      <c r="I6380">
        <v>164.1</v>
      </c>
      <c r="J6380" s="1">
        <v>99.97</v>
      </c>
      <c r="K6380" s="1">
        <v>67.59</v>
      </c>
      <c r="L6380">
        <v>47.6</v>
      </c>
      <c r="M6380" s="1">
        <v>36.67</v>
      </c>
      <c r="N6380" s="1">
        <v>27.41</v>
      </c>
      <c r="O6380">
        <v>22.76</v>
      </c>
      <c r="P6380" s="1">
        <v>18.11</v>
      </c>
      <c r="Q6380" s="1">
        <v>15.88</v>
      </c>
      <c r="R6380">
        <v>13.34</v>
      </c>
      <c r="S6380" s="1">
        <v>13.95</v>
      </c>
      <c r="T6380" s="1">
        <v>12.98</v>
      </c>
      <c r="U6380">
        <v>13.6</v>
      </c>
      <c r="V6380" s="1">
        <v>13.97</v>
      </c>
      <c r="W6380" s="1">
        <v>14.69</v>
      </c>
      <c r="X6380">
        <v>16.149999999999999</v>
      </c>
      <c r="Y6380" s="1">
        <v>18.53</v>
      </c>
      <c r="Z6380" s="1">
        <v>22.66</v>
      </c>
      <c r="AA6380">
        <v>28.51</v>
      </c>
      <c r="AB6380" s="1">
        <v>36.369999999999997</v>
      </c>
      <c r="AC6380" s="1">
        <v>48.22</v>
      </c>
      <c r="AD6380">
        <v>68.400000000000006</v>
      </c>
      <c r="AE6380" s="1">
        <v>102</v>
      </c>
      <c r="AF6380" s="1">
        <v>166.85</v>
      </c>
      <c r="AG6380">
        <v>285.92</v>
      </c>
      <c r="AH6380" s="1">
        <v>450.6</v>
      </c>
      <c r="AJ6380">
        <f t="shared" si="397"/>
        <v>1033165</v>
      </c>
      <c r="AL6380">
        <v>7200</v>
      </c>
      <c r="AM6380">
        <v>0</v>
      </c>
      <c r="AN6380">
        <f t="shared" si="398"/>
        <v>-7200</v>
      </c>
      <c r="AO6380">
        <f t="shared" si="399"/>
        <v>-2683.9999999999636</v>
      </c>
    </row>
    <row r="6381" spans="1:41" x14ac:dyDescent="0.25">
      <c r="A6381" s="1">
        <v>1033163</v>
      </c>
      <c r="B6381" s="1">
        <v>4</v>
      </c>
      <c r="C6381" s="1">
        <v>0</v>
      </c>
      <c r="D6381" s="1">
        <v>8</v>
      </c>
      <c r="E6381" s="1">
        <f t="shared" si="396"/>
        <v>12</v>
      </c>
      <c r="F6381" s="1"/>
      <c r="G6381" s="1">
        <v>990.24</v>
      </c>
      <c r="H6381" s="1">
        <v>333.74</v>
      </c>
      <c r="I6381">
        <v>168.44</v>
      </c>
      <c r="J6381" s="1">
        <v>97.14</v>
      </c>
      <c r="K6381" s="1">
        <v>68.430000000000007</v>
      </c>
      <c r="L6381">
        <v>49.83</v>
      </c>
      <c r="M6381" s="1">
        <v>36.5</v>
      </c>
      <c r="N6381" s="1">
        <v>28.3</v>
      </c>
      <c r="O6381">
        <v>23.65</v>
      </c>
      <c r="P6381" s="1">
        <v>18.559999999999999</v>
      </c>
      <c r="Q6381" s="1">
        <v>16.11</v>
      </c>
      <c r="R6381">
        <v>15</v>
      </c>
      <c r="S6381" s="1">
        <v>14.09</v>
      </c>
      <c r="T6381" s="1">
        <v>13.14</v>
      </c>
      <c r="U6381">
        <v>13.49</v>
      </c>
      <c r="V6381" s="1">
        <v>12.77</v>
      </c>
      <c r="W6381" s="1">
        <v>14.24</v>
      </c>
      <c r="X6381">
        <v>15.42</v>
      </c>
      <c r="Y6381" s="1">
        <v>18.16</v>
      </c>
      <c r="Z6381" s="1">
        <v>20.84</v>
      </c>
      <c r="AA6381">
        <v>28.08</v>
      </c>
      <c r="AB6381" s="1">
        <v>34.94</v>
      </c>
      <c r="AC6381" s="1">
        <v>47.2</v>
      </c>
      <c r="AD6381">
        <v>65.38</v>
      </c>
      <c r="AE6381" s="1">
        <v>101.23</v>
      </c>
      <c r="AF6381" s="1">
        <v>163.4</v>
      </c>
      <c r="AG6381">
        <v>285.88</v>
      </c>
      <c r="AH6381" s="1">
        <v>920.4</v>
      </c>
      <c r="AJ6381">
        <f t="shared" si="397"/>
        <v>1033164</v>
      </c>
      <c r="AL6381">
        <v>5350</v>
      </c>
      <c r="AM6381">
        <v>10285.700000000001</v>
      </c>
      <c r="AN6381">
        <f t="shared" si="398"/>
        <v>4935.7000000000007</v>
      </c>
      <c r="AO6381">
        <f t="shared" si="399"/>
        <v>4516.0000000000364</v>
      </c>
    </row>
    <row r="6382" spans="1:41" x14ac:dyDescent="0.25">
      <c r="A6382" s="1">
        <v>1033162</v>
      </c>
      <c r="B6382" s="1">
        <v>9</v>
      </c>
      <c r="C6382" s="1">
        <v>9</v>
      </c>
      <c r="D6382" s="1">
        <v>5</v>
      </c>
      <c r="E6382" s="1">
        <f t="shared" si="396"/>
        <v>23</v>
      </c>
      <c r="F6382" s="1"/>
      <c r="G6382" s="1">
        <v>474.48</v>
      </c>
      <c r="H6382" s="1">
        <v>294.24</v>
      </c>
      <c r="I6382">
        <v>160.91999999999999</v>
      </c>
      <c r="J6382" s="1">
        <v>103.01</v>
      </c>
      <c r="K6382" s="1">
        <v>68.53</v>
      </c>
      <c r="L6382">
        <v>49.76</v>
      </c>
      <c r="M6382" s="1">
        <v>36.96</v>
      </c>
      <c r="N6382" s="1">
        <v>28.65</v>
      </c>
      <c r="O6382">
        <v>23.18</v>
      </c>
      <c r="P6382" s="1">
        <v>18.88</v>
      </c>
      <c r="Q6382" s="1">
        <v>16.809999999999999</v>
      </c>
      <c r="R6382">
        <v>15.79</v>
      </c>
      <c r="S6382" s="1">
        <v>14.69</v>
      </c>
      <c r="T6382" s="1">
        <v>13.78</v>
      </c>
      <c r="U6382">
        <v>13.49</v>
      </c>
      <c r="V6382" s="1">
        <v>12.55</v>
      </c>
      <c r="W6382" s="1">
        <v>14.3</v>
      </c>
      <c r="X6382">
        <v>16.309999999999999</v>
      </c>
      <c r="Y6382" s="1">
        <v>17.100000000000001</v>
      </c>
      <c r="Z6382" s="1">
        <v>20.99</v>
      </c>
      <c r="AA6382">
        <v>26.1</v>
      </c>
      <c r="AB6382" s="1">
        <v>35.35</v>
      </c>
      <c r="AC6382" s="1">
        <v>41.14</v>
      </c>
      <c r="AD6382">
        <v>65.709999999999994</v>
      </c>
      <c r="AE6382" s="1">
        <v>81.06</v>
      </c>
      <c r="AF6382" s="1">
        <v>155.93</v>
      </c>
      <c r="AG6382">
        <v>184.36</v>
      </c>
      <c r="AH6382" s="1">
        <v>421.03</v>
      </c>
      <c r="AJ6382">
        <f t="shared" si="397"/>
        <v>1033163</v>
      </c>
      <c r="AL6382">
        <v>6280</v>
      </c>
      <c r="AM6382">
        <v>0</v>
      </c>
      <c r="AN6382">
        <f t="shared" si="398"/>
        <v>-6280</v>
      </c>
      <c r="AO6382">
        <f t="shared" si="399"/>
        <v>-419.69999999996435</v>
      </c>
    </row>
    <row r="6383" spans="1:41" x14ac:dyDescent="0.25">
      <c r="A6383" s="1">
        <v>1033161</v>
      </c>
      <c r="B6383" s="1">
        <v>6</v>
      </c>
      <c r="C6383" s="1">
        <v>4</v>
      </c>
      <c r="D6383" s="1">
        <v>7</v>
      </c>
      <c r="E6383" s="1">
        <f t="shared" ref="E6383:E6446" si="400">B6383+C6383+D6383</f>
        <v>17</v>
      </c>
      <c r="F6383" s="1"/>
      <c r="G6383" s="1">
        <v>508.86</v>
      </c>
      <c r="H6383" s="1">
        <v>230.53</v>
      </c>
      <c r="I6383">
        <v>156.99</v>
      </c>
      <c r="J6383" s="1">
        <v>100.69</v>
      </c>
      <c r="K6383" s="1">
        <v>68.64</v>
      </c>
      <c r="L6383">
        <v>48.59</v>
      </c>
      <c r="M6383" s="1">
        <v>36.369999999999997</v>
      </c>
      <c r="N6383" s="1">
        <v>28.41</v>
      </c>
      <c r="O6383">
        <v>22.71</v>
      </c>
      <c r="P6383" s="1">
        <v>18.53</v>
      </c>
      <c r="Q6383" s="1">
        <v>16.2</v>
      </c>
      <c r="R6383">
        <v>15.11</v>
      </c>
      <c r="S6383" s="1">
        <v>14.39</v>
      </c>
      <c r="T6383" s="1">
        <v>13.42</v>
      </c>
      <c r="U6383">
        <v>13.82</v>
      </c>
      <c r="V6383" s="1">
        <v>13.52</v>
      </c>
      <c r="W6383" s="1">
        <v>14.82</v>
      </c>
      <c r="X6383">
        <v>15.84</v>
      </c>
      <c r="Y6383" s="1">
        <v>18.670000000000002</v>
      </c>
      <c r="Z6383" s="1">
        <v>19.23</v>
      </c>
      <c r="AA6383">
        <v>27.83</v>
      </c>
      <c r="AB6383" s="1">
        <v>35.409999999999997</v>
      </c>
      <c r="AC6383" s="1">
        <v>46.26</v>
      </c>
      <c r="AD6383">
        <v>59.43</v>
      </c>
      <c r="AE6383" s="1">
        <v>98.16</v>
      </c>
      <c r="AF6383" s="1">
        <v>125.54</v>
      </c>
      <c r="AG6383">
        <v>194.16</v>
      </c>
      <c r="AH6383" s="1">
        <v>387.55</v>
      </c>
      <c r="AJ6383">
        <f t="shared" ref="AJ6383:AJ6446" si="401">A6383+1</f>
        <v>1033162</v>
      </c>
      <c r="AL6383">
        <v>7250</v>
      </c>
      <c r="AM6383">
        <v>0</v>
      </c>
      <c r="AN6383">
        <f t="shared" ref="AN6383:AN6446" si="402">AM6383-AL6383</f>
        <v>-7250</v>
      </c>
      <c r="AO6383">
        <f t="shared" ref="AO6383:AO6446" si="403">AO6384+AN6383</f>
        <v>5860.3000000000357</v>
      </c>
    </row>
    <row r="6384" spans="1:41" x14ac:dyDescent="0.25">
      <c r="A6384" s="1">
        <v>1033160</v>
      </c>
      <c r="B6384" s="1">
        <v>3</v>
      </c>
      <c r="C6384" s="1">
        <v>6</v>
      </c>
      <c r="D6384" s="1">
        <v>3</v>
      </c>
      <c r="E6384" s="1">
        <f t="shared" si="400"/>
        <v>12</v>
      </c>
      <c r="F6384" s="1"/>
      <c r="G6384" s="1">
        <v>648.16</v>
      </c>
      <c r="H6384" s="1">
        <v>210.76</v>
      </c>
      <c r="I6384">
        <v>169.69</v>
      </c>
      <c r="J6384" s="1">
        <v>94.79</v>
      </c>
      <c r="K6384" s="1">
        <v>68.900000000000006</v>
      </c>
      <c r="L6384">
        <v>44.41</v>
      </c>
      <c r="M6384" s="1">
        <v>36.97</v>
      </c>
      <c r="N6384" s="1">
        <v>26.73</v>
      </c>
      <c r="O6384">
        <v>23.03</v>
      </c>
      <c r="P6384" s="1">
        <v>18.489999999999998</v>
      </c>
      <c r="Q6384" s="1">
        <v>16.420000000000002</v>
      </c>
      <c r="R6384">
        <v>14.44</v>
      </c>
      <c r="S6384" s="1">
        <v>14.16</v>
      </c>
      <c r="T6384" s="1">
        <v>12.43</v>
      </c>
      <c r="U6384">
        <v>13.84</v>
      </c>
      <c r="V6384" s="1">
        <v>13.1</v>
      </c>
      <c r="W6384" s="1">
        <v>14.85</v>
      </c>
      <c r="X6384">
        <v>15.68</v>
      </c>
      <c r="Y6384" s="1">
        <v>18.79</v>
      </c>
      <c r="Z6384" s="1">
        <v>22.6</v>
      </c>
      <c r="AA6384">
        <v>29.29</v>
      </c>
      <c r="AB6384" s="1">
        <v>35.53</v>
      </c>
      <c r="AC6384" s="1">
        <v>48.38</v>
      </c>
      <c r="AD6384">
        <v>65.75</v>
      </c>
      <c r="AE6384" s="1">
        <v>102.78</v>
      </c>
      <c r="AF6384" s="1">
        <v>132.1</v>
      </c>
      <c r="AG6384">
        <v>256.35000000000002</v>
      </c>
      <c r="AH6384" s="1">
        <v>510.76</v>
      </c>
      <c r="AJ6384">
        <f t="shared" si="401"/>
        <v>1033161</v>
      </c>
      <c r="AL6384">
        <v>5960</v>
      </c>
      <c r="AM6384">
        <v>10336.799999999999</v>
      </c>
      <c r="AN6384">
        <f t="shared" si="402"/>
        <v>4376.7999999999993</v>
      </c>
      <c r="AO6384">
        <f t="shared" si="403"/>
        <v>13110.300000000036</v>
      </c>
    </row>
    <row r="6385" spans="1:41" x14ac:dyDescent="0.25">
      <c r="A6385" s="1">
        <v>1033159</v>
      </c>
      <c r="B6385" s="1">
        <v>1</v>
      </c>
      <c r="C6385" s="1">
        <v>6</v>
      </c>
      <c r="D6385" s="1">
        <v>4</v>
      </c>
      <c r="E6385" s="1">
        <f t="shared" si="400"/>
        <v>11</v>
      </c>
      <c r="F6385" s="1"/>
      <c r="G6385" s="1">
        <v>684.01</v>
      </c>
      <c r="H6385" s="1">
        <v>265.3</v>
      </c>
      <c r="I6385">
        <v>166.33</v>
      </c>
      <c r="J6385" s="1">
        <v>93.06</v>
      </c>
      <c r="K6385" s="1">
        <v>62.41</v>
      </c>
      <c r="L6385">
        <v>45.07</v>
      </c>
      <c r="M6385" s="1">
        <v>37.200000000000003</v>
      </c>
      <c r="N6385" s="1">
        <v>28.51</v>
      </c>
      <c r="O6385">
        <v>22.61</v>
      </c>
      <c r="P6385" s="1">
        <v>19.16</v>
      </c>
      <c r="Q6385" s="1">
        <v>16.11</v>
      </c>
      <c r="R6385">
        <v>15.01</v>
      </c>
      <c r="S6385" s="1">
        <v>13.92</v>
      </c>
      <c r="T6385" s="1">
        <v>13.8</v>
      </c>
      <c r="U6385">
        <v>13.2</v>
      </c>
      <c r="V6385" s="1">
        <v>13.92</v>
      </c>
      <c r="W6385" s="1">
        <v>14.73</v>
      </c>
      <c r="X6385">
        <v>16.16</v>
      </c>
      <c r="Y6385" s="1">
        <v>17.57</v>
      </c>
      <c r="Z6385" s="1">
        <v>22.53</v>
      </c>
      <c r="AA6385">
        <v>28.09</v>
      </c>
      <c r="AB6385" s="1">
        <v>34.590000000000003</v>
      </c>
      <c r="AC6385" s="1">
        <v>46.48</v>
      </c>
      <c r="AD6385">
        <v>50.37</v>
      </c>
      <c r="AE6385" s="1">
        <v>77.489999999999995</v>
      </c>
      <c r="AF6385" s="1">
        <v>148.84</v>
      </c>
      <c r="AG6385">
        <v>261.73</v>
      </c>
      <c r="AH6385" s="1">
        <v>579.82000000000005</v>
      </c>
      <c r="AJ6385">
        <f t="shared" si="401"/>
        <v>1033160</v>
      </c>
      <c r="AL6385">
        <v>7300</v>
      </c>
      <c r="AM6385">
        <v>10356.9</v>
      </c>
      <c r="AN6385">
        <f t="shared" si="402"/>
        <v>3056.8999999999996</v>
      </c>
      <c r="AO6385">
        <f t="shared" si="403"/>
        <v>8733.5000000000364</v>
      </c>
    </row>
    <row r="6386" spans="1:41" x14ac:dyDescent="0.25">
      <c r="A6386" s="1">
        <v>1033158</v>
      </c>
      <c r="B6386" s="1">
        <v>4</v>
      </c>
      <c r="C6386" s="1">
        <v>2</v>
      </c>
      <c r="D6386" s="1">
        <v>8</v>
      </c>
      <c r="E6386" s="1">
        <f t="shared" si="400"/>
        <v>14</v>
      </c>
      <c r="F6386" s="1"/>
      <c r="G6386" s="1">
        <v>563.75</v>
      </c>
      <c r="H6386" s="1">
        <v>243.76</v>
      </c>
      <c r="I6386">
        <v>155.72999999999999</v>
      </c>
      <c r="J6386" s="1">
        <v>80.680000000000007</v>
      </c>
      <c r="K6386" s="1">
        <v>65.510000000000005</v>
      </c>
      <c r="L6386">
        <v>47.93</v>
      </c>
      <c r="M6386" s="1">
        <v>37.159999999999997</v>
      </c>
      <c r="N6386" s="1">
        <v>29.39</v>
      </c>
      <c r="O6386">
        <v>23.07</v>
      </c>
      <c r="P6386" s="1">
        <v>19.3</v>
      </c>
      <c r="Q6386" s="1">
        <v>16.47</v>
      </c>
      <c r="R6386">
        <v>15.26</v>
      </c>
      <c r="S6386" s="1">
        <v>14.14</v>
      </c>
      <c r="T6386" s="1">
        <v>13.87</v>
      </c>
      <c r="U6386">
        <v>11.98</v>
      </c>
      <c r="V6386" s="1">
        <v>13.09</v>
      </c>
      <c r="W6386" s="1">
        <v>14.92</v>
      </c>
      <c r="X6386">
        <v>16.46</v>
      </c>
      <c r="Y6386" s="1">
        <v>18.86</v>
      </c>
      <c r="Z6386" s="1">
        <v>23.06</v>
      </c>
      <c r="AA6386">
        <v>27.88</v>
      </c>
      <c r="AB6386" s="1">
        <v>35.56</v>
      </c>
      <c r="AC6386" s="1">
        <v>48.13</v>
      </c>
      <c r="AD6386">
        <v>55.99</v>
      </c>
      <c r="AE6386" s="1">
        <v>72.2</v>
      </c>
      <c r="AF6386" s="1">
        <v>136.75</v>
      </c>
      <c r="AG6386">
        <v>178.42</v>
      </c>
      <c r="AH6386" s="1">
        <v>503.48</v>
      </c>
      <c r="AJ6386">
        <f t="shared" si="401"/>
        <v>1033159</v>
      </c>
      <c r="AL6386">
        <v>7540</v>
      </c>
      <c r="AM6386">
        <v>0</v>
      </c>
      <c r="AN6386">
        <f t="shared" si="402"/>
        <v>-7540</v>
      </c>
      <c r="AO6386">
        <f t="shared" si="403"/>
        <v>5676.6000000000367</v>
      </c>
    </row>
    <row r="6387" spans="1:41" x14ac:dyDescent="0.25">
      <c r="A6387" s="1">
        <v>1033157</v>
      </c>
      <c r="B6387" s="1">
        <v>9</v>
      </c>
      <c r="C6387" s="1">
        <v>3</v>
      </c>
      <c r="D6387" s="1">
        <v>6</v>
      </c>
      <c r="E6387" s="1">
        <f t="shared" si="400"/>
        <v>18</v>
      </c>
      <c r="F6387" s="1"/>
      <c r="G6387" s="1">
        <v>587.02</v>
      </c>
      <c r="H6387" s="1">
        <v>334.27</v>
      </c>
      <c r="I6387">
        <v>162.99</v>
      </c>
      <c r="J6387" s="1">
        <v>96.77</v>
      </c>
      <c r="K6387" s="1">
        <v>67.150000000000006</v>
      </c>
      <c r="L6387">
        <v>47.73</v>
      </c>
      <c r="M6387" s="1">
        <v>36.19</v>
      </c>
      <c r="N6387" s="1">
        <v>28.13</v>
      </c>
      <c r="O6387">
        <v>22.01</v>
      </c>
      <c r="P6387" s="1">
        <v>18.41</v>
      </c>
      <c r="Q6387" s="1">
        <v>16.05</v>
      </c>
      <c r="R6387">
        <v>14.67</v>
      </c>
      <c r="S6387" s="1">
        <v>13.79</v>
      </c>
      <c r="T6387" s="1">
        <v>13.38</v>
      </c>
      <c r="U6387">
        <v>13.39</v>
      </c>
      <c r="V6387" s="1">
        <v>13.86</v>
      </c>
      <c r="W6387" s="1">
        <v>14.26</v>
      </c>
      <c r="X6387">
        <v>16.09</v>
      </c>
      <c r="Y6387" s="1">
        <v>18.43</v>
      </c>
      <c r="Z6387" s="1">
        <v>22.54</v>
      </c>
      <c r="AA6387">
        <v>28.13</v>
      </c>
      <c r="AB6387" s="1">
        <v>35.21</v>
      </c>
      <c r="AC6387" s="1">
        <v>48.16</v>
      </c>
      <c r="AD6387">
        <v>64.72</v>
      </c>
      <c r="AE6387" s="1">
        <v>75.97</v>
      </c>
      <c r="AF6387" s="1">
        <v>154.22999999999999</v>
      </c>
      <c r="AG6387">
        <v>226.73</v>
      </c>
      <c r="AH6387" s="1">
        <v>560.32000000000005</v>
      </c>
      <c r="AJ6387">
        <f t="shared" si="401"/>
        <v>1033158</v>
      </c>
      <c r="AL6387">
        <v>8060</v>
      </c>
      <c r="AM6387">
        <v>10136.5</v>
      </c>
      <c r="AN6387">
        <f t="shared" si="402"/>
        <v>2076.5</v>
      </c>
      <c r="AO6387">
        <f t="shared" si="403"/>
        <v>13216.600000000037</v>
      </c>
    </row>
    <row r="6388" spans="1:41" x14ac:dyDescent="0.25">
      <c r="A6388" s="1">
        <v>1033156</v>
      </c>
      <c r="B6388" s="1">
        <v>1</v>
      </c>
      <c r="C6388" s="1">
        <v>1</v>
      </c>
      <c r="D6388" s="1">
        <v>4</v>
      </c>
      <c r="E6388" s="1">
        <f t="shared" si="400"/>
        <v>6</v>
      </c>
      <c r="F6388" s="1"/>
      <c r="G6388" s="1">
        <v>464.65</v>
      </c>
      <c r="H6388" s="1">
        <v>287.33999999999997</v>
      </c>
      <c r="I6388">
        <v>154.03</v>
      </c>
      <c r="J6388" s="1">
        <v>101.21</v>
      </c>
      <c r="K6388" s="1">
        <v>66.77</v>
      </c>
      <c r="L6388">
        <v>48.34</v>
      </c>
      <c r="M6388" s="1">
        <v>36.28</v>
      </c>
      <c r="N6388" s="1">
        <v>27.6</v>
      </c>
      <c r="O6388">
        <v>22.59</v>
      </c>
      <c r="P6388" s="1">
        <v>18.48</v>
      </c>
      <c r="Q6388" s="1">
        <v>16.13</v>
      </c>
      <c r="R6388">
        <v>14.73</v>
      </c>
      <c r="S6388" s="1">
        <v>13.93</v>
      </c>
      <c r="T6388" s="1">
        <v>13.55</v>
      </c>
      <c r="U6388">
        <v>13.54</v>
      </c>
      <c r="V6388" s="1">
        <v>13.92</v>
      </c>
      <c r="W6388" s="1">
        <v>14.4</v>
      </c>
      <c r="X6388">
        <v>16.13</v>
      </c>
      <c r="Y6388" s="1">
        <v>18.350000000000001</v>
      </c>
      <c r="Z6388" s="1">
        <v>21.03</v>
      </c>
      <c r="AA6388">
        <v>27.56</v>
      </c>
      <c r="AB6388" s="1">
        <v>35.76</v>
      </c>
      <c r="AC6388" s="1">
        <v>45.97</v>
      </c>
      <c r="AD6388">
        <v>66.13</v>
      </c>
      <c r="AE6388" s="1">
        <v>84.44</v>
      </c>
      <c r="AF6388" s="1">
        <v>155.9</v>
      </c>
      <c r="AG6388">
        <v>191.71</v>
      </c>
      <c r="AH6388" s="1">
        <v>432.55</v>
      </c>
      <c r="AJ6388">
        <f t="shared" si="401"/>
        <v>1033157</v>
      </c>
      <c r="AL6388">
        <v>7480</v>
      </c>
      <c r="AM6388">
        <v>10158.4</v>
      </c>
      <c r="AN6388">
        <f t="shared" si="402"/>
        <v>2678.3999999999996</v>
      </c>
      <c r="AO6388">
        <f t="shared" si="403"/>
        <v>11140.100000000037</v>
      </c>
    </row>
    <row r="6389" spans="1:41" x14ac:dyDescent="0.25">
      <c r="A6389" s="1">
        <v>1033155</v>
      </c>
      <c r="B6389" s="1">
        <v>1</v>
      </c>
      <c r="C6389" s="1">
        <v>5</v>
      </c>
      <c r="D6389" s="1">
        <v>4</v>
      </c>
      <c r="E6389" s="1">
        <f t="shared" si="400"/>
        <v>10</v>
      </c>
      <c r="F6389" s="1"/>
      <c r="G6389" s="1">
        <v>496.97</v>
      </c>
      <c r="H6389" s="1">
        <v>280.52999999999997</v>
      </c>
      <c r="I6389">
        <v>153.61000000000001</v>
      </c>
      <c r="J6389" s="1">
        <v>100.09</v>
      </c>
      <c r="K6389" s="1">
        <v>67.92</v>
      </c>
      <c r="L6389">
        <v>48.35</v>
      </c>
      <c r="M6389" s="1">
        <v>36.51</v>
      </c>
      <c r="N6389" s="1">
        <v>28.31</v>
      </c>
      <c r="O6389">
        <v>22.73</v>
      </c>
      <c r="P6389" s="1">
        <v>18.399999999999999</v>
      </c>
      <c r="Q6389" s="1">
        <v>16.100000000000001</v>
      </c>
      <c r="R6389">
        <v>14.84</v>
      </c>
      <c r="S6389" s="1">
        <v>13.86</v>
      </c>
      <c r="T6389" s="1">
        <v>13.49</v>
      </c>
      <c r="U6389">
        <v>13.55</v>
      </c>
      <c r="V6389" s="1">
        <v>13.9</v>
      </c>
      <c r="W6389" s="1">
        <v>14.5</v>
      </c>
      <c r="X6389">
        <v>15.96</v>
      </c>
      <c r="Y6389" s="1">
        <v>18.46</v>
      </c>
      <c r="Z6389" s="1">
        <v>21.06</v>
      </c>
      <c r="AA6389">
        <v>27.95</v>
      </c>
      <c r="AB6389" s="1">
        <v>35.35</v>
      </c>
      <c r="AC6389" s="1">
        <v>43.7</v>
      </c>
      <c r="AD6389">
        <v>59.84</v>
      </c>
      <c r="AE6389" s="1">
        <v>100.02</v>
      </c>
      <c r="AF6389" s="1">
        <v>147.94999999999999</v>
      </c>
      <c r="AG6389">
        <v>192.46</v>
      </c>
      <c r="AH6389" s="1">
        <v>385.49</v>
      </c>
      <c r="AJ6389">
        <f t="shared" si="401"/>
        <v>1033156</v>
      </c>
      <c r="AL6389">
        <v>8710</v>
      </c>
      <c r="AM6389">
        <v>10143</v>
      </c>
      <c r="AN6389">
        <f t="shared" si="402"/>
        <v>1433</v>
      </c>
      <c r="AO6389">
        <f t="shared" si="403"/>
        <v>8461.7000000000371</v>
      </c>
    </row>
    <row r="6390" spans="1:41" x14ac:dyDescent="0.25">
      <c r="A6390" s="1">
        <v>1033154</v>
      </c>
      <c r="B6390" s="1">
        <v>0</v>
      </c>
      <c r="C6390" s="1">
        <v>6</v>
      </c>
      <c r="D6390" s="1">
        <v>5</v>
      </c>
      <c r="E6390" s="1">
        <f t="shared" si="400"/>
        <v>11</v>
      </c>
      <c r="F6390" s="1"/>
      <c r="G6390" s="1">
        <v>642.76</v>
      </c>
      <c r="H6390" s="1">
        <v>288.94</v>
      </c>
      <c r="I6390">
        <v>165.98</v>
      </c>
      <c r="J6390" s="1">
        <v>99.85</v>
      </c>
      <c r="K6390" s="1">
        <v>67.760000000000005</v>
      </c>
      <c r="L6390">
        <v>48.53</v>
      </c>
      <c r="M6390" s="1">
        <v>37.26</v>
      </c>
      <c r="N6390" s="1">
        <v>28.92</v>
      </c>
      <c r="O6390">
        <v>22.88</v>
      </c>
      <c r="P6390" s="1">
        <v>18.87</v>
      </c>
      <c r="Q6390" s="1">
        <v>16.670000000000002</v>
      </c>
      <c r="R6390">
        <v>15.16</v>
      </c>
      <c r="S6390" s="1">
        <v>14.3</v>
      </c>
      <c r="T6390" s="1">
        <v>13.73</v>
      </c>
      <c r="U6390">
        <v>13.77</v>
      </c>
      <c r="V6390" s="1">
        <v>12.79</v>
      </c>
      <c r="W6390" s="1">
        <v>14.93</v>
      </c>
      <c r="X6390">
        <v>16.16</v>
      </c>
      <c r="Y6390" s="1">
        <v>18.37</v>
      </c>
      <c r="Z6390" s="1">
        <v>19.38</v>
      </c>
      <c r="AA6390">
        <v>28.13</v>
      </c>
      <c r="AB6390" s="1">
        <v>35.619999999999997</v>
      </c>
      <c r="AC6390" s="1">
        <v>47.23</v>
      </c>
      <c r="AD6390">
        <v>50.03</v>
      </c>
      <c r="AE6390" s="1">
        <v>83.46</v>
      </c>
      <c r="AF6390" s="1">
        <v>122.06</v>
      </c>
      <c r="AG6390">
        <v>207.84</v>
      </c>
      <c r="AH6390" s="1">
        <v>395.18</v>
      </c>
      <c r="AJ6390">
        <f t="shared" si="401"/>
        <v>1033155</v>
      </c>
      <c r="AL6390">
        <v>7780</v>
      </c>
      <c r="AM6390">
        <v>10460.4</v>
      </c>
      <c r="AN6390">
        <f t="shared" si="402"/>
        <v>2680.3999999999996</v>
      </c>
      <c r="AO6390">
        <f t="shared" si="403"/>
        <v>7028.7000000000371</v>
      </c>
    </row>
    <row r="6391" spans="1:41" x14ac:dyDescent="0.25">
      <c r="A6391" s="1">
        <v>1033153</v>
      </c>
      <c r="B6391" s="1">
        <v>6</v>
      </c>
      <c r="C6391" s="1">
        <v>3</v>
      </c>
      <c r="D6391" s="1">
        <v>8</v>
      </c>
      <c r="E6391" s="1">
        <f t="shared" si="400"/>
        <v>17</v>
      </c>
      <c r="F6391" s="1"/>
      <c r="G6391" s="1">
        <v>610.88</v>
      </c>
      <c r="H6391" s="1">
        <v>220.81</v>
      </c>
      <c r="I6391">
        <v>160.47</v>
      </c>
      <c r="J6391" s="1">
        <v>101.32</v>
      </c>
      <c r="K6391" s="1">
        <v>66.58</v>
      </c>
      <c r="L6391">
        <v>48.66</v>
      </c>
      <c r="M6391" s="1">
        <v>36.4</v>
      </c>
      <c r="N6391" s="1">
        <v>28.14</v>
      </c>
      <c r="O6391">
        <v>22.51</v>
      </c>
      <c r="P6391" s="1">
        <v>18.41</v>
      </c>
      <c r="Q6391" s="1">
        <v>16.059999999999999</v>
      </c>
      <c r="R6391">
        <v>14.85</v>
      </c>
      <c r="S6391" s="1">
        <v>13.86</v>
      </c>
      <c r="T6391" s="1">
        <v>13.72</v>
      </c>
      <c r="U6391">
        <v>13.23</v>
      </c>
      <c r="V6391" s="1">
        <v>13.9</v>
      </c>
      <c r="W6391" s="1">
        <v>14.72</v>
      </c>
      <c r="X6391">
        <v>16.32</v>
      </c>
      <c r="Y6391" s="1">
        <v>18.309999999999999</v>
      </c>
      <c r="Z6391" s="1">
        <v>22.03</v>
      </c>
      <c r="AA6391">
        <v>23.96</v>
      </c>
      <c r="AB6391" s="1">
        <v>35.39</v>
      </c>
      <c r="AC6391" s="1">
        <v>45.76</v>
      </c>
      <c r="AD6391">
        <v>65.8</v>
      </c>
      <c r="AE6391" s="1">
        <v>94.1</v>
      </c>
      <c r="AF6391" s="1">
        <v>154.18</v>
      </c>
      <c r="AG6391">
        <v>244.53</v>
      </c>
      <c r="AH6391" s="1">
        <v>488.04</v>
      </c>
      <c r="AJ6391">
        <f t="shared" si="401"/>
        <v>1033154</v>
      </c>
      <c r="AL6391">
        <v>7350</v>
      </c>
      <c r="AM6391">
        <v>10281.6</v>
      </c>
      <c r="AN6391">
        <f t="shared" si="402"/>
        <v>2931.6000000000004</v>
      </c>
      <c r="AO6391">
        <f t="shared" si="403"/>
        <v>4348.3000000000375</v>
      </c>
    </row>
    <row r="6392" spans="1:41" x14ac:dyDescent="0.25">
      <c r="A6392" s="1">
        <v>1033152</v>
      </c>
      <c r="B6392" s="1">
        <v>4</v>
      </c>
      <c r="C6392" s="1">
        <v>5</v>
      </c>
      <c r="D6392" s="1">
        <v>9</v>
      </c>
      <c r="E6392" s="1">
        <f t="shared" si="400"/>
        <v>18</v>
      </c>
      <c r="F6392" s="1"/>
      <c r="G6392" s="1">
        <v>655.58</v>
      </c>
      <c r="H6392" s="1">
        <v>298.25</v>
      </c>
      <c r="I6392">
        <v>169.64</v>
      </c>
      <c r="J6392" s="1">
        <v>100.78</v>
      </c>
      <c r="K6392" s="1">
        <v>67.59</v>
      </c>
      <c r="L6392">
        <v>48.42</v>
      </c>
      <c r="M6392" s="1">
        <v>36.15</v>
      </c>
      <c r="N6392" s="1">
        <v>28.72</v>
      </c>
      <c r="O6392">
        <v>21.83</v>
      </c>
      <c r="P6392" s="1">
        <v>18.7</v>
      </c>
      <c r="Q6392" s="1">
        <v>15.81</v>
      </c>
      <c r="R6392">
        <v>14.71</v>
      </c>
      <c r="S6392" s="1">
        <v>13.53</v>
      </c>
      <c r="T6392" s="1">
        <v>13.52</v>
      </c>
      <c r="U6392">
        <v>13.46</v>
      </c>
      <c r="V6392" s="1">
        <v>13.83</v>
      </c>
      <c r="W6392" s="1">
        <v>14.33</v>
      </c>
      <c r="X6392">
        <v>16.100000000000001</v>
      </c>
      <c r="Y6392" s="1">
        <v>17.12</v>
      </c>
      <c r="Z6392" s="1">
        <v>22.5</v>
      </c>
      <c r="AA6392">
        <v>27.68</v>
      </c>
      <c r="AB6392" s="1">
        <v>35.39</v>
      </c>
      <c r="AC6392" s="1">
        <v>47.05</v>
      </c>
      <c r="AD6392">
        <v>63.67</v>
      </c>
      <c r="AE6392" s="1">
        <v>92.72</v>
      </c>
      <c r="AF6392" s="1">
        <v>170.95</v>
      </c>
      <c r="AG6392">
        <v>298.23</v>
      </c>
      <c r="AH6392" s="1">
        <v>621.47</v>
      </c>
      <c r="AJ6392">
        <f t="shared" si="401"/>
        <v>1033153</v>
      </c>
      <c r="AL6392">
        <v>5770</v>
      </c>
      <c r="AM6392">
        <v>0</v>
      </c>
      <c r="AN6392">
        <f t="shared" si="402"/>
        <v>-5770</v>
      </c>
      <c r="AO6392">
        <f t="shared" si="403"/>
        <v>1416.7000000000371</v>
      </c>
    </row>
    <row r="6393" spans="1:41" x14ac:dyDescent="0.25">
      <c r="A6393" s="1">
        <v>1033151</v>
      </c>
      <c r="B6393" s="1">
        <v>4</v>
      </c>
      <c r="C6393" s="1">
        <v>8</v>
      </c>
      <c r="D6393" s="1">
        <v>2</v>
      </c>
      <c r="E6393" s="1">
        <f t="shared" si="400"/>
        <v>14</v>
      </c>
      <c r="F6393" s="1"/>
      <c r="G6393" s="1">
        <v>806.15</v>
      </c>
      <c r="H6393" s="1">
        <v>331.47</v>
      </c>
      <c r="I6393">
        <v>145.08000000000001</v>
      </c>
      <c r="J6393" s="1">
        <v>102.77</v>
      </c>
      <c r="K6393" s="1">
        <v>69.72</v>
      </c>
      <c r="L6393">
        <v>40.630000000000003</v>
      </c>
      <c r="M6393" s="1">
        <v>36.56</v>
      </c>
      <c r="N6393" s="1">
        <v>28.1</v>
      </c>
      <c r="O6393">
        <v>22.76</v>
      </c>
      <c r="P6393" s="1">
        <v>18.38</v>
      </c>
      <c r="Q6393" s="1">
        <v>16.149999999999999</v>
      </c>
      <c r="R6393">
        <v>15.05</v>
      </c>
      <c r="S6393" s="1">
        <v>14.19</v>
      </c>
      <c r="T6393" s="1">
        <v>13.59</v>
      </c>
      <c r="U6393">
        <v>13.17</v>
      </c>
      <c r="V6393" s="1">
        <v>13.57</v>
      </c>
      <c r="W6393" s="1">
        <v>14.57</v>
      </c>
      <c r="X6393">
        <v>15.76</v>
      </c>
      <c r="Y6393" s="1">
        <v>18.64</v>
      </c>
      <c r="Z6393" s="1">
        <v>21.14</v>
      </c>
      <c r="AA6393">
        <v>28.44</v>
      </c>
      <c r="AB6393" s="1">
        <v>33.56</v>
      </c>
      <c r="AC6393" s="1">
        <v>48.48</v>
      </c>
      <c r="AD6393">
        <v>66.28</v>
      </c>
      <c r="AE6393" s="1">
        <v>92.25</v>
      </c>
      <c r="AF6393" s="1">
        <v>123.14</v>
      </c>
      <c r="AG6393">
        <v>272.95999999999998</v>
      </c>
      <c r="AH6393" s="1">
        <v>617.51</v>
      </c>
      <c r="AJ6393">
        <f t="shared" si="401"/>
        <v>1033152</v>
      </c>
      <c r="AL6393">
        <v>6500</v>
      </c>
      <c r="AM6393">
        <v>0</v>
      </c>
      <c r="AN6393">
        <f t="shared" si="402"/>
        <v>-6500</v>
      </c>
      <c r="AO6393">
        <f t="shared" si="403"/>
        <v>7186.7000000000371</v>
      </c>
    </row>
    <row r="6394" spans="1:41" x14ac:dyDescent="0.25">
      <c r="A6394" s="1">
        <v>1033150</v>
      </c>
      <c r="B6394" s="1">
        <v>8</v>
      </c>
      <c r="C6394" s="1">
        <v>9</v>
      </c>
      <c r="D6394" s="1">
        <v>1</v>
      </c>
      <c r="E6394" s="1">
        <f t="shared" si="400"/>
        <v>18</v>
      </c>
      <c r="F6394" s="1"/>
      <c r="G6394" s="1">
        <v>775.21</v>
      </c>
      <c r="H6394" s="1">
        <v>341.59</v>
      </c>
      <c r="I6394">
        <v>152.74</v>
      </c>
      <c r="J6394" s="1">
        <v>99.23</v>
      </c>
      <c r="K6394" s="1">
        <v>68.680000000000007</v>
      </c>
      <c r="L6394">
        <v>47.37</v>
      </c>
      <c r="M6394" s="1">
        <v>32.32</v>
      </c>
      <c r="N6394" s="1">
        <v>28.24</v>
      </c>
      <c r="O6394">
        <v>22.7</v>
      </c>
      <c r="P6394" s="1">
        <v>18.850000000000001</v>
      </c>
      <c r="Q6394" s="1">
        <v>16.38</v>
      </c>
      <c r="R6394">
        <v>15.11</v>
      </c>
      <c r="S6394" s="1">
        <v>13.86</v>
      </c>
      <c r="T6394" s="1">
        <v>13.88</v>
      </c>
      <c r="U6394">
        <v>13.35</v>
      </c>
      <c r="V6394" s="1">
        <v>13.96</v>
      </c>
      <c r="W6394" s="1">
        <v>13.08</v>
      </c>
      <c r="X6394">
        <v>16.309999999999999</v>
      </c>
      <c r="Y6394" s="1">
        <v>18</v>
      </c>
      <c r="Z6394" s="1">
        <v>22.82</v>
      </c>
      <c r="AA6394">
        <v>27.99</v>
      </c>
      <c r="AB6394" s="1">
        <v>36.1</v>
      </c>
      <c r="AC6394" s="1">
        <v>40.090000000000003</v>
      </c>
      <c r="AD6394">
        <v>66.47</v>
      </c>
      <c r="AE6394" s="1">
        <v>89.01</v>
      </c>
      <c r="AF6394" s="1">
        <v>162.1</v>
      </c>
      <c r="AG6394">
        <v>250.84</v>
      </c>
      <c r="AH6394" s="1">
        <v>717.46</v>
      </c>
      <c r="AJ6394">
        <f t="shared" si="401"/>
        <v>1033151</v>
      </c>
      <c r="AL6394">
        <v>7540</v>
      </c>
      <c r="AM6394">
        <v>0</v>
      </c>
      <c r="AN6394">
        <f t="shared" si="402"/>
        <v>-7540</v>
      </c>
      <c r="AO6394">
        <f t="shared" si="403"/>
        <v>13686.700000000037</v>
      </c>
    </row>
    <row r="6395" spans="1:41" x14ac:dyDescent="0.25">
      <c r="A6395" s="1">
        <v>1033149</v>
      </c>
      <c r="B6395" s="1">
        <v>3</v>
      </c>
      <c r="C6395" s="1">
        <v>0</v>
      </c>
      <c r="D6395" s="1">
        <v>1</v>
      </c>
      <c r="E6395" s="1">
        <f t="shared" si="400"/>
        <v>4</v>
      </c>
      <c r="F6395" s="1"/>
      <c r="G6395" s="1">
        <v>1007.28</v>
      </c>
      <c r="H6395" s="1">
        <v>337.25</v>
      </c>
      <c r="I6395">
        <v>168.64</v>
      </c>
      <c r="J6395" s="1">
        <v>100.34</v>
      </c>
      <c r="K6395" s="1">
        <v>67.78</v>
      </c>
      <c r="L6395">
        <v>47.28</v>
      </c>
      <c r="M6395" s="1">
        <v>36.11</v>
      </c>
      <c r="N6395" s="1">
        <v>27.78</v>
      </c>
      <c r="O6395">
        <v>22.61</v>
      </c>
      <c r="P6395" s="1">
        <v>18.41</v>
      </c>
      <c r="Q6395" s="1">
        <v>16.13</v>
      </c>
      <c r="R6395">
        <v>14.57</v>
      </c>
      <c r="S6395" s="1">
        <v>13.82</v>
      </c>
      <c r="T6395" s="1">
        <v>13.56</v>
      </c>
      <c r="U6395">
        <v>13.31</v>
      </c>
      <c r="V6395" s="1">
        <v>13.56</v>
      </c>
      <c r="W6395" s="1">
        <v>14.26</v>
      </c>
      <c r="X6395">
        <v>15.81</v>
      </c>
      <c r="Y6395" s="1">
        <v>17.98</v>
      </c>
      <c r="Z6395" s="1">
        <v>22.3</v>
      </c>
      <c r="AA6395">
        <v>27.96</v>
      </c>
      <c r="AB6395" s="1">
        <v>35.880000000000003</v>
      </c>
      <c r="AC6395" s="1">
        <v>47.71</v>
      </c>
      <c r="AD6395">
        <v>66.010000000000005</v>
      </c>
      <c r="AE6395" s="1">
        <v>96.96</v>
      </c>
      <c r="AF6395" s="1">
        <v>130.41</v>
      </c>
      <c r="AG6395">
        <v>233.86</v>
      </c>
      <c r="AH6395" s="1">
        <v>528.71</v>
      </c>
      <c r="AJ6395">
        <f t="shared" si="401"/>
        <v>1033150</v>
      </c>
      <c r="AL6395">
        <v>6090</v>
      </c>
      <c r="AM6395">
        <v>10167</v>
      </c>
      <c r="AN6395">
        <f t="shared" si="402"/>
        <v>4077</v>
      </c>
      <c r="AO6395">
        <f t="shared" si="403"/>
        <v>21226.700000000037</v>
      </c>
    </row>
    <row r="6396" spans="1:41" x14ac:dyDescent="0.25">
      <c r="A6396" s="1">
        <v>1033148</v>
      </c>
      <c r="B6396" s="1">
        <v>7</v>
      </c>
      <c r="C6396" s="1">
        <v>7</v>
      </c>
      <c r="D6396" s="1">
        <v>6</v>
      </c>
      <c r="E6396" s="1">
        <f t="shared" si="400"/>
        <v>20</v>
      </c>
      <c r="F6396" s="1"/>
      <c r="G6396" s="1">
        <v>1019.68</v>
      </c>
      <c r="H6396" s="1">
        <v>335.43</v>
      </c>
      <c r="I6396">
        <v>171.81</v>
      </c>
      <c r="J6396" s="1">
        <v>100.34</v>
      </c>
      <c r="K6396" s="1">
        <v>66.77</v>
      </c>
      <c r="L6396">
        <v>47.7</v>
      </c>
      <c r="M6396" s="1">
        <v>36.25</v>
      </c>
      <c r="N6396" s="1">
        <v>28.12</v>
      </c>
      <c r="O6396">
        <v>22.91</v>
      </c>
      <c r="P6396" s="1">
        <v>17.47</v>
      </c>
      <c r="Q6396" s="1">
        <v>16.27</v>
      </c>
      <c r="R6396">
        <v>14.57</v>
      </c>
      <c r="S6396" s="1">
        <v>13.95</v>
      </c>
      <c r="T6396" s="1">
        <v>13.39</v>
      </c>
      <c r="U6396">
        <v>13.77</v>
      </c>
      <c r="V6396" s="1">
        <v>13.61</v>
      </c>
      <c r="W6396" s="1">
        <v>14.45</v>
      </c>
      <c r="X6396">
        <v>15.77</v>
      </c>
      <c r="Y6396" s="1">
        <v>18.12</v>
      </c>
      <c r="Z6396" s="1">
        <v>21.96</v>
      </c>
      <c r="AA6396">
        <v>28.74</v>
      </c>
      <c r="AB6396" s="1">
        <v>32.229999999999997</v>
      </c>
      <c r="AC6396" s="1">
        <v>46.91</v>
      </c>
      <c r="AD6396">
        <v>65.56</v>
      </c>
      <c r="AE6396" s="1">
        <v>98.17</v>
      </c>
      <c r="AF6396" s="1">
        <v>147.66</v>
      </c>
      <c r="AG6396">
        <v>199.06</v>
      </c>
      <c r="AH6396" s="1">
        <v>757.82</v>
      </c>
      <c r="AJ6396">
        <f t="shared" si="401"/>
        <v>1033149</v>
      </c>
      <c r="AL6396">
        <v>5560</v>
      </c>
      <c r="AM6396">
        <v>10346.4</v>
      </c>
      <c r="AN6396">
        <f t="shared" si="402"/>
        <v>4786.3999999999996</v>
      </c>
      <c r="AO6396">
        <f t="shared" si="403"/>
        <v>17149.700000000037</v>
      </c>
    </row>
    <row r="6397" spans="1:41" x14ac:dyDescent="0.25">
      <c r="A6397" s="1">
        <v>1033147</v>
      </c>
      <c r="B6397" s="1">
        <v>0</v>
      </c>
      <c r="C6397" s="1">
        <v>6</v>
      </c>
      <c r="D6397" s="1">
        <v>5</v>
      </c>
      <c r="E6397" s="1">
        <f t="shared" si="400"/>
        <v>11</v>
      </c>
      <c r="F6397" s="1"/>
      <c r="G6397" s="1">
        <v>974.95</v>
      </c>
      <c r="H6397" s="1">
        <v>335.37</v>
      </c>
      <c r="I6397">
        <v>155.94</v>
      </c>
      <c r="J6397" s="1">
        <v>103.5</v>
      </c>
      <c r="K6397" s="1">
        <v>66.069999999999993</v>
      </c>
      <c r="L6397">
        <v>49.77</v>
      </c>
      <c r="M6397" s="1">
        <v>36.22</v>
      </c>
      <c r="N6397" s="1">
        <v>29.27</v>
      </c>
      <c r="O6397">
        <v>22.65</v>
      </c>
      <c r="P6397" s="1">
        <v>18.760000000000002</v>
      </c>
      <c r="Q6397" s="1">
        <v>15.78</v>
      </c>
      <c r="R6397">
        <v>14.92</v>
      </c>
      <c r="S6397" s="1">
        <v>13.9</v>
      </c>
      <c r="T6397" s="1">
        <v>13.86</v>
      </c>
      <c r="U6397">
        <v>12.09</v>
      </c>
      <c r="V6397" s="1">
        <v>14.04</v>
      </c>
      <c r="W6397" s="1">
        <v>14.66</v>
      </c>
      <c r="X6397">
        <v>16.100000000000001</v>
      </c>
      <c r="Y6397" s="1">
        <v>16.670000000000002</v>
      </c>
      <c r="Z6397" s="1">
        <v>22.36</v>
      </c>
      <c r="AA6397">
        <v>27.65</v>
      </c>
      <c r="AB6397" s="1">
        <v>35.909999999999997</v>
      </c>
      <c r="AC6397" s="1">
        <v>43.43</v>
      </c>
      <c r="AD6397">
        <v>67.209999999999994</v>
      </c>
      <c r="AE6397" s="1">
        <v>91.07</v>
      </c>
      <c r="AF6397" s="1">
        <v>169.07</v>
      </c>
      <c r="AG6397">
        <v>290.56</v>
      </c>
      <c r="AH6397" s="1">
        <v>970.29</v>
      </c>
      <c r="AJ6397">
        <f t="shared" si="401"/>
        <v>1033148</v>
      </c>
      <c r="AL6397">
        <v>7140</v>
      </c>
      <c r="AM6397">
        <v>10294.799999999999</v>
      </c>
      <c r="AN6397">
        <f t="shared" si="402"/>
        <v>3154.7999999999993</v>
      </c>
      <c r="AO6397">
        <f t="shared" si="403"/>
        <v>12363.300000000037</v>
      </c>
    </row>
    <row r="6398" spans="1:41" x14ac:dyDescent="0.25">
      <c r="A6398" s="1">
        <v>1033146</v>
      </c>
      <c r="B6398" s="1">
        <v>6</v>
      </c>
      <c r="C6398" s="1">
        <v>5</v>
      </c>
      <c r="D6398" s="1">
        <v>1</v>
      </c>
      <c r="E6398" s="1">
        <f t="shared" si="400"/>
        <v>12</v>
      </c>
      <c r="F6398" s="1"/>
      <c r="G6398" s="1">
        <v>1000.68</v>
      </c>
      <c r="H6398" s="1">
        <v>348.4</v>
      </c>
      <c r="I6398">
        <v>169.71</v>
      </c>
      <c r="J6398" s="1">
        <v>107.08</v>
      </c>
      <c r="K6398" s="1">
        <v>68.31</v>
      </c>
      <c r="L6398">
        <v>50.23</v>
      </c>
      <c r="M6398" s="1">
        <v>36.200000000000003</v>
      </c>
      <c r="N6398" s="1">
        <v>30.27</v>
      </c>
      <c r="O6398">
        <v>22.47</v>
      </c>
      <c r="P6398" s="1">
        <v>19.079999999999998</v>
      </c>
      <c r="Q6398" s="1">
        <v>16.239999999999998</v>
      </c>
      <c r="R6398">
        <v>15.14</v>
      </c>
      <c r="S6398" s="1">
        <v>13.85</v>
      </c>
      <c r="T6398" s="1">
        <v>13.72</v>
      </c>
      <c r="U6398">
        <v>12.75</v>
      </c>
      <c r="V6398" s="1">
        <v>13.8</v>
      </c>
      <c r="W6398" s="1">
        <v>14.4</v>
      </c>
      <c r="X6398">
        <v>15.41</v>
      </c>
      <c r="Y6398" s="1">
        <v>16.13</v>
      </c>
      <c r="Z6398" s="1">
        <v>21.65</v>
      </c>
      <c r="AA6398">
        <v>25.76</v>
      </c>
      <c r="AB6398" s="1">
        <v>36.619999999999997</v>
      </c>
      <c r="AC6398" s="1">
        <v>44.57</v>
      </c>
      <c r="AD6398">
        <v>68.37</v>
      </c>
      <c r="AE6398" s="1">
        <v>98.75</v>
      </c>
      <c r="AF6398" s="1">
        <v>171.14</v>
      </c>
      <c r="AG6398">
        <v>259.79000000000002</v>
      </c>
      <c r="AH6398" s="1">
        <v>1019.5</v>
      </c>
      <c r="AJ6398">
        <f t="shared" si="401"/>
        <v>1033147</v>
      </c>
      <c r="AL6398">
        <v>6230</v>
      </c>
      <c r="AM6398">
        <v>10110.5</v>
      </c>
      <c r="AN6398">
        <f t="shared" si="402"/>
        <v>3880.5</v>
      </c>
      <c r="AO6398">
        <f t="shared" si="403"/>
        <v>9208.5000000000382</v>
      </c>
    </row>
    <row r="6399" spans="1:41" x14ac:dyDescent="0.25">
      <c r="A6399" s="1">
        <v>1033145</v>
      </c>
      <c r="B6399" s="1">
        <v>9</v>
      </c>
      <c r="C6399" s="1">
        <v>3</v>
      </c>
      <c r="D6399" s="1">
        <v>4</v>
      </c>
      <c r="E6399" s="1">
        <f t="shared" si="400"/>
        <v>16</v>
      </c>
      <c r="F6399" s="1"/>
      <c r="G6399" s="1">
        <v>1007.65</v>
      </c>
      <c r="H6399" s="1">
        <v>340.25</v>
      </c>
      <c r="I6399">
        <v>171.09</v>
      </c>
      <c r="J6399" s="1">
        <v>101.82</v>
      </c>
      <c r="K6399" s="1">
        <v>68.819999999999993</v>
      </c>
      <c r="L6399">
        <v>48.16</v>
      </c>
      <c r="M6399" s="1">
        <v>36.46</v>
      </c>
      <c r="N6399" s="1">
        <v>28.25</v>
      </c>
      <c r="O6399">
        <v>23.16</v>
      </c>
      <c r="P6399" s="1">
        <v>17.93</v>
      </c>
      <c r="Q6399" s="1">
        <v>16.52</v>
      </c>
      <c r="R6399">
        <v>14.33</v>
      </c>
      <c r="S6399" s="1">
        <v>14.28</v>
      </c>
      <c r="T6399" s="1">
        <v>13.14</v>
      </c>
      <c r="U6399">
        <v>13.49</v>
      </c>
      <c r="V6399" s="1">
        <v>13.48</v>
      </c>
      <c r="W6399" s="1">
        <v>14.32</v>
      </c>
      <c r="X6399">
        <v>15.56</v>
      </c>
      <c r="Y6399" s="1">
        <v>17.86</v>
      </c>
      <c r="Z6399" s="1">
        <v>21.5</v>
      </c>
      <c r="AA6399">
        <v>27.63</v>
      </c>
      <c r="AB6399" s="1">
        <v>34.979999999999997</v>
      </c>
      <c r="AC6399" s="1">
        <v>46.71</v>
      </c>
      <c r="AD6399">
        <v>65.72</v>
      </c>
      <c r="AE6399" s="1">
        <v>94.89</v>
      </c>
      <c r="AF6399" s="1">
        <v>168.04</v>
      </c>
      <c r="AG6399">
        <v>247.66</v>
      </c>
      <c r="AH6399" s="1">
        <v>702.36</v>
      </c>
      <c r="AJ6399">
        <f t="shared" si="401"/>
        <v>1033146</v>
      </c>
      <c r="AL6399">
        <v>3820</v>
      </c>
      <c r="AM6399">
        <v>0</v>
      </c>
      <c r="AN6399">
        <f t="shared" si="402"/>
        <v>-3820</v>
      </c>
      <c r="AO6399">
        <f t="shared" si="403"/>
        <v>5328.0000000000382</v>
      </c>
    </row>
    <row r="6400" spans="1:41" x14ac:dyDescent="0.25">
      <c r="A6400" s="1">
        <v>1033144</v>
      </c>
      <c r="B6400" s="1">
        <v>9</v>
      </c>
      <c r="C6400" s="1">
        <v>8</v>
      </c>
      <c r="D6400" s="1">
        <v>9</v>
      </c>
      <c r="E6400" s="1">
        <f t="shared" si="400"/>
        <v>26</v>
      </c>
      <c r="F6400" s="1"/>
      <c r="G6400" s="1">
        <v>705.77</v>
      </c>
      <c r="H6400" s="1">
        <v>286.8</v>
      </c>
      <c r="I6400">
        <v>155.47</v>
      </c>
      <c r="J6400" s="1">
        <v>99.47</v>
      </c>
      <c r="K6400" s="1">
        <v>66.28</v>
      </c>
      <c r="L6400">
        <v>48.2</v>
      </c>
      <c r="M6400" s="1">
        <v>35.369999999999997</v>
      </c>
      <c r="N6400" s="1">
        <v>28.4</v>
      </c>
      <c r="O6400">
        <v>22.42</v>
      </c>
      <c r="P6400" s="1">
        <v>18.399999999999999</v>
      </c>
      <c r="Q6400" s="1">
        <v>15.7</v>
      </c>
      <c r="R6400">
        <v>14.46</v>
      </c>
      <c r="S6400" s="1">
        <v>13.87</v>
      </c>
      <c r="T6400" s="1">
        <v>13.15</v>
      </c>
      <c r="U6400">
        <v>13.43</v>
      </c>
      <c r="V6400" s="1">
        <v>13.64</v>
      </c>
      <c r="W6400" s="1">
        <v>14.79</v>
      </c>
      <c r="X6400">
        <v>15.77</v>
      </c>
      <c r="Y6400" s="1">
        <v>18.45</v>
      </c>
      <c r="Z6400" s="1">
        <v>22.16</v>
      </c>
      <c r="AA6400">
        <v>28.19</v>
      </c>
      <c r="AB6400" s="1">
        <v>35.44</v>
      </c>
      <c r="AC6400" s="1">
        <v>47.52</v>
      </c>
      <c r="AD6400">
        <v>65.84</v>
      </c>
      <c r="AE6400" s="1">
        <v>100.09</v>
      </c>
      <c r="AF6400" s="1">
        <v>164.69</v>
      </c>
      <c r="AG6400">
        <v>222.63</v>
      </c>
      <c r="AH6400" s="1">
        <v>498.5</v>
      </c>
      <c r="AJ6400">
        <f t="shared" si="401"/>
        <v>1033145</v>
      </c>
      <c r="AL6400">
        <v>4750</v>
      </c>
      <c r="AM6400">
        <v>0</v>
      </c>
      <c r="AN6400">
        <f t="shared" si="402"/>
        <v>-4750</v>
      </c>
      <c r="AO6400">
        <f t="shared" si="403"/>
        <v>9148.0000000000382</v>
      </c>
    </row>
    <row r="6401" spans="1:41" x14ac:dyDescent="0.25">
      <c r="A6401" s="1">
        <v>1033143</v>
      </c>
      <c r="B6401" s="1">
        <v>7</v>
      </c>
      <c r="C6401" s="1">
        <v>0</v>
      </c>
      <c r="D6401" s="1">
        <v>0</v>
      </c>
      <c r="E6401" s="1">
        <f t="shared" si="400"/>
        <v>7</v>
      </c>
      <c r="F6401" s="1"/>
      <c r="G6401" s="1">
        <v>768.73</v>
      </c>
      <c r="H6401" s="1">
        <v>236.87</v>
      </c>
      <c r="I6401">
        <v>163.66</v>
      </c>
      <c r="J6401" s="1">
        <v>99.29</v>
      </c>
      <c r="K6401" s="1">
        <v>67.12</v>
      </c>
      <c r="L6401">
        <v>47.97</v>
      </c>
      <c r="M6401" s="1">
        <v>35.979999999999997</v>
      </c>
      <c r="N6401" s="1">
        <v>27.98</v>
      </c>
      <c r="O6401">
        <v>22.36</v>
      </c>
      <c r="P6401" s="1">
        <v>18.260000000000002</v>
      </c>
      <c r="Q6401" s="1">
        <v>15.82</v>
      </c>
      <c r="R6401">
        <v>14.59</v>
      </c>
      <c r="S6401" s="1">
        <v>13.78</v>
      </c>
      <c r="T6401" s="1">
        <v>13.42</v>
      </c>
      <c r="U6401">
        <v>13.4</v>
      </c>
      <c r="V6401" s="1">
        <v>13.61</v>
      </c>
      <c r="W6401" s="1">
        <v>14.59</v>
      </c>
      <c r="X6401">
        <v>15.97</v>
      </c>
      <c r="Y6401" s="1">
        <v>18.309999999999999</v>
      </c>
      <c r="Z6401" s="1">
        <v>22.09</v>
      </c>
      <c r="AA6401">
        <v>27.39</v>
      </c>
      <c r="AB6401" s="1">
        <v>35.630000000000003</v>
      </c>
      <c r="AC6401" s="1">
        <v>47.79</v>
      </c>
      <c r="AD6401">
        <v>66.36</v>
      </c>
      <c r="AE6401" s="1">
        <v>96.54</v>
      </c>
      <c r="AF6401" s="1">
        <v>161.68</v>
      </c>
      <c r="AG6401">
        <v>262.01</v>
      </c>
      <c r="AH6401" s="1">
        <v>527.29999999999995</v>
      </c>
      <c r="AJ6401">
        <f t="shared" si="401"/>
        <v>1033144</v>
      </c>
      <c r="AL6401">
        <v>7000</v>
      </c>
      <c r="AM6401">
        <v>10072.799999999999</v>
      </c>
      <c r="AN6401">
        <f t="shared" si="402"/>
        <v>3072.7999999999993</v>
      </c>
      <c r="AO6401">
        <f t="shared" si="403"/>
        <v>13898.000000000038</v>
      </c>
    </row>
    <row r="6402" spans="1:41" x14ac:dyDescent="0.25">
      <c r="A6402" s="1">
        <v>1033142</v>
      </c>
      <c r="B6402" s="1">
        <v>7</v>
      </c>
      <c r="C6402" s="1">
        <v>1</v>
      </c>
      <c r="D6402" s="1">
        <v>3</v>
      </c>
      <c r="E6402" s="1">
        <f t="shared" si="400"/>
        <v>11</v>
      </c>
      <c r="F6402" s="1"/>
      <c r="G6402" s="1">
        <v>1017.8</v>
      </c>
      <c r="H6402" s="1">
        <v>335.13</v>
      </c>
      <c r="I6402">
        <v>168.41</v>
      </c>
      <c r="J6402" s="1">
        <v>100.98</v>
      </c>
      <c r="K6402" s="1">
        <v>68.77</v>
      </c>
      <c r="L6402">
        <v>48.37</v>
      </c>
      <c r="M6402" s="1">
        <v>36.86</v>
      </c>
      <c r="N6402" s="1">
        <v>28.24</v>
      </c>
      <c r="O6402">
        <v>22.73</v>
      </c>
      <c r="P6402" s="1">
        <v>18.510000000000002</v>
      </c>
      <c r="Q6402" s="1">
        <v>15.98</v>
      </c>
      <c r="R6402">
        <v>14.71</v>
      </c>
      <c r="S6402" s="1">
        <v>13.64</v>
      </c>
      <c r="T6402" s="1">
        <v>13.54</v>
      </c>
      <c r="U6402">
        <v>13.27</v>
      </c>
      <c r="V6402" s="1">
        <v>13.39</v>
      </c>
      <c r="W6402" s="1">
        <v>14.42</v>
      </c>
      <c r="X6402">
        <v>15.84</v>
      </c>
      <c r="Y6402" s="1">
        <v>18.420000000000002</v>
      </c>
      <c r="Z6402" s="1">
        <v>22.39</v>
      </c>
      <c r="AA6402">
        <v>24.42</v>
      </c>
      <c r="AB6402" s="1">
        <v>35.51</v>
      </c>
      <c r="AC6402" s="1">
        <v>47.97</v>
      </c>
      <c r="AD6402">
        <v>66.09</v>
      </c>
      <c r="AE6402" s="1">
        <v>99.85</v>
      </c>
      <c r="AF6402" s="1">
        <v>168.73</v>
      </c>
      <c r="AG6402">
        <v>264.5</v>
      </c>
      <c r="AH6402" s="1">
        <v>558.55999999999995</v>
      </c>
      <c r="AJ6402">
        <f t="shared" si="401"/>
        <v>1033143</v>
      </c>
      <c r="AL6402">
        <v>5540</v>
      </c>
      <c r="AM6402">
        <v>10149.900000000001</v>
      </c>
      <c r="AN6402">
        <f t="shared" si="402"/>
        <v>4609.9000000000015</v>
      </c>
      <c r="AO6402">
        <f t="shared" si="403"/>
        <v>10825.200000000039</v>
      </c>
    </row>
    <row r="6403" spans="1:41" x14ac:dyDescent="0.25">
      <c r="A6403" s="1">
        <v>1033141</v>
      </c>
      <c r="B6403" s="1">
        <v>8</v>
      </c>
      <c r="C6403" s="1">
        <v>3</v>
      </c>
      <c r="D6403" s="1">
        <v>6</v>
      </c>
      <c r="E6403" s="1">
        <f t="shared" si="400"/>
        <v>17</v>
      </c>
      <c r="F6403" s="1"/>
      <c r="G6403" s="1">
        <v>837.63</v>
      </c>
      <c r="H6403" s="1">
        <v>274.29000000000002</v>
      </c>
      <c r="I6403">
        <v>167.95</v>
      </c>
      <c r="J6403" s="1">
        <v>99.71</v>
      </c>
      <c r="K6403" s="1">
        <v>68.010000000000005</v>
      </c>
      <c r="L6403">
        <v>48.3</v>
      </c>
      <c r="M6403" s="1">
        <v>36.049999999999997</v>
      </c>
      <c r="N6403" s="1">
        <v>27.44</v>
      </c>
      <c r="O6403">
        <v>22.47</v>
      </c>
      <c r="P6403" s="1">
        <v>17.96</v>
      </c>
      <c r="Q6403" s="1">
        <v>15.65</v>
      </c>
      <c r="R6403">
        <v>14.32</v>
      </c>
      <c r="S6403" s="1">
        <v>13.54</v>
      </c>
      <c r="T6403" s="1">
        <v>13.69</v>
      </c>
      <c r="U6403">
        <v>13.83</v>
      </c>
      <c r="V6403" s="1">
        <v>13.96</v>
      </c>
      <c r="W6403" s="1">
        <v>14.78</v>
      </c>
      <c r="X6403">
        <v>16.04</v>
      </c>
      <c r="Y6403" s="1">
        <v>18.53</v>
      </c>
      <c r="Z6403" s="1">
        <v>19.920000000000002</v>
      </c>
      <c r="AA6403">
        <v>28.37</v>
      </c>
      <c r="AB6403" s="1">
        <v>34.11</v>
      </c>
      <c r="AC6403" s="1">
        <v>48.15</v>
      </c>
      <c r="AD6403">
        <v>66.489999999999995</v>
      </c>
      <c r="AE6403" s="1">
        <v>101.11</v>
      </c>
      <c r="AF6403" s="1">
        <v>157.22999999999999</v>
      </c>
      <c r="AG6403">
        <v>285.47000000000003</v>
      </c>
      <c r="AH6403" s="1">
        <v>538</v>
      </c>
      <c r="AJ6403">
        <f t="shared" si="401"/>
        <v>1033142</v>
      </c>
      <c r="AL6403">
        <v>5920</v>
      </c>
      <c r="AM6403">
        <v>10105.199999999999</v>
      </c>
      <c r="AN6403">
        <f t="shared" si="402"/>
        <v>4185.1999999999989</v>
      </c>
      <c r="AO6403">
        <f t="shared" si="403"/>
        <v>6215.3000000000375</v>
      </c>
    </row>
    <row r="6404" spans="1:41" x14ac:dyDescent="0.25">
      <c r="A6404" s="1">
        <v>1033140</v>
      </c>
      <c r="B6404" s="1">
        <v>4</v>
      </c>
      <c r="C6404" s="1">
        <v>4</v>
      </c>
      <c r="D6404" s="1">
        <v>1</v>
      </c>
      <c r="E6404" s="1">
        <f t="shared" si="400"/>
        <v>9</v>
      </c>
      <c r="F6404" s="1"/>
      <c r="G6404" s="1">
        <v>805.11</v>
      </c>
      <c r="H6404" s="1">
        <v>225.92</v>
      </c>
      <c r="I6404">
        <v>167.35</v>
      </c>
      <c r="J6404" s="1">
        <v>94.94</v>
      </c>
      <c r="K6404" s="1">
        <v>67.319999999999993</v>
      </c>
      <c r="L6404">
        <v>47.45</v>
      </c>
      <c r="M6404" s="1">
        <v>35.6</v>
      </c>
      <c r="N6404" s="1">
        <v>27.21</v>
      </c>
      <c r="O6404">
        <v>22.35</v>
      </c>
      <c r="P6404" s="1">
        <v>18.559999999999999</v>
      </c>
      <c r="Q6404" s="1">
        <v>16.02</v>
      </c>
      <c r="R6404">
        <v>14.63</v>
      </c>
      <c r="S6404" s="1">
        <v>13.73</v>
      </c>
      <c r="T6404" s="1">
        <v>13.5</v>
      </c>
      <c r="U6404">
        <v>13.52</v>
      </c>
      <c r="V6404" s="1">
        <v>13.79</v>
      </c>
      <c r="W6404" s="1">
        <v>14.7</v>
      </c>
      <c r="X6404">
        <v>16.02</v>
      </c>
      <c r="Y6404" s="1">
        <v>18.64</v>
      </c>
      <c r="Z6404" s="1">
        <v>21.09</v>
      </c>
      <c r="AA6404">
        <v>28.03</v>
      </c>
      <c r="AB6404" s="1">
        <v>33.770000000000003</v>
      </c>
      <c r="AC6404" s="1">
        <v>47.91</v>
      </c>
      <c r="AD6404">
        <v>66.41</v>
      </c>
      <c r="AE6404" s="1">
        <v>100.66</v>
      </c>
      <c r="AF6404" s="1">
        <v>134.44</v>
      </c>
      <c r="AG6404">
        <v>302.39</v>
      </c>
      <c r="AH6404" s="1">
        <v>469.9</v>
      </c>
      <c r="AJ6404">
        <f t="shared" si="401"/>
        <v>1033141</v>
      </c>
      <c r="AL6404">
        <v>8030</v>
      </c>
      <c r="AM6404">
        <v>10208</v>
      </c>
      <c r="AN6404">
        <f t="shared" si="402"/>
        <v>2178</v>
      </c>
      <c r="AO6404">
        <f t="shared" si="403"/>
        <v>2030.1000000000386</v>
      </c>
    </row>
    <row r="6405" spans="1:41" x14ac:dyDescent="0.25">
      <c r="A6405" s="1">
        <v>1033139</v>
      </c>
      <c r="B6405" s="1">
        <v>3</v>
      </c>
      <c r="C6405" s="1">
        <v>5</v>
      </c>
      <c r="D6405" s="1">
        <v>2</v>
      </c>
      <c r="E6405" s="1">
        <f t="shared" si="400"/>
        <v>10</v>
      </c>
      <c r="F6405" s="1"/>
      <c r="G6405" s="1">
        <v>793.88</v>
      </c>
      <c r="H6405" s="1">
        <v>336.27</v>
      </c>
      <c r="I6405">
        <v>167.59</v>
      </c>
      <c r="J6405" s="1">
        <v>101.76</v>
      </c>
      <c r="K6405" s="1">
        <v>66.88</v>
      </c>
      <c r="L6405">
        <v>48.63</v>
      </c>
      <c r="M6405" s="1">
        <v>35.9</v>
      </c>
      <c r="N6405" s="1">
        <v>28.1</v>
      </c>
      <c r="O6405">
        <v>22.34</v>
      </c>
      <c r="P6405" s="1">
        <v>18.399999999999999</v>
      </c>
      <c r="Q6405" s="1">
        <v>16.059999999999999</v>
      </c>
      <c r="R6405">
        <v>14.43</v>
      </c>
      <c r="S6405" s="1">
        <v>13.85</v>
      </c>
      <c r="T6405" s="1">
        <v>13.4</v>
      </c>
      <c r="U6405">
        <v>13.48</v>
      </c>
      <c r="V6405" s="1">
        <v>13.79</v>
      </c>
      <c r="W6405" s="1">
        <v>13.92</v>
      </c>
      <c r="X6405">
        <v>15.95</v>
      </c>
      <c r="Y6405" s="1">
        <v>17.54</v>
      </c>
      <c r="Z6405" s="1">
        <v>21.86</v>
      </c>
      <c r="AA6405">
        <v>27.98</v>
      </c>
      <c r="AB6405" s="1">
        <v>35.99</v>
      </c>
      <c r="AC6405" s="1">
        <v>47.72</v>
      </c>
      <c r="AD6405">
        <v>67.790000000000006</v>
      </c>
      <c r="AE6405" s="1">
        <v>99.06</v>
      </c>
      <c r="AF6405" s="1">
        <v>169.03</v>
      </c>
      <c r="AG6405">
        <v>267.22000000000003</v>
      </c>
      <c r="AH6405" s="1">
        <v>564.34</v>
      </c>
      <c r="AJ6405">
        <f t="shared" si="401"/>
        <v>1033140</v>
      </c>
      <c r="AL6405">
        <v>7470</v>
      </c>
      <c r="AM6405">
        <v>10117.799999999999</v>
      </c>
      <c r="AN6405">
        <f t="shared" si="402"/>
        <v>2647.7999999999993</v>
      </c>
      <c r="AO6405">
        <f t="shared" si="403"/>
        <v>-147.89999999996144</v>
      </c>
    </row>
    <row r="6406" spans="1:41" x14ac:dyDescent="0.25">
      <c r="A6406" s="1">
        <v>1033138</v>
      </c>
      <c r="B6406" s="1">
        <v>1</v>
      </c>
      <c r="C6406" s="1">
        <v>6</v>
      </c>
      <c r="D6406" s="1">
        <v>5</v>
      </c>
      <c r="E6406" s="1">
        <f t="shared" si="400"/>
        <v>12</v>
      </c>
      <c r="F6406" s="1"/>
      <c r="G6406" s="1">
        <v>861.65</v>
      </c>
      <c r="H6406" s="1">
        <v>335.24</v>
      </c>
      <c r="I6406">
        <v>167.26</v>
      </c>
      <c r="J6406" s="1">
        <v>100.28</v>
      </c>
      <c r="K6406" s="1">
        <v>66.510000000000005</v>
      </c>
      <c r="L6406">
        <v>48.07</v>
      </c>
      <c r="M6406" s="1">
        <v>35.909999999999997</v>
      </c>
      <c r="N6406" s="1">
        <v>28.1</v>
      </c>
      <c r="O6406">
        <v>22.29</v>
      </c>
      <c r="P6406" s="1">
        <v>18.32</v>
      </c>
      <c r="Q6406" s="1">
        <v>15.99</v>
      </c>
      <c r="R6406">
        <v>14.55</v>
      </c>
      <c r="S6406" s="1">
        <v>13.72</v>
      </c>
      <c r="T6406" s="1">
        <v>13.36</v>
      </c>
      <c r="U6406">
        <v>13.37</v>
      </c>
      <c r="V6406" s="1">
        <v>13.44</v>
      </c>
      <c r="W6406" s="1">
        <v>14.59</v>
      </c>
      <c r="X6406">
        <v>15.92</v>
      </c>
      <c r="Y6406" s="1">
        <v>18.100000000000001</v>
      </c>
      <c r="Z6406" s="1">
        <v>21.84</v>
      </c>
      <c r="AA6406">
        <v>27.83</v>
      </c>
      <c r="AB6406" s="1">
        <v>35.08</v>
      </c>
      <c r="AC6406" s="1">
        <v>47.39</v>
      </c>
      <c r="AD6406">
        <v>66.37</v>
      </c>
      <c r="AE6406" s="1">
        <v>97.23</v>
      </c>
      <c r="AF6406" s="1">
        <v>167.37</v>
      </c>
      <c r="AG6406">
        <v>287.58999999999997</v>
      </c>
      <c r="AH6406" s="1">
        <v>661.89</v>
      </c>
      <c r="AJ6406">
        <f t="shared" si="401"/>
        <v>1033139</v>
      </c>
      <c r="AL6406">
        <v>7330</v>
      </c>
      <c r="AM6406">
        <v>10015.6</v>
      </c>
      <c r="AN6406">
        <f t="shared" si="402"/>
        <v>2685.6000000000004</v>
      </c>
      <c r="AO6406">
        <f t="shared" si="403"/>
        <v>-2795.6999999999607</v>
      </c>
    </row>
    <row r="6407" spans="1:41" x14ac:dyDescent="0.25">
      <c r="A6407" s="1">
        <v>1033137</v>
      </c>
      <c r="B6407" s="1">
        <v>1</v>
      </c>
      <c r="C6407" s="1">
        <v>6</v>
      </c>
      <c r="D6407" s="1">
        <v>9</v>
      </c>
      <c r="E6407" s="1">
        <f t="shared" si="400"/>
        <v>16</v>
      </c>
      <c r="F6407" s="1"/>
      <c r="G6407" s="1">
        <v>810.62</v>
      </c>
      <c r="H6407" s="1">
        <v>329.84</v>
      </c>
      <c r="I6407">
        <v>153.94999999999999</v>
      </c>
      <c r="J6407" s="1">
        <v>101.22</v>
      </c>
      <c r="K6407" s="1">
        <v>66.97</v>
      </c>
      <c r="L6407">
        <v>48.78</v>
      </c>
      <c r="M6407" s="1">
        <v>36.51</v>
      </c>
      <c r="N6407" s="1">
        <v>28.42</v>
      </c>
      <c r="O6407">
        <v>22.47</v>
      </c>
      <c r="P6407" s="1">
        <v>18.440000000000001</v>
      </c>
      <c r="Q6407" s="1">
        <v>16.14</v>
      </c>
      <c r="R6407">
        <v>14.37</v>
      </c>
      <c r="S6407" s="1">
        <v>13.63</v>
      </c>
      <c r="T6407" s="1">
        <v>13.36</v>
      </c>
      <c r="U6407">
        <v>13.37</v>
      </c>
      <c r="V6407" s="1">
        <v>13.68</v>
      </c>
      <c r="W6407" s="1">
        <v>14.26</v>
      </c>
      <c r="X6407">
        <v>15.77</v>
      </c>
      <c r="Y6407" s="1">
        <v>17.98</v>
      </c>
      <c r="Z6407" s="1">
        <v>22.29</v>
      </c>
      <c r="AA6407">
        <v>27.08</v>
      </c>
      <c r="AB6407" s="1">
        <v>35.83</v>
      </c>
      <c r="AC6407" s="1">
        <v>47</v>
      </c>
      <c r="AD6407">
        <v>67.88</v>
      </c>
      <c r="AE6407" s="1">
        <v>96.24</v>
      </c>
      <c r="AF6407" s="1">
        <v>167.67</v>
      </c>
      <c r="AG6407">
        <v>264.51</v>
      </c>
      <c r="AH6407" s="1">
        <v>807.62</v>
      </c>
      <c r="AJ6407">
        <f t="shared" si="401"/>
        <v>1033138</v>
      </c>
      <c r="AL6407">
        <v>5170</v>
      </c>
      <c r="AM6407">
        <v>0</v>
      </c>
      <c r="AN6407">
        <f t="shared" si="402"/>
        <v>-5170</v>
      </c>
      <c r="AO6407">
        <f t="shared" si="403"/>
        <v>-5481.2999999999611</v>
      </c>
    </row>
    <row r="6408" spans="1:41" x14ac:dyDescent="0.25">
      <c r="A6408" s="1">
        <v>1033136</v>
      </c>
      <c r="B6408" s="1">
        <v>1</v>
      </c>
      <c r="C6408" s="1">
        <v>9</v>
      </c>
      <c r="D6408" s="1">
        <v>9</v>
      </c>
      <c r="E6408" s="1">
        <f t="shared" si="400"/>
        <v>19</v>
      </c>
      <c r="F6408" s="1"/>
      <c r="G6408" s="1">
        <v>1108.08</v>
      </c>
      <c r="H6408" s="1">
        <v>344.85</v>
      </c>
      <c r="I6408">
        <v>172.76</v>
      </c>
      <c r="J6408" s="1">
        <v>103.87</v>
      </c>
      <c r="K6408" s="1">
        <v>67.92</v>
      </c>
      <c r="L6408">
        <v>49.12</v>
      </c>
      <c r="M6408" s="1">
        <v>36.68</v>
      </c>
      <c r="N6408" s="1">
        <v>28.47</v>
      </c>
      <c r="O6408">
        <v>22.35</v>
      </c>
      <c r="P6408" s="1">
        <v>18.37</v>
      </c>
      <c r="Q6408" s="1">
        <v>16</v>
      </c>
      <c r="R6408">
        <v>14.35</v>
      </c>
      <c r="S6408" s="1">
        <v>13.38</v>
      </c>
      <c r="T6408" s="1">
        <v>13.41</v>
      </c>
      <c r="U6408">
        <v>13.86</v>
      </c>
      <c r="V6408" s="1">
        <v>13.08</v>
      </c>
      <c r="W6408" s="1">
        <v>14.59</v>
      </c>
      <c r="X6408">
        <v>15.06</v>
      </c>
      <c r="Y6408" s="1">
        <v>18.59</v>
      </c>
      <c r="Z6408" s="1">
        <v>21.27</v>
      </c>
      <c r="AA6408">
        <v>28.44</v>
      </c>
      <c r="AB6408" s="1">
        <v>35.369999999999997</v>
      </c>
      <c r="AC6408" s="1">
        <v>49.12</v>
      </c>
      <c r="AD6408">
        <v>62.08</v>
      </c>
      <c r="AE6408" s="1">
        <v>103.71</v>
      </c>
      <c r="AF6408" s="1">
        <v>167.56</v>
      </c>
      <c r="AG6408">
        <v>344.53</v>
      </c>
      <c r="AH6408" s="1">
        <v>953.57</v>
      </c>
      <c r="AJ6408">
        <f t="shared" si="401"/>
        <v>1033137</v>
      </c>
      <c r="AL6408">
        <v>6330</v>
      </c>
      <c r="AM6408">
        <v>0</v>
      </c>
      <c r="AN6408">
        <f t="shared" si="402"/>
        <v>-6330</v>
      </c>
      <c r="AO6408">
        <f t="shared" si="403"/>
        <v>-311.29999999996107</v>
      </c>
    </row>
    <row r="6409" spans="1:41" x14ac:dyDescent="0.25">
      <c r="A6409" s="1">
        <v>1033135</v>
      </c>
      <c r="B6409" s="1">
        <v>9</v>
      </c>
      <c r="C6409" s="1">
        <v>4</v>
      </c>
      <c r="D6409" s="1">
        <v>8</v>
      </c>
      <c r="E6409" s="1">
        <f t="shared" si="400"/>
        <v>21</v>
      </c>
      <c r="F6409" s="1"/>
      <c r="G6409" s="1">
        <v>752.46</v>
      </c>
      <c r="H6409" s="1">
        <v>313.56</v>
      </c>
      <c r="I6409">
        <v>157.4</v>
      </c>
      <c r="J6409" s="1">
        <v>98.8</v>
      </c>
      <c r="K6409" s="1">
        <v>65</v>
      </c>
      <c r="L6409">
        <v>46.34</v>
      </c>
      <c r="M6409" s="1">
        <v>33.31</v>
      </c>
      <c r="N6409" s="1">
        <v>27.56</v>
      </c>
      <c r="O6409">
        <v>21.56</v>
      </c>
      <c r="P6409" s="1">
        <v>17.77</v>
      </c>
      <c r="Q6409" s="1">
        <v>15.66</v>
      </c>
      <c r="R6409">
        <v>14.12</v>
      </c>
      <c r="S6409" s="1">
        <v>13.6</v>
      </c>
      <c r="T6409" s="1">
        <v>13.22</v>
      </c>
      <c r="U6409">
        <v>13.79</v>
      </c>
      <c r="V6409" s="1">
        <v>13.92</v>
      </c>
      <c r="W6409" s="1">
        <v>14.74</v>
      </c>
      <c r="X6409">
        <v>16.09</v>
      </c>
      <c r="Y6409" s="1">
        <v>18.68</v>
      </c>
      <c r="Z6409" s="1">
        <v>22.66</v>
      </c>
      <c r="AA6409">
        <v>28.5</v>
      </c>
      <c r="AB6409" s="1">
        <v>35.869999999999997</v>
      </c>
      <c r="AC6409" s="1">
        <v>47.2</v>
      </c>
      <c r="AD6409">
        <v>68.680000000000007</v>
      </c>
      <c r="AE6409" s="1">
        <v>100.84</v>
      </c>
      <c r="AF6409" s="1">
        <v>167.38</v>
      </c>
      <c r="AG6409">
        <v>346.35</v>
      </c>
      <c r="AH6409" s="1">
        <v>1085.83</v>
      </c>
      <c r="AJ6409">
        <f t="shared" si="401"/>
        <v>1033136</v>
      </c>
      <c r="AL6409">
        <v>4790</v>
      </c>
      <c r="AM6409">
        <v>10043.599999999999</v>
      </c>
      <c r="AN6409">
        <f t="shared" si="402"/>
        <v>5253.5999999999985</v>
      </c>
      <c r="AO6409">
        <f t="shared" si="403"/>
        <v>6018.7000000000389</v>
      </c>
    </row>
    <row r="6410" spans="1:41" x14ac:dyDescent="0.25">
      <c r="A6410" s="1">
        <v>1033134</v>
      </c>
      <c r="B6410" s="1">
        <v>0</v>
      </c>
      <c r="C6410" s="1">
        <v>3</v>
      </c>
      <c r="D6410" s="1">
        <v>0</v>
      </c>
      <c r="E6410" s="1">
        <f t="shared" si="400"/>
        <v>3</v>
      </c>
      <c r="F6410" s="1"/>
      <c r="G6410" s="1">
        <v>1203.77</v>
      </c>
      <c r="H6410" s="1">
        <v>347.32</v>
      </c>
      <c r="I6410">
        <v>188.96</v>
      </c>
      <c r="J6410" s="1">
        <v>101.48</v>
      </c>
      <c r="K6410" s="1">
        <v>74.400000000000006</v>
      </c>
      <c r="L6410">
        <v>48.64</v>
      </c>
      <c r="M6410" s="1">
        <v>38.25</v>
      </c>
      <c r="N6410" s="1">
        <v>28.2</v>
      </c>
      <c r="O6410">
        <v>23.65</v>
      </c>
      <c r="P6410" s="1">
        <v>17.829999999999998</v>
      </c>
      <c r="Q6410" s="1">
        <v>16.489999999999998</v>
      </c>
      <c r="R6410">
        <v>14.06</v>
      </c>
      <c r="S6410" s="1">
        <v>14.66</v>
      </c>
      <c r="T6410" s="1">
        <v>12.9</v>
      </c>
      <c r="U6410">
        <v>13.62</v>
      </c>
      <c r="V6410" s="1">
        <v>13.82</v>
      </c>
      <c r="W6410" s="1">
        <v>14.43</v>
      </c>
      <c r="X6410">
        <v>13.81</v>
      </c>
      <c r="Y6410" s="1">
        <v>17.36</v>
      </c>
      <c r="Z6410" s="1">
        <v>21.53</v>
      </c>
      <c r="AA6410">
        <v>27.18</v>
      </c>
      <c r="AB6410" s="1">
        <v>35.92</v>
      </c>
      <c r="AC6410" s="1">
        <v>48.98</v>
      </c>
      <c r="AD6410">
        <v>67.22</v>
      </c>
      <c r="AE6410" s="1">
        <v>103.76</v>
      </c>
      <c r="AF6410" s="1">
        <v>170.07</v>
      </c>
      <c r="AG6410">
        <v>342.12</v>
      </c>
      <c r="AH6410" s="1">
        <v>987.86</v>
      </c>
      <c r="AJ6410">
        <f t="shared" si="401"/>
        <v>1033135</v>
      </c>
      <c r="AL6410">
        <v>5320</v>
      </c>
      <c r="AM6410">
        <v>10148</v>
      </c>
      <c r="AN6410">
        <f t="shared" si="402"/>
        <v>4828</v>
      </c>
      <c r="AO6410">
        <f t="shared" si="403"/>
        <v>765.10000000004038</v>
      </c>
    </row>
    <row r="6411" spans="1:41" x14ac:dyDescent="0.25">
      <c r="A6411" s="1">
        <v>1033133</v>
      </c>
      <c r="B6411" s="1">
        <v>0</v>
      </c>
      <c r="C6411" s="1">
        <v>9</v>
      </c>
      <c r="D6411" s="1">
        <v>5</v>
      </c>
      <c r="E6411" s="1">
        <f t="shared" si="400"/>
        <v>14</v>
      </c>
      <c r="F6411" s="1"/>
      <c r="G6411" s="1">
        <v>1115.51</v>
      </c>
      <c r="H6411" s="1">
        <v>360.68</v>
      </c>
      <c r="I6411">
        <v>177.04</v>
      </c>
      <c r="J6411" s="1">
        <v>108.33</v>
      </c>
      <c r="K6411" s="1">
        <v>70.760000000000005</v>
      </c>
      <c r="L6411">
        <v>50.28</v>
      </c>
      <c r="M6411" s="1">
        <v>36.82</v>
      </c>
      <c r="N6411" s="1">
        <v>28.32</v>
      </c>
      <c r="O6411">
        <v>22.69</v>
      </c>
      <c r="P6411" s="1">
        <v>18.64</v>
      </c>
      <c r="Q6411" s="1">
        <v>15.76</v>
      </c>
      <c r="R6411">
        <v>14.97</v>
      </c>
      <c r="S6411" s="1">
        <v>13.67</v>
      </c>
      <c r="T6411" s="1">
        <v>13.66</v>
      </c>
      <c r="U6411">
        <v>13.35</v>
      </c>
      <c r="V6411" s="1">
        <v>13.78</v>
      </c>
      <c r="W6411" s="1">
        <v>14.39</v>
      </c>
      <c r="X6411">
        <v>14.38</v>
      </c>
      <c r="Y6411" s="1">
        <v>17.13</v>
      </c>
      <c r="Z6411" s="1">
        <v>20.86</v>
      </c>
      <c r="AA6411">
        <v>27.81</v>
      </c>
      <c r="AB6411" s="1">
        <v>36.6</v>
      </c>
      <c r="AC6411" s="1">
        <v>47.83</v>
      </c>
      <c r="AD6411">
        <v>69.12</v>
      </c>
      <c r="AE6411" s="1">
        <v>102.32</v>
      </c>
      <c r="AF6411" s="1">
        <v>164.98</v>
      </c>
      <c r="AG6411">
        <v>286.2</v>
      </c>
      <c r="AH6411" s="1">
        <v>851.28</v>
      </c>
      <c r="AJ6411">
        <f t="shared" si="401"/>
        <v>1033134</v>
      </c>
      <c r="AL6411">
        <v>6220</v>
      </c>
      <c r="AM6411">
        <v>10012.5</v>
      </c>
      <c r="AN6411">
        <f t="shared" si="402"/>
        <v>3792.5</v>
      </c>
      <c r="AO6411">
        <f t="shared" si="403"/>
        <v>-4062.8999999999596</v>
      </c>
    </row>
    <row r="6412" spans="1:41" x14ac:dyDescent="0.25">
      <c r="A6412" s="1">
        <v>1033132</v>
      </c>
      <c r="B6412" s="1">
        <v>6</v>
      </c>
      <c r="C6412" s="1">
        <v>8</v>
      </c>
      <c r="D6412" s="1">
        <v>1</v>
      </c>
      <c r="E6412" s="1">
        <f t="shared" si="400"/>
        <v>15</v>
      </c>
      <c r="F6412" s="1"/>
      <c r="G6412" s="1">
        <v>910.33</v>
      </c>
      <c r="H6412" s="1">
        <v>325.98</v>
      </c>
      <c r="I6412">
        <v>151.29</v>
      </c>
      <c r="J6412" s="1">
        <v>99.12</v>
      </c>
      <c r="K6412" s="1">
        <v>67.040000000000006</v>
      </c>
      <c r="L6412">
        <v>47.6</v>
      </c>
      <c r="M6412" s="1">
        <v>34.42</v>
      </c>
      <c r="N6412" s="1">
        <v>28.19</v>
      </c>
      <c r="O6412">
        <v>21.99</v>
      </c>
      <c r="P6412" s="1">
        <v>18.309999999999999</v>
      </c>
      <c r="Q6412" s="1">
        <v>15.71</v>
      </c>
      <c r="R6412">
        <v>14.67</v>
      </c>
      <c r="S6412" s="1">
        <v>14.07</v>
      </c>
      <c r="T6412" s="1">
        <v>13.74</v>
      </c>
      <c r="U6412">
        <v>13.21</v>
      </c>
      <c r="V6412" s="1">
        <v>13.96</v>
      </c>
      <c r="W6412" s="1">
        <v>14.66</v>
      </c>
      <c r="X6412">
        <v>15.99</v>
      </c>
      <c r="Y6412" s="1">
        <v>17.93</v>
      </c>
      <c r="Z6412" s="1">
        <v>21.82</v>
      </c>
      <c r="AA6412">
        <v>27.96</v>
      </c>
      <c r="AB6412" s="1">
        <v>34.33</v>
      </c>
      <c r="AC6412" s="1">
        <v>45.32</v>
      </c>
      <c r="AD6412">
        <v>63.62</v>
      </c>
      <c r="AE6412" s="1">
        <v>96.23</v>
      </c>
      <c r="AF6412" s="1">
        <v>153.71</v>
      </c>
      <c r="AG6412">
        <v>272.85000000000002</v>
      </c>
      <c r="AH6412" s="1">
        <v>792.98</v>
      </c>
      <c r="AJ6412">
        <f t="shared" si="401"/>
        <v>1033133</v>
      </c>
      <c r="AL6412">
        <v>5640</v>
      </c>
      <c r="AM6412">
        <v>10190.800000000001</v>
      </c>
      <c r="AN6412">
        <f t="shared" si="402"/>
        <v>4550.8000000000011</v>
      </c>
      <c r="AO6412">
        <f t="shared" si="403"/>
        <v>-7855.3999999999596</v>
      </c>
    </row>
    <row r="6413" spans="1:41" x14ac:dyDescent="0.25">
      <c r="A6413" s="1">
        <v>1033131</v>
      </c>
      <c r="B6413" s="1">
        <v>0</v>
      </c>
      <c r="C6413" s="1">
        <v>7</v>
      </c>
      <c r="D6413" s="1">
        <v>5</v>
      </c>
      <c r="E6413" s="1">
        <f t="shared" si="400"/>
        <v>12</v>
      </c>
      <c r="F6413" s="1"/>
      <c r="G6413" s="1">
        <v>1067.3399999999999</v>
      </c>
      <c r="H6413" s="1">
        <v>335.44</v>
      </c>
      <c r="I6413">
        <v>175.97</v>
      </c>
      <c r="J6413" s="1">
        <v>102.79</v>
      </c>
      <c r="K6413" s="1">
        <v>64.8</v>
      </c>
      <c r="L6413">
        <v>50.08</v>
      </c>
      <c r="M6413" s="1">
        <v>36.36</v>
      </c>
      <c r="N6413" s="1">
        <v>27.18</v>
      </c>
      <c r="O6413">
        <v>22.53</v>
      </c>
      <c r="P6413" s="1">
        <v>18.48</v>
      </c>
      <c r="Q6413" s="1">
        <v>16.66</v>
      </c>
      <c r="R6413">
        <v>14.65</v>
      </c>
      <c r="S6413" s="1">
        <v>14.63</v>
      </c>
      <c r="T6413" s="1">
        <v>14.19</v>
      </c>
      <c r="U6413">
        <v>13.57</v>
      </c>
      <c r="V6413" s="1">
        <v>13.87</v>
      </c>
      <c r="W6413" s="1">
        <v>13.57</v>
      </c>
      <c r="X6413">
        <v>15.4</v>
      </c>
      <c r="Y6413" s="1">
        <v>18.440000000000001</v>
      </c>
      <c r="Z6413" s="1">
        <v>20.010000000000002</v>
      </c>
      <c r="AA6413">
        <v>27.31</v>
      </c>
      <c r="AB6413" s="1">
        <v>34.82</v>
      </c>
      <c r="AC6413" s="1">
        <v>42.33</v>
      </c>
      <c r="AD6413">
        <v>61.51</v>
      </c>
      <c r="AE6413" s="1">
        <v>97.18</v>
      </c>
      <c r="AF6413" s="1">
        <v>140.19999999999999</v>
      </c>
      <c r="AG6413">
        <v>250.75</v>
      </c>
      <c r="AH6413" s="1">
        <v>760.68</v>
      </c>
      <c r="AJ6413">
        <f t="shared" si="401"/>
        <v>1033132</v>
      </c>
      <c r="AL6413">
        <v>6520</v>
      </c>
      <c r="AM6413">
        <v>10679.900000000001</v>
      </c>
      <c r="AN6413">
        <f t="shared" si="402"/>
        <v>4159.9000000000015</v>
      </c>
      <c r="AO6413">
        <f t="shared" si="403"/>
        <v>-12406.199999999961</v>
      </c>
    </row>
    <row r="6414" spans="1:41" x14ac:dyDescent="0.25">
      <c r="A6414" s="1">
        <v>1033130</v>
      </c>
      <c r="B6414" s="1">
        <v>9</v>
      </c>
      <c r="C6414" s="1">
        <v>1</v>
      </c>
      <c r="D6414" s="1">
        <v>3</v>
      </c>
      <c r="E6414" s="1">
        <f t="shared" si="400"/>
        <v>13</v>
      </c>
      <c r="F6414" s="1"/>
      <c r="G6414" s="1">
        <v>983.57</v>
      </c>
      <c r="H6414" s="1">
        <v>364.77</v>
      </c>
      <c r="I6414">
        <v>169.6</v>
      </c>
      <c r="J6414" s="1">
        <v>107.23</v>
      </c>
      <c r="K6414" s="1">
        <v>68.36</v>
      </c>
      <c r="L6414">
        <v>48.17</v>
      </c>
      <c r="M6414" s="1">
        <v>36.43</v>
      </c>
      <c r="N6414" s="1">
        <v>28.71</v>
      </c>
      <c r="O6414">
        <v>21.51</v>
      </c>
      <c r="P6414" s="1">
        <v>18.850000000000001</v>
      </c>
      <c r="Q6414" s="1">
        <v>15.02</v>
      </c>
      <c r="R6414">
        <v>13.85</v>
      </c>
      <c r="S6414" s="1">
        <v>13.05</v>
      </c>
      <c r="T6414" s="1">
        <v>13.38</v>
      </c>
      <c r="U6414">
        <v>13.33</v>
      </c>
      <c r="V6414" s="1">
        <v>13.92</v>
      </c>
      <c r="W6414" s="1">
        <v>14.58</v>
      </c>
      <c r="X6414">
        <v>15.68</v>
      </c>
      <c r="Y6414" s="1">
        <v>18.14</v>
      </c>
      <c r="Z6414" s="1">
        <v>22.45</v>
      </c>
      <c r="AA6414">
        <v>27.78</v>
      </c>
      <c r="AB6414" s="1">
        <v>38.380000000000003</v>
      </c>
      <c r="AC6414" s="1">
        <v>49.48</v>
      </c>
      <c r="AD6414">
        <v>68.7</v>
      </c>
      <c r="AE6414" s="1">
        <v>108.07</v>
      </c>
      <c r="AF6414" s="1">
        <v>171.75</v>
      </c>
      <c r="AG6414">
        <v>310.02999999999997</v>
      </c>
      <c r="AH6414" s="1">
        <v>1060.8599999999999</v>
      </c>
      <c r="AJ6414">
        <f t="shared" si="401"/>
        <v>1033131</v>
      </c>
      <c r="AL6414">
        <v>5530</v>
      </c>
      <c r="AM6414">
        <v>10035</v>
      </c>
      <c r="AN6414">
        <f t="shared" si="402"/>
        <v>4505</v>
      </c>
      <c r="AO6414">
        <f t="shared" si="403"/>
        <v>-16566.099999999962</v>
      </c>
    </row>
    <row r="6415" spans="1:41" x14ac:dyDescent="0.25">
      <c r="A6415" s="1">
        <v>1033129</v>
      </c>
      <c r="B6415" s="1">
        <v>1</v>
      </c>
      <c r="C6415" s="1">
        <v>2</v>
      </c>
      <c r="D6415" s="1">
        <v>2</v>
      </c>
      <c r="E6415" s="1">
        <f t="shared" si="400"/>
        <v>5</v>
      </c>
      <c r="F6415" s="1"/>
      <c r="G6415" s="1">
        <v>1033.57</v>
      </c>
      <c r="H6415" s="1">
        <v>357.14</v>
      </c>
      <c r="I6415">
        <v>176.2</v>
      </c>
      <c r="J6415" s="1">
        <v>101.77</v>
      </c>
      <c r="K6415" s="1">
        <v>69.819999999999993</v>
      </c>
      <c r="L6415">
        <v>48.97</v>
      </c>
      <c r="M6415" s="1">
        <v>35.950000000000003</v>
      </c>
      <c r="N6415" s="1">
        <v>28.25</v>
      </c>
      <c r="O6415">
        <v>22.67</v>
      </c>
      <c r="P6415" s="1">
        <v>18.12</v>
      </c>
      <c r="Q6415" s="1">
        <v>16.190000000000001</v>
      </c>
      <c r="R6415">
        <v>14.9</v>
      </c>
      <c r="S6415" s="1">
        <v>13.91</v>
      </c>
      <c r="T6415" s="1">
        <v>13.42</v>
      </c>
      <c r="U6415">
        <v>13.13</v>
      </c>
      <c r="V6415" s="1">
        <v>13.18</v>
      </c>
      <c r="W6415" s="1">
        <v>14.72</v>
      </c>
      <c r="X6415">
        <v>15.62</v>
      </c>
      <c r="Y6415" s="1">
        <v>17.079999999999998</v>
      </c>
      <c r="Z6415" s="1">
        <v>21.85</v>
      </c>
      <c r="AA6415">
        <v>27.25</v>
      </c>
      <c r="AB6415" s="1">
        <v>35.6</v>
      </c>
      <c r="AC6415" s="1">
        <v>47.41</v>
      </c>
      <c r="AD6415">
        <v>68.400000000000006</v>
      </c>
      <c r="AE6415" s="1">
        <v>99.06</v>
      </c>
      <c r="AF6415" s="1">
        <v>165.67</v>
      </c>
      <c r="AG6415">
        <v>328.8</v>
      </c>
      <c r="AH6415" s="1">
        <v>661.3</v>
      </c>
      <c r="AJ6415">
        <f t="shared" si="401"/>
        <v>1033130</v>
      </c>
      <c r="AL6415">
        <v>5290</v>
      </c>
      <c r="AM6415">
        <v>10283.699999999999</v>
      </c>
      <c r="AN6415">
        <f t="shared" si="402"/>
        <v>4993.6999999999989</v>
      </c>
      <c r="AO6415">
        <f t="shared" si="403"/>
        <v>-21071.099999999962</v>
      </c>
    </row>
    <row r="6416" spans="1:41" x14ac:dyDescent="0.25">
      <c r="A6416" s="1">
        <v>1033128</v>
      </c>
      <c r="B6416" s="1">
        <v>2</v>
      </c>
      <c r="C6416" s="1">
        <v>7</v>
      </c>
      <c r="D6416" s="1">
        <v>6</v>
      </c>
      <c r="E6416" s="1">
        <f t="shared" si="400"/>
        <v>15</v>
      </c>
      <c r="F6416" s="1"/>
      <c r="G6416" s="1">
        <v>1139.4100000000001</v>
      </c>
      <c r="H6416" s="1">
        <v>377.67</v>
      </c>
      <c r="I6416">
        <v>178.45</v>
      </c>
      <c r="J6416" s="1">
        <v>109.3</v>
      </c>
      <c r="K6416" s="1">
        <v>70.739999999999995</v>
      </c>
      <c r="L6416">
        <v>50.68</v>
      </c>
      <c r="M6416" s="1">
        <v>36.869999999999997</v>
      </c>
      <c r="N6416" s="1">
        <v>28.96</v>
      </c>
      <c r="O6416">
        <v>22.44</v>
      </c>
      <c r="P6416" s="1">
        <v>18.77</v>
      </c>
      <c r="Q6416" s="1">
        <v>15.91</v>
      </c>
      <c r="R6416">
        <v>14.55</v>
      </c>
      <c r="S6416" s="1">
        <v>13.76</v>
      </c>
      <c r="T6416" s="1">
        <v>13.56</v>
      </c>
      <c r="U6416">
        <v>13.19</v>
      </c>
      <c r="V6416" s="1">
        <v>13.22</v>
      </c>
      <c r="W6416" s="1">
        <v>14.4</v>
      </c>
      <c r="X6416">
        <v>14.13</v>
      </c>
      <c r="Y6416" s="1">
        <v>18.21</v>
      </c>
      <c r="Z6416" s="1">
        <v>21.73</v>
      </c>
      <c r="AA6416">
        <v>27.33</v>
      </c>
      <c r="AB6416" s="1">
        <v>36.18</v>
      </c>
      <c r="AC6416" s="1">
        <v>48.61</v>
      </c>
      <c r="AD6416">
        <v>67.849999999999994</v>
      </c>
      <c r="AE6416" s="1">
        <v>103.93</v>
      </c>
      <c r="AF6416" s="1">
        <v>172.31</v>
      </c>
      <c r="AG6416">
        <v>336.45</v>
      </c>
      <c r="AH6416" s="1">
        <v>956.3</v>
      </c>
      <c r="AJ6416">
        <f t="shared" si="401"/>
        <v>1033129</v>
      </c>
      <c r="AL6416">
        <v>6380</v>
      </c>
      <c r="AM6416">
        <v>0</v>
      </c>
      <c r="AN6416">
        <f t="shared" si="402"/>
        <v>-6380</v>
      </c>
      <c r="AO6416">
        <f t="shared" si="403"/>
        <v>-26064.799999999963</v>
      </c>
    </row>
    <row r="6417" spans="1:41" x14ac:dyDescent="0.25">
      <c r="A6417" s="1">
        <v>1033127</v>
      </c>
      <c r="B6417" s="1">
        <v>8</v>
      </c>
      <c r="C6417" s="1">
        <v>4</v>
      </c>
      <c r="D6417" s="1">
        <v>6</v>
      </c>
      <c r="E6417" s="1">
        <f t="shared" si="400"/>
        <v>18</v>
      </c>
      <c r="F6417" s="1"/>
      <c r="G6417" s="1">
        <v>1056.04</v>
      </c>
      <c r="H6417" s="1">
        <v>348.25</v>
      </c>
      <c r="I6417">
        <v>166.7</v>
      </c>
      <c r="J6417" s="1">
        <v>101.83</v>
      </c>
      <c r="K6417" s="1">
        <v>68.36</v>
      </c>
      <c r="L6417">
        <v>48.66</v>
      </c>
      <c r="M6417" s="1">
        <v>35.409999999999997</v>
      </c>
      <c r="N6417" s="1">
        <v>28.75</v>
      </c>
      <c r="O6417">
        <v>22.64</v>
      </c>
      <c r="P6417" s="1">
        <v>18.28</v>
      </c>
      <c r="Q6417" s="1">
        <v>16.079999999999998</v>
      </c>
      <c r="R6417">
        <v>14.71</v>
      </c>
      <c r="S6417" s="1">
        <v>14</v>
      </c>
      <c r="T6417" s="1">
        <v>13.2</v>
      </c>
      <c r="U6417">
        <v>12.6</v>
      </c>
      <c r="V6417" s="1">
        <v>13.16</v>
      </c>
      <c r="W6417" s="1">
        <v>14.79</v>
      </c>
      <c r="X6417">
        <v>15.91</v>
      </c>
      <c r="Y6417" s="1">
        <v>18.21</v>
      </c>
      <c r="Z6417" s="1">
        <v>21.36</v>
      </c>
      <c r="AA6417">
        <v>27.87</v>
      </c>
      <c r="AB6417" s="1">
        <v>35.72</v>
      </c>
      <c r="AC6417" s="1">
        <v>47.11</v>
      </c>
      <c r="AD6417">
        <v>66.900000000000006</v>
      </c>
      <c r="AE6417" s="1">
        <v>103.26</v>
      </c>
      <c r="AF6417" s="1">
        <v>171.03</v>
      </c>
      <c r="AG6417">
        <v>335.54</v>
      </c>
      <c r="AH6417" s="1">
        <v>873.8</v>
      </c>
      <c r="AJ6417">
        <f t="shared" si="401"/>
        <v>1033128</v>
      </c>
      <c r="AL6417">
        <v>6820</v>
      </c>
      <c r="AM6417">
        <v>10015.5</v>
      </c>
      <c r="AN6417">
        <f t="shared" si="402"/>
        <v>3195.5</v>
      </c>
      <c r="AO6417">
        <f t="shared" si="403"/>
        <v>-19684.799999999963</v>
      </c>
    </row>
    <row r="6418" spans="1:41" x14ac:dyDescent="0.25">
      <c r="A6418" s="1">
        <v>1033126</v>
      </c>
      <c r="B6418" s="1">
        <v>1</v>
      </c>
      <c r="C6418" s="1">
        <v>2</v>
      </c>
      <c r="D6418" s="1">
        <v>9</v>
      </c>
      <c r="E6418" s="1">
        <f t="shared" si="400"/>
        <v>12</v>
      </c>
      <c r="F6418" s="1"/>
      <c r="G6418" s="1">
        <v>846.38</v>
      </c>
      <c r="H6418" s="1">
        <v>336.7</v>
      </c>
      <c r="I6418">
        <v>164.27</v>
      </c>
      <c r="J6418" s="1">
        <v>99.15</v>
      </c>
      <c r="K6418" s="1">
        <v>66.260000000000005</v>
      </c>
      <c r="L6418">
        <v>45.75</v>
      </c>
      <c r="M6418" s="1">
        <v>35.75</v>
      </c>
      <c r="N6418" s="1">
        <v>27.54</v>
      </c>
      <c r="O6418">
        <v>22.11</v>
      </c>
      <c r="P6418" s="1">
        <v>18.27</v>
      </c>
      <c r="Q6418" s="1">
        <v>16.079999999999998</v>
      </c>
      <c r="R6418">
        <v>14.58</v>
      </c>
      <c r="S6418" s="1">
        <v>13.91</v>
      </c>
      <c r="T6418" s="1">
        <v>13.48</v>
      </c>
      <c r="U6418">
        <v>13.41</v>
      </c>
      <c r="V6418" s="1">
        <v>13.81</v>
      </c>
      <c r="W6418" s="1">
        <v>14.35</v>
      </c>
      <c r="X6418">
        <v>16.010000000000002</v>
      </c>
      <c r="Y6418" s="1">
        <v>18.239999999999998</v>
      </c>
      <c r="Z6418" s="1">
        <v>21.89</v>
      </c>
      <c r="AA6418">
        <v>26.73</v>
      </c>
      <c r="AB6418" s="1">
        <v>35.74</v>
      </c>
      <c r="AC6418" s="1">
        <v>46.82</v>
      </c>
      <c r="AD6418">
        <v>67.53</v>
      </c>
      <c r="AE6418" s="1">
        <v>96.46</v>
      </c>
      <c r="AF6418" s="1">
        <v>170.22</v>
      </c>
      <c r="AG6418">
        <v>245.56</v>
      </c>
      <c r="AH6418" s="1">
        <v>710.66</v>
      </c>
      <c r="AJ6418">
        <f t="shared" si="401"/>
        <v>1033127</v>
      </c>
      <c r="AL6418">
        <v>6810</v>
      </c>
      <c r="AM6418">
        <v>10154.299999999999</v>
      </c>
      <c r="AN6418">
        <f t="shared" si="402"/>
        <v>3344.2999999999993</v>
      </c>
      <c r="AO6418">
        <f t="shared" si="403"/>
        <v>-22880.299999999963</v>
      </c>
    </row>
    <row r="6419" spans="1:41" x14ac:dyDescent="0.25">
      <c r="A6419" s="1">
        <v>1033125</v>
      </c>
      <c r="B6419" s="1">
        <v>5</v>
      </c>
      <c r="C6419" s="1">
        <v>4</v>
      </c>
      <c r="D6419" s="1">
        <v>2</v>
      </c>
      <c r="E6419" s="1">
        <f t="shared" si="400"/>
        <v>11</v>
      </c>
      <c r="F6419" s="1"/>
      <c r="G6419" s="1">
        <v>1108.3399999999999</v>
      </c>
      <c r="H6419" s="1">
        <v>345.68</v>
      </c>
      <c r="I6419">
        <v>171.96</v>
      </c>
      <c r="J6419" s="1">
        <v>102.51</v>
      </c>
      <c r="K6419" s="1">
        <v>67.599999999999994</v>
      </c>
      <c r="L6419">
        <v>47.42</v>
      </c>
      <c r="M6419" s="1">
        <v>35.590000000000003</v>
      </c>
      <c r="N6419" s="1">
        <v>27.81</v>
      </c>
      <c r="O6419">
        <v>21.89</v>
      </c>
      <c r="P6419" s="1">
        <v>18.02</v>
      </c>
      <c r="Q6419" s="1">
        <v>15.34</v>
      </c>
      <c r="R6419">
        <v>14.64</v>
      </c>
      <c r="S6419" s="1">
        <v>13.36</v>
      </c>
      <c r="T6419" s="1">
        <v>13.22</v>
      </c>
      <c r="U6419">
        <v>13.67</v>
      </c>
      <c r="V6419" s="1">
        <v>14.07</v>
      </c>
      <c r="W6419" s="1">
        <v>14.62</v>
      </c>
      <c r="X6419">
        <v>15.02</v>
      </c>
      <c r="Y6419" s="1">
        <v>18.37</v>
      </c>
      <c r="Z6419" s="1">
        <v>22.44</v>
      </c>
      <c r="AA6419">
        <v>27.97</v>
      </c>
      <c r="AB6419" s="1">
        <v>36.11</v>
      </c>
      <c r="AC6419" s="1">
        <v>48.18</v>
      </c>
      <c r="AD6419">
        <v>67.319999999999993</v>
      </c>
      <c r="AE6419" s="1">
        <v>102.27</v>
      </c>
      <c r="AF6419" s="1">
        <v>174.51</v>
      </c>
      <c r="AG6419">
        <v>334.87</v>
      </c>
      <c r="AH6419" s="1">
        <v>1005.7</v>
      </c>
      <c r="AJ6419">
        <f t="shared" si="401"/>
        <v>1033126</v>
      </c>
      <c r="AL6419">
        <v>5770</v>
      </c>
      <c r="AM6419">
        <v>10101.6</v>
      </c>
      <c r="AN6419">
        <f t="shared" si="402"/>
        <v>4331.6000000000004</v>
      </c>
      <c r="AO6419">
        <f t="shared" si="403"/>
        <v>-26224.599999999962</v>
      </c>
    </row>
    <row r="6420" spans="1:41" x14ac:dyDescent="0.25">
      <c r="A6420" s="1">
        <v>1033124</v>
      </c>
      <c r="B6420" s="1">
        <v>8</v>
      </c>
      <c r="C6420" s="1">
        <v>8</v>
      </c>
      <c r="D6420" s="1">
        <v>4</v>
      </c>
      <c r="E6420" s="1">
        <f t="shared" si="400"/>
        <v>20</v>
      </c>
      <c r="F6420" s="1"/>
      <c r="G6420" s="1">
        <v>1052.2</v>
      </c>
      <c r="H6420" s="1">
        <v>376.76</v>
      </c>
      <c r="I6420">
        <v>172.42</v>
      </c>
      <c r="J6420" s="1">
        <v>112.14</v>
      </c>
      <c r="K6420" s="1">
        <v>67.92</v>
      </c>
      <c r="L6420">
        <v>49.94</v>
      </c>
      <c r="M6420" s="1">
        <v>36.86</v>
      </c>
      <c r="N6420" s="1">
        <v>28.8</v>
      </c>
      <c r="O6420">
        <v>22.77</v>
      </c>
      <c r="P6420" s="1">
        <v>19.100000000000001</v>
      </c>
      <c r="Q6420" s="1">
        <v>15.97</v>
      </c>
      <c r="R6420">
        <v>14.65</v>
      </c>
      <c r="S6420" s="1">
        <v>13.56</v>
      </c>
      <c r="T6420" s="1">
        <v>13.42</v>
      </c>
      <c r="U6420">
        <v>12.54</v>
      </c>
      <c r="V6420" s="1">
        <v>13.52</v>
      </c>
      <c r="W6420" s="1">
        <v>14.12</v>
      </c>
      <c r="X6420">
        <v>14.65</v>
      </c>
      <c r="Y6420" s="1">
        <v>18.38</v>
      </c>
      <c r="Z6420" s="1">
        <v>22.29</v>
      </c>
      <c r="AA6420">
        <v>27.69</v>
      </c>
      <c r="AB6420" s="1">
        <v>37.03</v>
      </c>
      <c r="AC6420" s="1">
        <v>48.11</v>
      </c>
      <c r="AD6420">
        <v>68.260000000000005</v>
      </c>
      <c r="AE6420" s="1">
        <v>99.91</v>
      </c>
      <c r="AF6420" s="1">
        <v>177.59</v>
      </c>
      <c r="AG6420">
        <v>272.60000000000002</v>
      </c>
      <c r="AH6420" s="1">
        <v>929.95</v>
      </c>
      <c r="AJ6420">
        <f t="shared" si="401"/>
        <v>1033125</v>
      </c>
      <c r="AL6420">
        <v>5970</v>
      </c>
      <c r="AM6420">
        <v>0</v>
      </c>
      <c r="AN6420">
        <f t="shared" si="402"/>
        <v>-5970</v>
      </c>
      <c r="AO6420">
        <f t="shared" si="403"/>
        <v>-30556.199999999961</v>
      </c>
    </row>
    <row r="6421" spans="1:41" x14ac:dyDescent="0.25">
      <c r="A6421" s="1">
        <v>1033123</v>
      </c>
      <c r="B6421" s="1">
        <v>5</v>
      </c>
      <c r="C6421" s="1">
        <v>1</v>
      </c>
      <c r="D6421" s="1">
        <v>8</v>
      </c>
      <c r="E6421" s="1">
        <f t="shared" si="400"/>
        <v>14</v>
      </c>
      <c r="F6421" s="1"/>
      <c r="G6421" s="1">
        <v>1019</v>
      </c>
      <c r="H6421" s="1">
        <v>338.45</v>
      </c>
      <c r="I6421">
        <v>174.41</v>
      </c>
      <c r="J6421" s="1">
        <v>100.43</v>
      </c>
      <c r="K6421" s="1">
        <v>67.73</v>
      </c>
      <c r="L6421">
        <v>47.96</v>
      </c>
      <c r="M6421" s="1">
        <v>36.21</v>
      </c>
      <c r="N6421" s="1">
        <v>27.94</v>
      </c>
      <c r="O6421">
        <v>22.45</v>
      </c>
      <c r="P6421" s="1">
        <v>18.350000000000001</v>
      </c>
      <c r="Q6421" s="1">
        <v>15.53</v>
      </c>
      <c r="R6421">
        <v>14.57</v>
      </c>
      <c r="S6421" s="1">
        <v>13.83</v>
      </c>
      <c r="T6421" s="1">
        <v>13.39</v>
      </c>
      <c r="U6421">
        <v>12.83</v>
      </c>
      <c r="V6421" s="1">
        <v>13.81</v>
      </c>
      <c r="W6421" s="1">
        <v>14.36</v>
      </c>
      <c r="X6421">
        <v>16</v>
      </c>
      <c r="Y6421" s="1">
        <v>18.09</v>
      </c>
      <c r="Z6421" s="1">
        <v>21.93</v>
      </c>
      <c r="AA6421">
        <v>26.84</v>
      </c>
      <c r="AB6421" s="1">
        <v>36.200000000000003</v>
      </c>
      <c r="AC6421" s="1">
        <v>48.25</v>
      </c>
      <c r="AD6421">
        <v>67.44</v>
      </c>
      <c r="AE6421" s="1">
        <v>102.22</v>
      </c>
      <c r="AF6421" s="1">
        <v>168.84</v>
      </c>
      <c r="AG6421">
        <v>328.71</v>
      </c>
      <c r="AH6421" s="1">
        <v>983.22</v>
      </c>
      <c r="AJ6421">
        <f t="shared" si="401"/>
        <v>1033124</v>
      </c>
      <c r="AL6421">
        <v>6530</v>
      </c>
      <c r="AM6421">
        <v>0</v>
      </c>
      <c r="AN6421">
        <f t="shared" si="402"/>
        <v>-6530</v>
      </c>
      <c r="AO6421">
        <f t="shared" si="403"/>
        <v>-24586.199999999961</v>
      </c>
    </row>
    <row r="6422" spans="1:41" x14ac:dyDescent="0.25">
      <c r="A6422" s="1">
        <v>1033122</v>
      </c>
      <c r="B6422" s="1">
        <v>0</v>
      </c>
      <c r="C6422" s="1">
        <v>2</v>
      </c>
      <c r="D6422" s="1">
        <v>0</v>
      </c>
      <c r="E6422" s="1">
        <f t="shared" si="400"/>
        <v>2</v>
      </c>
      <c r="F6422" s="1"/>
      <c r="G6422" s="1">
        <v>1023.88</v>
      </c>
      <c r="H6422" s="1">
        <v>345.42</v>
      </c>
      <c r="I6422">
        <v>168.69</v>
      </c>
      <c r="J6422" s="1">
        <v>101.98</v>
      </c>
      <c r="K6422" s="1">
        <v>67.77</v>
      </c>
      <c r="L6422">
        <v>48.3</v>
      </c>
      <c r="M6422" s="1">
        <v>35.89</v>
      </c>
      <c r="N6422" s="1">
        <v>28.24</v>
      </c>
      <c r="O6422">
        <v>22.46</v>
      </c>
      <c r="P6422" s="1">
        <v>18.41</v>
      </c>
      <c r="Q6422" s="1">
        <v>15.75</v>
      </c>
      <c r="R6422">
        <v>14.6</v>
      </c>
      <c r="S6422" s="1">
        <v>13.74</v>
      </c>
      <c r="T6422" s="1">
        <v>13.48</v>
      </c>
      <c r="U6422">
        <v>12.95</v>
      </c>
      <c r="V6422" s="1">
        <v>13.69</v>
      </c>
      <c r="W6422" s="1">
        <v>14.35</v>
      </c>
      <c r="X6422">
        <v>15.18</v>
      </c>
      <c r="Y6422" s="1">
        <v>18.38</v>
      </c>
      <c r="Z6422" s="1">
        <v>21.77</v>
      </c>
      <c r="AA6422">
        <v>28.04</v>
      </c>
      <c r="AB6422" s="1">
        <v>35.979999999999997</v>
      </c>
      <c r="AC6422" s="1">
        <v>48.11</v>
      </c>
      <c r="AD6422">
        <v>67.260000000000005</v>
      </c>
      <c r="AE6422" s="1">
        <v>100.5</v>
      </c>
      <c r="AF6422" s="1">
        <v>168.17</v>
      </c>
      <c r="AG6422">
        <v>332.52</v>
      </c>
      <c r="AH6422" s="1">
        <v>903.85</v>
      </c>
      <c r="AJ6422">
        <f t="shared" si="401"/>
        <v>1033123</v>
      </c>
      <c r="AL6422">
        <v>6080</v>
      </c>
      <c r="AM6422">
        <v>10121.4</v>
      </c>
      <c r="AN6422">
        <f t="shared" si="402"/>
        <v>4041.3999999999996</v>
      </c>
      <c r="AO6422">
        <f t="shared" si="403"/>
        <v>-18056.199999999961</v>
      </c>
    </row>
    <row r="6423" spans="1:41" x14ac:dyDescent="0.25">
      <c r="A6423" s="1">
        <v>1033121</v>
      </c>
      <c r="B6423" s="1">
        <v>5</v>
      </c>
      <c r="C6423" s="1">
        <v>8</v>
      </c>
      <c r="D6423" s="1">
        <v>3</v>
      </c>
      <c r="E6423" s="1">
        <f t="shared" si="400"/>
        <v>16</v>
      </c>
      <c r="F6423" s="1"/>
      <c r="G6423" s="1">
        <v>1061.97</v>
      </c>
      <c r="H6423" s="1">
        <v>354.44</v>
      </c>
      <c r="I6423">
        <v>169.6</v>
      </c>
      <c r="J6423" s="1">
        <v>103.88</v>
      </c>
      <c r="K6423" s="1">
        <v>67.37</v>
      </c>
      <c r="L6423">
        <v>48.93</v>
      </c>
      <c r="M6423" s="1">
        <v>35.81</v>
      </c>
      <c r="N6423" s="1">
        <v>28.29</v>
      </c>
      <c r="O6423">
        <v>22.03</v>
      </c>
      <c r="P6423" s="1">
        <v>18.309999999999999</v>
      </c>
      <c r="Q6423" s="1">
        <v>15.73</v>
      </c>
      <c r="R6423">
        <v>14.38</v>
      </c>
      <c r="S6423" s="1">
        <v>13.45</v>
      </c>
      <c r="T6423" s="1">
        <v>13.61</v>
      </c>
      <c r="U6423">
        <v>13.4</v>
      </c>
      <c r="V6423" s="1">
        <v>13.76</v>
      </c>
      <c r="W6423" s="1">
        <v>13.97</v>
      </c>
      <c r="X6423">
        <v>15.95</v>
      </c>
      <c r="Y6423" s="1">
        <v>17.920000000000002</v>
      </c>
      <c r="Z6423" s="1">
        <v>22.1</v>
      </c>
      <c r="AA6423">
        <v>27.33</v>
      </c>
      <c r="AB6423" s="1">
        <v>36.44</v>
      </c>
      <c r="AC6423" s="1">
        <v>47.99</v>
      </c>
      <c r="AD6423">
        <v>67.58</v>
      </c>
      <c r="AE6423" s="1">
        <v>99.21</v>
      </c>
      <c r="AF6423" s="1">
        <v>170.43</v>
      </c>
      <c r="AG6423">
        <v>331.64</v>
      </c>
      <c r="AH6423" s="1">
        <v>754.28</v>
      </c>
      <c r="AJ6423">
        <f t="shared" si="401"/>
        <v>1033122</v>
      </c>
      <c r="AL6423">
        <v>5310</v>
      </c>
      <c r="AM6423">
        <v>0</v>
      </c>
      <c r="AN6423">
        <f t="shared" si="402"/>
        <v>-5310</v>
      </c>
      <c r="AO6423">
        <f t="shared" si="403"/>
        <v>-22097.599999999962</v>
      </c>
    </row>
    <row r="6424" spans="1:41" x14ac:dyDescent="0.25">
      <c r="A6424" s="1">
        <v>1033120</v>
      </c>
      <c r="B6424" s="1">
        <v>9</v>
      </c>
      <c r="C6424" s="1">
        <v>1</v>
      </c>
      <c r="D6424" s="1">
        <v>4</v>
      </c>
      <c r="E6424" s="1">
        <f t="shared" si="400"/>
        <v>14</v>
      </c>
      <c r="F6424" s="1"/>
      <c r="G6424" s="1">
        <v>901.02</v>
      </c>
      <c r="H6424" s="1">
        <v>328.7</v>
      </c>
      <c r="I6424">
        <v>165.02</v>
      </c>
      <c r="J6424" s="1">
        <v>100.34</v>
      </c>
      <c r="K6424" s="1">
        <v>66.81</v>
      </c>
      <c r="L6424">
        <v>47.99</v>
      </c>
      <c r="M6424" s="1">
        <v>35.409999999999997</v>
      </c>
      <c r="N6424" s="1">
        <v>27.69</v>
      </c>
      <c r="O6424">
        <v>22.01</v>
      </c>
      <c r="P6424" s="1">
        <v>18.23</v>
      </c>
      <c r="Q6424" s="1">
        <v>16.22</v>
      </c>
      <c r="R6424">
        <v>14.93</v>
      </c>
      <c r="S6424" s="1">
        <v>13.86</v>
      </c>
      <c r="T6424" s="1">
        <v>13.7</v>
      </c>
      <c r="U6424">
        <v>13.41</v>
      </c>
      <c r="V6424" s="1">
        <v>13.61</v>
      </c>
      <c r="W6424" s="1">
        <v>14.28</v>
      </c>
      <c r="X6424">
        <v>15.76</v>
      </c>
      <c r="Y6424" s="1">
        <v>17.43</v>
      </c>
      <c r="Z6424" s="1">
        <v>21.29</v>
      </c>
      <c r="AA6424">
        <v>27.36</v>
      </c>
      <c r="AB6424" s="1">
        <v>36.159999999999997</v>
      </c>
      <c r="AC6424" s="1">
        <v>48.52</v>
      </c>
      <c r="AD6424">
        <v>65.790000000000006</v>
      </c>
      <c r="AE6424" s="1">
        <v>98.52</v>
      </c>
      <c r="AF6424" s="1">
        <v>161.94999999999999</v>
      </c>
      <c r="AG6424">
        <v>295.13</v>
      </c>
      <c r="AH6424" s="1">
        <v>714.56</v>
      </c>
      <c r="AJ6424">
        <f t="shared" si="401"/>
        <v>1033121</v>
      </c>
      <c r="AL6424">
        <v>5050</v>
      </c>
      <c r="AM6424">
        <v>10057.5</v>
      </c>
      <c r="AN6424">
        <f t="shared" si="402"/>
        <v>5007.5</v>
      </c>
      <c r="AO6424">
        <f t="shared" si="403"/>
        <v>-16787.599999999962</v>
      </c>
    </row>
    <row r="6425" spans="1:41" x14ac:dyDescent="0.25">
      <c r="A6425" s="1">
        <v>1033119</v>
      </c>
      <c r="B6425" s="1">
        <v>9</v>
      </c>
      <c r="C6425" s="1">
        <v>9</v>
      </c>
      <c r="D6425" s="1">
        <v>6</v>
      </c>
      <c r="E6425" s="1">
        <f t="shared" si="400"/>
        <v>24</v>
      </c>
      <c r="F6425" s="1"/>
      <c r="G6425" s="1">
        <v>1098.8699999999999</v>
      </c>
      <c r="H6425" s="1">
        <v>332.75</v>
      </c>
      <c r="I6425">
        <v>167.86</v>
      </c>
      <c r="J6425" s="1">
        <v>99.98</v>
      </c>
      <c r="K6425" s="1">
        <v>68.37</v>
      </c>
      <c r="L6425">
        <v>45.77</v>
      </c>
      <c r="M6425" s="1">
        <v>35.950000000000003</v>
      </c>
      <c r="N6425" s="1">
        <v>28.01</v>
      </c>
      <c r="O6425">
        <v>22.65</v>
      </c>
      <c r="P6425" s="1">
        <v>18.22</v>
      </c>
      <c r="Q6425" s="1">
        <v>16.170000000000002</v>
      </c>
      <c r="R6425">
        <v>13.96</v>
      </c>
      <c r="S6425" s="1">
        <v>14.17</v>
      </c>
      <c r="T6425" s="1">
        <v>13.53</v>
      </c>
      <c r="U6425">
        <v>13.52</v>
      </c>
      <c r="V6425" s="1">
        <v>12.6</v>
      </c>
      <c r="W6425" s="1">
        <v>14.72</v>
      </c>
      <c r="X6425">
        <v>15.95</v>
      </c>
      <c r="Y6425" s="1">
        <v>18.48</v>
      </c>
      <c r="Z6425" s="1">
        <v>21.99</v>
      </c>
      <c r="AA6425">
        <v>28.23</v>
      </c>
      <c r="AB6425" s="1">
        <v>33.92</v>
      </c>
      <c r="AC6425" s="1">
        <v>48.87</v>
      </c>
      <c r="AD6425">
        <v>66.95</v>
      </c>
      <c r="AE6425" s="1">
        <v>98.9</v>
      </c>
      <c r="AF6425" s="1">
        <v>157.01</v>
      </c>
      <c r="AG6425">
        <v>335.32</v>
      </c>
      <c r="AH6425" s="1">
        <v>757.58</v>
      </c>
      <c r="AJ6425">
        <f t="shared" si="401"/>
        <v>1033120</v>
      </c>
      <c r="AL6425">
        <v>7340</v>
      </c>
      <c r="AM6425">
        <v>0</v>
      </c>
      <c r="AN6425">
        <f t="shared" si="402"/>
        <v>-7340</v>
      </c>
      <c r="AO6425">
        <f t="shared" si="403"/>
        <v>-21795.099999999962</v>
      </c>
    </row>
    <row r="6426" spans="1:41" x14ac:dyDescent="0.25">
      <c r="A6426" s="1">
        <v>1033118</v>
      </c>
      <c r="B6426" s="1">
        <v>8</v>
      </c>
      <c r="C6426" s="1">
        <v>2</v>
      </c>
      <c r="D6426" s="1">
        <v>0</v>
      </c>
      <c r="E6426" s="1">
        <f t="shared" si="400"/>
        <v>10</v>
      </c>
      <c r="F6426" s="1"/>
      <c r="G6426" s="1">
        <v>1134.95</v>
      </c>
      <c r="H6426" s="1">
        <v>348.1</v>
      </c>
      <c r="I6426">
        <v>170.93</v>
      </c>
      <c r="J6426" s="1">
        <v>102.81</v>
      </c>
      <c r="K6426" s="1">
        <v>67.88</v>
      </c>
      <c r="L6426">
        <v>48.81</v>
      </c>
      <c r="M6426" s="1">
        <v>36.35</v>
      </c>
      <c r="N6426" s="1">
        <v>28.21</v>
      </c>
      <c r="O6426">
        <v>22.49</v>
      </c>
      <c r="P6426" s="1">
        <v>18.399999999999999</v>
      </c>
      <c r="Q6426" s="1">
        <v>15.97</v>
      </c>
      <c r="R6426">
        <v>14.51</v>
      </c>
      <c r="S6426" s="1">
        <v>13.74</v>
      </c>
      <c r="T6426" s="1">
        <v>13.5</v>
      </c>
      <c r="U6426">
        <v>12.47</v>
      </c>
      <c r="V6426" s="1">
        <v>13.65</v>
      </c>
      <c r="W6426" s="1">
        <v>13.84</v>
      </c>
      <c r="X6426">
        <v>16.02</v>
      </c>
      <c r="Y6426" s="1">
        <v>18.329999999999998</v>
      </c>
      <c r="Z6426" s="1">
        <v>22.49</v>
      </c>
      <c r="AA6426">
        <v>27.53</v>
      </c>
      <c r="AB6426" s="1">
        <v>35.869999999999997</v>
      </c>
      <c r="AC6426" s="1">
        <v>47.77</v>
      </c>
      <c r="AD6426">
        <v>67.78</v>
      </c>
      <c r="AE6426" s="1">
        <v>101.25</v>
      </c>
      <c r="AF6426" s="1">
        <v>169.13</v>
      </c>
      <c r="AG6426">
        <v>334.35</v>
      </c>
      <c r="AH6426" s="1">
        <v>907.75</v>
      </c>
      <c r="AJ6426">
        <f t="shared" si="401"/>
        <v>1033119</v>
      </c>
      <c r="AL6426">
        <v>7460</v>
      </c>
      <c r="AM6426">
        <v>10061.1</v>
      </c>
      <c r="AN6426">
        <f t="shared" si="402"/>
        <v>2601.1000000000004</v>
      </c>
      <c r="AO6426">
        <f t="shared" si="403"/>
        <v>-14455.09999999996</v>
      </c>
    </row>
    <row r="6427" spans="1:41" x14ac:dyDescent="0.25">
      <c r="A6427" s="1">
        <v>1033117</v>
      </c>
      <c r="B6427" s="1">
        <v>5</v>
      </c>
      <c r="C6427" s="1">
        <v>7</v>
      </c>
      <c r="D6427" s="1">
        <v>5</v>
      </c>
      <c r="E6427" s="1">
        <f t="shared" si="400"/>
        <v>17</v>
      </c>
      <c r="F6427" s="1"/>
      <c r="G6427" s="1">
        <v>889.9</v>
      </c>
      <c r="H6427" s="1">
        <v>333.95</v>
      </c>
      <c r="I6427">
        <v>164.95</v>
      </c>
      <c r="J6427" s="1">
        <v>97.61</v>
      </c>
      <c r="K6427" s="1">
        <v>67.41</v>
      </c>
      <c r="L6427">
        <v>48.15</v>
      </c>
      <c r="M6427" s="1">
        <v>36.11</v>
      </c>
      <c r="N6427" s="1">
        <v>27.96</v>
      </c>
      <c r="O6427">
        <v>22.29</v>
      </c>
      <c r="P6427" s="1">
        <v>18.25</v>
      </c>
      <c r="Q6427" s="1">
        <v>16.04</v>
      </c>
      <c r="R6427">
        <v>14.39</v>
      </c>
      <c r="S6427" s="1">
        <v>13.74</v>
      </c>
      <c r="T6427" s="1">
        <v>13.1</v>
      </c>
      <c r="U6427">
        <v>13.13</v>
      </c>
      <c r="V6427" s="1">
        <v>13.75</v>
      </c>
      <c r="W6427" s="1">
        <v>14.6</v>
      </c>
      <c r="X6427">
        <v>15.97</v>
      </c>
      <c r="Y6427" s="1">
        <v>18.329999999999998</v>
      </c>
      <c r="Z6427" s="1">
        <v>21.95</v>
      </c>
      <c r="AA6427">
        <v>27.82</v>
      </c>
      <c r="AB6427" s="1">
        <v>35.340000000000003</v>
      </c>
      <c r="AC6427" s="1">
        <v>47.98</v>
      </c>
      <c r="AD6427">
        <v>66.62</v>
      </c>
      <c r="AE6427" s="1">
        <v>96.5</v>
      </c>
      <c r="AF6427" s="1">
        <v>163.88</v>
      </c>
      <c r="AG6427">
        <v>298.13</v>
      </c>
      <c r="AH6427" s="1">
        <v>790.03</v>
      </c>
      <c r="AJ6427">
        <f t="shared" si="401"/>
        <v>1033118</v>
      </c>
      <c r="AL6427">
        <v>6560</v>
      </c>
      <c r="AM6427">
        <v>10061.1</v>
      </c>
      <c r="AN6427">
        <f t="shared" si="402"/>
        <v>3501.1000000000004</v>
      </c>
      <c r="AO6427">
        <f t="shared" si="403"/>
        <v>-17056.199999999961</v>
      </c>
    </row>
    <row r="6428" spans="1:41" x14ac:dyDescent="0.25">
      <c r="A6428" s="1">
        <v>1033116</v>
      </c>
      <c r="B6428" s="1">
        <v>0</v>
      </c>
      <c r="C6428" s="1">
        <v>4</v>
      </c>
      <c r="D6428" s="1">
        <v>0</v>
      </c>
      <c r="E6428" s="1">
        <f t="shared" si="400"/>
        <v>4</v>
      </c>
      <c r="F6428" s="1"/>
      <c r="G6428" s="1">
        <v>1123.6099999999999</v>
      </c>
      <c r="H6428" s="1">
        <v>347.06</v>
      </c>
      <c r="I6428">
        <v>173.27</v>
      </c>
      <c r="J6428" s="1">
        <v>103.9</v>
      </c>
      <c r="K6428" s="1">
        <v>70.23</v>
      </c>
      <c r="L6428">
        <v>49.72</v>
      </c>
      <c r="M6428" s="1">
        <v>36.65</v>
      </c>
      <c r="N6428" s="1">
        <v>26.53</v>
      </c>
      <c r="O6428">
        <v>21.98</v>
      </c>
      <c r="P6428" s="1">
        <v>16.98</v>
      </c>
      <c r="Q6428" s="1">
        <v>16.39</v>
      </c>
      <c r="R6428">
        <v>14.69</v>
      </c>
      <c r="S6428" s="1">
        <v>12.83</v>
      </c>
      <c r="T6428" s="1">
        <v>12.35</v>
      </c>
      <c r="U6428">
        <v>13.54</v>
      </c>
      <c r="V6428" s="1">
        <v>14.16</v>
      </c>
      <c r="W6428" s="1">
        <v>14.87</v>
      </c>
      <c r="X6428">
        <v>16.23</v>
      </c>
      <c r="Y6428" s="1">
        <v>18.52</v>
      </c>
      <c r="Z6428" s="1">
        <v>21.06</v>
      </c>
      <c r="AA6428">
        <v>29.16</v>
      </c>
      <c r="AB6428" s="1">
        <v>36.44</v>
      </c>
      <c r="AC6428" s="1">
        <v>49.95</v>
      </c>
      <c r="AD6428">
        <v>69.650000000000006</v>
      </c>
      <c r="AE6428" s="1">
        <v>103.92</v>
      </c>
      <c r="AF6428" s="1">
        <v>170.06</v>
      </c>
      <c r="AG6428">
        <v>330.99</v>
      </c>
      <c r="AH6428" s="1">
        <v>908.2</v>
      </c>
      <c r="AJ6428">
        <f t="shared" si="401"/>
        <v>1033117</v>
      </c>
      <c r="AL6428">
        <v>6670</v>
      </c>
      <c r="AM6428">
        <v>10534.5</v>
      </c>
      <c r="AN6428">
        <f t="shared" si="402"/>
        <v>3864.5</v>
      </c>
      <c r="AO6428">
        <f t="shared" si="403"/>
        <v>-20557.299999999959</v>
      </c>
    </row>
    <row r="6429" spans="1:41" x14ac:dyDescent="0.25">
      <c r="A6429" s="1">
        <v>1033115</v>
      </c>
      <c r="B6429" s="1">
        <v>0</v>
      </c>
      <c r="C6429" s="1">
        <v>5</v>
      </c>
      <c r="D6429" s="1">
        <v>2</v>
      </c>
      <c r="E6429" s="1">
        <f t="shared" si="400"/>
        <v>7</v>
      </c>
      <c r="F6429" s="1"/>
      <c r="G6429" s="1">
        <v>1027.96</v>
      </c>
      <c r="H6429" s="1">
        <v>326.54000000000002</v>
      </c>
      <c r="I6429">
        <v>161.49</v>
      </c>
      <c r="J6429" s="1">
        <v>96.53</v>
      </c>
      <c r="K6429" s="1">
        <v>66.010000000000005</v>
      </c>
      <c r="L6429">
        <v>47.88</v>
      </c>
      <c r="M6429" s="1">
        <v>34.89</v>
      </c>
      <c r="N6429" s="1">
        <v>28.03</v>
      </c>
      <c r="O6429">
        <v>22.36</v>
      </c>
      <c r="P6429" s="1">
        <v>18.25</v>
      </c>
      <c r="Q6429" s="1">
        <v>16.03</v>
      </c>
      <c r="R6429">
        <v>14.53</v>
      </c>
      <c r="S6429" s="1">
        <v>13.81</v>
      </c>
      <c r="T6429" s="1">
        <v>13.38</v>
      </c>
      <c r="U6429">
        <v>13.41</v>
      </c>
      <c r="V6429" s="1">
        <v>13.73</v>
      </c>
      <c r="W6429" s="1">
        <v>14.55</v>
      </c>
      <c r="X6429">
        <v>15.66</v>
      </c>
      <c r="Y6429" s="1">
        <v>17.97</v>
      </c>
      <c r="Z6429" s="1">
        <v>21.94</v>
      </c>
      <c r="AA6429">
        <v>27.99</v>
      </c>
      <c r="AB6429" s="1">
        <v>34.44</v>
      </c>
      <c r="AC6429" s="1">
        <v>47.53</v>
      </c>
      <c r="AD6429">
        <v>65.75</v>
      </c>
      <c r="AE6429" s="1">
        <v>100.22</v>
      </c>
      <c r="AF6429" s="1">
        <v>163.03</v>
      </c>
      <c r="AG6429">
        <v>332.79</v>
      </c>
      <c r="AH6429" s="1">
        <v>772.32</v>
      </c>
      <c r="AJ6429">
        <f t="shared" si="401"/>
        <v>1033116</v>
      </c>
      <c r="AL6429">
        <v>7010</v>
      </c>
      <c r="AM6429">
        <v>10090.800000000001</v>
      </c>
      <c r="AN6429">
        <f t="shared" si="402"/>
        <v>3080.8000000000011</v>
      </c>
      <c r="AO6429">
        <f t="shared" si="403"/>
        <v>-24421.799999999959</v>
      </c>
    </row>
    <row r="6430" spans="1:41" x14ac:dyDescent="0.25">
      <c r="A6430" s="1">
        <v>1033114</v>
      </c>
      <c r="B6430" s="1">
        <v>8</v>
      </c>
      <c r="C6430" s="1">
        <v>1</v>
      </c>
      <c r="D6430" s="1">
        <v>3</v>
      </c>
      <c r="E6430" s="1">
        <f t="shared" si="400"/>
        <v>12</v>
      </c>
      <c r="F6430" s="1"/>
      <c r="G6430" s="1">
        <v>1031.33</v>
      </c>
      <c r="H6430" s="1">
        <v>319.29000000000002</v>
      </c>
      <c r="I6430">
        <v>167.21</v>
      </c>
      <c r="J6430" s="1">
        <v>93.53</v>
      </c>
      <c r="K6430" s="1">
        <v>66.39</v>
      </c>
      <c r="L6430">
        <v>47.74</v>
      </c>
      <c r="M6430" s="1">
        <v>35.72</v>
      </c>
      <c r="N6430" s="1">
        <v>28.13</v>
      </c>
      <c r="O6430">
        <v>22.62</v>
      </c>
      <c r="P6430" s="1">
        <v>18.420000000000002</v>
      </c>
      <c r="Q6430" s="1">
        <v>16.059999999999999</v>
      </c>
      <c r="R6430">
        <v>14.16</v>
      </c>
      <c r="S6430" s="1">
        <v>13.81</v>
      </c>
      <c r="T6430" s="1">
        <v>13.51</v>
      </c>
      <c r="U6430">
        <v>13.42</v>
      </c>
      <c r="V6430" s="1">
        <v>13.39</v>
      </c>
      <c r="W6430" s="1">
        <v>14.38</v>
      </c>
      <c r="X6430">
        <v>15.69</v>
      </c>
      <c r="Y6430" s="1">
        <v>18.47</v>
      </c>
      <c r="Z6430" s="1">
        <v>22.39</v>
      </c>
      <c r="AA6430">
        <v>28.04</v>
      </c>
      <c r="AB6430" s="1">
        <v>34.880000000000003</v>
      </c>
      <c r="AC6430" s="1">
        <v>47.15</v>
      </c>
      <c r="AD6430">
        <v>63.12</v>
      </c>
      <c r="AE6430" s="1">
        <v>97.91</v>
      </c>
      <c r="AF6430" s="1">
        <v>162.43</v>
      </c>
      <c r="AG6430">
        <v>330.57</v>
      </c>
      <c r="AH6430" s="1">
        <v>739.81</v>
      </c>
      <c r="AJ6430">
        <f t="shared" si="401"/>
        <v>1033115</v>
      </c>
      <c r="AL6430">
        <v>6140</v>
      </c>
      <c r="AM6430">
        <v>10081.300000000001</v>
      </c>
      <c r="AN6430">
        <f t="shared" si="402"/>
        <v>3941.3000000000011</v>
      </c>
      <c r="AO6430">
        <f t="shared" si="403"/>
        <v>-27502.599999999962</v>
      </c>
    </row>
    <row r="6431" spans="1:41" x14ac:dyDescent="0.25">
      <c r="A6431" s="1">
        <v>1033113</v>
      </c>
      <c r="B6431" s="1">
        <v>4</v>
      </c>
      <c r="C6431" s="1">
        <v>8</v>
      </c>
      <c r="D6431" s="1">
        <v>1</v>
      </c>
      <c r="E6431" s="1">
        <f t="shared" si="400"/>
        <v>13</v>
      </c>
      <c r="F6431" s="1"/>
      <c r="G6431" s="1">
        <v>1047.6300000000001</v>
      </c>
      <c r="H6431" s="1">
        <v>326.98</v>
      </c>
      <c r="I6431">
        <v>167.91</v>
      </c>
      <c r="J6431" s="1">
        <v>100.31</v>
      </c>
      <c r="K6431" s="1">
        <v>67.41</v>
      </c>
      <c r="L6431">
        <v>48.1</v>
      </c>
      <c r="M6431" s="1">
        <v>36.08</v>
      </c>
      <c r="N6431" s="1">
        <v>28.07</v>
      </c>
      <c r="O6431">
        <v>22.43</v>
      </c>
      <c r="P6431" s="1">
        <v>18.22</v>
      </c>
      <c r="Q6431" s="1">
        <v>15.96</v>
      </c>
      <c r="R6431">
        <v>14.11</v>
      </c>
      <c r="S6431" s="1">
        <v>13.77</v>
      </c>
      <c r="T6431" s="1">
        <v>13.2</v>
      </c>
      <c r="U6431">
        <v>13.3</v>
      </c>
      <c r="V6431" s="1">
        <v>13.47</v>
      </c>
      <c r="W6431" s="1">
        <v>14.57</v>
      </c>
      <c r="X6431">
        <v>15.69</v>
      </c>
      <c r="Y6431" s="1">
        <v>18.3</v>
      </c>
      <c r="Z6431" s="1">
        <v>22.08</v>
      </c>
      <c r="AA6431">
        <v>28.07</v>
      </c>
      <c r="AB6431" s="1">
        <v>35.840000000000003</v>
      </c>
      <c r="AC6431" s="1">
        <v>47.78</v>
      </c>
      <c r="AD6431">
        <v>66.48</v>
      </c>
      <c r="AE6431" s="1">
        <v>100.49</v>
      </c>
      <c r="AF6431" s="1">
        <v>167.07</v>
      </c>
      <c r="AG6431">
        <v>335.33</v>
      </c>
      <c r="AH6431" s="1">
        <v>802.14</v>
      </c>
      <c r="AJ6431">
        <f t="shared" si="401"/>
        <v>1033114</v>
      </c>
      <c r="AL6431">
        <v>5810</v>
      </c>
      <c r="AM6431">
        <v>0</v>
      </c>
      <c r="AN6431">
        <f t="shared" si="402"/>
        <v>-5810</v>
      </c>
      <c r="AO6431">
        <f t="shared" si="403"/>
        <v>-31443.899999999961</v>
      </c>
    </row>
    <row r="6432" spans="1:41" x14ac:dyDescent="0.25">
      <c r="A6432" s="1">
        <v>1033112</v>
      </c>
      <c r="B6432" s="1">
        <v>8</v>
      </c>
      <c r="C6432" s="1">
        <v>9</v>
      </c>
      <c r="D6432" s="1">
        <v>0</v>
      </c>
      <c r="E6432" s="1">
        <f t="shared" si="400"/>
        <v>17</v>
      </c>
      <c r="F6432" s="1"/>
      <c r="G6432" s="1">
        <v>1050.24</v>
      </c>
      <c r="H6432" s="1">
        <v>326.33999999999997</v>
      </c>
      <c r="I6432">
        <v>163.38</v>
      </c>
      <c r="J6432" s="1">
        <v>98.08</v>
      </c>
      <c r="K6432" s="1">
        <v>65.92</v>
      </c>
      <c r="L6432">
        <v>46.62</v>
      </c>
      <c r="M6432" s="1">
        <v>35.1</v>
      </c>
      <c r="N6432" s="1">
        <v>27.22</v>
      </c>
      <c r="O6432">
        <v>21.7</v>
      </c>
      <c r="P6432" s="1">
        <v>17.8</v>
      </c>
      <c r="Q6432" s="1">
        <v>15.83</v>
      </c>
      <c r="R6432">
        <v>14.45</v>
      </c>
      <c r="S6432" s="1">
        <v>13.96</v>
      </c>
      <c r="T6432" s="1">
        <v>13.31</v>
      </c>
      <c r="U6432">
        <v>13.41</v>
      </c>
      <c r="V6432" s="1">
        <v>13.63</v>
      </c>
      <c r="W6432" s="1">
        <v>14.62</v>
      </c>
      <c r="X6432">
        <v>16.34</v>
      </c>
      <c r="Y6432" s="1">
        <v>18.09</v>
      </c>
      <c r="Z6432" s="1">
        <v>22.24</v>
      </c>
      <c r="AA6432">
        <v>27.58</v>
      </c>
      <c r="AB6432" s="1">
        <v>35.46</v>
      </c>
      <c r="AC6432" s="1">
        <v>47.68</v>
      </c>
      <c r="AD6432">
        <v>67</v>
      </c>
      <c r="AE6432" s="1">
        <v>101.53</v>
      </c>
      <c r="AF6432" s="1">
        <v>169.55</v>
      </c>
      <c r="AG6432">
        <v>338.65</v>
      </c>
      <c r="AH6432" s="1">
        <v>1015.41</v>
      </c>
      <c r="AJ6432">
        <f t="shared" si="401"/>
        <v>1033113</v>
      </c>
      <c r="AL6432">
        <v>3820</v>
      </c>
      <c r="AM6432">
        <v>10294.200000000001</v>
      </c>
      <c r="AN6432">
        <f t="shared" si="402"/>
        <v>6474.2000000000007</v>
      </c>
      <c r="AO6432">
        <f t="shared" si="403"/>
        <v>-25633.899999999961</v>
      </c>
    </row>
    <row r="6433" spans="1:41" x14ac:dyDescent="0.25">
      <c r="A6433" s="1">
        <v>1033111</v>
      </c>
      <c r="B6433" s="1">
        <v>7</v>
      </c>
      <c r="C6433" s="1">
        <v>8</v>
      </c>
      <c r="D6433" s="1">
        <v>4</v>
      </c>
      <c r="E6433" s="1">
        <f t="shared" si="400"/>
        <v>19</v>
      </c>
      <c r="F6433" s="1"/>
      <c r="G6433" s="1">
        <v>1062.6600000000001</v>
      </c>
      <c r="H6433" s="1">
        <v>334.76</v>
      </c>
      <c r="I6433">
        <v>166.41</v>
      </c>
      <c r="J6433" s="1">
        <v>100.47</v>
      </c>
      <c r="K6433" s="1">
        <v>66.14</v>
      </c>
      <c r="L6433">
        <v>47.79</v>
      </c>
      <c r="M6433" s="1">
        <v>35.86</v>
      </c>
      <c r="N6433" s="1">
        <v>27.85</v>
      </c>
      <c r="O6433">
        <v>22.24</v>
      </c>
      <c r="P6433" s="1">
        <v>18.239999999999998</v>
      </c>
      <c r="Q6433" s="1">
        <v>15.8</v>
      </c>
      <c r="R6433">
        <v>14.56</v>
      </c>
      <c r="S6433" s="1">
        <v>13.25</v>
      </c>
      <c r="T6433" s="1">
        <v>13.38</v>
      </c>
      <c r="U6433">
        <v>13.49</v>
      </c>
      <c r="V6433" s="1">
        <v>13.75</v>
      </c>
      <c r="W6433" s="1">
        <v>14.58</v>
      </c>
      <c r="X6433">
        <v>15.83</v>
      </c>
      <c r="Y6433" s="1">
        <v>17.66</v>
      </c>
      <c r="Z6433" s="1">
        <v>22.32</v>
      </c>
      <c r="AA6433">
        <v>27.75</v>
      </c>
      <c r="AB6433" s="1">
        <v>35.86</v>
      </c>
      <c r="AC6433" s="1">
        <v>47.78</v>
      </c>
      <c r="AD6433">
        <v>66.97</v>
      </c>
      <c r="AE6433" s="1">
        <v>100.41</v>
      </c>
      <c r="AF6433" s="1">
        <v>169.24</v>
      </c>
      <c r="AG6433">
        <v>334.91</v>
      </c>
      <c r="AH6433" s="1">
        <v>963.3</v>
      </c>
      <c r="AJ6433">
        <f t="shared" si="401"/>
        <v>1033112</v>
      </c>
      <c r="AL6433">
        <v>6880</v>
      </c>
      <c r="AM6433">
        <v>10044</v>
      </c>
      <c r="AN6433">
        <f t="shared" si="402"/>
        <v>3164</v>
      </c>
      <c r="AO6433">
        <f t="shared" si="403"/>
        <v>-32108.099999999962</v>
      </c>
    </row>
    <row r="6434" spans="1:41" x14ac:dyDescent="0.25">
      <c r="A6434" s="1">
        <v>1033110</v>
      </c>
      <c r="B6434" s="1">
        <v>3</v>
      </c>
      <c r="C6434" s="1">
        <v>9</v>
      </c>
      <c r="D6434" s="1">
        <v>0</v>
      </c>
      <c r="E6434" s="1">
        <f t="shared" si="400"/>
        <v>12</v>
      </c>
      <c r="F6434" s="1"/>
      <c r="G6434" s="1">
        <v>1051.8399999999999</v>
      </c>
      <c r="H6434" s="1">
        <v>335.7</v>
      </c>
      <c r="I6434">
        <v>167.8</v>
      </c>
      <c r="J6434" s="1">
        <v>100.63</v>
      </c>
      <c r="K6434" s="1">
        <v>67.13</v>
      </c>
      <c r="L6434">
        <v>47.51</v>
      </c>
      <c r="M6434" s="1">
        <v>35.340000000000003</v>
      </c>
      <c r="N6434" s="1">
        <v>27.96</v>
      </c>
      <c r="O6434">
        <v>22.36</v>
      </c>
      <c r="P6434" s="1">
        <v>18.010000000000002</v>
      </c>
      <c r="Q6434" s="1">
        <v>15.94</v>
      </c>
      <c r="R6434">
        <v>14.52</v>
      </c>
      <c r="S6434" s="1">
        <v>13.71</v>
      </c>
      <c r="T6434" s="1">
        <v>13.38</v>
      </c>
      <c r="U6434">
        <v>13.11</v>
      </c>
      <c r="V6434" s="1">
        <v>13.76</v>
      </c>
      <c r="W6434" s="1">
        <v>14.27</v>
      </c>
      <c r="X6434">
        <v>15.82</v>
      </c>
      <c r="Y6434" s="1">
        <v>18.260000000000002</v>
      </c>
      <c r="Z6434" s="1">
        <v>22.32</v>
      </c>
      <c r="AA6434">
        <v>27.46</v>
      </c>
      <c r="AB6434" s="1">
        <v>35.869999999999997</v>
      </c>
      <c r="AC6434" s="1">
        <v>47.06</v>
      </c>
      <c r="AD6434">
        <v>66.959999999999994</v>
      </c>
      <c r="AE6434" s="1">
        <v>100.49</v>
      </c>
      <c r="AF6434" s="1">
        <v>167.26</v>
      </c>
      <c r="AG6434">
        <v>334.93</v>
      </c>
      <c r="AH6434" s="1">
        <v>1004.43</v>
      </c>
      <c r="AJ6434">
        <f t="shared" si="401"/>
        <v>1033111</v>
      </c>
      <c r="AL6434">
        <v>6320</v>
      </c>
      <c r="AM6434">
        <v>10008.300000000001</v>
      </c>
      <c r="AN6434">
        <f t="shared" si="402"/>
        <v>3688.3000000000011</v>
      </c>
      <c r="AO6434">
        <f t="shared" si="403"/>
        <v>-35272.099999999962</v>
      </c>
    </row>
    <row r="6435" spans="1:41" x14ac:dyDescent="0.25">
      <c r="A6435" s="1">
        <v>1033109</v>
      </c>
      <c r="B6435" s="1">
        <v>1</v>
      </c>
      <c r="C6435" s="1">
        <v>2</v>
      </c>
      <c r="D6435" s="1">
        <v>0</v>
      </c>
      <c r="E6435" s="1">
        <f t="shared" si="400"/>
        <v>3</v>
      </c>
      <c r="F6435" s="1"/>
      <c r="G6435" s="1">
        <v>1035.98</v>
      </c>
      <c r="H6435" s="1">
        <v>330.3</v>
      </c>
      <c r="I6435">
        <v>167.33</v>
      </c>
      <c r="J6435" s="1">
        <v>100.29</v>
      </c>
      <c r="K6435" s="1">
        <v>66.86</v>
      </c>
      <c r="L6435">
        <v>47.65</v>
      </c>
      <c r="M6435" s="1">
        <v>35.86</v>
      </c>
      <c r="N6435" s="1">
        <v>27.66</v>
      </c>
      <c r="O6435">
        <v>22.13</v>
      </c>
      <c r="P6435" s="1">
        <v>18.239999999999998</v>
      </c>
      <c r="Q6435" s="1">
        <v>15.91</v>
      </c>
      <c r="R6435">
        <v>14.46</v>
      </c>
      <c r="S6435" s="1">
        <v>13.73</v>
      </c>
      <c r="T6435" s="1">
        <v>13.38</v>
      </c>
      <c r="U6435">
        <v>13.36</v>
      </c>
      <c r="V6435" s="1">
        <v>13.75</v>
      </c>
      <c r="W6435" s="1">
        <v>14.34</v>
      </c>
      <c r="X6435">
        <v>15.69</v>
      </c>
      <c r="Y6435" s="1">
        <v>18</v>
      </c>
      <c r="Z6435" s="1">
        <v>22.29</v>
      </c>
      <c r="AA6435">
        <v>27.36</v>
      </c>
      <c r="AB6435" s="1">
        <v>35.869999999999997</v>
      </c>
      <c r="AC6435" s="1">
        <v>47.33</v>
      </c>
      <c r="AD6435">
        <v>66.95</v>
      </c>
      <c r="AE6435" s="1">
        <v>100.24</v>
      </c>
      <c r="AF6435" s="1">
        <v>167.14</v>
      </c>
      <c r="AG6435">
        <v>328.6</v>
      </c>
      <c r="AH6435" s="1">
        <v>895.37</v>
      </c>
      <c r="AJ6435">
        <f t="shared" si="401"/>
        <v>1033110</v>
      </c>
      <c r="AL6435">
        <v>5990</v>
      </c>
      <c r="AM6435">
        <v>10029</v>
      </c>
      <c r="AN6435">
        <f t="shared" si="402"/>
        <v>4039</v>
      </c>
      <c r="AO6435">
        <f t="shared" si="403"/>
        <v>-38960.399999999965</v>
      </c>
    </row>
    <row r="6436" spans="1:41" x14ac:dyDescent="0.25">
      <c r="A6436" s="1">
        <v>1033108</v>
      </c>
      <c r="B6436" s="1">
        <v>9</v>
      </c>
      <c r="C6436" s="1">
        <v>1</v>
      </c>
      <c r="D6436" s="1">
        <v>3</v>
      </c>
      <c r="E6436" s="1">
        <f t="shared" si="400"/>
        <v>13</v>
      </c>
      <c r="F6436" s="1"/>
      <c r="G6436" s="1">
        <v>959.18</v>
      </c>
      <c r="H6436" s="1">
        <v>320.16000000000003</v>
      </c>
      <c r="I6436">
        <v>173.13</v>
      </c>
      <c r="J6436" s="1">
        <v>96.3</v>
      </c>
      <c r="K6436" s="1">
        <v>66.14</v>
      </c>
      <c r="L6436">
        <v>45.7</v>
      </c>
      <c r="M6436" s="1">
        <v>35.94</v>
      </c>
      <c r="N6436" s="1">
        <v>26.69</v>
      </c>
      <c r="O6436">
        <v>21.12</v>
      </c>
      <c r="P6436" s="1">
        <v>17.440000000000001</v>
      </c>
      <c r="Q6436" s="1">
        <v>16.2</v>
      </c>
      <c r="R6436">
        <v>14.99</v>
      </c>
      <c r="S6436" s="1">
        <v>14</v>
      </c>
      <c r="T6436" s="1">
        <v>13.41</v>
      </c>
      <c r="U6436">
        <v>13.32</v>
      </c>
      <c r="V6436" s="1">
        <v>13.96</v>
      </c>
      <c r="W6436" s="1">
        <v>14.61</v>
      </c>
      <c r="X6436">
        <v>16.41</v>
      </c>
      <c r="Y6436" s="1">
        <v>17.829999999999998</v>
      </c>
      <c r="Z6436" s="1">
        <v>21.87</v>
      </c>
      <c r="AA6436">
        <v>27.29</v>
      </c>
      <c r="AB6436" s="1">
        <v>35.19</v>
      </c>
      <c r="AC6436" s="1">
        <v>46.67</v>
      </c>
      <c r="AD6436">
        <v>65.400000000000006</v>
      </c>
      <c r="AE6436" s="1">
        <v>98.36</v>
      </c>
      <c r="AF6436" s="1">
        <v>168.18</v>
      </c>
      <c r="AG6436">
        <v>327.35000000000002</v>
      </c>
      <c r="AH6436" s="1">
        <v>952.93</v>
      </c>
      <c r="AJ6436">
        <f t="shared" si="401"/>
        <v>1033109</v>
      </c>
      <c r="AL6436">
        <v>5250</v>
      </c>
      <c r="AM6436">
        <v>10057.5</v>
      </c>
      <c r="AN6436">
        <f t="shared" si="402"/>
        <v>4807.5</v>
      </c>
      <c r="AO6436">
        <f t="shared" si="403"/>
        <v>-42999.399999999965</v>
      </c>
    </row>
    <row r="6437" spans="1:41" x14ac:dyDescent="0.25">
      <c r="A6437" s="1">
        <v>1033107</v>
      </c>
      <c r="B6437" s="1">
        <v>4</v>
      </c>
      <c r="C6437" s="1">
        <v>2</v>
      </c>
      <c r="D6437" s="1">
        <v>5</v>
      </c>
      <c r="E6437" s="1">
        <f t="shared" si="400"/>
        <v>11</v>
      </c>
      <c r="F6437" s="1"/>
      <c r="G6437" s="1">
        <v>1041.54</v>
      </c>
      <c r="H6437" s="1">
        <v>323.39</v>
      </c>
      <c r="I6437">
        <v>166.5</v>
      </c>
      <c r="J6437" s="1">
        <v>98.3</v>
      </c>
      <c r="K6437" s="1">
        <v>66.91</v>
      </c>
      <c r="L6437">
        <v>47.74</v>
      </c>
      <c r="M6437" s="1">
        <v>34.270000000000003</v>
      </c>
      <c r="N6437" s="1">
        <v>27.68</v>
      </c>
      <c r="O6437">
        <v>22.15</v>
      </c>
      <c r="P6437" s="1">
        <v>18.260000000000002</v>
      </c>
      <c r="Q6437" s="1">
        <v>15.74</v>
      </c>
      <c r="R6437">
        <v>14.56</v>
      </c>
      <c r="S6437" s="1">
        <v>13.76</v>
      </c>
      <c r="T6437" s="1">
        <v>13.34</v>
      </c>
      <c r="U6437">
        <v>13.38</v>
      </c>
      <c r="V6437" s="1">
        <v>13.68</v>
      </c>
      <c r="W6437" s="1">
        <v>14.43</v>
      </c>
      <c r="X6437">
        <v>15.84</v>
      </c>
      <c r="Y6437" s="1">
        <v>18.239999999999998</v>
      </c>
      <c r="Z6437" s="1">
        <v>22.25</v>
      </c>
      <c r="AA6437">
        <v>27.79</v>
      </c>
      <c r="AB6437" s="1">
        <v>35.65</v>
      </c>
      <c r="AC6437" s="1">
        <v>47.7</v>
      </c>
      <c r="AD6437">
        <v>65.819999999999993</v>
      </c>
      <c r="AE6437" s="1">
        <v>98.55</v>
      </c>
      <c r="AF6437" s="1">
        <v>165.57</v>
      </c>
      <c r="AG6437">
        <v>332.26</v>
      </c>
      <c r="AH6437" s="1">
        <v>870.83</v>
      </c>
      <c r="AJ6437">
        <f t="shared" si="401"/>
        <v>1033108</v>
      </c>
      <c r="AL6437">
        <v>5410</v>
      </c>
      <c r="AM6437">
        <v>10046.4</v>
      </c>
      <c r="AN6437">
        <f t="shared" si="402"/>
        <v>4636.3999999999996</v>
      </c>
      <c r="AO6437">
        <f t="shared" si="403"/>
        <v>-47806.899999999965</v>
      </c>
    </row>
    <row r="6438" spans="1:41" x14ac:dyDescent="0.25">
      <c r="A6438" s="1">
        <v>1033106</v>
      </c>
      <c r="B6438" s="1">
        <v>2</v>
      </c>
      <c r="C6438" s="1">
        <v>4</v>
      </c>
      <c r="D6438" s="1">
        <v>3</v>
      </c>
      <c r="E6438" s="1">
        <f t="shared" si="400"/>
        <v>9</v>
      </c>
      <c r="F6438" s="1"/>
      <c r="G6438" s="1">
        <v>1132.77</v>
      </c>
      <c r="H6438" s="1">
        <v>334.99</v>
      </c>
      <c r="I6438">
        <v>166.52</v>
      </c>
      <c r="J6438" s="1">
        <v>100.49</v>
      </c>
      <c r="K6438" s="1">
        <v>66.900000000000006</v>
      </c>
      <c r="L6438">
        <v>47.84</v>
      </c>
      <c r="M6438" s="1">
        <v>35.89</v>
      </c>
      <c r="N6438" s="1">
        <v>27.74</v>
      </c>
      <c r="O6438">
        <v>22.36</v>
      </c>
      <c r="P6438" s="1">
        <v>18.28</v>
      </c>
      <c r="Q6438" s="1">
        <v>15.99</v>
      </c>
      <c r="R6438">
        <v>13.75</v>
      </c>
      <c r="S6438" s="1">
        <v>13.77</v>
      </c>
      <c r="T6438" s="1">
        <v>13.2</v>
      </c>
      <c r="U6438">
        <v>13.42</v>
      </c>
      <c r="V6438" s="1">
        <v>13.75</v>
      </c>
      <c r="W6438" s="1">
        <v>14.55</v>
      </c>
      <c r="X6438">
        <v>15.77</v>
      </c>
      <c r="Y6438" s="1">
        <v>18.239999999999998</v>
      </c>
      <c r="Z6438" s="1">
        <v>22.32</v>
      </c>
      <c r="AA6438">
        <v>27.84</v>
      </c>
      <c r="AB6438" s="1">
        <v>35.409999999999997</v>
      </c>
      <c r="AC6438" s="1">
        <v>47.85</v>
      </c>
      <c r="AD6438">
        <v>66.319999999999993</v>
      </c>
      <c r="AE6438" s="1">
        <v>99.89</v>
      </c>
      <c r="AF6438" s="1">
        <v>167.28</v>
      </c>
      <c r="AG6438">
        <v>334.72</v>
      </c>
      <c r="AH6438" s="1">
        <v>994.2</v>
      </c>
      <c r="AJ6438">
        <f t="shared" si="401"/>
        <v>1033107</v>
      </c>
      <c r="AL6438">
        <v>6970</v>
      </c>
      <c r="AM6438">
        <v>10054</v>
      </c>
      <c r="AN6438">
        <f t="shared" si="402"/>
        <v>3084</v>
      </c>
      <c r="AO6438">
        <f t="shared" si="403"/>
        <v>-52443.299999999967</v>
      </c>
    </row>
    <row r="6439" spans="1:41" x14ac:dyDescent="0.25">
      <c r="A6439" s="1">
        <v>1033105</v>
      </c>
      <c r="B6439" s="1">
        <v>3</v>
      </c>
      <c r="C6439" s="1">
        <v>4</v>
      </c>
      <c r="D6439" s="1">
        <v>6</v>
      </c>
      <c r="E6439" s="1">
        <f t="shared" si="400"/>
        <v>13</v>
      </c>
      <c r="F6439" s="1"/>
      <c r="G6439" s="1">
        <v>1012.17</v>
      </c>
      <c r="H6439" s="1">
        <v>337.2</v>
      </c>
      <c r="I6439">
        <v>168</v>
      </c>
      <c r="J6439" s="1">
        <v>105.05</v>
      </c>
      <c r="K6439" s="1">
        <v>67.25</v>
      </c>
      <c r="L6439">
        <v>48.62</v>
      </c>
      <c r="M6439" s="1">
        <v>36.06</v>
      </c>
      <c r="N6439" s="1">
        <v>28.68</v>
      </c>
      <c r="O6439">
        <v>22.34</v>
      </c>
      <c r="P6439" s="1">
        <v>18.260000000000002</v>
      </c>
      <c r="Q6439" s="1">
        <v>16</v>
      </c>
      <c r="R6439">
        <v>14.45</v>
      </c>
      <c r="S6439" s="1">
        <v>13.96</v>
      </c>
      <c r="T6439" s="1">
        <v>13.33</v>
      </c>
      <c r="U6439">
        <v>12.54</v>
      </c>
      <c r="V6439" s="1">
        <v>13.8</v>
      </c>
      <c r="W6439" s="1">
        <v>14.01</v>
      </c>
      <c r="X6439">
        <v>15.79</v>
      </c>
      <c r="Y6439" s="1">
        <v>17.75</v>
      </c>
      <c r="Z6439" s="1">
        <v>22.43</v>
      </c>
      <c r="AA6439">
        <v>28.35</v>
      </c>
      <c r="AB6439" s="1">
        <v>36.01</v>
      </c>
      <c r="AC6439" s="1">
        <v>48.4</v>
      </c>
      <c r="AD6439">
        <v>67.23</v>
      </c>
      <c r="AE6439" s="1">
        <v>100.18</v>
      </c>
      <c r="AF6439" s="1">
        <v>167.93</v>
      </c>
      <c r="AG6439">
        <v>335.63</v>
      </c>
      <c r="AH6439" s="1">
        <v>1181.96</v>
      </c>
      <c r="AJ6439">
        <f t="shared" si="401"/>
        <v>1033106</v>
      </c>
      <c r="AL6439">
        <v>5940</v>
      </c>
      <c r="AM6439">
        <v>0</v>
      </c>
      <c r="AN6439">
        <f t="shared" si="402"/>
        <v>-5940</v>
      </c>
      <c r="AO6439">
        <f t="shared" si="403"/>
        <v>-55527.299999999967</v>
      </c>
    </row>
    <row r="6440" spans="1:41" x14ac:dyDescent="0.25">
      <c r="A6440" s="1">
        <v>1033104</v>
      </c>
      <c r="B6440" s="1">
        <v>4</v>
      </c>
      <c r="C6440" s="1">
        <v>4</v>
      </c>
      <c r="D6440" s="1">
        <v>0</v>
      </c>
      <c r="E6440" s="1">
        <f t="shared" si="400"/>
        <v>8</v>
      </c>
      <c r="F6440" s="1"/>
      <c r="G6440" s="1">
        <v>1076.51</v>
      </c>
      <c r="H6440" s="1">
        <v>335.27</v>
      </c>
      <c r="I6440">
        <v>165.58</v>
      </c>
      <c r="J6440" s="1">
        <v>100.65</v>
      </c>
      <c r="K6440" s="1">
        <v>67.13</v>
      </c>
      <c r="L6440">
        <v>48.01</v>
      </c>
      <c r="M6440" s="1">
        <v>35.93</v>
      </c>
      <c r="N6440" s="1">
        <v>27.95</v>
      </c>
      <c r="O6440">
        <v>22.35</v>
      </c>
      <c r="P6440" s="1">
        <v>18.239999999999998</v>
      </c>
      <c r="Q6440" s="1">
        <v>15.97</v>
      </c>
      <c r="R6440">
        <v>14.57</v>
      </c>
      <c r="S6440" s="1">
        <v>13.79</v>
      </c>
      <c r="T6440" s="1">
        <v>13.22</v>
      </c>
      <c r="U6440">
        <v>13.04</v>
      </c>
      <c r="V6440" s="1">
        <v>13.79</v>
      </c>
      <c r="W6440" s="1">
        <v>14.32</v>
      </c>
      <c r="X6440">
        <v>15.82</v>
      </c>
      <c r="Y6440" s="1">
        <v>18.11</v>
      </c>
      <c r="Z6440" s="1">
        <v>22.41</v>
      </c>
      <c r="AA6440">
        <v>27.38</v>
      </c>
      <c r="AB6440" s="1">
        <v>35.97</v>
      </c>
      <c r="AC6440" s="1">
        <v>46.54</v>
      </c>
      <c r="AD6440">
        <v>67.19</v>
      </c>
      <c r="AE6440" s="1">
        <v>98.76</v>
      </c>
      <c r="AF6440" s="1">
        <v>167.88</v>
      </c>
      <c r="AG6440">
        <v>298.29000000000002</v>
      </c>
      <c r="AH6440" s="1">
        <v>985.96</v>
      </c>
      <c r="AJ6440">
        <f t="shared" si="401"/>
        <v>1033105</v>
      </c>
      <c r="AL6440">
        <v>5860</v>
      </c>
      <c r="AM6440">
        <v>10057.5</v>
      </c>
      <c r="AN6440">
        <f t="shared" si="402"/>
        <v>4197.5</v>
      </c>
      <c r="AO6440">
        <f t="shared" si="403"/>
        <v>-49587.299999999967</v>
      </c>
    </row>
    <row r="6441" spans="1:41" x14ac:dyDescent="0.25">
      <c r="A6441" s="1">
        <v>1033103</v>
      </c>
      <c r="B6441" s="1">
        <v>6</v>
      </c>
      <c r="C6441" s="1">
        <v>2</v>
      </c>
      <c r="D6441" s="1">
        <v>0</v>
      </c>
      <c r="E6441" s="1">
        <f t="shared" si="400"/>
        <v>8</v>
      </c>
      <c r="F6441" s="1"/>
      <c r="G6441" s="1">
        <v>511.9</v>
      </c>
      <c r="H6441" s="1">
        <v>329.76</v>
      </c>
      <c r="I6441">
        <v>157.13999999999999</v>
      </c>
      <c r="J6441" s="1">
        <v>102.7</v>
      </c>
      <c r="K6441" s="1">
        <v>67.88</v>
      </c>
      <c r="L6441">
        <v>48.7</v>
      </c>
      <c r="M6441" s="1">
        <v>35.97</v>
      </c>
      <c r="N6441" s="1">
        <v>28.77</v>
      </c>
      <c r="O6441">
        <v>22.27</v>
      </c>
      <c r="P6441" s="1">
        <v>18.68</v>
      </c>
      <c r="Q6441" s="1">
        <v>16.14</v>
      </c>
      <c r="R6441">
        <v>14.72</v>
      </c>
      <c r="S6441" s="1">
        <v>13.93</v>
      </c>
      <c r="T6441" s="1">
        <v>13.65</v>
      </c>
      <c r="U6441">
        <v>13.54</v>
      </c>
      <c r="V6441" s="1">
        <v>14.1</v>
      </c>
      <c r="W6441" s="1">
        <v>14.34</v>
      </c>
      <c r="X6441">
        <v>16.27</v>
      </c>
      <c r="Y6441" s="1">
        <v>16.09</v>
      </c>
      <c r="Z6441" s="1">
        <v>22.91</v>
      </c>
      <c r="AA6441">
        <v>25.86</v>
      </c>
      <c r="AB6441" s="1">
        <v>36.619999999999997</v>
      </c>
      <c r="AC6441" s="1">
        <v>42.82</v>
      </c>
      <c r="AD6441">
        <v>68.489999999999995</v>
      </c>
      <c r="AE6441" s="1">
        <v>88.12</v>
      </c>
      <c r="AF6441" s="1">
        <v>166.87</v>
      </c>
      <c r="AG6441">
        <v>198.05</v>
      </c>
      <c r="AH6441" s="1">
        <v>1004.35</v>
      </c>
      <c r="AJ6441">
        <f t="shared" si="401"/>
        <v>1033104</v>
      </c>
      <c r="AL6441">
        <v>7960</v>
      </c>
      <c r="AM6441">
        <v>10021.5</v>
      </c>
      <c r="AN6441">
        <f t="shared" si="402"/>
        <v>2061.5</v>
      </c>
      <c r="AO6441">
        <f t="shared" si="403"/>
        <v>-53784.799999999967</v>
      </c>
    </row>
    <row r="6442" spans="1:41" x14ac:dyDescent="0.25">
      <c r="A6442" s="1">
        <v>1033102</v>
      </c>
      <c r="B6442" s="1">
        <v>7</v>
      </c>
      <c r="C6442" s="1">
        <v>2</v>
      </c>
      <c r="D6442" s="1">
        <v>1</v>
      </c>
      <c r="E6442" s="1">
        <f t="shared" si="400"/>
        <v>10</v>
      </c>
      <c r="F6442" s="1"/>
      <c r="G6442" s="1">
        <v>610.55999999999995</v>
      </c>
      <c r="H6442" s="1">
        <v>334.87</v>
      </c>
      <c r="I6442">
        <v>164.06</v>
      </c>
      <c r="J6442" s="1">
        <v>102.38</v>
      </c>
      <c r="K6442" s="1">
        <v>67.42</v>
      </c>
      <c r="L6442">
        <v>48.3</v>
      </c>
      <c r="M6442" s="1">
        <v>35.549999999999997</v>
      </c>
      <c r="N6442" s="1">
        <v>28.18</v>
      </c>
      <c r="O6442">
        <v>22.52</v>
      </c>
      <c r="P6442" s="1">
        <v>18.45</v>
      </c>
      <c r="Q6442" s="1">
        <v>16.149999999999999</v>
      </c>
      <c r="R6442">
        <v>14.65</v>
      </c>
      <c r="S6442" s="1">
        <v>13.65</v>
      </c>
      <c r="T6442" s="1">
        <v>13.52</v>
      </c>
      <c r="U6442">
        <v>13.58</v>
      </c>
      <c r="V6442" s="1">
        <v>13.92</v>
      </c>
      <c r="W6442" s="1">
        <v>12.96</v>
      </c>
      <c r="X6442">
        <v>15.86</v>
      </c>
      <c r="Y6442" s="1">
        <v>18.39</v>
      </c>
      <c r="Z6442" s="1">
        <v>22.37</v>
      </c>
      <c r="AA6442">
        <v>28.18</v>
      </c>
      <c r="AB6442" s="1">
        <v>36.549999999999997</v>
      </c>
      <c r="AC6442" s="1">
        <v>48.1</v>
      </c>
      <c r="AD6442">
        <v>68.02</v>
      </c>
      <c r="AE6442" s="1">
        <v>101.68</v>
      </c>
      <c r="AF6442" s="1">
        <v>154.5</v>
      </c>
      <c r="AG6442">
        <v>204.59</v>
      </c>
      <c r="AH6442" s="1">
        <v>718.32</v>
      </c>
      <c r="AJ6442">
        <f t="shared" si="401"/>
        <v>1033103</v>
      </c>
      <c r="AL6442">
        <v>7500</v>
      </c>
      <c r="AM6442">
        <v>10174.5</v>
      </c>
      <c r="AN6442">
        <f t="shared" si="402"/>
        <v>2674.5</v>
      </c>
      <c r="AO6442">
        <f t="shared" si="403"/>
        <v>-55846.299999999967</v>
      </c>
    </row>
    <row r="6443" spans="1:41" x14ac:dyDescent="0.25">
      <c r="A6443" s="1">
        <v>1033101</v>
      </c>
      <c r="B6443" s="1">
        <v>3</v>
      </c>
      <c r="C6443" s="1">
        <v>3</v>
      </c>
      <c r="D6443" s="1">
        <v>4</v>
      </c>
      <c r="E6443" s="1">
        <f t="shared" si="400"/>
        <v>10</v>
      </c>
      <c r="F6443" s="1"/>
      <c r="G6443" s="1">
        <v>556.19000000000005</v>
      </c>
      <c r="H6443" s="1">
        <v>243.03</v>
      </c>
      <c r="I6443">
        <v>167.93</v>
      </c>
      <c r="J6443" s="1">
        <v>100.33</v>
      </c>
      <c r="K6443" s="1">
        <v>67.150000000000006</v>
      </c>
      <c r="L6443">
        <v>47.91</v>
      </c>
      <c r="M6443" s="1">
        <v>35.49</v>
      </c>
      <c r="N6443" s="1">
        <v>27.93</v>
      </c>
      <c r="O6443">
        <v>22.36</v>
      </c>
      <c r="P6443" s="1">
        <v>18.09</v>
      </c>
      <c r="Q6443" s="1">
        <v>16.02</v>
      </c>
      <c r="R6443">
        <v>14.61</v>
      </c>
      <c r="S6443" s="1">
        <v>13.34</v>
      </c>
      <c r="T6443" s="1">
        <v>13.43</v>
      </c>
      <c r="U6443">
        <v>13.47</v>
      </c>
      <c r="V6443" s="1">
        <v>13.84</v>
      </c>
      <c r="W6443" s="1">
        <v>14.49</v>
      </c>
      <c r="X6443">
        <v>16.05</v>
      </c>
      <c r="Y6443" s="1">
        <v>18.309999999999999</v>
      </c>
      <c r="Z6443" s="1">
        <v>22.23</v>
      </c>
      <c r="AA6443">
        <v>27.81</v>
      </c>
      <c r="AB6443" s="1">
        <v>35.67</v>
      </c>
      <c r="AC6443" s="1">
        <v>47.92</v>
      </c>
      <c r="AD6443">
        <v>64.05</v>
      </c>
      <c r="AE6443" s="1">
        <v>97.36</v>
      </c>
      <c r="AF6443" s="1">
        <v>148.83000000000001</v>
      </c>
      <c r="AG6443">
        <v>331.83</v>
      </c>
      <c r="AH6443" s="1">
        <v>627.63</v>
      </c>
      <c r="AJ6443">
        <f t="shared" si="401"/>
        <v>1033102</v>
      </c>
      <c r="AL6443">
        <v>7080</v>
      </c>
      <c r="AM6443">
        <v>10092.6</v>
      </c>
      <c r="AN6443">
        <f t="shared" si="402"/>
        <v>3012.6000000000004</v>
      </c>
      <c r="AO6443">
        <f t="shared" si="403"/>
        <v>-58520.799999999967</v>
      </c>
    </row>
    <row r="6444" spans="1:41" x14ac:dyDescent="0.25">
      <c r="A6444" s="1">
        <v>1033100</v>
      </c>
      <c r="B6444" s="1">
        <v>2</v>
      </c>
      <c r="C6444" s="1">
        <v>9</v>
      </c>
      <c r="D6444" s="1">
        <v>7</v>
      </c>
      <c r="E6444" s="1">
        <f t="shared" si="400"/>
        <v>18</v>
      </c>
      <c r="F6444" s="1"/>
      <c r="G6444" s="1">
        <v>610.04</v>
      </c>
      <c r="H6444" s="1">
        <v>246.05</v>
      </c>
      <c r="I6444">
        <v>166.24</v>
      </c>
      <c r="J6444" s="1">
        <v>101</v>
      </c>
      <c r="K6444" s="1">
        <v>67.33</v>
      </c>
      <c r="L6444">
        <v>47.74</v>
      </c>
      <c r="M6444" s="1">
        <v>35.74</v>
      </c>
      <c r="N6444" s="1">
        <v>28.06</v>
      </c>
      <c r="O6444">
        <v>22.31</v>
      </c>
      <c r="P6444" s="1">
        <v>18.190000000000001</v>
      </c>
      <c r="Q6444" s="1">
        <v>15.91</v>
      </c>
      <c r="R6444">
        <v>14.61</v>
      </c>
      <c r="S6444" s="1">
        <v>13.62</v>
      </c>
      <c r="T6444" s="1">
        <v>13.35</v>
      </c>
      <c r="U6444">
        <v>13.46</v>
      </c>
      <c r="V6444" s="1">
        <v>13.69</v>
      </c>
      <c r="W6444" s="1">
        <v>14.59</v>
      </c>
      <c r="X6444">
        <v>15.85</v>
      </c>
      <c r="Y6444" s="1">
        <v>18.32</v>
      </c>
      <c r="Z6444" s="1">
        <v>21.9</v>
      </c>
      <c r="AA6444">
        <v>28.08</v>
      </c>
      <c r="AB6444" s="1">
        <v>35.86</v>
      </c>
      <c r="AC6444" s="1">
        <v>47.56</v>
      </c>
      <c r="AD6444">
        <v>61.88</v>
      </c>
      <c r="AE6444" s="1">
        <v>100.04</v>
      </c>
      <c r="AF6444" s="1">
        <v>154.22999999999999</v>
      </c>
      <c r="AG6444">
        <v>326.83999999999997</v>
      </c>
      <c r="AH6444" s="1">
        <v>707.83</v>
      </c>
      <c r="AJ6444">
        <f t="shared" si="401"/>
        <v>1033101</v>
      </c>
      <c r="AL6444">
        <v>6900</v>
      </c>
      <c r="AM6444">
        <v>10076</v>
      </c>
      <c r="AN6444">
        <f t="shared" si="402"/>
        <v>3176</v>
      </c>
      <c r="AO6444">
        <f t="shared" si="403"/>
        <v>-61533.399999999965</v>
      </c>
    </row>
    <row r="6445" spans="1:41" x14ac:dyDescent="0.25">
      <c r="A6445" s="1">
        <v>1033099</v>
      </c>
      <c r="B6445" s="1">
        <v>9</v>
      </c>
      <c r="C6445" s="1">
        <v>7</v>
      </c>
      <c r="D6445" s="1">
        <v>5</v>
      </c>
      <c r="E6445" s="1">
        <f t="shared" si="400"/>
        <v>21</v>
      </c>
      <c r="F6445" s="1"/>
      <c r="G6445" s="1">
        <v>689.57</v>
      </c>
      <c r="H6445" s="1">
        <v>202.13</v>
      </c>
      <c r="I6445">
        <v>159.15</v>
      </c>
      <c r="J6445" s="1">
        <v>96.64</v>
      </c>
      <c r="K6445" s="1">
        <v>67.41</v>
      </c>
      <c r="L6445">
        <v>48.27</v>
      </c>
      <c r="M6445" s="1">
        <v>36.29</v>
      </c>
      <c r="N6445" s="1">
        <v>28.04</v>
      </c>
      <c r="O6445">
        <v>22.17</v>
      </c>
      <c r="P6445" s="1">
        <v>18.579999999999998</v>
      </c>
      <c r="Q6445" s="1">
        <v>16.329999999999998</v>
      </c>
      <c r="R6445">
        <v>13.79</v>
      </c>
      <c r="S6445" s="1">
        <v>13.98</v>
      </c>
      <c r="T6445" s="1">
        <v>12.32</v>
      </c>
      <c r="U6445">
        <v>13.65</v>
      </c>
      <c r="V6445" s="1">
        <v>14.04</v>
      </c>
      <c r="W6445" s="1">
        <v>14.88</v>
      </c>
      <c r="X6445">
        <v>15.86</v>
      </c>
      <c r="Y6445" s="1">
        <v>18.559999999999999</v>
      </c>
      <c r="Z6445" s="1">
        <v>22.83</v>
      </c>
      <c r="AA6445">
        <v>28.66</v>
      </c>
      <c r="AB6445" s="1">
        <v>35.68</v>
      </c>
      <c r="AC6445" s="1">
        <v>47.8</v>
      </c>
      <c r="AD6445">
        <v>58.46</v>
      </c>
      <c r="AE6445" s="1">
        <v>101.24</v>
      </c>
      <c r="AF6445" s="1">
        <v>155.84</v>
      </c>
      <c r="AG6445">
        <v>323.49</v>
      </c>
      <c r="AH6445" s="1">
        <v>745.69</v>
      </c>
      <c r="AJ6445">
        <f t="shared" si="401"/>
        <v>1033100</v>
      </c>
      <c r="AL6445">
        <v>6750</v>
      </c>
      <c r="AM6445">
        <v>0</v>
      </c>
      <c r="AN6445">
        <f t="shared" si="402"/>
        <v>-6750</v>
      </c>
      <c r="AO6445">
        <f t="shared" si="403"/>
        <v>-64709.399999999965</v>
      </c>
    </row>
    <row r="6446" spans="1:41" x14ac:dyDescent="0.25">
      <c r="A6446" s="1">
        <v>1033098</v>
      </c>
      <c r="B6446" s="1">
        <v>2</v>
      </c>
      <c r="C6446" s="1">
        <v>7</v>
      </c>
      <c r="D6446" s="1">
        <v>0</v>
      </c>
      <c r="E6446" s="1">
        <f t="shared" si="400"/>
        <v>9</v>
      </c>
      <c r="F6446" s="1"/>
      <c r="G6446" s="1">
        <v>651.64</v>
      </c>
      <c r="H6446" s="1">
        <v>199.19</v>
      </c>
      <c r="I6446">
        <v>159</v>
      </c>
      <c r="J6446" s="1">
        <v>99.6</v>
      </c>
      <c r="K6446" s="1">
        <v>66.48</v>
      </c>
      <c r="L6446">
        <v>47.07</v>
      </c>
      <c r="M6446" s="1">
        <v>36.54</v>
      </c>
      <c r="N6446" s="1">
        <v>28.07</v>
      </c>
      <c r="O6446">
        <v>22.68</v>
      </c>
      <c r="P6446" s="1">
        <v>18.260000000000002</v>
      </c>
      <c r="Q6446" s="1">
        <v>16.059999999999999</v>
      </c>
      <c r="R6446">
        <v>14.66</v>
      </c>
      <c r="S6446" s="1">
        <v>13.93</v>
      </c>
      <c r="T6446" s="1">
        <v>12.91</v>
      </c>
      <c r="U6446">
        <v>13.48</v>
      </c>
      <c r="V6446" s="1">
        <v>13.94</v>
      </c>
      <c r="W6446" s="1">
        <v>14.3</v>
      </c>
      <c r="X6446">
        <v>15.71</v>
      </c>
      <c r="Y6446" s="1">
        <v>18.47</v>
      </c>
      <c r="Z6446" s="1">
        <v>22.44</v>
      </c>
      <c r="AA6446">
        <v>28.43</v>
      </c>
      <c r="AB6446" s="1">
        <v>35.090000000000003</v>
      </c>
      <c r="AC6446" s="1">
        <v>46.1</v>
      </c>
      <c r="AD6446">
        <v>66.11</v>
      </c>
      <c r="AE6446" s="1">
        <v>97.04</v>
      </c>
      <c r="AF6446" s="1">
        <v>144.28</v>
      </c>
      <c r="AG6446">
        <v>311.02</v>
      </c>
      <c r="AH6446" s="1">
        <v>636.19000000000005</v>
      </c>
      <c r="AJ6446">
        <f t="shared" si="401"/>
        <v>1033099</v>
      </c>
      <c r="AL6446">
        <v>6530</v>
      </c>
      <c r="AM6446">
        <v>10043</v>
      </c>
      <c r="AN6446">
        <f t="shared" si="402"/>
        <v>3513</v>
      </c>
      <c r="AO6446">
        <f t="shared" si="403"/>
        <v>-57959.399999999965</v>
      </c>
    </row>
    <row r="6447" spans="1:41" x14ac:dyDescent="0.25">
      <c r="A6447" s="1">
        <v>1033097</v>
      </c>
      <c r="B6447" s="1">
        <v>6</v>
      </c>
      <c r="C6447" s="1">
        <v>5</v>
      </c>
      <c r="D6447" s="1">
        <v>9</v>
      </c>
      <c r="E6447" s="1">
        <f t="shared" ref="E6447:E6510" si="404">B6447+C6447+D6447</f>
        <v>20</v>
      </c>
      <c r="F6447" s="1"/>
      <c r="G6447" s="1">
        <v>740.16</v>
      </c>
      <c r="H6447" s="1">
        <v>270.64999999999998</v>
      </c>
      <c r="I6447">
        <v>163.72</v>
      </c>
      <c r="J6447" s="1">
        <v>99.43</v>
      </c>
      <c r="K6447" s="1">
        <v>66.599999999999994</v>
      </c>
      <c r="L6447">
        <v>48.43</v>
      </c>
      <c r="M6447" s="1">
        <v>36.24</v>
      </c>
      <c r="N6447" s="1">
        <v>28.3</v>
      </c>
      <c r="O6447">
        <v>22.52</v>
      </c>
      <c r="P6447" s="1">
        <v>18.57</v>
      </c>
      <c r="Q6447" s="1">
        <v>16.079999999999998</v>
      </c>
      <c r="R6447">
        <v>14.73</v>
      </c>
      <c r="S6447" s="1">
        <v>13.73</v>
      </c>
      <c r="T6447" s="1">
        <v>13.43</v>
      </c>
      <c r="U6447">
        <v>13.23</v>
      </c>
      <c r="V6447" s="1">
        <v>13.81</v>
      </c>
      <c r="W6447" s="1">
        <v>14.31</v>
      </c>
      <c r="X6447">
        <v>15.67</v>
      </c>
      <c r="Y6447" s="1">
        <v>18.45</v>
      </c>
      <c r="Z6447" s="1">
        <v>22.42</v>
      </c>
      <c r="AA6447">
        <v>26.36</v>
      </c>
      <c r="AB6447" s="1">
        <v>35.49</v>
      </c>
      <c r="AC6447" s="1">
        <v>45.44</v>
      </c>
      <c r="AD6447">
        <v>63.01</v>
      </c>
      <c r="AE6447" s="1">
        <v>96.9</v>
      </c>
      <c r="AF6447" s="1">
        <v>151.51</v>
      </c>
      <c r="AG6447">
        <v>333.1</v>
      </c>
      <c r="AH6447" s="1">
        <v>706.16</v>
      </c>
      <c r="AJ6447">
        <f t="shared" ref="AJ6447:AJ6510" si="405">A6447+1</f>
        <v>1033098</v>
      </c>
      <c r="AL6447">
        <v>6380</v>
      </c>
      <c r="AM6447">
        <v>0</v>
      </c>
      <c r="AN6447">
        <f t="shared" ref="AN6447:AN6510" si="406">AM6447-AL6447</f>
        <v>-6380</v>
      </c>
      <c r="AO6447">
        <f t="shared" ref="AO6447:AO6510" si="407">AO6448+AN6447</f>
        <v>-61472.399999999965</v>
      </c>
    </row>
    <row r="6448" spans="1:41" x14ac:dyDescent="0.25">
      <c r="A6448" s="1">
        <v>1033096</v>
      </c>
      <c r="B6448" s="1">
        <v>9</v>
      </c>
      <c r="C6448" s="1">
        <v>9</v>
      </c>
      <c r="D6448" s="1">
        <v>0</v>
      </c>
      <c r="E6448" s="1">
        <f t="shared" si="404"/>
        <v>18</v>
      </c>
      <c r="F6448" s="1"/>
      <c r="G6448" s="1">
        <v>1100.2</v>
      </c>
      <c r="H6448" s="1">
        <v>339.8</v>
      </c>
      <c r="I6448">
        <v>176.23</v>
      </c>
      <c r="J6448" s="1">
        <v>102.07</v>
      </c>
      <c r="K6448" s="1">
        <v>68.989999999999995</v>
      </c>
      <c r="L6448">
        <v>48.72</v>
      </c>
      <c r="M6448" s="1">
        <v>36.520000000000003</v>
      </c>
      <c r="N6448" s="1">
        <v>28.3</v>
      </c>
      <c r="O6448">
        <v>22.9</v>
      </c>
      <c r="P6448" s="1">
        <v>18.649999999999999</v>
      </c>
      <c r="Q6448" s="1">
        <v>16.04</v>
      </c>
      <c r="R6448">
        <v>14.82</v>
      </c>
      <c r="S6448" s="1">
        <v>13.72</v>
      </c>
      <c r="T6448" s="1">
        <v>13.26</v>
      </c>
      <c r="U6448">
        <v>13.42</v>
      </c>
      <c r="V6448" s="1">
        <v>12.65</v>
      </c>
      <c r="W6448" s="1">
        <v>14.19</v>
      </c>
      <c r="X6448">
        <v>15.22</v>
      </c>
      <c r="Y6448" s="1">
        <v>18.149999999999999</v>
      </c>
      <c r="Z6448" s="1">
        <v>22.63</v>
      </c>
      <c r="AA6448">
        <v>27.47</v>
      </c>
      <c r="AB6448" s="1">
        <v>35.549999999999997</v>
      </c>
      <c r="AC6448" s="1">
        <v>48.49</v>
      </c>
      <c r="AD6448">
        <v>68.25</v>
      </c>
      <c r="AE6448" s="1">
        <v>103.17</v>
      </c>
      <c r="AF6448" s="1">
        <v>158.77000000000001</v>
      </c>
      <c r="AG6448">
        <v>343.33</v>
      </c>
      <c r="AH6448" s="1">
        <v>891.06</v>
      </c>
      <c r="AJ6448">
        <f t="shared" si="405"/>
        <v>1033097</v>
      </c>
      <c r="AL6448">
        <v>5940</v>
      </c>
      <c r="AM6448">
        <v>0</v>
      </c>
      <c r="AN6448">
        <f t="shared" si="406"/>
        <v>-5940</v>
      </c>
      <c r="AO6448">
        <f t="shared" si="407"/>
        <v>-55092.399999999965</v>
      </c>
    </row>
    <row r="6449" spans="1:41" x14ac:dyDescent="0.25">
      <c r="A6449" s="1">
        <v>1033095</v>
      </c>
      <c r="B6449" s="1">
        <v>4</v>
      </c>
      <c r="C6449" s="1">
        <v>7</v>
      </c>
      <c r="D6449" s="1">
        <v>3</v>
      </c>
      <c r="E6449" s="1">
        <f t="shared" si="404"/>
        <v>14</v>
      </c>
      <c r="F6449" s="1"/>
      <c r="G6449" s="1">
        <v>710.09</v>
      </c>
      <c r="H6449" s="1">
        <v>178.62</v>
      </c>
      <c r="I6449">
        <v>169.17</v>
      </c>
      <c r="J6449" s="1">
        <v>101.77</v>
      </c>
      <c r="K6449" s="1">
        <v>68.75</v>
      </c>
      <c r="L6449">
        <v>48.62</v>
      </c>
      <c r="M6449" s="1">
        <v>36.74</v>
      </c>
      <c r="N6449" s="1">
        <v>28.38</v>
      </c>
      <c r="O6449">
        <v>23.16</v>
      </c>
      <c r="P6449" s="1">
        <v>18.57</v>
      </c>
      <c r="Q6449" s="1">
        <v>16.11</v>
      </c>
      <c r="R6449">
        <v>14.34</v>
      </c>
      <c r="S6449" s="1">
        <v>14.11</v>
      </c>
      <c r="T6449" s="1">
        <v>13.75</v>
      </c>
      <c r="U6449">
        <v>13.5</v>
      </c>
      <c r="V6449" s="1">
        <v>13.5</v>
      </c>
      <c r="W6449" s="1">
        <v>14.41</v>
      </c>
      <c r="X6449">
        <v>14.95</v>
      </c>
      <c r="Y6449" s="1">
        <v>18.45</v>
      </c>
      <c r="Z6449" s="1">
        <v>22.39</v>
      </c>
      <c r="AA6449">
        <v>27.46</v>
      </c>
      <c r="AB6449" s="1">
        <v>34.67</v>
      </c>
      <c r="AC6449" s="1">
        <v>47.86</v>
      </c>
      <c r="AD6449">
        <v>66.209999999999994</v>
      </c>
      <c r="AE6449" s="1">
        <v>99.45</v>
      </c>
      <c r="AF6449" s="1">
        <v>113.98</v>
      </c>
      <c r="AG6449">
        <v>298</v>
      </c>
      <c r="AH6449" s="1">
        <v>526.32000000000005</v>
      </c>
      <c r="AJ6449">
        <f t="shared" si="405"/>
        <v>1033096</v>
      </c>
      <c r="AL6449">
        <v>6230</v>
      </c>
      <c r="AM6449">
        <v>10125</v>
      </c>
      <c r="AN6449">
        <f t="shared" si="406"/>
        <v>3895</v>
      </c>
      <c r="AO6449">
        <f t="shared" si="407"/>
        <v>-49152.399999999965</v>
      </c>
    </row>
    <row r="6450" spans="1:41" x14ac:dyDescent="0.25">
      <c r="A6450" s="1">
        <v>1033094</v>
      </c>
      <c r="B6450" s="1">
        <v>7</v>
      </c>
      <c r="C6450" s="1">
        <v>4</v>
      </c>
      <c r="D6450" s="1">
        <v>1</v>
      </c>
      <c r="E6450" s="1">
        <f t="shared" si="404"/>
        <v>12</v>
      </c>
      <c r="F6450" s="1"/>
      <c r="G6450" s="1">
        <v>428.77</v>
      </c>
      <c r="H6450" s="1">
        <v>336.29</v>
      </c>
      <c r="I6450">
        <v>164.97</v>
      </c>
      <c r="J6450" s="1">
        <v>101.58</v>
      </c>
      <c r="K6450" s="1">
        <v>67.959999999999994</v>
      </c>
      <c r="L6450">
        <v>48.34</v>
      </c>
      <c r="M6450" s="1">
        <v>36.83</v>
      </c>
      <c r="N6450" s="1">
        <v>28.56</v>
      </c>
      <c r="O6450">
        <v>23.27</v>
      </c>
      <c r="P6450" s="1">
        <v>18.739999999999998</v>
      </c>
      <c r="Q6450" s="1">
        <v>15.7</v>
      </c>
      <c r="R6450">
        <v>14.63</v>
      </c>
      <c r="S6450" s="1">
        <v>13.56</v>
      </c>
      <c r="T6450" s="1">
        <v>13.27</v>
      </c>
      <c r="U6450">
        <v>13.25</v>
      </c>
      <c r="V6450" s="1">
        <v>13.67</v>
      </c>
      <c r="W6450" s="1">
        <v>14.39</v>
      </c>
      <c r="X6450">
        <v>14.6</v>
      </c>
      <c r="Y6450" s="1">
        <v>18.57</v>
      </c>
      <c r="Z6450" s="1">
        <v>22.66</v>
      </c>
      <c r="AA6450">
        <v>28.1</v>
      </c>
      <c r="AB6450" s="1">
        <v>36.06</v>
      </c>
      <c r="AC6450" s="1">
        <v>48.05</v>
      </c>
      <c r="AD6450">
        <v>67.349999999999994</v>
      </c>
      <c r="AE6450" s="1">
        <v>99.52</v>
      </c>
      <c r="AF6450" s="1">
        <v>164.46</v>
      </c>
      <c r="AG6450">
        <v>260.73</v>
      </c>
      <c r="AH6450" s="1">
        <v>671.83</v>
      </c>
      <c r="AJ6450">
        <f t="shared" si="405"/>
        <v>1033095</v>
      </c>
      <c r="AL6450">
        <v>4820</v>
      </c>
      <c r="AM6450">
        <v>0</v>
      </c>
      <c r="AN6450">
        <f t="shared" si="406"/>
        <v>-4820</v>
      </c>
      <c r="AO6450">
        <f t="shared" si="407"/>
        <v>-53047.399999999965</v>
      </c>
    </row>
    <row r="6451" spans="1:41" x14ac:dyDescent="0.25">
      <c r="A6451" s="1">
        <v>1033093</v>
      </c>
      <c r="B6451" s="1">
        <v>7</v>
      </c>
      <c r="C6451" s="1">
        <v>1</v>
      </c>
      <c r="D6451" s="1">
        <v>7</v>
      </c>
      <c r="E6451" s="1">
        <f t="shared" si="404"/>
        <v>15</v>
      </c>
      <c r="F6451" s="1"/>
      <c r="G6451" s="1">
        <v>396.15</v>
      </c>
      <c r="H6451" s="1">
        <v>306.49</v>
      </c>
      <c r="I6451">
        <v>164.55</v>
      </c>
      <c r="J6451" s="1">
        <v>100.32</v>
      </c>
      <c r="K6451" s="1">
        <v>60.07</v>
      </c>
      <c r="L6451">
        <v>48.44</v>
      </c>
      <c r="M6451" s="1">
        <v>36.409999999999997</v>
      </c>
      <c r="N6451" s="1">
        <v>28.29</v>
      </c>
      <c r="O6451">
        <v>22.41</v>
      </c>
      <c r="P6451" s="1">
        <v>18.68</v>
      </c>
      <c r="Q6451" s="1">
        <v>15.53</v>
      </c>
      <c r="R6451">
        <v>14.73</v>
      </c>
      <c r="S6451" s="1">
        <v>13.85</v>
      </c>
      <c r="T6451" s="1">
        <v>13.27</v>
      </c>
      <c r="U6451">
        <v>13.23</v>
      </c>
      <c r="V6451" s="1">
        <v>13.85</v>
      </c>
      <c r="W6451" s="1">
        <v>14.48</v>
      </c>
      <c r="X6451">
        <v>15.63</v>
      </c>
      <c r="Y6451" s="1">
        <v>18.63</v>
      </c>
      <c r="Z6451" s="1">
        <v>21.82</v>
      </c>
      <c r="AA6451">
        <v>28.21</v>
      </c>
      <c r="AB6451" s="1">
        <v>34.54</v>
      </c>
      <c r="AC6451" s="1">
        <v>48.13</v>
      </c>
      <c r="AD6451">
        <v>65.61</v>
      </c>
      <c r="AE6451" s="1">
        <v>98.29</v>
      </c>
      <c r="AF6451" s="1">
        <v>167.79</v>
      </c>
      <c r="AG6451">
        <v>329.84</v>
      </c>
      <c r="AH6451" s="1">
        <v>662.75</v>
      </c>
      <c r="AJ6451">
        <f t="shared" si="405"/>
        <v>1033094</v>
      </c>
      <c r="AL6451">
        <v>5280</v>
      </c>
      <c r="AM6451">
        <v>10110.5</v>
      </c>
      <c r="AN6451">
        <f t="shared" si="406"/>
        <v>4830.5</v>
      </c>
      <c r="AO6451">
        <f t="shared" si="407"/>
        <v>-48227.399999999965</v>
      </c>
    </row>
    <row r="6452" spans="1:41" x14ac:dyDescent="0.25">
      <c r="A6452" s="1">
        <v>1033092</v>
      </c>
      <c r="B6452" s="1">
        <v>2</v>
      </c>
      <c r="C6452" s="1">
        <v>6</v>
      </c>
      <c r="D6452" s="1">
        <v>3</v>
      </c>
      <c r="E6452" s="1">
        <f t="shared" si="404"/>
        <v>11</v>
      </c>
      <c r="F6452" s="1"/>
      <c r="G6452" s="1">
        <v>405.47</v>
      </c>
      <c r="H6452" s="1">
        <v>285.57</v>
      </c>
      <c r="I6452">
        <v>164.05</v>
      </c>
      <c r="J6452" s="1">
        <v>92.82</v>
      </c>
      <c r="K6452" s="1">
        <v>65.63</v>
      </c>
      <c r="L6452">
        <v>48.45</v>
      </c>
      <c r="M6452" s="1">
        <v>35.770000000000003</v>
      </c>
      <c r="N6452" s="1">
        <v>28.14</v>
      </c>
      <c r="O6452">
        <v>21.63</v>
      </c>
      <c r="P6452" s="1">
        <v>18.5</v>
      </c>
      <c r="Q6452" s="1">
        <v>16.16</v>
      </c>
      <c r="R6452">
        <v>14.52</v>
      </c>
      <c r="S6452" s="1">
        <v>13.78</v>
      </c>
      <c r="T6452" s="1">
        <v>13.5</v>
      </c>
      <c r="U6452">
        <v>13.62</v>
      </c>
      <c r="V6452" s="1">
        <v>13.84</v>
      </c>
      <c r="W6452" s="1">
        <v>14.44</v>
      </c>
      <c r="X6452">
        <v>16.079999999999998</v>
      </c>
      <c r="Y6452" s="1">
        <v>18.2</v>
      </c>
      <c r="Z6452" s="1">
        <v>22.35</v>
      </c>
      <c r="AA6452">
        <v>28.37</v>
      </c>
      <c r="AB6452" s="1">
        <v>35.31</v>
      </c>
      <c r="AC6452" s="1">
        <v>47.72</v>
      </c>
      <c r="AD6452">
        <v>66.22</v>
      </c>
      <c r="AE6452" s="1">
        <v>88.15</v>
      </c>
      <c r="AF6452" s="1">
        <v>144.36000000000001</v>
      </c>
      <c r="AG6452">
        <v>202.19</v>
      </c>
      <c r="AH6452" s="1">
        <v>584.58000000000004</v>
      </c>
      <c r="AJ6452">
        <f t="shared" si="405"/>
        <v>1033093</v>
      </c>
      <c r="AL6452">
        <v>7880</v>
      </c>
      <c r="AM6452">
        <v>10018.799999999999</v>
      </c>
      <c r="AN6452">
        <f t="shared" si="406"/>
        <v>2138.7999999999993</v>
      </c>
      <c r="AO6452">
        <f t="shared" si="407"/>
        <v>-53057.899999999965</v>
      </c>
    </row>
    <row r="6453" spans="1:41" x14ac:dyDescent="0.25">
      <c r="A6453" s="1">
        <v>1033091</v>
      </c>
      <c r="B6453" s="1">
        <v>0</v>
      </c>
      <c r="C6453" s="1">
        <v>1</v>
      </c>
      <c r="D6453" s="1">
        <v>3</v>
      </c>
      <c r="E6453" s="1">
        <f t="shared" si="404"/>
        <v>4</v>
      </c>
      <c r="F6453" s="1"/>
      <c r="G6453" s="1">
        <v>394.16</v>
      </c>
      <c r="H6453" s="1">
        <v>295.66000000000003</v>
      </c>
      <c r="I6453">
        <v>167.38</v>
      </c>
      <c r="J6453" s="1">
        <v>99.82</v>
      </c>
      <c r="K6453" s="1">
        <v>67.239999999999995</v>
      </c>
      <c r="L6453">
        <v>47.34</v>
      </c>
      <c r="M6453" s="1">
        <v>35.979999999999997</v>
      </c>
      <c r="N6453" s="1">
        <v>27.98</v>
      </c>
      <c r="O6453">
        <v>22.2</v>
      </c>
      <c r="P6453" s="1">
        <v>18.3</v>
      </c>
      <c r="Q6453" s="1">
        <v>16</v>
      </c>
      <c r="R6453">
        <v>14.62</v>
      </c>
      <c r="S6453" s="1">
        <v>13.78</v>
      </c>
      <c r="T6453" s="1">
        <v>13.2</v>
      </c>
      <c r="U6453">
        <v>13.45</v>
      </c>
      <c r="V6453" s="1">
        <v>13.75</v>
      </c>
      <c r="W6453" s="1">
        <v>14.41</v>
      </c>
      <c r="X6453">
        <v>16.03</v>
      </c>
      <c r="Y6453" s="1">
        <v>18.34</v>
      </c>
      <c r="Z6453" s="1">
        <v>22.43</v>
      </c>
      <c r="AA6453">
        <v>28.05</v>
      </c>
      <c r="AB6453" s="1">
        <v>36.04</v>
      </c>
      <c r="AC6453" s="1">
        <v>48.04</v>
      </c>
      <c r="AD6453">
        <v>66.709999999999994</v>
      </c>
      <c r="AE6453" s="1">
        <v>100.35</v>
      </c>
      <c r="AF6453" s="1">
        <v>127.63</v>
      </c>
      <c r="AG6453">
        <v>237</v>
      </c>
      <c r="AH6453" s="1">
        <v>557.03</v>
      </c>
      <c r="AJ6453">
        <f t="shared" si="405"/>
        <v>1033092</v>
      </c>
      <c r="AL6453">
        <v>7660</v>
      </c>
      <c r="AM6453">
        <v>10086</v>
      </c>
      <c r="AN6453">
        <f t="shared" si="406"/>
        <v>2426</v>
      </c>
      <c r="AO6453">
        <f t="shared" si="407"/>
        <v>-55196.699999999968</v>
      </c>
    </row>
    <row r="6454" spans="1:41" x14ac:dyDescent="0.25">
      <c r="A6454" s="1">
        <v>1033090</v>
      </c>
      <c r="B6454" s="1">
        <v>9</v>
      </c>
      <c r="C6454" s="1">
        <v>1</v>
      </c>
      <c r="D6454" s="1">
        <v>7</v>
      </c>
      <c r="E6454" s="1">
        <f t="shared" si="404"/>
        <v>17</v>
      </c>
      <c r="F6454" s="1"/>
      <c r="G6454" s="1">
        <v>452.19</v>
      </c>
      <c r="H6454" s="1">
        <v>339.86</v>
      </c>
      <c r="I6454">
        <v>170.47</v>
      </c>
      <c r="J6454" s="1">
        <v>103.54</v>
      </c>
      <c r="K6454" s="1">
        <v>68.38</v>
      </c>
      <c r="L6454">
        <v>49.08</v>
      </c>
      <c r="M6454" s="1">
        <v>36.51</v>
      </c>
      <c r="N6454" s="1">
        <v>28.46</v>
      </c>
      <c r="O6454">
        <v>22.99</v>
      </c>
      <c r="P6454" s="1">
        <v>18.77</v>
      </c>
      <c r="Q6454" s="1">
        <v>16.12</v>
      </c>
      <c r="R6454">
        <v>14.71</v>
      </c>
      <c r="S6454" s="1">
        <v>13.88</v>
      </c>
      <c r="T6454" s="1">
        <v>13.53</v>
      </c>
      <c r="U6454">
        <v>13.57</v>
      </c>
      <c r="V6454" s="1">
        <v>13.96</v>
      </c>
      <c r="W6454" s="1">
        <v>12.32</v>
      </c>
      <c r="X6454">
        <v>15.8</v>
      </c>
      <c r="Y6454" s="1">
        <v>18.32</v>
      </c>
      <c r="Z6454" s="1">
        <v>22.13</v>
      </c>
      <c r="AA6454">
        <v>28</v>
      </c>
      <c r="AB6454" s="1">
        <v>36.07</v>
      </c>
      <c r="AC6454" s="1">
        <v>47.22</v>
      </c>
      <c r="AD6454">
        <v>68.59</v>
      </c>
      <c r="AE6454" s="1">
        <v>98.97</v>
      </c>
      <c r="AF6454" s="1">
        <v>162.88</v>
      </c>
      <c r="AG6454">
        <v>257.16000000000003</v>
      </c>
      <c r="AH6454" s="1">
        <v>735.81</v>
      </c>
      <c r="AJ6454">
        <f t="shared" si="405"/>
        <v>1033091</v>
      </c>
      <c r="AL6454">
        <v>7810</v>
      </c>
      <c r="AM6454">
        <v>0</v>
      </c>
      <c r="AN6454">
        <f t="shared" si="406"/>
        <v>-7810</v>
      </c>
      <c r="AO6454">
        <f t="shared" si="407"/>
        <v>-57622.699999999968</v>
      </c>
    </row>
    <row r="6455" spans="1:41" x14ac:dyDescent="0.25">
      <c r="A6455" s="1">
        <v>1033089</v>
      </c>
      <c r="B6455" s="1">
        <v>0</v>
      </c>
      <c r="C6455" s="1">
        <v>7</v>
      </c>
      <c r="D6455" s="1">
        <v>8</v>
      </c>
      <c r="E6455" s="1">
        <f t="shared" si="404"/>
        <v>15</v>
      </c>
      <c r="F6455" s="1"/>
      <c r="G6455" s="1">
        <v>557.39</v>
      </c>
      <c r="H6455" s="1">
        <v>336.25</v>
      </c>
      <c r="I6455">
        <v>165.91</v>
      </c>
      <c r="J6455" s="1">
        <v>103.21</v>
      </c>
      <c r="K6455" s="1">
        <v>67.400000000000006</v>
      </c>
      <c r="L6455">
        <v>49.03</v>
      </c>
      <c r="M6455" s="1">
        <v>36.11</v>
      </c>
      <c r="N6455" s="1">
        <v>28.84</v>
      </c>
      <c r="O6455">
        <v>22.61</v>
      </c>
      <c r="P6455" s="1">
        <v>18.68</v>
      </c>
      <c r="Q6455" s="1">
        <v>16.03</v>
      </c>
      <c r="R6455">
        <v>14.38</v>
      </c>
      <c r="S6455" s="1">
        <v>13.87</v>
      </c>
      <c r="T6455" s="1">
        <v>13.49</v>
      </c>
      <c r="U6455">
        <v>13.32</v>
      </c>
      <c r="V6455" s="1">
        <v>14.09</v>
      </c>
      <c r="W6455" s="1">
        <v>13.21</v>
      </c>
      <c r="X6455">
        <v>15.69</v>
      </c>
      <c r="Y6455" s="1">
        <v>17.95</v>
      </c>
      <c r="Z6455" s="1">
        <v>22.69</v>
      </c>
      <c r="AA6455">
        <v>27.87</v>
      </c>
      <c r="AB6455" s="1">
        <v>36.450000000000003</v>
      </c>
      <c r="AC6455" s="1">
        <v>46.06</v>
      </c>
      <c r="AD6455">
        <v>69.53</v>
      </c>
      <c r="AE6455" s="1">
        <v>93.2</v>
      </c>
      <c r="AF6455" s="1">
        <v>165.65</v>
      </c>
      <c r="AG6455">
        <v>224</v>
      </c>
      <c r="AH6455" s="1">
        <v>714.4</v>
      </c>
      <c r="AJ6455">
        <f t="shared" si="405"/>
        <v>1033090</v>
      </c>
      <c r="AL6455">
        <v>6210</v>
      </c>
      <c r="AM6455">
        <v>10285.700000000001</v>
      </c>
      <c r="AN6455">
        <f t="shared" si="406"/>
        <v>4075.7000000000007</v>
      </c>
      <c r="AO6455">
        <f t="shared" si="407"/>
        <v>-49812.699999999968</v>
      </c>
    </row>
    <row r="6456" spans="1:41" x14ac:dyDescent="0.25">
      <c r="A6456" s="1">
        <v>1033088</v>
      </c>
      <c r="B6456" s="1">
        <v>0</v>
      </c>
      <c r="C6456" s="1">
        <v>7</v>
      </c>
      <c r="D6456" s="1">
        <v>8</v>
      </c>
      <c r="E6456" s="1">
        <f t="shared" si="404"/>
        <v>15</v>
      </c>
      <c r="F6456" s="1"/>
      <c r="G6456" s="1">
        <v>540.14</v>
      </c>
      <c r="H6456" s="1">
        <v>340.39</v>
      </c>
      <c r="I6456">
        <v>165.58</v>
      </c>
      <c r="J6456" s="1">
        <v>102.57</v>
      </c>
      <c r="K6456" s="1">
        <v>66.209999999999994</v>
      </c>
      <c r="L6456">
        <v>48.73</v>
      </c>
      <c r="M6456" s="1">
        <v>36.15</v>
      </c>
      <c r="N6456" s="1">
        <v>28.54</v>
      </c>
      <c r="O6456">
        <v>22.69</v>
      </c>
      <c r="P6456" s="1">
        <v>18.63</v>
      </c>
      <c r="Q6456" s="1">
        <v>16.059999999999999</v>
      </c>
      <c r="R6456">
        <v>14.38</v>
      </c>
      <c r="S6456" s="1">
        <v>13.58</v>
      </c>
      <c r="T6456" s="1">
        <v>13.54</v>
      </c>
      <c r="U6456">
        <v>13.46</v>
      </c>
      <c r="V6456" s="1">
        <v>13.62</v>
      </c>
      <c r="W6456" s="1">
        <v>13.44</v>
      </c>
      <c r="X6456">
        <v>15.81</v>
      </c>
      <c r="Y6456" s="1">
        <v>18.53</v>
      </c>
      <c r="Z6456" s="1">
        <v>22.58</v>
      </c>
      <c r="AA6456">
        <v>27.96</v>
      </c>
      <c r="AB6456" s="1">
        <v>36.270000000000003</v>
      </c>
      <c r="AC6456" s="1">
        <v>47.68</v>
      </c>
      <c r="AD6456">
        <v>68.06</v>
      </c>
      <c r="AE6456" s="1">
        <v>96.28</v>
      </c>
      <c r="AF6456" s="1">
        <v>155.87</v>
      </c>
      <c r="AG6456">
        <v>236.2</v>
      </c>
      <c r="AH6456" s="1">
        <v>580.77</v>
      </c>
      <c r="AJ6456">
        <f t="shared" si="405"/>
        <v>1033089</v>
      </c>
      <c r="AL6456">
        <v>6110</v>
      </c>
      <c r="AM6456">
        <v>0</v>
      </c>
      <c r="AN6456">
        <f t="shared" si="406"/>
        <v>-6110</v>
      </c>
      <c r="AO6456">
        <f t="shared" si="407"/>
        <v>-53888.399999999965</v>
      </c>
    </row>
    <row r="6457" spans="1:41" x14ac:dyDescent="0.25">
      <c r="A6457" s="1">
        <v>1033087</v>
      </c>
      <c r="B6457" s="1">
        <v>0</v>
      </c>
      <c r="C6457" s="1">
        <v>4</v>
      </c>
      <c r="D6457" s="1">
        <v>6</v>
      </c>
      <c r="E6457" s="1">
        <f t="shared" si="404"/>
        <v>10</v>
      </c>
      <c r="F6457" s="1"/>
      <c r="G6457" s="1">
        <v>700.22</v>
      </c>
      <c r="H6457" s="1">
        <v>345.63</v>
      </c>
      <c r="I6457">
        <v>173.74</v>
      </c>
      <c r="J6457" s="1">
        <v>104.09</v>
      </c>
      <c r="K6457" s="1">
        <v>69.42</v>
      </c>
      <c r="L6457">
        <v>48.95</v>
      </c>
      <c r="M6457" s="1">
        <v>37.04</v>
      </c>
      <c r="N6457" s="1">
        <v>28.91</v>
      </c>
      <c r="O6457">
        <v>23.34</v>
      </c>
      <c r="P6457" s="1">
        <v>19.05</v>
      </c>
      <c r="Q6457" s="1">
        <v>16.239999999999998</v>
      </c>
      <c r="R6457">
        <v>14.79</v>
      </c>
      <c r="S6457" s="1">
        <v>14.16</v>
      </c>
      <c r="T6457" s="1">
        <v>13.53</v>
      </c>
      <c r="U6457">
        <v>13.53</v>
      </c>
      <c r="V6457" s="1">
        <v>12.69</v>
      </c>
      <c r="W6457" s="1">
        <v>13.62</v>
      </c>
      <c r="X6457">
        <v>14.96</v>
      </c>
      <c r="Y6457" s="1">
        <v>18.440000000000001</v>
      </c>
      <c r="Z6457" s="1">
        <v>21.8</v>
      </c>
      <c r="AA6457">
        <v>28.5</v>
      </c>
      <c r="AB6457" s="1">
        <v>35.49</v>
      </c>
      <c r="AC6457" s="1">
        <v>48.53</v>
      </c>
      <c r="AD6457">
        <v>66.88</v>
      </c>
      <c r="AE6457" s="1">
        <v>100.77</v>
      </c>
      <c r="AF6457" s="1">
        <v>126.56</v>
      </c>
      <c r="AG6457">
        <v>238.6</v>
      </c>
      <c r="AH6457" s="1">
        <v>493.43</v>
      </c>
      <c r="AJ6457">
        <f t="shared" si="405"/>
        <v>1033088</v>
      </c>
      <c r="AL6457">
        <v>7110</v>
      </c>
      <c r="AM6457">
        <v>10231.199999999999</v>
      </c>
      <c r="AN6457">
        <f t="shared" si="406"/>
        <v>3121.1999999999989</v>
      </c>
      <c r="AO6457">
        <f t="shared" si="407"/>
        <v>-47778.399999999965</v>
      </c>
    </row>
    <row r="6458" spans="1:41" x14ac:dyDescent="0.25">
      <c r="A6458" s="1">
        <v>1033086</v>
      </c>
      <c r="B6458" s="1">
        <v>2</v>
      </c>
      <c r="C6458" s="1">
        <v>9</v>
      </c>
      <c r="D6458" s="1">
        <v>4</v>
      </c>
      <c r="E6458" s="1">
        <f t="shared" si="404"/>
        <v>15</v>
      </c>
      <c r="F6458" s="1"/>
      <c r="G6458" s="1">
        <v>580.83000000000004</v>
      </c>
      <c r="H6458" s="1">
        <v>264.73</v>
      </c>
      <c r="I6458">
        <v>164.13</v>
      </c>
      <c r="J6458" s="1">
        <v>98.64</v>
      </c>
      <c r="K6458" s="1">
        <v>67.66</v>
      </c>
      <c r="L6458">
        <v>48.37</v>
      </c>
      <c r="M6458" s="1">
        <v>36.14</v>
      </c>
      <c r="N6458" s="1">
        <v>27.24</v>
      </c>
      <c r="O6458">
        <v>22.61</v>
      </c>
      <c r="P6458" s="1">
        <v>18.21</v>
      </c>
      <c r="Q6458" s="1">
        <v>15.61</v>
      </c>
      <c r="R6458">
        <v>13.03</v>
      </c>
      <c r="S6458" s="1">
        <v>13.73</v>
      </c>
      <c r="T6458" s="1">
        <v>13.13</v>
      </c>
      <c r="U6458">
        <v>14.01</v>
      </c>
      <c r="V6458" s="1">
        <v>14.2</v>
      </c>
      <c r="W6458" s="1">
        <v>14.86</v>
      </c>
      <c r="X6458">
        <v>16.149999999999999</v>
      </c>
      <c r="Y6458" s="1">
        <v>18.600000000000001</v>
      </c>
      <c r="Z6458" s="1">
        <v>22.31</v>
      </c>
      <c r="AA6458">
        <v>28.13</v>
      </c>
      <c r="AB6458" s="1">
        <v>36.31</v>
      </c>
      <c r="AC6458" s="1">
        <v>48.63</v>
      </c>
      <c r="AD6458">
        <v>67.89</v>
      </c>
      <c r="AE6458" s="1">
        <v>100.15</v>
      </c>
      <c r="AF6458" s="1">
        <v>144.53</v>
      </c>
      <c r="AG6458">
        <v>253.34</v>
      </c>
      <c r="AH6458" s="1">
        <v>531.84</v>
      </c>
      <c r="AJ6458">
        <f t="shared" si="405"/>
        <v>1033087</v>
      </c>
      <c r="AL6458">
        <v>7270</v>
      </c>
      <c r="AM6458">
        <v>10366</v>
      </c>
      <c r="AN6458">
        <f t="shared" si="406"/>
        <v>3096</v>
      </c>
      <c r="AO6458">
        <f t="shared" si="407"/>
        <v>-50899.599999999962</v>
      </c>
    </row>
    <row r="6459" spans="1:41" x14ac:dyDescent="0.25">
      <c r="A6459" s="1">
        <v>1033085</v>
      </c>
      <c r="B6459" s="1">
        <v>3</v>
      </c>
      <c r="C6459" s="1">
        <v>3</v>
      </c>
      <c r="D6459" s="1">
        <v>3</v>
      </c>
      <c r="E6459" s="1">
        <f t="shared" si="404"/>
        <v>9</v>
      </c>
      <c r="F6459" s="1"/>
      <c r="G6459" s="1">
        <v>588.9</v>
      </c>
      <c r="H6459" s="1">
        <v>270.57</v>
      </c>
      <c r="I6459">
        <v>168.39</v>
      </c>
      <c r="J6459" s="1">
        <v>100.86</v>
      </c>
      <c r="K6459" s="1">
        <v>65.42</v>
      </c>
      <c r="L6459">
        <v>47.62</v>
      </c>
      <c r="M6459" s="1">
        <v>35.590000000000003</v>
      </c>
      <c r="N6459" s="1">
        <v>27.82</v>
      </c>
      <c r="O6459">
        <v>22.47</v>
      </c>
      <c r="P6459" s="1">
        <v>18.37</v>
      </c>
      <c r="Q6459" s="1">
        <v>16.059999999999999</v>
      </c>
      <c r="R6459">
        <v>14.41</v>
      </c>
      <c r="S6459" s="1">
        <v>13.85</v>
      </c>
      <c r="T6459" s="1">
        <v>13.08</v>
      </c>
      <c r="U6459">
        <v>13.5</v>
      </c>
      <c r="V6459" s="1">
        <v>13.89</v>
      </c>
      <c r="W6459" s="1">
        <v>14.35</v>
      </c>
      <c r="X6459">
        <v>15.97</v>
      </c>
      <c r="Y6459" s="1">
        <v>18.41</v>
      </c>
      <c r="Z6459" s="1">
        <v>22.07</v>
      </c>
      <c r="AA6459">
        <v>27.68</v>
      </c>
      <c r="AB6459" s="1">
        <v>36.159999999999997</v>
      </c>
      <c r="AC6459" s="1">
        <v>47.49</v>
      </c>
      <c r="AD6459">
        <v>67.430000000000007</v>
      </c>
      <c r="AE6459" s="1">
        <v>91.28</v>
      </c>
      <c r="AF6459" s="1">
        <v>161.78</v>
      </c>
      <c r="AG6459">
        <v>259.8</v>
      </c>
      <c r="AH6459" s="1">
        <v>568.74</v>
      </c>
      <c r="AJ6459">
        <f t="shared" si="405"/>
        <v>1033086</v>
      </c>
      <c r="AL6459">
        <v>6180</v>
      </c>
      <c r="AM6459">
        <v>10103.5</v>
      </c>
      <c r="AN6459">
        <f t="shared" si="406"/>
        <v>3923.5</v>
      </c>
      <c r="AO6459">
        <f t="shared" si="407"/>
        <v>-53995.599999999962</v>
      </c>
    </row>
    <row r="6460" spans="1:41" x14ac:dyDescent="0.25">
      <c r="A6460" s="1">
        <v>1033084</v>
      </c>
      <c r="B6460" s="1">
        <v>2</v>
      </c>
      <c r="C6460" s="1">
        <v>4</v>
      </c>
      <c r="D6460" s="1">
        <v>2</v>
      </c>
      <c r="E6460" s="1">
        <f t="shared" si="404"/>
        <v>8</v>
      </c>
      <c r="F6460" s="1"/>
      <c r="G6460" s="1">
        <v>568.20000000000005</v>
      </c>
      <c r="H6460" s="1">
        <v>318.60000000000002</v>
      </c>
      <c r="I6460">
        <v>168.24</v>
      </c>
      <c r="J6460" s="1">
        <v>97.6</v>
      </c>
      <c r="K6460" s="1">
        <v>64.48</v>
      </c>
      <c r="L6460">
        <v>47.95</v>
      </c>
      <c r="M6460" s="1">
        <v>35.46</v>
      </c>
      <c r="N6460" s="1">
        <v>27.59</v>
      </c>
      <c r="O6460">
        <v>22.02</v>
      </c>
      <c r="P6460" s="1">
        <v>18.22</v>
      </c>
      <c r="Q6460" s="1">
        <v>16.34</v>
      </c>
      <c r="R6460">
        <v>14.95</v>
      </c>
      <c r="S6460" s="1">
        <v>14.07</v>
      </c>
      <c r="T6460" s="1">
        <v>13.72</v>
      </c>
      <c r="U6460">
        <v>13.93</v>
      </c>
      <c r="V6460" s="1">
        <v>14.02</v>
      </c>
      <c r="W6460" s="1">
        <v>14.55</v>
      </c>
      <c r="X6460">
        <v>16.29</v>
      </c>
      <c r="Y6460" s="1">
        <v>18.14</v>
      </c>
      <c r="Z6460" s="1">
        <v>21.48</v>
      </c>
      <c r="AA6460">
        <v>26.45</v>
      </c>
      <c r="AB6460" s="1">
        <v>34.6</v>
      </c>
      <c r="AC6460" s="1">
        <v>45.92</v>
      </c>
      <c r="AD6460">
        <v>61.69</v>
      </c>
      <c r="AE6460" s="1">
        <v>75.17</v>
      </c>
      <c r="AF6460" s="1">
        <v>129.69</v>
      </c>
      <c r="AG6460">
        <v>230.49</v>
      </c>
      <c r="AH6460" s="1">
        <v>510.48</v>
      </c>
      <c r="AJ6460">
        <f t="shared" si="405"/>
        <v>1033085</v>
      </c>
      <c r="AL6460">
        <v>6420</v>
      </c>
      <c r="AM6460">
        <v>0</v>
      </c>
      <c r="AN6460">
        <f t="shared" si="406"/>
        <v>-6420</v>
      </c>
      <c r="AO6460">
        <f t="shared" si="407"/>
        <v>-57919.099999999962</v>
      </c>
    </row>
    <row r="6461" spans="1:41" x14ac:dyDescent="0.25">
      <c r="A6461" s="1">
        <v>1033083</v>
      </c>
      <c r="B6461" s="1">
        <v>9</v>
      </c>
      <c r="C6461" s="1">
        <v>3</v>
      </c>
      <c r="D6461" s="1">
        <v>2</v>
      </c>
      <c r="E6461" s="1">
        <f t="shared" si="404"/>
        <v>14</v>
      </c>
      <c r="F6461" s="1"/>
      <c r="G6461" s="1">
        <v>613.16</v>
      </c>
      <c r="H6461" s="1">
        <v>282.27</v>
      </c>
      <c r="I6461">
        <v>168.75</v>
      </c>
      <c r="J6461" s="1">
        <v>95.65</v>
      </c>
      <c r="K6461" s="1">
        <v>68.19</v>
      </c>
      <c r="L6461">
        <v>48.85</v>
      </c>
      <c r="M6461" s="1">
        <v>37.119999999999997</v>
      </c>
      <c r="N6461" s="1">
        <v>28.43</v>
      </c>
      <c r="O6461">
        <v>23.06</v>
      </c>
      <c r="P6461" s="1">
        <v>18.510000000000002</v>
      </c>
      <c r="Q6461" s="1">
        <v>16.14</v>
      </c>
      <c r="R6461">
        <v>14.08</v>
      </c>
      <c r="S6461" s="1">
        <v>13.94</v>
      </c>
      <c r="T6461" s="1">
        <v>13.2</v>
      </c>
      <c r="U6461">
        <v>13.49</v>
      </c>
      <c r="V6461" s="1">
        <v>13.73</v>
      </c>
      <c r="W6461" s="1">
        <v>14.68</v>
      </c>
      <c r="X6461">
        <v>15.71</v>
      </c>
      <c r="Y6461" s="1">
        <v>18.23</v>
      </c>
      <c r="Z6461" s="1">
        <v>22.16</v>
      </c>
      <c r="AA6461">
        <v>27.54</v>
      </c>
      <c r="AB6461" s="1">
        <v>34.93</v>
      </c>
      <c r="AC6461" s="1">
        <v>48.06</v>
      </c>
      <c r="AD6461">
        <v>58.79</v>
      </c>
      <c r="AE6461" s="1">
        <v>95.09</v>
      </c>
      <c r="AF6461" s="1">
        <v>144.25</v>
      </c>
      <c r="AG6461">
        <v>268.35000000000002</v>
      </c>
      <c r="AH6461" s="1">
        <v>536.80999999999995</v>
      </c>
      <c r="AJ6461">
        <f t="shared" si="405"/>
        <v>1033084</v>
      </c>
      <c r="AL6461">
        <v>6350</v>
      </c>
      <c r="AM6461">
        <v>10117.5</v>
      </c>
      <c r="AN6461">
        <f t="shared" si="406"/>
        <v>3767.5</v>
      </c>
      <c r="AO6461">
        <f t="shared" si="407"/>
        <v>-51499.099999999962</v>
      </c>
    </row>
    <row r="6462" spans="1:41" x14ac:dyDescent="0.25">
      <c r="A6462" s="1">
        <v>1033082</v>
      </c>
      <c r="B6462" s="1">
        <v>4</v>
      </c>
      <c r="C6462" s="1">
        <v>9</v>
      </c>
      <c r="D6462" s="1">
        <v>1</v>
      </c>
      <c r="E6462" s="1">
        <f t="shared" si="404"/>
        <v>14</v>
      </c>
      <c r="F6462" s="1"/>
      <c r="G6462" s="1">
        <v>933.43</v>
      </c>
      <c r="H6462" s="1">
        <v>342.98</v>
      </c>
      <c r="I6462">
        <v>171.43</v>
      </c>
      <c r="J6462" s="1">
        <v>103.04</v>
      </c>
      <c r="K6462" s="1">
        <v>68.760000000000005</v>
      </c>
      <c r="L6462">
        <v>49.34</v>
      </c>
      <c r="M6462" s="1">
        <v>36.07</v>
      </c>
      <c r="N6462" s="1">
        <v>28.67</v>
      </c>
      <c r="O6462">
        <v>22.52</v>
      </c>
      <c r="P6462" s="1">
        <v>18.43</v>
      </c>
      <c r="Q6462" s="1">
        <v>16.2</v>
      </c>
      <c r="R6462">
        <v>14.78</v>
      </c>
      <c r="S6462" s="1">
        <v>13.96</v>
      </c>
      <c r="T6462" s="1">
        <v>13.33</v>
      </c>
      <c r="U6462">
        <v>13.48</v>
      </c>
      <c r="V6462" s="1">
        <v>13.03</v>
      </c>
      <c r="W6462" s="1">
        <v>13.84</v>
      </c>
      <c r="X6462">
        <v>15.65</v>
      </c>
      <c r="Y6462" s="1">
        <v>17.34</v>
      </c>
      <c r="Z6462" s="1">
        <v>22.47</v>
      </c>
      <c r="AA6462">
        <v>27.52</v>
      </c>
      <c r="AB6462" s="1">
        <v>36.53</v>
      </c>
      <c r="AC6462" s="1">
        <v>48.63</v>
      </c>
      <c r="AD6462">
        <v>67.37</v>
      </c>
      <c r="AE6462" s="1">
        <v>99.47</v>
      </c>
      <c r="AF6462" s="1">
        <v>158.66999999999999</v>
      </c>
      <c r="AG6462">
        <v>294.45999999999998</v>
      </c>
      <c r="AH6462" s="1">
        <v>688.95</v>
      </c>
      <c r="AJ6462">
        <f t="shared" si="405"/>
        <v>1033083</v>
      </c>
      <c r="AL6462">
        <v>6080</v>
      </c>
      <c r="AM6462">
        <v>10110</v>
      </c>
      <c r="AN6462">
        <f t="shared" si="406"/>
        <v>4030</v>
      </c>
      <c r="AO6462">
        <f t="shared" si="407"/>
        <v>-55266.599999999962</v>
      </c>
    </row>
    <row r="6463" spans="1:41" x14ac:dyDescent="0.25">
      <c r="A6463" s="1">
        <v>1033081</v>
      </c>
      <c r="B6463" s="1">
        <v>3</v>
      </c>
      <c r="C6463" s="1">
        <v>2</v>
      </c>
      <c r="D6463" s="1">
        <v>9</v>
      </c>
      <c r="E6463" s="1">
        <f t="shared" si="404"/>
        <v>14</v>
      </c>
      <c r="F6463" s="1"/>
      <c r="G6463" s="1">
        <v>827.17</v>
      </c>
      <c r="H6463" s="1">
        <v>306.43</v>
      </c>
      <c r="I6463">
        <v>168.11</v>
      </c>
      <c r="J6463" s="1">
        <v>100.82</v>
      </c>
      <c r="K6463" s="1">
        <v>66.86</v>
      </c>
      <c r="L6463">
        <v>47.4</v>
      </c>
      <c r="M6463" s="1">
        <v>35.6</v>
      </c>
      <c r="N6463" s="1">
        <v>27.66</v>
      </c>
      <c r="O6463">
        <v>22.21</v>
      </c>
      <c r="P6463" s="1">
        <v>18.28</v>
      </c>
      <c r="Q6463" s="1">
        <v>15.94</v>
      </c>
      <c r="R6463">
        <v>14.54</v>
      </c>
      <c r="S6463" s="1">
        <v>13.81</v>
      </c>
      <c r="T6463" s="1">
        <v>13.22</v>
      </c>
      <c r="U6463">
        <v>13.16</v>
      </c>
      <c r="V6463" s="1">
        <v>13.65</v>
      </c>
      <c r="W6463" s="1">
        <v>14.62</v>
      </c>
      <c r="X6463">
        <v>15.69</v>
      </c>
      <c r="Y6463" s="1">
        <v>18.32</v>
      </c>
      <c r="Z6463" s="1">
        <v>22.43</v>
      </c>
      <c r="AA6463">
        <v>27.69</v>
      </c>
      <c r="AB6463" s="1">
        <v>35.520000000000003</v>
      </c>
      <c r="AC6463" s="1">
        <v>48.11</v>
      </c>
      <c r="AD6463">
        <v>65.34</v>
      </c>
      <c r="AE6463" s="1">
        <v>101.05</v>
      </c>
      <c r="AF6463" s="1">
        <v>168.06</v>
      </c>
      <c r="AG6463">
        <v>329.89</v>
      </c>
      <c r="AH6463" s="1">
        <v>653.64</v>
      </c>
      <c r="AJ6463">
        <f t="shared" si="405"/>
        <v>1033082</v>
      </c>
      <c r="AL6463">
        <v>4970</v>
      </c>
      <c r="AM6463">
        <v>0</v>
      </c>
      <c r="AN6463">
        <f t="shared" si="406"/>
        <v>-4970</v>
      </c>
      <c r="AO6463">
        <f t="shared" si="407"/>
        <v>-59296.599999999962</v>
      </c>
    </row>
    <row r="6464" spans="1:41" x14ac:dyDescent="0.25">
      <c r="A6464" s="1">
        <v>1033080</v>
      </c>
      <c r="B6464" s="1">
        <v>0</v>
      </c>
      <c r="C6464" s="1">
        <v>9</v>
      </c>
      <c r="D6464" s="1">
        <v>6</v>
      </c>
      <c r="E6464" s="1">
        <f t="shared" si="404"/>
        <v>15</v>
      </c>
      <c r="F6464" s="1"/>
      <c r="G6464" s="1">
        <v>637.27</v>
      </c>
      <c r="H6464" s="1">
        <v>321.89</v>
      </c>
      <c r="I6464">
        <v>143.04</v>
      </c>
      <c r="J6464" s="1">
        <v>96.83</v>
      </c>
      <c r="K6464" s="1">
        <v>62.86</v>
      </c>
      <c r="L6464">
        <v>49.35</v>
      </c>
      <c r="M6464" s="1">
        <v>36.15</v>
      </c>
      <c r="N6464" s="1">
        <v>28.66</v>
      </c>
      <c r="O6464">
        <v>22.31</v>
      </c>
      <c r="P6464" s="1">
        <v>18.7</v>
      </c>
      <c r="Q6464" s="1">
        <v>15.74</v>
      </c>
      <c r="R6464">
        <v>14.9</v>
      </c>
      <c r="S6464" s="1">
        <v>13.41</v>
      </c>
      <c r="T6464" s="1">
        <v>13.71</v>
      </c>
      <c r="U6464">
        <v>12.78</v>
      </c>
      <c r="V6464" s="1">
        <v>13.68</v>
      </c>
      <c r="W6464" s="1">
        <v>14.14</v>
      </c>
      <c r="X6464">
        <v>16.239999999999998</v>
      </c>
      <c r="Y6464" s="1">
        <v>18.62</v>
      </c>
      <c r="Z6464" s="1">
        <v>22.73</v>
      </c>
      <c r="AA6464">
        <v>27.06</v>
      </c>
      <c r="AB6464" s="1">
        <v>35.64</v>
      </c>
      <c r="AC6464" s="1">
        <v>47.17</v>
      </c>
      <c r="AD6464">
        <v>66.8</v>
      </c>
      <c r="AE6464" s="1">
        <v>98.45</v>
      </c>
      <c r="AF6464" s="1">
        <v>166.99</v>
      </c>
      <c r="AG6464">
        <v>252.86</v>
      </c>
      <c r="AH6464" s="1">
        <v>650.09</v>
      </c>
      <c r="AJ6464">
        <f t="shared" si="405"/>
        <v>1033081</v>
      </c>
      <c r="AL6464">
        <v>5130</v>
      </c>
      <c r="AM6464">
        <v>0</v>
      </c>
      <c r="AN6464">
        <f t="shared" si="406"/>
        <v>-5130</v>
      </c>
      <c r="AO6464">
        <f t="shared" si="407"/>
        <v>-54326.599999999962</v>
      </c>
    </row>
    <row r="6465" spans="1:41" x14ac:dyDescent="0.25">
      <c r="A6465" s="1">
        <v>1033079</v>
      </c>
      <c r="B6465" s="1">
        <v>9</v>
      </c>
      <c r="C6465" s="1">
        <v>0</v>
      </c>
      <c r="D6465" s="1">
        <v>5</v>
      </c>
      <c r="E6465" s="1">
        <f t="shared" si="404"/>
        <v>14</v>
      </c>
      <c r="F6465" s="1"/>
      <c r="G6465" s="1">
        <v>630.79</v>
      </c>
      <c r="H6465" s="1">
        <v>337.71</v>
      </c>
      <c r="I6465">
        <v>161.06</v>
      </c>
      <c r="J6465" s="1">
        <v>101.72</v>
      </c>
      <c r="K6465" s="1">
        <v>67.53</v>
      </c>
      <c r="L6465">
        <v>49.5</v>
      </c>
      <c r="M6465" s="1">
        <v>35.78</v>
      </c>
      <c r="N6465" s="1">
        <v>28.7</v>
      </c>
      <c r="O6465">
        <v>22.5</v>
      </c>
      <c r="P6465" s="1">
        <v>18.59</v>
      </c>
      <c r="Q6465" s="1">
        <v>16.239999999999998</v>
      </c>
      <c r="R6465">
        <v>14.72</v>
      </c>
      <c r="S6465" s="1">
        <v>14.01</v>
      </c>
      <c r="T6465" s="1">
        <v>13.36</v>
      </c>
      <c r="U6465">
        <v>13.33</v>
      </c>
      <c r="V6465" s="1">
        <v>13.94</v>
      </c>
      <c r="W6465" s="1">
        <v>14.69</v>
      </c>
      <c r="X6465">
        <v>16.36</v>
      </c>
      <c r="Y6465" s="1">
        <v>16.84</v>
      </c>
      <c r="Z6465" s="1">
        <v>22.53</v>
      </c>
      <c r="AA6465">
        <v>24.73</v>
      </c>
      <c r="AB6465" s="1">
        <v>36.25</v>
      </c>
      <c r="AC6465" s="1">
        <v>44.29</v>
      </c>
      <c r="AD6465">
        <v>66.209999999999994</v>
      </c>
      <c r="AE6465" s="1">
        <v>87.03</v>
      </c>
      <c r="AF6465" s="1">
        <v>167.7</v>
      </c>
      <c r="AG6465">
        <v>218.6</v>
      </c>
      <c r="AH6465" s="1">
        <v>695.79</v>
      </c>
      <c r="AJ6465">
        <f t="shared" si="405"/>
        <v>1033080</v>
      </c>
      <c r="AL6465">
        <v>7770</v>
      </c>
      <c r="AM6465">
        <v>0</v>
      </c>
      <c r="AN6465">
        <f t="shared" si="406"/>
        <v>-7770</v>
      </c>
      <c r="AO6465">
        <f t="shared" si="407"/>
        <v>-49196.599999999962</v>
      </c>
    </row>
    <row r="6466" spans="1:41" x14ac:dyDescent="0.25">
      <c r="A6466" s="1">
        <v>1033078</v>
      </c>
      <c r="B6466" s="1">
        <v>9</v>
      </c>
      <c r="C6466" s="1">
        <v>8</v>
      </c>
      <c r="D6466" s="1">
        <v>1</v>
      </c>
      <c r="E6466" s="1">
        <f t="shared" si="404"/>
        <v>18</v>
      </c>
      <c r="F6466" s="1"/>
      <c r="G6466" s="1">
        <v>577.76</v>
      </c>
      <c r="H6466" s="1">
        <v>198.65</v>
      </c>
      <c r="I6466">
        <v>164.97</v>
      </c>
      <c r="J6466" s="1">
        <v>100.55</v>
      </c>
      <c r="K6466" s="1">
        <v>67.16</v>
      </c>
      <c r="L6466">
        <v>47.57</v>
      </c>
      <c r="M6466" s="1">
        <v>35.82</v>
      </c>
      <c r="N6466" s="1">
        <v>27.87</v>
      </c>
      <c r="O6466">
        <v>22.45</v>
      </c>
      <c r="P6466" s="1">
        <v>18.34</v>
      </c>
      <c r="Q6466" s="1">
        <v>15.78</v>
      </c>
      <c r="R6466">
        <v>14.4</v>
      </c>
      <c r="S6466" s="1">
        <v>13.66</v>
      </c>
      <c r="T6466" s="1">
        <v>13.18</v>
      </c>
      <c r="U6466">
        <v>13.46</v>
      </c>
      <c r="V6466" s="1">
        <v>13.75</v>
      </c>
      <c r="W6466" s="1">
        <v>14.61</v>
      </c>
      <c r="X6466">
        <v>15.85</v>
      </c>
      <c r="Y6466" s="1">
        <v>18.28</v>
      </c>
      <c r="Z6466" s="1">
        <v>22.41</v>
      </c>
      <c r="AA6466">
        <v>27.91</v>
      </c>
      <c r="AB6466" s="1">
        <v>35.799999999999997</v>
      </c>
      <c r="AC6466" s="1">
        <v>47.89</v>
      </c>
      <c r="AD6466">
        <v>67.290000000000006</v>
      </c>
      <c r="AE6466" s="1">
        <v>101.01</v>
      </c>
      <c r="AF6466" s="1">
        <v>167.24</v>
      </c>
      <c r="AG6466">
        <v>332.43</v>
      </c>
      <c r="AH6466" s="1">
        <v>658.46</v>
      </c>
      <c r="AJ6466">
        <f t="shared" si="405"/>
        <v>1033079</v>
      </c>
      <c r="AL6466">
        <v>6220</v>
      </c>
      <c r="AM6466">
        <v>10054</v>
      </c>
      <c r="AN6466">
        <f t="shared" si="406"/>
        <v>3834</v>
      </c>
      <c r="AO6466">
        <f t="shared" si="407"/>
        <v>-41426.599999999962</v>
      </c>
    </row>
    <row r="6467" spans="1:41" x14ac:dyDescent="0.25">
      <c r="A6467" s="1">
        <v>1033077</v>
      </c>
      <c r="B6467" s="1">
        <v>2</v>
      </c>
      <c r="C6467" s="1">
        <v>0</v>
      </c>
      <c r="D6467" s="1">
        <v>1</v>
      </c>
      <c r="E6467" s="1">
        <f t="shared" si="404"/>
        <v>3</v>
      </c>
      <c r="F6467" s="1"/>
      <c r="G6467" s="1">
        <v>554.71</v>
      </c>
      <c r="H6467" s="1">
        <v>292.35000000000002</v>
      </c>
      <c r="I6467">
        <v>157.83000000000001</v>
      </c>
      <c r="J6467" s="1">
        <v>100.75</v>
      </c>
      <c r="K6467" s="1">
        <v>67.2</v>
      </c>
      <c r="L6467">
        <v>47.97</v>
      </c>
      <c r="M6467" s="1">
        <v>36.049999999999997</v>
      </c>
      <c r="N6467" s="1">
        <v>27.96</v>
      </c>
      <c r="O6467">
        <v>22.4</v>
      </c>
      <c r="P6467" s="1">
        <v>18.27</v>
      </c>
      <c r="Q6467" s="1">
        <v>15.96</v>
      </c>
      <c r="R6467">
        <v>14.37</v>
      </c>
      <c r="S6467" s="1">
        <v>13.56</v>
      </c>
      <c r="T6467" s="1">
        <v>13.27</v>
      </c>
      <c r="U6467">
        <v>13.37</v>
      </c>
      <c r="V6467" s="1">
        <v>13.43</v>
      </c>
      <c r="W6467" s="1">
        <v>14.58</v>
      </c>
      <c r="X6467">
        <v>15.96</v>
      </c>
      <c r="Y6467" s="1">
        <v>18.350000000000001</v>
      </c>
      <c r="Z6467" s="1">
        <v>22.36</v>
      </c>
      <c r="AA6467">
        <v>28.02</v>
      </c>
      <c r="AB6467" s="1">
        <v>36.03</v>
      </c>
      <c r="AC6467" s="1">
        <v>47.97</v>
      </c>
      <c r="AD6467">
        <v>67.2</v>
      </c>
      <c r="AE6467" s="1">
        <v>100.79</v>
      </c>
      <c r="AF6467" s="1">
        <v>164.76</v>
      </c>
      <c r="AG6467">
        <v>297.07</v>
      </c>
      <c r="AH6467" s="1">
        <v>627.19000000000005</v>
      </c>
      <c r="AJ6467">
        <f t="shared" si="405"/>
        <v>1033078</v>
      </c>
      <c r="AL6467">
        <v>6900</v>
      </c>
      <c r="AM6467">
        <v>10075</v>
      </c>
      <c r="AN6467">
        <f t="shared" si="406"/>
        <v>3175</v>
      </c>
      <c r="AO6467">
        <f t="shared" si="407"/>
        <v>-45260.599999999962</v>
      </c>
    </row>
    <row r="6468" spans="1:41" x14ac:dyDescent="0.25">
      <c r="A6468" s="1">
        <v>1033076</v>
      </c>
      <c r="B6468" s="1">
        <v>0</v>
      </c>
      <c r="C6468" s="1">
        <v>0</v>
      </c>
      <c r="D6468" s="1">
        <v>3</v>
      </c>
      <c r="E6468" s="1">
        <f t="shared" si="404"/>
        <v>3</v>
      </c>
      <c r="F6468" s="1"/>
      <c r="G6468" s="1">
        <v>496.95</v>
      </c>
      <c r="H6468" s="1">
        <v>337.73</v>
      </c>
      <c r="I6468">
        <v>166.38</v>
      </c>
      <c r="J6468" s="1">
        <v>105.77</v>
      </c>
      <c r="K6468" s="1">
        <v>68.69</v>
      </c>
      <c r="L6468">
        <v>51.15</v>
      </c>
      <c r="M6468" s="1">
        <v>36.159999999999997</v>
      </c>
      <c r="N6468" s="1">
        <v>29.05</v>
      </c>
      <c r="O6468">
        <v>22.34</v>
      </c>
      <c r="P6468" s="1">
        <v>19.28</v>
      </c>
      <c r="Q6468" s="1">
        <v>15.98</v>
      </c>
      <c r="R6468">
        <v>14.83</v>
      </c>
      <c r="S6468" s="1">
        <v>13.76</v>
      </c>
      <c r="T6468" s="1">
        <v>13.71</v>
      </c>
      <c r="U6468">
        <v>13.32</v>
      </c>
      <c r="V6468" s="1">
        <v>13.67</v>
      </c>
      <c r="W6468" s="1">
        <v>13.68</v>
      </c>
      <c r="X6468">
        <v>16</v>
      </c>
      <c r="Y6468" s="1">
        <v>16.510000000000002</v>
      </c>
      <c r="Z6468" s="1">
        <v>22.16</v>
      </c>
      <c r="AA6468">
        <v>27.16</v>
      </c>
      <c r="AB6468" s="1">
        <v>36.69</v>
      </c>
      <c r="AC6468" s="1">
        <v>46.95</v>
      </c>
      <c r="AD6468">
        <v>67.44</v>
      </c>
      <c r="AE6468" s="1">
        <v>98.85</v>
      </c>
      <c r="AF6468" s="1">
        <v>154.03</v>
      </c>
      <c r="AG6468">
        <v>252.04</v>
      </c>
      <c r="AH6468" s="1">
        <v>500.99</v>
      </c>
      <c r="AJ6468">
        <f t="shared" si="405"/>
        <v>1033077</v>
      </c>
      <c r="AL6468">
        <v>5990</v>
      </c>
      <c r="AM6468">
        <v>10577</v>
      </c>
      <c r="AN6468">
        <f t="shared" si="406"/>
        <v>4587</v>
      </c>
      <c r="AO6468">
        <f t="shared" si="407"/>
        <v>-48435.599999999962</v>
      </c>
    </row>
    <row r="6469" spans="1:41" x14ac:dyDescent="0.25">
      <c r="A6469" s="1">
        <v>1033075</v>
      </c>
      <c r="B6469" s="1">
        <v>8</v>
      </c>
      <c r="C6469" s="1">
        <v>6</v>
      </c>
      <c r="D6469" s="1">
        <v>0</v>
      </c>
      <c r="E6469" s="1">
        <f t="shared" si="404"/>
        <v>14</v>
      </c>
      <c r="F6469" s="1"/>
      <c r="G6469" s="1">
        <v>492.44</v>
      </c>
      <c r="H6469" s="1">
        <v>330.33</v>
      </c>
      <c r="I6469">
        <v>166.1</v>
      </c>
      <c r="J6469" s="1">
        <v>101.68</v>
      </c>
      <c r="K6469" s="1">
        <v>67.45</v>
      </c>
      <c r="L6469">
        <v>48.2</v>
      </c>
      <c r="M6469" s="1">
        <v>36.1</v>
      </c>
      <c r="N6469" s="1">
        <v>28.05</v>
      </c>
      <c r="O6469">
        <v>22.47</v>
      </c>
      <c r="P6469" s="1">
        <v>18.39</v>
      </c>
      <c r="Q6469" s="1">
        <v>16.05</v>
      </c>
      <c r="R6469">
        <v>14.65</v>
      </c>
      <c r="S6469" s="1">
        <v>13.8</v>
      </c>
      <c r="T6469" s="1">
        <v>13.38</v>
      </c>
      <c r="U6469">
        <v>13.14</v>
      </c>
      <c r="V6469" s="1">
        <v>13.67</v>
      </c>
      <c r="W6469" s="1">
        <v>14.12</v>
      </c>
      <c r="X6469">
        <v>15.64</v>
      </c>
      <c r="Y6469" s="1">
        <v>18.12</v>
      </c>
      <c r="Z6469" s="1">
        <v>22.39</v>
      </c>
      <c r="AA6469">
        <v>27.99</v>
      </c>
      <c r="AB6469" s="1">
        <v>36.130000000000003</v>
      </c>
      <c r="AC6469" s="1">
        <v>47.89</v>
      </c>
      <c r="AD6469">
        <v>67.569999999999993</v>
      </c>
      <c r="AE6469" s="1">
        <v>100.52</v>
      </c>
      <c r="AF6469" s="1">
        <v>155.35</v>
      </c>
      <c r="AG6469">
        <v>261.92</v>
      </c>
      <c r="AH6469" s="1">
        <v>614.27</v>
      </c>
      <c r="AJ6469">
        <f t="shared" si="405"/>
        <v>1033076</v>
      </c>
      <c r="AL6469">
        <v>6450</v>
      </c>
      <c r="AM6469">
        <v>0</v>
      </c>
      <c r="AN6469">
        <f t="shared" si="406"/>
        <v>-6450</v>
      </c>
      <c r="AO6469">
        <f t="shared" si="407"/>
        <v>-53022.599999999962</v>
      </c>
    </row>
    <row r="6470" spans="1:41" x14ac:dyDescent="0.25">
      <c r="A6470" s="1">
        <v>1033074</v>
      </c>
      <c r="B6470" s="1">
        <v>4</v>
      </c>
      <c r="C6470" s="1">
        <v>3</v>
      </c>
      <c r="D6470" s="1">
        <v>3</v>
      </c>
      <c r="E6470" s="1">
        <f t="shared" si="404"/>
        <v>10</v>
      </c>
      <c r="F6470" s="1"/>
      <c r="G6470" s="1">
        <v>636.22</v>
      </c>
      <c r="H6470" s="1">
        <v>331.26</v>
      </c>
      <c r="I6470">
        <v>166.56</v>
      </c>
      <c r="J6470" s="1">
        <v>100.67</v>
      </c>
      <c r="K6470" s="1">
        <v>65.09</v>
      </c>
      <c r="L6470">
        <v>47.53</v>
      </c>
      <c r="M6470" s="1">
        <v>35.76</v>
      </c>
      <c r="N6470" s="1">
        <v>27.8</v>
      </c>
      <c r="O6470">
        <v>22.08</v>
      </c>
      <c r="P6470" s="1">
        <v>18.34</v>
      </c>
      <c r="Q6470" s="1">
        <v>15.69</v>
      </c>
      <c r="R6470">
        <v>14.67</v>
      </c>
      <c r="S6470" s="1">
        <v>13.82</v>
      </c>
      <c r="T6470" s="1">
        <v>13.35</v>
      </c>
      <c r="U6470">
        <v>13.16</v>
      </c>
      <c r="V6470" s="1">
        <v>13.79</v>
      </c>
      <c r="W6470" s="1">
        <v>14.44</v>
      </c>
      <c r="X6470">
        <v>15.86</v>
      </c>
      <c r="Y6470" s="1">
        <v>18.260000000000002</v>
      </c>
      <c r="Z6470" s="1">
        <v>22.18</v>
      </c>
      <c r="AA6470">
        <v>27.65</v>
      </c>
      <c r="AB6470" s="1">
        <v>35.380000000000003</v>
      </c>
      <c r="AC6470" s="1">
        <v>47.81</v>
      </c>
      <c r="AD6470">
        <v>66.319999999999993</v>
      </c>
      <c r="AE6470" s="1">
        <v>97.56</v>
      </c>
      <c r="AF6470" s="1">
        <v>167.11</v>
      </c>
      <c r="AG6470">
        <v>335.72</v>
      </c>
      <c r="AH6470" s="1">
        <v>895.66</v>
      </c>
      <c r="AJ6470">
        <f t="shared" si="405"/>
        <v>1033075</v>
      </c>
      <c r="AL6470">
        <v>5040</v>
      </c>
      <c r="AM6470">
        <v>0</v>
      </c>
      <c r="AN6470">
        <f t="shared" si="406"/>
        <v>-5040</v>
      </c>
      <c r="AO6470">
        <f t="shared" si="407"/>
        <v>-46572.599999999962</v>
      </c>
    </row>
    <row r="6471" spans="1:41" x14ac:dyDescent="0.25">
      <c r="A6471" s="1">
        <v>1033073</v>
      </c>
      <c r="B6471" s="1">
        <v>5</v>
      </c>
      <c r="C6471" s="1">
        <v>2</v>
      </c>
      <c r="D6471" s="1">
        <v>5</v>
      </c>
      <c r="E6471" s="1">
        <f t="shared" si="404"/>
        <v>12</v>
      </c>
      <c r="F6471" s="1"/>
      <c r="G6471" s="1">
        <v>856.7</v>
      </c>
      <c r="H6471" s="1">
        <v>342.85</v>
      </c>
      <c r="I6471">
        <v>169.15</v>
      </c>
      <c r="J6471" s="1">
        <v>104.82</v>
      </c>
      <c r="K6471" s="1">
        <v>67.75</v>
      </c>
      <c r="L6471">
        <v>49.97</v>
      </c>
      <c r="M6471" s="1">
        <v>36.43</v>
      </c>
      <c r="N6471" s="1">
        <v>28.88</v>
      </c>
      <c r="O6471">
        <v>22.4</v>
      </c>
      <c r="P6471" s="1">
        <v>18.68</v>
      </c>
      <c r="Q6471" s="1">
        <v>15.83</v>
      </c>
      <c r="R6471">
        <v>14.75</v>
      </c>
      <c r="S6471" s="1">
        <v>13.95</v>
      </c>
      <c r="T6471" s="1">
        <v>13.5</v>
      </c>
      <c r="U6471">
        <v>13.17</v>
      </c>
      <c r="V6471" s="1">
        <v>13.9</v>
      </c>
      <c r="W6471" s="1">
        <v>12.54</v>
      </c>
      <c r="X6471">
        <v>15.75</v>
      </c>
      <c r="Y6471" s="1">
        <v>17.93</v>
      </c>
      <c r="Z6471" s="1">
        <v>22.69</v>
      </c>
      <c r="AA6471">
        <v>27.4</v>
      </c>
      <c r="AB6471" s="1">
        <v>36.69</v>
      </c>
      <c r="AC6471" s="1">
        <v>48.71</v>
      </c>
      <c r="AD6471">
        <v>68.489999999999995</v>
      </c>
      <c r="AE6471" s="1">
        <v>100.3</v>
      </c>
      <c r="AF6471" s="1">
        <v>168.9</v>
      </c>
      <c r="AG6471">
        <v>328.91</v>
      </c>
      <c r="AH6471" s="1">
        <v>793.04</v>
      </c>
      <c r="AJ6471">
        <f t="shared" si="405"/>
        <v>1033074</v>
      </c>
      <c r="AL6471">
        <v>6340</v>
      </c>
      <c r="AM6471">
        <v>10183.5</v>
      </c>
      <c r="AN6471">
        <f t="shared" si="406"/>
        <v>3843.5</v>
      </c>
      <c r="AO6471">
        <f t="shared" si="407"/>
        <v>-41532.599999999962</v>
      </c>
    </row>
    <row r="6472" spans="1:41" x14ac:dyDescent="0.25">
      <c r="A6472" s="1">
        <v>1033072</v>
      </c>
      <c r="B6472" s="1">
        <v>5</v>
      </c>
      <c r="C6472" s="1">
        <v>2</v>
      </c>
      <c r="D6472" s="1">
        <v>5</v>
      </c>
      <c r="E6472" s="1">
        <f t="shared" si="404"/>
        <v>12</v>
      </c>
      <c r="F6472" s="1"/>
      <c r="G6472" s="1">
        <v>1165.45</v>
      </c>
      <c r="H6472" s="1">
        <v>344.57</v>
      </c>
      <c r="I6472">
        <v>178.84</v>
      </c>
      <c r="J6472" s="1">
        <v>102.86</v>
      </c>
      <c r="K6472" s="1">
        <v>69.819999999999993</v>
      </c>
      <c r="L6472">
        <v>50.88</v>
      </c>
      <c r="M6472" s="1">
        <v>38.35</v>
      </c>
      <c r="N6472" s="1">
        <v>28.84</v>
      </c>
      <c r="O6472">
        <v>23.24</v>
      </c>
      <c r="P6472" s="1">
        <v>18.89</v>
      </c>
      <c r="Q6472" s="1">
        <v>15.81</v>
      </c>
      <c r="R6472">
        <v>14.63</v>
      </c>
      <c r="S6472" s="1">
        <v>13.66</v>
      </c>
      <c r="T6472" s="1">
        <v>13.5</v>
      </c>
      <c r="U6472">
        <v>13.01</v>
      </c>
      <c r="V6472" s="1">
        <v>13.48</v>
      </c>
      <c r="W6472" s="1">
        <v>14.31</v>
      </c>
      <c r="X6472">
        <v>15.09</v>
      </c>
      <c r="Y6472" s="1">
        <v>17.84</v>
      </c>
      <c r="Z6472" s="1">
        <v>21.92</v>
      </c>
      <c r="AA6472">
        <v>27.39</v>
      </c>
      <c r="AB6472" s="1">
        <v>32.47</v>
      </c>
      <c r="AC6472" s="1">
        <v>48.58</v>
      </c>
      <c r="AD6472">
        <v>65.569999999999993</v>
      </c>
      <c r="AE6472" s="1">
        <v>99.53</v>
      </c>
      <c r="AF6472" s="1">
        <v>165.94</v>
      </c>
      <c r="AG6472">
        <v>346.99</v>
      </c>
      <c r="AH6472" s="1">
        <v>636.92999999999995</v>
      </c>
      <c r="AJ6472">
        <f t="shared" si="405"/>
        <v>1033073</v>
      </c>
      <c r="AL6472">
        <v>3880</v>
      </c>
      <c r="AM6472">
        <v>0</v>
      </c>
      <c r="AN6472">
        <f t="shared" si="406"/>
        <v>-3880</v>
      </c>
      <c r="AO6472">
        <f t="shared" si="407"/>
        <v>-45376.099999999962</v>
      </c>
    </row>
    <row r="6473" spans="1:41" x14ac:dyDescent="0.25">
      <c r="A6473" s="1">
        <v>1033071</v>
      </c>
      <c r="B6473" s="1">
        <v>8</v>
      </c>
      <c r="C6473" s="1">
        <v>7</v>
      </c>
      <c r="D6473" s="1">
        <v>9</v>
      </c>
      <c r="E6473" s="1">
        <f t="shared" si="404"/>
        <v>24</v>
      </c>
      <c r="F6473" s="1"/>
      <c r="G6473" s="1">
        <v>486.28</v>
      </c>
      <c r="H6473" s="1">
        <v>321.16000000000003</v>
      </c>
      <c r="I6473">
        <v>168.9</v>
      </c>
      <c r="J6473" s="1">
        <v>101.18</v>
      </c>
      <c r="K6473" s="1">
        <v>66.83</v>
      </c>
      <c r="L6473">
        <v>46.98</v>
      </c>
      <c r="M6473" s="1">
        <v>35.47</v>
      </c>
      <c r="N6473" s="1">
        <v>28.21</v>
      </c>
      <c r="O6473">
        <v>22.73</v>
      </c>
      <c r="P6473" s="1">
        <v>18.420000000000002</v>
      </c>
      <c r="Q6473" s="1">
        <v>15.12</v>
      </c>
      <c r="R6473">
        <v>14.56</v>
      </c>
      <c r="S6473" s="1">
        <v>13.87</v>
      </c>
      <c r="T6473" s="1">
        <v>13.59</v>
      </c>
      <c r="U6473">
        <v>13.44</v>
      </c>
      <c r="V6473" s="1">
        <v>13.89</v>
      </c>
      <c r="W6473" s="1">
        <v>14.5</v>
      </c>
      <c r="X6473">
        <v>15.9</v>
      </c>
      <c r="Y6473" s="1">
        <v>18.329999999999998</v>
      </c>
      <c r="Z6473" s="1">
        <v>22.44</v>
      </c>
      <c r="AA6473">
        <v>25.66</v>
      </c>
      <c r="AB6473" s="1">
        <v>36.049999999999997</v>
      </c>
      <c r="AC6473" s="1">
        <v>48.16</v>
      </c>
      <c r="AD6473">
        <v>68.08</v>
      </c>
      <c r="AE6473" s="1">
        <v>97.12</v>
      </c>
      <c r="AF6473" s="1">
        <v>162.99</v>
      </c>
      <c r="AG6473">
        <v>253.1</v>
      </c>
      <c r="AH6473" s="1">
        <v>577.12</v>
      </c>
      <c r="AJ6473">
        <f t="shared" si="405"/>
        <v>1033072</v>
      </c>
      <c r="AL6473">
        <v>8280</v>
      </c>
      <c r="AM6473">
        <v>0</v>
      </c>
      <c r="AN6473">
        <f t="shared" si="406"/>
        <v>-8280</v>
      </c>
      <c r="AO6473">
        <f t="shared" si="407"/>
        <v>-41496.099999999962</v>
      </c>
    </row>
    <row r="6474" spans="1:41" x14ac:dyDescent="0.25">
      <c r="A6474" s="1">
        <v>1033070</v>
      </c>
      <c r="B6474" s="1">
        <v>9</v>
      </c>
      <c r="C6474" s="1">
        <v>4</v>
      </c>
      <c r="D6474" s="1">
        <v>2</v>
      </c>
      <c r="E6474" s="1">
        <f t="shared" si="404"/>
        <v>15</v>
      </c>
      <c r="F6474" s="1"/>
      <c r="G6474" s="1">
        <v>541.08000000000004</v>
      </c>
      <c r="H6474" s="1">
        <v>270.14</v>
      </c>
      <c r="I6474">
        <v>165.6</v>
      </c>
      <c r="J6474" s="1">
        <v>98.13</v>
      </c>
      <c r="K6474" s="1">
        <v>67.06</v>
      </c>
      <c r="L6474">
        <v>48.63</v>
      </c>
      <c r="M6474" s="1">
        <v>36.33</v>
      </c>
      <c r="N6474" s="1">
        <v>28.59</v>
      </c>
      <c r="O6474">
        <v>23.07</v>
      </c>
      <c r="P6474" s="1">
        <v>18.559999999999999</v>
      </c>
      <c r="Q6474" s="1">
        <v>15.6</v>
      </c>
      <c r="R6474">
        <v>14.5</v>
      </c>
      <c r="S6474" s="1">
        <v>13.43</v>
      </c>
      <c r="T6474" s="1">
        <v>13.12</v>
      </c>
      <c r="U6474">
        <v>13</v>
      </c>
      <c r="V6474" s="1">
        <v>13.91</v>
      </c>
      <c r="W6474" s="1">
        <v>14.23</v>
      </c>
      <c r="X6474">
        <v>15.23</v>
      </c>
      <c r="Y6474" s="1">
        <v>18.54</v>
      </c>
      <c r="Z6474" s="1">
        <v>22.95</v>
      </c>
      <c r="AA6474">
        <v>28.39</v>
      </c>
      <c r="AB6474" s="1">
        <v>36.46</v>
      </c>
      <c r="AC6474" s="1">
        <v>48.63</v>
      </c>
      <c r="AD6474">
        <v>68.900000000000006</v>
      </c>
      <c r="AE6474" s="1">
        <v>100.96</v>
      </c>
      <c r="AF6474" s="1">
        <v>168.82</v>
      </c>
      <c r="AG6474">
        <v>317.26</v>
      </c>
      <c r="AH6474" s="1">
        <v>665.42</v>
      </c>
      <c r="AJ6474">
        <f t="shared" si="405"/>
        <v>1033071</v>
      </c>
      <c r="AL6474">
        <v>5580</v>
      </c>
      <c r="AM6474">
        <v>10154.299999999999</v>
      </c>
      <c r="AN6474">
        <f t="shared" si="406"/>
        <v>4574.2999999999993</v>
      </c>
      <c r="AO6474">
        <f t="shared" si="407"/>
        <v>-33216.099999999962</v>
      </c>
    </row>
    <row r="6475" spans="1:41" x14ac:dyDescent="0.25">
      <c r="A6475" s="1">
        <v>1033069</v>
      </c>
      <c r="B6475" s="1">
        <v>2</v>
      </c>
      <c r="C6475" s="1">
        <v>4</v>
      </c>
      <c r="D6475" s="1">
        <v>9</v>
      </c>
      <c r="E6475" s="1">
        <f t="shared" si="404"/>
        <v>15</v>
      </c>
      <c r="F6475" s="1"/>
      <c r="G6475" s="1">
        <v>591.17999999999995</v>
      </c>
      <c r="H6475" s="1">
        <v>337.38</v>
      </c>
      <c r="I6475">
        <v>171.46</v>
      </c>
      <c r="J6475" s="1">
        <v>102.48</v>
      </c>
      <c r="K6475" s="1">
        <v>69.56</v>
      </c>
      <c r="L6475">
        <v>49.75</v>
      </c>
      <c r="M6475" s="1">
        <v>37.229999999999997</v>
      </c>
      <c r="N6475" s="1">
        <v>28.95</v>
      </c>
      <c r="O6475">
        <v>23.52</v>
      </c>
      <c r="P6475" s="1">
        <v>18.73</v>
      </c>
      <c r="Q6475" s="1">
        <v>16.04</v>
      </c>
      <c r="R6475">
        <v>14.56</v>
      </c>
      <c r="S6475" s="1">
        <v>13.72</v>
      </c>
      <c r="T6475" s="1">
        <v>13.6</v>
      </c>
      <c r="U6475">
        <v>12.41</v>
      </c>
      <c r="V6475" s="1">
        <v>13.46</v>
      </c>
      <c r="W6475" s="1">
        <v>14.41</v>
      </c>
      <c r="X6475">
        <v>15.72</v>
      </c>
      <c r="Y6475" s="1">
        <v>17.989999999999998</v>
      </c>
      <c r="Z6475" s="1">
        <v>22.08</v>
      </c>
      <c r="AA6475">
        <v>27.94</v>
      </c>
      <c r="AB6475" s="1">
        <v>35.22</v>
      </c>
      <c r="AC6475" s="1">
        <v>46.87</v>
      </c>
      <c r="AD6475">
        <v>66.37</v>
      </c>
      <c r="AE6475" s="1">
        <v>99.73</v>
      </c>
      <c r="AF6475" s="1">
        <v>154.99</v>
      </c>
      <c r="AG6475">
        <v>245.98</v>
      </c>
      <c r="AH6475" s="1">
        <v>533.74</v>
      </c>
      <c r="AJ6475">
        <f t="shared" si="405"/>
        <v>1033070</v>
      </c>
      <c r="AL6475">
        <v>5350</v>
      </c>
      <c r="AM6475">
        <v>0</v>
      </c>
      <c r="AN6475">
        <f t="shared" si="406"/>
        <v>-5350</v>
      </c>
      <c r="AO6475">
        <f t="shared" si="407"/>
        <v>-37790.399999999965</v>
      </c>
    </row>
    <row r="6476" spans="1:41" x14ac:dyDescent="0.25">
      <c r="A6476" s="1">
        <v>1033068</v>
      </c>
      <c r="B6476" s="1">
        <v>2</v>
      </c>
      <c r="C6476" s="1">
        <v>5</v>
      </c>
      <c r="D6476" s="1">
        <v>9</v>
      </c>
      <c r="E6476" s="1">
        <f t="shared" si="404"/>
        <v>16</v>
      </c>
      <c r="F6476" s="1"/>
      <c r="G6476" s="1">
        <v>556.08000000000004</v>
      </c>
      <c r="H6476" s="1">
        <v>337.56</v>
      </c>
      <c r="I6476">
        <v>173.51</v>
      </c>
      <c r="J6476" s="1">
        <v>103.71</v>
      </c>
      <c r="K6476" s="1">
        <v>71.02</v>
      </c>
      <c r="L6476">
        <v>49.89</v>
      </c>
      <c r="M6476" s="1">
        <v>39.270000000000003</v>
      </c>
      <c r="N6476" s="1">
        <v>29.6</v>
      </c>
      <c r="O6476">
        <v>24.22</v>
      </c>
      <c r="P6476" s="1">
        <v>18.899999999999999</v>
      </c>
      <c r="Q6476" s="1">
        <v>15.68</v>
      </c>
      <c r="R6476">
        <v>14.98</v>
      </c>
      <c r="S6476" s="1">
        <v>13.48</v>
      </c>
      <c r="T6476" s="1">
        <v>13.69</v>
      </c>
      <c r="U6476">
        <v>12.37</v>
      </c>
      <c r="V6476" s="1">
        <v>13.8</v>
      </c>
      <c r="W6476" s="1">
        <v>14.57</v>
      </c>
      <c r="X6476">
        <v>14.38</v>
      </c>
      <c r="Y6476" s="1">
        <v>17.329999999999998</v>
      </c>
      <c r="Z6476" s="1">
        <v>22.71</v>
      </c>
      <c r="AA6476">
        <v>27.48</v>
      </c>
      <c r="AB6476" s="1">
        <v>36.119999999999997</v>
      </c>
      <c r="AC6476" s="1">
        <v>47.37</v>
      </c>
      <c r="AD6476">
        <v>68.06</v>
      </c>
      <c r="AE6476" s="1">
        <v>94.56</v>
      </c>
      <c r="AF6476" s="1">
        <v>160.02000000000001</v>
      </c>
      <c r="AG6476">
        <v>243.3</v>
      </c>
      <c r="AH6476" s="1">
        <v>564.72</v>
      </c>
      <c r="AJ6476">
        <f t="shared" si="405"/>
        <v>1033069</v>
      </c>
      <c r="AL6476">
        <v>5930</v>
      </c>
      <c r="AM6476">
        <v>10053.300000000001</v>
      </c>
      <c r="AN6476">
        <f t="shared" si="406"/>
        <v>4123.3000000000011</v>
      </c>
      <c r="AO6476">
        <f t="shared" si="407"/>
        <v>-32440.399999999965</v>
      </c>
    </row>
    <row r="6477" spans="1:41" x14ac:dyDescent="0.25">
      <c r="A6477" s="1">
        <v>1033067</v>
      </c>
      <c r="B6477" s="1">
        <v>7</v>
      </c>
      <c r="C6477" s="1">
        <v>3</v>
      </c>
      <c r="D6477" s="1">
        <v>5</v>
      </c>
      <c r="E6477" s="1">
        <f t="shared" si="404"/>
        <v>15</v>
      </c>
      <c r="F6477" s="1"/>
      <c r="G6477" s="1">
        <v>546.78</v>
      </c>
      <c r="H6477" s="1">
        <v>314.83999999999997</v>
      </c>
      <c r="I6477">
        <v>153.26</v>
      </c>
      <c r="J6477" s="1">
        <v>92.61</v>
      </c>
      <c r="K6477" s="1">
        <v>66.92</v>
      </c>
      <c r="L6477">
        <v>49.31</v>
      </c>
      <c r="M6477" s="1">
        <v>37.11</v>
      </c>
      <c r="N6477" s="1">
        <v>28.59</v>
      </c>
      <c r="O6477">
        <v>23.02</v>
      </c>
      <c r="P6477" s="1">
        <v>18.12</v>
      </c>
      <c r="Q6477" s="1">
        <v>15.92</v>
      </c>
      <c r="R6477">
        <v>15.06</v>
      </c>
      <c r="S6477" s="1">
        <v>13.8</v>
      </c>
      <c r="T6477" s="1">
        <v>13.89</v>
      </c>
      <c r="U6477">
        <v>13.42</v>
      </c>
      <c r="V6477" s="1">
        <v>13.38</v>
      </c>
      <c r="W6477" s="1">
        <v>14.24</v>
      </c>
      <c r="X6477">
        <v>15.79</v>
      </c>
      <c r="Y6477" s="1">
        <v>18.13</v>
      </c>
      <c r="Z6477" s="1">
        <v>22.08</v>
      </c>
      <c r="AA6477">
        <v>27.62</v>
      </c>
      <c r="AB6477" s="1">
        <v>35.53</v>
      </c>
      <c r="AC6477" s="1">
        <v>46.19</v>
      </c>
      <c r="AD6477">
        <v>64.86</v>
      </c>
      <c r="AE6477" s="1">
        <v>83.22</v>
      </c>
      <c r="AF6477" s="1">
        <v>151.69999999999999</v>
      </c>
      <c r="AG6477">
        <v>229.36</v>
      </c>
      <c r="AH6477" s="1">
        <v>550.17999999999995</v>
      </c>
      <c r="AJ6477">
        <f t="shared" si="405"/>
        <v>1033068</v>
      </c>
      <c r="AL6477">
        <v>5000</v>
      </c>
      <c r="AM6477">
        <v>0</v>
      </c>
      <c r="AN6477">
        <f t="shared" si="406"/>
        <v>-5000</v>
      </c>
      <c r="AO6477">
        <f t="shared" si="407"/>
        <v>-36563.699999999968</v>
      </c>
    </row>
    <row r="6478" spans="1:41" x14ac:dyDescent="0.25">
      <c r="A6478" s="1">
        <v>1033066</v>
      </c>
      <c r="B6478" s="1">
        <v>8</v>
      </c>
      <c r="C6478" s="1">
        <v>4</v>
      </c>
      <c r="D6478" s="1">
        <v>1</v>
      </c>
      <c r="E6478" s="1">
        <f t="shared" si="404"/>
        <v>13</v>
      </c>
      <c r="F6478" s="1"/>
      <c r="G6478" s="1">
        <v>535.01</v>
      </c>
      <c r="H6478" s="1">
        <v>273.72000000000003</v>
      </c>
      <c r="I6478">
        <v>148.38999999999999</v>
      </c>
      <c r="J6478" s="1">
        <v>99.62</v>
      </c>
      <c r="K6478" s="1">
        <v>67.61</v>
      </c>
      <c r="L6478">
        <v>49.39</v>
      </c>
      <c r="M6478" s="1">
        <v>36.44</v>
      </c>
      <c r="N6478" s="1">
        <v>29.05</v>
      </c>
      <c r="O6478">
        <v>22.29</v>
      </c>
      <c r="P6478" s="1">
        <v>18.75</v>
      </c>
      <c r="Q6478" s="1">
        <v>15.73</v>
      </c>
      <c r="R6478">
        <v>14.75</v>
      </c>
      <c r="S6478" s="1">
        <v>13.65</v>
      </c>
      <c r="T6478" s="1">
        <v>13.32</v>
      </c>
      <c r="U6478">
        <v>13.36</v>
      </c>
      <c r="V6478" s="1">
        <v>13.94</v>
      </c>
      <c r="W6478" s="1">
        <v>13.75</v>
      </c>
      <c r="X6478">
        <v>15.89</v>
      </c>
      <c r="Y6478" s="1">
        <v>17.84</v>
      </c>
      <c r="Z6478" s="1">
        <v>22.67</v>
      </c>
      <c r="AA6478">
        <v>26.93</v>
      </c>
      <c r="AB6478" s="1">
        <v>36.61</v>
      </c>
      <c r="AC6478" s="1">
        <v>47.6</v>
      </c>
      <c r="AD6478">
        <v>68</v>
      </c>
      <c r="AE6478" s="1">
        <v>98.14</v>
      </c>
      <c r="AF6478" s="1">
        <v>167.64</v>
      </c>
      <c r="AG6478">
        <v>260.11</v>
      </c>
      <c r="AH6478" s="1">
        <v>641.07000000000005</v>
      </c>
      <c r="AJ6478">
        <f t="shared" si="405"/>
        <v>1033067</v>
      </c>
      <c r="AL6478">
        <v>5740</v>
      </c>
      <c r="AM6478">
        <v>0</v>
      </c>
      <c r="AN6478">
        <f t="shared" si="406"/>
        <v>-5740</v>
      </c>
      <c r="AO6478">
        <f t="shared" si="407"/>
        <v>-31563.699999999964</v>
      </c>
    </row>
    <row r="6479" spans="1:41" x14ac:dyDescent="0.25">
      <c r="A6479" s="1">
        <v>1033065</v>
      </c>
      <c r="B6479" s="1">
        <v>1</v>
      </c>
      <c r="C6479" s="1">
        <v>1</v>
      </c>
      <c r="D6479" s="1">
        <v>9</v>
      </c>
      <c r="E6479" s="1">
        <f t="shared" si="404"/>
        <v>11</v>
      </c>
      <c r="F6479" s="1"/>
      <c r="G6479" s="1">
        <v>717.63</v>
      </c>
      <c r="H6479" s="1">
        <v>236.76</v>
      </c>
      <c r="I6479">
        <v>169.02</v>
      </c>
      <c r="J6479" s="1">
        <v>82.93</v>
      </c>
      <c r="K6479" s="1">
        <v>71.03</v>
      </c>
      <c r="L6479">
        <v>47.59</v>
      </c>
      <c r="M6479" s="1">
        <v>38.18</v>
      </c>
      <c r="N6479" s="1">
        <v>27.97</v>
      </c>
      <c r="O6479">
        <v>23.93</v>
      </c>
      <c r="P6479" s="1">
        <v>18.48</v>
      </c>
      <c r="Q6479" s="1">
        <v>15.94</v>
      </c>
      <c r="R6479">
        <v>13.02</v>
      </c>
      <c r="S6479" s="1">
        <v>13.94</v>
      </c>
      <c r="T6479" s="1">
        <v>12.94</v>
      </c>
      <c r="U6479">
        <v>13.69</v>
      </c>
      <c r="V6479" s="1">
        <v>13.44</v>
      </c>
      <c r="W6479" s="1">
        <v>14.79</v>
      </c>
      <c r="X6479">
        <v>16.21</v>
      </c>
      <c r="Y6479" s="1">
        <v>18.53</v>
      </c>
      <c r="Z6479" s="1">
        <v>22.56</v>
      </c>
      <c r="AA6479">
        <v>28.36</v>
      </c>
      <c r="AB6479" s="1">
        <v>35.47</v>
      </c>
      <c r="AC6479" s="1">
        <v>49.04</v>
      </c>
      <c r="AD6479">
        <v>65.11</v>
      </c>
      <c r="AE6479" s="1">
        <v>102.82</v>
      </c>
      <c r="AF6479" s="1">
        <v>142.66999999999999</v>
      </c>
      <c r="AG6479">
        <v>305.98</v>
      </c>
      <c r="AH6479" s="1">
        <v>527.15</v>
      </c>
      <c r="AJ6479">
        <f t="shared" si="405"/>
        <v>1033066</v>
      </c>
      <c r="AL6479">
        <v>6950</v>
      </c>
      <c r="AM6479">
        <v>0</v>
      </c>
      <c r="AN6479">
        <f t="shared" si="406"/>
        <v>-6950</v>
      </c>
      <c r="AO6479">
        <f t="shared" si="407"/>
        <v>-25823.699999999964</v>
      </c>
    </row>
    <row r="6480" spans="1:41" x14ac:dyDescent="0.25">
      <c r="A6480" s="1">
        <v>1033064</v>
      </c>
      <c r="B6480" s="1">
        <v>3</v>
      </c>
      <c r="C6480" s="1">
        <v>3</v>
      </c>
      <c r="D6480" s="1">
        <v>2</v>
      </c>
      <c r="E6480" s="1">
        <f t="shared" si="404"/>
        <v>8</v>
      </c>
      <c r="F6480" s="1"/>
      <c r="G6480" s="1">
        <v>739.05</v>
      </c>
      <c r="H6480" s="1">
        <v>284.57</v>
      </c>
      <c r="I6480">
        <v>171.13</v>
      </c>
      <c r="J6480" s="1">
        <v>101.79</v>
      </c>
      <c r="K6480" s="1">
        <v>69.03</v>
      </c>
      <c r="L6480">
        <v>49.18</v>
      </c>
      <c r="M6480" s="1">
        <v>37.65</v>
      </c>
      <c r="N6480" s="1">
        <v>28.49</v>
      </c>
      <c r="O6480">
        <v>22.79</v>
      </c>
      <c r="P6480" s="1">
        <v>18.73</v>
      </c>
      <c r="Q6480" s="1">
        <v>15.96</v>
      </c>
      <c r="R6480">
        <v>14.69</v>
      </c>
      <c r="S6480" s="1">
        <v>13.65</v>
      </c>
      <c r="T6480" s="1">
        <v>13.57</v>
      </c>
      <c r="U6480">
        <v>13.38</v>
      </c>
      <c r="V6480" s="1">
        <v>13.53</v>
      </c>
      <c r="W6480" s="1">
        <v>14.45</v>
      </c>
      <c r="X6480">
        <v>15.68</v>
      </c>
      <c r="Y6480" s="1">
        <v>18.55</v>
      </c>
      <c r="Z6480" s="1">
        <v>22.28</v>
      </c>
      <c r="AA6480">
        <v>25.31</v>
      </c>
      <c r="AB6480" s="1">
        <v>33.04</v>
      </c>
      <c r="AC6480" s="1">
        <v>45.55</v>
      </c>
      <c r="AD6480">
        <v>67.709999999999994</v>
      </c>
      <c r="AE6480" s="1">
        <v>99.86</v>
      </c>
      <c r="AF6480" s="1">
        <v>144.22</v>
      </c>
      <c r="AG6480">
        <v>321.93</v>
      </c>
      <c r="AH6480" s="1">
        <v>431.97</v>
      </c>
      <c r="AJ6480">
        <f t="shared" si="405"/>
        <v>1033065</v>
      </c>
      <c r="AL6480">
        <v>6130</v>
      </c>
      <c r="AM6480">
        <v>10255.5</v>
      </c>
      <c r="AN6480">
        <f t="shared" si="406"/>
        <v>4125.5</v>
      </c>
      <c r="AO6480">
        <f t="shared" si="407"/>
        <v>-18873.699999999964</v>
      </c>
    </row>
    <row r="6481" spans="1:41" x14ac:dyDescent="0.25">
      <c r="A6481" s="1">
        <v>1033063</v>
      </c>
      <c r="B6481" s="1">
        <v>9</v>
      </c>
      <c r="C6481" s="1">
        <v>0</v>
      </c>
      <c r="D6481" s="1">
        <v>8</v>
      </c>
      <c r="E6481" s="1">
        <f t="shared" si="404"/>
        <v>17</v>
      </c>
      <c r="F6481" s="1"/>
      <c r="G6481" s="1">
        <v>621.91</v>
      </c>
      <c r="H6481" s="1">
        <v>248.31</v>
      </c>
      <c r="I6481">
        <v>166.67</v>
      </c>
      <c r="J6481" s="1">
        <v>98.84</v>
      </c>
      <c r="K6481" s="1">
        <v>67.040000000000006</v>
      </c>
      <c r="L6481">
        <v>47.72</v>
      </c>
      <c r="M6481" s="1">
        <v>36</v>
      </c>
      <c r="N6481" s="1">
        <v>27.78</v>
      </c>
      <c r="O6481">
        <v>22.5</v>
      </c>
      <c r="P6481" s="1">
        <v>18.399999999999999</v>
      </c>
      <c r="Q6481" s="1">
        <v>16.41</v>
      </c>
      <c r="R6481">
        <v>14.2</v>
      </c>
      <c r="S6481" s="1">
        <v>14.12</v>
      </c>
      <c r="T6481" s="1">
        <v>13.7</v>
      </c>
      <c r="U6481">
        <v>13.79</v>
      </c>
      <c r="V6481" s="1">
        <v>14.12</v>
      </c>
      <c r="W6481" s="1">
        <v>14.89</v>
      </c>
      <c r="X6481">
        <v>15.24</v>
      </c>
      <c r="Y6481" s="1">
        <v>18.39</v>
      </c>
      <c r="Z6481" s="1">
        <v>22.49</v>
      </c>
      <c r="AA6481">
        <v>26.32</v>
      </c>
      <c r="AB6481" s="1">
        <v>33.69</v>
      </c>
      <c r="AC6481" s="1">
        <v>44.95</v>
      </c>
      <c r="AD6481">
        <v>61.01</v>
      </c>
      <c r="AE6481" s="1">
        <v>95.61</v>
      </c>
      <c r="AF6481" s="1">
        <v>127.6</v>
      </c>
      <c r="AG6481">
        <v>239.02</v>
      </c>
      <c r="AH6481" s="1">
        <v>454.33</v>
      </c>
      <c r="AJ6481">
        <f t="shared" si="405"/>
        <v>1033064</v>
      </c>
      <c r="AL6481">
        <v>7340</v>
      </c>
      <c r="AM6481">
        <v>0</v>
      </c>
      <c r="AN6481">
        <f t="shared" si="406"/>
        <v>-7340</v>
      </c>
      <c r="AO6481">
        <f t="shared" si="407"/>
        <v>-22999.199999999964</v>
      </c>
    </row>
    <row r="6482" spans="1:41" x14ac:dyDescent="0.25">
      <c r="A6482" s="1">
        <v>1033062</v>
      </c>
      <c r="B6482" s="1">
        <v>5</v>
      </c>
      <c r="C6482" s="1">
        <v>4</v>
      </c>
      <c r="D6482" s="1">
        <v>5</v>
      </c>
      <c r="E6482" s="1">
        <f t="shared" si="404"/>
        <v>14</v>
      </c>
      <c r="F6482" s="1"/>
      <c r="G6482" s="1">
        <v>870.31</v>
      </c>
      <c r="H6482" s="1">
        <v>304.39999999999998</v>
      </c>
      <c r="I6482">
        <v>169.14</v>
      </c>
      <c r="J6482" s="1">
        <v>101.72</v>
      </c>
      <c r="K6482" s="1">
        <v>68.27</v>
      </c>
      <c r="L6482">
        <v>48.7</v>
      </c>
      <c r="M6482" s="1">
        <v>36.590000000000003</v>
      </c>
      <c r="N6482" s="1">
        <v>28.24</v>
      </c>
      <c r="O6482">
        <v>22.7</v>
      </c>
      <c r="P6482" s="1">
        <v>18.54</v>
      </c>
      <c r="Q6482" s="1">
        <v>16.100000000000001</v>
      </c>
      <c r="R6482">
        <v>13.17</v>
      </c>
      <c r="S6482" s="1">
        <v>13.52</v>
      </c>
      <c r="T6482" s="1">
        <v>13.57</v>
      </c>
      <c r="U6482">
        <v>13.51</v>
      </c>
      <c r="V6482" s="1">
        <v>13.2</v>
      </c>
      <c r="W6482" s="1">
        <v>14.72</v>
      </c>
      <c r="X6482">
        <v>15.76</v>
      </c>
      <c r="Y6482" s="1">
        <v>18.52</v>
      </c>
      <c r="Z6482" s="1">
        <v>22.56</v>
      </c>
      <c r="AA6482">
        <v>28.42</v>
      </c>
      <c r="AB6482" s="1">
        <v>36.200000000000003</v>
      </c>
      <c r="AC6482" s="1">
        <v>48.62</v>
      </c>
      <c r="AD6482">
        <v>66.88</v>
      </c>
      <c r="AE6482" s="1">
        <v>101.51</v>
      </c>
      <c r="AF6482" s="1">
        <v>151.26</v>
      </c>
      <c r="AG6482">
        <v>276.04000000000002</v>
      </c>
      <c r="AH6482" s="1">
        <v>646.95000000000005</v>
      </c>
      <c r="AJ6482">
        <f t="shared" si="405"/>
        <v>1033063</v>
      </c>
      <c r="AL6482">
        <v>7080</v>
      </c>
      <c r="AM6482">
        <v>10132.5</v>
      </c>
      <c r="AN6482">
        <f t="shared" si="406"/>
        <v>3052.5</v>
      </c>
      <c r="AO6482">
        <f t="shared" si="407"/>
        <v>-15659.199999999964</v>
      </c>
    </row>
    <row r="6483" spans="1:41" x14ac:dyDescent="0.25">
      <c r="A6483" s="1">
        <v>1033061</v>
      </c>
      <c r="B6483" s="1">
        <v>6</v>
      </c>
      <c r="C6483" s="1">
        <v>8</v>
      </c>
      <c r="D6483" s="1">
        <v>5</v>
      </c>
      <c r="E6483" s="1">
        <f t="shared" si="404"/>
        <v>19</v>
      </c>
      <c r="F6483" s="1"/>
      <c r="G6483" s="1">
        <v>764.81</v>
      </c>
      <c r="H6483" s="1">
        <v>259.41000000000003</v>
      </c>
      <c r="I6483">
        <v>168.35</v>
      </c>
      <c r="J6483" s="1">
        <v>101.08</v>
      </c>
      <c r="K6483" s="1">
        <v>68.17</v>
      </c>
      <c r="L6483">
        <v>48.58</v>
      </c>
      <c r="M6483" s="1">
        <v>37.36</v>
      </c>
      <c r="N6483" s="1">
        <v>28.03</v>
      </c>
      <c r="O6483">
        <v>22.72</v>
      </c>
      <c r="P6483" s="1">
        <v>18.8</v>
      </c>
      <c r="Q6483" s="1">
        <v>16.09</v>
      </c>
      <c r="R6483">
        <v>13.02</v>
      </c>
      <c r="S6483" s="1">
        <v>13.68</v>
      </c>
      <c r="T6483" s="1">
        <v>13.13</v>
      </c>
      <c r="U6483">
        <v>13.44</v>
      </c>
      <c r="V6483" s="1">
        <v>13.69</v>
      </c>
      <c r="W6483" s="1">
        <v>14.7</v>
      </c>
      <c r="X6483">
        <v>15.89</v>
      </c>
      <c r="Y6483" s="1">
        <v>18.63</v>
      </c>
      <c r="Z6483" s="1">
        <v>22.41</v>
      </c>
      <c r="AA6483">
        <v>28.29</v>
      </c>
      <c r="AB6483" s="1">
        <v>36.340000000000003</v>
      </c>
      <c r="AC6483" s="1">
        <v>48.75</v>
      </c>
      <c r="AD6483">
        <v>67.430000000000007</v>
      </c>
      <c r="AE6483" s="1">
        <v>102.09</v>
      </c>
      <c r="AF6483" s="1">
        <v>146.47</v>
      </c>
      <c r="AG6483">
        <v>254.12</v>
      </c>
      <c r="AH6483" s="1">
        <v>603.20000000000005</v>
      </c>
      <c r="AJ6483">
        <f t="shared" si="405"/>
        <v>1033062</v>
      </c>
      <c r="AL6483">
        <v>6960</v>
      </c>
      <c r="AM6483">
        <v>10084.5</v>
      </c>
      <c r="AN6483">
        <f t="shared" si="406"/>
        <v>3124.5</v>
      </c>
      <c r="AO6483">
        <f t="shared" si="407"/>
        <v>-18711.699999999964</v>
      </c>
    </row>
    <row r="6484" spans="1:41" x14ac:dyDescent="0.25">
      <c r="A6484" s="1">
        <v>1033060</v>
      </c>
      <c r="B6484" s="1">
        <v>5</v>
      </c>
      <c r="C6484" s="1">
        <v>5</v>
      </c>
      <c r="D6484" s="1">
        <v>0</v>
      </c>
      <c r="E6484" s="1">
        <f t="shared" si="404"/>
        <v>10</v>
      </c>
      <c r="F6484" s="1"/>
      <c r="G6484" s="1">
        <v>581.76</v>
      </c>
      <c r="H6484" s="1">
        <v>238.29</v>
      </c>
      <c r="I6484">
        <v>162.85</v>
      </c>
      <c r="J6484" s="1">
        <v>92.02</v>
      </c>
      <c r="K6484" s="1">
        <v>68.540000000000006</v>
      </c>
      <c r="L6484">
        <v>49.43</v>
      </c>
      <c r="M6484" s="1">
        <v>39</v>
      </c>
      <c r="N6484" s="1">
        <v>29.25</v>
      </c>
      <c r="O6484">
        <v>23.36</v>
      </c>
      <c r="P6484" s="1">
        <v>19.37</v>
      </c>
      <c r="Q6484" s="1">
        <v>15.79</v>
      </c>
      <c r="R6484">
        <v>11.7</v>
      </c>
      <c r="S6484" s="1">
        <v>13.55</v>
      </c>
      <c r="T6484" s="1">
        <v>13.86</v>
      </c>
      <c r="U6484">
        <v>13.8</v>
      </c>
      <c r="V6484" s="1">
        <v>13.56</v>
      </c>
      <c r="W6484" s="1">
        <v>14.75</v>
      </c>
      <c r="X6484">
        <v>16.2</v>
      </c>
      <c r="Y6484" s="1">
        <v>18.98</v>
      </c>
      <c r="Z6484" s="1">
        <v>22.55</v>
      </c>
      <c r="AA6484">
        <v>28.19</v>
      </c>
      <c r="AB6484" s="1">
        <v>35.82</v>
      </c>
      <c r="AC6484" s="1">
        <v>48.94</v>
      </c>
      <c r="AD6484">
        <v>68.63</v>
      </c>
      <c r="AE6484" s="1">
        <v>100.65</v>
      </c>
      <c r="AF6484" s="1">
        <v>137.52000000000001</v>
      </c>
      <c r="AG6484">
        <v>242.5</v>
      </c>
      <c r="AH6484" s="1">
        <v>514.58000000000004</v>
      </c>
      <c r="AJ6484">
        <f t="shared" si="405"/>
        <v>1033061</v>
      </c>
      <c r="AL6484">
        <v>6920</v>
      </c>
      <c r="AM6484">
        <v>0</v>
      </c>
      <c r="AN6484">
        <f t="shared" si="406"/>
        <v>-6920</v>
      </c>
      <c r="AO6484">
        <f t="shared" si="407"/>
        <v>-21836.199999999964</v>
      </c>
    </row>
    <row r="6485" spans="1:41" x14ac:dyDescent="0.25">
      <c r="A6485" s="1">
        <v>1033059</v>
      </c>
      <c r="B6485" s="1">
        <v>3</v>
      </c>
      <c r="C6485" s="1">
        <v>3</v>
      </c>
      <c r="D6485" s="1">
        <v>7</v>
      </c>
      <c r="E6485" s="1">
        <f t="shared" si="404"/>
        <v>13</v>
      </c>
      <c r="F6485" s="1"/>
      <c r="G6485" s="1">
        <v>620.12</v>
      </c>
      <c r="H6485" s="1">
        <v>316.45999999999998</v>
      </c>
      <c r="I6485">
        <v>164.91</v>
      </c>
      <c r="J6485" s="1">
        <v>79.010000000000005</v>
      </c>
      <c r="K6485" s="1">
        <v>56.94</v>
      </c>
      <c r="L6485">
        <v>48.94</v>
      </c>
      <c r="M6485" s="1">
        <v>37.1</v>
      </c>
      <c r="N6485" s="1">
        <v>28.48</v>
      </c>
      <c r="O6485">
        <v>22.69</v>
      </c>
      <c r="P6485" s="1">
        <v>18.64</v>
      </c>
      <c r="Q6485" s="1">
        <v>15.54</v>
      </c>
      <c r="R6485">
        <v>14.7</v>
      </c>
      <c r="S6485" s="1">
        <v>12.86</v>
      </c>
      <c r="T6485" s="1">
        <v>13.5</v>
      </c>
      <c r="U6485">
        <v>13.35</v>
      </c>
      <c r="V6485" s="1">
        <v>13.94</v>
      </c>
      <c r="W6485" s="1">
        <v>14.68</v>
      </c>
      <c r="X6485">
        <v>16.079999999999998</v>
      </c>
      <c r="Y6485" s="1">
        <v>18.27</v>
      </c>
      <c r="Z6485" s="1">
        <v>22.65</v>
      </c>
      <c r="AA6485">
        <v>28.35</v>
      </c>
      <c r="AB6485" s="1">
        <v>36.770000000000003</v>
      </c>
      <c r="AC6485" s="1">
        <v>47.12</v>
      </c>
      <c r="AD6485">
        <v>68.459999999999994</v>
      </c>
      <c r="AE6485" s="1">
        <v>100.15</v>
      </c>
      <c r="AF6485" s="1">
        <v>168.84</v>
      </c>
      <c r="AG6485">
        <v>254.47</v>
      </c>
      <c r="AH6485" s="1">
        <v>586.23</v>
      </c>
      <c r="AJ6485">
        <f t="shared" si="405"/>
        <v>1033060</v>
      </c>
      <c r="AL6485">
        <v>8040</v>
      </c>
      <c r="AM6485">
        <v>10125</v>
      </c>
      <c r="AN6485">
        <f t="shared" si="406"/>
        <v>2085</v>
      </c>
      <c r="AO6485">
        <f t="shared" si="407"/>
        <v>-14916.199999999964</v>
      </c>
    </row>
    <row r="6486" spans="1:41" x14ac:dyDescent="0.25">
      <c r="A6486" s="1">
        <v>1033058</v>
      </c>
      <c r="B6486" s="1">
        <v>3</v>
      </c>
      <c r="C6486" s="1">
        <v>3</v>
      </c>
      <c r="D6486" s="1">
        <v>1</v>
      </c>
      <c r="E6486" s="1">
        <f t="shared" si="404"/>
        <v>7</v>
      </c>
      <c r="F6486" s="1"/>
      <c r="G6486" s="1">
        <v>673.36</v>
      </c>
      <c r="H6486" s="1">
        <v>337.46</v>
      </c>
      <c r="I6486">
        <v>169.38</v>
      </c>
      <c r="J6486" s="1">
        <v>102.43</v>
      </c>
      <c r="K6486" s="1">
        <v>68.86</v>
      </c>
      <c r="L6486">
        <v>49.95</v>
      </c>
      <c r="M6486" s="1">
        <v>37.590000000000003</v>
      </c>
      <c r="N6486" s="1">
        <v>28.67</v>
      </c>
      <c r="O6486">
        <v>21.72</v>
      </c>
      <c r="P6486" s="1">
        <v>18.78</v>
      </c>
      <c r="Q6486" s="1">
        <v>15.92</v>
      </c>
      <c r="R6486">
        <v>14.65</v>
      </c>
      <c r="S6486" s="1">
        <v>13.98</v>
      </c>
      <c r="T6486" s="1">
        <v>13.67</v>
      </c>
      <c r="U6486">
        <v>13.5</v>
      </c>
      <c r="V6486" s="1">
        <v>14.03</v>
      </c>
      <c r="W6486" s="1">
        <v>14.65</v>
      </c>
      <c r="X6486">
        <v>16.100000000000001</v>
      </c>
      <c r="Y6486" s="1">
        <v>16.829999999999998</v>
      </c>
      <c r="Z6486" s="1">
        <v>21.88</v>
      </c>
      <c r="AA6486">
        <v>22.93</v>
      </c>
      <c r="AB6486" s="1">
        <v>36.61</v>
      </c>
      <c r="AC6486" s="1">
        <v>47.36</v>
      </c>
      <c r="AD6486">
        <v>68.27</v>
      </c>
      <c r="AE6486" s="1">
        <v>96.88</v>
      </c>
      <c r="AF6486" s="1">
        <v>156.91999999999999</v>
      </c>
      <c r="AG6486">
        <v>240.58</v>
      </c>
      <c r="AH6486" s="1">
        <v>662.74</v>
      </c>
      <c r="AJ6486">
        <f t="shared" si="405"/>
        <v>1033059</v>
      </c>
      <c r="AL6486">
        <v>7770</v>
      </c>
      <c r="AM6486">
        <v>10321.200000000001</v>
      </c>
      <c r="AN6486">
        <f t="shared" si="406"/>
        <v>2551.2000000000007</v>
      </c>
      <c r="AO6486">
        <f t="shared" si="407"/>
        <v>-17001.199999999964</v>
      </c>
    </row>
    <row r="6487" spans="1:41" x14ac:dyDescent="0.25">
      <c r="A6487" s="1">
        <v>1033057</v>
      </c>
      <c r="B6487" s="1">
        <v>2</v>
      </c>
      <c r="C6487" s="1">
        <v>9</v>
      </c>
      <c r="D6487" s="1">
        <v>4</v>
      </c>
      <c r="E6487" s="1">
        <f t="shared" si="404"/>
        <v>15</v>
      </c>
      <c r="F6487" s="1"/>
      <c r="G6487" s="1">
        <v>591.15</v>
      </c>
      <c r="H6487" s="1">
        <v>235.84</v>
      </c>
      <c r="I6487">
        <v>145.82</v>
      </c>
      <c r="J6487" s="1">
        <v>79.98</v>
      </c>
      <c r="K6487" s="1">
        <v>63.98</v>
      </c>
      <c r="L6487">
        <v>49.21</v>
      </c>
      <c r="M6487" s="1">
        <v>38.020000000000003</v>
      </c>
      <c r="N6487" s="1">
        <v>28.57</v>
      </c>
      <c r="O6487">
        <v>22.81</v>
      </c>
      <c r="P6487" s="1">
        <v>18.53</v>
      </c>
      <c r="Q6487" s="1">
        <v>15.89</v>
      </c>
      <c r="R6487">
        <v>14.18</v>
      </c>
      <c r="S6487" s="1">
        <v>13.14</v>
      </c>
      <c r="T6487" s="1">
        <v>13.44</v>
      </c>
      <c r="U6487">
        <v>13.47</v>
      </c>
      <c r="V6487" s="1">
        <v>13.39</v>
      </c>
      <c r="W6487" s="1">
        <v>14.89</v>
      </c>
      <c r="X6487">
        <v>16.21</v>
      </c>
      <c r="Y6487" s="1">
        <v>18.23</v>
      </c>
      <c r="Z6487" s="1">
        <v>22.87</v>
      </c>
      <c r="AA6487">
        <v>27.49</v>
      </c>
      <c r="AB6487" s="1">
        <v>36.869999999999997</v>
      </c>
      <c r="AC6487" s="1">
        <v>49.76</v>
      </c>
      <c r="AD6487">
        <v>69.11</v>
      </c>
      <c r="AE6487" s="1">
        <v>103.05</v>
      </c>
      <c r="AF6487" s="1">
        <v>156.71</v>
      </c>
      <c r="AG6487">
        <v>244.23</v>
      </c>
      <c r="AH6487" s="1">
        <v>445.22</v>
      </c>
      <c r="AJ6487">
        <f t="shared" si="405"/>
        <v>1033058</v>
      </c>
      <c r="AL6487">
        <v>7040</v>
      </c>
      <c r="AM6487">
        <v>0</v>
      </c>
      <c r="AN6487">
        <f t="shared" si="406"/>
        <v>-7040</v>
      </c>
      <c r="AO6487">
        <f t="shared" si="407"/>
        <v>-19552.399999999965</v>
      </c>
    </row>
    <row r="6488" spans="1:41" x14ac:dyDescent="0.25">
      <c r="A6488" s="1">
        <v>1033056</v>
      </c>
      <c r="B6488" s="1">
        <v>0</v>
      </c>
      <c r="C6488" s="1">
        <v>6</v>
      </c>
      <c r="D6488" s="1">
        <v>0</v>
      </c>
      <c r="E6488" s="1">
        <f t="shared" si="404"/>
        <v>6</v>
      </c>
      <c r="F6488" s="1"/>
      <c r="G6488" s="1">
        <v>964.4</v>
      </c>
      <c r="H6488" s="1">
        <v>337.14</v>
      </c>
      <c r="I6488">
        <v>169.49</v>
      </c>
      <c r="J6488" s="1">
        <v>99.48</v>
      </c>
      <c r="K6488" s="1">
        <v>67.78</v>
      </c>
      <c r="L6488">
        <v>48.29</v>
      </c>
      <c r="M6488" s="1">
        <v>36.43</v>
      </c>
      <c r="N6488" s="1">
        <v>28.22</v>
      </c>
      <c r="O6488">
        <v>22.63</v>
      </c>
      <c r="P6488" s="1">
        <v>18.46</v>
      </c>
      <c r="Q6488" s="1">
        <v>16.04</v>
      </c>
      <c r="R6488">
        <v>14.53</v>
      </c>
      <c r="S6488" s="1">
        <v>13.6</v>
      </c>
      <c r="T6488" s="1">
        <v>13.29</v>
      </c>
      <c r="U6488">
        <v>13.28</v>
      </c>
      <c r="V6488" s="1">
        <v>12.81</v>
      </c>
      <c r="W6488" s="1">
        <v>14.68</v>
      </c>
      <c r="X6488">
        <v>16.05</v>
      </c>
      <c r="Y6488" s="1">
        <v>18.2</v>
      </c>
      <c r="Z6488" s="1">
        <v>22.17</v>
      </c>
      <c r="AA6488">
        <v>28.08</v>
      </c>
      <c r="AB6488" s="1">
        <v>36.25</v>
      </c>
      <c r="AC6488" s="1">
        <v>48.23</v>
      </c>
      <c r="AD6488">
        <v>67.41</v>
      </c>
      <c r="AE6488" s="1">
        <v>101.12</v>
      </c>
      <c r="AF6488" s="1">
        <v>145.13</v>
      </c>
      <c r="AG6488">
        <v>270.06</v>
      </c>
      <c r="AH6488" s="1">
        <v>656.44</v>
      </c>
      <c r="AJ6488">
        <f t="shared" si="405"/>
        <v>1033057</v>
      </c>
      <c r="AL6488">
        <v>6380</v>
      </c>
      <c r="AM6488">
        <v>10200.4</v>
      </c>
      <c r="AN6488">
        <f t="shared" si="406"/>
        <v>3820.3999999999996</v>
      </c>
      <c r="AO6488">
        <f t="shared" si="407"/>
        <v>-12512.399999999963</v>
      </c>
    </row>
    <row r="6489" spans="1:41" x14ac:dyDescent="0.25">
      <c r="A6489" s="1">
        <v>1033055</v>
      </c>
      <c r="B6489" s="1">
        <v>1</v>
      </c>
      <c r="C6489" s="1">
        <v>5</v>
      </c>
      <c r="D6489" s="1">
        <v>3</v>
      </c>
      <c r="E6489" s="1">
        <f t="shared" si="404"/>
        <v>9</v>
      </c>
      <c r="F6489" s="1"/>
      <c r="G6489" s="1">
        <v>919.01</v>
      </c>
      <c r="H6489" s="1">
        <v>341.65</v>
      </c>
      <c r="I6489">
        <v>169.68</v>
      </c>
      <c r="J6489" s="1">
        <v>99</v>
      </c>
      <c r="K6489" s="1">
        <v>68.38</v>
      </c>
      <c r="L6489">
        <v>47.2</v>
      </c>
      <c r="M6489" s="1">
        <v>36.520000000000003</v>
      </c>
      <c r="N6489" s="1">
        <v>28.48</v>
      </c>
      <c r="O6489">
        <v>22.43</v>
      </c>
      <c r="P6489" s="1">
        <v>18.64</v>
      </c>
      <c r="Q6489" s="1">
        <v>16.170000000000002</v>
      </c>
      <c r="R6489">
        <v>14.77</v>
      </c>
      <c r="S6489" s="1">
        <v>13.95</v>
      </c>
      <c r="T6489" s="1">
        <v>12.25</v>
      </c>
      <c r="U6489">
        <v>13.79</v>
      </c>
      <c r="V6489" s="1">
        <v>13.21</v>
      </c>
      <c r="W6489" s="1">
        <v>14.71</v>
      </c>
      <c r="X6489">
        <v>16.190000000000001</v>
      </c>
      <c r="Y6489" s="1">
        <v>16.68</v>
      </c>
      <c r="Z6489" s="1">
        <v>22.4</v>
      </c>
      <c r="AA6489">
        <v>27.62</v>
      </c>
      <c r="AB6489" s="1">
        <v>36.6</v>
      </c>
      <c r="AC6489" s="1">
        <v>49.14</v>
      </c>
      <c r="AD6489">
        <v>67.489999999999995</v>
      </c>
      <c r="AE6489" s="1">
        <v>102.65</v>
      </c>
      <c r="AF6489" s="1">
        <v>155.07</v>
      </c>
      <c r="AG6489">
        <v>309.54000000000002</v>
      </c>
      <c r="AH6489" s="1">
        <v>869.7</v>
      </c>
      <c r="AJ6489">
        <f t="shared" si="405"/>
        <v>1033056</v>
      </c>
      <c r="AL6489">
        <v>7190</v>
      </c>
      <c r="AM6489">
        <v>10252</v>
      </c>
      <c r="AN6489">
        <f t="shared" si="406"/>
        <v>3062</v>
      </c>
      <c r="AO6489">
        <f t="shared" si="407"/>
        <v>-16332.799999999963</v>
      </c>
    </row>
    <row r="6490" spans="1:41" x14ac:dyDescent="0.25">
      <c r="A6490" s="1">
        <v>1033054</v>
      </c>
      <c r="B6490" s="1">
        <v>0</v>
      </c>
      <c r="C6490" s="1">
        <v>2</v>
      </c>
      <c r="D6490" s="1">
        <v>4</v>
      </c>
      <c r="E6490" s="1">
        <f t="shared" si="404"/>
        <v>6</v>
      </c>
      <c r="F6490" s="1"/>
      <c r="G6490" s="1">
        <v>971.49</v>
      </c>
      <c r="H6490" s="1">
        <v>335.08</v>
      </c>
      <c r="I6490">
        <v>171.55</v>
      </c>
      <c r="J6490" s="1">
        <v>99.98</v>
      </c>
      <c r="K6490" s="1">
        <v>67.790000000000006</v>
      </c>
      <c r="L6490">
        <v>48.02</v>
      </c>
      <c r="M6490" s="1">
        <v>37.090000000000003</v>
      </c>
      <c r="N6490" s="1">
        <v>28.34</v>
      </c>
      <c r="O6490">
        <v>22.97</v>
      </c>
      <c r="P6490" s="1">
        <v>18.86</v>
      </c>
      <c r="Q6490" s="1">
        <v>16.09</v>
      </c>
      <c r="R6490">
        <v>14.37</v>
      </c>
      <c r="S6490" s="1">
        <v>14.05</v>
      </c>
      <c r="T6490" s="1">
        <v>13.12</v>
      </c>
      <c r="U6490">
        <v>13.32</v>
      </c>
      <c r="V6490" s="1">
        <v>13.43</v>
      </c>
      <c r="W6490" s="1">
        <v>14.76</v>
      </c>
      <c r="X6490">
        <v>16.21</v>
      </c>
      <c r="Y6490" s="1">
        <v>16.940000000000001</v>
      </c>
      <c r="Z6490" s="1">
        <v>21.87</v>
      </c>
      <c r="AA6490">
        <v>25.31</v>
      </c>
      <c r="AB6490" s="1">
        <v>34.9</v>
      </c>
      <c r="AC6490" s="1">
        <v>47.89</v>
      </c>
      <c r="AD6490">
        <v>67.41</v>
      </c>
      <c r="AE6490" s="1">
        <v>97.64</v>
      </c>
      <c r="AF6490" s="1">
        <v>167.18</v>
      </c>
      <c r="AG6490">
        <v>328.1</v>
      </c>
      <c r="AH6490" s="1">
        <v>983.23</v>
      </c>
      <c r="AJ6490">
        <f t="shared" si="405"/>
        <v>1033055</v>
      </c>
      <c r="AL6490">
        <v>5190</v>
      </c>
      <c r="AM6490">
        <v>10385.200000000001</v>
      </c>
      <c r="AN6490">
        <f t="shared" si="406"/>
        <v>5195.2000000000007</v>
      </c>
      <c r="AO6490">
        <f t="shared" si="407"/>
        <v>-19394.799999999963</v>
      </c>
    </row>
    <row r="6491" spans="1:41" x14ac:dyDescent="0.25">
      <c r="A6491" s="1">
        <v>1033053</v>
      </c>
      <c r="B6491" s="1">
        <v>3</v>
      </c>
      <c r="C6491" s="1">
        <v>5</v>
      </c>
      <c r="D6491" s="1">
        <v>1</v>
      </c>
      <c r="E6491" s="1">
        <f t="shared" si="404"/>
        <v>9</v>
      </c>
      <c r="F6491" s="1"/>
      <c r="G6491" s="1">
        <v>648.04999999999995</v>
      </c>
      <c r="H6491" s="1">
        <v>259.43</v>
      </c>
      <c r="I6491">
        <v>155.82</v>
      </c>
      <c r="J6491" s="1">
        <v>96.18</v>
      </c>
      <c r="K6491" s="1">
        <v>65.37</v>
      </c>
      <c r="L6491">
        <v>46.6</v>
      </c>
      <c r="M6491" s="1">
        <v>35.630000000000003</v>
      </c>
      <c r="N6491" s="1">
        <v>28.01</v>
      </c>
      <c r="O6491">
        <v>22.45</v>
      </c>
      <c r="P6491" s="1">
        <v>18.329999999999998</v>
      </c>
      <c r="Q6491" s="1">
        <v>15.97</v>
      </c>
      <c r="R6491">
        <v>13.98</v>
      </c>
      <c r="S6491" s="1">
        <v>13.76</v>
      </c>
      <c r="T6491" s="1">
        <v>13.22</v>
      </c>
      <c r="U6491">
        <v>13.28</v>
      </c>
      <c r="V6491" s="1">
        <v>13.69</v>
      </c>
      <c r="W6491" s="1">
        <v>14.8</v>
      </c>
      <c r="X6491">
        <v>16.190000000000001</v>
      </c>
      <c r="Y6491" s="1">
        <v>18.420000000000002</v>
      </c>
      <c r="Z6491" s="1">
        <v>22.62</v>
      </c>
      <c r="AA6491">
        <v>27.37</v>
      </c>
      <c r="AB6491" s="1">
        <v>35.93</v>
      </c>
      <c r="AC6491" s="1">
        <v>48.23</v>
      </c>
      <c r="AD6491">
        <v>67.31</v>
      </c>
      <c r="AE6491" s="1">
        <v>98.52</v>
      </c>
      <c r="AF6491" s="1">
        <v>163.38</v>
      </c>
      <c r="AG6491">
        <v>318.67</v>
      </c>
      <c r="AH6491" s="1">
        <v>711.15</v>
      </c>
      <c r="AJ6491">
        <f t="shared" si="405"/>
        <v>1033054</v>
      </c>
      <c r="AL6491">
        <v>5680</v>
      </c>
      <c r="AM6491">
        <v>10081.499999999998</v>
      </c>
      <c r="AN6491">
        <f t="shared" si="406"/>
        <v>4401.4999999999982</v>
      </c>
      <c r="AO6491">
        <f t="shared" si="407"/>
        <v>-24589.999999999964</v>
      </c>
    </row>
    <row r="6492" spans="1:41" x14ac:dyDescent="0.25">
      <c r="A6492" s="1">
        <v>1033052</v>
      </c>
      <c r="B6492" s="1">
        <v>0</v>
      </c>
      <c r="C6492" s="1">
        <v>9</v>
      </c>
      <c r="D6492" s="1">
        <v>0</v>
      </c>
      <c r="E6492" s="1">
        <f t="shared" si="404"/>
        <v>9</v>
      </c>
      <c r="F6492" s="1"/>
      <c r="G6492" s="1">
        <v>826.1</v>
      </c>
      <c r="H6492" s="1">
        <v>338.49</v>
      </c>
      <c r="I6492">
        <v>169.89</v>
      </c>
      <c r="J6492" s="1">
        <v>100.01</v>
      </c>
      <c r="K6492" s="1">
        <v>68.760000000000005</v>
      </c>
      <c r="L6492">
        <v>47.6</v>
      </c>
      <c r="M6492" s="1">
        <v>37.04</v>
      </c>
      <c r="N6492" s="1">
        <v>28.48</v>
      </c>
      <c r="O6492">
        <v>23.28</v>
      </c>
      <c r="P6492" s="1">
        <v>18.53</v>
      </c>
      <c r="Q6492" s="1">
        <v>16.29</v>
      </c>
      <c r="R6492">
        <v>14.96</v>
      </c>
      <c r="S6492" s="1">
        <v>14.07</v>
      </c>
      <c r="T6492" s="1">
        <v>13.41</v>
      </c>
      <c r="U6492">
        <v>13.57</v>
      </c>
      <c r="V6492" s="1">
        <v>13.7</v>
      </c>
      <c r="W6492" s="1">
        <v>14.94</v>
      </c>
      <c r="X6492">
        <v>16.190000000000001</v>
      </c>
      <c r="Y6492" s="1">
        <v>15.94</v>
      </c>
      <c r="Z6492" s="1">
        <v>21.78</v>
      </c>
      <c r="AA6492">
        <v>26.1</v>
      </c>
      <c r="AB6492" s="1">
        <v>35.53</v>
      </c>
      <c r="AC6492" s="1">
        <v>47.24</v>
      </c>
      <c r="AD6492">
        <v>61.69</v>
      </c>
      <c r="AE6492" s="1">
        <v>89.97</v>
      </c>
      <c r="AF6492" s="1">
        <v>131.16</v>
      </c>
      <c r="AG6492">
        <v>223.07</v>
      </c>
      <c r="AH6492" s="1">
        <v>596.73</v>
      </c>
      <c r="AJ6492">
        <f t="shared" si="405"/>
        <v>1033053</v>
      </c>
      <c r="AL6492">
        <v>7580</v>
      </c>
      <c r="AM6492">
        <v>10191.5</v>
      </c>
      <c r="AN6492">
        <f t="shared" si="406"/>
        <v>2611.5</v>
      </c>
      <c r="AO6492">
        <f t="shared" si="407"/>
        <v>-28991.499999999964</v>
      </c>
    </row>
    <row r="6493" spans="1:41" x14ac:dyDescent="0.25">
      <c r="A6493" s="1">
        <v>1033051</v>
      </c>
      <c r="B6493" s="1">
        <v>0</v>
      </c>
      <c r="C6493" s="1">
        <v>7</v>
      </c>
      <c r="D6493" s="1">
        <v>4</v>
      </c>
      <c r="E6493" s="1">
        <f t="shared" si="404"/>
        <v>11</v>
      </c>
      <c r="F6493" s="1"/>
      <c r="G6493" s="1">
        <v>1084.8900000000001</v>
      </c>
      <c r="H6493" s="1">
        <v>358.18</v>
      </c>
      <c r="I6493">
        <v>174.21</v>
      </c>
      <c r="J6493" s="1">
        <v>105.92</v>
      </c>
      <c r="K6493" s="1">
        <v>69.650000000000006</v>
      </c>
      <c r="L6493">
        <v>50.74</v>
      </c>
      <c r="M6493" s="1">
        <v>36.81</v>
      </c>
      <c r="N6493" s="1">
        <v>30.05</v>
      </c>
      <c r="O6493">
        <v>22.02</v>
      </c>
      <c r="P6493" s="1">
        <v>19.55</v>
      </c>
      <c r="Q6493" s="1">
        <v>16.61</v>
      </c>
      <c r="R6493">
        <v>14.99</v>
      </c>
      <c r="S6493" s="1">
        <v>14.11</v>
      </c>
      <c r="T6493" s="1">
        <v>13.63</v>
      </c>
      <c r="U6493">
        <v>13.19</v>
      </c>
      <c r="V6493" s="1">
        <v>13.01</v>
      </c>
      <c r="W6493" s="1">
        <v>14.37</v>
      </c>
      <c r="X6493">
        <v>15.87</v>
      </c>
      <c r="Y6493" s="1">
        <v>15.93</v>
      </c>
      <c r="Z6493" s="1">
        <v>22.03</v>
      </c>
      <c r="AA6493">
        <v>26.29</v>
      </c>
      <c r="AB6493" s="1">
        <v>34.99</v>
      </c>
      <c r="AC6493" s="1">
        <v>45.31</v>
      </c>
      <c r="AD6493">
        <v>66.040000000000006</v>
      </c>
      <c r="AE6493" s="1">
        <v>97.48</v>
      </c>
      <c r="AF6493" s="1">
        <v>144.63999999999999</v>
      </c>
      <c r="AG6493">
        <v>249.63</v>
      </c>
      <c r="AH6493" s="1">
        <v>651.29</v>
      </c>
      <c r="AJ6493">
        <f t="shared" si="405"/>
        <v>1033052</v>
      </c>
      <c r="AL6493">
        <v>4550</v>
      </c>
      <c r="AM6493">
        <v>10343.1</v>
      </c>
      <c r="AN6493">
        <f t="shared" si="406"/>
        <v>5793.1</v>
      </c>
      <c r="AO6493">
        <f t="shared" si="407"/>
        <v>-31602.999999999964</v>
      </c>
    </row>
    <row r="6494" spans="1:41" x14ac:dyDescent="0.25">
      <c r="A6494" s="1">
        <v>1033050</v>
      </c>
      <c r="B6494" s="1">
        <v>8</v>
      </c>
      <c r="C6494" s="1">
        <v>7</v>
      </c>
      <c r="D6494" s="1">
        <v>9</v>
      </c>
      <c r="E6494" s="1">
        <f t="shared" si="404"/>
        <v>24</v>
      </c>
      <c r="F6494" s="1"/>
      <c r="G6494" s="1">
        <v>1055.1400000000001</v>
      </c>
      <c r="H6494" s="1">
        <v>353.55</v>
      </c>
      <c r="I6494">
        <v>171.02</v>
      </c>
      <c r="J6494" s="1">
        <v>88.22</v>
      </c>
      <c r="K6494" s="1">
        <v>68.349999999999994</v>
      </c>
      <c r="L6494">
        <v>47.98</v>
      </c>
      <c r="M6494" s="1">
        <v>36.82</v>
      </c>
      <c r="N6494" s="1">
        <v>28.73</v>
      </c>
      <c r="O6494">
        <v>23.28</v>
      </c>
      <c r="P6494" s="1">
        <v>18.7</v>
      </c>
      <c r="Q6494" s="1">
        <v>15.99</v>
      </c>
      <c r="R6494">
        <v>14.78</v>
      </c>
      <c r="S6494" s="1">
        <v>13.88</v>
      </c>
      <c r="T6494" s="1">
        <v>13.25</v>
      </c>
      <c r="U6494">
        <v>13.22</v>
      </c>
      <c r="V6494" s="1">
        <v>12.45</v>
      </c>
      <c r="W6494" s="1">
        <v>14.78</v>
      </c>
      <c r="X6494">
        <v>15.67</v>
      </c>
      <c r="Y6494" s="1">
        <v>18.11</v>
      </c>
      <c r="Z6494" s="1">
        <v>22.03</v>
      </c>
      <c r="AA6494">
        <v>27.35</v>
      </c>
      <c r="AB6494" s="1">
        <v>36.159999999999997</v>
      </c>
      <c r="AC6494" s="1">
        <v>48.46</v>
      </c>
      <c r="AD6494">
        <v>65.959999999999994</v>
      </c>
      <c r="AE6494" s="1">
        <v>102.99</v>
      </c>
      <c r="AF6494" s="1">
        <v>153.84</v>
      </c>
      <c r="AG6494">
        <v>320.89999999999998</v>
      </c>
      <c r="AH6494" s="1">
        <v>801.36</v>
      </c>
      <c r="AJ6494">
        <f t="shared" si="405"/>
        <v>1033051</v>
      </c>
      <c r="AL6494">
        <v>5430</v>
      </c>
      <c r="AM6494">
        <v>10299</v>
      </c>
      <c r="AN6494">
        <f t="shared" si="406"/>
        <v>4869</v>
      </c>
      <c r="AO6494">
        <f t="shared" si="407"/>
        <v>-37396.099999999962</v>
      </c>
    </row>
    <row r="6495" spans="1:41" x14ac:dyDescent="0.25">
      <c r="A6495" s="1">
        <v>1033049</v>
      </c>
      <c r="B6495" s="1">
        <v>7</v>
      </c>
      <c r="C6495" s="1">
        <v>1</v>
      </c>
      <c r="D6495" s="1">
        <v>0</v>
      </c>
      <c r="E6495" s="1">
        <f t="shared" si="404"/>
        <v>8</v>
      </c>
      <c r="F6495" s="1"/>
      <c r="G6495" s="1">
        <v>1097.5899999999999</v>
      </c>
      <c r="H6495" s="1">
        <v>370.1</v>
      </c>
      <c r="I6495">
        <v>182.44</v>
      </c>
      <c r="J6495" s="1">
        <v>108.87</v>
      </c>
      <c r="K6495" s="1">
        <v>72.569999999999993</v>
      </c>
      <c r="L6495">
        <v>50.5</v>
      </c>
      <c r="M6495" s="1">
        <v>38.29</v>
      </c>
      <c r="N6495" s="1">
        <v>29</v>
      </c>
      <c r="O6495">
        <v>22.8</v>
      </c>
      <c r="P6495" s="1">
        <v>19.05</v>
      </c>
      <c r="Q6495" s="1">
        <v>16.489999999999998</v>
      </c>
      <c r="R6495">
        <v>14.91</v>
      </c>
      <c r="S6495" s="1">
        <v>14.09</v>
      </c>
      <c r="T6495" s="1">
        <v>13.58</v>
      </c>
      <c r="U6495">
        <v>13.33</v>
      </c>
      <c r="V6495" s="1">
        <v>11.6</v>
      </c>
      <c r="W6495" s="1">
        <v>14.71</v>
      </c>
      <c r="X6495">
        <v>15.21</v>
      </c>
      <c r="Y6495" s="1">
        <v>17.53</v>
      </c>
      <c r="Z6495" s="1">
        <v>21.07</v>
      </c>
      <c r="AA6495">
        <v>28.52</v>
      </c>
      <c r="AB6495" s="1">
        <v>35.96</v>
      </c>
      <c r="AC6495" s="1">
        <v>48.78</v>
      </c>
      <c r="AD6495">
        <v>66.16</v>
      </c>
      <c r="AE6495" s="1">
        <v>101.84</v>
      </c>
      <c r="AF6495" s="1">
        <v>149.09</v>
      </c>
      <c r="AG6495">
        <v>256.48</v>
      </c>
      <c r="AH6495" s="1">
        <v>596.41</v>
      </c>
      <c r="AJ6495">
        <f t="shared" si="405"/>
        <v>1033050</v>
      </c>
      <c r="AL6495">
        <v>6640</v>
      </c>
      <c r="AM6495">
        <v>10260</v>
      </c>
      <c r="AN6495">
        <f t="shared" si="406"/>
        <v>3620</v>
      </c>
      <c r="AO6495">
        <f t="shared" si="407"/>
        <v>-42265.099999999962</v>
      </c>
    </row>
    <row r="6496" spans="1:41" x14ac:dyDescent="0.25">
      <c r="A6496" s="1">
        <v>1033048</v>
      </c>
      <c r="B6496" s="1">
        <v>9</v>
      </c>
      <c r="C6496" s="1">
        <v>6</v>
      </c>
      <c r="D6496" s="1">
        <v>9</v>
      </c>
      <c r="E6496" s="1">
        <f t="shared" si="404"/>
        <v>24</v>
      </c>
      <c r="F6496" s="1"/>
      <c r="G6496" s="1">
        <v>1005.69</v>
      </c>
      <c r="H6496" s="1">
        <v>329.88</v>
      </c>
      <c r="I6496">
        <v>169.39</v>
      </c>
      <c r="J6496" s="1">
        <v>102.32</v>
      </c>
      <c r="K6496" s="1">
        <v>68.260000000000005</v>
      </c>
      <c r="L6496">
        <v>48.76</v>
      </c>
      <c r="M6496" s="1">
        <v>36.42</v>
      </c>
      <c r="N6496" s="1">
        <v>28.38</v>
      </c>
      <c r="O6496">
        <v>22.71</v>
      </c>
      <c r="P6496" s="1">
        <v>18.61</v>
      </c>
      <c r="Q6496" s="1">
        <v>16.059999999999999</v>
      </c>
      <c r="R6496">
        <v>14.71</v>
      </c>
      <c r="S6496" s="1">
        <v>13.89</v>
      </c>
      <c r="T6496" s="1">
        <v>13.55</v>
      </c>
      <c r="U6496">
        <v>13.5</v>
      </c>
      <c r="V6496" s="1">
        <v>13.25</v>
      </c>
      <c r="W6496" s="1">
        <v>14.38</v>
      </c>
      <c r="X6496">
        <v>15.42</v>
      </c>
      <c r="Y6496" s="1">
        <v>18.41</v>
      </c>
      <c r="Z6496" s="1">
        <v>22.22</v>
      </c>
      <c r="AA6496">
        <v>28.13</v>
      </c>
      <c r="AB6496" s="1">
        <v>35.93</v>
      </c>
      <c r="AC6496" s="1">
        <v>47.9</v>
      </c>
      <c r="AD6496">
        <v>62.13</v>
      </c>
      <c r="AE6496" s="1">
        <v>93.44</v>
      </c>
      <c r="AF6496" s="1">
        <v>133.65</v>
      </c>
      <c r="AG6496">
        <v>182.68</v>
      </c>
      <c r="AH6496" s="1">
        <v>384.37</v>
      </c>
      <c r="AJ6496">
        <f t="shared" si="405"/>
        <v>1033049</v>
      </c>
      <c r="AL6496">
        <v>7120</v>
      </c>
      <c r="AM6496">
        <v>0</v>
      </c>
      <c r="AN6496">
        <f t="shared" si="406"/>
        <v>-7120</v>
      </c>
      <c r="AO6496">
        <f t="shared" si="407"/>
        <v>-45885.099999999962</v>
      </c>
    </row>
    <row r="6497" spans="1:41" x14ac:dyDescent="0.25">
      <c r="A6497" s="1">
        <v>1033047</v>
      </c>
      <c r="B6497" s="1">
        <v>3</v>
      </c>
      <c r="C6497" s="1">
        <v>0</v>
      </c>
      <c r="D6497" s="1">
        <v>6</v>
      </c>
      <c r="E6497" s="1">
        <f t="shared" si="404"/>
        <v>9</v>
      </c>
      <c r="F6497" s="1"/>
      <c r="G6497" s="1">
        <v>1027.97</v>
      </c>
      <c r="H6497" s="1">
        <v>338.43</v>
      </c>
      <c r="I6497">
        <v>168.74</v>
      </c>
      <c r="J6497" s="1">
        <v>101.13</v>
      </c>
      <c r="K6497" s="1">
        <v>67.36</v>
      </c>
      <c r="L6497">
        <v>48.12</v>
      </c>
      <c r="M6497" s="1">
        <v>36.090000000000003</v>
      </c>
      <c r="N6497" s="1">
        <v>28.03</v>
      </c>
      <c r="O6497">
        <v>22.37</v>
      </c>
      <c r="P6497" s="1">
        <v>18.329999999999998</v>
      </c>
      <c r="Q6497" s="1">
        <v>15.95</v>
      </c>
      <c r="R6497">
        <v>14.57</v>
      </c>
      <c r="S6497" s="1">
        <v>13.79</v>
      </c>
      <c r="T6497" s="1">
        <v>13.4</v>
      </c>
      <c r="U6497">
        <v>13.23</v>
      </c>
      <c r="V6497" s="1">
        <v>13.36</v>
      </c>
      <c r="W6497" s="1">
        <v>14.57</v>
      </c>
      <c r="X6497">
        <v>15.58</v>
      </c>
      <c r="Y6497" s="1">
        <v>18.100000000000001</v>
      </c>
      <c r="Z6497" s="1">
        <v>21.95</v>
      </c>
      <c r="AA6497">
        <v>27.96</v>
      </c>
      <c r="AB6497" s="1">
        <v>36.03</v>
      </c>
      <c r="AC6497" s="1">
        <v>48</v>
      </c>
      <c r="AD6497">
        <v>67.28</v>
      </c>
      <c r="AE6497" s="1">
        <v>100.69</v>
      </c>
      <c r="AF6497" s="1">
        <v>162.96</v>
      </c>
      <c r="AG6497">
        <v>266.55</v>
      </c>
      <c r="AH6497" s="1">
        <v>550.38</v>
      </c>
      <c r="AJ6497">
        <f t="shared" si="405"/>
        <v>1033048</v>
      </c>
      <c r="AL6497">
        <v>6790</v>
      </c>
      <c r="AM6497">
        <v>10081.499999999998</v>
      </c>
      <c r="AN6497">
        <f t="shared" si="406"/>
        <v>3291.4999999999982</v>
      </c>
      <c r="AO6497">
        <f t="shared" si="407"/>
        <v>-38765.099999999962</v>
      </c>
    </row>
    <row r="6498" spans="1:41" x14ac:dyDescent="0.25">
      <c r="A6498" s="1">
        <v>1033046</v>
      </c>
      <c r="B6498" s="1">
        <v>8</v>
      </c>
      <c r="C6498" s="1">
        <v>2</v>
      </c>
      <c r="D6498" s="1">
        <v>6</v>
      </c>
      <c r="E6498" s="1">
        <f t="shared" si="404"/>
        <v>16</v>
      </c>
      <c r="F6498" s="1"/>
      <c r="G6498" s="1">
        <v>758.98</v>
      </c>
      <c r="H6498" s="1">
        <v>325.04000000000002</v>
      </c>
      <c r="I6498">
        <v>137.76</v>
      </c>
      <c r="J6498" s="1">
        <v>101.48</v>
      </c>
      <c r="K6498" s="1">
        <v>65.400000000000006</v>
      </c>
      <c r="L6498">
        <v>49.06</v>
      </c>
      <c r="M6498" s="1">
        <v>36.68</v>
      </c>
      <c r="N6498" s="1">
        <v>28.63</v>
      </c>
      <c r="O6498">
        <v>22.68</v>
      </c>
      <c r="P6498" s="1">
        <v>18.670000000000002</v>
      </c>
      <c r="Q6498" s="1">
        <v>15.5</v>
      </c>
      <c r="R6498">
        <v>14.99</v>
      </c>
      <c r="S6498" s="1">
        <v>13.39</v>
      </c>
      <c r="T6498" s="1">
        <v>13.72</v>
      </c>
      <c r="U6498">
        <v>13.41</v>
      </c>
      <c r="V6498" s="1">
        <v>13.52</v>
      </c>
      <c r="W6498" s="1">
        <v>14.68</v>
      </c>
      <c r="X6498">
        <v>15.76</v>
      </c>
      <c r="Y6498" s="1">
        <v>18.45</v>
      </c>
      <c r="Z6498" s="1">
        <v>22.51</v>
      </c>
      <c r="AA6498">
        <v>26.18</v>
      </c>
      <c r="AB6498" s="1">
        <v>36.58</v>
      </c>
      <c r="AC6498" s="1">
        <v>43.91</v>
      </c>
      <c r="AD6498">
        <v>65.75</v>
      </c>
      <c r="AE6498" s="1">
        <v>85.67</v>
      </c>
      <c r="AF6498" s="1">
        <v>159.07</v>
      </c>
      <c r="AG6498">
        <v>294.64</v>
      </c>
      <c r="AH6498" s="1">
        <v>538.33000000000004</v>
      </c>
      <c r="AJ6498">
        <f t="shared" si="405"/>
        <v>1033047</v>
      </c>
      <c r="AL6498">
        <v>6110</v>
      </c>
      <c r="AM6498">
        <v>10129.199999999999</v>
      </c>
      <c r="AN6498">
        <f t="shared" si="406"/>
        <v>4019.1999999999989</v>
      </c>
      <c r="AO6498">
        <f t="shared" si="407"/>
        <v>-42056.599999999962</v>
      </c>
    </row>
    <row r="6499" spans="1:41" x14ac:dyDescent="0.25">
      <c r="A6499" s="1">
        <v>1033045</v>
      </c>
      <c r="B6499" s="1">
        <v>7</v>
      </c>
      <c r="C6499" s="1">
        <v>5</v>
      </c>
      <c r="D6499" s="1">
        <v>9</v>
      </c>
      <c r="E6499" s="1">
        <f t="shared" si="404"/>
        <v>21</v>
      </c>
      <c r="F6499" s="1"/>
      <c r="G6499" s="1">
        <v>1067.52</v>
      </c>
      <c r="H6499" s="1">
        <v>338.83</v>
      </c>
      <c r="I6499">
        <v>168.58</v>
      </c>
      <c r="J6499" s="1">
        <v>100.99</v>
      </c>
      <c r="K6499" s="1">
        <v>67.31</v>
      </c>
      <c r="L6499">
        <v>48.08</v>
      </c>
      <c r="M6499" s="1">
        <v>36.04</v>
      </c>
      <c r="N6499" s="1">
        <v>27.99</v>
      </c>
      <c r="O6499">
        <v>22.42</v>
      </c>
      <c r="P6499" s="1">
        <v>18.29</v>
      </c>
      <c r="Q6499" s="1">
        <v>15.98</v>
      </c>
      <c r="R6499">
        <v>14.57</v>
      </c>
      <c r="S6499" s="1">
        <v>13.8</v>
      </c>
      <c r="T6499" s="1">
        <v>13.4</v>
      </c>
      <c r="U6499">
        <v>13.41</v>
      </c>
      <c r="V6499" s="1">
        <v>13.75</v>
      </c>
      <c r="W6499" s="1">
        <v>13.89</v>
      </c>
      <c r="X6499">
        <v>15.55</v>
      </c>
      <c r="Y6499" s="1">
        <v>17.89</v>
      </c>
      <c r="Z6499" s="1">
        <v>21.91</v>
      </c>
      <c r="AA6499">
        <v>27.99</v>
      </c>
      <c r="AB6499" s="1">
        <v>35.92</v>
      </c>
      <c r="AC6499" s="1">
        <v>47.9</v>
      </c>
      <c r="AD6499">
        <v>67.13</v>
      </c>
      <c r="AE6499" s="1">
        <v>99.38</v>
      </c>
      <c r="AF6499" s="1">
        <v>167.34</v>
      </c>
      <c r="AG6499">
        <v>322.77</v>
      </c>
      <c r="AH6499" s="1">
        <v>738.8</v>
      </c>
      <c r="AJ6499">
        <f t="shared" si="405"/>
        <v>1033046</v>
      </c>
      <c r="AL6499">
        <v>7540</v>
      </c>
      <c r="AM6499">
        <v>10057.6</v>
      </c>
      <c r="AN6499">
        <f t="shared" si="406"/>
        <v>2517.6000000000004</v>
      </c>
      <c r="AO6499">
        <f t="shared" si="407"/>
        <v>-46075.799999999959</v>
      </c>
    </row>
    <row r="6500" spans="1:41" x14ac:dyDescent="0.25">
      <c r="A6500" s="1">
        <v>1033044</v>
      </c>
      <c r="B6500" s="1">
        <v>2</v>
      </c>
      <c r="C6500" s="1">
        <v>9</v>
      </c>
      <c r="D6500" s="1">
        <v>8</v>
      </c>
      <c r="E6500" s="1">
        <f t="shared" si="404"/>
        <v>19</v>
      </c>
      <c r="F6500" s="1"/>
      <c r="G6500" s="1">
        <v>1022.03</v>
      </c>
      <c r="H6500" s="1">
        <v>336.51</v>
      </c>
      <c r="I6500">
        <v>168.27</v>
      </c>
      <c r="J6500" s="1">
        <v>100.95</v>
      </c>
      <c r="K6500" s="1">
        <v>67.239999999999995</v>
      </c>
      <c r="L6500">
        <v>47.91</v>
      </c>
      <c r="M6500" s="1">
        <v>36.04</v>
      </c>
      <c r="N6500" s="1">
        <v>28.02</v>
      </c>
      <c r="O6500">
        <v>22.38</v>
      </c>
      <c r="P6500" s="1">
        <v>18.309999999999999</v>
      </c>
      <c r="Q6500" s="1">
        <v>15.6</v>
      </c>
      <c r="R6500">
        <v>14.55</v>
      </c>
      <c r="S6500" s="1">
        <v>13.57</v>
      </c>
      <c r="T6500" s="1">
        <v>13.45</v>
      </c>
      <c r="U6500">
        <v>13.42</v>
      </c>
      <c r="V6500" s="1">
        <v>13.62</v>
      </c>
      <c r="W6500" s="1">
        <v>14.58</v>
      </c>
      <c r="X6500">
        <v>15.3</v>
      </c>
      <c r="Y6500" s="1">
        <v>18.36</v>
      </c>
      <c r="Z6500" s="1">
        <v>21.7</v>
      </c>
      <c r="AA6500">
        <v>28.05</v>
      </c>
      <c r="AB6500" s="1">
        <v>35.21</v>
      </c>
      <c r="AC6500" s="1">
        <v>48.07</v>
      </c>
      <c r="AD6500">
        <v>67.28</v>
      </c>
      <c r="AE6500" s="1">
        <v>100.64</v>
      </c>
      <c r="AF6500" s="1">
        <v>168.23</v>
      </c>
      <c r="AG6500">
        <v>336.56</v>
      </c>
      <c r="AH6500" s="1">
        <v>769.45</v>
      </c>
      <c r="AJ6500">
        <f t="shared" si="405"/>
        <v>1033045</v>
      </c>
      <c r="AL6500">
        <v>6540</v>
      </c>
      <c r="AM6500">
        <v>0</v>
      </c>
      <c r="AN6500">
        <f t="shared" si="406"/>
        <v>-6540</v>
      </c>
      <c r="AO6500">
        <f t="shared" si="407"/>
        <v>-48593.399999999958</v>
      </c>
    </row>
    <row r="6501" spans="1:41" x14ac:dyDescent="0.25">
      <c r="A6501" s="1">
        <v>1033043</v>
      </c>
      <c r="B6501" s="1">
        <v>5</v>
      </c>
      <c r="C6501" s="1">
        <v>5</v>
      </c>
      <c r="D6501" s="1">
        <v>8</v>
      </c>
      <c r="E6501" s="1">
        <f t="shared" si="404"/>
        <v>18</v>
      </c>
      <c r="F6501" s="1"/>
      <c r="G6501" s="1">
        <v>1071.8699999999999</v>
      </c>
      <c r="H6501" s="1">
        <v>337.22</v>
      </c>
      <c r="I6501">
        <v>168.35</v>
      </c>
      <c r="J6501" s="1">
        <v>101</v>
      </c>
      <c r="K6501" s="1">
        <v>67.540000000000006</v>
      </c>
      <c r="L6501">
        <v>48.32</v>
      </c>
      <c r="M6501" s="1">
        <v>36.200000000000003</v>
      </c>
      <c r="N6501" s="1">
        <v>28.16</v>
      </c>
      <c r="O6501">
        <v>22.45</v>
      </c>
      <c r="P6501" s="1">
        <v>18.48</v>
      </c>
      <c r="Q6501" s="1">
        <v>16.04</v>
      </c>
      <c r="R6501">
        <v>14.51</v>
      </c>
      <c r="S6501" s="1">
        <v>13.83</v>
      </c>
      <c r="T6501" s="1">
        <v>13.5</v>
      </c>
      <c r="U6501">
        <v>13.41</v>
      </c>
      <c r="V6501" s="1">
        <v>12.96</v>
      </c>
      <c r="W6501" s="1">
        <v>14.31</v>
      </c>
      <c r="X6501">
        <v>15.15</v>
      </c>
      <c r="Y6501" s="1">
        <v>18.22</v>
      </c>
      <c r="Z6501" s="1">
        <v>21.9</v>
      </c>
      <c r="AA6501">
        <v>28.1</v>
      </c>
      <c r="AB6501" s="1">
        <v>36.07</v>
      </c>
      <c r="AC6501" s="1">
        <v>48.22</v>
      </c>
      <c r="AD6501">
        <v>67.44</v>
      </c>
      <c r="AE6501" s="1">
        <v>101.32</v>
      </c>
      <c r="AF6501" s="1">
        <v>168.81</v>
      </c>
      <c r="AG6501">
        <v>337.53</v>
      </c>
      <c r="AH6501" s="1">
        <v>1038.33</v>
      </c>
      <c r="AJ6501">
        <f t="shared" si="405"/>
        <v>1033044</v>
      </c>
      <c r="AL6501">
        <v>7500</v>
      </c>
      <c r="AM6501">
        <v>10021</v>
      </c>
      <c r="AN6501">
        <f t="shared" si="406"/>
        <v>2521</v>
      </c>
      <c r="AO6501">
        <f t="shared" si="407"/>
        <v>-42053.399999999958</v>
      </c>
    </row>
    <row r="6502" spans="1:41" x14ac:dyDescent="0.25">
      <c r="A6502" s="1">
        <v>1033042</v>
      </c>
      <c r="B6502" s="1">
        <v>2</v>
      </c>
      <c r="C6502" s="1">
        <v>7</v>
      </c>
      <c r="D6502" s="1">
        <v>0</v>
      </c>
      <c r="E6502" s="1">
        <f t="shared" si="404"/>
        <v>9</v>
      </c>
      <c r="F6502" s="1"/>
      <c r="G6502" s="1">
        <v>516.54999999999995</v>
      </c>
      <c r="H6502" s="1">
        <v>280.64999999999998</v>
      </c>
      <c r="I6502">
        <v>166.03</v>
      </c>
      <c r="J6502" s="1">
        <v>99.4</v>
      </c>
      <c r="K6502" s="1">
        <v>67.5</v>
      </c>
      <c r="L6502">
        <v>49.11</v>
      </c>
      <c r="M6502" s="1">
        <v>36.76</v>
      </c>
      <c r="N6502" s="1">
        <v>28.72</v>
      </c>
      <c r="O6502">
        <v>22.71</v>
      </c>
      <c r="P6502" s="1">
        <v>18.62</v>
      </c>
      <c r="Q6502" s="1">
        <v>16.100000000000001</v>
      </c>
      <c r="R6502">
        <v>12.67</v>
      </c>
      <c r="S6502" s="1">
        <v>13.89</v>
      </c>
      <c r="T6502" s="1">
        <v>13.23</v>
      </c>
      <c r="U6502">
        <v>13.09</v>
      </c>
      <c r="V6502" s="1">
        <v>13.6</v>
      </c>
      <c r="W6502" s="1">
        <v>14.8</v>
      </c>
      <c r="X6502">
        <v>16.149999999999999</v>
      </c>
      <c r="Y6502" s="1">
        <v>18.690000000000001</v>
      </c>
      <c r="Z6502" s="1">
        <v>22.85</v>
      </c>
      <c r="AA6502">
        <v>28.36</v>
      </c>
      <c r="AB6502" s="1">
        <v>36.25</v>
      </c>
      <c r="AC6502" s="1">
        <v>48.98</v>
      </c>
      <c r="AD6502">
        <v>66.31</v>
      </c>
      <c r="AE6502" s="1">
        <v>99.32</v>
      </c>
      <c r="AF6502" s="1">
        <v>169.12</v>
      </c>
      <c r="AG6502">
        <v>288.99</v>
      </c>
      <c r="AH6502" s="1">
        <v>527.26</v>
      </c>
      <c r="AJ6502">
        <f t="shared" si="405"/>
        <v>1033043</v>
      </c>
      <c r="AL6502">
        <v>6590</v>
      </c>
      <c r="AM6502">
        <v>10241</v>
      </c>
      <c r="AN6502">
        <f t="shared" si="406"/>
        <v>3651</v>
      </c>
      <c r="AO6502">
        <f t="shared" si="407"/>
        <v>-44574.399999999958</v>
      </c>
    </row>
    <row r="6503" spans="1:41" x14ac:dyDescent="0.25">
      <c r="A6503" s="1">
        <v>1033041</v>
      </c>
      <c r="B6503" s="1">
        <v>5</v>
      </c>
      <c r="C6503" s="1">
        <v>7</v>
      </c>
      <c r="D6503" s="1">
        <v>6</v>
      </c>
      <c r="E6503" s="1">
        <f t="shared" si="404"/>
        <v>18</v>
      </c>
      <c r="F6503" s="1"/>
      <c r="G6503" s="1">
        <v>597.82000000000005</v>
      </c>
      <c r="H6503" s="1">
        <v>294.44</v>
      </c>
      <c r="I6503">
        <v>169.8</v>
      </c>
      <c r="J6503" s="1">
        <v>101</v>
      </c>
      <c r="K6503" s="1">
        <v>67.75</v>
      </c>
      <c r="L6503">
        <v>49.72</v>
      </c>
      <c r="M6503" s="1">
        <v>36.869999999999997</v>
      </c>
      <c r="N6503" s="1">
        <v>28.7</v>
      </c>
      <c r="O6503">
        <v>22.69</v>
      </c>
      <c r="P6503" s="1">
        <v>18.510000000000002</v>
      </c>
      <c r="Q6503" s="1">
        <v>16.09</v>
      </c>
      <c r="R6503">
        <v>11.59</v>
      </c>
      <c r="S6503" s="1">
        <v>13.73</v>
      </c>
      <c r="T6503" s="1">
        <v>13.59</v>
      </c>
      <c r="U6503">
        <v>13.55</v>
      </c>
      <c r="V6503" s="1">
        <v>14.03</v>
      </c>
      <c r="W6503" s="1">
        <v>14.88</v>
      </c>
      <c r="X6503">
        <v>16.14</v>
      </c>
      <c r="Y6503" s="1">
        <v>18.78</v>
      </c>
      <c r="Z6503" s="1">
        <v>22.81</v>
      </c>
      <c r="AA6503">
        <v>28.47</v>
      </c>
      <c r="AB6503" s="1">
        <v>35.75</v>
      </c>
      <c r="AC6503" s="1">
        <v>48.74</v>
      </c>
      <c r="AD6503">
        <v>66.209999999999994</v>
      </c>
      <c r="AE6503" s="1">
        <v>100.91</v>
      </c>
      <c r="AF6503" s="1">
        <v>170.16</v>
      </c>
      <c r="AG6503">
        <v>308.08</v>
      </c>
      <c r="AH6503" s="1">
        <v>536.02</v>
      </c>
      <c r="AJ6503">
        <f t="shared" si="405"/>
        <v>1033042</v>
      </c>
      <c r="AL6503">
        <v>9080</v>
      </c>
      <c r="AM6503">
        <v>10329</v>
      </c>
      <c r="AN6503">
        <f t="shared" si="406"/>
        <v>1249</v>
      </c>
      <c r="AO6503">
        <f t="shared" si="407"/>
        <v>-48225.399999999958</v>
      </c>
    </row>
    <row r="6504" spans="1:41" x14ac:dyDescent="0.25">
      <c r="A6504" s="1">
        <v>1033040</v>
      </c>
      <c r="B6504" s="1">
        <v>4</v>
      </c>
      <c r="C6504" s="1">
        <v>5</v>
      </c>
      <c r="D6504" s="1">
        <v>4</v>
      </c>
      <c r="E6504" s="1">
        <f t="shared" si="404"/>
        <v>13</v>
      </c>
      <c r="F6504" s="1"/>
      <c r="G6504" s="1">
        <v>556.96</v>
      </c>
      <c r="H6504" s="1">
        <v>335.52</v>
      </c>
      <c r="I6504">
        <v>164.76</v>
      </c>
      <c r="J6504" s="1">
        <v>100.38</v>
      </c>
      <c r="K6504" s="1">
        <v>67.099999999999994</v>
      </c>
      <c r="L6504">
        <v>47.81</v>
      </c>
      <c r="M6504" s="1">
        <v>35.97</v>
      </c>
      <c r="N6504" s="1">
        <v>27.9</v>
      </c>
      <c r="O6504">
        <v>22.37</v>
      </c>
      <c r="P6504" s="1">
        <v>18.309999999999999</v>
      </c>
      <c r="Q6504" s="1">
        <v>15.84</v>
      </c>
      <c r="R6504">
        <v>14.6</v>
      </c>
      <c r="S6504" s="1">
        <v>13.78</v>
      </c>
      <c r="T6504" s="1">
        <v>13.41</v>
      </c>
      <c r="U6504">
        <v>13.36</v>
      </c>
      <c r="V6504" s="1">
        <v>13.72</v>
      </c>
      <c r="W6504" s="1">
        <v>14.15</v>
      </c>
      <c r="X6504">
        <v>15.86</v>
      </c>
      <c r="Y6504" s="1">
        <v>18.32</v>
      </c>
      <c r="Z6504" s="1">
        <v>22.39</v>
      </c>
      <c r="AA6504">
        <v>27.54</v>
      </c>
      <c r="AB6504" s="1">
        <v>35.97</v>
      </c>
      <c r="AC6504" s="1">
        <v>47.39</v>
      </c>
      <c r="AD6504">
        <v>67.180000000000007</v>
      </c>
      <c r="AE6504" s="1">
        <v>99.82</v>
      </c>
      <c r="AF6504" s="1">
        <v>164.99</v>
      </c>
      <c r="AG6504">
        <v>226.43</v>
      </c>
      <c r="AH6504" s="1">
        <v>524.75</v>
      </c>
      <c r="AJ6504">
        <f t="shared" si="405"/>
        <v>1033041</v>
      </c>
      <c r="AL6504">
        <v>7210</v>
      </c>
      <c r="AM6504">
        <v>10057.5</v>
      </c>
      <c r="AN6504">
        <f t="shared" si="406"/>
        <v>2847.5</v>
      </c>
      <c r="AO6504">
        <f t="shared" si="407"/>
        <v>-49474.399999999958</v>
      </c>
    </row>
    <row r="6505" spans="1:41" x14ac:dyDescent="0.25">
      <c r="A6505" s="1">
        <v>1033039</v>
      </c>
      <c r="B6505" s="1">
        <v>8</v>
      </c>
      <c r="C6505" s="1">
        <v>3</v>
      </c>
      <c r="D6505" s="1">
        <v>7</v>
      </c>
      <c r="E6505" s="1">
        <f t="shared" si="404"/>
        <v>18</v>
      </c>
      <c r="F6505" s="1"/>
      <c r="G6505" s="1">
        <v>533.84</v>
      </c>
      <c r="H6505" s="1">
        <v>334.3</v>
      </c>
      <c r="I6505">
        <v>167.83</v>
      </c>
      <c r="J6505" s="1">
        <v>100.76</v>
      </c>
      <c r="K6505" s="1">
        <v>65.989999999999995</v>
      </c>
      <c r="L6505">
        <v>47.72</v>
      </c>
      <c r="M6505" s="1">
        <v>35.950000000000003</v>
      </c>
      <c r="N6505" s="1">
        <v>27.83</v>
      </c>
      <c r="O6505">
        <v>22.13</v>
      </c>
      <c r="P6505" s="1">
        <v>18.34</v>
      </c>
      <c r="Q6505" s="1">
        <v>15.94</v>
      </c>
      <c r="R6505">
        <v>14.65</v>
      </c>
      <c r="S6505" s="1">
        <v>13.81</v>
      </c>
      <c r="T6505" s="1">
        <v>13.45</v>
      </c>
      <c r="U6505">
        <v>13.4</v>
      </c>
      <c r="V6505" s="1">
        <v>13.69</v>
      </c>
      <c r="W6505" s="1">
        <v>14.19</v>
      </c>
      <c r="X6505">
        <v>16.05</v>
      </c>
      <c r="Y6505" s="1">
        <v>18.25</v>
      </c>
      <c r="Z6505" s="1">
        <v>22.4</v>
      </c>
      <c r="AA6505">
        <v>27.16</v>
      </c>
      <c r="AB6505" s="1">
        <v>35.96</v>
      </c>
      <c r="AC6505" s="1">
        <v>47.6</v>
      </c>
      <c r="AD6505">
        <v>67.3</v>
      </c>
      <c r="AE6505" s="1">
        <v>95.75</v>
      </c>
      <c r="AF6505" s="1">
        <v>165.4</v>
      </c>
      <c r="AG6505">
        <v>228.93</v>
      </c>
      <c r="AH6505" s="1">
        <v>481.71</v>
      </c>
      <c r="AJ6505">
        <f t="shared" si="405"/>
        <v>1033040</v>
      </c>
      <c r="AL6505">
        <v>7200</v>
      </c>
      <c r="AM6505">
        <v>10037.5</v>
      </c>
      <c r="AN6505">
        <f t="shared" si="406"/>
        <v>2837.5</v>
      </c>
      <c r="AO6505">
        <f t="shared" si="407"/>
        <v>-52321.899999999958</v>
      </c>
    </row>
    <row r="6506" spans="1:41" x14ac:dyDescent="0.25">
      <c r="A6506" s="1">
        <v>1033038</v>
      </c>
      <c r="B6506" s="1">
        <v>8</v>
      </c>
      <c r="C6506" s="1">
        <v>1</v>
      </c>
      <c r="D6506" s="1">
        <v>3</v>
      </c>
      <c r="E6506" s="1">
        <f t="shared" si="404"/>
        <v>12</v>
      </c>
      <c r="F6506" s="1"/>
      <c r="G6506" s="1">
        <v>716.64</v>
      </c>
      <c r="H6506" s="1">
        <v>336.5</v>
      </c>
      <c r="I6506">
        <v>168.22</v>
      </c>
      <c r="J6506" s="1">
        <v>100.9</v>
      </c>
      <c r="K6506" s="1">
        <v>67.25</v>
      </c>
      <c r="L6506">
        <v>48.03</v>
      </c>
      <c r="M6506" s="1">
        <v>36.03</v>
      </c>
      <c r="N6506" s="1">
        <v>28.01</v>
      </c>
      <c r="O6506">
        <v>22.42</v>
      </c>
      <c r="P6506" s="1">
        <v>18.34</v>
      </c>
      <c r="Q6506" s="1">
        <v>16.010000000000002</v>
      </c>
      <c r="R6506">
        <v>14.51</v>
      </c>
      <c r="S6506" s="1">
        <v>13.81</v>
      </c>
      <c r="T6506" s="1">
        <v>13.36</v>
      </c>
      <c r="U6506">
        <v>13.3</v>
      </c>
      <c r="V6506" s="1">
        <v>13.59</v>
      </c>
      <c r="W6506" s="1">
        <v>13.88</v>
      </c>
      <c r="X6506">
        <v>15.94</v>
      </c>
      <c r="Y6506" s="1">
        <v>18.34</v>
      </c>
      <c r="Z6506" s="1">
        <v>22.42</v>
      </c>
      <c r="AA6506">
        <v>28.03</v>
      </c>
      <c r="AB6506" s="1">
        <v>36.04</v>
      </c>
      <c r="AC6506" s="1">
        <v>48.01</v>
      </c>
      <c r="AD6506">
        <v>67.23</v>
      </c>
      <c r="AE6506" s="1">
        <v>100.93</v>
      </c>
      <c r="AF6506" s="1">
        <v>166.29</v>
      </c>
      <c r="AG6506">
        <v>213.94</v>
      </c>
      <c r="AH6506" s="1">
        <v>545.36</v>
      </c>
      <c r="AJ6506">
        <f t="shared" si="405"/>
        <v>1033039</v>
      </c>
      <c r="AL6506">
        <v>7720</v>
      </c>
      <c r="AM6506">
        <v>10081.300000000001</v>
      </c>
      <c r="AN6506">
        <f t="shared" si="406"/>
        <v>2361.3000000000011</v>
      </c>
      <c r="AO6506">
        <f t="shared" si="407"/>
        <v>-55159.399999999958</v>
      </c>
    </row>
    <row r="6507" spans="1:41" x14ac:dyDescent="0.25">
      <c r="A6507" s="1">
        <v>1033037</v>
      </c>
      <c r="B6507" s="1">
        <v>2</v>
      </c>
      <c r="C6507" s="1">
        <v>8</v>
      </c>
      <c r="D6507" s="1">
        <v>1</v>
      </c>
      <c r="E6507" s="1">
        <f t="shared" si="404"/>
        <v>11</v>
      </c>
      <c r="F6507" s="1"/>
      <c r="G6507" s="1">
        <v>1015.86</v>
      </c>
      <c r="H6507" s="1">
        <v>343.58</v>
      </c>
      <c r="I6507">
        <v>168.66</v>
      </c>
      <c r="J6507" s="1">
        <v>102.2</v>
      </c>
      <c r="K6507" s="1">
        <v>67.55</v>
      </c>
      <c r="L6507">
        <v>48.46</v>
      </c>
      <c r="M6507" s="1">
        <v>36.25</v>
      </c>
      <c r="N6507" s="1">
        <v>28.6</v>
      </c>
      <c r="O6507">
        <v>21.85</v>
      </c>
      <c r="P6507" s="1">
        <v>17.88</v>
      </c>
      <c r="Q6507" s="1">
        <v>16.07</v>
      </c>
      <c r="R6507">
        <v>14.22</v>
      </c>
      <c r="S6507" s="1">
        <v>13.95</v>
      </c>
      <c r="T6507" s="1">
        <v>13.37</v>
      </c>
      <c r="U6507">
        <v>13.57</v>
      </c>
      <c r="V6507" s="1">
        <v>13.87</v>
      </c>
      <c r="W6507" s="1">
        <v>14.72</v>
      </c>
      <c r="X6507">
        <v>15.67</v>
      </c>
      <c r="Y6507" s="1">
        <v>17.940000000000001</v>
      </c>
      <c r="Z6507" s="1">
        <v>22.24</v>
      </c>
      <c r="AA6507">
        <v>27.65</v>
      </c>
      <c r="AB6507" s="1">
        <v>36.159999999999997</v>
      </c>
      <c r="AC6507" s="1">
        <v>47.2</v>
      </c>
      <c r="AD6507">
        <v>66.290000000000006</v>
      </c>
      <c r="AE6507" s="1">
        <v>87.13</v>
      </c>
      <c r="AF6507" s="1">
        <v>158.36000000000001</v>
      </c>
      <c r="AG6507">
        <v>191.89</v>
      </c>
      <c r="AH6507" s="1">
        <v>568.94000000000005</v>
      </c>
      <c r="AJ6507">
        <f t="shared" si="405"/>
        <v>1033038</v>
      </c>
      <c r="AL6507">
        <v>6210</v>
      </c>
      <c r="AM6507">
        <v>0</v>
      </c>
      <c r="AN6507">
        <f t="shared" si="406"/>
        <v>-6210</v>
      </c>
      <c r="AO6507">
        <f t="shared" si="407"/>
        <v>-57520.699999999961</v>
      </c>
    </row>
    <row r="6508" spans="1:41" x14ac:dyDescent="0.25">
      <c r="A6508" s="1">
        <v>1033036</v>
      </c>
      <c r="B6508" s="1">
        <v>3</v>
      </c>
      <c r="C6508" s="1">
        <v>4</v>
      </c>
      <c r="D6508" s="1">
        <v>0</v>
      </c>
      <c r="E6508" s="1">
        <f t="shared" si="404"/>
        <v>7</v>
      </c>
      <c r="F6508" s="1"/>
      <c r="G6508" s="1">
        <v>1080.52</v>
      </c>
      <c r="H6508" s="1">
        <v>371.94</v>
      </c>
      <c r="I6508">
        <v>163.26</v>
      </c>
      <c r="J6508" s="1">
        <v>108.91</v>
      </c>
      <c r="K6508" s="1">
        <v>69.86</v>
      </c>
      <c r="L6508">
        <v>51.65</v>
      </c>
      <c r="M6508" s="1">
        <v>36.479999999999997</v>
      </c>
      <c r="N6508" s="1">
        <v>28.94</v>
      </c>
      <c r="O6508">
        <v>22.52</v>
      </c>
      <c r="P6508" s="1">
        <v>18.649999999999999</v>
      </c>
      <c r="Q6508" s="1">
        <v>16.11</v>
      </c>
      <c r="R6508">
        <v>15</v>
      </c>
      <c r="S6508" s="1">
        <v>13.92</v>
      </c>
      <c r="T6508" s="1">
        <v>13.53</v>
      </c>
      <c r="U6508">
        <v>13.58</v>
      </c>
      <c r="V6508" s="1">
        <v>13.63</v>
      </c>
      <c r="W6508" s="1">
        <v>12.81</v>
      </c>
      <c r="X6508">
        <v>15.39</v>
      </c>
      <c r="Y6508" s="1">
        <v>18.03</v>
      </c>
      <c r="Z6508" s="1">
        <v>22.2</v>
      </c>
      <c r="AA6508">
        <v>28.06</v>
      </c>
      <c r="AB6508" s="1">
        <v>35.65</v>
      </c>
      <c r="AC6508" s="1">
        <v>46.73</v>
      </c>
      <c r="AD6508">
        <v>68.099999999999994</v>
      </c>
      <c r="AE6508" s="1">
        <v>97.48</v>
      </c>
      <c r="AF6508" s="1">
        <v>166.85</v>
      </c>
      <c r="AG6508">
        <v>163.13</v>
      </c>
      <c r="AH6508" s="1">
        <v>659.77</v>
      </c>
      <c r="AJ6508">
        <f t="shared" si="405"/>
        <v>1033037</v>
      </c>
      <c r="AL6508">
        <v>6260</v>
      </c>
      <c r="AM6508">
        <v>10418.4</v>
      </c>
      <c r="AN6508">
        <f t="shared" si="406"/>
        <v>4158.3999999999996</v>
      </c>
      <c r="AO6508">
        <f t="shared" si="407"/>
        <v>-51310.699999999961</v>
      </c>
    </row>
    <row r="6509" spans="1:41" x14ac:dyDescent="0.25">
      <c r="A6509" s="1">
        <v>1033035</v>
      </c>
      <c r="B6509" s="1">
        <v>9</v>
      </c>
      <c r="C6509" s="1">
        <v>0</v>
      </c>
      <c r="D6509" s="1">
        <v>3</v>
      </c>
      <c r="E6509" s="1">
        <f t="shared" si="404"/>
        <v>12</v>
      </c>
      <c r="F6509" s="1"/>
      <c r="G6509" s="1">
        <v>694.14</v>
      </c>
      <c r="H6509" s="1">
        <v>324.12</v>
      </c>
      <c r="I6509">
        <v>168.72</v>
      </c>
      <c r="J6509" s="1">
        <v>101.32</v>
      </c>
      <c r="K6509" s="1">
        <v>64.5</v>
      </c>
      <c r="L6509">
        <v>48.25</v>
      </c>
      <c r="M6509" s="1">
        <v>36.200000000000003</v>
      </c>
      <c r="N6509" s="1">
        <v>28.15</v>
      </c>
      <c r="O6509">
        <v>22.47</v>
      </c>
      <c r="P6509" s="1">
        <v>18.39</v>
      </c>
      <c r="Q6509" s="1">
        <v>15.63</v>
      </c>
      <c r="R6509">
        <v>14.3</v>
      </c>
      <c r="S6509" s="1">
        <v>13.57</v>
      </c>
      <c r="T6509" s="1">
        <v>13.49</v>
      </c>
      <c r="U6509">
        <v>13.51</v>
      </c>
      <c r="V6509" s="1">
        <v>13.89</v>
      </c>
      <c r="W6509" s="1">
        <v>14.69</v>
      </c>
      <c r="X6509">
        <v>16.07</v>
      </c>
      <c r="Y6509" s="1">
        <v>18.079999999999998</v>
      </c>
      <c r="Z6509" s="1">
        <v>21.99</v>
      </c>
      <c r="AA6509">
        <v>27.49</v>
      </c>
      <c r="AB6509" s="1">
        <v>36.1</v>
      </c>
      <c r="AC6509" s="1">
        <v>47.43</v>
      </c>
      <c r="AD6509">
        <v>67.17</v>
      </c>
      <c r="AE6509" s="1">
        <v>90.14</v>
      </c>
      <c r="AF6509" s="1">
        <v>160.91</v>
      </c>
      <c r="AG6509">
        <v>197.55</v>
      </c>
      <c r="AH6509" s="1">
        <v>544.78</v>
      </c>
      <c r="AJ6509">
        <f t="shared" si="405"/>
        <v>1033036</v>
      </c>
      <c r="AL6509">
        <v>5990</v>
      </c>
      <c r="AM6509">
        <v>0</v>
      </c>
      <c r="AN6509">
        <f t="shared" si="406"/>
        <v>-5990</v>
      </c>
      <c r="AO6509">
        <f t="shared" si="407"/>
        <v>-55469.099999999962</v>
      </c>
    </row>
    <row r="6510" spans="1:41" x14ac:dyDescent="0.25">
      <c r="A6510" s="1">
        <v>1033034</v>
      </c>
      <c r="B6510" s="1">
        <v>7</v>
      </c>
      <c r="C6510" s="1">
        <v>1</v>
      </c>
      <c r="D6510" s="1">
        <v>8</v>
      </c>
      <c r="E6510" s="1">
        <f t="shared" si="404"/>
        <v>16</v>
      </c>
      <c r="F6510" s="1"/>
      <c r="G6510" s="1">
        <v>825.44</v>
      </c>
      <c r="H6510" s="1">
        <v>339.72</v>
      </c>
      <c r="I6510">
        <v>168.77</v>
      </c>
      <c r="J6510" s="1">
        <v>103.06</v>
      </c>
      <c r="K6510" s="1">
        <v>64.56</v>
      </c>
      <c r="L6510">
        <v>48.33</v>
      </c>
      <c r="M6510" s="1">
        <v>36.5</v>
      </c>
      <c r="N6510" s="1">
        <v>28.52</v>
      </c>
      <c r="O6510">
        <v>22.46</v>
      </c>
      <c r="P6510" s="1">
        <v>18.600000000000001</v>
      </c>
      <c r="Q6510" s="1">
        <v>15.39</v>
      </c>
      <c r="R6510">
        <v>14.47</v>
      </c>
      <c r="S6510" s="1">
        <v>12.48</v>
      </c>
      <c r="T6510" s="1">
        <v>13.59</v>
      </c>
      <c r="U6510">
        <v>13.51</v>
      </c>
      <c r="V6510" s="1">
        <v>13.34</v>
      </c>
      <c r="W6510" s="1">
        <v>14.45</v>
      </c>
      <c r="X6510">
        <v>16.07</v>
      </c>
      <c r="Y6510" s="1">
        <v>18.55</v>
      </c>
      <c r="Z6510" s="1">
        <v>22.61</v>
      </c>
      <c r="AA6510">
        <v>28.27</v>
      </c>
      <c r="AB6510" s="1">
        <v>36.409999999999997</v>
      </c>
      <c r="AC6510" s="1">
        <v>48.29</v>
      </c>
      <c r="AD6510">
        <v>68.510000000000005</v>
      </c>
      <c r="AE6510" s="1">
        <v>98.59</v>
      </c>
      <c r="AF6510" s="1">
        <v>168.71</v>
      </c>
      <c r="AG6510">
        <v>331.64</v>
      </c>
      <c r="AH6510" s="1">
        <v>814.67</v>
      </c>
      <c r="AJ6510">
        <f t="shared" si="405"/>
        <v>1033035</v>
      </c>
      <c r="AL6510">
        <v>6230</v>
      </c>
      <c r="AM6510">
        <v>0</v>
      </c>
      <c r="AN6510">
        <f t="shared" si="406"/>
        <v>-6230</v>
      </c>
      <c r="AO6510">
        <f t="shared" si="407"/>
        <v>-49479.099999999962</v>
      </c>
    </row>
    <row r="6511" spans="1:41" x14ac:dyDescent="0.25">
      <c r="A6511" s="1">
        <v>1033033</v>
      </c>
      <c r="B6511" s="1">
        <v>3</v>
      </c>
      <c r="C6511" s="1">
        <v>0</v>
      </c>
      <c r="D6511" s="1">
        <v>3</v>
      </c>
      <c r="E6511" s="1">
        <f t="shared" ref="E6511:E6574" si="408">B6511+C6511+D6511</f>
        <v>6</v>
      </c>
      <c r="F6511" s="1"/>
      <c r="G6511" s="1">
        <v>1040.27</v>
      </c>
      <c r="H6511" s="1">
        <v>348.36</v>
      </c>
      <c r="I6511">
        <v>169.49</v>
      </c>
      <c r="J6511" s="1">
        <v>102.72</v>
      </c>
      <c r="K6511" s="1">
        <v>67.87</v>
      </c>
      <c r="L6511">
        <v>48.43</v>
      </c>
      <c r="M6511" s="1">
        <v>36.36</v>
      </c>
      <c r="N6511" s="1">
        <v>28.18</v>
      </c>
      <c r="O6511">
        <v>22.6</v>
      </c>
      <c r="P6511" s="1">
        <v>18.43</v>
      </c>
      <c r="Q6511" s="1">
        <v>15.24</v>
      </c>
      <c r="R6511">
        <v>13.79</v>
      </c>
      <c r="S6511" s="1">
        <v>13.65</v>
      </c>
      <c r="T6511" s="1">
        <v>13.36</v>
      </c>
      <c r="U6511">
        <v>13.44</v>
      </c>
      <c r="V6511" s="1">
        <v>13.81</v>
      </c>
      <c r="W6511" s="1">
        <v>14.27</v>
      </c>
      <c r="X6511">
        <v>16.04</v>
      </c>
      <c r="Y6511" s="1">
        <v>17.920000000000002</v>
      </c>
      <c r="Z6511" s="1">
        <v>22.54</v>
      </c>
      <c r="AA6511">
        <v>27.34</v>
      </c>
      <c r="AB6511" s="1">
        <v>36.25</v>
      </c>
      <c r="AC6511" s="1">
        <v>48</v>
      </c>
      <c r="AD6511">
        <v>67.92</v>
      </c>
      <c r="AE6511" s="1">
        <v>100.86</v>
      </c>
      <c r="AF6511" s="1">
        <v>169.72</v>
      </c>
      <c r="AG6511">
        <v>312.62</v>
      </c>
      <c r="AH6511" s="1">
        <v>1189.94</v>
      </c>
      <c r="AJ6511">
        <f t="shared" ref="AJ6511:AJ6574" si="409">A6511+1</f>
        <v>1033034</v>
      </c>
      <c r="AL6511">
        <v>6320</v>
      </c>
      <c r="AM6511">
        <v>10180.799999999999</v>
      </c>
      <c r="AN6511">
        <f t="shared" ref="AN6511:AN6574" si="410">AM6511-AL6511</f>
        <v>3860.7999999999993</v>
      </c>
      <c r="AO6511">
        <f t="shared" ref="AO6511:AO6574" si="411">AO6512+AN6511</f>
        <v>-43249.099999999962</v>
      </c>
    </row>
    <row r="6512" spans="1:41" x14ac:dyDescent="0.25">
      <c r="A6512" s="1">
        <v>1033032</v>
      </c>
      <c r="B6512" s="1">
        <v>7</v>
      </c>
      <c r="C6512" s="1">
        <v>1</v>
      </c>
      <c r="D6512" s="1">
        <v>6</v>
      </c>
      <c r="E6512" s="1">
        <f t="shared" si="408"/>
        <v>14</v>
      </c>
      <c r="F6512" s="1"/>
      <c r="G6512" s="1">
        <v>751.38</v>
      </c>
      <c r="H6512" s="1">
        <v>338.98</v>
      </c>
      <c r="I6512">
        <v>163.12</v>
      </c>
      <c r="J6512" s="1">
        <v>101.14</v>
      </c>
      <c r="K6512" s="1">
        <v>66.89</v>
      </c>
      <c r="L6512">
        <v>48.79</v>
      </c>
      <c r="M6512" s="1">
        <v>35.409999999999997</v>
      </c>
      <c r="N6512" s="1">
        <v>27.86</v>
      </c>
      <c r="O6512">
        <v>22.05</v>
      </c>
      <c r="P6512" s="1">
        <v>18.36</v>
      </c>
      <c r="Q6512" s="1">
        <v>14.93</v>
      </c>
      <c r="R6512">
        <v>14.39</v>
      </c>
      <c r="S6512" s="1">
        <v>13.62</v>
      </c>
      <c r="T6512" s="1">
        <v>13.34</v>
      </c>
      <c r="U6512">
        <v>13.35</v>
      </c>
      <c r="V6512" s="1">
        <v>13.9</v>
      </c>
      <c r="W6512" s="1">
        <v>14.53</v>
      </c>
      <c r="X6512">
        <v>16.03</v>
      </c>
      <c r="Y6512" s="1">
        <v>18.37</v>
      </c>
      <c r="Z6512" s="1">
        <v>22.44</v>
      </c>
      <c r="AA6512">
        <v>27.94</v>
      </c>
      <c r="AB6512" s="1">
        <v>36.18</v>
      </c>
      <c r="AC6512" s="1">
        <v>48.34</v>
      </c>
      <c r="AD6512">
        <v>67.430000000000007</v>
      </c>
      <c r="AE6512" s="1">
        <v>101.06</v>
      </c>
      <c r="AF6512" s="1">
        <v>169.02</v>
      </c>
      <c r="AG6512">
        <v>273.97000000000003</v>
      </c>
      <c r="AH6512" s="1">
        <v>697.26</v>
      </c>
      <c r="AJ6512">
        <f t="shared" si="409"/>
        <v>1033033</v>
      </c>
      <c r="AL6512">
        <v>7110</v>
      </c>
      <c r="AM6512">
        <v>10012.5</v>
      </c>
      <c r="AN6512">
        <f t="shared" si="410"/>
        <v>2902.5</v>
      </c>
      <c r="AO6512">
        <f t="shared" si="411"/>
        <v>-47109.899999999965</v>
      </c>
    </row>
    <row r="6513" spans="1:41" x14ac:dyDescent="0.25">
      <c r="A6513" s="1">
        <v>1033031</v>
      </c>
      <c r="B6513" s="1">
        <v>7</v>
      </c>
      <c r="C6513" s="1">
        <v>1</v>
      </c>
      <c r="D6513" s="1">
        <v>0</v>
      </c>
      <c r="E6513" s="1">
        <f t="shared" si="408"/>
        <v>8</v>
      </c>
      <c r="F6513" s="1"/>
      <c r="G6513" s="1">
        <v>880.32</v>
      </c>
      <c r="H6513" s="1">
        <v>335.69</v>
      </c>
      <c r="I6513">
        <v>168.49</v>
      </c>
      <c r="J6513" s="1">
        <v>101.23</v>
      </c>
      <c r="K6513" s="1">
        <v>67.45</v>
      </c>
      <c r="L6513">
        <v>47.96</v>
      </c>
      <c r="M6513" s="1">
        <v>36.04</v>
      </c>
      <c r="N6513" s="1">
        <v>28.03</v>
      </c>
      <c r="O6513">
        <v>22.49</v>
      </c>
      <c r="P6513" s="1">
        <v>18.329999999999998</v>
      </c>
      <c r="Q6513" s="1">
        <v>15.63</v>
      </c>
      <c r="R6513">
        <v>14.46</v>
      </c>
      <c r="S6513" s="1">
        <v>13.56</v>
      </c>
      <c r="T6513" s="1">
        <v>12.9</v>
      </c>
      <c r="U6513">
        <v>13.48</v>
      </c>
      <c r="V6513" s="1">
        <v>13.6</v>
      </c>
      <c r="W6513" s="1">
        <v>14.64</v>
      </c>
      <c r="X6513">
        <v>16.010000000000002</v>
      </c>
      <c r="Y6513" s="1">
        <v>18.170000000000002</v>
      </c>
      <c r="Z6513" s="1">
        <v>22.49</v>
      </c>
      <c r="AA6513">
        <v>28.07</v>
      </c>
      <c r="AB6513" s="1">
        <v>36.14</v>
      </c>
      <c r="AC6513" s="1">
        <v>48.12</v>
      </c>
      <c r="AD6513">
        <v>65.819999999999993</v>
      </c>
      <c r="AE6513" s="1">
        <v>99.91</v>
      </c>
      <c r="AF6513" s="1">
        <v>168.72</v>
      </c>
      <c r="AG6513">
        <v>219.94</v>
      </c>
      <c r="AH6513" s="1">
        <v>709.78</v>
      </c>
      <c r="AJ6513">
        <f t="shared" si="409"/>
        <v>1033032</v>
      </c>
      <c r="AL6513">
        <v>5620</v>
      </c>
      <c r="AM6513">
        <v>10120.5</v>
      </c>
      <c r="AN6513">
        <f t="shared" si="410"/>
        <v>4500.5</v>
      </c>
      <c r="AO6513">
        <f t="shared" si="411"/>
        <v>-50012.399999999965</v>
      </c>
    </row>
    <row r="6514" spans="1:41" x14ac:dyDescent="0.25">
      <c r="A6514" s="1">
        <v>1033030</v>
      </c>
      <c r="B6514" s="1">
        <v>0</v>
      </c>
      <c r="C6514" s="1">
        <v>9</v>
      </c>
      <c r="D6514" s="1">
        <v>4</v>
      </c>
      <c r="E6514" s="1">
        <f t="shared" si="408"/>
        <v>13</v>
      </c>
      <c r="F6514" s="1"/>
      <c r="G6514" s="1">
        <v>979.02</v>
      </c>
      <c r="H6514" s="1">
        <v>333.33</v>
      </c>
      <c r="I6514">
        <v>168.16</v>
      </c>
      <c r="J6514" s="1">
        <v>100.6</v>
      </c>
      <c r="K6514" s="1">
        <v>67.33</v>
      </c>
      <c r="L6514">
        <v>47.91</v>
      </c>
      <c r="M6514" s="1">
        <v>36.07</v>
      </c>
      <c r="N6514" s="1">
        <v>28.07</v>
      </c>
      <c r="O6514">
        <v>22.45</v>
      </c>
      <c r="P6514" s="1">
        <v>18.37</v>
      </c>
      <c r="Q6514" s="1">
        <v>16.010000000000002</v>
      </c>
      <c r="R6514">
        <v>14.63</v>
      </c>
      <c r="S6514" s="1">
        <v>13.83</v>
      </c>
      <c r="T6514" s="1">
        <v>13.42</v>
      </c>
      <c r="U6514">
        <v>13.07</v>
      </c>
      <c r="V6514" s="1">
        <v>13.38</v>
      </c>
      <c r="W6514" s="1">
        <v>14.6</v>
      </c>
      <c r="X6514">
        <v>15.33</v>
      </c>
      <c r="Y6514" s="1">
        <v>17.829999999999998</v>
      </c>
      <c r="Z6514" s="1">
        <v>21.87</v>
      </c>
      <c r="AA6514">
        <v>28.05</v>
      </c>
      <c r="AB6514" s="1">
        <v>36.04</v>
      </c>
      <c r="AC6514" s="1">
        <v>48.14</v>
      </c>
      <c r="AD6514">
        <v>67.38</v>
      </c>
      <c r="AE6514" s="1">
        <v>100.91</v>
      </c>
      <c r="AF6514" s="1">
        <v>168.19</v>
      </c>
      <c r="AG6514">
        <v>333.41</v>
      </c>
      <c r="AH6514" s="1">
        <v>883.73</v>
      </c>
      <c r="AJ6514">
        <f t="shared" si="409"/>
        <v>1033031</v>
      </c>
      <c r="AL6514">
        <v>6840</v>
      </c>
      <c r="AM6514">
        <v>10065</v>
      </c>
      <c r="AN6514">
        <f t="shared" si="410"/>
        <v>3225</v>
      </c>
      <c r="AO6514">
        <f t="shared" si="411"/>
        <v>-54512.899999999965</v>
      </c>
    </row>
    <row r="6515" spans="1:41" x14ac:dyDescent="0.25">
      <c r="A6515" s="1">
        <v>1033029</v>
      </c>
      <c r="B6515" s="1">
        <v>3</v>
      </c>
      <c r="C6515" s="1">
        <v>2</v>
      </c>
      <c r="D6515" s="1">
        <v>3</v>
      </c>
      <c r="E6515" s="1">
        <f t="shared" si="408"/>
        <v>8</v>
      </c>
      <c r="F6515" s="1"/>
      <c r="G6515" s="1">
        <v>1348.62</v>
      </c>
      <c r="H6515" s="1">
        <v>348.32</v>
      </c>
      <c r="I6515">
        <v>172.01</v>
      </c>
      <c r="J6515" s="1">
        <v>104.27</v>
      </c>
      <c r="K6515" s="1">
        <v>67.95</v>
      </c>
      <c r="L6515">
        <v>49.42</v>
      </c>
      <c r="M6515" s="1">
        <v>36.07</v>
      </c>
      <c r="N6515" s="1">
        <v>28.39</v>
      </c>
      <c r="O6515">
        <v>22.46</v>
      </c>
      <c r="P6515" s="1">
        <v>18.53</v>
      </c>
      <c r="Q6515" s="1">
        <v>15.99</v>
      </c>
      <c r="R6515">
        <v>14.46</v>
      </c>
      <c r="S6515" s="1">
        <v>13.79</v>
      </c>
      <c r="T6515" s="1">
        <v>13.44</v>
      </c>
      <c r="U6515">
        <v>13.32</v>
      </c>
      <c r="V6515" s="1">
        <v>13.42</v>
      </c>
      <c r="W6515" s="1">
        <v>13.52</v>
      </c>
      <c r="X6515">
        <v>15.86</v>
      </c>
      <c r="Y6515" s="1">
        <v>18.34</v>
      </c>
      <c r="Z6515" s="1">
        <v>21.9</v>
      </c>
      <c r="AA6515">
        <v>28.08</v>
      </c>
      <c r="AB6515" s="1">
        <v>35.93</v>
      </c>
      <c r="AC6515" s="1">
        <v>48.29</v>
      </c>
      <c r="AD6515">
        <v>67.47</v>
      </c>
      <c r="AE6515" s="1">
        <v>99.68</v>
      </c>
      <c r="AF6515" s="1">
        <v>166.98</v>
      </c>
      <c r="AG6515">
        <v>223.63</v>
      </c>
      <c r="AH6515" s="1">
        <v>935.03</v>
      </c>
      <c r="AJ6515">
        <f t="shared" si="409"/>
        <v>1033030</v>
      </c>
      <c r="AL6515">
        <v>5920</v>
      </c>
      <c r="AM6515">
        <v>10107</v>
      </c>
      <c r="AN6515">
        <f t="shared" si="410"/>
        <v>4187</v>
      </c>
      <c r="AO6515">
        <f t="shared" si="411"/>
        <v>-57737.899999999965</v>
      </c>
    </row>
    <row r="6516" spans="1:41" x14ac:dyDescent="0.25">
      <c r="A6516" s="1">
        <v>1033028</v>
      </c>
      <c r="B6516" s="1">
        <v>3</v>
      </c>
      <c r="C6516" s="1">
        <v>7</v>
      </c>
      <c r="D6516" s="1">
        <v>8</v>
      </c>
      <c r="E6516" s="1">
        <f t="shared" si="408"/>
        <v>18</v>
      </c>
      <c r="F6516" s="1"/>
      <c r="G6516" s="1">
        <v>1026.51</v>
      </c>
      <c r="H6516" s="1">
        <v>343.39</v>
      </c>
      <c r="I6516">
        <v>163.04</v>
      </c>
      <c r="J6516" s="1">
        <v>101.78</v>
      </c>
      <c r="K6516" s="1">
        <v>67</v>
      </c>
      <c r="L6516">
        <v>48.51</v>
      </c>
      <c r="M6516" s="1">
        <v>36.25</v>
      </c>
      <c r="N6516" s="1">
        <v>28.22</v>
      </c>
      <c r="O6516">
        <v>22.44</v>
      </c>
      <c r="P6516" s="1">
        <v>18.45</v>
      </c>
      <c r="Q6516" s="1">
        <v>15.95</v>
      </c>
      <c r="R6516">
        <v>14.06</v>
      </c>
      <c r="S6516" s="1">
        <v>13.64</v>
      </c>
      <c r="T6516" s="1">
        <v>13.21</v>
      </c>
      <c r="U6516">
        <v>13.4</v>
      </c>
      <c r="V6516" s="1">
        <v>13.91</v>
      </c>
      <c r="W6516" s="1">
        <v>14.59</v>
      </c>
      <c r="X6516">
        <v>16</v>
      </c>
      <c r="Y6516" s="1">
        <v>18.29</v>
      </c>
      <c r="Z6516" s="1">
        <v>21.74</v>
      </c>
      <c r="AA6516">
        <v>25.74</v>
      </c>
      <c r="AB6516" s="1">
        <v>36.119999999999997</v>
      </c>
      <c r="AC6516" s="1">
        <v>46.69</v>
      </c>
      <c r="AD6516">
        <v>67.7</v>
      </c>
      <c r="AE6516" s="1">
        <v>95.59</v>
      </c>
      <c r="AF6516" s="1">
        <v>169.52</v>
      </c>
      <c r="AG6516">
        <v>305.74</v>
      </c>
      <c r="AH6516" s="1">
        <v>1115.68</v>
      </c>
      <c r="AJ6516">
        <f t="shared" si="409"/>
        <v>1033029</v>
      </c>
      <c r="AL6516">
        <v>6620</v>
      </c>
      <c r="AM6516">
        <v>10059.5</v>
      </c>
      <c r="AN6516">
        <f t="shared" si="410"/>
        <v>3439.5</v>
      </c>
      <c r="AO6516">
        <f t="shared" si="411"/>
        <v>-61924.899999999965</v>
      </c>
    </row>
    <row r="6517" spans="1:41" x14ac:dyDescent="0.25">
      <c r="A6517" s="1">
        <v>1033027</v>
      </c>
      <c r="B6517" s="1">
        <v>5</v>
      </c>
      <c r="C6517" s="1">
        <v>1</v>
      </c>
      <c r="D6517" s="1">
        <v>8</v>
      </c>
      <c r="E6517" s="1">
        <f t="shared" si="408"/>
        <v>14</v>
      </c>
      <c r="F6517" s="1"/>
      <c r="G6517" s="1">
        <v>991.85</v>
      </c>
      <c r="H6517" s="1">
        <v>336.74</v>
      </c>
      <c r="I6517">
        <v>168.56</v>
      </c>
      <c r="J6517" s="1">
        <v>101.03</v>
      </c>
      <c r="K6517" s="1">
        <v>67.25</v>
      </c>
      <c r="L6517">
        <v>48.1</v>
      </c>
      <c r="M6517" s="1">
        <v>36.1</v>
      </c>
      <c r="N6517" s="1">
        <v>28.08</v>
      </c>
      <c r="O6517">
        <v>21.97</v>
      </c>
      <c r="P6517" s="1">
        <v>18.38</v>
      </c>
      <c r="Q6517" s="1">
        <v>16.04</v>
      </c>
      <c r="R6517">
        <v>14.25</v>
      </c>
      <c r="S6517" s="1">
        <v>13.85</v>
      </c>
      <c r="T6517" s="1">
        <v>13.42</v>
      </c>
      <c r="U6517">
        <v>13.15</v>
      </c>
      <c r="V6517" s="1">
        <v>13.67</v>
      </c>
      <c r="W6517" s="1">
        <v>14.65</v>
      </c>
      <c r="X6517">
        <v>16.05</v>
      </c>
      <c r="Y6517" s="1">
        <v>17.100000000000001</v>
      </c>
      <c r="Z6517" s="1">
        <v>22.13</v>
      </c>
      <c r="AA6517">
        <v>28.1</v>
      </c>
      <c r="AB6517" s="1">
        <v>36.11</v>
      </c>
      <c r="AC6517" s="1">
        <v>46.94</v>
      </c>
      <c r="AD6517">
        <v>67.38</v>
      </c>
      <c r="AE6517" s="1">
        <v>101.14</v>
      </c>
      <c r="AF6517" s="1">
        <v>168.59</v>
      </c>
      <c r="AG6517">
        <v>293.39</v>
      </c>
      <c r="AH6517" s="1">
        <v>819.72</v>
      </c>
      <c r="AJ6517">
        <f t="shared" si="409"/>
        <v>1033028</v>
      </c>
      <c r="AL6517">
        <v>6120</v>
      </c>
      <c r="AM6517">
        <v>0</v>
      </c>
      <c r="AN6517">
        <f t="shared" si="410"/>
        <v>-6120</v>
      </c>
      <c r="AO6517">
        <f t="shared" si="411"/>
        <v>-65364.399999999965</v>
      </c>
    </row>
    <row r="6518" spans="1:41" x14ac:dyDescent="0.25">
      <c r="A6518" s="1">
        <v>1033026</v>
      </c>
      <c r="B6518" s="1">
        <v>0</v>
      </c>
      <c r="C6518" s="1">
        <v>6</v>
      </c>
      <c r="D6518" s="1">
        <v>0</v>
      </c>
      <c r="E6518" s="1">
        <f t="shared" si="408"/>
        <v>6</v>
      </c>
      <c r="F6518" s="1"/>
      <c r="G6518" s="1">
        <v>1403.68</v>
      </c>
      <c r="H6518" s="1">
        <v>338.13</v>
      </c>
      <c r="I6518">
        <v>170.39</v>
      </c>
      <c r="J6518" s="1">
        <v>107.49</v>
      </c>
      <c r="K6518" s="1">
        <v>73.260000000000005</v>
      </c>
      <c r="L6518">
        <v>50.14</v>
      </c>
      <c r="M6518" s="1">
        <v>36.340000000000003</v>
      </c>
      <c r="N6518" s="1">
        <v>28.44</v>
      </c>
      <c r="O6518">
        <v>22.6</v>
      </c>
      <c r="P6518" s="1">
        <v>18.48</v>
      </c>
      <c r="Q6518" s="1">
        <v>16.18</v>
      </c>
      <c r="R6518">
        <v>12.71</v>
      </c>
      <c r="S6518" s="1">
        <v>13.91</v>
      </c>
      <c r="T6518" s="1">
        <v>13.35</v>
      </c>
      <c r="U6518">
        <v>13.19</v>
      </c>
      <c r="V6518" s="1">
        <v>14</v>
      </c>
      <c r="W6518" s="1">
        <v>14.22</v>
      </c>
      <c r="X6518">
        <v>16.13</v>
      </c>
      <c r="Y6518" s="1">
        <v>17.920000000000002</v>
      </c>
      <c r="Z6518" s="1">
        <v>21.54</v>
      </c>
      <c r="AA6518">
        <v>28.47</v>
      </c>
      <c r="AB6518" s="1">
        <v>35.04</v>
      </c>
      <c r="AC6518" s="1">
        <v>48.86</v>
      </c>
      <c r="AD6518">
        <v>69.37</v>
      </c>
      <c r="AE6518" s="1">
        <v>104.61</v>
      </c>
      <c r="AF6518" s="1">
        <v>157.80000000000001</v>
      </c>
      <c r="AG6518">
        <v>302.49</v>
      </c>
      <c r="AH6518" s="1">
        <v>1025.81</v>
      </c>
      <c r="AJ6518">
        <f t="shared" si="409"/>
        <v>1033027</v>
      </c>
      <c r="AL6518">
        <v>6500</v>
      </c>
      <c r="AM6518">
        <v>10175.200000000001</v>
      </c>
      <c r="AN6518">
        <f t="shared" si="410"/>
        <v>3675.2000000000007</v>
      </c>
      <c r="AO6518">
        <f t="shared" si="411"/>
        <v>-59244.399999999965</v>
      </c>
    </row>
    <row r="6519" spans="1:41" x14ac:dyDescent="0.25">
      <c r="A6519" s="1">
        <v>1033025</v>
      </c>
      <c r="B6519" s="1">
        <v>9</v>
      </c>
      <c r="C6519" s="1">
        <v>6</v>
      </c>
      <c r="D6519" s="1">
        <v>0</v>
      </c>
      <c r="E6519" s="1">
        <f t="shared" si="408"/>
        <v>15</v>
      </c>
      <c r="F6519" s="1"/>
      <c r="G6519" s="1">
        <v>1052.74</v>
      </c>
      <c r="H6519" s="1">
        <v>351.09</v>
      </c>
      <c r="I6519">
        <v>165.02</v>
      </c>
      <c r="J6519" s="1">
        <v>103.8</v>
      </c>
      <c r="K6519" s="1">
        <v>68.319999999999993</v>
      </c>
      <c r="L6519">
        <v>48.76</v>
      </c>
      <c r="M6519" s="1">
        <v>36.08</v>
      </c>
      <c r="N6519" s="1">
        <v>28</v>
      </c>
      <c r="O6519">
        <v>22.54</v>
      </c>
      <c r="P6519" s="1">
        <v>18.41</v>
      </c>
      <c r="Q6519" s="1">
        <v>16.100000000000001</v>
      </c>
      <c r="R6519">
        <v>14.21</v>
      </c>
      <c r="S6519" s="1">
        <v>13.92</v>
      </c>
      <c r="T6519" s="1">
        <v>13.11</v>
      </c>
      <c r="U6519">
        <v>12.06</v>
      </c>
      <c r="V6519" s="1">
        <v>13.71</v>
      </c>
      <c r="W6519" s="1">
        <v>14.63</v>
      </c>
      <c r="X6519">
        <v>16.23</v>
      </c>
      <c r="Y6519" s="1">
        <v>18.09</v>
      </c>
      <c r="Z6519" s="1">
        <v>22.76</v>
      </c>
      <c r="AA6519">
        <v>28.04</v>
      </c>
      <c r="AB6519" s="1">
        <v>36.57</v>
      </c>
      <c r="AC6519" s="1">
        <v>47.28</v>
      </c>
      <c r="AD6519">
        <v>68.55</v>
      </c>
      <c r="AE6519" s="1">
        <v>100.82</v>
      </c>
      <c r="AF6519" s="1">
        <v>172.92</v>
      </c>
      <c r="AG6519">
        <v>275.08999999999997</v>
      </c>
      <c r="AH6519" s="1">
        <v>1105.6500000000001</v>
      </c>
      <c r="AJ6519">
        <f t="shared" si="409"/>
        <v>1033026</v>
      </c>
      <c r="AL6519">
        <v>6960</v>
      </c>
      <c r="AM6519">
        <v>10008.300000000001</v>
      </c>
      <c r="AN6519">
        <f t="shared" si="410"/>
        <v>3048.3000000000011</v>
      </c>
      <c r="AO6519">
        <f t="shared" si="411"/>
        <v>-62919.599999999962</v>
      </c>
    </row>
    <row r="6520" spans="1:41" x14ac:dyDescent="0.25">
      <c r="A6520" s="1">
        <v>1033024</v>
      </c>
      <c r="B6520" s="1">
        <v>3</v>
      </c>
      <c r="C6520" s="1">
        <v>1</v>
      </c>
      <c r="D6520" s="1">
        <v>0</v>
      </c>
      <c r="E6520" s="1">
        <f t="shared" si="408"/>
        <v>4</v>
      </c>
      <c r="F6520" s="1"/>
      <c r="G6520" s="1">
        <v>1012.46</v>
      </c>
      <c r="H6520" s="1">
        <v>322.27</v>
      </c>
      <c r="I6520">
        <v>167.06</v>
      </c>
      <c r="J6520" s="1">
        <v>97.33</v>
      </c>
      <c r="K6520" s="1">
        <v>59.16</v>
      </c>
      <c r="L6520">
        <v>47.8</v>
      </c>
      <c r="M6520" s="1">
        <v>34.97</v>
      </c>
      <c r="N6520" s="1">
        <v>27</v>
      </c>
      <c r="O6520">
        <v>22.34</v>
      </c>
      <c r="P6520" s="1">
        <v>17.93</v>
      </c>
      <c r="Q6520" s="1">
        <v>16.3</v>
      </c>
      <c r="R6520">
        <v>14.85</v>
      </c>
      <c r="S6520" s="1">
        <v>14</v>
      </c>
      <c r="T6520" s="1">
        <v>13.46</v>
      </c>
      <c r="U6520">
        <v>13.05</v>
      </c>
      <c r="V6520" s="1">
        <v>13.86</v>
      </c>
      <c r="W6520" s="1">
        <v>14.79</v>
      </c>
      <c r="X6520">
        <v>16.260000000000002</v>
      </c>
      <c r="Y6520" s="1">
        <v>17.66</v>
      </c>
      <c r="Z6520" s="1">
        <v>21.43</v>
      </c>
      <c r="AA6520">
        <v>28.64</v>
      </c>
      <c r="AB6520" s="1">
        <v>34.92</v>
      </c>
      <c r="AC6520" s="1">
        <v>46.46</v>
      </c>
      <c r="AD6520">
        <v>66.31</v>
      </c>
      <c r="AE6520" s="1">
        <v>97.18</v>
      </c>
      <c r="AF6520" s="1">
        <v>160.77000000000001</v>
      </c>
      <c r="AG6520">
        <v>283.22000000000003</v>
      </c>
      <c r="AH6520" s="1">
        <v>792.3</v>
      </c>
      <c r="AJ6520">
        <f t="shared" si="409"/>
        <v>1033025</v>
      </c>
      <c r="AL6520">
        <v>5940</v>
      </c>
      <c r="AM6520">
        <v>0</v>
      </c>
      <c r="AN6520">
        <f t="shared" si="410"/>
        <v>-5940</v>
      </c>
      <c r="AO6520">
        <f t="shared" si="411"/>
        <v>-65967.899999999965</v>
      </c>
    </row>
    <row r="6521" spans="1:41" x14ac:dyDescent="0.25">
      <c r="A6521" s="1">
        <v>1033023</v>
      </c>
      <c r="B6521" s="1">
        <v>7</v>
      </c>
      <c r="C6521" s="1">
        <v>4</v>
      </c>
      <c r="D6521" s="1">
        <v>9</v>
      </c>
      <c r="E6521" s="1">
        <f t="shared" si="408"/>
        <v>20</v>
      </c>
      <c r="F6521" s="1"/>
      <c r="G6521" s="1">
        <v>965.75</v>
      </c>
      <c r="H6521" s="1">
        <v>325.55</v>
      </c>
      <c r="I6521">
        <v>169.52</v>
      </c>
      <c r="J6521" s="1">
        <v>101.28</v>
      </c>
      <c r="K6521" s="1">
        <v>67.95</v>
      </c>
      <c r="L6521">
        <v>48.46</v>
      </c>
      <c r="M6521" s="1">
        <v>36.340000000000003</v>
      </c>
      <c r="N6521" s="1">
        <v>28.3</v>
      </c>
      <c r="O6521">
        <v>22.64</v>
      </c>
      <c r="P6521" s="1">
        <v>18.47</v>
      </c>
      <c r="Q6521" s="1">
        <v>16.13</v>
      </c>
      <c r="R6521">
        <v>14.74</v>
      </c>
      <c r="S6521" s="1">
        <v>13.94</v>
      </c>
      <c r="T6521" s="1">
        <v>13.51</v>
      </c>
      <c r="U6521">
        <v>13.35</v>
      </c>
      <c r="V6521" s="1">
        <v>12.79</v>
      </c>
      <c r="W6521" s="1">
        <v>14.72</v>
      </c>
      <c r="X6521">
        <v>15.91</v>
      </c>
      <c r="Y6521" s="1">
        <v>17.63</v>
      </c>
      <c r="Z6521" s="1">
        <v>20.69</v>
      </c>
      <c r="AA6521">
        <v>28.26</v>
      </c>
      <c r="AB6521" s="1">
        <v>36.19</v>
      </c>
      <c r="AC6521" s="1">
        <v>48.46</v>
      </c>
      <c r="AD6521">
        <v>64.37</v>
      </c>
      <c r="AE6521" s="1">
        <v>99.81</v>
      </c>
      <c r="AF6521" s="1">
        <v>166.57</v>
      </c>
      <c r="AG6521">
        <v>265.27999999999997</v>
      </c>
      <c r="AH6521" s="1">
        <v>665.53</v>
      </c>
      <c r="AJ6521">
        <f t="shared" si="409"/>
        <v>1033024</v>
      </c>
      <c r="AL6521">
        <v>7880</v>
      </c>
      <c r="AM6521">
        <v>10173.6</v>
      </c>
      <c r="AN6521">
        <f t="shared" si="410"/>
        <v>2293.6000000000004</v>
      </c>
      <c r="AO6521">
        <f t="shared" si="411"/>
        <v>-60027.899999999958</v>
      </c>
    </row>
    <row r="6522" spans="1:41" x14ac:dyDescent="0.25">
      <c r="A6522" s="1">
        <v>1033022</v>
      </c>
      <c r="B6522" s="1">
        <v>3</v>
      </c>
      <c r="C6522" s="1">
        <v>8</v>
      </c>
      <c r="D6522" s="1">
        <v>5</v>
      </c>
      <c r="E6522" s="1">
        <f t="shared" si="408"/>
        <v>16</v>
      </c>
      <c r="F6522" s="1"/>
      <c r="G6522" s="1">
        <v>985.71</v>
      </c>
      <c r="H6522" s="1">
        <v>339.72</v>
      </c>
      <c r="I6522">
        <v>169.59</v>
      </c>
      <c r="J6522" s="1">
        <v>102.02</v>
      </c>
      <c r="K6522" s="1">
        <v>68.02</v>
      </c>
      <c r="L6522">
        <v>48.57</v>
      </c>
      <c r="M6522" s="1">
        <v>35.89</v>
      </c>
      <c r="N6522" s="1">
        <v>28.28</v>
      </c>
      <c r="O6522">
        <v>22.45</v>
      </c>
      <c r="P6522" s="1">
        <v>18.5</v>
      </c>
      <c r="Q6522" s="1">
        <v>16.11</v>
      </c>
      <c r="R6522">
        <v>14.72</v>
      </c>
      <c r="S6522" s="1">
        <v>13.91</v>
      </c>
      <c r="T6522" s="1">
        <v>13.52</v>
      </c>
      <c r="U6522">
        <v>13.39</v>
      </c>
      <c r="V6522" s="1">
        <v>13.88</v>
      </c>
      <c r="W6522" s="1">
        <v>13.99</v>
      </c>
      <c r="X6522">
        <v>15.76</v>
      </c>
      <c r="Y6522" s="1">
        <v>16.93</v>
      </c>
      <c r="Z6522" s="1">
        <v>21.96</v>
      </c>
      <c r="AA6522">
        <v>26.77</v>
      </c>
      <c r="AB6522" s="1">
        <v>36.04</v>
      </c>
      <c r="AC6522" s="1">
        <v>48.12</v>
      </c>
      <c r="AD6522">
        <v>65.84</v>
      </c>
      <c r="AE6522" s="1">
        <v>101.28</v>
      </c>
      <c r="AF6522" s="1">
        <v>168.52</v>
      </c>
      <c r="AG6522">
        <v>234.1</v>
      </c>
      <c r="AH6522" s="1">
        <v>796.49</v>
      </c>
      <c r="AJ6522">
        <f t="shared" si="409"/>
        <v>1033023</v>
      </c>
      <c r="AL6522">
        <v>7120</v>
      </c>
      <c r="AM6522">
        <v>0</v>
      </c>
      <c r="AN6522">
        <f t="shared" si="410"/>
        <v>-7120</v>
      </c>
      <c r="AO6522">
        <f t="shared" si="411"/>
        <v>-62321.499999999956</v>
      </c>
    </row>
    <row r="6523" spans="1:41" x14ac:dyDescent="0.25">
      <c r="A6523" s="1">
        <v>1033021</v>
      </c>
      <c r="B6523" s="1">
        <v>5</v>
      </c>
      <c r="C6523" s="1">
        <v>8</v>
      </c>
      <c r="D6523" s="1">
        <v>4</v>
      </c>
      <c r="E6523" s="1">
        <f t="shared" si="408"/>
        <v>17</v>
      </c>
      <c r="F6523" s="1"/>
      <c r="G6523" s="1">
        <v>791.51</v>
      </c>
      <c r="H6523" s="1">
        <v>339.86</v>
      </c>
      <c r="I6523">
        <v>142.27000000000001</v>
      </c>
      <c r="J6523" s="1">
        <v>102.04</v>
      </c>
      <c r="K6523" s="1">
        <v>64.849999999999994</v>
      </c>
      <c r="L6523">
        <v>48.78</v>
      </c>
      <c r="M6523" s="1">
        <v>36.32</v>
      </c>
      <c r="N6523" s="1">
        <v>28.35</v>
      </c>
      <c r="O6523">
        <v>22.64</v>
      </c>
      <c r="P6523" s="1">
        <v>18.48</v>
      </c>
      <c r="Q6523" s="1">
        <v>15.97</v>
      </c>
      <c r="R6523">
        <v>14.77</v>
      </c>
      <c r="S6523" s="1">
        <v>13.8</v>
      </c>
      <c r="T6523" s="1">
        <v>13.58</v>
      </c>
      <c r="U6523">
        <v>13.19</v>
      </c>
      <c r="V6523" s="1">
        <v>13.91</v>
      </c>
      <c r="W6523" s="1">
        <v>14.39</v>
      </c>
      <c r="X6523">
        <v>15.86</v>
      </c>
      <c r="Y6523" s="1">
        <v>18.09</v>
      </c>
      <c r="Z6523" s="1">
        <v>21.91</v>
      </c>
      <c r="AA6523">
        <v>25.86</v>
      </c>
      <c r="AB6523" s="1">
        <v>36.15</v>
      </c>
      <c r="AC6523" s="1">
        <v>43.86</v>
      </c>
      <c r="AD6523">
        <v>66.319999999999993</v>
      </c>
      <c r="AE6523" s="1">
        <v>94.24</v>
      </c>
      <c r="AF6523" s="1">
        <v>168.29</v>
      </c>
      <c r="AG6523">
        <v>281.27999999999997</v>
      </c>
      <c r="AH6523" s="1">
        <v>662.17</v>
      </c>
      <c r="AJ6523">
        <f t="shared" si="409"/>
        <v>1033022</v>
      </c>
      <c r="AL6523">
        <v>5850</v>
      </c>
      <c r="AM6523">
        <v>0</v>
      </c>
      <c r="AN6523">
        <f t="shared" si="410"/>
        <v>-5850</v>
      </c>
      <c r="AO6523">
        <f t="shared" si="411"/>
        <v>-55201.499999999956</v>
      </c>
    </row>
    <row r="6524" spans="1:41" x14ac:dyDescent="0.25">
      <c r="A6524" s="1">
        <v>1033020</v>
      </c>
      <c r="B6524" s="1">
        <v>9</v>
      </c>
      <c r="C6524" s="1">
        <v>9</v>
      </c>
      <c r="D6524" s="1">
        <v>1</v>
      </c>
      <c r="E6524" s="1">
        <f t="shared" si="408"/>
        <v>19</v>
      </c>
      <c r="F6524" s="1"/>
      <c r="G6524" s="1">
        <v>1001.07</v>
      </c>
      <c r="H6524" s="1">
        <v>341.29</v>
      </c>
      <c r="I6524">
        <v>164.71</v>
      </c>
      <c r="J6524" s="1">
        <v>101.39</v>
      </c>
      <c r="K6524" s="1">
        <v>68.52</v>
      </c>
      <c r="L6524">
        <v>48.79</v>
      </c>
      <c r="M6524" s="1">
        <v>36.090000000000003</v>
      </c>
      <c r="N6524" s="1">
        <v>27.53</v>
      </c>
      <c r="O6524">
        <v>22.48</v>
      </c>
      <c r="P6524" s="1">
        <v>18.149999999999999</v>
      </c>
      <c r="Q6524" s="1">
        <v>15.93</v>
      </c>
      <c r="R6524">
        <v>13.54</v>
      </c>
      <c r="S6524" s="1">
        <v>13.82</v>
      </c>
      <c r="T6524" s="1">
        <v>13.42</v>
      </c>
      <c r="U6524">
        <v>12.8</v>
      </c>
      <c r="V6524" s="1">
        <v>13.87</v>
      </c>
      <c r="W6524" s="1">
        <v>14.66</v>
      </c>
      <c r="X6524">
        <v>15.61</v>
      </c>
      <c r="Y6524" s="1">
        <v>18.440000000000001</v>
      </c>
      <c r="Z6524" s="1">
        <v>22.58</v>
      </c>
      <c r="AA6524">
        <v>28</v>
      </c>
      <c r="AB6524" s="1">
        <v>36.04</v>
      </c>
      <c r="AC6524" s="1">
        <v>48.43</v>
      </c>
      <c r="AD6524">
        <v>68.62</v>
      </c>
      <c r="AE6524" s="1">
        <v>103.31</v>
      </c>
      <c r="AF6524" s="1">
        <v>172.88</v>
      </c>
      <c r="AG6524">
        <v>327.89</v>
      </c>
      <c r="AH6524" s="1">
        <v>915.99</v>
      </c>
      <c r="AJ6524">
        <f t="shared" si="409"/>
        <v>1033021</v>
      </c>
      <c r="AL6524">
        <v>6920</v>
      </c>
      <c r="AM6524">
        <v>10161</v>
      </c>
      <c r="AN6524">
        <f t="shared" si="410"/>
        <v>3241</v>
      </c>
      <c r="AO6524">
        <f t="shared" si="411"/>
        <v>-49351.499999999956</v>
      </c>
    </row>
    <row r="6525" spans="1:41" x14ac:dyDescent="0.25">
      <c r="A6525" s="1">
        <v>1033019</v>
      </c>
      <c r="B6525" s="1">
        <v>1</v>
      </c>
      <c r="C6525" s="1">
        <v>8</v>
      </c>
      <c r="D6525" s="1">
        <v>9</v>
      </c>
      <c r="E6525" s="1">
        <f t="shared" si="408"/>
        <v>18</v>
      </c>
      <c r="F6525" s="1"/>
      <c r="G6525" s="1">
        <v>830.3</v>
      </c>
      <c r="H6525" s="1">
        <v>339.73</v>
      </c>
      <c r="I6525">
        <v>158.33000000000001</v>
      </c>
      <c r="J6525" s="1">
        <v>102.58</v>
      </c>
      <c r="K6525" s="1">
        <v>65.73</v>
      </c>
      <c r="L6525">
        <v>49.91</v>
      </c>
      <c r="M6525" s="1">
        <v>35.94</v>
      </c>
      <c r="N6525" s="1">
        <v>28.5</v>
      </c>
      <c r="O6525">
        <v>22.64</v>
      </c>
      <c r="P6525" s="1">
        <v>18.72</v>
      </c>
      <c r="Q6525" s="1">
        <v>15.46</v>
      </c>
      <c r="R6525">
        <v>14.76</v>
      </c>
      <c r="S6525" s="1">
        <v>13.79</v>
      </c>
      <c r="T6525" s="1">
        <v>13.55</v>
      </c>
      <c r="U6525">
        <v>12.32</v>
      </c>
      <c r="V6525" s="1">
        <v>13.81</v>
      </c>
      <c r="W6525" s="1">
        <v>14.38</v>
      </c>
      <c r="X6525">
        <v>15.61</v>
      </c>
      <c r="Y6525" s="1">
        <v>17.920000000000002</v>
      </c>
      <c r="Z6525" s="1">
        <v>22.68</v>
      </c>
      <c r="AA6525">
        <v>27.37</v>
      </c>
      <c r="AB6525" s="1">
        <v>36.380000000000003</v>
      </c>
      <c r="AC6525" s="1">
        <v>47.22</v>
      </c>
      <c r="AD6525">
        <v>69.09</v>
      </c>
      <c r="AE6525" s="1">
        <v>100.65</v>
      </c>
      <c r="AF6525" s="1">
        <v>172.98</v>
      </c>
      <c r="AG6525">
        <v>294.05</v>
      </c>
      <c r="AH6525" s="1">
        <v>1140.2</v>
      </c>
      <c r="AJ6525">
        <f t="shared" si="409"/>
        <v>1033020</v>
      </c>
      <c r="AL6525">
        <v>5930</v>
      </c>
      <c r="AM6525">
        <v>0</v>
      </c>
      <c r="AN6525">
        <f t="shared" si="410"/>
        <v>-5930</v>
      </c>
      <c r="AO6525">
        <f t="shared" si="411"/>
        <v>-52592.499999999956</v>
      </c>
    </row>
    <row r="6526" spans="1:41" x14ac:dyDescent="0.25">
      <c r="A6526" s="1">
        <v>1033018</v>
      </c>
      <c r="B6526" s="1">
        <v>2</v>
      </c>
      <c r="C6526" s="1">
        <v>2</v>
      </c>
      <c r="D6526" s="1">
        <v>7</v>
      </c>
      <c r="E6526" s="1">
        <f t="shared" si="408"/>
        <v>11</v>
      </c>
      <c r="F6526" s="1"/>
      <c r="G6526" s="1">
        <v>1025.17</v>
      </c>
      <c r="H6526" s="1">
        <v>341.47</v>
      </c>
      <c r="I6526">
        <v>164.81</v>
      </c>
      <c r="J6526" s="1">
        <v>102.38</v>
      </c>
      <c r="K6526" s="1">
        <v>67.66</v>
      </c>
      <c r="L6526">
        <v>48.75</v>
      </c>
      <c r="M6526" s="1">
        <v>35.869999999999997</v>
      </c>
      <c r="N6526" s="1">
        <v>27.69</v>
      </c>
      <c r="O6526">
        <v>22.42</v>
      </c>
      <c r="P6526" s="1">
        <v>18.2</v>
      </c>
      <c r="Q6526" s="1">
        <v>15.61</v>
      </c>
      <c r="R6526">
        <v>14.24</v>
      </c>
      <c r="S6526" s="1">
        <v>13.8</v>
      </c>
      <c r="T6526" s="1">
        <v>13.34</v>
      </c>
      <c r="U6526">
        <v>12.87</v>
      </c>
      <c r="V6526" s="1">
        <v>13.76</v>
      </c>
      <c r="W6526" s="1">
        <v>14.5</v>
      </c>
      <c r="X6526">
        <v>15.93</v>
      </c>
      <c r="Y6526" s="1">
        <v>18.05</v>
      </c>
      <c r="Z6526" s="1">
        <v>22.44</v>
      </c>
      <c r="AA6526">
        <v>27.63</v>
      </c>
      <c r="AB6526" s="1">
        <v>36.04</v>
      </c>
      <c r="AC6526" s="1">
        <v>49.23</v>
      </c>
      <c r="AD6526">
        <v>68.61</v>
      </c>
      <c r="AE6526" s="1">
        <v>103.65</v>
      </c>
      <c r="AF6526" s="1">
        <v>169.62</v>
      </c>
      <c r="AG6526">
        <v>273.88</v>
      </c>
      <c r="AH6526" s="1">
        <v>1018.41</v>
      </c>
      <c r="AJ6526">
        <f t="shared" si="409"/>
        <v>1033019</v>
      </c>
      <c r="AL6526">
        <v>6570</v>
      </c>
      <c r="AM6526">
        <v>0</v>
      </c>
      <c r="AN6526">
        <f t="shared" si="410"/>
        <v>-6570</v>
      </c>
      <c r="AO6526">
        <f t="shared" si="411"/>
        <v>-46662.499999999956</v>
      </c>
    </row>
    <row r="6527" spans="1:41" x14ac:dyDescent="0.25">
      <c r="A6527" s="1">
        <v>1033017</v>
      </c>
      <c r="B6527" s="1">
        <v>6</v>
      </c>
      <c r="C6527" s="1">
        <v>8</v>
      </c>
      <c r="D6527" s="1">
        <v>4</v>
      </c>
      <c r="E6527" s="1">
        <f t="shared" si="408"/>
        <v>18</v>
      </c>
      <c r="F6527" s="1"/>
      <c r="G6527" s="1">
        <v>1048.3499999999999</v>
      </c>
      <c r="H6527" s="1">
        <v>327.18</v>
      </c>
      <c r="I6527">
        <v>166.05</v>
      </c>
      <c r="J6527" s="1">
        <v>96.55</v>
      </c>
      <c r="K6527" s="1">
        <v>67.59</v>
      </c>
      <c r="L6527">
        <v>49.97</v>
      </c>
      <c r="M6527" s="1">
        <v>36.200000000000003</v>
      </c>
      <c r="N6527" s="1">
        <v>28.36</v>
      </c>
      <c r="O6527">
        <v>22.8</v>
      </c>
      <c r="P6527" s="1">
        <v>18.59</v>
      </c>
      <c r="Q6527" s="1">
        <v>15.5</v>
      </c>
      <c r="R6527">
        <v>14.05</v>
      </c>
      <c r="S6527" s="1">
        <v>13.81</v>
      </c>
      <c r="T6527" s="1">
        <v>13.17</v>
      </c>
      <c r="U6527">
        <v>13.22</v>
      </c>
      <c r="V6527" s="1">
        <v>13.59</v>
      </c>
      <c r="W6527" s="1">
        <v>14.61</v>
      </c>
      <c r="X6527">
        <v>15.55</v>
      </c>
      <c r="Y6527" s="1">
        <v>18.309999999999999</v>
      </c>
      <c r="Z6527" s="1">
        <v>22.43</v>
      </c>
      <c r="AA6527">
        <v>28.09</v>
      </c>
      <c r="AB6527" s="1">
        <v>34.71</v>
      </c>
      <c r="AC6527" s="1">
        <v>48.36</v>
      </c>
      <c r="AD6527">
        <v>65.3</v>
      </c>
      <c r="AE6527" s="1">
        <v>102.04</v>
      </c>
      <c r="AF6527" s="1">
        <v>170.48</v>
      </c>
      <c r="AG6527">
        <v>325.41000000000003</v>
      </c>
      <c r="AH6527" s="1">
        <v>873.1</v>
      </c>
      <c r="AJ6527">
        <f t="shared" si="409"/>
        <v>1033018</v>
      </c>
      <c r="AL6527">
        <v>5160</v>
      </c>
      <c r="AM6527">
        <v>10070.5</v>
      </c>
      <c r="AN6527">
        <f t="shared" si="410"/>
        <v>4910.5</v>
      </c>
      <c r="AO6527">
        <f t="shared" si="411"/>
        <v>-40092.499999999956</v>
      </c>
    </row>
    <row r="6528" spans="1:41" x14ac:dyDescent="0.25">
      <c r="A6528" s="1">
        <v>1033016</v>
      </c>
      <c r="B6528" s="1">
        <v>4</v>
      </c>
      <c r="C6528" s="1">
        <v>0</v>
      </c>
      <c r="D6528" s="1">
        <v>1</v>
      </c>
      <c r="E6528" s="1">
        <f t="shared" si="408"/>
        <v>5</v>
      </c>
      <c r="F6528" s="1"/>
      <c r="G6528" s="1">
        <v>1092</v>
      </c>
      <c r="H6528" s="1">
        <v>337.48</v>
      </c>
      <c r="I6528">
        <v>168.72</v>
      </c>
      <c r="J6528" s="1">
        <v>100.84</v>
      </c>
      <c r="K6528" s="1">
        <v>67.37</v>
      </c>
      <c r="L6528">
        <v>48</v>
      </c>
      <c r="M6528" s="1">
        <v>36.11</v>
      </c>
      <c r="N6528" s="1">
        <v>28.05</v>
      </c>
      <c r="O6528">
        <v>22.44</v>
      </c>
      <c r="P6528" s="1">
        <v>18.350000000000001</v>
      </c>
      <c r="Q6528" s="1">
        <v>16.05</v>
      </c>
      <c r="R6528">
        <v>14.29</v>
      </c>
      <c r="S6528" s="1">
        <v>13.85</v>
      </c>
      <c r="T6528" s="1">
        <v>13.42</v>
      </c>
      <c r="U6528">
        <v>13.12</v>
      </c>
      <c r="V6528" s="1">
        <v>13.47</v>
      </c>
      <c r="W6528" s="1">
        <v>14.67</v>
      </c>
      <c r="X6528">
        <v>15.18</v>
      </c>
      <c r="Y6528" s="1">
        <v>18.41</v>
      </c>
      <c r="Z6528" s="1">
        <v>21.86</v>
      </c>
      <c r="AA6528">
        <v>27.6</v>
      </c>
      <c r="AB6528" s="1">
        <v>35.29</v>
      </c>
      <c r="AC6528" s="1">
        <v>48.19</v>
      </c>
      <c r="AD6528">
        <v>67.319999999999993</v>
      </c>
      <c r="AE6528" s="1">
        <v>100.85</v>
      </c>
      <c r="AF6528" s="1">
        <v>168.43</v>
      </c>
      <c r="AG6528">
        <v>328.2</v>
      </c>
      <c r="AH6528" s="1">
        <v>1021.11</v>
      </c>
      <c r="AJ6528">
        <f t="shared" si="409"/>
        <v>1033017</v>
      </c>
      <c r="AL6528">
        <v>6080</v>
      </c>
      <c r="AM6528">
        <v>10080</v>
      </c>
      <c r="AN6528">
        <f t="shared" si="410"/>
        <v>4000</v>
      </c>
      <c r="AO6528">
        <f t="shared" si="411"/>
        <v>-45002.999999999956</v>
      </c>
    </row>
    <row r="6529" spans="1:41" x14ac:dyDescent="0.25">
      <c r="A6529" s="1">
        <v>1033015</v>
      </c>
      <c r="B6529" s="1">
        <v>8</v>
      </c>
      <c r="C6529" s="1">
        <v>7</v>
      </c>
      <c r="D6529" s="1">
        <v>7</v>
      </c>
      <c r="E6529" s="1">
        <f t="shared" si="408"/>
        <v>22</v>
      </c>
      <c r="F6529" s="1"/>
      <c r="G6529" s="1">
        <v>884.86</v>
      </c>
      <c r="H6529" s="1">
        <v>277.45999999999998</v>
      </c>
      <c r="I6529">
        <v>153.04</v>
      </c>
      <c r="J6529" s="1">
        <v>88.76</v>
      </c>
      <c r="K6529" s="1">
        <v>62.3</v>
      </c>
      <c r="L6529">
        <v>48.72</v>
      </c>
      <c r="M6529" s="1">
        <v>33.659999999999997</v>
      </c>
      <c r="N6529" s="1">
        <v>28.45</v>
      </c>
      <c r="O6529">
        <v>22.74</v>
      </c>
      <c r="P6529" s="1">
        <v>18.649999999999999</v>
      </c>
      <c r="Q6529" s="1">
        <v>15.68</v>
      </c>
      <c r="R6529">
        <v>13.89</v>
      </c>
      <c r="S6529" s="1">
        <v>13.98</v>
      </c>
      <c r="T6529" s="1">
        <v>12.87</v>
      </c>
      <c r="U6529">
        <v>12.93</v>
      </c>
      <c r="V6529" s="1">
        <v>13.96</v>
      </c>
      <c r="W6529" s="1">
        <v>14.79</v>
      </c>
      <c r="X6529">
        <v>16.18</v>
      </c>
      <c r="Y6529" s="1">
        <v>18.510000000000002</v>
      </c>
      <c r="Z6529" s="1">
        <v>22.77</v>
      </c>
      <c r="AA6529">
        <v>28.38</v>
      </c>
      <c r="AB6529" s="1">
        <v>35.979999999999997</v>
      </c>
      <c r="AC6529" s="1">
        <v>48.28</v>
      </c>
      <c r="AD6529">
        <v>67.89</v>
      </c>
      <c r="AE6529" s="1">
        <v>99.34</v>
      </c>
      <c r="AF6529" s="1">
        <v>170.46</v>
      </c>
      <c r="AG6529">
        <v>320.47000000000003</v>
      </c>
      <c r="AH6529" s="1">
        <v>1026.8699999999999</v>
      </c>
      <c r="AJ6529">
        <f t="shared" si="409"/>
        <v>1033016</v>
      </c>
      <c r="AL6529">
        <v>6420</v>
      </c>
      <c r="AM6529">
        <v>10138.800000000001</v>
      </c>
      <c r="AN6529">
        <f t="shared" si="410"/>
        <v>3718.8000000000011</v>
      </c>
      <c r="AO6529">
        <f t="shared" si="411"/>
        <v>-49002.999999999956</v>
      </c>
    </row>
    <row r="6530" spans="1:41" x14ac:dyDescent="0.25">
      <c r="A6530" s="1">
        <v>1033014</v>
      </c>
      <c r="B6530" s="1">
        <v>6</v>
      </c>
      <c r="C6530" s="1">
        <v>2</v>
      </c>
      <c r="D6530" s="1">
        <v>0</v>
      </c>
      <c r="E6530" s="1">
        <f t="shared" si="408"/>
        <v>8</v>
      </c>
      <c r="F6530" s="1"/>
      <c r="G6530" s="1">
        <v>859.55</v>
      </c>
      <c r="H6530" s="1">
        <v>330.76</v>
      </c>
      <c r="I6530">
        <v>150.21</v>
      </c>
      <c r="J6530" s="1">
        <v>99.9</v>
      </c>
      <c r="K6530" s="1">
        <v>64.16</v>
      </c>
      <c r="L6530">
        <v>48.34</v>
      </c>
      <c r="M6530" s="1">
        <v>36.020000000000003</v>
      </c>
      <c r="N6530" s="1">
        <v>28.13</v>
      </c>
      <c r="O6530">
        <v>22.02</v>
      </c>
      <c r="P6530" s="1">
        <v>18.57</v>
      </c>
      <c r="Q6530" s="1">
        <v>15.92</v>
      </c>
      <c r="R6530">
        <v>14.67</v>
      </c>
      <c r="S6530" s="1">
        <v>13.89</v>
      </c>
      <c r="T6530" s="1">
        <v>13.66</v>
      </c>
      <c r="U6530">
        <v>12.04</v>
      </c>
      <c r="V6530" s="1">
        <v>13.97</v>
      </c>
      <c r="W6530" s="1">
        <v>14.8</v>
      </c>
      <c r="X6530">
        <v>15.58</v>
      </c>
      <c r="Y6530" s="1">
        <v>18.41</v>
      </c>
      <c r="Z6530" s="1">
        <v>22.74</v>
      </c>
      <c r="AA6530">
        <v>27.3</v>
      </c>
      <c r="AB6530" s="1">
        <v>36.36</v>
      </c>
      <c r="AC6530" s="1">
        <v>45.58</v>
      </c>
      <c r="AD6530">
        <v>67.86</v>
      </c>
      <c r="AE6530" s="1">
        <v>101.03</v>
      </c>
      <c r="AF6530" s="1">
        <v>170.72</v>
      </c>
      <c r="AG6530">
        <v>332.79</v>
      </c>
      <c r="AH6530" s="1">
        <v>921.52</v>
      </c>
      <c r="AJ6530">
        <f t="shared" si="409"/>
        <v>1033015</v>
      </c>
      <c r="AL6530">
        <v>7210</v>
      </c>
      <c r="AM6530">
        <v>0</v>
      </c>
      <c r="AN6530">
        <f t="shared" si="410"/>
        <v>-7210</v>
      </c>
      <c r="AO6530">
        <f t="shared" si="411"/>
        <v>-52721.799999999959</v>
      </c>
    </row>
    <row r="6531" spans="1:41" x14ac:dyDescent="0.25">
      <c r="A6531" s="1">
        <v>1033013</v>
      </c>
      <c r="B6531" s="1">
        <v>6</v>
      </c>
      <c r="C6531" s="1">
        <v>3</v>
      </c>
      <c r="D6531" s="1">
        <v>4</v>
      </c>
      <c r="E6531" s="1">
        <f t="shared" si="408"/>
        <v>13</v>
      </c>
      <c r="F6531" s="1"/>
      <c r="G6531" s="1">
        <v>909.8</v>
      </c>
      <c r="H6531" s="1">
        <v>316.91000000000003</v>
      </c>
      <c r="I6531">
        <v>160.04</v>
      </c>
      <c r="J6531" s="1">
        <v>100.84</v>
      </c>
      <c r="K6531" s="1">
        <v>67.09</v>
      </c>
      <c r="L6531">
        <v>48.25</v>
      </c>
      <c r="M6531" s="1">
        <v>36.08</v>
      </c>
      <c r="N6531" s="1">
        <v>28.19</v>
      </c>
      <c r="O6531">
        <v>22.23</v>
      </c>
      <c r="P6531" s="1">
        <v>18.420000000000002</v>
      </c>
      <c r="Q6531" s="1">
        <v>16.09</v>
      </c>
      <c r="R6531">
        <v>14.65</v>
      </c>
      <c r="S6531" s="1">
        <v>13.96</v>
      </c>
      <c r="T6531" s="1">
        <v>13.57</v>
      </c>
      <c r="U6531">
        <v>12.86</v>
      </c>
      <c r="V6531" s="1">
        <v>13.95</v>
      </c>
      <c r="W6531" s="1">
        <v>14.37</v>
      </c>
      <c r="X6531">
        <v>16.03</v>
      </c>
      <c r="Y6531" s="1">
        <v>17.8</v>
      </c>
      <c r="Z6531" s="1">
        <v>22.61</v>
      </c>
      <c r="AA6531">
        <v>27.35</v>
      </c>
      <c r="AB6531" s="1">
        <v>34.130000000000003</v>
      </c>
      <c r="AC6531" s="1">
        <v>42.85</v>
      </c>
      <c r="AD6531">
        <v>66.7</v>
      </c>
      <c r="AE6531" s="1">
        <v>97.67</v>
      </c>
      <c r="AF6531" s="1">
        <v>167.07</v>
      </c>
      <c r="AG6531">
        <v>261.83</v>
      </c>
      <c r="AH6531" s="1">
        <v>961.23</v>
      </c>
      <c r="AJ6531">
        <f t="shared" si="409"/>
        <v>1033014</v>
      </c>
      <c r="AL6531">
        <v>6920</v>
      </c>
      <c r="AM6531">
        <v>10177.5</v>
      </c>
      <c r="AN6531">
        <f t="shared" si="410"/>
        <v>3257.5</v>
      </c>
      <c r="AO6531">
        <f t="shared" si="411"/>
        <v>-45511.799999999959</v>
      </c>
    </row>
    <row r="6532" spans="1:41" x14ac:dyDescent="0.25">
      <c r="A6532" s="1">
        <v>1033012</v>
      </c>
      <c r="B6532" s="1">
        <v>9</v>
      </c>
      <c r="C6532" s="1">
        <v>3</v>
      </c>
      <c r="D6532" s="1">
        <v>7</v>
      </c>
      <c r="E6532" s="1">
        <f t="shared" si="408"/>
        <v>19</v>
      </c>
      <c r="F6532" s="1"/>
      <c r="G6532" s="1">
        <v>861.2</v>
      </c>
      <c r="H6532" s="1">
        <v>302.48</v>
      </c>
      <c r="I6532">
        <v>151.41</v>
      </c>
      <c r="J6532" s="1">
        <v>92.9</v>
      </c>
      <c r="K6532" s="1">
        <v>60.16</v>
      </c>
      <c r="L6532">
        <v>48.38</v>
      </c>
      <c r="M6532" s="1">
        <v>35.58</v>
      </c>
      <c r="N6532" s="1">
        <v>28.14</v>
      </c>
      <c r="O6532">
        <v>21.47</v>
      </c>
      <c r="P6532" s="1">
        <v>18.47</v>
      </c>
      <c r="Q6532" s="1">
        <v>16</v>
      </c>
      <c r="R6532">
        <v>14.5</v>
      </c>
      <c r="S6532" s="1">
        <v>13.97</v>
      </c>
      <c r="T6532" s="1">
        <v>13.37</v>
      </c>
      <c r="U6532">
        <v>13.08</v>
      </c>
      <c r="V6532" s="1">
        <v>13.9</v>
      </c>
      <c r="W6532" s="1">
        <v>14.62</v>
      </c>
      <c r="X6532">
        <v>15.8</v>
      </c>
      <c r="Y6532" s="1">
        <v>17.920000000000002</v>
      </c>
      <c r="Z6532" s="1">
        <v>22.51</v>
      </c>
      <c r="AA6532">
        <v>28.16</v>
      </c>
      <c r="AB6532" s="1">
        <v>35.46</v>
      </c>
      <c r="AC6532" s="1">
        <v>46.99</v>
      </c>
      <c r="AD6532">
        <v>67.42</v>
      </c>
      <c r="AE6532" s="1">
        <v>101.39</v>
      </c>
      <c r="AF6532" s="1">
        <v>168.36</v>
      </c>
      <c r="AG6532">
        <v>324.16000000000003</v>
      </c>
      <c r="AH6532" s="1">
        <v>1025.3</v>
      </c>
      <c r="AJ6532">
        <f t="shared" si="409"/>
        <v>1033013</v>
      </c>
      <c r="AL6532">
        <v>6470</v>
      </c>
      <c r="AM6532">
        <v>10129.5</v>
      </c>
      <c r="AN6532">
        <f t="shared" si="410"/>
        <v>3659.5</v>
      </c>
      <c r="AO6532">
        <f t="shared" si="411"/>
        <v>-48769.299999999959</v>
      </c>
    </row>
    <row r="6533" spans="1:41" x14ac:dyDescent="0.25">
      <c r="A6533" s="1">
        <v>1033011</v>
      </c>
      <c r="B6533" s="1">
        <v>1</v>
      </c>
      <c r="C6533" s="1">
        <v>7</v>
      </c>
      <c r="D6533" s="1">
        <v>4</v>
      </c>
      <c r="E6533" s="1">
        <f t="shared" si="408"/>
        <v>12</v>
      </c>
      <c r="F6533" s="1"/>
      <c r="G6533" s="1">
        <v>975.37</v>
      </c>
      <c r="H6533" s="1">
        <v>325.79000000000002</v>
      </c>
      <c r="I6533">
        <v>158.66999999999999</v>
      </c>
      <c r="J6533" s="1">
        <v>93.94</v>
      </c>
      <c r="K6533" s="1">
        <v>67.11</v>
      </c>
      <c r="L6533">
        <v>46.59</v>
      </c>
      <c r="M6533" s="1">
        <v>32.93</v>
      </c>
      <c r="N6533" s="1">
        <v>27.54</v>
      </c>
      <c r="O6533">
        <v>21.07</v>
      </c>
      <c r="P6533" s="1">
        <v>17.71</v>
      </c>
      <c r="Q6533" s="1">
        <v>16.04</v>
      </c>
      <c r="R6533">
        <v>14.59</v>
      </c>
      <c r="S6533" s="1">
        <v>13.85</v>
      </c>
      <c r="T6533" s="1">
        <v>13.46</v>
      </c>
      <c r="U6533">
        <v>13.46</v>
      </c>
      <c r="V6533" s="1">
        <v>13.87</v>
      </c>
      <c r="W6533" s="1">
        <v>14.66</v>
      </c>
      <c r="X6533">
        <v>16.03</v>
      </c>
      <c r="Y6533" s="1">
        <v>18.239999999999998</v>
      </c>
      <c r="Z6533" s="1">
        <v>21.96</v>
      </c>
      <c r="AA6533">
        <v>28.13</v>
      </c>
      <c r="AB6533" s="1">
        <v>36.17</v>
      </c>
      <c r="AC6533" s="1">
        <v>48.12</v>
      </c>
      <c r="AD6533">
        <v>67.540000000000006</v>
      </c>
      <c r="AE6533" s="1">
        <v>101.32</v>
      </c>
      <c r="AF6533" s="1">
        <v>168.31</v>
      </c>
      <c r="AG6533">
        <v>326.94</v>
      </c>
      <c r="AH6533" s="1">
        <v>1043.3699999999999</v>
      </c>
      <c r="AJ6533">
        <f t="shared" si="409"/>
        <v>1033012</v>
      </c>
      <c r="AL6533">
        <v>7470</v>
      </c>
      <c r="AM6533">
        <v>10110.5</v>
      </c>
      <c r="AN6533">
        <f t="shared" si="410"/>
        <v>2640.5</v>
      </c>
      <c r="AO6533">
        <f t="shared" si="411"/>
        <v>-52428.799999999959</v>
      </c>
    </row>
    <row r="6534" spans="1:41" x14ac:dyDescent="0.25">
      <c r="A6534" s="1">
        <v>1033010</v>
      </c>
      <c r="B6534" s="1">
        <v>0</v>
      </c>
      <c r="C6534" s="1">
        <v>1</v>
      </c>
      <c r="D6534" s="1">
        <v>0</v>
      </c>
      <c r="E6534" s="1">
        <f t="shared" si="408"/>
        <v>1</v>
      </c>
      <c r="F6534" s="1"/>
      <c r="G6534" s="1">
        <v>908.03</v>
      </c>
      <c r="H6534" s="1">
        <v>332.71</v>
      </c>
      <c r="I6534">
        <v>148.52000000000001</v>
      </c>
      <c r="J6534" s="1">
        <v>100.9</v>
      </c>
      <c r="K6534" s="1">
        <v>64.98</v>
      </c>
      <c r="L6534">
        <v>47.51</v>
      </c>
      <c r="M6534" s="1">
        <v>35.31</v>
      </c>
      <c r="N6534" s="1">
        <v>28.25</v>
      </c>
      <c r="O6534">
        <v>20.61</v>
      </c>
      <c r="P6534" s="1">
        <v>18.420000000000002</v>
      </c>
      <c r="Q6534" s="1">
        <v>15.89</v>
      </c>
      <c r="R6534">
        <v>14.55</v>
      </c>
      <c r="S6534" s="1">
        <v>13.55</v>
      </c>
      <c r="T6534" s="1">
        <v>13.4</v>
      </c>
      <c r="U6534">
        <v>13.15</v>
      </c>
      <c r="V6534" s="1">
        <v>13.82</v>
      </c>
      <c r="W6534" s="1">
        <v>14.65</v>
      </c>
      <c r="X6534">
        <v>15.98</v>
      </c>
      <c r="Y6534" s="1">
        <v>18.25</v>
      </c>
      <c r="Z6534" s="1">
        <v>22.53</v>
      </c>
      <c r="AA6534">
        <v>27.8</v>
      </c>
      <c r="AB6534" s="1">
        <v>36.31</v>
      </c>
      <c r="AC6534" s="1">
        <v>47.72</v>
      </c>
      <c r="AD6534">
        <v>67.849999999999994</v>
      </c>
      <c r="AE6534" s="1">
        <v>101.24</v>
      </c>
      <c r="AF6534" s="1">
        <v>168.29</v>
      </c>
      <c r="AG6534">
        <v>317.83999999999997</v>
      </c>
      <c r="AH6534" s="1">
        <v>1048.29</v>
      </c>
      <c r="AJ6534">
        <f t="shared" si="409"/>
        <v>1033011</v>
      </c>
      <c r="AL6534">
        <v>7300</v>
      </c>
      <c r="AM6534">
        <v>0</v>
      </c>
      <c r="AN6534">
        <f t="shared" si="410"/>
        <v>-7300</v>
      </c>
      <c r="AO6534">
        <f t="shared" si="411"/>
        <v>-55069.299999999959</v>
      </c>
    </row>
    <row r="6535" spans="1:41" x14ac:dyDescent="0.25">
      <c r="A6535" s="1">
        <v>1033009</v>
      </c>
      <c r="B6535" s="1">
        <v>0</v>
      </c>
      <c r="C6535" s="1">
        <v>1</v>
      </c>
      <c r="D6535" s="1">
        <v>6</v>
      </c>
      <c r="E6535" s="1">
        <f t="shared" si="408"/>
        <v>7</v>
      </c>
      <c r="F6535" s="1"/>
      <c r="G6535" s="1">
        <v>835.52</v>
      </c>
      <c r="H6535" s="1">
        <v>293.5</v>
      </c>
      <c r="I6535">
        <v>165.12</v>
      </c>
      <c r="J6535" s="1">
        <v>101.7</v>
      </c>
      <c r="K6535" s="1">
        <v>67.040000000000006</v>
      </c>
      <c r="L6535">
        <v>48.25</v>
      </c>
      <c r="M6535" s="1">
        <v>36.19</v>
      </c>
      <c r="N6535" s="1">
        <v>27.46</v>
      </c>
      <c r="O6535">
        <v>21.98</v>
      </c>
      <c r="P6535" s="1">
        <v>17.75</v>
      </c>
      <c r="Q6535" s="1">
        <v>15.29</v>
      </c>
      <c r="R6535">
        <v>14.04</v>
      </c>
      <c r="S6535" s="1">
        <v>13.9</v>
      </c>
      <c r="T6535" s="1">
        <v>12.96</v>
      </c>
      <c r="U6535">
        <v>13.54</v>
      </c>
      <c r="V6535" s="1">
        <v>13.86</v>
      </c>
      <c r="W6535" s="1">
        <v>14.71</v>
      </c>
      <c r="X6535">
        <v>16.100000000000001</v>
      </c>
      <c r="Y6535" s="1">
        <v>18.47</v>
      </c>
      <c r="Z6535" s="1">
        <v>22.53</v>
      </c>
      <c r="AA6535">
        <v>27.81</v>
      </c>
      <c r="AB6535" s="1">
        <v>36.22</v>
      </c>
      <c r="AC6535" s="1">
        <v>47.52</v>
      </c>
      <c r="AD6535">
        <v>67.33</v>
      </c>
      <c r="AE6535" s="1">
        <v>101.5</v>
      </c>
      <c r="AF6535" s="1">
        <v>171.29</v>
      </c>
      <c r="AG6535">
        <v>337.84</v>
      </c>
      <c r="AH6535" s="1">
        <v>1093.5</v>
      </c>
      <c r="AJ6535">
        <f t="shared" si="409"/>
        <v>1033010</v>
      </c>
      <c r="AL6535">
        <v>6260</v>
      </c>
      <c r="AM6535">
        <v>0</v>
      </c>
      <c r="AN6535">
        <f t="shared" si="410"/>
        <v>-6260</v>
      </c>
      <c r="AO6535">
        <f t="shared" si="411"/>
        <v>-47769.299999999959</v>
      </c>
    </row>
    <row r="6536" spans="1:41" x14ac:dyDescent="0.25">
      <c r="A6536" s="1">
        <v>1033008</v>
      </c>
      <c r="B6536" s="1">
        <v>0</v>
      </c>
      <c r="C6536" s="1">
        <v>3</v>
      </c>
      <c r="D6536" s="1">
        <v>7</v>
      </c>
      <c r="E6536" s="1">
        <f t="shared" si="408"/>
        <v>10</v>
      </c>
      <c r="F6536" s="1"/>
      <c r="G6536" s="1">
        <v>985.69</v>
      </c>
      <c r="H6536" s="1">
        <v>335.87</v>
      </c>
      <c r="I6536">
        <v>166.79</v>
      </c>
      <c r="J6536" s="1">
        <v>101.21</v>
      </c>
      <c r="K6536" s="1">
        <v>67.48</v>
      </c>
      <c r="L6536">
        <v>48.11</v>
      </c>
      <c r="M6536" s="1">
        <v>36.04</v>
      </c>
      <c r="N6536" s="1">
        <v>25.53</v>
      </c>
      <c r="O6536">
        <v>22.59</v>
      </c>
      <c r="P6536" s="1">
        <v>16.77</v>
      </c>
      <c r="Q6536" s="1">
        <v>15.82</v>
      </c>
      <c r="R6536">
        <v>14.37</v>
      </c>
      <c r="S6536" s="1">
        <v>13.85</v>
      </c>
      <c r="T6536" s="1">
        <v>13.5</v>
      </c>
      <c r="U6536">
        <v>13.49</v>
      </c>
      <c r="V6536" s="1">
        <v>13.86</v>
      </c>
      <c r="W6536" s="1">
        <v>14.66</v>
      </c>
      <c r="X6536">
        <v>16.07</v>
      </c>
      <c r="Y6536" s="1">
        <v>18.39</v>
      </c>
      <c r="Z6536" s="1">
        <v>22.07</v>
      </c>
      <c r="AA6536">
        <v>28.12</v>
      </c>
      <c r="AB6536" s="1">
        <v>36.119999999999997</v>
      </c>
      <c r="AC6536" s="1">
        <v>47.38</v>
      </c>
      <c r="AD6536">
        <v>67.3</v>
      </c>
      <c r="AE6536" s="1">
        <v>101.25</v>
      </c>
      <c r="AF6536" s="1">
        <v>168.69</v>
      </c>
      <c r="AG6536">
        <v>277.16000000000003</v>
      </c>
      <c r="AH6536" s="1">
        <v>1087.9100000000001</v>
      </c>
      <c r="AJ6536">
        <f t="shared" si="409"/>
        <v>1033009</v>
      </c>
      <c r="AL6536">
        <v>7070</v>
      </c>
      <c r="AM6536">
        <v>0</v>
      </c>
      <c r="AN6536">
        <f t="shared" si="410"/>
        <v>-7070</v>
      </c>
      <c r="AO6536">
        <f t="shared" si="411"/>
        <v>-41509.299999999959</v>
      </c>
    </row>
    <row r="6537" spans="1:41" x14ac:dyDescent="0.25">
      <c r="A6537" s="1">
        <v>1033007</v>
      </c>
      <c r="B6537" s="1">
        <v>7</v>
      </c>
      <c r="C6537" s="1">
        <v>2</v>
      </c>
      <c r="D6537" s="1">
        <v>0</v>
      </c>
      <c r="E6537" s="1">
        <f t="shared" si="408"/>
        <v>9</v>
      </c>
      <c r="F6537" s="1"/>
      <c r="G6537" s="1">
        <v>1069.32</v>
      </c>
      <c r="H6537" s="1">
        <v>350.27</v>
      </c>
      <c r="I6537">
        <v>165.46</v>
      </c>
      <c r="J6537" s="1">
        <v>103.79</v>
      </c>
      <c r="K6537" s="1">
        <v>67.010000000000005</v>
      </c>
      <c r="L6537">
        <v>49.23</v>
      </c>
      <c r="M6537" s="1">
        <v>36.31</v>
      </c>
      <c r="N6537" s="1">
        <v>28.71</v>
      </c>
      <c r="O6537">
        <v>22.78</v>
      </c>
      <c r="P6537" s="1">
        <v>18.760000000000002</v>
      </c>
      <c r="Q6537" s="1">
        <v>16.07</v>
      </c>
      <c r="R6537">
        <v>14.64</v>
      </c>
      <c r="S6537" s="1">
        <v>13.86</v>
      </c>
      <c r="T6537" s="1">
        <v>13.47</v>
      </c>
      <c r="U6537">
        <v>12.89</v>
      </c>
      <c r="V6537" s="1">
        <v>14.13</v>
      </c>
      <c r="W6537" s="1">
        <v>13.19</v>
      </c>
      <c r="X6537">
        <v>16.11</v>
      </c>
      <c r="Y6537" s="1">
        <v>16.920000000000002</v>
      </c>
      <c r="Z6537" s="1">
        <v>22.78</v>
      </c>
      <c r="AA6537">
        <v>27.75</v>
      </c>
      <c r="AB6537" s="1">
        <v>36.409999999999997</v>
      </c>
      <c r="AC6537" s="1">
        <v>45.65</v>
      </c>
      <c r="AD6537">
        <v>68.28</v>
      </c>
      <c r="AE6537" s="1">
        <v>97.36</v>
      </c>
      <c r="AF6537" s="1">
        <v>171.46</v>
      </c>
      <c r="AG6537">
        <v>253.48</v>
      </c>
      <c r="AH6537" s="1">
        <v>1165.8</v>
      </c>
      <c r="AJ6537">
        <f t="shared" si="409"/>
        <v>1033008</v>
      </c>
      <c r="AL6537">
        <v>7250</v>
      </c>
      <c r="AM6537">
        <v>10318</v>
      </c>
      <c r="AN6537">
        <f t="shared" si="410"/>
        <v>3068</v>
      </c>
      <c r="AO6537">
        <f t="shared" si="411"/>
        <v>-34439.299999999959</v>
      </c>
    </row>
    <row r="6538" spans="1:41" x14ac:dyDescent="0.25">
      <c r="A6538" s="1">
        <v>1033006</v>
      </c>
      <c r="B6538" s="1">
        <v>3</v>
      </c>
      <c r="C6538" s="1">
        <v>4</v>
      </c>
      <c r="D6538" s="1">
        <v>3</v>
      </c>
      <c r="E6538" s="1">
        <f t="shared" si="408"/>
        <v>10</v>
      </c>
      <c r="F6538" s="1"/>
      <c r="G6538" s="1">
        <v>1106.69</v>
      </c>
      <c r="H6538" s="1">
        <v>335.87</v>
      </c>
      <c r="I6538">
        <v>169.39</v>
      </c>
      <c r="J6538" s="1">
        <v>99.66</v>
      </c>
      <c r="K6538" s="1">
        <v>67.5</v>
      </c>
      <c r="L6538">
        <v>47.64</v>
      </c>
      <c r="M6538" s="1">
        <v>36.299999999999997</v>
      </c>
      <c r="N6538" s="1">
        <v>27.76</v>
      </c>
      <c r="O6538">
        <v>22.3</v>
      </c>
      <c r="P6538" s="1">
        <v>18.149999999999999</v>
      </c>
      <c r="Q6538" s="1">
        <v>15.76</v>
      </c>
      <c r="R6538">
        <v>14.39</v>
      </c>
      <c r="S6538" s="1">
        <v>14.02</v>
      </c>
      <c r="T6538" s="1">
        <v>13.35</v>
      </c>
      <c r="U6538">
        <v>13.76</v>
      </c>
      <c r="V6538" s="1">
        <v>13.78</v>
      </c>
      <c r="W6538" s="1">
        <v>14.68</v>
      </c>
      <c r="X6538">
        <v>15.81</v>
      </c>
      <c r="Y6538" s="1">
        <v>16.22</v>
      </c>
      <c r="Z6538" s="1">
        <v>22.37</v>
      </c>
      <c r="AA6538">
        <v>27.67</v>
      </c>
      <c r="AB6538" s="1">
        <v>35.880000000000003</v>
      </c>
      <c r="AC6538" s="1">
        <v>47.41</v>
      </c>
      <c r="AD6538">
        <v>66.92</v>
      </c>
      <c r="AE6538" s="1">
        <v>101.03</v>
      </c>
      <c r="AF6538" s="1">
        <v>167.49</v>
      </c>
      <c r="AG6538">
        <v>300.89</v>
      </c>
      <c r="AH6538" s="1">
        <v>1124.83</v>
      </c>
      <c r="AJ6538">
        <f t="shared" si="409"/>
        <v>1033007</v>
      </c>
      <c r="AL6538">
        <v>5890</v>
      </c>
      <c r="AM6538">
        <v>0</v>
      </c>
      <c r="AN6538">
        <f t="shared" si="410"/>
        <v>-5890</v>
      </c>
      <c r="AO6538">
        <f t="shared" si="411"/>
        <v>-37507.299999999959</v>
      </c>
    </row>
    <row r="6539" spans="1:41" x14ac:dyDescent="0.25">
      <c r="A6539" s="1">
        <v>1033005</v>
      </c>
      <c r="B6539" s="1">
        <v>1</v>
      </c>
      <c r="C6539" s="1">
        <v>7</v>
      </c>
      <c r="D6539" s="1">
        <v>2</v>
      </c>
      <c r="E6539" s="1">
        <f t="shared" si="408"/>
        <v>10</v>
      </c>
      <c r="F6539" s="1"/>
      <c r="G6539" s="1">
        <v>1210.32</v>
      </c>
      <c r="H6539" s="1">
        <v>330.24</v>
      </c>
      <c r="I6539">
        <v>167.36</v>
      </c>
      <c r="J6539" s="1">
        <v>99.08</v>
      </c>
      <c r="K6539" s="1">
        <v>66.87</v>
      </c>
      <c r="L6539">
        <v>47.66</v>
      </c>
      <c r="M6539" s="1">
        <v>35.85</v>
      </c>
      <c r="N6539" s="1">
        <v>27.83</v>
      </c>
      <c r="O6539">
        <v>22.28</v>
      </c>
      <c r="P6539" s="1">
        <v>18.27</v>
      </c>
      <c r="Q6539" s="1">
        <v>15.75</v>
      </c>
      <c r="R6539">
        <v>14.59</v>
      </c>
      <c r="S6539" s="1">
        <v>13.78</v>
      </c>
      <c r="T6539" s="1">
        <v>13.3</v>
      </c>
      <c r="U6539">
        <v>13.25</v>
      </c>
      <c r="V6539" s="1">
        <v>13.75</v>
      </c>
      <c r="W6539" s="1">
        <v>14.56</v>
      </c>
      <c r="X6539">
        <v>15.65</v>
      </c>
      <c r="Y6539" s="1">
        <v>18.03</v>
      </c>
      <c r="Z6539" s="1">
        <v>21.81</v>
      </c>
      <c r="AA6539">
        <v>27.94</v>
      </c>
      <c r="AB6539" s="1">
        <v>35.950000000000003</v>
      </c>
      <c r="AC6539" s="1">
        <v>46.6</v>
      </c>
      <c r="AD6539">
        <v>66.819999999999993</v>
      </c>
      <c r="AE6539" s="1">
        <v>100.57</v>
      </c>
      <c r="AF6539" s="1">
        <v>164.35</v>
      </c>
      <c r="AG6539">
        <v>317.77</v>
      </c>
      <c r="AH6539" s="1">
        <v>1018.56</v>
      </c>
      <c r="AJ6539">
        <f t="shared" si="409"/>
        <v>1033006</v>
      </c>
      <c r="AL6539">
        <v>5810</v>
      </c>
      <c r="AM6539">
        <v>0</v>
      </c>
      <c r="AN6539">
        <f t="shared" si="410"/>
        <v>-5810</v>
      </c>
      <c r="AO6539">
        <f t="shared" si="411"/>
        <v>-31617.299999999959</v>
      </c>
    </row>
    <row r="6540" spans="1:41" x14ac:dyDescent="0.25">
      <c r="A6540" s="1">
        <v>1033004</v>
      </c>
      <c r="B6540" s="1">
        <v>3</v>
      </c>
      <c r="C6540" s="1">
        <v>4</v>
      </c>
      <c r="D6540" s="1">
        <v>8</v>
      </c>
      <c r="E6540" s="1">
        <f t="shared" si="408"/>
        <v>15</v>
      </c>
      <c r="F6540" s="1"/>
      <c r="G6540" s="1">
        <v>1137.1400000000001</v>
      </c>
      <c r="H6540" s="1">
        <v>345</v>
      </c>
      <c r="I6540">
        <v>171.05</v>
      </c>
      <c r="J6540" s="1">
        <v>103.87</v>
      </c>
      <c r="K6540" s="1">
        <v>68.650000000000006</v>
      </c>
      <c r="L6540">
        <v>48.51</v>
      </c>
      <c r="M6540" s="1">
        <v>36.22</v>
      </c>
      <c r="N6540" s="1">
        <v>27.64</v>
      </c>
      <c r="O6540">
        <v>22.28</v>
      </c>
      <c r="P6540" s="1">
        <v>18.36</v>
      </c>
      <c r="Q6540" s="1">
        <v>15.98</v>
      </c>
      <c r="R6540">
        <v>14.33</v>
      </c>
      <c r="S6540" s="1">
        <v>13.89</v>
      </c>
      <c r="T6540" s="1">
        <v>13.23</v>
      </c>
      <c r="U6540">
        <v>13.14</v>
      </c>
      <c r="V6540" s="1">
        <v>13.82</v>
      </c>
      <c r="W6540" s="1">
        <v>14.6</v>
      </c>
      <c r="X6540">
        <v>15.24</v>
      </c>
      <c r="Y6540" s="1">
        <v>17.64</v>
      </c>
      <c r="Z6540" s="1">
        <v>22.25</v>
      </c>
      <c r="AA6540">
        <v>28.15</v>
      </c>
      <c r="AB6540" s="1">
        <v>34.18</v>
      </c>
      <c r="AC6540" s="1">
        <v>47.86</v>
      </c>
      <c r="AD6540">
        <v>68.209999999999994</v>
      </c>
      <c r="AE6540" s="1">
        <v>102.15</v>
      </c>
      <c r="AF6540" s="1">
        <v>169.04</v>
      </c>
      <c r="AG6540">
        <v>338.13</v>
      </c>
      <c r="AH6540" s="1">
        <v>1157.02</v>
      </c>
      <c r="AJ6540">
        <f t="shared" si="409"/>
        <v>1033005</v>
      </c>
      <c r="AL6540">
        <v>5990</v>
      </c>
      <c r="AM6540">
        <v>10088.6</v>
      </c>
      <c r="AN6540">
        <f t="shared" si="410"/>
        <v>4098.6000000000004</v>
      </c>
      <c r="AO6540">
        <f t="shared" si="411"/>
        <v>-25807.299999999959</v>
      </c>
    </row>
    <row r="6541" spans="1:41" x14ac:dyDescent="0.25">
      <c r="A6541" s="1">
        <v>1033003</v>
      </c>
      <c r="B6541" s="1">
        <v>9</v>
      </c>
      <c r="C6541" s="1">
        <v>5</v>
      </c>
      <c r="D6541" s="1">
        <v>1</v>
      </c>
      <c r="E6541" s="1">
        <f t="shared" si="408"/>
        <v>15</v>
      </c>
      <c r="F6541" s="1"/>
      <c r="G6541" s="1">
        <v>1025.97</v>
      </c>
      <c r="H6541" s="1">
        <v>336.27</v>
      </c>
      <c r="I6541">
        <v>168.13</v>
      </c>
      <c r="J6541" s="1">
        <v>101.13</v>
      </c>
      <c r="K6541" s="1">
        <v>67.319999999999993</v>
      </c>
      <c r="L6541">
        <v>48.13</v>
      </c>
      <c r="M6541" s="1">
        <v>36.049999999999997</v>
      </c>
      <c r="N6541" s="1">
        <v>28.14</v>
      </c>
      <c r="O6541">
        <v>22.5</v>
      </c>
      <c r="P6541" s="1">
        <v>18.41</v>
      </c>
      <c r="Q6541" s="1">
        <v>15.93</v>
      </c>
      <c r="R6541">
        <v>14.64</v>
      </c>
      <c r="S6541" s="1">
        <v>13.83</v>
      </c>
      <c r="T6541" s="1">
        <v>13.44</v>
      </c>
      <c r="U6541">
        <v>13.3</v>
      </c>
      <c r="V6541" s="1">
        <v>13.55</v>
      </c>
      <c r="W6541" s="1">
        <v>14.56</v>
      </c>
      <c r="X6541">
        <v>16.02</v>
      </c>
      <c r="Y6541" s="1">
        <v>17.89</v>
      </c>
      <c r="Z6541" s="1">
        <v>22.46</v>
      </c>
      <c r="AA6541">
        <v>26.82</v>
      </c>
      <c r="AB6541" s="1">
        <v>35.340000000000003</v>
      </c>
      <c r="AC6541" s="1">
        <v>44.73</v>
      </c>
      <c r="AD6541">
        <v>66.69</v>
      </c>
      <c r="AE6541" s="1">
        <v>89.03</v>
      </c>
      <c r="AF6541" s="1">
        <v>162.69999999999999</v>
      </c>
      <c r="AG6541">
        <v>233.36</v>
      </c>
      <c r="AH6541" s="1">
        <v>945.86</v>
      </c>
      <c r="AJ6541">
        <f t="shared" si="409"/>
        <v>1033004</v>
      </c>
      <c r="AL6541">
        <v>6920</v>
      </c>
      <c r="AM6541">
        <v>0</v>
      </c>
      <c r="AN6541">
        <f t="shared" si="410"/>
        <v>-6920</v>
      </c>
      <c r="AO6541">
        <f t="shared" si="411"/>
        <v>-29905.899999999961</v>
      </c>
    </row>
    <row r="6542" spans="1:41" x14ac:dyDescent="0.25">
      <c r="A6542" s="1">
        <v>1033002</v>
      </c>
      <c r="B6542" s="1">
        <v>3</v>
      </c>
      <c r="C6542" s="1">
        <v>3</v>
      </c>
      <c r="D6542" s="1">
        <v>7</v>
      </c>
      <c r="E6542" s="1">
        <f t="shared" si="408"/>
        <v>13</v>
      </c>
      <c r="F6542" s="1"/>
      <c r="G6542" s="1">
        <v>1134.0999999999999</v>
      </c>
      <c r="H6542" s="1">
        <v>334.59</v>
      </c>
      <c r="I6542">
        <v>168.46</v>
      </c>
      <c r="J6542" s="1">
        <v>100.23</v>
      </c>
      <c r="K6542" s="1">
        <v>67.540000000000006</v>
      </c>
      <c r="L6542">
        <v>47.68</v>
      </c>
      <c r="M6542" s="1">
        <v>35.770000000000003</v>
      </c>
      <c r="N6542" s="1">
        <v>27.44</v>
      </c>
      <c r="O6542">
        <v>22.28</v>
      </c>
      <c r="P6542" s="1">
        <v>18.23</v>
      </c>
      <c r="Q6542" s="1">
        <v>15.98</v>
      </c>
      <c r="R6542">
        <v>14.61</v>
      </c>
      <c r="S6542" s="1">
        <v>13.72</v>
      </c>
      <c r="T6542" s="1">
        <v>13.46</v>
      </c>
      <c r="U6542">
        <v>13.18</v>
      </c>
      <c r="V6542" s="1">
        <v>13.6</v>
      </c>
      <c r="W6542" s="1">
        <v>14.04</v>
      </c>
      <c r="X6542">
        <v>15.93</v>
      </c>
      <c r="Y6542" s="1">
        <v>18.18</v>
      </c>
      <c r="Z6542" s="1">
        <v>22.28</v>
      </c>
      <c r="AA6542">
        <v>27.83</v>
      </c>
      <c r="AB6542" s="1">
        <v>35.93</v>
      </c>
      <c r="AC6542" s="1">
        <v>47.77</v>
      </c>
      <c r="AD6542">
        <v>66.87</v>
      </c>
      <c r="AE6542" s="1">
        <v>99.89</v>
      </c>
      <c r="AF6542" s="1">
        <v>167.1</v>
      </c>
      <c r="AG6542">
        <v>301.77999999999997</v>
      </c>
      <c r="AH6542" s="1">
        <v>856.78</v>
      </c>
      <c r="AJ6542">
        <f t="shared" si="409"/>
        <v>1033003</v>
      </c>
      <c r="AL6542">
        <v>6780</v>
      </c>
      <c r="AM6542">
        <v>10095</v>
      </c>
      <c r="AN6542">
        <f t="shared" si="410"/>
        <v>3315</v>
      </c>
      <c r="AO6542">
        <f t="shared" si="411"/>
        <v>-22985.899999999961</v>
      </c>
    </row>
    <row r="6543" spans="1:41" x14ac:dyDescent="0.25">
      <c r="A6543" s="1">
        <v>1033001</v>
      </c>
      <c r="B6543" s="1">
        <v>6</v>
      </c>
      <c r="C6543" s="1">
        <v>9</v>
      </c>
      <c r="D6543" s="1">
        <v>4</v>
      </c>
      <c r="E6543" s="1">
        <f t="shared" si="408"/>
        <v>19</v>
      </c>
      <c r="F6543" s="1"/>
      <c r="G6543" s="1">
        <v>1119.6199999999999</v>
      </c>
      <c r="H6543" s="1">
        <v>354.55</v>
      </c>
      <c r="I6543">
        <v>169.24</v>
      </c>
      <c r="J6543" s="1">
        <v>104.86</v>
      </c>
      <c r="K6543" s="1">
        <v>67.099999999999994</v>
      </c>
      <c r="L6543">
        <v>48.7</v>
      </c>
      <c r="M6543" s="1">
        <v>35.630000000000003</v>
      </c>
      <c r="N6543" s="1">
        <v>28.9</v>
      </c>
      <c r="O6543">
        <v>22.55</v>
      </c>
      <c r="P6543" s="1">
        <v>18.57</v>
      </c>
      <c r="Q6543" s="1">
        <v>13.96</v>
      </c>
      <c r="R6543">
        <v>14.47</v>
      </c>
      <c r="S6543" s="1">
        <v>13.44</v>
      </c>
      <c r="T6543" s="1">
        <v>13.51</v>
      </c>
      <c r="U6543">
        <v>13.14</v>
      </c>
      <c r="V6543" s="1">
        <v>13.93</v>
      </c>
      <c r="W6543" s="1">
        <v>14.48</v>
      </c>
      <c r="X6543">
        <v>16.079999999999998</v>
      </c>
      <c r="Y6543" s="1">
        <v>18.190000000000001</v>
      </c>
      <c r="Z6543" s="1">
        <v>22.57</v>
      </c>
      <c r="AA6543">
        <v>28.2</v>
      </c>
      <c r="AB6543" s="1">
        <v>36.29</v>
      </c>
      <c r="AC6543" s="1">
        <v>47.29</v>
      </c>
      <c r="AD6543">
        <v>67.88</v>
      </c>
      <c r="AE6543" s="1">
        <v>101.64</v>
      </c>
      <c r="AF6543" s="1">
        <v>169.23</v>
      </c>
      <c r="AG6543">
        <v>336.65</v>
      </c>
      <c r="AH6543" s="1">
        <v>1258.5899999999999</v>
      </c>
      <c r="AJ6543">
        <f t="shared" si="409"/>
        <v>1033002</v>
      </c>
      <c r="AL6543">
        <v>6020</v>
      </c>
      <c r="AM6543">
        <v>10156.5</v>
      </c>
      <c r="AN6543">
        <f t="shared" si="410"/>
        <v>4136.5</v>
      </c>
      <c r="AO6543">
        <f t="shared" si="411"/>
        <v>-26300.899999999961</v>
      </c>
    </row>
    <row r="6544" spans="1:41" x14ac:dyDescent="0.25">
      <c r="A6544" s="1">
        <v>1033000</v>
      </c>
      <c r="B6544" s="1">
        <v>2</v>
      </c>
      <c r="C6544" s="1">
        <v>8</v>
      </c>
      <c r="D6544" s="1">
        <v>8</v>
      </c>
      <c r="E6544" s="1">
        <f t="shared" si="408"/>
        <v>18</v>
      </c>
      <c r="F6544" s="1"/>
      <c r="G6544" s="1">
        <v>983.49</v>
      </c>
      <c r="H6544" s="1">
        <v>335.52</v>
      </c>
      <c r="I6544">
        <v>165.53</v>
      </c>
      <c r="J6544" s="1">
        <v>100.62</v>
      </c>
      <c r="K6544" s="1">
        <v>66.05</v>
      </c>
      <c r="L6544">
        <v>48.09</v>
      </c>
      <c r="M6544" s="1">
        <v>36.130000000000003</v>
      </c>
      <c r="N6544" s="1">
        <v>28.1</v>
      </c>
      <c r="O6544">
        <v>22.48</v>
      </c>
      <c r="P6544" s="1">
        <v>18.39</v>
      </c>
      <c r="Q6544" s="1">
        <v>14.54</v>
      </c>
      <c r="R6544">
        <v>14.65</v>
      </c>
      <c r="S6544" s="1">
        <v>13.85</v>
      </c>
      <c r="T6544" s="1">
        <v>13.48</v>
      </c>
      <c r="U6544">
        <v>13.48</v>
      </c>
      <c r="V6544" s="1">
        <v>13.84</v>
      </c>
      <c r="W6544" s="1">
        <v>14.62</v>
      </c>
      <c r="X6544">
        <v>16.04</v>
      </c>
      <c r="Y6544" s="1">
        <v>17.940000000000001</v>
      </c>
      <c r="Z6544" s="1">
        <v>22.06</v>
      </c>
      <c r="AA6544">
        <v>26.83</v>
      </c>
      <c r="AB6544" s="1">
        <v>36.119999999999997</v>
      </c>
      <c r="AC6544" s="1">
        <v>47.39</v>
      </c>
      <c r="AD6544">
        <v>67.41</v>
      </c>
      <c r="AE6544" s="1">
        <v>95.06</v>
      </c>
      <c r="AF6544" s="1">
        <v>164.67</v>
      </c>
      <c r="AG6544">
        <v>326.95</v>
      </c>
      <c r="AH6544" s="1">
        <v>875.76</v>
      </c>
      <c r="AJ6544">
        <f t="shared" si="409"/>
        <v>1033001</v>
      </c>
      <c r="AL6544">
        <v>7380</v>
      </c>
      <c r="AM6544">
        <v>0</v>
      </c>
      <c r="AN6544">
        <f t="shared" si="410"/>
        <v>-7380</v>
      </c>
      <c r="AO6544">
        <f t="shared" si="411"/>
        <v>-30437.399999999961</v>
      </c>
    </row>
    <row r="6545" spans="1:41" x14ac:dyDescent="0.25">
      <c r="A6545" s="1">
        <v>1032999</v>
      </c>
      <c r="B6545" s="1">
        <v>6</v>
      </c>
      <c r="C6545" s="1">
        <v>8</v>
      </c>
      <c r="D6545" s="1">
        <v>1</v>
      </c>
      <c r="E6545" s="1">
        <f t="shared" si="408"/>
        <v>15</v>
      </c>
      <c r="F6545" s="1"/>
      <c r="G6545" s="1">
        <v>1086.0899999999999</v>
      </c>
      <c r="H6545" s="1">
        <v>273.89999999999998</v>
      </c>
      <c r="I6545">
        <v>157.4</v>
      </c>
      <c r="J6545" s="1">
        <v>100.08</v>
      </c>
      <c r="K6545" s="1">
        <v>67.52</v>
      </c>
      <c r="L6545">
        <v>46.98</v>
      </c>
      <c r="M6545" s="1">
        <v>36.04</v>
      </c>
      <c r="N6545" s="1">
        <v>27.42</v>
      </c>
      <c r="O6545">
        <v>22.36</v>
      </c>
      <c r="P6545" s="1">
        <v>17.8</v>
      </c>
      <c r="Q6545" s="1">
        <v>15.99</v>
      </c>
      <c r="R6545">
        <v>14.4</v>
      </c>
      <c r="S6545" s="1">
        <v>13.92</v>
      </c>
      <c r="T6545" s="1">
        <v>13.47</v>
      </c>
      <c r="U6545">
        <v>13.44</v>
      </c>
      <c r="V6545" s="1">
        <v>13.84</v>
      </c>
      <c r="W6545" s="1">
        <v>14.65</v>
      </c>
      <c r="X6545">
        <v>16</v>
      </c>
      <c r="Y6545" s="1">
        <v>17.8</v>
      </c>
      <c r="Z6545" s="1">
        <v>22.48</v>
      </c>
      <c r="AA6545">
        <v>27.67</v>
      </c>
      <c r="AB6545" s="1">
        <v>36.049999999999997</v>
      </c>
      <c r="AC6545" s="1">
        <v>46.73</v>
      </c>
      <c r="AD6545">
        <v>65.86</v>
      </c>
      <c r="AE6545" s="1">
        <v>100.76</v>
      </c>
      <c r="AF6545" s="1">
        <v>140.72</v>
      </c>
      <c r="AG6545">
        <v>212.1</v>
      </c>
      <c r="AH6545" s="1">
        <v>1011.95</v>
      </c>
      <c r="AJ6545">
        <f t="shared" si="409"/>
        <v>1033000</v>
      </c>
      <c r="AL6545">
        <v>6740</v>
      </c>
      <c r="AM6545">
        <v>10103.200000000001</v>
      </c>
      <c r="AN6545">
        <f t="shared" si="410"/>
        <v>3363.2000000000007</v>
      </c>
      <c r="AO6545">
        <f t="shared" si="411"/>
        <v>-23057.399999999961</v>
      </c>
    </row>
    <row r="6546" spans="1:41" x14ac:dyDescent="0.25">
      <c r="A6546" s="1">
        <v>1032998</v>
      </c>
      <c r="B6546" s="1">
        <v>4</v>
      </c>
      <c r="C6546" s="1">
        <v>8</v>
      </c>
      <c r="D6546" s="1">
        <v>7</v>
      </c>
      <c r="E6546" s="1">
        <f t="shared" si="408"/>
        <v>19</v>
      </c>
      <c r="F6546" s="1"/>
      <c r="G6546" s="1">
        <v>1096.23</v>
      </c>
      <c r="H6546" s="1">
        <v>337.52</v>
      </c>
      <c r="I6546">
        <v>168.77</v>
      </c>
      <c r="J6546" s="1">
        <v>101.1</v>
      </c>
      <c r="K6546" s="1">
        <v>67.47</v>
      </c>
      <c r="L6546">
        <v>48.14</v>
      </c>
      <c r="M6546" s="1">
        <v>36.049999999999997</v>
      </c>
      <c r="N6546" s="1">
        <v>28.04</v>
      </c>
      <c r="O6546">
        <v>22.39</v>
      </c>
      <c r="P6546" s="1">
        <v>18.27</v>
      </c>
      <c r="Q6546" s="1">
        <v>16.010000000000002</v>
      </c>
      <c r="R6546">
        <v>14.26</v>
      </c>
      <c r="S6546" s="1">
        <v>13.83</v>
      </c>
      <c r="T6546" s="1">
        <v>13</v>
      </c>
      <c r="U6546">
        <v>13.14</v>
      </c>
      <c r="V6546" s="1">
        <v>13.81</v>
      </c>
      <c r="W6546" s="1">
        <v>14.51</v>
      </c>
      <c r="X6546">
        <v>16</v>
      </c>
      <c r="Y6546" s="1">
        <v>17.47</v>
      </c>
      <c r="Z6546" s="1">
        <v>22.43</v>
      </c>
      <c r="AA6546">
        <v>27.68</v>
      </c>
      <c r="AB6546" s="1">
        <v>36.07</v>
      </c>
      <c r="AC6546" s="1">
        <v>47.1</v>
      </c>
      <c r="AD6546">
        <v>67.33</v>
      </c>
      <c r="AE6546" s="1">
        <v>100.9</v>
      </c>
      <c r="AF6546" s="1">
        <v>168.6</v>
      </c>
      <c r="AG6546">
        <v>328.93</v>
      </c>
      <c r="AH6546" s="1">
        <v>1203.21</v>
      </c>
      <c r="AJ6546">
        <f t="shared" si="409"/>
        <v>1032999</v>
      </c>
      <c r="AL6546">
        <v>6660</v>
      </c>
      <c r="AM6546">
        <v>10093.5</v>
      </c>
      <c r="AN6546">
        <f t="shared" si="410"/>
        <v>3433.5</v>
      </c>
      <c r="AO6546">
        <f t="shared" si="411"/>
        <v>-26420.599999999962</v>
      </c>
    </row>
    <row r="6547" spans="1:41" x14ac:dyDescent="0.25">
      <c r="A6547" s="1">
        <v>1032997</v>
      </c>
      <c r="B6547" s="1">
        <v>8</v>
      </c>
      <c r="C6547" s="1">
        <v>0</v>
      </c>
      <c r="D6547" s="1">
        <v>8</v>
      </c>
      <c r="E6547" s="1">
        <f t="shared" si="408"/>
        <v>16</v>
      </c>
      <c r="F6547" s="1"/>
      <c r="G6547" s="1">
        <v>1067.08</v>
      </c>
      <c r="H6547" s="1">
        <v>335.01</v>
      </c>
      <c r="I6547">
        <v>168.25</v>
      </c>
      <c r="J6547" s="1">
        <v>101.94</v>
      </c>
      <c r="K6547" s="1">
        <v>68.17</v>
      </c>
      <c r="L6547">
        <v>49.04</v>
      </c>
      <c r="M6547" s="1">
        <v>36.24</v>
      </c>
      <c r="N6547" s="1">
        <v>28.29</v>
      </c>
      <c r="O6547">
        <v>22.57</v>
      </c>
      <c r="P6547" s="1">
        <v>18.260000000000002</v>
      </c>
      <c r="Q6547" s="1">
        <v>15.87</v>
      </c>
      <c r="R6547">
        <v>14.49</v>
      </c>
      <c r="S6547" s="1">
        <v>13.79</v>
      </c>
      <c r="T6547" s="1">
        <v>13.25</v>
      </c>
      <c r="U6547">
        <v>12.98</v>
      </c>
      <c r="V6547" s="1">
        <v>13.55</v>
      </c>
      <c r="W6547" s="1">
        <v>13.9</v>
      </c>
      <c r="X6547">
        <v>15.88</v>
      </c>
      <c r="Y6547" s="1">
        <v>18.43</v>
      </c>
      <c r="Z6547" s="1">
        <v>22.34</v>
      </c>
      <c r="AA6547">
        <v>27.62</v>
      </c>
      <c r="AB6547" s="1">
        <v>36.090000000000003</v>
      </c>
      <c r="AC6547" s="1">
        <v>47.64</v>
      </c>
      <c r="AD6547">
        <v>67.209999999999994</v>
      </c>
      <c r="AE6547" s="1">
        <v>101.1</v>
      </c>
      <c r="AF6547" s="1">
        <v>167.53</v>
      </c>
      <c r="AG6547">
        <v>311.18</v>
      </c>
      <c r="AH6547" s="1">
        <v>1033.97</v>
      </c>
      <c r="AJ6547">
        <f t="shared" si="409"/>
        <v>1032998</v>
      </c>
      <c r="AL6547">
        <v>5370</v>
      </c>
      <c r="AM6547">
        <v>0</v>
      </c>
      <c r="AN6547">
        <f t="shared" si="410"/>
        <v>-5370</v>
      </c>
      <c r="AO6547">
        <f t="shared" si="411"/>
        <v>-29854.099999999962</v>
      </c>
    </row>
    <row r="6548" spans="1:41" x14ac:dyDescent="0.25">
      <c r="A6548" s="1">
        <v>1032996</v>
      </c>
      <c r="B6548" s="1">
        <v>4</v>
      </c>
      <c r="C6548" s="1">
        <v>6</v>
      </c>
      <c r="D6548" s="1">
        <v>9</v>
      </c>
      <c r="E6548" s="1">
        <f t="shared" si="408"/>
        <v>19</v>
      </c>
      <c r="F6548" s="1"/>
      <c r="G6548" s="1">
        <v>1062.49</v>
      </c>
      <c r="H6548" s="1">
        <v>330.34</v>
      </c>
      <c r="I6548">
        <v>167.49</v>
      </c>
      <c r="J6548" s="1">
        <v>100.57</v>
      </c>
      <c r="K6548" s="1">
        <v>66.099999999999994</v>
      </c>
      <c r="L6548">
        <v>47.24</v>
      </c>
      <c r="M6548" s="1">
        <v>35.869999999999997</v>
      </c>
      <c r="N6548" s="1">
        <v>27.91</v>
      </c>
      <c r="O6548">
        <v>22.32</v>
      </c>
      <c r="P6548" s="1">
        <v>18.14</v>
      </c>
      <c r="Q6548" s="1">
        <v>15.97</v>
      </c>
      <c r="R6548">
        <v>14.51</v>
      </c>
      <c r="S6548" s="1">
        <v>13.64</v>
      </c>
      <c r="T6548" s="1">
        <v>13.16</v>
      </c>
      <c r="U6548">
        <v>13.42</v>
      </c>
      <c r="V6548" s="1">
        <v>13.67</v>
      </c>
      <c r="W6548" s="1">
        <v>14.43</v>
      </c>
      <c r="X6548">
        <v>15.99</v>
      </c>
      <c r="Y6548" s="1">
        <v>18.059999999999999</v>
      </c>
      <c r="Z6548" s="1">
        <v>21.72</v>
      </c>
      <c r="AA6548">
        <v>27.95</v>
      </c>
      <c r="AB6548" s="1">
        <v>35.94</v>
      </c>
      <c r="AC6548" s="1">
        <v>47.12</v>
      </c>
      <c r="AD6548">
        <v>66.84</v>
      </c>
      <c r="AE6548" s="1">
        <v>100.3</v>
      </c>
      <c r="AF6548" s="1">
        <v>167.67</v>
      </c>
      <c r="AG6548">
        <v>327.01</v>
      </c>
      <c r="AH6548" s="1">
        <v>1002.25</v>
      </c>
      <c r="AJ6548">
        <f t="shared" si="409"/>
        <v>1032997</v>
      </c>
      <c r="AL6548">
        <v>4920</v>
      </c>
      <c r="AM6548">
        <v>0</v>
      </c>
      <c r="AN6548">
        <f t="shared" si="410"/>
        <v>-4920</v>
      </c>
      <c r="AO6548">
        <f t="shared" si="411"/>
        <v>-24484.099999999962</v>
      </c>
    </row>
    <row r="6549" spans="1:41" x14ac:dyDescent="0.25">
      <c r="A6549" s="1">
        <v>1032995</v>
      </c>
      <c r="B6549" s="1">
        <v>0</v>
      </c>
      <c r="C6549" s="1">
        <v>4</v>
      </c>
      <c r="D6549" s="1">
        <v>1</v>
      </c>
      <c r="E6549" s="1">
        <f t="shared" si="408"/>
        <v>5</v>
      </c>
      <c r="F6549" s="1"/>
      <c r="G6549" s="1">
        <v>1067.3599999999999</v>
      </c>
      <c r="H6549" s="1">
        <v>337.2</v>
      </c>
      <c r="I6549">
        <v>168.05</v>
      </c>
      <c r="J6549" s="1">
        <v>101.01</v>
      </c>
      <c r="K6549" s="1">
        <v>67.099999999999994</v>
      </c>
      <c r="L6549">
        <v>47.91</v>
      </c>
      <c r="M6549" s="1">
        <v>36.020000000000003</v>
      </c>
      <c r="N6549" s="1">
        <v>28.04</v>
      </c>
      <c r="O6549">
        <v>22.42</v>
      </c>
      <c r="P6549" s="1">
        <v>18.309999999999999</v>
      </c>
      <c r="Q6549" s="1">
        <v>15.69</v>
      </c>
      <c r="R6549">
        <v>14.3</v>
      </c>
      <c r="S6549" s="1">
        <v>13.78</v>
      </c>
      <c r="T6549" s="1">
        <v>13.4</v>
      </c>
      <c r="U6549">
        <v>13.31</v>
      </c>
      <c r="V6549" s="1">
        <v>13.77</v>
      </c>
      <c r="W6549" s="1">
        <v>14.35</v>
      </c>
      <c r="X6549">
        <v>15.96</v>
      </c>
      <c r="Y6549" s="1">
        <v>18.12</v>
      </c>
      <c r="Z6549" s="1">
        <v>21.93</v>
      </c>
      <c r="AA6549">
        <v>27.36</v>
      </c>
      <c r="AB6549" s="1">
        <v>36.049999999999997</v>
      </c>
      <c r="AC6549" s="1">
        <v>47.95</v>
      </c>
      <c r="AD6549">
        <v>67.33</v>
      </c>
      <c r="AE6549" s="1">
        <v>97.47</v>
      </c>
      <c r="AF6549" s="1">
        <v>154.58000000000001</v>
      </c>
      <c r="AG6549">
        <v>265.64999999999998</v>
      </c>
      <c r="AH6549" s="1">
        <v>954.29</v>
      </c>
      <c r="AJ6549">
        <f t="shared" si="409"/>
        <v>1032996</v>
      </c>
      <c r="AL6549">
        <v>5680</v>
      </c>
      <c r="AM6549">
        <v>10061.099999999999</v>
      </c>
      <c r="AN6549">
        <f t="shared" si="410"/>
        <v>4381.0999999999985</v>
      </c>
      <c r="AO6549">
        <f t="shared" si="411"/>
        <v>-19564.099999999962</v>
      </c>
    </row>
    <row r="6550" spans="1:41" x14ac:dyDescent="0.25">
      <c r="A6550" s="1">
        <v>1032994</v>
      </c>
      <c r="B6550" s="1">
        <v>5</v>
      </c>
      <c r="C6550" s="1">
        <v>3</v>
      </c>
      <c r="D6550" s="1">
        <v>9</v>
      </c>
      <c r="E6550" s="1">
        <f t="shared" si="408"/>
        <v>17</v>
      </c>
      <c r="F6550" s="1"/>
      <c r="G6550" s="1">
        <v>1250.95</v>
      </c>
      <c r="H6550" s="1">
        <v>335.75</v>
      </c>
      <c r="I6550">
        <v>162.71</v>
      </c>
      <c r="J6550" s="1">
        <v>99.91</v>
      </c>
      <c r="K6550" s="1">
        <v>66.55</v>
      </c>
      <c r="L6550">
        <v>46.27</v>
      </c>
      <c r="M6550" s="1">
        <v>35.65</v>
      </c>
      <c r="N6550" s="1">
        <v>27.73</v>
      </c>
      <c r="O6550">
        <v>22.47</v>
      </c>
      <c r="P6550" s="1">
        <v>18.350000000000001</v>
      </c>
      <c r="Q6550" s="1">
        <v>16.47</v>
      </c>
      <c r="R6550">
        <v>15.04</v>
      </c>
      <c r="S6550" s="1">
        <v>13.94</v>
      </c>
      <c r="T6550" s="1">
        <v>13.28</v>
      </c>
      <c r="U6550">
        <v>12.44</v>
      </c>
      <c r="V6550" s="1">
        <v>14.22</v>
      </c>
      <c r="W6550" s="1">
        <v>14.43</v>
      </c>
      <c r="X6550">
        <v>16.47</v>
      </c>
      <c r="Y6550" s="1">
        <v>17.399999999999999</v>
      </c>
      <c r="Z6550" s="1">
        <v>21.84</v>
      </c>
      <c r="AA6550">
        <v>26.96</v>
      </c>
      <c r="AB6550" s="1">
        <v>35.590000000000003</v>
      </c>
      <c r="AC6550" s="1">
        <v>46.41</v>
      </c>
      <c r="AD6550">
        <v>66.59</v>
      </c>
      <c r="AE6550" s="1">
        <v>99.76</v>
      </c>
      <c r="AF6550" s="1">
        <v>157.25</v>
      </c>
      <c r="AG6550">
        <v>229.72</v>
      </c>
      <c r="AH6550" s="1">
        <v>1001.37</v>
      </c>
      <c r="AJ6550">
        <f t="shared" si="409"/>
        <v>1032995</v>
      </c>
      <c r="AL6550">
        <v>4460</v>
      </c>
      <c r="AM6550">
        <v>10376.099999999999</v>
      </c>
      <c r="AN6550">
        <f t="shared" si="410"/>
        <v>5916.0999999999985</v>
      </c>
      <c r="AO6550">
        <f t="shared" si="411"/>
        <v>-23945.199999999961</v>
      </c>
    </row>
    <row r="6551" spans="1:41" x14ac:dyDescent="0.25">
      <c r="A6551" s="1">
        <v>1032993</v>
      </c>
      <c r="B6551" s="1">
        <v>6</v>
      </c>
      <c r="C6551" s="1">
        <v>8</v>
      </c>
      <c r="D6551" s="1">
        <v>9</v>
      </c>
      <c r="E6551" s="1">
        <f t="shared" si="408"/>
        <v>23</v>
      </c>
      <c r="F6551" s="1"/>
      <c r="G6551" s="1">
        <v>682.9</v>
      </c>
      <c r="H6551" s="1">
        <v>283.69</v>
      </c>
      <c r="I6551">
        <v>156.24</v>
      </c>
      <c r="J6551" s="1">
        <v>97.48</v>
      </c>
      <c r="K6551" s="1">
        <v>64.790000000000006</v>
      </c>
      <c r="L6551">
        <v>48.01</v>
      </c>
      <c r="M6551" s="1">
        <v>35.39</v>
      </c>
      <c r="N6551" s="1">
        <v>27.99</v>
      </c>
      <c r="O6551">
        <v>22.4</v>
      </c>
      <c r="P6551" s="1">
        <v>18.29</v>
      </c>
      <c r="Q6551" s="1">
        <v>15.78</v>
      </c>
      <c r="R6551">
        <v>14.45</v>
      </c>
      <c r="S6551" s="1">
        <v>13.76</v>
      </c>
      <c r="T6551" s="1">
        <v>13.19</v>
      </c>
      <c r="U6551">
        <v>13.41</v>
      </c>
      <c r="V6551" s="1">
        <v>13.73</v>
      </c>
      <c r="W6551" s="1">
        <v>14.62</v>
      </c>
      <c r="X6551">
        <v>16.02</v>
      </c>
      <c r="Y6551" s="1">
        <v>18.16</v>
      </c>
      <c r="Z6551" s="1">
        <v>22.04</v>
      </c>
      <c r="AA6551">
        <v>27.98</v>
      </c>
      <c r="AB6551" s="1">
        <v>35.97</v>
      </c>
      <c r="AC6551" s="1">
        <v>47.91</v>
      </c>
      <c r="AD6551">
        <v>67.14</v>
      </c>
      <c r="AE6551" s="1">
        <v>98.53</v>
      </c>
      <c r="AF6551" s="1">
        <v>168.38</v>
      </c>
      <c r="AG6551">
        <v>258.29000000000002</v>
      </c>
      <c r="AH6551" s="1">
        <v>870.43</v>
      </c>
      <c r="AJ6551">
        <f t="shared" si="409"/>
        <v>1032994</v>
      </c>
      <c r="AL6551">
        <v>6160</v>
      </c>
      <c r="AM6551">
        <v>10071</v>
      </c>
      <c r="AN6551">
        <f t="shared" si="410"/>
        <v>3911</v>
      </c>
      <c r="AO6551">
        <f t="shared" si="411"/>
        <v>-29861.299999999959</v>
      </c>
    </row>
    <row r="6552" spans="1:41" x14ac:dyDescent="0.25">
      <c r="A6552" s="1">
        <v>1032992</v>
      </c>
      <c r="B6552" s="1">
        <v>6</v>
      </c>
      <c r="C6552" s="1">
        <v>2</v>
      </c>
      <c r="D6552" s="1">
        <v>1</v>
      </c>
      <c r="E6552" s="1">
        <f t="shared" si="408"/>
        <v>9</v>
      </c>
      <c r="F6552" s="1"/>
      <c r="G6552" s="1">
        <v>746.38</v>
      </c>
      <c r="H6552" s="1">
        <v>284.52999999999997</v>
      </c>
      <c r="I6552">
        <v>155.66</v>
      </c>
      <c r="J6552" s="1">
        <v>99.89</v>
      </c>
      <c r="K6552" s="1">
        <v>66.790000000000006</v>
      </c>
      <c r="L6552">
        <v>47.84</v>
      </c>
      <c r="M6552" s="1">
        <v>36.04</v>
      </c>
      <c r="N6552" s="1">
        <v>27.78</v>
      </c>
      <c r="O6552">
        <v>22.37</v>
      </c>
      <c r="P6552" s="1">
        <v>18.34</v>
      </c>
      <c r="Q6552" s="1">
        <v>16</v>
      </c>
      <c r="R6552">
        <v>14.56</v>
      </c>
      <c r="S6552" s="1">
        <v>13.78</v>
      </c>
      <c r="T6552" s="1">
        <v>13.17</v>
      </c>
      <c r="U6552">
        <v>13.4</v>
      </c>
      <c r="V6552" s="1">
        <v>13.77</v>
      </c>
      <c r="W6552" s="1">
        <v>14.58</v>
      </c>
      <c r="X6552">
        <v>15.79</v>
      </c>
      <c r="Y6552" s="1">
        <v>18.14</v>
      </c>
      <c r="Z6552" s="1">
        <v>22.2</v>
      </c>
      <c r="AA6552">
        <v>27.57</v>
      </c>
      <c r="AB6552" s="1">
        <v>35.74</v>
      </c>
      <c r="AC6552" s="1">
        <v>45.52</v>
      </c>
      <c r="AD6552">
        <v>66.16</v>
      </c>
      <c r="AE6552" s="1">
        <v>100.1</v>
      </c>
      <c r="AF6552" s="1">
        <v>156.47999999999999</v>
      </c>
      <c r="AG6552">
        <v>299.31</v>
      </c>
      <c r="AH6552" s="1">
        <v>816.98</v>
      </c>
      <c r="AJ6552">
        <f t="shared" si="409"/>
        <v>1032993</v>
      </c>
      <c r="AL6552">
        <v>6600</v>
      </c>
      <c r="AM6552">
        <v>10087</v>
      </c>
      <c r="AN6552">
        <f t="shared" si="410"/>
        <v>3487</v>
      </c>
      <c r="AO6552">
        <f t="shared" si="411"/>
        <v>-33772.299999999959</v>
      </c>
    </row>
    <row r="6553" spans="1:41" x14ac:dyDescent="0.25">
      <c r="A6553" s="1">
        <v>1032991</v>
      </c>
      <c r="B6553" s="1">
        <v>6</v>
      </c>
      <c r="C6553" s="1">
        <v>2</v>
      </c>
      <c r="D6553" s="1">
        <v>7</v>
      </c>
      <c r="E6553" s="1">
        <f t="shared" si="408"/>
        <v>15</v>
      </c>
      <c r="F6553" s="1"/>
      <c r="G6553" s="1">
        <v>1120.04</v>
      </c>
      <c r="H6553" s="1">
        <v>345.34</v>
      </c>
      <c r="I6553">
        <v>155.26</v>
      </c>
      <c r="J6553" s="1">
        <v>103.46</v>
      </c>
      <c r="K6553" s="1">
        <v>66.319999999999993</v>
      </c>
      <c r="L6553">
        <v>49.03</v>
      </c>
      <c r="M6553" s="1">
        <v>36.58</v>
      </c>
      <c r="N6553" s="1">
        <v>28.92</v>
      </c>
      <c r="O6553">
        <v>22.58</v>
      </c>
      <c r="P6553" s="1">
        <v>18.63</v>
      </c>
      <c r="Q6553" s="1">
        <v>16.239999999999998</v>
      </c>
      <c r="R6553">
        <v>14.81</v>
      </c>
      <c r="S6553" s="1">
        <v>14.09</v>
      </c>
      <c r="T6553" s="1">
        <v>13.52</v>
      </c>
      <c r="U6553">
        <v>13.61</v>
      </c>
      <c r="V6553" s="1">
        <v>13.91</v>
      </c>
      <c r="W6553" s="1">
        <v>14.42</v>
      </c>
      <c r="X6553">
        <v>16.149999999999999</v>
      </c>
      <c r="Y6553" s="1">
        <v>17.2</v>
      </c>
      <c r="Z6553" s="1">
        <v>19.79</v>
      </c>
      <c r="AA6553">
        <v>28.41</v>
      </c>
      <c r="AB6553" s="1">
        <v>35.31</v>
      </c>
      <c r="AC6553" s="1">
        <v>41.76</v>
      </c>
      <c r="AD6553">
        <v>60.04</v>
      </c>
      <c r="AE6553" s="1">
        <v>100.49</v>
      </c>
      <c r="AF6553" s="1">
        <v>152.37</v>
      </c>
      <c r="AG6553">
        <v>208</v>
      </c>
      <c r="AH6553" s="1">
        <v>789.37</v>
      </c>
      <c r="AJ6553">
        <f t="shared" si="409"/>
        <v>1032992</v>
      </c>
      <c r="AL6553">
        <v>7360</v>
      </c>
      <c r="AM6553">
        <v>10154.299999999999</v>
      </c>
      <c r="AN6553">
        <f t="shared" si="410"/>
        <v>2794.2999999999993</v>
      </c>
      <c r="AO6553">
        <f t="shared" si="411"/>
        <v>-37259.299999999959</v>
      </c>
    </row>
    <row r="6554" spans="1:41" x14ac:dyDescent="0.25">
      <c r="A6554" s="1">
        <v>1032990</v>
      </c>
      <c r="B6554" s="1">
        <v>7</v>
      </c>
      <c r="C6554" s="1">
        <v>7</v>
      </c>
      <c r="D6554" s="1">
        <v>6</v>
      </c>
      <c r="E6554" s="1">
        <f t="shared" si="408"/>
        <v>20</v>
      </c>
      <c r="F6554" s="1"/>
      <c r="G6554" s="1">
        <v>1081.6099999999999</v>
      </c>
      <c r="H6554" s="1">
        <v>345.86</v>
      </c>
      <c r="I6554">
        <v>165.55</v>
      </c>
      <c r="J6554" s="1">
        <v>104.09</v>
      </c>
      <c r="K6554" s="1">
        <v>67.2</v>
      </c>
      <c r="L6554">
        <v>48.31</v>
      </c>
      <c r="M6554" s="1">
        <v>35.840000000000003</v>
      </c>
      <c r="N6554" s="1">
        <v>28.81</v>
      </c>
      <c r="O6554">
        <v>21.72</v>
      </c>
      <c r="P6554" s="1">
        <v>18.13</v>
      </c>
      <c r="Q6554" s="1">
        <v>16.059999999999999</v>
      </c>
      <c r="R6554">
        <v>14.49</v>
      </c>
      <c r="S6554" s="1">
        <v>13.87</v>
      </c>
      <c r="T6554" s="1">
        <v>13.36</v>
      </c>
      <c r="U6554">
        <v>13.62</v>
      </c>
      <c r="V6554" s="1">
        <v>13.87</v>
      </c>
      <c r="W6554" s="1">
        <v>14.31</v>
      </c>
      <c r="X6554">
        <v>15.98</v>
      </c>
      <c r="Y6554" s="1">
        <v>17.829999999999998</v>
      </c>
      <c r="Z6554" s="1">
        <v>21.89</v>
      </c>
      <c r="AA6554">
        <v>27.39</v>
      </c>
      <c r="AB6554" s="1">
        <v>35.18</v>
      </c>
      <c r="AC6554" s="1">
        <v>47.11</v>
      </c>
      <c r="AD6554">
        <v>62.97</v>
      </c>
      <c r="AE6554" s="1">
        <v>99.48</v>
      </c>
      <c r="AF6554" s="1">
        <v>147.97</v>
      </c>
      <c r="AG6554">
        <v>225.24</v>
      </c>
      <c r="AH6554" s="1">
        <v>806.08</v>
      </c>
      <c r="AJ6554">
        <f t="shared" si="409"/>
        <v>1032991</v>
      </c>
      <c r="AL6554">
        <v>5360</v>
      </c>
      <c r="AM6554">
        <v>0</v>
      </c>
      <c r="AN6554">
        <f t="shared" si="410"/>
        <v>-5360</v>
      </c>
      <c r="AO6554">
        <f t="shared" si="411"/>
        <v>-40053.599999999955</v>
      </c>
    </row>
    <row r="6555" spans="1:41" x14ac:dyDescent="0.25">
      <c r="A6555" s="1">
        <v>1032989</v>
      </c>
      <c r="B6555" s="1">
        <v>1</v>
      </c>
      <c r="C6555" s="1">
        <v>2</v>
      </c>
      <c r="D6555" s="1">
        <v>4</v>
      </c>
      <c r="E6555" s="1">
        <f t="shared" si="408"/>
        <v>7</v>
      </c>
      <c r="F6555" s="1"/>
      <c r="G6555" s="1">
        <v>1065.9100000000001</v>
      </c>
      <c r="H6555" s="1">
        <v>349.94</v>
      </c>
      <c r="I6555">
        <v>168.15</v>
      </c>
      <c r="J6555" s="1">
        <v>104.17</v>
      </c>
      <c r="K6555" s="1">
        <v>66.349999999999994</v>
      </c>
      <c r="L6555">
        <v>48.5</v>
      </c>
      <c r="M6555" s="1">
        <v>35.61</v>
      </c>
      <c r="N6555" s="1">
        <v>28.31</v>
      </c>
      <c r="O6555">
        <v>21.76</v>
      </c>
      <c r="P6555" s="1">
        <v>18.489999999999998</v>
      </c>
      <c r="Q6555" s="1">
        <v>15.81</v>
      </c>
      <c r="R6555">
        <v>14.56</v>
      </c>
      <c r="S6555" s="1">
        <v>13.82</v>
      </c>
      <c r="T6555" s="1">
        <v>13.48</v>
      </c>
      <c r="U6555">
        <v>13.49</v>
      </c>
      <c r="V6555" s="1">
        <v>13.84</v>
      </c>
      <c r="W6555" s="1">
        <v>13.47</v>
      </c>
      <c r="X6555">
        <v>16.100000000000001</v>
      </c>
      <c r="Y6555" s="1">
        <v>17.989999999999998</v>
      </c>
      <c r="Z6555" s="1">
        <v>22.11</v>
      </c>
      <c r="AA6555">
        <v>27.65</v>
      </c>
      <c r="AB6555" s="1">
        <v>36.28</v>
      </c>
      <c r="AC6555" s="1">
        <v>47.35</v>
      </c>
      <c r="AD6555">
        <v>67.489999999999995</v>
      </c>
      <c r="AE6555" s="1">
        <v>99.63</v>
      </c>
      <c r="AF6555" s="1">
        <v>169.62</v>
      </c>
      <c r="AG6555">
        <v>232.08</v>
      </c>
      <c r="AH6555" s="1">
        <v>1006.88</v>
      </c>
      <c r="AJ6555">
        <f t="shared" si="409"/>
        <v>1032990</v>
      </c>
      <c r="AL6555">
        <v>6100</v>
      </c>
      <c r="AM6555">
        <v>10191.6</v>
      </c>
      <c r="AN6555">
        <f t="shared" si="410"/>
        <v>4091.6000000000004</v>
      </c>
      <c r="AO6555">
        <f t="shared" si="411"/>
        <v>-34693.599999999955</v>
      </c>
    </row>
    <row r="6556" spans="1:41" x14ac:dyDescent="0.25">
      <c r="A6556" s="1">
        <v>1032988</v>
      </c>
      <c r="B6556" s="1">
        <v>1</v>
      </c>
      <c r="C6556" s="1">
        <v>2</v>
      </c>
      <c r="D6556" s="1">
        <v>2</v>
      </c>
      <c r="E6556" s="1">
        <f t="shared" si="408"/>
        <v>5</v>
      </c>
      <c r="F6556" s="1"/>
      <c r="G6556" s="1">
        <v>1081.8699999999999</v>
      </c>
      <c r="H6556" s="1">
        <v>339.14</v>
      </c>
      <c r="I6556">
        <v>168.71</v>
      </c>
      <c r="J6556" s="1">
        <v>101.56</v>
      </c>
      <c r="K6556" s="1">
        <v>67.5</v>
      </c>
      <c r="L6556">
        <v>47.95</v>
      </c>
      <c r="M6556" s="1">
        <v>36.14</v>
      </c>
      <c r="N6556" s="1">
        <v>28.14</v>
      </c>
      <c r="O6556">
        <v>22.35</v>
      </c>
      <c r="P6556" s="1">
        <v>18.3</v>
      </c>
      <c r="Q6556" s="1">
        <v>16.05</v>
      </c>
      <c r="R6556">
        <v>14.56</v>
      </c>
      <c r="S6556" s="1">
        <v>13.86</v>
      </c>
      <c r="T6556" s="1">
        <v>13.37</v>
      </c>
      <c r="U6556">
        <v>13.41</v>
      </c>
      <c r="V6556" s="1">
        <v>13.67</v>
      </c>
      <c r="W6556" s="1">
        <v>14.06</v>
      </c>
      <c r="X6556">
        <v>15.98</v>
      </c>
      <c r="Y6556" s="1">
        <v>17.670000000000002</v>
      </c>
      <c r="Z6556" s="1">
        <v>21.78</v>
      </c>
      <c r="AA6556">
        <v>28.02</v>
      </c>
      <c r="AB6556" s="1">
        <v>35.81</v>
      </c>
      <c r="AC6556" s="1">
        <v>47.24</v>
      </c>
      <c r="AD6556">
        <v>66.81</v>
      </c>
      <c r="AE6556" s="1">
        <v>101.03</v>
      </c>
      <c r="AF6556" s="1">
        <v>159.81</v>
      </c>
      <c r="AG6556">
        <v>210.74</v>
      </c>
      <c r="AH6556" s="1">
        <v>959.82</v>
      </c>
      <c r="AJ6556">
        <f t="shared" si="409"/>
        <v>1032989</v>
      </c>
      <c r="AL6556">
        <v>7270</v>
      </c>
      <c r="AM6556">
        <v>10069.5</v>
      </c>
      <c r="AN6556">
        <f t="shared" si="410"/>
        <v>2799.5</v>
      </c>
      <c r="AO6556">
        <f t="shared" si="411"/>
        <v>-38785.199999999953</v>
      </c>
    </row>
    <row r="6557" spans="1:41" x14ac:dyDescent="0.25">
      <c r="A6557" s="1">
        <v>1032987</v>
      </c>
      <c r="B6557" s="1">
        <v>7</v>
      </c>
      <c r="C6557" s="1">
        <v>6</v>
      </c>
      <c r="D6557" s="1">
        <v>1</v>
      </c>
      <c r="E6557" s="1">
        <f t="shared" si="408"/>
        <v>14</v>
      </c>
      <c r="F6557" s="1"/>
      <c r="G6557" s="1">
        <v>906.18</v>
      </c>
      <c r="H6557" s="1">
        <v>326.63</v>
      </c>
      <c r="I6557">
        <v>168.35</v>
      </c>
      <c r="J6557" s="1">
        <v>101.01</v>
      </c>
      <c r="K6557" s="1">
        <v>67.3</v>
      </c>
      <c r="L6557">
        <v>48.08</v>
      </c>
      <c r="M6557" s="1">
        <v>36.049999999999997</v>
      </c>
      <c r="N6557" s="1">
        <v>28.03</v>
      </c>
      <c r="O6557">
        <v>22.42</v>
      </c>
      <c r="P6557" s="1">
        <v>18.329999999999998</v>
      </c>
      <c r="Q6557" s="1">
        <v>15.99</v>
      </c>
      <c r="R6557">
        <v>14.48</v>
      </c>
      <c r="S6557" s="1">
        <v>13.81</v>
      </c>
      <c r="T6557" s="1">
        <v>13.42</v>
      </c>
      <c r="U6557">
        <v>13.38</v>
      </c>
      <c r="V6557" s="1">
        <v>13.81</v>
      </c>
      <c r="W6557" s="1">
        <v>14.02</v>
      </c>
      <c r="X6557">
        <v>16</v>
      </c>
      <c r="Y6557" s="1">
        <v>18.32</v>
      </c>
      <c r="Z6557" s="1">
        <v>21.63</v>
      </c>
      <c r="AA6557">
        <v>28.03</v>
      </c>
      <c r="AB6557" s="1">
        <v>35.92</v>
      </c>
      <c r="AC6557" s="1">
        <v>47.99</v>
      </c>
      <c r="AD6557">
        <v>65.12</v>
      </c>
      <c r="AE6557" s="1">
        <v>97.3</v>
      </c>
      <c r="AF6557" s="1">
        <v>158.21</v>
      </c>
      <c r="AG6557">
        <v>193.17</v>
      </c>
      <c r="AH6557" s="1">
        <v>758.74</v>
      </c>
      <c r="AJ6557">
        <f t="shared" si="409"/>
        <v>1032988</v>
      </c>
      <c r="AL6557">
        <v>7780</v>
      </c>
      <c r="AM6557">
        <v>10035</v>
      </c>
      <c r="AN6557">
        <f t="shared" si="410"/>
        <v>2255</v>
      </c>
      <c r="AO6557">
        <f t="shared" si="411"/>
        <v>-41584.699999999953</v>
      </c>
    </row>
    <row r="6558" spans="1:41" x14ac:dyDescent="0.25">
      <c r="A6558" s="1">
        <v>1032986</v>
      </c>
      <c r="B6558" s="1">
        <v>7</v>
      </c>
      <c r="C6558" s="1">
        <v>2</v>
      </c>
      <c r="D6558" s="1">
        <v>8</v>
      </c>
      <c r="E6558" s="1">
        <f t="shared" si="408"/>
        <v>17</v>
      </c>
      <c r="F6558" s="1"/>
      <c r="G6558" s="1">
        <v>688.61</v>
      </c>
      <c r="H6558" s="1">
        <v>322.31</v>
      </c>
      <c r="I6558">
        <v>168.14</v>
      </c>
      <c r="J6558" s="1">
        <v>101.29</v>
      </c>
      <c r="K6558" s="1">
        <v>67.31</v>
      </c>
      <c r="L6558">
        <v>48.29</v>
      </c>
      <c r="M6558" s="1">
        <v>36</v>
      </c>
      <c r="N6558" s="1">
        <v>28.05</v>
      </c>
      <c r="O6558">
        <v>22.44</v>
      </c>
      <c r="P6558" s="1">
        <v>18.52</v>
      </c>
      <c r="Q6558" s="1">
        <v>16.02</v>
      </c>
      <c r="R6558">
        <v>14.76</v>
      </c>
      <c r="S6558" s="1">
        <v>13.94</v>
      </c>
      <c r="T6558" s="1">
        <v>13.49</v>
      </c>
      <c r="U6558">
        <v>13.47</v>
      </c>
      <c r="V6558" s="1">
        <v>13.91</v>
      </c>
      <c r="W6558" s="1">
        <v>14.64</v>
      </c>
      <c r="X6558">
        <v>16.02</v>
      </c>
      <c r="Y6558" s="1">
        <v>17.309999999999999</v>
      </c>
      <c r="Z6558" s="1">
        <v>22.08</v>
      </c>
      <c r="AA6558">
        <v>24.26</v>
      </c>
      <c r="AB6558" s="1">
        <v>36.07</v>
      </c>
      <c r="AC6558" s="1">
        <v>47.25</v>
      </c>
      <c r="AD6558">
        <v>65.66</v>
      </c>
      <c r="AE6558" s="1">
        <v>98.65</v>
      </c>
      <c r="AF6558" s="1">
        <v>163.96</v>
      </c>
      <c r="AG6558">
        <v>212.43</v>
      </c>
      <c r="AH6558" s="1">
        <v>758.34</v>
      </c>
      <c r="AJ6558">
        <f t="shared" si="409"/>
        <v>1032987</v>
      </c>
      <c r="AL6558">
        <v>8040</v>
      </c>
      <c r="AM6558">
        <v>10092.6</v>
      </c>
      <c r="AN6558">
        <f t="shared" si="410"/>
        <v>2052.6000000000004</v>
      </c>
      <c r="AO6558">
        <f t="shared" si="411"/>
        <v>-43839.699999999953</v>
      </c>
    </row>
    <row r="6559" spans="1:41" x14ac:dyDescent="0.25">
      <c r="A6559" s="1">
        <v>1032985</v>
      </c>
      <c r="B6559" s="1">
        <v>5</v>
      </c>
      <c r="C6559" s="1">
        <v>0</v>
      </c>
      <c r="D6559" s="1">
        <v>3</v>
      </c>
      <c r="E6559" s="1">
        <f t="shared" si="408"/>
        <v>8</v>
      </c>
      <c r="F6559" s="1"/>
      <c r="G6559" s="1">
        <v>667.65</v>
      </c>
      <c r="H6559" s="1">
        <v>296.07</v>
      </c>
      <c r="I6559">
        <v>162.16</v>
      </c>
      <c r="J6559" s="1">
        <v>98.35</v>
      </c>
      <c r="K6559" s="1">
        <v>66.23</v>
      </c>
      <c r="L6559">
        <v>46.81</v>
      </c>
      <c r="M6559" s="1">
        <v>35.71</v>
      </c>
      <c r="N6559" s="1">
        <v>27.27</v>
      </c>
      <c r="O6559">
        <v>21.81</v>
      </c>
      <c r="P6559" s="1">
        <v>18.34</v>
      </c>
      <c r="Q6559" s="1">
        <v>16.02</v>
      </c>
      <c r="R6559">
        <v>14.8</v>
      </c>
      <c r="S6559" s="1">
        <v>14.19</v>
      </c>
      <c r="T6559" s="1">
        <v>13.59</v>
      </c>
      <c r="U6559">
        <v>13.73</v>
      </c>
      <c r="V6559" s="1">
        <v>14.2</v>
      </c>
      <c r="W6559" s="1">
        <v>14.8</v>
      </c>
      <c r="X6559">
        <v>16.239999999999998</v>
      </c>
      <c r="Y6559" s="1">
        <v>17.850000000000001</v>
      </c>
      <c r="Z6559" s="1">
        <v>21.72</v>
      </c>
      <c r="AA6559">
        <v>24.08</v>
      </c>
      <c r="AB6559" s="1">
        <v>36.08</v>
      </c>
      <c r="AC6559" s="1">
        <v>45.06</v>
      </c>
      <c r="AD6559">
        <v>66.39</v>
      </c>
      <c r="AE6559" s="1">
        <v>98.13</v>
      </c>
      <c r="AF6559" s="1">
        <v>140.66999999999999</v>
      </c>
      <c r="AG6559">
        <v>205.43</v>
      </c>
      <c r="AH6559" s="1">
        <v>712.48</v>
      </c>
      <c r="AJ6559">
        <f t="shared" si="409"/>
        <v>1032986</v>
      </c>
      <c r="AL6559">
        <v>6430</v>
      </c>
      <c r="AM6559">
        <v>0</v>
      </c>
      <c r="AN6559">
        <f t="shared" si="410"/>
        <v>-6430</v>
      </c>
      <c r="AO6559">
        <f t="shared" si="411"/>
        <v>-45892.299999999952</v>
      </c>
    </row>
    <row r="6560" spans="1:41" x14ac:dyDescent="0.25">
      <c r="A6560" s="1">
        <v>1032984</v>
      </c>
      <c r="B6560" s="1">
        <v>5</v>
      </c>
      <c r="C6560" s="1">
        <v>3</v>
      </c>
      <c r="D6560" s="1">
        <v>7</v>
      </c>
      <c r="E6560" s="1">
        <f t="shared" si="408"/>
        <v>15</v>
      </c>
      <c r="F6560" s="1"/>
      <c r="G6560" s="1">
        <v>780.88</v>
      </c>
      <c r="H6560" s="1">
        <v>317.18</v>
      </c>
      <c r="I6560">
        <v>165.21</v>
      </c>
      <c r="J6560" s="1">
        <v>102.14</v>
      </c>
      <c r="K6560" s="1">
        <v>63.73</v>
      </c>
      <c r="L6560">
        <v>48.53</v>
      </c>
      <c r="M6560" s="1">
        <v>35.86</v>
      </c>
      <c r="N6560" s="1">
        <v>28.22</v>
      </c>
      <c r="O6560">
        <v>22.32</v>
      </c>
      <c r="P6560" s="1">
        <v>18.7</v>
      </c>
      <c r="Q6560" s="1">
        <v>15.97</v>
      </c>
      <c r="R6560">
        <v>14.56</v>
      </c>
      <c r="S6560" s="1">
        <v>13.82</v>
      </c>
      <c r="T6560" s="1">
        <v>13.49</v>
      </c>
      <c r="U6560">
        <v>13.08</v>
      </c>
      <c r="V6560" s="1">
        <v>13.77</v>
      </c>
      <c r="W6560" s="1">
        <v>14.44</v>
      </c>
      <c r="X6560">
        <v>15.84</v>
      </c>
      <c r="Y6560" s="1">
        <v>18.14</v>
      </c>
      <c r="Z6560" s="1">
        <v>22.21</v>
      </c>
      <c r="AA6560">
        <v>27.75</v>
      </c>
      <c r="AB6560" s="1">
        <v>35.909999999999997</v>
      </c>
      <c r="AC6560" s="1">
        <v>47</v>
      </c>
      <c r="AD6560">
        <v>67.099999999999994</v>
      </c>
      <c r="AE6560" s="1">
        <v>85.74</v>
      </c>
      <c r="AF6560" s="1">
        <v>165.31</v>
      </c>
      <c r="AG6560">
        <v>214.45</v>
      </c>
      <c r="AH6560" s="1">
        <v>814.74</v>
      </c>
      <c r="AJ6560">
        <f t="shared" si="409"/>
        <v>1032985</v>
      </c>
      <c r="AL6560">
        <v>5910</v>
      </c>
      <c r="AM6560">
        <v>10052.1</v>
      </c>
      <c r="AN6560">
        <f t="shared" si="410"/>
        <v>4142.1000000000004</v>
      </c>
      <c r="AO6560">
        <f t="shared" si="411"/>
        <v>-39462.299999999952</v>
      </c>
    </row>
    <row r="6561" spans="1:41" x14ac:dyDescent="0.25">
      <c r="A6561" s="1">
        <v>1032983</v>
      </c>
      <c r="B6561" s="1">
        <v>0</v>
      </c>
      <c r="C6561" s="1">
        <v>0</v>
      </c>
      <c r="D6561" s="1">
        <v>0</v>
      </c>
      <c r="E6561" s="1">
        <f t="shared" si="408"/>
        <v>0</v>
      </c>
      <c r="F6561" s="1"/>
      <c r="G6561" s="1">
        <v>555.12</v>
      </c>
      <c r="H6561" s="1">
        <v>285.60000000000002</v>
      </c>
      <c r="I6561">
        <v>165.77</v>
      </c>
      <c r="J6561" s="1">
        <v>100.89</v>
      </c>
      <c r="K6561" s="1">
        <v>59.79</v>
      </c>
      <c r="L6561">
        <v>48.02</v>
      </c>
      <c r="M6561" s="1">
        <v>35.729999999999997</v>
      </c>
      <c r="N6561" s="1">
        <v>28.05</v>
      </c>
      <c r="O6561">
        <v>22.46</v>
      </c>
      <c r="P6561" s="1">
        <v>18.350000000000001</v>
      </c>
      <c r="Q6561" s="1">
        <v>15.84</v>
      </c>
      <c r="R6561">
        <v>14.63</v>
      </c>
      <c r="S6561" s="1">
        <v>13.81</v>
      </c>
      <c r="T6561" s="1">
        <v>13.35</v>
      </c>
      <c r="U6561">
        <v>13.43</v>
      </c>
      <c r="V6561" s="1">
        <v>13.82</v>
      </c>
      <c r="W6561" s="1">
        <v>14.66</v>
      </c>
      <c r="X6561">
        <v>16.02</v>
      </c>
      <c r="Y6561" s="1">
        <v>18.329999999999998</v>
      </c>
      <c r="Z6561" s="1">
        <v>22.13</v>
      </c>
      <c r="AA6561">
        <v>25.26</v>
      </c>
      <c r="AB6561" s="1">
        <v>35.840000000000003</v>
      </c>
      <c r="AC6561" s="1">
        <v>47.59</v>
      </c>
      <c r="AD6561">
        <v>66.97</v>
      </c>
      <c r="AE6561" s="1">
        <v>99.59</v>
      </c>
      <c r="AF6561" s="1">
        <v>168.2</v>
      </c>
      <c r="AG6561">
        <v>300.32</v>
      </c>
      <c r="AH6561" s="1">
        <v>921.07</v>
      </c>
      <c r="AJ6561">
        <f t="shared" si="409"/>
        <v>1032984</v>
      </c>
      <c r="AL6561">
        <v>7960</v>
      </c>
      <c r="AM6561">
        <v>0</v>
      </c>
      <c r="AN6561">
        <f t="shared" si="410"/>
        <v>-7960</v>
      </c>
      <c r="AO6561">
        <f t="shared" si="411"/>
        <v>-43604.399999999951</v>
      </c>
    </row>
    <row r="6562" spans="1:41" x14ac:dyDescent="0.25">
      <c r="A6562" s="1">
        <v>1032982</v>
      </c>
      <c r="B6562" s="1">
        <v>1</v>
      </c>
      <c r="C6562" s="1">
        <v>5</v>
      </c>
      <c r="D6562" s="1">
        <v>2</v>
      </c>
      <c r="E6562" s="1">
        <f t="shared" si="408"/>
        <v>8</v>
      </c>
      <c r="F6562" s="1"/>
      <c r="G6562" s="1">
        <v>589.66</v>
      </c>
      <c r="H6562" s="1">
        <v>280.98</v>
      </c>
      <c r="I6562">
        <v>165.66</v>
      </c>
      <c r="J6562" s="1">
        <v>101.42</v>
      </c>
      <c r="K6562" s="1">
        <v>59.37</v>
      </c>
      <c r="L6562">
        <v>45.96</v>
      </c>
      <c r="M6562" s="1">
        <v>35.78</v>
      </c>
      <c r="N6562" s="1">
        <v>28.03</v>
      </c>
      <c r="O6562">
        <v>21.95</v>
      </c>
      <c r="P6562" s="1">
        <v>18.46</v>
      </c>
      <c r="Q6562" s="1">
        <v>16.04</v>
      </c>
      <c r="R6562">
        <v>14.56</v>
      </c>
      <c r="S6562" s="1">
        <v>13.89</v>
      </c>
      <c r="T6562" s="1">
        <v>13.47</v>
      </c>
      <c r="U6562">
        <v>13.51</v>
      </c>
      <c r="V6562" s="1">
        <v>13.89</v>
      </c>
      <c r="W6562" s="1">
        <v>14.39</v>
      </c>
      <c r="X6562">
        <v>16.14</v>
      </c>
      <c r="Y6562" s="1">
        <v>18.41</v>
      </c>
      <c r="Z6562" s="1">
        <v>22.41</v>
      </c>
      <c r="AA6562">
        <v>27.99</v>
      </c>
      <c r="AB6562" s="1">
        <v>34.880000000000003</v>
      </c>
      <c r="AC6562" s="1">
        <v>45.44</v>
      </c>
      <c r="AD6562">
        <v>66.430000000000007</v>
      </c>
      <c r="AE6562" s="1">
        <v>86.67</v>
      </c>
      <c r="AF6562" s="1">
        <v>156.16999999999999</v>
      </c>
      <c r="AG6562">
        <v>254.97</v>
      </c>
      <c r="AH6562" s="1">
        <v>842.71</v>
      </c>
      <c r="AJ6562">
        <f t="shared" si="409"/>
        <v>1032983</v>
      </c>
      <c r="AL6562">
        <v>7560</v>
      </c>
      <c r="AM6562">
        <v>0</v>
      </c>
      <c r="AN6562">
        <f t="shared" si="410"/>
        <v>-7560</v>
      </c>
      <c r="AO6562">
        <f t="shared" si="411"/>
        <v>-35644.399999999951</v>
      </c>
    </row>
    <row r="6563" spans="1:41" x14ac:dyDescent="0.25">
      <c r="A6563" s="1">
        <v>1032981</v>
      </c>
      <c r="B6563" s="1">
        <v>8</v>
      </c>
      <c r="C6563" s="1">
        <v>1</v>
      </c>
      <c r="D6563" s="1">
        <v>7</v>
      </c>
      <c r="E6563" s="1">
        <f t="shared" si="408"/>
        <v>16</v>
      </c>
      <c r="F6563" s="1"/>
      <c r="G6563" s="1">
        <v>621.73</v>
      </c>
      <c r="H6563" s="1">
        <v>335.23</v>
      </c>
      <c r="I6563">
        <v>167.86</v>
      </c>
      <c r="J6563" s="1">
        <v>102.73</v>
      </c>
      <c r="K6563" s="1">
        <v>66.959999999999994</v>
      </c>
      <c r="L6563">
        <v>48.78</v>
      </c>
      <c r="M6563" s="1">
        <v>35.03</v>
      </c>
      <c r="N6563" s="1">
        <v>28.08</v>
      </c>
      <c r="O6563">
        <v>21.93</v>
      </c>
      <c r="P6563" s="1">
        <v>18.829999999999998</v>
      </c>
      <c r="Q6563" s="1">
        <v>15.67</v>
      </c>
      <c r="R6563">
        <v>14.28</v>
      </c>
      <c r="S6563" s="1">
        <v>13.3</v>
      </c>
      <c r="T6563" s="1">
        <v>13.7</v>
      </c>
      <c r="U6563">
        <v>13.39</v>
      </c>
      <c r="V6563" s="1">
        <v>13.77</v>
      </c>
      <c r="W6563" s="1">
        <v>13.77</v>
      </c>
      <c r="X6563">
        <v>15.98</v>
      </c>
      <c r="Y6563" s="1">
        <v>18.29</v>
      </c>
      <c r="Z6563" s="1">
        <v>22.62</v>
      </c>
      <c r="AA6563">
        <v>27.36</v>
      </c>
      <c r="AB6563" s="1">
        <v>36.79</v>
      </c>
      <c r="AC6563" s="1">
        <v>47.68</v>
      </c>
      <c r="AD6563">
        <v>68.489999999999995</v>
      </c>
      <c r="AE6563" s="1">
        <v>99.94</v>
      </c>
      <c r="AF6563" s="1">
        <v>171.15</v>
      </c>
      <c r="AG6563">
        <v>321.39</v>
      </c>
      <c r="AH6563" s="1">
        <v>985.91</v>
      </c>
      <c r="AJ6563">
        <f t="shared" si="409"/>
        <v>1032982</v>
      </c>
      <c r="AL6563">
        <v>6020</v>
      </c>
      <c r="AM6563">
        <v>0</v>
      </c>
      <c r="AN6563">
        <f t="shared" si="410"/>
        <v>-6020</v>
      </c>
      <c r="AO6563">
        <f t="shared" si="411"/>
        <v>-28084.399999999954</v>
      </c>
    </row>
    <row r="6564" spans="1:41" x14ac:dyDescent="0.25">
      <c r="A6564" s="1">
        <v>1032980</v>
      </c>
      <c r="B6564" s="1">
        <v>0</v>
      </c>
      <c r="C6564" s="1">
        <v>1</v>
      </c>
      <c r="D6564" s="1">
        <v>3</v>
      </c>
      <c r="E6564" s="1">
        <f t="shared" si="408"/>
        <v>4</v>
      </c>
      <c r="F6564" s="1"/>
      <c r="G6564" s="1">
        <v>553.08000000000004</v>
      </c>
      <c r="H6564" s="1">
        <v>296.22000000000003</v>
      </c>
      <c r="I6564">
        <v>165.34</v>
      </c>
      <c r="J6564" s="1">
        <v>98.26</v>
      </c>
      <c r="K6564" s="1">
        <v>60.87</v>
      </c>
      <c r="L6564">
        <v>48.13</v>
      </c>
      <c r="M6564" s="1">
        <v>33.67</v>
      </c>
      <c r="N6564" s="1">
        <v>27.46</v>
      </c>
      <c r="O6564">
        <v>22.41</v>
      </c>
      <c r="P6564" s="1">
        <v>18.43</v>
      </c>
      <c r="Q6564" s="1">
        <v>15.97</v>
      </c>
      <c r="R6564">
        <v>14.57</v>
      </c>
      <c r="S6564" s="1">
        <v>13.81</v>
      </c>
      <c r="T6564" s="1">
        <v>13.41</v>
      </c>
      <c r="U6564">
        <v>13.41</v>
      </c>
      <c r="V6564" s="1">
        <v>13.78</v>
      </c>
      <c r="W6564" s="1">
        <v>14.44</v>
      </c>
      <c r="X6564">
        <v>16.04</v>
      </c>
      <c r="Y6564" s="1">
        <v>18.21</v>
      </c>
      <c r="Z6564" s="1">
        <v>22.4</v>
      </c>
      <c r="AA6564">
        <v>27.47</v>
      </c>
      <c r="AB6564" s="1">
        <v>35.909999999999997</v>
      </c>
      <c r="AC6564" s="1">
        <v>46.13</v>
      </c>
      <c r="AD6564">
        <v>67.099999999999994</v>
      </c>
      <c r="AE6564" s="1">
        <v>100.61</v>
      </c>
      <c r="AF6564" s="1">
        <v>167.95</v>
      </c>
      <c r="AG6564">
        <v>294.93</v>
      </c>
      <c r="AH6564" s="1">
        <v>887.56</v>
      </c>
      <c r="AJ6564">
        <f t="shared" si="409"/>
        <v>1032981</v>
      </c>
      <c r="AL6564">
        <v>7710</v>
      </c>
      <c r="AM6564">
        <v>0</v>
      </c>
      <c r="AN6564">
        <f t="shared" si="410"/>
        <v>-7710</v>
      </c>
      <c r="AO6564">
        <f t="shared" si="411"/>
        <v>-22064.399999999954</v>
      </c>
    </row>
    <row r="6565" spans="1:41" x14ac:dyDescent="0.25">
      <c r="A6565" s="1">
        <v>1032979</v>
      </c>
      <c r="B6565" s="1">
        <v>0</v>
      </c>
      <c r="C6565" s="1">
        <v>3</v>
      </c>
      <c r="D6565" s="1">
        <v>5</v>
      </c>
      <c r="E6565" s="1">
        <f t="shared" si="408"/>
        <v>8</v>
      </c>
      <c r="F6565" s="1"/>
      <c r="G6565" s="1">
        <v>636.02</v>
      </c>
      <c r="H6565" s="1">
        <v>330.08</v>
      </c>
      <c r="I6565">
        <v>168.21</v>
      </c>
      <c r="J6565" s="1">
        <v>100.52</v>
      </c>
      <c r="K6565" s="1">
        <v>67.28</v>
      </c>
      <c r="L6565">
        <v>47.78</v>
      </c>
      <c r="M6565" s="1">
        <v>35.79</v>
      </c>
      <c r="N6565" s="1">
        <v>27.26</v>
      </c>
      <c r="O6565">
        <v>22.41</v>
      </c>
      <c r="P6565" s="1">
        <v>18.27</v>
      </c>
      <c r="Q6565" s="1">
        <v>15.97</v>
      </c>
      <c r="R6565">
        <v>14.45</v>
      </c>
      <c r="S6565" s="1">
        <v>13.81</v>
      </c>
      <c r="T6565" s="1">
        <v>13.46</v>
      </c>
      <c r="U6565">
        <v>13.4</v>
      </c>
      <c r="V6565" s="1">
        <v>13.56</v>
      </c>
      <c r="W6565" s="1">
        <v>14.62</v>
      </c>
      <c r="X6565">
        <v>15.31</v>
      </c>
      <c r="Y6565" s="1">
        <v>18.309999999999999</v>
      </c>
      <c r="Z6565" s="1">
        <v>21.62</v>
      </c>
      <c r="AA6565">
        <v>27.94</v>
      </c>
      <c r="AB6565" s="1">
        <v>35.909999999999997</v>
      </c>
      <c r="AC6565" s="1">
        <v>47.95</v>
      </c>
      <c r="AD6565">
        <v>66.81</v>
      </c>
      <c r="AE6565" s="1">
        <v>100.39</v>
      </c>
      <c r="AF6565" s="1">
        <v>165.75</v>
      </c>
      <c r="AG6565">
        <v>333.61</v>
      </c>
      <c r="AH6565" s="1">
        <v>829.82</v>
      </c>
      <c r="AJ6565">
        <f t="shared" si="409"/>
        <v>1032980</v>
      </c>
      <c r="AL6565">
        <v>7030</v>
      </c>
      <c r="AM6565">
        <v>10084.5</v>
      </c>
      <c r="AN6565">
        <f t="shared" si="410"/>
        <v>3054.5</v>
      </c>
      <c r="AO6565">
        <f t="shared" si="411"/>
        <v>-14354.399999999954</v>
      </c>
    </row>
    <row r="6566" spans="1:41" x14ac:dyDescent="0.25">
      <c r="A6566" s="1">
        <v>1032978</v>
      </c>
      <c r="B6566" s="1">
        <v>5</v>
      </c>
      <c r="C6566" s="1">
        <v>4</v>
      </c>
      <c r="D6566" s="1">
        <v>5</v>
      </c>
      <c r="E6566" s="1">
        <f t="shared" si="408"/>
        <v>14</v>
      </c>
      <c r="F6566" s="1"/>
      <c r="G6566" s="1">
        <v>634.03</v>
      </c>
      <c r="H6566" s="1">
        <v>298.25</v>
      </c>
      <c r="I6566">
        <v>166.62</v>
      </c>
      <c r="J6566" s="1">
        <v>98.08</v>
      </c>
      <c r="K6566" s="1">
        <v>65.72</v>
      </c>
      <c r="L6566">
        <v>47.12</v>
      </c>
      <c r="M6566" s="1">
        <v>33.85</v>
      </c>
      <c r="N6566" s="1">
        <v>28.5</v>
      </c>
      <c r="O6566">
        <v>22.52</v>
      </c>
      <c r="P6566" s="1">
        <v>18.579999999999998</v>
      </c>
      <c r="Q6566" s="1">
        <v>15.52</v>
      </c>
      <c r="R6566">
        <v>14.01</v>
      </c>
      <c r="S6566" s="1">
        <v>13.81</v>
      </c>
      <c r="T6566" s="1">
        <v>12.96</v>
      </c>
      <c r="U6566">
        <v>13.55</v>
      </c>
      <c r="V6566" s="1">
        <v>13.85</v>
      </c>
      <c r="W6566" s="1">
        <v>14.48</v>
      </c>
      <c r="X6566">
        <v>16.43</v>
      </c>
      <c r="Y6566" s="1">
        <v>18.079999999999998</v>
      </c>
      <c r="Z6566" s="1">
        <v>22.77</v>
      </c>
      <c r="AA6566">
        <v>28.92</v>
      </c>
      <c r="AB6566" s="1">
        <v>35.950000000000003</v>
      </c>
      <c r="AC6566" s="1">
        <v>47.73</v>
      </c>
      <c r="AD6566">
        <v>64.34</v>
      </c>
      <c r="AE6566" s="1">
        <v>101.84</v>
      </c>
      <c r="AF6566" s="1">
        <v>141.68</v>
      </c>
      <c r="AG6566">
        <v>288.08</v>
      </c>
      <c r="AH6566" s="1">
        <v>851.77</v>
      </c>
      <c r="AJ6566">
        <f t="shared" si="409"/>
        <v>1032979</v>
      </c>
      <c r="AL6566">
        <v>5600</v>
      </c>
      <c r="AM6566">
        <v>10162.5</v>
      </c>
      <c r="AN6566">
        <f t="shared" si="410"/>
        <v>4562.5</v>
      </c>
      <c r="AO6566">
        <f t="shared" si="411"/>
        <v>-17408.899999999954</v>
      </c>
    </row>
    <row r="6567" spans="1:41" x14ac:dyDescent="0.25">
      <c r="A6567" s="1">
        <v>1032977</v>
      </c>
      <c r="B6567" s="1">
        <v>4</v>
      </c>
      <c r="C6567" s="1">
        <v>4</v>
      </c>
      <c r="D6567" s="1">
        <v>0</v>
      </c>
      <c r="E6567" s="1">
        <f t="shared" si="408"/>
        <v>8</v>
      </c>
      <c r="F6567" s="1"/>
      <c r="G6567" s="1">
        <v>672.94</v>
      </c>
      <c r="H6567" s="1">
        <v>327.88</v>
      </c>
      <c r="I6567">
        <v>159.04</v>
      </c>
      <c r="J6567" s="1">
        <v>90.17</v>
      </c>
      <c r="K6567" s="1">
        <v>64.64</v>
      </c>
      <c r="L6567">
        <v>48.08</v>
      </c>
      <c r="M6567" s="1">
        <v>36.08</v>
      </c>
      <c r="N6567" s="1">
        <v>27.54</v>
      </c>
      <c r="O6567">
        <v>22.44</v>
      </c>
      <c r="P6567" s="1">
        <v>18.39</v>
      </c>
      <c r="Q6567" s="1">
        <v>15.74</v>
      </c>
      <c r="R6567">
        <v>14.4</v>
      </c>
      <c r="S6567" s="1">
        <v>13.84</v>
      </c>
      <c r="T6567" s="1">
        <v>13.45</v>
      </c>
      <c r="U6567">
        <v>13.19</v>
      </c>
      <c r="V6567" s="1">
        <v>13.84</v>
      </c>
      <c r="W6567" s="1">
        <v>14.58</v>
      </c>
      <c r="X6567">
        <v>16.03</v>
      </c>
      <c r="Y6567" s="1">
        <v>18.32</v>
      </c>
      <c r="Z6567" s="1">
        <v>22.18</v>
      </c>
      <c r="AA6567">
        <v>28.06</v>
      </c>
      <c r="AB6567" s="1">
        <v>34.880000000000003</v>
      </c>
      <c r="AC6567" s="1">
        <v>46.44</v>
      </c>
      <c r="AD6567">
        <v>66.069999999999993</v>
      </c>
      <c r="AE6567" s="1">
        <v>94.47</v>
      </c>
      <c r="AF6567" s="1">
        <v>168.66</v>
      </c>
      <c r="AG6567">
        <v>326.05</v>
      </c>
      <c r="AH6567" s="1">
        <v>826.95</v>
      </c>
      <c r="AJ6567">
        <f t="shared" si="409"/>
        <v>1032978</v>
      </c>
      <c r="AL6567">
        <v>5990</v>
      </c>
      <c r="AM6567">
        <v>10098</v>
      </c>
      <c r="AN6567">
        <f t="shared" si="410"/>
        <v>4108</v>
      </c>
      <c r="AO6567">
        <f t="shared" si="411"/>
        <v>-21971.399999999954</v>
      </c>
    </row>
    <row r="6568" spans="1:41" x14ac:dyDescent="0.25">
      <c r="A6568" s="1">
        <v>1032976</v>
      </c>
      <c r="B6568" s="1">
        <v>3</v>
      </c>
      <c r="C6568" s="1">
        <v>0</v>
      </c>
      <c r="D6568" s="1">
        <v>3</v>
      </c>
      <c r="E6568" s="1">
        <f t="shared" si="408"/>
        <v>6</v>
      </c>
      <c r="F6568" s="1"/>
      <c r="G6568" s="1">
        <v>731.52</v>
      </c>
      <c r="H6568" s="1">
        <v>335.37</v>
      </c>
      <c r="I6568">
        <v>168.01</v>
      </c>
      <c r="J6568" s="1">
        <v>100.78</v>
      </c>
      <c r="K6568" s="1">
        <v>66.709999999999994</v>
      </c>
      <c r="L6568">
        <v>47.4</v>
      </c>
      <c r="M6568" s="1">
        <v>35.49</v>
      </c>
      <c r="N6568" s="1">
        <v>27.91</v>
      </c>
      <c r="O6568">
        <v>22.02</v>
      </c>
      <c r="P6568" s="1">
        <v>18.32</v>
      </c>
      <c r="Q6568" s="1">
        <v>15.95</v>
      </c>
      <c r="R6568">
        <v>14.58</v>
      </c>
      <c r="S6568" s="1">
        <v>13.73</v>
      </c>
      <c r="T6568" s="1">
        <v>13.43</v>
      </c>
      <c r="U6568">
        <v>13.42</v>
      </c>
      <c r="V6568" s="1">
        <v>13.83</v>
      </c>
      <c r="W6568" s="1">
        <v>14.54</v>
      </c>
      <c r="X6568">
        <v>15.66</v>
      </c>
      <c r="Y6568" s="1">
        <v>18.3</v>
      </c>
      <c r="Z6568" s="1">
        <v>21.9</v>
      </c>
      <c r="AA6568">
        <v>27.89</v>
      </c>
      <c r="AB6568" s="1">
        <v>35.549999999999997</v>
      </c>
      <c r="AC6568" s="1">
        <v>47.57</v>
      </c>
      <c r="AD6568">
        <v>66.44</v>
      </c>
      <c r="AE6568" s="1">
        <v>100.73</v>
      </c>
      <c r="AF6568" s="1">
        <v>137.35</v>
      </c>
      <c r="AG6568">
        <v>245.65</v>
      </c>
      <c r="AH6568" s="1">
        <v>722.62</v>
      </c>
      <c r="AJ6568">
        <f t="shared" si="409"/>
        <v>1032977</v>
      </c>
      <c r="AL6568">
        <v>7230</v>
      </c>
      <c r="AM6568">
        <v>0</v>
      </c>
      <c r="AN6568">
        <f t="shared" si="410"/>
        <v>-7230</v>
      </c>
      <c r="AO6568">
        <f t="shared" si="411"/>
        <v>-26079.399999999954</v>
      </c>
    </row>
    <row r="6569" spans="1:41" x14ac:dyDescent="0.25">
      <c r="A6569" s="1">
        <v>1032975</v>
      </c>
      <c r="B6569" s="1">
        <v>1</v>
      </c>
      <c r="C6569" s="1">
        <v>2</v>
      </c>
      <c r="D6569" s="1">
        <v>3</v>
      </c>
      <c r="E6569" s="1">
        <f t="shared" si="408"/>
        <v>6</v>
      </c>
      <c r="F6569" s="1"/>
      <c r="G6569" s="1">
        <v>565.85</v>
      </c>
      <c r="H6569" s="1">
        <v>303.91000000000003</v>
      </c>
      <c r="I6569">
        <v>164.65</v>
      </c>
      <c r="J6569" s="1">
        <v>95.2</v>
      </c>
      <c r="K6569" s="1">
        <v>67.260000000000005</v>
      </c>
      <c r="L6569">
        <v>45.8</v>
      </c>
      <c r="M6569" s="1">
        <v>34.6</v>
      </c>
      <c r="N6569" s="1">
        <v>28.38</v>
      </c>
      <c r="O6569">
        <v>22</v>
      </c>
      <c r="P6569" s="1">
        <v>19.32</v>
      </c>
      <c r="Q6569" s="1">
        <v>17.98</v>
      </c>
      <c r="R6569">
        <v>14.94</v>
      </c>
      <c r="S6569" s="1">
        <v>14.77</v>
      </c>
      <c r="T6569" s="1">
        <v>13.56</v>
      </c>
      <c r="U6569">
        <v>12.73</v>
      </c>
      <c r="V6569" s="1">
        <v>13.69</v>
      </c>
      <c r="W6569" s="1">
        <v>14.7</v>
      </c>
      <c r="X6569">
        <v>15.57</v>
      </c>
      <c r="Y6569" s="1">
        <v>18.7</v>
      </c>
      <c r="Z6569" s="1">
        <v>21.71</v>
      </c>
      <c r="AA6569">
        <v>26.76</v>
      </c>
      <c r="AB6569" s="1">
        <v>30.83</v>
      </c>
      <c r="AC6569" s="1">
        <v>40.11</v>
      </c>
      <c r="AD6569">
        <v>60.23</v>
      </c>
      <c r="AE6569" s="1">
        <v>90.62</v>
      </c>
      <c r="AF6569" s="1">
        <v>147.38999999999999</v>
      </c>
      <c r="AG6569">
        <v>290.26</v>
      </c>
      <c r="AH6569" s="1">
        <v>580.27</v>
      </c>
      <c r="AJ6569">
        <f t="shared" si="409"/>
        <v>1032976</v>
      </c>
      <c r="AL6569">
        <v>5100</v>
      </c>
      <c r="AM6569">
        <v>0</v>
      </c>
      <c r="AN6569">
        <f t="shared" si="410"/>
        <v>-5100</v>
      </c>
      <c r="AO6569">
        <f t="shared" si="411"/>
        <v>-18849.399999999954</v>
      </c>
    </row>
    <row r="6570" spans="1:41" x14ac:dyDescent="0.25">
      <c r="A6570" s="1">
        <v>1032974</v>
      </c>
      <c r="B6570" s="1">
        <v>5</v>
      </c>
      <c r="C6570" s="1">
        <v>5</v>
      </c>
      <c r="D6570" s="1">
        <v>1</v>
      </c>
      <c r="E6570" s="1">
        <f t="shared" si="408"/>
        <v>11</v>
      </c>
      <c r="F6570" s="1"/>
      <c r="G6570" s="1">
        <v>520.19000000000005</v>
      </c>
      <c r="H6570" s="1">
        <v>325.17</v>
      </c>
      <c r="I6570">
        <v>163.81</v>
      </c>
      <c r="J6570" s="1">
        <v>99</v>
      </c>
      <c r="K6570" s="1">
        <v>66.650000000000006</v>
      </c>
      <c r="L6570">
        <v>47.24</v>
      </c>
      <c r="M6570" s="1">
        <v>36.06</v>
      </c>
      <c r="N6570" s="1">
        <v>28.22</v>
      </c>
      <c r="O6570">
        <v>22.06</v>
      </c>
      <c r="P6570" s="1">
        <v>18.420000000000002</v>
      </c>
      <c r="Q6570" s="1">
        <v>16.16</v>
      </c>
      <c r="R6570">
        <v>14.34</v>
      </c>
      <c r="S6570" s="1">
        <v>13.62</v>
      </c>
      <c r="T6570" s="1">
        <v>13.47</v>
      </c>
      <c r="U6570">
        <v>13.46</v>
      </c>
      <c r="V6570" s="1">
        <v>13.82</v>
      </c>
      <c r="W6570" s="1">
        <v>14.4</v>
      </c>
      <c r="X6570">
        <v>15.62</v>
      </c>
      <c r="Y6570" s="1">
        <v>18.37</v>
      </c>
      <c r="Z6570" s="1">
        <v>22.03</v>
      </c>
      <c r="AA6570">
        <v>28.1</v>
      </c>
      <c r="AB6570" s="1">
        <v>35.6</v>
      </c>
      <c r="AC6570" s="1">
        <v>46.76</v>
      </c>
      <c r="AD6570">
        <v>65.260000000000005</v>
      </c>
      <c r="AE6570" s="1">
        <v>98.16</v>
      </c>
      <c r="AF6570" s="1">
        <v>161.61000000000001</v>
      </c>
      <c r="AG6570">
        <v>274.64</v>
      </c>
      <c r="AH6570" s="1">
        <v>634.39</v>
      </c>
      <c r="AJ6570">
        <f t="shared" si="409"/>
        <v>1032975</v>
      </c>
      <c r="AL6570">
        <v>4960</v>
      </c>
      <c r="AM6570">
        <v>0</v>
      </c>
      <c r="AN6570">
        <f t="shared" si="410"/>
        <v>-4960</v>
      </c>
      <c r="AO6570">
        <f t="shared" si="411"/>
        <v>-13749.399999999954</v>
      </c>
    </row>
    <row r="6571" spans="1:41" x14ac:dyDescent="0.25">
      <c r="A6571" s="1">
        <v>1032973</v>
      </c>
      <c r="B6571" s="1">
        <v>4</v>
      </c>
      <c r="C6571" s="1">
        <v>0</v>
      </c>
      <c r="D6571" s="1">
        <v>6</v>
      </c>
      <c r="E6571" s="1">
        <f t="shared" si="408"/>
        <v>10</v>
      </c>
      <c r="F6571" s="1"/>
      <c r="G6571" s="1">
        <v>669.94</v>
      </c>
      <c r="H6571" s="1">
        <v>339.42</v>
      </c>
      <c r="I6571">
        <v>150.29</v>
      </c>
      <c r="J6571" s="1">
        <v>99.84</v>
      </c>
      <c r="K6571" s="1">
        <v>66.42</v>
      </c>
      <c r="L6571">
        <v>46.4</v>
      </c>
      <c r="M6571" s="1">
        <v>35.590000000000003</v>
      </c>
      <c r="N6571" s="1">
        <v>28.42</v>
      </c>
      <c r="O6571">
        <v>21.71</v>
      </c>
      <c r="P6571" s="1">
        <v>18.77</v>
      </c>
      <c r="Q6571" s="1">
        <v>16.28</v>
      </c>
      <c r="R6571">
        <v>14.78</v>
      </c>
      <c r="S6571" s="1">
        <v>14.14</v>
      </c>
      <c r="T6571" s="1">
        <v>13.74</v>
      </c>
      <c r="U6571">
        <v>13.36</v>
      </c>
      <c r="V6571" s="1">
        <v>14.08</v>
      </c>
      <c r="W6571" s="1">
        <v>14.85</v>
      </c>
      <c r="X6571">
        <v>16.11</v>
      </c>
      <c r="Y6571" s="1">
        <v>16.97</v>
      </c>
      <c r="Z6571" s="1">
        <v>22.35</v>
      </c>
      <c r="AA6571">
        <v>26.81</v>
      </c>
      <c r="AB6571" s="1">
        <v>35.19</v>
      </c>
      <c r="AC6571" s="1">
        <v>39.26</v>
      </c>
      <c r="AD6571">
        <v>64.239999999999995</v>
      </c>
      <c r="AE6571" s="1">
        <v>91.32</v>
      </c>
      <c r="AF6571" s="1">
        <v>160.06</v>
      </c>
      <c r="AG6571">
        <v>231.39</v>
      </c>
      <c r="AH6571" s="1">
        <v>910.71</v>
      </c>
      <c r="AJ6571">
        <f t="shared" si="409"/>
        <v>1032974</v>
      </c>
      <c r="AL6571">
        <v>6990</v>
      </c>
      <c r="AM6571">
        <v>10256.400000000001</v>
      </c>
      <c r="AN6571">
        <f t="shared" si="410"/>
        <v>3266.4000000000015</v>
      </c>
      <c r="AO6571">
        <f t="shared" si="411"/>
        <v>-8789.3999999999542</v>
      </c>
    </row>
    <row r="6572" spans="1:41" x14ac:dyDescent="0.25">
      <c r="A6572" s="1">
        <v>1032972</v>
      </c>
      <c r="B6572" s="1">
        <v>4</v>
      </c>
      <c r="C6572" s="1">
        <v>1</v>
      </c>
      <c r="D6572" s="1">
        <v>2</v>
      </c>
      <c r="E6572" s="1">
        <f t="shared" si="408"/>
        <v>7</v>
      </c>
      <c r="F6572" s="1"/>
      <c r="G6572" s="1">
        <v>835.74</v>
      </c>
      <c r="H6572" s="1">
        <v>328.17</v>
      </c>
      <c r="I6572">
        <v>164</v>
      </c>
      <c r="J6572" s="1">
        <v>99.35</v>
      </c>
      <c r="K6572" s="1">
        <v>66.13</v>
      </c>
      <c r="L6572">
        <v>47.1</v>
      </c>
      <c r="M6572" s="1">
        <v>35.11</v>
      </c>
      <c r="N6572" s="1">
        <v>27.33</v>
      </c>
      <c r="O6572">
        <v>21.9</v>
      </c>
      <c r="P6572" s="1">
        <v>18.079999999999998</v>
      </c>
      <c r="Q6572" s="1">
        <v>15.79</v>
      </c>
      <c r="R6572">
        <v>14.51</v>
      </c>
      <c r="S6572" s="1">
        <v>13.74</v>
      </c>
      <c r="T6572" s="1">
        <v>13.32</v>
      </c>
      <c r="U6572">
        <v>13.39</v>
      </c>
      <c r="V6572" s="1">
        <v>13.89</v>
      </c>
      <c r="W6572" s="1">
        <v>14.67</v>
      </c>
      <c r="X6572">
        <v>15.85</v>
      </c>
      <c r="Y6572" s="1">
        <v>18.32</v>
      </c>
      <c r="Z6572" s="1">
        <v>22.49</v>
      </c>
      <c r="AA6572">
        <v>27.82</v>
      </c>
      <c r="AB6572" s="1">
        <v>36.159999999999997</v>
      </c>
      <c r="AC6572" s="1">
        <v>44.22</v>
      </c>
      <c r="AD6572">
        <v>67.19</v>
      </c>
      <c r="AE6572" s="1">
        <v>98.38</v>
      </c>
      <c r="AF6572" s="1">
        <v>168.27</v>
      </c>
      <c r="AG6572">
        <v>307</v>
      </c>
      <c r="AH6572" s="1">
        <v>1057.04</v>
      </c>
      <c r="AJ6572">
        <f t="shared" si="409"/>
        <v>1032973</v>
      </c>
      <c r="AL6572">
        <v>5450</v>
      </c>
      <c r="AM6572">
        <v>0</v>
      </c>
      <c r="AN6572">
        <f t="shared" si="410"/>
        <v>-5450</v>
      </c>
      <c r="AO6572">
        <f t="shared" si="411"/>
        <v>-12055.799999999956</v>
      </c>
    </row>
    <row r="6573" spans="1:41" x14ac:dyDescent="0.25">
      <c r="A6573" s="1">
        <v>1032971</v>
      </c>
      <c r="B6573" s="1">
        <v>9</v>
      </c>
      <c r="C6573" s="1">
        <v>4</v>
      </c>
      <c r="D6573" s="1">
        <v>2</v>
      </c>
      <c r="E6573" s="1">
        <f t="shared" si="408"/>
        <v>15</v>
      </c>
      <c r="F6573" s="1"/>
      <c r="G6573" s="1">
        <v>882.51</v>
      </c>
      <c r="H6573" s="1">
        <v>338.46</v>
      </c>
      <c r="I6573">
        <v>168.43</v>
      </c>
      <c r="J6573" s="1">
        <v>101.89</v>
      </c>
      <c r="K6573" s="1">
        <v>66.48</v>
      </c>
      <c r="L6573">
        <v>47.72</v>
      </c>
      <c r="M6573" s="1">
        <v>35.51</v>
      </c>
      <c r="N6573" s="1">
        <v>28.16</v>
      </c>
      <c r="O6573">
        <v>22.54</v>
      </c>
      <c r="P6573" s="1">
        <v>18.47</v>
      </c>
      <c r="Q6573" s="1">
        <v>16.18</v>
      </c>
      <c r="R6573">
        <v>14.71</v>
      </c>
      <c r="S6573" s="1">
        <v>14</v>
      </c>
      <c r="T6573" s="1">
        <v>13.56</v>
      </c>
      <c r="U6573">
        <v>12.98</v>
      </c>
      <c r="V6573" s="1">
        <v>13.99</v>
      </c>
      <c r="W6573" s="1">
        <v>14</v>
      </c>
      <c r="X6573">
        <v>16.04</v>
      </c>
      <c r="Y6573" s="1">
        <v>18.03</v>
      </c>
      <c r="Z6573" s="1">
        <v>22.66</v>
      </c>
      <c r="AA6573">
        <v>26.91</v>
      </c>
      <c r="AB6573" s="1">
        <v>35.69</v>
      </c>
      <c r="AC6573" s="1">
        <v>40.409999999999997</v>
      </c>
      <c r="AD6573">
        <v>67.040000000000006</v>
      </c>
      <c r="AE6573" s="1">
        <v>90.77</v>
      </c>
      <c r="AF6573" s="1">
        <v>166.82</v>
      </c>
      <c r="AG6573">
        <v>276.99</v>
      </c>
      <c r="AH6573" s="1">
        <v>1019.75</v>
      </c>
      <c r="AJ6573">
        <f t="shared" si="409"/>
        <v>1032972</v>
      </c>
      <c r="AL6573">
        <v>6590</v>
      </c>
      <c r="AM6573">
        <v>10212.700000000001</v>
      </c>
      <c r="AN6573">
        <f t="shared" si="410"/>
        <v>3622.7000000000007</v>
      </c>
      <c r="AO6573">
        <f t="shared" si="411"/>
        <v>-6605.7999999999556</v>
      </c>
    </row>
    <row r="6574" spans="1:41" x14ac:dyDescent="0.25">
      <c r="A6574" s="1">
        <v>1032970</v>
      </c>
      <c r="B6574" s="1">
        <v>0</v>
      </c>
      <c r="C6574" s="1">
        <v>1</v>
      </c>
      <c r="D6574" s="1">
        <v>2</v>
      </c>
      <c r="E6574" s="1">
        <f t="shared" si="408"/>
        <v>3</v>
      </c>
      <c r="F6574" s="1"/>
      <c r="G6574" s="1">
        <v>870.72</v>
      </c>
      <c r="H6574" s="1">
        <v>340.64</v>
      </c>
      <c r="I6574">
        <v>161.21</v>
      </c>
      <c r="J6574" s="1">
        <v>101.01</v>
      </c>
      <c r="K6574" s="1">
        <v>66.23</v>
      </c>
      <c r="L6574">
        <v>48.05</v>
      </c>
      <c r="M6574" s="1">
        <v>35.57</v>
      </c>
      <c r="N6574" s="1">
        <v>28.13</v>
      </c>
      <c r="O6574">
        <v>22.49</v>
      </c>
      <c r="P6574" s="1">
        <v>18.38</v>
      </c>
      <c r="Q6574" s="1">
        <v>16.04</v>
      </c>
      <c r="R6574">
        <v>14.63</v>
      </c>
      <c r="S6574" s="1">
        <v>13.82</v>
      </c>
      <c r="T6574" s="1">
        <v>13.5</v>
      </c>
      <c r="U6574">
        <v>13.3</v>
      </c>
      <c r="V6574" s="1">
        <v>13.74</v>
      </c>
      <c r="W6574" s="1">
        <v>14.55</v>
      </c>
      <c r="X6574">
        <v>15.23</v>
      </c>
      <c r="Y6574" s="1">
        <v>18.16</v>
      </c>
      <c r="Z6574" s="1">
        <v>22.16</v>
      </c>
      <c r="AA6574">
        <v>27.67</v>
      </c>
      <c r="AB6574" s="1">
        <v>35.64</v>
      </c>
      <c r="AC6574" s="1">
        <v>44.94</v>
      </c>
      <c r="AD6574">
        <v>64.319999999999993</v>
      </c>
      <c r="AE6574" s="1">
        <v>96.59</v>
      </c>
      <c r="AF6574" s="1">
        <v>161.38</v>
      </c>
      <c r="AG6574">
        <v>293.36</v>
      </c>
      <c r="AH6574" s="1">
        <v>1007.22</v>
      </c>
      <c r="AJ6574">
        <f t="shared" si="409"/>
        <v>1032971</v>
      </c>
      <c r="AL6574">
        <v>5930</v>
      </c>
      <c r="AM6574">
        <v>10101</v>
      </c>
      <c r="AN6574">
        <f t="shared" si="410"/>
        <v>4171</v>
      </c>
      <c r="AO6574">
        <f t="shared" si="411"/>
        <v>-10228.499999999956</v>
      </c>
    </row>
    <row r="6575" spans="1:41" x14ac:dyDescent="0.25">
      <c r="A6575" s="1">
        <v>1032969</v>
      </c>
      <c r="B6575" s="1">
        <v>7</v>
      </c>
      <c r="C6575" s="1">
        <v>8</v>
      </c>
      <c r="D6575" s="1">
        <v>9</v>
      </c>
      <c r="E6575" s="1">
        <f t="shared" ref="E6575:E6638" si="412">B6575+C6575+D6575</f>
        <v>24</v>
      </c>
      <c r="F6575" s="1"/>
      <c r="G6575" s="1">
        <v>979.71</v>
      </c>
      <c r="H6575" s="1">
        <v>348.9</v>
      </c>
      <c r="I6575">
        <v>167.63</v>
      </c>
      <c r="J6575" s="1">
        <v>101.89</v>
      </c>
      <c r="K6575" s="1">
        <v>67.44</v>
      </c>
      <c r="L6575">
        <v>48.5</v>
      </c>
      <c r="M6575" s="1">
        <v>35.75</v>
      </c>
      <c r="N6575" s="1">
        <v>28.54</v>
      </c>
      <c r="O6575">
        <v>22.54</v>
      </c>
      <c r="P6575" s="1">
        <v>18.63</v>
      </c>
      <c r="Q6575" s="1">
        <v>15.87</v>
      </c>
      <c r="R6575">
        <v>14.59</v>
      </c>
      <c r="S6575" s="1">
        <v>13.77</v>
      </c>
      <c r="T6575" s="1">
        <v>13.44</v>
      </c>
      <c r="U6575">
        <v>13.26</v>
      </c>
      <c r="V6575" s="1">
        <v>13.54</v>
      </c>
      <c r="W6575" s="1">
        <v>13.71</v>
      </c>
      <c r="X6575">
        <v>15.61</v>
      </c>
      <c r="Y6575" s="1">
        <v>17.989999999999998</v>
      </c>
      <c r="Z6575" s="1">
        <v>22.51</v>
      </c>
      <c r="AA6575">
        <v>28.09</v>
      </c>
      <c r="AB6575" s="1">
        <v>35.4</v>
      </c>
      <c r="AC6575" s="1">
        <v>47.18</v>
      </c>
      <c r="AD6575">
        <v>66.55</v>
      </c>
      <c r="AE6575" s="1">
        <v>98.81</v>
      </c>
      <c r="AF6575" s="1">
        <v>164.33</v>
      </c>
      <c r="AG6575">
        <v>304.24</v>
      </c>
      <c r="AH6575" s="1">
        <v>1195.67</v>
      </c>
      <c r="AJ6575">
        <f t="shared" ref="AJ6575:AJ6638" si="413">A6575+1</f>
        <v>1032970</v>
      </c>
      <c r="AL6575">
        <v>5180</v>
      </c>
      <c r="AM6575">
        <v>0</v>
      </c>
      <c r="AN6575">
        <f t="shared" ref="AN6575:AN6638" si="414">AM6575-AL6575</f>
        <v>-5180</v>
      </c>
      <c r="AO6575">
        <f t="shared" ref="AO6575:AO6638" si="415">AO6576+AN6575</f>
        <v>-14399.499999999956</v>
      </c>
    </row>
    <row r="6576" spans="1:41" x14ac:dyDescent="0.25">
      <c r="A6576" s="1">
        <v>1032968</v>
      </c>
      <c r="B6576" s="1">
        <v>5</v>
      </c>
      <c r="C6576" s="1">
        <v>1</v>
      </c>
      <c r="D6576" s="1">
        <v>7</v>
      </c>
      <c r="E6576" s="1">
        <f t="shared" si="412"/>
        <v>13</v>
      </c>
      <c r="F6576" s="1"/>
      <c r="G6576" s="1">
        <v>865.69</v>
      </c>
      <c r="H6576" s="1">
        <v>334</v>
      </c>
      <c r="I6576">
        <v>161.34</v>
      </c>
      <c r="J6576" s="1">
        <v>100.52</v>
      </c>
      <c r="K6576" s="1">
        <v>66.27</v>
      </c>
      <c r="L6576">
        <v>47.6</v>
      </c>
      <c r="M6576" s="1">
        <v>35.71</v>
      </c>
      <c r="N6576" s="1">
        <v>27.72</v>
      </c>
      <c r="O6576">
        <v>22.43</v>
      </c>
      <c r="P6576" s="1">
        <v>18.170000000000002</v>
      </c>
      <c r="Q6576" s="1">
        <v>15.91</v>
      </c>
      <c r="R6576">
        <v>14.6</v>
      </c>
      <c r="S6576" s="1">
        <v>13.77</v>
      </c>
      <c r="T6576" s="1">
        <v>13.45</v>
      </c>
      <c r="U6576">
        <v>13.3</v>
      </c>
      <c r="V6576" s="1">
        <v>13.76</v>
      </c>
      <c r="W6576" s="1">
        <v>14.5</v>
      </c>
      <c r="X6576">
        <v>15.76</v>
      </c>
      <c r="Y6576" s="1">
        <v>18.11</v>
      </c>
      <c r="Z6576" s="1">
        <v>22.11</v>
      </c>
      <c r="AA6576">
        <v>28.03</v>
      </c>
      <c r="AB6576" s="1">
        <v>35.49</v>
      </c>
      <c r="AC6576" s="1">
        <v>46.81</v>
      </c>
      <c r="AD6576">
        <v>63.95</v>
      </c>
      <c r="AE6576" s="1">
        <v>97.96</v>
      </c>
      <c r="AF6576" s="1">
        <v>153.91</v>
      </c>
      <c r="AG6576">
        <v>289.01</v>
      </c>
      <c r="AH6576" s="1">
        <v>796</v>
      </c>
      <c r="AJ6576">
        <f t="shared" si="413"/>
        <v>1032969</v>
      </c>
      <c r="AL6576">
        <v>5160</v>
      </c>
      <c r="AM6576">
        <v>10087.5</v>
      </c>
      <c r="AN6576">
        <f t="shared" si="414"/>
        <v>4927.5</v>
      </c>
      <c r="AO6576">
        <f t="shared" si="415"/>
        <v>-9219.4999999999563</v>
      </c>
    </row>
    <row r="6577" spans="1:41" x14ac:dyDescent="0.25">
      <c r="A6577" s="1">
        <v>1032967</v>
      </c>
      <c r="B6577" s="1">
        <v>2</v>
      </c>
      <c r="C6577" s="1">
        <v>8</v>
      </c>
      <c r="D6577" s="1">
        <v>9</v>
      </c>
      <c r="E6577" s="1">
        <f t="shared" si="412"/>
        <v>19</v>
      </c>
      <c r="F6577" s="1"/>
      <c r="G6577" s="1">
        <v>1024.3599999999999</v>
      </c>
      <c r="H6577" s="1">
        <v>333.06</v>
      </c>
      <c r="I6577">
        <v>167.55</v>
      </c>
      <c r="J6577" s="1">
        <v>100.41</v>
      </c>
      <c r="K6577" s="1">
        <v>66.8</v>
      </c>
      <c r="L6577">
        <v>47.78</v>
      </c>
      <c r="M6577" s="1">
        <v>35.79</v>
      </c>
      <c r="N6577" s="1">
        <v>27.73</v>
      </c>
      <c r="O6577">
        <v>22.29</v>
      </c>
      <c r="P6577" s="1">
        <v>18.25</v>
      </c>
      <c r="Q6577" s="1">
        <v>15.89</v>
      </c>
      <c r="R6577">
        <v>14.59</v>
      </c>
      <c r="S6577" s="1">
        <v>13.8</v>
      </c>
      <c r="T6577" s="1">
        <v>13.42</v>
      </c>
      <c r="U6577">
        <v>13.15</v>
      </c>
      <c r="V6577" s="1">
        <v>13.5</v>
      </c>
      <c r="W6577" s="1">
        <v>14.56</v>
      </c>
      <c r="X6577">
        <v>15.57</v>
      </c>
      <c r="Y6577" s="1">
        <v>18.02</v>
      </c>
      <c r="Z6577" s="1">
        <v>22.39</v>
      </c>
      <c r="AA6577">
        <v>27.92</v>
      </c>
      <c r="AB6577" s="1">
        <v>36.07</v>
      </c>
      <c r="AC6577" s="1">
        <v>47.52</v>
      </c>
      <c r="AD6577">
        <v>63.44</v>
      </c>
      <c r="AE6577" s="1">
        <v>99.26</v>
      </c>
      <c r="AF6577" s="1">
        <v>167.24</v>
      </c>
      <c r="AG6577">
        <v>335.57</v>
      </c>
      <c r="AH6577" s="1">
        <v>1062.92</v>
      </c>
      <c r="AJ6577">
        <f t="shared" si="413"/>
        <v>1032968</v>
      </c>
      <c r="AL6577">
        <v>6490</v>
      </c>
      <c r="AM6577">
        <v>10075.5</v>
      </c>
      <c r="AN6577">
        <f t="shared" si="414"/>
        <v>3585.5</v>
      </c>
      <c r="AO6577">
        <f t="shared" si="415"/>
        <v>-14146.999999999956</v>
      </c>
    </row>
    <row r="6578" spans="1:41" x14ac:dyDescent="0.25">
      <c r="A6578" s="1">
        <v>1032966</v>
      </c>
      <c r="B6578" s="1">
        <v>1</v>
      </c>
      <c r="C6578" s="1">
        <v>7</v>
      </c>
      <c r="D6578" s="1">
        <v>8</v>
      </c>
      <c r="E6578" s="1">
        <f t="shared" si="412"/>
        <v>16</v>
      </c>
      <c r="F6578" s="1"/>
      <c r="G6578" s="1">
        <v>799.81</v>
      </c>
      <c r="H6578" s="1">
        <v>334.38</v>
      </c>
      <c r="I6578">
        <v>158.5</v>
      </c>
      <c r="J6578" s="1">
        <v>99.71</v>
      </c>
      <c r="K6578" s="1">
        <v>66.930000000000007</v>
      </c>
      <c r="L6578">
        <v>46.82</v>
      </c>
      <c r="M6578" s="1">
        <v>35.840000000000003</v>
      </c>
      <c r="N6578" s="1">
        <v>28</v>
      </c>
      <c r="O6578">
        <v>22.32</v>
      </c>
      <c r="P6578" s="1">
        <v>18.23</v>
      </c>
      <c r="Q6578" s="1">
        <v>15.97</v>
      </c>
      <c r="R6578">
        <v>14.54</v>
      </c>
      <c r="S6578" s="1">
        <v>13.5</v>
      </c>
      <c r="T6578" s="1">
        <v>13.4</v>
      </c>
      <c r="U6578">
        <v>13.42</v>
      </c>
      <c r="V6578" s="1">
        <v>13.73</v>
      </c>
      <c r="W6578" s="1">
        <v>14.63</v>
      </c>
      <c r="X6578">
        <v>15.94</v>
      </c>
      <c r="Y6578" s="1">
        <v>17.899999999999999</v>
      </c>
      <c r="Z6578" s="1">
        <v>22.31</v>
      </c>
      <c r="AA6578">
        <v>28.08</v>
      </c>
      <c r="AB6578" s="1">
        <v>35.590000000000003</v>
      </c>
      <c r="AC6578" s="1">
        <v>45.66</v>
      </c>
      <c r="AD6578">
        <v>65.489999999999995</v>
      </c>
      <c r="AE6578" s="1">
        <v>98.63</v>
      </c>
      <c r="AF6578" s="1">
        <v>150.47</v>
      </c>
      <c r="AG6578">
        <v>307.39</v>
      </c>
      <c r="AH6578" s="1">
        <v>1001.57</v>
      </c>
      <c r="AJ6578">
        <f t="shared" si="413"/>
        <v>1032967</v>
      </c>
      <c r="AL6578">
        <v>7510</v>
      </c>
      <c r="AM6578">
        <v>10094.700000000001</v>
      </c>
      <c r="AN6578">
        <f t="shared" si="414"/>
        <v>2584.7000000000007</v>
      </c>
      <c r="AO6578">
        <f t="shared" si="415"/>
        <v>-17732.499999999956</v>
      </c>
    </row>
    <row r="6579" spans="1:41" x14ac:dyDescent="0.25">
      <c r="A6579" s="1">
        <v>1032965</v>
      </c>
      <c r="B6579" s="1">
        <v>8</v>
      </c>
      <c r="C6579" s="1">
        <v>5</v>
      </c>
      <c r="D6579" s="1">
        <v>7</v>
      </c>
      <c r="E6579" s="1">
        <f t="shared" si="412"/>
        <v>20</v>
      </c>
      <c r="F6579" s="1"/>
      <c r="G6579" s="1">
        <v>768.88</v>
      </c>
      <c r="H6579" s="1">
        <v>318.12</v>
      </c>
      <c r="I6579">
        <v>143.31</v>
      </c>
      <c r="J6579" s="1">
        <v>94.26</v>
      </c>
      <c r="K6579" s="1">
        <v>65.61</v>
      </c>
      <c r="L6579">
        <v>47.75</v>
      </c>
      <c r="M6579" s="1">
        <v>35.57</v>
      </c>
      <c r="N6579" s="1">
        <v>28.67</v>
      </c>
      <c r="O6579">
        <v>22.54</v>
      </c>
      <c r="P6579" s="1">
        <v>18.5</v>
      </c>
      <c r="Q6579" s="1">
        <v>16.05</v>
      </c>
      <c r="R6579">
        <v>14.66</v>
      </c>
      <c r="S6579" s="1">
        <v>13.88</v>
      </c>
      <c r="T6579" s="1">
        <v>13.61</v>
      </c>
      <c r="U6579">
        <v>13.58</v>
      </c>
      <c r="V6579" s="1">
        <v>13.48</v>
      </c>
      <c r="W6579" s="1">
        <v>14.6</v>
      </c>
      <c r="X6579">
        <v>16.079999999999998</v>
      </c>
      <c r="Y6579" s="1">
        <v>18.12</v>
      </c>
      <c r="Z6579" s="1">
        <v>21.8</v>
      </c>
      <c r="AA6579">
        <v>27.11</v>
      </c>
      <c r="AB6579" s="1">
        <v>35.36</v>
      </c>
      <c r="AC6579" s="1">
        <v>45.03</v>
      </c>
      <c r="AD6579">
        <v>65.92</v>
      </c>
      <c r="AE6579" s="1">
        <v>88.09</v>
      </c>
      <c r="AF6579" s="1">
        <v>140.6</v>
      </c>
      <c r="AG6579">
        <v>262.54000000000002</v>
      </c>
      <c r="AH6579" s="1">
        <v>808.8</v>
      </c>
      <c r="AJ6579">
        <f t="shared" si="413"/>
        <v>1032966</v>
      </c>
      <c r="AL6579">
        <v>6440</v>
      </c>
      <c r="AM6579">
        <v>0</v>
      </c>
      <c r="AN6579">
        <f t="shared" si="414"/>
        <v>-6440</v>
      </c>
      <c r="AO6579">
        <f t="shared" si="415"/>
        <v>-20317.199999999957</v>
      </c>
    </row>
    <row r="6580" spans="1:41" x14ac:dyDescent="0.25">
      <c r="A6580" s="1">
        <v>1032964</v>
      </c>
      <c r="B6580" s="1">
        <v>6</v>
      </c>
      <c r="C6580" s="1">
        <v>7</v>
      </c>
      <c r="D6580" s="1">
        <v>6</v>
      </c>
      <c r="E6580" s="1">
        <f t="shared" si="412"/>
        <v>19</v>
      </c>
      <c r="F6580" s="1"/>
      <c r="G6580" s="1">
        <v>1026.07</v>
      </c>
      <c r="H6580" s="1">
        <v>329.76</v>
      </c>
      <c r="I6580">
        <v>164.16</v>
      </c>
      <c r="J6580" s="1">
        <v>96.89</v>
      </c>
      <c r="K6580" s="1">
        <v>66.95</v>
      </c>
      <c r="L6580">
        <v>47.2</v>
      </c>
      <c r="M6580" s="1">
        <v>36.1</v>
      </c>
      <c r="N6580" s="1">
        <v>28.17</v>
      </c>
      <c r="O6580">
        <v>23</v>
      </c>
      <c r="P6580" s="1">
        <v>18.52</v>
      </c>
      <c r="Q6580" s="1">
        <v>16.690000000000001</v>
      </c>
      <c r="R6580">
        <v>14.79</v>
      </c>
      <c r="S6580" s="1">
        <v>14.22</v>
      </c>
      <c r="T6580" s="1">
        <v>13.56</v>
      </c>
      <c r="U6580">
        <v>13.39</v>
      </c>
      <c r="V6580" s="1">
        <v>13.78</v>
      </c>
      <c r="W6580" s="1">
        <v>14.49</v>
      </c>
      <c r="X6580">
        <v>15.98</v>
      </c>
      <c r="Y6580" s="1">
        <v>17.850000000000001</v>
      </c>
      <c r="Z6580" s="1">
        <v>21.91</v>
      </c>
      <c r="AA6580">
        <v>27.11</v>
      </c>
      <c r="AB6580" s="1">
        <v>33.17</v>
      </c>
      <c r="AC6580" s="1">
        <v>39.6</v>
      </c>
      <c r="AD6580">
        <v>61.09</v>
      </c>
      <c r="AE6580" s="1">
        <v>87.66</v>
      </c>
      <c r="AF6580" s="1">
        <v>134.19</v>
      </c>
      <c r="AG6580">
        <v>289.01</v>
      </c>
      <c r="AH6580" s="1">
        <v>997.48</v>
      </c>
      <c r="AJ6580">
        <f t="shared" si="413"/>
        <v>1032965</v>
      </c>
      <c r="AL6580">
        <v>6710</v>
      </c>
      <c r="AM6580">
        <v>0</v>
      </c>
      <c r="AN6580">
        <f t="shared" si="414"/>
        <v>-6710</v>
      </c>
      <c r="AO6580">
        <f t="shared" si="415"/>
        <v>-13877.199999999957</v>
      </c>
    </row>
    <row r="6581" spans="1:41" x14ac:dyDescent="0.25">
      <c r="A6581" s="1">
        <v>1032963</v>
      </c>
      <c r="B6581" s="1">
        <v>8</v>
      </c>
      <c r="C6581" s="1">
        <v>6</v>
      </c>
      <c r="D6581" s="1">
        <v>6</v>
      </c>
      <c r="E6581" s="1">
        <f t="shared" si="412"/>
        <v>20</v>
      </c>
      <c r="F6581" s="1"/>
      <c r="G6581" s="1">
        <v>1199.48</v>
      </c>
      <c r="H6581" s="1">
        <v>333.7</v>
      </c>
      <c r="I6581">
        <v>166.69</v>
      </c>
      <c r="J6581" s="1">
        <v>98.28</v>
      </c>
      <c r="K6581" s="1">
        <v>67.39</v>
      </c>
      <c r="L6581">
        <v>47.45</v>
      </c>
      <c r="M6581" s="1">
        <v>36.07</v>
      </c>
      <c r="N6581" s="1">
        <v>28.05</v>
      </c>
      <c r="O6581">
        <v>22.44</v>
      </c>
      <c r="P6581" s="1">
        <v>18.350000000000001</v>
      </c>
      <c r="Q6581" s="1">
        <v>16.010000000000002</v>
      </c>
      <c r="R6581">
        <v>14.55</v>
      </c>
      <c r="S6581" s="1">
        <v>13.83</v>
      </c>
      <c r="T6581" s="1">
        <v>13.44</v>
      </c>
      <c r="U6581">
        <v>13.46</v>
      </c>
      <c r="V6581" s="1">
        <v>13.82</v>
      </c>
      <c r="W6581" s="1">
        <v>14.42</v>
      </c>
      <c r="X6581">
        <v>16.010000000000002</v>
      </c>
      <c r="Y6581" s="1">
        <v>17.77</v>
      </c>
      <c r="Z6581" s="1">
        <v>22.45</v>
      </c>
      <c r="AA6581">
        <v>27.52</v>
      </c>
      <c r="AB6581" s="1">
        <v>32.46</v>
      </c>
      <c r="AC6581" s="1">
        <v>44.94</v>
      </c>
      <c r="AD6581">
        <v>63.95</v>
      </c>
      <c r="AE6581" s="1">
        <v>97.54</v>
      </c>
      <c r="AF6581" s="1">
        <v>156.97</v>
      </c>
      <c r="AG6581">
        <v>327.58999999999997</v>
      </c>
      <c r="AH6581" s="1">
        <v>857.5</v>
      </c>
      <c r="AJ6581">
        <f t="shared" si="413"/>
        <v>1032964</v>
      </c>
      <c r="AL6581">
        <v>7250</v>
      </c>
      <c r="AM6581">
        <v>0</v>
      </c>
      <c r="AN6581">
        <f t="shared" si="414"/>
        <v>-7250</v>
      </c>
      <c r="AO6581">
        <f t="shared" si="415"/>
        <v>-7167.1999999999571</v>
      </c>
    </row>
    <row r="6582" spans="1:41" x14ac:dyDescent="0.25">
      <c r="A6582" s="1">
        <v>1032962</v>
      </c>
      <c r="B6582" s="1">
        <v>8</v>
      </c>
      <c r="C6582" s="1">
        <v>9</v>
      </c>
      <c r="D6582" s="1">
        <v>2</v>
      </c>
      <c r="E6582" s="1">
        <f t="shared" si="412"/>
        <v>19</v>
      </c>
      <c r="F6582" s="1"/>
      <c r="G6582" s="1">
        <v>917.9</v>
      </c>
      <c r="H6582" s="1">
        <v>332.43</v>
      </c>
      <c r="I6582">
        <v>159.88</v>
      </c>
      <c r="J6582" s="1">
        <v>99.97</v>
      </c>
      <c r="K6582" s="1">
        <v>65.56</v>
      </c>
      <c r="L6582">
        <v>46.77</v>
      </c>
      <c r="M6582" s="1">
        <v>35.229999999999997</v>
      </c>
      <c r="N6582" s="1">
        <v>28.26</v>
      </c>
      <c r="O6582">
        <v>22.58</v>
      </c>
      <c r="P6582" s="1">
        <v>18.73</v>
      </c>
      <c r="Q6582" s="1">
        <v>15.93</v>
      </c>
      <c r="R6582">
        <v>14.58</v>
      </c>
      <c r="S6582" s="1">
        <v>13.58</v>
      </c>
      <c r="T6582" s="1">
        <v>13.41</v>
      </c>
      <c r="U6582">
        <v>13.54</v>
      </c>
      <c r="V6582" s="1">
        <v>13.85</v>
      </c>
      <c r="W6582" s="1">
        <v>14.53</v>
      </c>
      <c r="X6582">
        <v>16.02</v>
      </c>
      <c r="Y6582" s="1">
        <v>17.440000000000001</v>
      </c>
      <c r="Z6582" s="1">
        <v>22.27</v>
      </c>
      <c r="AA6582">
        <v>27.28</v>
      </c>
      <c r="AB6582" s="1">
        <v>35.14</v>
      </c>
      <c r="AC6582" s="1">
        <v>44.17</v>
      </c>
      <c r="AD6582">
        <v>66.540000000000006</v>
      </c>
      <c r="AE6582" s="1">
        <v>96.18</v>
      </c>
      <c r="AF6582" s="1">
        <v>160.63999999999999</v>
      </c>
      <c r="AG6582">
        <v>297.05</v>
      </c>
      <c r="AH6582" s="1">
        <v>954.85</v>
      </c>
      <c r="AJ6582">
        <f t="shared" si="413"/>
        <v>1032963</v>
      </c>
      <c r="AL6582">
        <v>6680</v>
      </c>
      <c r="AM6582">
        <v>10021.5</v>
      </c>
      <c r="AN6582">
        <f t="shared" si="414"/>
        <v>3341.5</v>
      </c>
      <c r="AO6582">
        <f t="shared" si="415"/>
        <v>82.800000000042928</v>
      </c>
    </row>
    <row r="6583" spans="1:41" x14ac:dyDescent="0.25">
      <c r="A6583" s="1">
        <v>1032961</v>
      </c>
      <c r="B6583" s="1">
        <v>3</v>
      </c>
      <c r="C6583" s="1">
        <v>0</v>
      </c>
      <c r="D6583" s="1">
        <v>6</v>
      </c>
      <c r="E6583" s="1">
        <f t="shared" si="412"/>
        <v>9</v>
      </c>
      <c r="F6583" s="1"/>
      <c r="G6583" s="1">
        <v>1022.89</v>
      </c>
      <c r="H6583" s="1">
        <v>335.62</v>
      </c>
      <c r="I6583">
        <v>161.97999999999999</v>
      </c>
      <c r="J6583" s="1">
        <v>98.35</v>
      </c>
      <c r="K6583" s="1">
        <v>66.44</v>
      </c>
      <c r="L6583">
        <v>48.04</v>
      </c>
      <c r="M6583" s="1">
        <v>35.53</v>
      </c>
      <c r="N6583" s="1">
        <v>28.02</v>
      </c>
      <c r="O6583">
        <v>22.17</v>
      </c>
      <c r="P6583" s="1">
        <v>18.329999999999998</v>
      </c>
      <c r="Q6583" s="1">
        <v>16</v>
      </c>
      <c r="R6583">
        <v>14.61</v>
      </c>
      <c r="S6583" s="1">
        <v>13.81</v>
      </c>
      <c r="T6583" s="1">
        <v>13.43</v>
      </c>
      <c r="U6583">
        <v>13.44</v>
      </c>
      <c r="V6583" s="1">
        <v>13.81</v>
      </c>
      <c r="W6583" s="1">
        <v>14.46</v>
      </c>
      <c r="X6583">
        <v>15.89</v>
      </c>
      <c r="Y6583" s="1">
        <v>17.86</v>
      </c>
      <c r="Z6583" s="1">
        <v>21.87</v>
      </c>
      <c r="AA6583">
        <v>27.76</v>
      </c>
      <c r="AB6583" s="1">
        <v>34.159999999999997</v>
      </c>
      <c r="AC6583" s="1">
        <v>46.04</v>
      </c>
      <c r="AD6583">
        <v>64.27</v>
      </c>
      <c r="AE6583" s="1">
        <v>91.95</v>
      </c>
      <c r="AF6583" s="1">
        <v>168.03</v>
      </c>
      <c r="AG6583">
        <v>325.81</v>
      </c>
      <c r="AH6583" s="1">
        <v>1152.69</v>
      </c>
      <c r="AJ6583">
        <f t="shared" si="413"/>
        <v>1032962</v>
      </c>
      <c r="AL6583">
        <v>6140</v>
      </c>
      <c r="AM6583">
        <v>10081.499999999998</v>
      </c>
      <c r="AN6583">
        <f t="shared" si="414"/>
        <v>3941.4999999999982</v>
      </c>
      <c r="AO6583">
        <f t="shared" si="415"/>
        <v>-3258.6999999999571</v>
      </c>
    </row>
    <row r="6584" spans="1:41" x14ac:dyDescent="0.25">
      <c r="A6584" s="1">
        <v>1032960</v>
      </c>
      <c r="B6584" s="1">
        <v>3</v>
      </c>
      <c r="C6584" s="1">
        <v>5</v>
      </c>
      <c r="D6584" s="1">
        <v>1</v>
      </c>
      <c r="E6584" s="1">
        <f t="shared" si="412"/>
        <v>9</v>
      </c>
      <c r="F6584" s="1"/>
      <c r="G6584" s="1">
        <v>1060.6400000000001</v>
      </c>
      <c r="H6584" s="1">
        <v>340.69</v>
      </c>
      <c r="I6584">
        <v>169.25</v>
      </c>
      <c r="J6584" s="1">
        <v>98.52</v>
      </c>
      <c r="K6584" s="1">
        <v>67.16</v>
      </c>
      <c r="L6584">
        <v>47.28</v>
      </c>
      <c r="M6584" s="1">
        <v>35.229999999999997</v>
      </c>
      <c r="N6584" s="1">
        <v>27.48</v>
      </c>
      <c r="O6584">
        <v>22.4</v>
      </c>
      <c r="P6584" s="1">
        <v>18.27</v>
      </c>
      <c r="Q6584" s="1">
        <v>16.079999999999998</v>
      </c>
      <c r="R6584">
        <v>14.36</v>
      </c>
      <c r="S6584" s="1">
        <v>13.88</v>
      </c>
      <c r="T6584" s="1">
        <v>13.3</v>
      </c>
      <c r="U6584">
        <v>13.58</v>
      </c>
      <c r="V6584" s="1">
        <v>13.83</v>
      </c>
      <c r="W6584" s="1">
        <v>14.6</v>
      </c>
      <c r="X6584">
        <v>15.63</v>
      </c>
      <c r="Y6584" s="1">
        <v>18.39</v>
      </c>
      <c r="Z6584" s="1">
        <v>21.97</v>
      </c>
      <c r="AA6584">
        <v>28.14</v>
      </c>
      <c r="AB6584" s="1">
        <v>32.659999999999997</v>
      </c>
      <c r="AC6584" s="1">
        <v>46.98</v>
      </c>
      <c r="AD6584">
        <v>65.599999999999994</v>
      </c>
      <c r="AE6584" s="1">
        <v>100.75</v>
      </c>
      <c r="AF6584" s="1">
        <v>139.16</v>
      </c>
      <c r="AG6584">
        <v>324.98</v>
      </c>
      <c r="AH6584" s="1">
        <v>944.59</v>
      </c>
      <c r="AJ6584">
        <f t="shared" si="413"/>
        <v>1032961</v>
      </c>
      <c r="AL6584">
        <v>5790</v>
      </c>
      <c r="AM6584">
        <v>10048.5</v>
      </c>
      <c r="AN6584">
        <f t="shared" si="414"/>
        <v>4258.5</v>
      </c>
      <c r="AO6584">
        <f t="shared" si="415"/>
        <v>-7200.1999999999553</v>
      </c>
    </row>
    <row r="6585" spans="1:41" x14ac:dyDescent="0.25">
      <c r="A6585" s="1">
        <v>1032959</v>
      </c>
      <c r="B6585" s="1">
        <v>0</v>
      </c>
      <c r="C6585" s="1">
        <v>2</v>
      </c>
      <c r="D6585" s="1">
        <v>0</v>
      </c>
      <c r="E6585" s="1">
        <f t="shared" si="412"/>
        <v>2</v>
      </c>
      <c r="F6585" s="1"/>
      <c r="G6585" s="1">
        <v>1109.78</v>
      </c>
      <c r="H6585" s="1">
        <v>345.79</v>
      </c>
      <c r="I6585">
        <v>171.27</v>
      </c>
      <c r="J6585" s="1">
        <v>102.21</v>
      </c>
      <c r="K6585" s="1">
        <v>68.02</v>
      </c>
      <c r="L6585">
        <v>48.36</v>
      </c>
      <c r="M6585" s="1">
        <v>34.83</v>
      </c>
      <c r="N6585" s="1">
        <v>28.13</v>
      </c>
      <c r="O6585">
        <v>21.07</v>
      </c>
      <c r="P6585" s="1">
        <v>18.37</v>
      </c>
      <c r="Q6585" s="1">
        <v>16.05</v>
      </c>
      <c r="R6585">
        <v>14.65</v>
      </c>
      <c r="S6585" s="1">
        <v>13.95</v>
      </c>
      <c r="T6585" s="1">
        <v>13.53</v>
      </c>
      <c r="U6585">
        <v>13.53</v>
      </c>
      <c r="V6585" s="1">
        <v>13.88</v>
      </c>
      <c r="W6585" s="1">
        <v>13.28</v>
      </c>
      <c r="X6585">
        <v>16.079999999999998</v>
      </c>
      <c r="Y6585" s="1">
        <v>17.53</v>
      </c>
      <c r="Z6585" s="1">
        <v>22.24</v>
      </c>
      <c r="AA6585">
        <v>28.1</v>
      </c>
      <c r="AB6585" s="1">
        <v>36.229999999999997</v>
      </c>
      <c r="AC6585" s="1">
        <v>48.55</v>
      </c>
      <c r="AD6585">
        <v>68.05</v>
      </c>
      <c r="AE6585" s="1">
        <v>102.12</v>
      </c>
      <c r="AF6585" s="1">
        <v>168.72</v>
      </c>
      <c r="AG6585">
        <v>276.41000000000003</v>
      </c>
      <c r="AH6585" s="1">
        <v>941.9</v>
      </c>
      <c r="AJ6585">
        <f t="shared" si="413"/>
        <v>1032960</v>
      </c>
      <c r="AL6585">
        <v>7990</v>
      </c>
      <c r="AM6585">
        <v>10276.200000000001</v>
      </c>
      <c r="AN6585">
        <f t="shared" si="414"/>
        <v>2286.2000000000007</v>
      </c>
      <c r="AO6585">
        <f t="shared" si="415"/>
        <v>-11458.699999999955</v>
      </c>
    </row>
    <row r="6586" spans="1:41" x14ac:dyDescent="0.25">
      <c r="A6586" s="1">
        <v>1032958</v>
      </c>
      <c r="B6586" s="1">
        <v>5</v>
      </c>
      <c r="C6586" s="1">
        <v>3</v>
      </c>
      <c r="D6586" s="1">
        <v>7</v>
      </c>
      <c r="E6586" s="1">
        <f t="shared" si="412"/>
        <v>15</v>
      </c>
      <c r="F6586" s="1"/>
      <c r="G6586" s="1">
        <v>1082.4000000000001</v>
      </c>
      <c r="H6586" s="1">
        <v>340.38</v>
      </c>
      <c r="I6586">
        <v>169.64</v>
      </c>
      <c r="J6586" s="1">
        <v>101.34</v>
      </c>
      <c r="K6586" s="1">
        <v>67.47</v>
      </c>
      <c r="L6586">
        <v>46.83</v>
      </c>
      <c r="M6586" s="1">
        <v>35.97</v>
      </c>
      <c r="N6586" s="1">
        <v>26.37</v>
      </c>
      <c r="O6586">
        <v>22.34</v>
      </c>
      <c r="P6586" s="1">
        <v>18.05</v>
      </c>
      <c r="Q6586" s="1">
        <v>15.89</v>
      </c>
      <c r="R6586">
        <v>14.3</v>
      </c>
      <c r="S6586" s="1">
        <v>13.64</v>
      </c>
      <c r="T6586" s="1">
        <v>13.39</v>
      </c>
      <c r="U6586">
        <v>13.48</v>
      </c>
      <c r="V6586" s="1">
        <v>13.52</v>
      </c>
      <c r="W6586" s="1">
        <v>14.64</v>
      </c>
      <c r="X6586">
        <v>15.86</v>
      </c>
      <c r="Y6586" s="1">
        <v>17.95</v>
      </c>
      <c r="Z6586" s="1">
        <v>22.12</v>
      </c>
      <c r="AA6586">
        <v>28.21</v>
      </c>
      <c r="AB6586" s="1">
        <v>36.11</v>
      </c>
      <c r="AC6586" s="1">
        <v>48.24</v>
      </c>
      <c r="AD6586">
        <v>67.760000000000005</v>
      </c>
      <c r="AE6586" s="1">
        <v>101.73</v>
      </c>
      <c r="AF6586" s="1">
        <v>168.48</v>
      </c>
      <c r="AG6586">
        <v>331.29</v>
      </c>
      <c r="AH6586" s="1">
        <v>1003.29</v>
      </c>
      <c r="AJ6586">
        <f t="shared" si="413"/>
        <v>1032959</v>
      </c>
      <c r="AL6586">
        <v>5070</v>
      </c>
      <c r="AM6586">
        <v>0</v>
      </c>
      <c r="AN6586">
        <f t="shared" si="414"/>
        <v>-5070</v>
      </c>
      <c r="AO6586">
        <f t="shared" si="415"/>
        <v>-13744.899999999956</v>
      </c>
    </row>
    <row r="6587" spans="1:41" x14ac:dyDescent="0.25">
      <c r="A6587" s="1">
        <v>1032957</v>
      </c>
      <c r="B6587" s="1">
        <v>0</v>
      </c>
      <c r="C6587" s="1">
        <v>8</v>
      </c>
      <c r="D6587" s="1">
        <v>4</v>
      </c>
      <c r="E6587" s="1">
        <f t="shared" si="412"/>
        <v>12</v>
      </c>
      <c r="F6587" s="1"/>
      <c r="G6587" s="1">
        <v>992.56</v>
      </c>
      <c r="H6587" s="1">
        <v>284.45</v>
      </c>
      <c r="I6587">
        <v>165.35</v>
      </c>
      <c r="J6587" s="1">
        <v>85.1</v>
      </c>
      <c r="K6587" s="1">
        <v>67.67</v>
      </c>
      <c r="L6587">
        <v>48.1</v>
      </c>
      <c r="M6587" s="1">
        <v>36.18</v>
      </c>
      <c r="N6587" s="1">
        <v>28.13</v>
      </c>
      <c r="O6587">
        <v>22.8</v>
      </c>
      <c r="P6587" s="1">
        <v>18.37</v>
      </c>
      <c r="Q6587" s="1">
        <v>16.18</v>
      </c>
      <c r="R6587">
        <v>14.71</v>
      </c>
      <c r="S6587" s="1">
        <v>13.85</v>
      </c>
      <c r="T6587" s="1">
        <v>13.26</v>
      </c>
      <c r="U6587">
        <v>13.46</v>
      </c>
      <c r="V6587" s="1">
        <v>13.18</v>
      </c>
      <c r="W6587" s="1">
        <v>14.36</v>
      </c>
      <c r="X6587">
        <v>16.010000000000002</v>
      </c>
      <c r="Y6587" s="1">
        <v>18.260000000000002</v>
      </c>
      <c r="Z6587" s="1">
        <v>22.48</v>
      </c>
      <c r="AA6587">
        <v>27.97</v>
      </c>
      <c r="AB6587" s="1">
        <v>36.06</v>
      </c>
      <c r="AC6587" s="1">
        <v>48.21</v>
      </c>
      <c r="AD6587">
        <v>65.83</v>
      </c>
      <c r="AE6587" s="1">
        <v>100.14</v>
      </c>
      <c r="AF6587" s="1">
        <v>138.13</v>
      </c>
      <c r="AG6587">
        <v>222.65</v>
      </c>
      <c r="AH6587" s="1">
        <v>497.45</v>
      </c>
      <c r="AJ6587">
        <f t="shared" si="413"/>
        <v>1032958</v>
      </c>
      <c r="AL6587">
        <v>7380</v>
      </c>
      <c r="AM6587">
        <v>10110.5</v>
      </c>
      <c r="AN6587">
        <f t="shared" si="414"/>
        <v>2730.5</v>
      </c>
      <c r="AO6587">
        <f t="shared" si="415"/>
        <v>-8674.899999999956</v>
      </c>
    </row>
    <row r="6588" spans="1:41" x14ac:dyDescent="0.25">
      <c r="A6588" s="1">
        <v>1032956</v>
      </c>
      <c r="B6588" s="1">
        <v>9</v>
      </c>
      <c r="C6588" s="1">
        <v>4</v>
      </c>
      <c r="D6588" s="1">
        <v>4</v>
      </c>
      <c r="E6588" s="1">
        <f t="shared" si="412"/>
        <v>17</v>
      </c>
      <c r="F6588" s="1"/>
      <c r="G6588" s="1">
        <v>958.57</v>
      </c>
      <c r="H6588" s="1">
        <v>339.42</v>
      </c>
      <c r="I6588">
        <v>169.26</v>
      </c>
      <c r="J6588" s="1">
        <v>101.7</v>
      </c>
      <c r="K6588" s="1">
        <v>65.900000000000006</v>
      </c>
      <c r="L6588">
        <v>48.39</v>
      </c>
      <c r="M6588" s="1">
        <v>35.799999999999997</v>
      </c>
      <c r="N6588" s="1">
        <v>28.06</v>
      </c>
      <c r="O6588">
        <v>22.39</v>
      </c>
      <c r="P6588" s="1">
        <v>18.38</v>
      </c>
      <c r="Q6588" s="1">
        <v>16.03</v>
      </c>
      <c r="R6588">
        <v>14.73</v>
      </c>
      <c r="S6588" s="1">
        <v>13.85</v>
      </c>
      <c r="T6588" s="1">
        <v>13.56</v>
      </c>
      <c r="U6588">
        <v>13.14</v>
      </c>
      <c r="V6588" s="1">
        <v>13.9</v>
      </c>
      <c r="W6588" s="1">
        <v>14.41</v>
      </c>
      <c r="X6588">
        <v>16.04</v>
      </c>
      <c r="Y6588" s="1">
        <v>16.14</v>
      </c>
      <c r="Z6588" s="1">
        <v>21.9</v>
      </c>
      <c r="AA6588">
        <v>28.03</v>
      </c>
      <c r="AB6588" s="1">
        <v>36.14</v>
      </c>
      <c r="AC6588" s="1">
        <v>47.85</v>
      </c>
      <c r="AD6588">
        <v>67.62</v>
      </c>
      <c r="AE6588" s="1">
        <v>99.13</v>
      </c>
      <c r="AF6588" s="1">
        <v>167.86</v>
      </c>
      <c r="AG6588">
        <v>324.77</v>
      </c>
      <c r="AH6588" s="1">
        <v>695.64</v>
      </c>
      <c r="AJ6588">
        <f t="shared" si="413"/>
        <v>1032957</v>
      </c>
      <c r="AL6588">
        <v>7260</v>
      </c>
      <c r="AM6588">
        <v>10105.199999999999</v>
      </c>
      <c r="AN6588">
        <f t="shared" si="414"/>
        <v>2845.1999999999989</v>
      </c>
      <c r="AO6588">
        <f t="shared" si="415"/>
        <v>-11405.399999999956</v>
      </c>
    </row>
    <row r="6589" spans="1:41" x14ac:dyDescent="0.25">
      <c r="A6589" s="1">
        <v>1032955</v>
      </c>
      <c r="B6589" s="1">
        <v>2</v>
      </c>
      <c r="C6589" s="1">
        <v>0</v>
      </c>
      <c r="D6589" s="1">
        <v>6</v>
      </c>
      <c r="E6589" s="1">
        <f t="shared" si="412"/>
        <v>8</v>
      </c>
      <c r="F6589" s="1"/>
      <c r="G6589" s="1">
        <v>1001.92</v>
      </c>
      <c r="H6589" s="1">
        <v>336.33</v>
      </c>
      <c r="I6589">
        <v>160</v>
      </c>
      <c r="J6589" s="1">
        <v>101.22</v>
      </c>
      <c r="K6589" s="1">
        <v>67.540000000000006</v>
      </c>
      <c r="L6589">
        <v>48</v>
      </c>
      <c r="M6589" s="1">
        <v>36.44</v>
      </c>
      <c r="N6589" s="1">
        <v>28.41</v>
      </c>
      <c r="O6589">
        <v>23.03</v>
      </c>
      <c r="P6589" s="1">
        <v>18.47</v>
      </c>
      <c r="Q6589" s="1">
        <v>14.39</v>
      </c>
      <c r="R6589">
        <v>14.6</v>
      </c>
      <c r="S6589" s="1">
        <v>13.72</v>
      </c>
      <c r="T6589" s="1">
        <v>13.38</v>
      </c>
      <c r="U6589">
        <v>13.46</v>
      </c>
      <c r="V6589" s="1">
        <v>13.69</v>
      </c>
      <c r="W6589" s="1">
        <v>14.67</v>
      </c>
      <c r="X6589">
        <v>15.57</v>
      </c>
      <c r="Y6589" s="1">
        <v>18.350000000000001</v>
      </c>
      <c r="Z6589" s="1">
        <v>22.41</v>
      </c>
      <c r="AA6589">
        <v>27.27</v>
      </c>
      <c r="AB6589" s="1">
        <v>35.82</v>
      </c>
      <c r="AC6589" s="1">
        <v>47.75</v>
      </c>
      <c r="AD6589">
        <v>64.3</v>
      </c>
      <c r="AE6589" s="1">
        <v>100.36</v>
      </c>
      <c r="AF6589" s="1">
        <v>166.63</v>
      </c>
      <c r="AG6589">
        <v>328.72</v>
      </c>
      <c r="AH6589" s="1">
        <v>983.57</v>
      </c>
      <c r="AJ6589">
        <f t="shared" si="413"/>
        <v>1032956</v>
      </c>
      <c r="AL6589">
        <v>7340</v>
      </c>
      <c r="AM6589">
        <v>10363.5</v>
      </c>
      <c r="AN6589">
        <f t="shared" si="414"/>
        <v>3023.5</v>
      </c>
      <c r="AO6589">
        <f t="shared" si="415"/>
        <v>-14250.599999999955</v>
      </c>
    </row>
    <row r="6590" spans="1:41" x14ac:dyDescent="0.25">
      <c r="A6590" s="1">
        <v>1032954</v>
      </c>
      <c r="B6590" s="1">
        <v>9</v>
      </c>
      <c r="C6590" s="1">
        <v>1</v>
      </c>
      <c r="D6590" s="1">
        <v>3</v>
      </c>
      <c r="E6590" s="1">
        <f t="shared" si="412"/>
        <v>13</v>
      </c>
      <c r="F6590" s="1"/>
      <c r="G6590" s="1">
        <v>1100.97</v>
      </c>
      <c r="H6590" s="1">
        <v>351.31</v>
      </c>
      <c r="I6590">
        <v>168.61</v>
      </c>
      <c r="J6590" s="1">
        <v>101.5</v>
      </c>
      <c r="K6590" s="1">
        <v>67.77</v>
      </c>
      <c r="L6590">
        <v>48.52</v>
      </c>
      <c r="M6590" s="1">
        <v>36.31</v>
      </c>
      <c r="N6590" s="1">
        <v>28.25</v>
      </c>
      <c r="O6590">
        <v>22.75</v>
      </c>
      <c r="P6590" s="1">
        <v>18.239999999999998</v>
      </c>
      <c r="Q6590" s="1">
        <v>15.69</v>
      </c>
      <c r="R6590">
        <v>14.54</v>
      </c>
      <c r="S6590" s="1">
        <v>13.57</v>
      </c>
      <c r="T6590" s="1">
        <v>13.27</v>
      </c>
      <c r="U6590">
        <v>13.11</v>
      </c>
      <c r="V6590" s="1">
        <v>13.69</v>
      </c>
      <c r="W6590" s="1">
        <v>14.53</v>
      </c>
      <c r="X6590">
        <v>15.59</v>
      </c>
      <c r="Y6590" s="1">
        <v>17.850000000000001</v>
      </c>
      <c r="Z6590" s="1">
        <v>22.21</v>
      </c>
      <c r="AA6590">
        <v>28.1</v>
      </c>
      <c r="AB6590" s="1">
        <v>35.06</v>
      </c>
      <c r="AC6590" s="1">
        <v>47.76</v>
      </c>
      <c r="AD6590">
        <v>67.52</v>
      </c>
      <c r="AE6590" s="1">
        <v>98.9</v>
      </c>
      <c r="AF6590" s="1">
        <v>169.07</v>
      </c>
      <c r="AG6590">
        <v>327.84</v>
      </c>
      <c r="AH6590" s="1">
        <v>992.37</v>
      </c>
      <c r="AJ6590">
        <f t="shared" si="413"/>
        <v>1032955</v>
      </c>
      <c r="AL6590">
        <v>4360</v>
      </c>
      <c r="AM6590">
        <v>0</v>
      </c>
      <c r="AN6590">
        <f t="shared" si="414"/>
        <v>-4360</v>
      </c>
      <c r="AO6590">
        <f t="shared" si="415"/>
        <v>-17274.099999999955</v>
      </c>
    </row>
    <row r="6591" spans="1:41" x14ac:dyDescent="0.25">
      <c r="A6591" s="1">
        <v>1032953</v>
      </c>
      <c r="B6591" s="1">
        <v>6</v>
      </c>
      <c r="C6591" s="1">
        <v>5</v>
      </c>
      <c r="D6591" s="1">
        <v>4</v>
      </c>
      <c r="E6591" s="1">
        <f t="shared" si="412"/>
        <v>15</v>
      </c>
      <c r="F6591" s="1"/>
      <c r="G6591" s="1">
        <v>852.21</v>
      </c>
      <c r="H6591" s="1">
        <v>331.41</v>
      </c>
      <c r="I6591">
        <v>165.38</v>
      </c>
      <c r="J6591" s="1">
        <v>97.98</v>
      </c>
      <c r="K6591" s="1">
        <v>66.8</v>
      </c>
      <c r="L6591">
        <v>49.03</v>
      </c>
      <c r="M6591" s="1">
        <v>35.590000000000003</v>
      </c>
      <c r="N6591" s="1">
        <v>28.13</v>
      </c>
      <c r="O6591">
        <v>21.65</v>
      </c>
      <c r="P6591" s="1">
        <v>17.940000000000001</v>
      </c>
      <c r="Q6591" s="1">
        <v>15.78</v>
      </c>
      <c r="R6591">
        <v>14.66</v>
      </c>
      <c r="S6591" s="1">
        <v>13.62</v>
      </c>
      <c r="T6591" s="1">
        <v>13.95</v>
      </c>
      <c r="U6591">
        <v>13.27</v>
      </c>
      <c r="V6591" s="1">
        <v>13.59</v>
      </c>
      <c r="W6591" s="1">
        <v>14.56</v>
      </c>
      <c r="X6591">
        <v>15.79</v>
      </c>
      <c r="Y6591" s="1">
        <v>17.809999999999999</v>
      </c>
      <c r="Z6591" s="1">
        <v>22.79</v>
      </c>
      <c r="AA6591">
        <v>27.24</v>
      </c>
      <c r="AB6591" s="1">
        <v>34.43</v>
      </c>
      <c r="AC6591" s="1">
        <v>46.51</v>
      </c>
      <c r="AD6591">
        <v>68.709999999999994</v>
      </c>
      <c r="AE6591" s="1">
        <v>94.76</v>
      </c>
      <c r="AF6591" s="1">
        <v>168.44</v>
      </c>
      <c r="AG6591">
        <v>328.55</v>
      </c>
      <c r="AH6591" s="1">
        <v>882.88</v>
      </c>
      <c r="AJ6591">
        <f t="shared" si="413"/>
        <v>1032954</v>
      </c>
      <c r="AL6591">
        <v>3510</v>
      </c>
      <c r="AM6591">
        <v>0</v>
      </c>
      <c r="AN6591">
        <f t="shared" si="414"/>
        <v>-3510</v>
      </c>
      <c r="AO6591">
        <f t="shared" si="415"/>
        <v>-12914.099999999953</v>
      </c>
    </row>
    <row r="6592" spans="1:41" x14ac:dyDescent="0.25">
      <c r="A6592" s="1">
        <v>1032952</v>
      </c>
      <c r="B6592" s="1">
        <v>7</v>
      </c>
      <c r="C6592" s="1">
        <v>0</v>
      </c>
      <c r="D6592" s="1">
        <v>4</v>
      </c>
      <c r="E6592" s="1">
        <f t="shared" si="412"/>
        <v>11</v>
      </c>
      <c r="F6592" s="1"/>
      <c r="G6592" s="1">
        <v>1015.46</v>
      </c>
      <c r="H6592" s="1">
        <v>335.8</v>
      </c>
      <c r="I6592">
        <v>168.15</v>
      </c>
      <c r="J6592" s="1">
        <v>100.89</v>
      </c>
      <c r="K6592" s="1">
        <v>67.13</v>
      </c>
      <c r="L6592">
        <v>47.96</v>
      </c>
      <c r="M6592" s="1">
        <v>35.549999999999997</v>
      </c>
      <c r="N6592" s="1">
        <v>28.02</v>
      </c>
      <c r="O6592">
        <v>22.15</v>
      </c>
      <c r="P6592" s="1">
        <v>18.14</v>
      </c>
      <c r="Q6592" s="1">
        <v>15.95</v>
      </c>
      <c r="R6592">
        <v>14.42</v>
      </c>
      <c r="S6592" s="1">
        <v>13.72</v>
      </c>
      <c r="T6592" s="1">
        <v>13.39</v>
      </c>
      <c r="U6592">
        <v>13.39</v>
      </c>
      <c r="V6592" s="1">
        <v>13.84</v>
      </c>
      <c r="W6592" s="1">
        <v>14.39</v>
      </c>
      <c r="X6592">
        <v>15.97</v>
      </c>
      <c r="Y6592" s="1">
        <v>17.72</v>
      </c>
      <c r="Z6592" s="1">
        <v>22.32</v>
      </c>
      <c r="AA6592">
        <v>28.04</v>
      </c>
      <c r="AB6592" s="1">
        <v>35.4</v>
      </c>
      <c r="AC6592" s="1">
        <v>47.95</v>
      </c>
      <c r="AD6592">
        <v>67.25</v>
      </c>
      <c r="AE6592" s="1">
        <v>100.95</v>
      </c>
      <c r="AF6592" s="1">
        <v>145.26</v>
      </c>
      <c r="AG6592">
        <v>247.98</v>
      </c>
      <c r="AH6592" s="1">
        <v>679.77</v>
      </c>
      <c r="AJ6592">
        <f t="shared" si="413"/>
        <v>1032953</v>
      </c>
      <c r="AL6592">
        <v>6410</v>
      </c>
      <c r="AM6592">
        <v>0</v>
      </c>
      <c r="AN6592">
        <f t="shared" si="414"/>
        <v>-6410</v>
      </c>
      <c r="AO6592">
        <f t="shared" si="415"/>
        <v>-9404.0999999999531</v>
      </c>
    </row>
    <row r="6593" spans="1:41" x14ac:dyDescent="0.25">
      <c r="A6593" s="1">
        <v>1032951</v>
      </c>
      <c r="B6593" s="1">
        <v>1</v>
      </c>
      <c r="C6593" s="1">
        <v>7</v>
      </c>
      <c r="D6593" s="1">
        <v>5</v>
      </c>
      <c r="E6593" s="1">
        <f t="shared" si="412"/>
        <v>13</v>
      </c>
      <c r="F6593" s="1"/>
      <c r="G6593" s="1">
        <v>1019.72</v>
      </c>
      <c r="H6593" s="1">
        <v>329.7</v>
      </c>
      <c r="I6593">
        <v>166.61</v>
      </c>
      <c r="J6593" s="1">
        <v>99.23</v>
      </c>
      <c r="K6593" s="1">
        <v>66.66</v>
      </c>
      <c r="L6593">
        <v>46.73</v>
      </c>
      <c r="M6593" s="1">
        <v>35.68</v>
      </c>
      <c r="N6593" s="1">
        <v>27.68</v>
      </c>
      <c r="O6593">
        <v>22.27</v>
      </c>
      <c r="P6593" s="1">
        <v>17.989999999999998</v>
      </c>
      <c r="Q6593" s="1">
        <v>15.8</v>
      </c>
      <c r="R6593">
        <v>14.49</v>
      </c>
      <c r="S6593" s="1">
        <v>13.83</v>
      </c>
      <c r="T6593" s="1">
        <v>13.29</v>
      </c>
      <c r="U6593">
        <v>13.42</v>
      </c>
      <c r="V6593" s="1">
        <v>13.88</v>
      </c>
      <c r="W6593" s="1">
        <v>14.49</v>
      </c>
      <c r="X6593">
        <v>15.9</v>
      </c>
      <c r="Y6593" s="1">
        <v>18.239999999999998</v>
      </c>
      <c r="Z6593" s="1">
        <v>22.27</v>
      </c>
      <c r="AA6593">
        <v>26.49</v>
      </c>
      <c r="AB6593" s="1">
        <v>35.700000000000003</v>
      </c>
      <c r="AC6593" s="1">
        <v>47.31</v>
      </c>
      <c r="AD6593">
        <v>66.319999999999993</v>
      </c>
      <c r="AE6593" s="1">
        <v>99.23</v>
      </c>
      <c r="AF6593" s="1">
        <v>166.37</v>
      </c>
      <c r="AG6593">
        <v>318.86</v>
      </c>
      <c r="AH6593" s="1">
        <v>984.08</v>
      </c>
      <c r="AJ6593">
        <f t="shared" si="413"/>
        <v>1032952</v>
      </c>
      <c r="AL6593">
        <v>4300</v>
      </c>
      <c r="AM6593">
        <v>0</v>
      </c>
      <c r="AN6593">
        <f t="shared" si="414"/>
        <v>-4300</v>
      </c>
      <c r="AO6593">
        <f t="shared" si="415"/>
        <v>-2994.0999999999531</v>
      </c>
    </row>
    <row r="6594" spans="1:41" x14ac:dyDescent="0.25">
      <c r="A6594" s="1">
        <v>1032950</v>
      </c>
      <c r="B6594" s="1">
        <v>8</v>
      </c>
      <c r="C6594" s="1">
        <v>0</v>
      </c>
      <c r="D6594" s="1">
        <v>8</v>
      </c>
      <c r="E6594" s="1">
        <f t="shared" si="412"/>
        <v>16</v>
      </c>
      <c r="F6594" s="1"/>
      <c r="G6594" s="1">
        <v>1031.3800000000001</v>
      </c>
      <c r="H6594" s="1">
        <v>332.05</v>
      </c>
      <c r="I6594">
        <v>167.39</v>
      </c>
      <c r="J6594" s="1">
        <v>99.89</v>
      </c>
      <c r="K6594" s="1">
        <v>66.7</v>
      </c>
      <c r="L6594">
        <v>47.82</v>
      </c>
      <c r="M6594" s="1">
        <v>35.9</v>
      </c>
      <c r="N6594" s="1">
        <v>27.94</v>
      </c>
      <c r="O6594">
        <v>22.31</v>
      </c>
      <c r="P6594" s="1">
        <v>18.260000000000002</v>
      </c>
      <c r="Q6594" s="1">
        <v>15.71</v>
      </c>
      <c r="R6594">
        <v>14.35</v>
      </c>
      <c r="S6594" s="1">
        <v>13.57</v>
      </c>
      <c r="T6594" s="1">
        <v>13.29</v>
      </c>
      <c r="U6594">
        <v>13.42</v>
      </c>
      <c r="V6594" s="1">
        <v>13.79</v>
      </c>
      <c r="W6594" s="1">
        <v>14.58</v>
      </c>
      <c r="X6594">
        <v>15.76</v>
      </c>
      <c r="Y6594" s="1">
        <v>17.95</v>
      </c>
      <c r="Z6594" s="1">
        <v>22</v>
      </c>
      <c r="AA6594">
        <v>27.92</v>
      </c>
      <c r="AB6594" s="1">
        <v>35.74</v>
      </c>
      <c r="AC6594" s="1">
        <v>47.84</v>
      </c>
      <c r="AD6594">
        <v>66.72</v>
      </c>
      <c r="AE6594" s="1">
        <v>100.47</v>
      </c>
      <c r="AF6594" s="1">
        <v>167.67</v>
      </c>
      <c r="AG6594">
        <v>312.44</v>
      </c>
      <c r="AH6594" s="1">
        <v>893.54</v>
      </c>
      <c r="AJ6594">
        <f t="shared" si="413"/>
        <v>1032951</v>
      </c>
      <c r="AL6594">
        <v>5400</v>
      </c>
      <c r="AM6594">
        <v>10060.200000000001</v>
      </c>
      <c r="AN6594">
        <f t="shared" si="414"/>
        <v>4660.2000000000007</v>
      </c>
      <c r="AO6594">
        <f t="shared" si="415"/>
        <v>1305.9000000000469</v>
      </c>
    </row>
    <row r="6595" spans="1:41" x14ac:dyDescent="0.25">
      <c r="A6595" s="1">
        <v>1032949</v>
      </c>
      <c r="B6595" s="1">
        <v>6</v>
      </c>
      <c r="C6595" s="1">
        <v>3</v>
      </c>
      <c r="D6595" s="1">
        <v>5</v>
      </c>
      <c r="E6595" s="1">
        <f t="shared" si="412"/>
        <v>14</v>
      </c>
      <c r="F6595" s="1"/>
      <c r="G6595" s="1">
        <v>1048.1099999999999</v>
      </c>
      <c r="H6595" s="1">
        <v>335.84</v>
      </c>
      <c r="I6595">
        <v>168.75</v>
      </c>
      <c r="J6595" s="1">
        <v>101.13</v>
      </c>
      <c r="K6595" s="1">
        <v>67.55</v>
      </c>
      <c r="L6595">
        <v>48.28</v>
      </c>
      <c r="M6595" s="1">
        <v>36.299999999999997</v>
      </c>
      <c r="N6595" s="1">
        <v>28.04</v>
      </c>
      <c r="O6595">
        <v>22.52</v>
      </c>
      <c r="P6595" s="1">
        <v>18.38</v>
      </c>
      <c r="Q6595" s="1">
        <v>15.87</v>
      </c>
      <c r="R6595">
        <v>14.46</v>
      </c>
      <c r="S6595" s="1">
        <v>13.7</v>
      </c>
      <c r="T6595" s="1">
        <v>13.45</v>
      </c>
      <c r="U6595">
        <v>13.39</v>
      </c>
      <c r="V6595" s="1">
        <v>13.26</v>
      </c>
      <c r="W6595" s="1">
        <v>14.69</v>
      </c>
      <c r="X6595">
        <v>15.34</v>
      </c>
      <c r="Y6595" s="1">
        <v>18.329999999999998</v>
      </c>
      <c r="Z6595" s="1">
        <v>21.56</v>
      </c>
      <c r="AA6595">
        <v>27.58</v>
      </c>
      <c r="AB6595" s="1">
        <v>36.119999999999997</v>
      </c>
      <c r="AC6595" s="1">
        <v>48.1</v>
      </c>
      <c r="AD6595">
        <v>67.05</v>
      </c>
      <c r="AE6595" s="1">
        <v>100.66</v>
      </c>
      <c r="AF6595" s="1">
        <v>161.46</v>
      </c>
      <c r="AG6595">
        <v>301.77999999999997</v>
      </c>
      <c r="AH6595" s="1">
        <v>798.94</v>
      </c>
      <c r="AJ6595">
        <f t="shared" si="413"/>
        <v>1032950</v>
      </c>
      <c r="AL6595">
        <v>6410</v>
      </c>
      <c r="AM6595">
        <v>10042.5</v>
      </c>
      <c r="AN6595">
        <f t="shared" si="414"/>
        <v>3632.5</v>
      </c>
      <c r="AO6595">
        <f t="shared" si="415"/>
        <v>-3354.2999999999538</v>
      </c>
    </row>
    <row r="6596" spans="1:41" x14ac:dyDescent="0.25">
      <c r="A6596" s="1">
        <v>1032948</v>
      </c>
      <c r="B6596" s="1">
        <v>8</v>
      </c>
      <c r="C6596" s="1">
        <v>7</v>
      </c>
      <c r="D6596" s="1">
        <v>1</v>
      </c>
      <c r="E6596" s="1">
        <f t="shared" si="412"/>
        <v>16</v>
      </c>
      <c r="F6596" s="1"/>
      <c r="G6596" s="1">
        <v>669.47</v>
      </c>
      <c r="H6596" s="1">
        <v>277.73</v>
      </c>
      <c r="I6596">
        <v>152.9</v>
      </c>
      <c r="J6596" s="1">
        <v>99.71</v>
      </c>
      <c r="K6596" s="1">
        <v>67.09</v>
      </c>
      <c r="L6596">
        <v>47.79</v>
      </c>
      <c r="M6596" s="1">
        <v>35.909999999999997</v>
      </c>
      <c r="N6596" s="1">
        <v>27.97</v>
      </c>
      <c r="O6596">
        <v>22.33</v>
      </c>
      <c r="P6596" s="1">
        <v>18.28</v>
      </c>
      <c r="Q6596" s="1">
        <v>15.95</v>
      </c>
      <c r="R6596">
        <v>14.57</v>
      </c>
      <c r="S6596" s="1">
        <v>13.78</v>
      </c>
      <c r="T6596" s="1">
        <v>13.33</v>
      </c>
      <c r="U6596">
        <v>13.38</v>
      </c>
      <c r="V6596" s="1">
        <v>13.78</v>
      </c>
      <c r="W6596" s="1">
        <v>14.57</v>
      </c>
      <c r="X6596">
        <v>15.97</v>
      </c>
      <c r="Y6596" s="1">
        <v>18.28</v>
      </c>
      <c r="Z6596" s="1">
        <v>22.37</v>
      </c>
      <c r="AA6596">
        <v>27.62</v>
      </c>
      <c r="AB6596" s="1">
        <v>35.950000000000003</v>
      </c>
      <c r="AC6596" s="1">
        <v>47.43</v>
      </c>
      <c r="AD6596">
        <v>67.02</v>
      </c>
      <c r="AE6596" s="1">
        <v>91.44</v>
      </c>
      <c r="AF6596" s="1">
        <v>130.53</v>
      </c>
      <c r="AG6596">
        <v>263.24</v>
      </c>
      <c r="AH6596" s="1">
        <v>590.83000000000004</v>
      </c>
      <c r="AJ6596">
        <f t="shared" si="413"/>
        <v>1032949</v>
      </c>
      <c r="AL6596">
        <v>8280</v>
      </c>
      <c r="AM6596">
        <v>10053.300000000001</v>
      </c>
      <c r="AN6596">
        <f t="shared" si="414"/>
        <v>1773.3000000000011</v>
      </c>
      <c r="AO6596">
        <f t="shared" si="415"/>
        <v>-6986.7999999999538</v>
      </c>
    </row>
    <row r="6597" spans="1:41" x14ac:dyDescent="0.25">
      <c r="A6597" s="1">
        <v>1032947</v>
      </c>
      <c r="B6597" s="1">
        <v>1</v>
      </c>
      <c r="C6597" s="1">
        <v>8</v>
      </c>
      <c r="D6597" s="1">
        <v>4</v>
      </c>
      <c r="E6597" s="1">
        <f t="shared" si="412"/>
        <v>13</v>
      </c>
      <c r="F6597" s="1"/>
      <c r="G6597" s="1">
        <v>792.65</v>
      </c>
      <c r="H6597" s="1">
        <v>336.45</v>
      </c>
      <c r="I6597">
        <v>168.02</v>
      </c>
      <c r="J6597" s="1">
        <v>101.46</v>
      </c>
      <c r="K6597" s="1">
        <v>67.760000000000005</v>
      </c>
      <c r="L6597">
        <v>48</v>
      </c>
      <c r="M6597" s="1">
        <v>35.340000000000003</v>
      </c>
      <c r="N6597" s="1">
        <v>28.21</v>
      </c>
      <c r="O6597">
        <v>21.73</v>
      </c>
      <c r="P6597" s="1">
        <v>18.38</v>
      </c>
      <c r="Q6597" s="1">
        <v>15.85</v>
      </c>
      <c r="R6597">
        <v>14.59</v>
      </c>
      <c r="S6597" s="1">
        <v>13.9</v>
      </c>
      <c r="T6597" s="1">
        <v>13.45</v>
      </c>
      <c r="U6597">
        <v>13.44</v>
      </c>
      <c r="V6597" s="1">
        <v>13.82</v>
      </c>
      <c r="W6597" s="1">
        <v>14.52</v>
      </c>
      <c r="X6597">
        <v>16.18</v>
      </c>
      <c r="Y6597" s="1">
        <v>16.489999999999998</v>
      </c>
      <c r="Z6597" s="1">
        <v>22.52</v>
      </c>
      <c r="AA6597">
        <v>27.57</v>
      </c>
      <c r="AB6597" s="1">
        <v>36.270000000000003</v>
      </c>
      <c r="AC6597" s="1">
        <v>47.68</v>
      </c>
      <c r="AD6597">
        <v>67.34</v>
      </c>
      <c r="AE6597" s="1">
        <v>100.73</v>
      </c>
      <c r="AF6597" s="1">
        <v>152.30000000000001</v>
      </c>
      <c r="AG6597">
        <v>258.63</v>
      </c>
      <c r="AH6597" s="1">
        <v>823.01</v>
      </c>
      <c r="AJ6597">
        <f t="shared" si="413"/>
        <v>1032948</v>
      </c>
      <c r="AL6597">
        <v>7620</v>
      </c>
      <c r="AM6597">
        <v>10087.5</v>
      </c>
      <c r="AN6597">
        <f t="shared" si="414"/>
        <v>2467.5</v>
      </c>
      <c r="AO6597">
        <f t="shared" si="415"/>
        <v>-8760.0999999999549</v>
      </c>
    </row>
    <row r="6598" spans="1:41" x14ac:dyDescent="0.25">
      <c r="A6598" s="1">
        <v>1032946</v>
      </c>
      <c r="B6598" s="1">
        <v>2</v>
      </c>
      <c r="C6598" s="1">
        <v>2</v>
      </c>
      <c r="D6598" s="1">
        <v>4</v>
      </c>
      <c r="E6598" s="1">
        <f t="shared" si="412"/>
        <v>8</v>
      </c>
      <c r="F6598" s="1"/>
      <c r="G6598" s="1">
        <v>1029.19</v>
      </c>
      <c r="H6598" s="1">
        <v>329.67</v>
      </c>
      <c r="I6598">
        <v>166.34</v>
      </c>
      <c r="J6598" s="1">
        <v>101.34</v>
      </c>
      <c r="K6598" s="1">
        <v>65.680000000000007</v>
      </c>
      <c r="L6598">
        <v>46.97</v>
      </c>
      <c r="M6598" s="1">
        <v>36.44</v>
      </c>
      <c r="N6598" s="1">
        <v>27.98</v>
      </c>
      <c r="O6598">
        <v>22.39</v>
      </c>
      <c r="P6598" s="1">
        <v>18.21</v>
      </c>
      <c r="Q6598" s="1">
        <v>15.12</v>
      </c>
      <c r="R6598">
        <v>14.64</v>
      </c>
      <c r="S6598" s="1">
        <v>13.89</v>
      </c>
      <c r="T6598" s="1">
        <v>13.4</v>
      </c>
      <c r="U6598">
        <v>13.4</v>
      </c>
      <c r="V6598" s="1">
        <v>13.76</v>
      </c>
      <c r="W6598" s="1">
        <v>14.38</v>
      </c>
      <c r="X6598">
        <v>16.13</v>
      </c>
      <c r="Y6598" s="1">
        <v>18.260000000000002</v>
      </c>
      <c r="Z6598" s="1">
        <v>21.68</v>
      </c>
      <c r="AA6598">
        <v>27.01</v>
      </c>
      <c r="AB6598" s="1">
        <v>36.049999999999997</v>
      </c>
      <c r="AC6598" s="1">
        <v>46.78</v>
      </c>
      <c r="AD6598">
        <v>67.23</v>
      </c>
      <c r="AE6598" s="1">
        <v>99.32</v>
      </c>
      <c r="AF6598" s="1">
        <v>157.33000000000001</v>
      </c>
      <c r="AG6598">
        <v>336</v>
      </c>
      <c r="AH6598" s="1">
        <v>823.12</v>
      </c>
      <c r="AJ6598">
        <f t="shared" si="413"/>
        <v>1032947</v>
      </c>
      <c r="AL6598">
        <v>7040</v>
      </c>
      <c r="AM6598">
        <v>10075.5</v>
      </c>
      <c r="AN6598">
        <f t="shared" si="414"/>
        <v>3035.5</v>
      </c>
      <c r="AO6598">
        <f t="shared" si="415"/>
        <v>-11227.599999999955</v>
      </c>
    </row>
    <row r="6599" spans="1:41" x14ac:dyDescent="0.25">
      <c r="A6599" s="1">
        <v>1032945</v>
      </c>
      <c r="B6599" s="1">
        <v>1</v>
      </c>
      <c r="C6599" s="1">
        <v>1</v>
      </c>
      <c r="D6599" s="1">
        <v>5</v>
      </c>
      <c r="E6599" s="1">
        <f t="shared" si="412"/>
        <v>7</v>
      </c>
      <c r="F6599" s="1"/>
      <c r="G6599" s="1">
        <v>674.63</v>
      </c>
      <c r="H6599" s="1">
        <v>282.29000000000002</v>
      </c>
      <c r="I6599">
        <v>153.13</v>
      </c>
      <c r="J6599" s="1">
        <v>103.23</v>
      </c>
      <c r="K6599" s="1">
        <v>68.400000000000006</v>
      </c>
      <c r="L6599">
        <v>49.68</v>
      </c>
      <c r="M6599" s="1">
        <v>35.68</v>
      </c>
      <c r="N6599" s="1">
        <v>28.45</v>
      </c>
      <c r="O6599">
        <v>20.64</v>
      </c>
      <c r="P6599" s="1">
        <v>19.239999999999998</v>
      </c>
      <c r="Q6599" s="1">
        <v>16.59</v>
      </c>
      <c r="R6599">
        <v>14.97</v>
      </c>
      <c r="S6599" s="1">
        <v>14.14</v>
      </c>
      <c r="T6599" s="1">
        <v>14.08</v>
      </c>
      <c r="U6599">
        <v>13.7</v>
      </c>
      <c r="V6599" s="1">
        <v>13.65</v>
      </c>
      <c r="W6599" s="1">
        <v>13.87</v>
      </c>
      <c r="X6599">
        <v>16.41</v>
      </c>
      <c r="Y6599" s="1">
        <v>15.73</v>
      </c>
      <c r="Z6599" s="1">
        <v>22.69</v>
      </c>
      <c r="AA6599">
        <v>27.12</v>
      </c>
      <c r="AB6599" s="1">
        <v>37.35</v>
      </c>
      <c r="AC6599" s="1">
        <v>42.28</v>
      </c>
      <c r="AD6599">
        <v>68.09</v>
      </c>
      <c r="AE6599" s="1">
        <v>92.69</v>
      </c>
      <c r="AF6599" s="1">
        <v>160.44</v>
      </c>
      <c r="AG6599">
        <v>187.48</v>
      </c>
      <c r="AH6599" s="1">
        <v>592.23</v>
      </c>
      <c r="AJ6599">
        <f t="shared" si="413"/>
        <v>1032946</v>
      </c>
      <c r="AL6599">
        <v>6430</v>
      </c>
      <c r="AM6599">
        <v>10242</v>
      </c>
      <c r="AN6599">
        <f t="shared" si="414"/>
        <v>3812</v>
      </c>
      <c r="AO6599">
        <f t="shared" si="415"/>
        <v>-14263.099999999955</v>
      </c>
    </row>
    <row r="6600" spans="1:41" x14ac:dyDescent="0.25">
      <c r="A6600" s="1">
        <v>1032944</v>
      </c>
      <c r="B6600" s="1">
        <v>7</v>
      </c>
      <c r="C6600" s="1">
        <v>6</v>
      </c>
      <c r="D6600" s="1">
        <v>4</v>
      </c>
      <c r="E6600" s="1">
        <f t="shared" si="412"/>
        <v>17</v>
      </c>
      <c r="F6600" s="1"/>
      <c r="G6600" s="1">
        <v>856.52</v>
      </c>
      <c r="H6600" s="1">
        <v>291.13</v>
      </c>
      <c r="I6600">
        <v>160.22999999999999</v>
      </c>
      <c r="J6600" s="1">
        <v>101.34</v>
      </c>
      <c r="K6600" s="1">
        <v>68.349999999999994</v>
      </c>
      <c r="L6600">
        <v>47.25</v>
      </c>
      <c r="M6600" s="1">
        <v>36.67</v>
      </c>
      <c r="N6600" s="1">
        <v>27.77</v>
      </c>
      <c r="O6600">
        <v>21.91</v>
      </c>
      <c r="P6600" s="1">
        <v>18.45</v>
      </c>
      <c r="Q6600" s="1">
        <v>16.47</v>
      </c>
      <c r="R6600">
        <v>14.74</v>
      </c>
      <c r="S6600" s="1">
        <v>14.16</v>
      </c>
      <c r="T6600" s="1">
        <v>13.83</v>
      </c>
      <c r="U6600">
        <v>14.06</v>
      </c>
      <c r="V6600" s="1">
        <v>13.72</v>
      </c>
      <c r="W6600" s="1">
        <v>14.87</v>
      </c>
      <c r="X6600">
        <v>13.76</v>
      </c>
      <c r="Y6600" s="1">
        <v>18.420000000000002</v>
      </c>
      <c r="Z6600" s="1">
        <v>21.84</v>
      </c>
      <c r="AA6600">
        <v>27.91</v>
      </c>
      <c r="AB6600" s="1">
        <v>36.92</v>
      </c>
      <c r="AC6600" s="1">
        <v>48.12</v>
      </c>
      <c r="AD6600">
        <v>59.7</v>
      </c>
      <c r="AE6600" s="1">
        <v>100.08</v>
      </c>
      <c r="AF6600" s="1">
        <v>126.31</v>
      </c>
      <c r="AG6600">
        <v>165.47</v>
      </c>
      <c r="AH6600" s="1">
        <v>542.89</v>
      </c>
      <c r="AJ6600">
        <f t="shared" si="413"/>
        <v>1032945</v>
      </c>
      <c r="AL6600">
        <v>7550</v>
      </c>
      <c r="AM6600">
        <v>0</v>
      </c>
      <c r="AN6600">
        <f t="shared" si="414"/>
        <v>-7550</v>
      </c>
      <c r="AO6600">
        <f t="shared" si="415"/>
        <v>-18075.099999999955</v>
      </c>
    </row>
    <row r="6601" spans="1:41" x14ac:dyDescent="0.25">
      <c r="A6601" s="1">
        <v>1032943</v>
      </c>
      <c r="B6601" s="1">
        <v>9</v>
      </c>
      <c r="C6601" s="1">
        <v>7</v>
      </c>
      <c r="D6601" s="1">
        <v>4</v>
      </c>
      <c r="E6601" s="1">
        <f t="shared" si="412"/>
        <v>20</v>
      </c>
      <c r="F6601" s="1"/>
      <c r="G6601" s="1">
        <v>953.94</v>
      </c>
      <c r="H6601" s="1">
        <v>344.46</v>
      </c>
      <c r="I6601">
        <v>163.07</v>
      </c>
      <c r="J6601" s="1">
        <v>103.22</v>
      </c>
      <c r="K6601" s="1">
        <v>67.099999999999994</v>
      </c>
      <c r="L6601">
        <v>48.56</v>
      </c>
      <c r="M6601" s="1">
        <v>36.21</v>
      </c>
      <c r="N6601" s="1">
        <v>28.4</v>
      </c>
      <c r="O6601">
        <v>22.23</v>
      </c>
      <c r="P6601" s="1">
        <v>18.420000000000002</v>
      </c>
      <c r="Q6601" s="1">
        <v>15.55</v>
      </c>
      <c r="R6601">
        <v>14.59</v>
      </c>
      <c r="S6601" s="1">
        <v>13.27</v>
      </c>
      <c r="T6601" s="1">
        <v>13.09</v>
      </c>
      <c r="U6601">
        <v>13.1</v>
      </c>
      <c r="V6601" s="1">
        <v>13.83</v>
      </c>
      <c r="W6601" s="1">
        <v>14.68</v>
      </c>
      <c r="X6601">
        <v>15.99</v>
      </c>
      <c r="Y6601" s="1">
        <v>18.309999999999999</v>
      </c>
      <c r="Z6601" s="1">
        <v>22.55</v>
      </c>
      <c r="AA6601">
        <v>27.17</v>
      </c>
      <c r="AB6601" s="1">
        <v>36.53</v>
      </c>
      <c r="AC6601" s="1">
        <v>46.66</v>
      </c>
      <c r="AD6601">
        <v>66.92</v>
      </c>
      <c r="AE6601" s="1">
        <v>96.78</v>
      </c>
      <c r="AF6601" s="1">
        <v>171.49</v>
      </c>
      <c r="AG6601">
        <v>291.47000000000003</v>
      </c>
      <c r="AH6601" s="1">
        <v>936.73</v>
      </c>
      <c r="AJ6601">
        <f t="shared" si="413"/>
        <v>1032944</v>
      </c>
      <c r="AL6601">
        <v>6360</v>
      </c>
      <c r="AM6601">
        <v>0</v>
      </c>
      <c r="AN6601">
        <f t="shared" si="414"/>
        <v>-6360</v>
      </c>
      <c r="AO6601">
        <f t="shared" si="415"/>
        <v>-10525.099999999957</v>
      </c>
    </row>
    <row r="6602" spans="1:41" x14ac:dyDescent="0.25">
      <c r="A6602" s="1">
        <v>1032942</v>
      </c>
      <c r="B6602" s="1">
        <v>0</v>
      </c>
      <c r="C6602" s="1">
        <v>2</v>
      </c>
      <c r="D6602" s="1">
        <v>9</v>
      </c>
      <c r="E6602" s="1">
        <f t="shared" si="412"/>
        <v>11</v>
      </c>
      <c r="F6602" s="1"/>
      <c r="G6602" s="1">
        <v>1029.5</v>
      </c>
      <c r="H6602" s="1">
        <v>336.9</v>
      </c>
      <c r="I6602">
        <v>166.32</v>
      </c>
      <c r="J6602" s="1">
        <v>100.75</v>
      </c>
      <c r="K6602" s="1">
        <v>67.25</v>
      </c>
      <c r="L6602">
        <v>48.02</v>
      </c>
      <c r="M6602" s="1">
        <v>35.979999999999997</v>
      </c>
      <c r="N6602" s="1">
        <v>27.96</v>
      </c>
      <c r="O6602">
        <v>21.22</v>
      </c>
      <c r="P6602" s="1">
        <v>18.43</v>
      </c>
      <c r="Q6602" s="1">
        <v>15.92</v>
      </c>
      <c r="R6602">
        <v>14.56</v>
      </c>
      <c r="S6602" s="1">
        <v>13.77</v>
      </c>
      <c r="T6602" s="1">
        <v>13.42</v>
      </c>
      <c r="U6602">
        <v>13.43</v>
      </c>
      <c r="V6602" s="1">
        <v>13.83</v>
      </c>
      <c r="W6602" s="1">
        <v>14.59</v>
      </c>
      <c r="X6602">
        <v>15.82</v>
      </c>
      <c r="Y6602" s="1">
        <v>17.75</v>
      </c>
      <c r="Z6602" s="1">
        <v>21.46</v>
      </c>
      <c r="AA6602">
        <v>27.37</v>
      </c>
      <c r="AB6602" s="1">
        <v>35.99</v>
      </c>
      <c r="AC6602" s="1">
        <v>48</v>
      </c>
      <c r="AD6602">
        <v>63.49</v>
      </c>
      <c r="AE6602" s="1">
        <v>100.5</v>
      </c>
      <c r="AF6602" s="1">
        <v>168.11</v>
      </c>
      <c r="AG6602">
        <v>323.83999999999997</v>
      </c>
      <c r="AH6602" s="1">
        <v>1126.96</v>
      </c>
      <c r="AJ6602">
        <f t="shared" si="413"/>
        <v>1032943</v>
      </c>
      <c r="AL6602">
        <v>7320</v>
      </c>
      <c r="AM6602">
        <v>10046.4</v>
      </c>
      <c r="AN6602">
        <f t="shared" si="414"/>
        <v>2726.3999999999996</v>
      </c>
      <c r="AO6602">
        <f t="shared" si="415"/>
        <v>-4165.0999999999567</v>
      </c>
    </row>
    <row r="6603" spans="1:41" x14ac:dyDescent="0.25">
      <c r="A6603" s="1">
        <v>1032941</v>
      </c>
      <c r="B6603" s="1">
        <v>6</v>
      </c>
      <c r="C6603" s="1">
        <v>4</v>
      </c>
      <c r="D6603" s="1">
        <v>6</v>
      </c>
      <c r="E6603" s="1">
        <f t="shared" si="412"/>
        <v>16</v>
      </c>
      <c r="F6603" s="1"/>
      <c r="G6603" s="1">
        <v>818.79</v>
      </c>
      <c r="H6603" s="1">
        <v>340.48</v>
      </c>
      <c r="I6603">
        <v>171.46</v>
      </c>
      <c r="J6603" s="1">
        <v>103.98</v>
      </c>
      <c r="K6603" s="1">
        <v>69.13</v>
      </c>
      <c r="L6603">
        <v>48.19</v>
      </c>
      <c r="M6603" s="1">
        <v>36.22</v>
      </c>
      <c r="N6603" s="1">
        <v>28.52</v>
      </c>
      <c r="O6603">
        <v>22.4</v>
      </c>
      <c r="P6603" s="1">
        <v>17.05</v>
      </c>
      <c r="Q6603" s="1">
        <v>16.41</v>
      </c>
      <c r="R6603">
        <v>15.02</v>
      </c>
      <c r="S6603" s="1">
        <v>14.27</v>
      </c>
      <c r="T6603" s="1">
        <v>13.89</v>
      </c>
      <c r="U6603">
        <v>13.19</v>
      </c>
      <c r="V6603" s="1">
        <v>13.71</v>
      </c>
      <c r="W6603" s="1">
        <v>14.83</v>
      </c>
      <c r="X6603">
        <v>14.69</v>
      </c>
      <c r="Y6603" s="1">
        <v>17.43</v>
      </c>
      <c r="Z6603" s="1">
        <v>22.25</v>
      </c>
      <c r="AA6603">
        <v>26.9</v>
      </c>
      <c r="AB6603" s="1">
        <v>35.119999999999997</v>
      </c>
      <c r="AC6603" s="1">
        <v>46.83</v>
      </c>
      <c r="AD6603">
        <v>65.459999999999994</v>
      </c>
      <c r="AE6603" s="1">
        <v>94.76</v>
      </c>
      <c r="AF6603" s="1">
        <v>152.12</v>
      </c>
      <c r="AG6603">
        <v>289.12</v>
      </c>
      <c r="AH6603" s="1">
        <v>591.9</v>
      </c>
      <c r="AJ6603">
        <f t="shared" si="413"/>
        <v>1032942</v>
      </c>
      <c r="AL6603">
        <v>6310</v>
      </c>
      <c r="AM6603">
        <v>10232.700000000001</v>
      </c>
      <c r="AN6603">
        <f t="shared" si="414"/>
        <v>3922.7000000000007</v>
      </c>
      <c r="AO6603">
        <f t="shared" si="415"/>
        <v>-6891.4999999999563</v>
      </c>
    </row>
    <row r="6604" spans="1:41" x14ac:dyDescent="0.25">
      <c r="A6604" s="1">
        <v>1032940</v>
      </c>
      <c r="B6604" s="1">
        <v>8</v>
      </c>
      <c r="C6604" s="1">
        <v>2</v>
      </c>
      <c r="D6604" s="1">
        <v>9</v>
      </c>
      <c r="E6604" s="1">
        <f t="shared" si="412"/>
        <v>19</v>
      </c>
      <c r="F6604" s="1"/>
      <c r="G6604" s="1">
        <v>747.77</v>
      </c>
      <c r="H6604" s="1">
        <v>301.33</v>
      </c>
      <c r="I6604">
        <v>165.57</v>
      </c>
      <c r="J6604" s="1">
        <v>99.2</v>
      </c>
      <c r="K6604" s="1">
        <v>68.849999999999994</v>
      </c>
      <c r="L6604">
        <v>47.3</v>
      </c>
      <c r="M6604" s="1">
        <v>35.42</v>
      </c>
      <c r="N6604" s="1">
        <v>27.28</v>
      </c>
      <c r="O6604">
        <v>22.96</v>
      </c>
      <c r="P6604" s="1">
        <v>17.8</v>
      </c>
      <c r="Q6604" s="1">
        <v>16</v>
      </c>
      <c r="R6604">
        <v>14.54</v>
      </c>
      <c r="S6604" s="1">
        <v>14</v>
      </c>
      <c r="T6604" s="1">
        <v>13.45</v>
      </c>
      <c r="U6604">
        <v>13.27</v>
      </c>
      <c r="V6604" s="1">
        <v>13.33</v>
      </c>
      <c r="W6604" s="1">
        <v>14.99</v>
      </c>
      <c r="X6604">
        <v>15.42</v>
      </c>
      <c r="Y6604" s="1">
        <v>18.16</v>
      </c>
      <c r="Z6604" s="1">
        <v>21.64</v>
      </c>
      <c r="AA6604">
        <v>28.85</v>
      </c>
      <c r="AB6604" s="1">
        <v>35.65</v>
      </c>
      <c r="AC6604" s="1">
        <v>47.51</v>
      </c>
      <c r="AD6604">
        <v>66.11</v>
      </c>
      <c r="AE6604" s="1">
        <v>102.97</v>
      </c>
      <c r="AF6604" s="1">
        <v>162.83000000000001</v>
      </c>
      <c r="AG6604">
        <v>278.06</v>
      </c>
      <c r="AH6604" s="1">
        <v>580.13</v>
      </c>
      <c r="AJ6604">
        <f t="shared" si="413"/>
        <v>1032941</v>
      </c>
      <c r="AL6604">
        <v>4550</v>
      </c>
      <c r="AM6604">
        <v>0</v>
      </c>
      <c r="AN6604">
        <f t="shared" si="414"/>
        <v>-4550</v>
      </c>
      <c r="AO6604">
        <f t="shared" si="415"/>
        <v>-10814.199999999957</v>
      </c>
    </row>
    <row r="6605" spans="1:41" x14ac:dyDescent="0.25">
      <c r="A6605" s="1">
        <v>1032939</v>
      </c>
      <c r="B6605" s="1">
        <v>9</v>
      </c>
      <c r="C6605" s="1">
        <v>1</v>
      </c>
      <c r="D6605" s="1">
        <v>6</v>
      </c>
      <c r="E6605" s="1">
        <f t="shared" si="412"/>
        <v>16</v>
      </c>
      <c r="F6605" s="1"/>
      <c r="G6605" s="1">
        <v>651.77</v>
      </c>
      <c r="H6605" s="1">
        <v>315.72000000000003</v>
      </c>
      <c r="I6605">
        <v>164.65</v>
      </c>
      <c r="J6605" s="1">
        <v>99.67</v>
      </c>
      <c r="K6605" s="1">
        <v>65.94</v>
      </c>
      <c r="L6605">
        <v>48.34</v>
      </c>
      <c r="M6605" s="1">
        <v>35.35</v>
      </c>
      <c r="N6605" s="1">
        <v>28.29</v>
      </c>
      <c r="O6605">
        <v>22.14</v>
      </c>
      <c r="P6605" s="1">
        <v>18.309999999999999</v>
      </c>
      <c r="Q6605" s="1">
        <v>15.99</v>
      </c>
      <c r="R6605">
        <v>14.7</v>
      </c>
      <c r="S6605" s="1">
        <v>13.58</v>
      </c>
      <c r="T6605" s="1">
        <v>13.6</v>
      </c>
      <c r="U6605">
        <v>13.49</v>
      </c>
      <c r="V6605" s="1">
        <v>13.77</v>
      </c>
      <c r="W6605" s="1">
        <v>14.75</v>
      </c>
      <c r="X6605">
        <v>15.99</v>
      </c>
      <c r="Y6605" s="1">
        <v>18.11</v>
      </c>
      <c r="Z6605" s="1">
        <v>21.88</v>
      </c>
      <c r="AA6605">
        <v>27.86</v>
      </c>
      <c r="AB6605" s="1">
        <v>35.4</v>
      </c>
      <c r="AC6605" s="1">
        <v>46.98</v>
      </c>
      <c r="AD6605">
        <v>62.88</v>
      </c>
      <c r="AE6605" s="1">
        <v>95.93</v>
      </c>
      <c r="AF6605" s="1">
        <v>151.31</v>
      </c>
      <c r="AG6605">
        <v>186.12</v>
      </c>
      <c r="AH6605" s="1">
        <v>527.78</v>
      </c>
      <c r="AJ6605">
        <f t="shared" si="413"/>
        <v>1032940</v>
      </c>
      <c r="AL6605">
        <v>6350</v>
      </c>
      <c r="AM6605">
        <v>10177.5</v>
      </c>
      <c r="AN6605">
        <f t="shared" si="414"/>
        <v>3827.5</v>
      </c>
      <c r="AO6605">
        <f t="shared" si="415"/>
        <v>-6264.1999999999571</v>
      </c>
    </row>
    <row r="6606" spans="1:41" x14ac:dyDescent="0.25">
      <c r="A6606" s="1">
        <v>1032938</v>
      </c>
      <c r="B6606" s="1">
        <v>7</v>
      </c>
      <c r="C6606" s="1">
        <v>3</v>
      </c>
      <c r="D6606" s="1">
        <v>8</v>
      </c>
      <c r="E6606" s="1">
        <f t="shared" si="412"/>
        <v>18</v>
      </c>
      <c r="F6606" s="1"/>
      <c r="G6606" s="1">
        <v>801.37</v>
      </c>
      <c r="H6606" s="1">
        <v>288.83</v>
      </c>
      <c r="I6606">
        <v>163.54</v>
      </c>
      <c r="J6606" s="1">
        <v>97.75</v>
      </c>
      <c r="K6606" s="1">
        <v>67.87</v>
      </c>
      <c r="L6606">
        <v>48.12</v>
      </c>
      <c r="M6606" s="1">
        <v>36.630000000000003</v>
      </c>
      <c r="N6606" s="1">
        <v>27.99</v>
      </c>
      <c r="O6606">
        <v>22.73</v>
      </c>
      <c r="P6606" s="1">
        <v>18.61</v>
      </c>
      <c r="Q6606" s="1">
        <v>16.34</v>
      </c>
      <c r="R6606">
        <v>14.41</v>
      </c>
      <c r="S6606" s="1">
        <v>13.81</v>
      </c>
      <c r="T6606" s="1">
        <v>13.25</v>
      </c>
      <c r="U6606">
        <v>13.47</v>
      </c>
      <c r="V6606" s="1">
        <v>13.65</v>
      </c>
      <c r="W6606" s="1">
        <v>14.7</v>
      </c>
      <c r="X6606">
        <v>14.66</v>
      </c>
      <c r="Y6606" s="1">
        <v>18.34</v>
      </c>
      <c r="Z6606" s="1">
        <v>21.79</v>
      </c>
      <c r="AA6606">
        <v>28.26</v>
      </c>
      <c r="AB6606" s="1">
        <v>35.15</v>
      </c>
      <c r="AC6606" s="1">
        <v>47.36</v>
      </c>
      <c r="AD6606">
        <v>65.39</v>
      </c>
      <c r="AE6606" s="1">
        <v>100.65</v>
      </c>
      <c r="AF6606" s="1">
        <v>161.88999999999999</v>
      </c>
      <c r="AG6606">
        <v>321.13</v>
      </c>
      <c r="AH6606" s="1">
        <v>502.8</v>
      </c>
      <c r="AJ6606">
        <f t="shared" si="413"/>
        <v>1032939</v>
      </c>
      <c r="AL6606">
        <v>5810</v>
      </c>
      <c r="AM6606">
        <v>10087</v>
      </c>
      <c r="AN6606">
        <f t="shared" si="414"/>
        <v>4277</v>
      </c>
      <c r="AO6606">
        <f t="shared" si="415"/>
        <v>-10091.699999999957</v>
      </c>
    </row>
    <row r="6607" spans="1:41" x14ac:dyDescent="0.25">
      <c r="A6607" s="1">
        <v>1032937</v>
      </c>
      <c r="B6607" s="1">
        <v>3</v>
      </c>
      <c r="C6607" s="1">
        <v>1</v>
      </c>
      <c r="D6607" s="1">
        <v>7</v>
      </c>
      <c r="E6607" s="1">
        <f t="shared" si="412"/>
        <v>11</v>
      </c>
      <c r="F6607" s="1"/>
      <c r="G6607" s="1">
        <v>1187.56</v>
      </c>
      <c r="H6607" s="1">
        <v>339.43</v>
      </c>
      <c r="I6607">
        <v>168.96</v>
      </c>
      <c r="J6607" s="1">
        <v>102.48</v>
      </c>
      <c r="K6607" s="1">
        <v>68.819999999999993</v>
      </c>
      <c r="L6607">
        <v>48.4</v>
      </c>
      <c r="M6607" s="1">
        <v>34.950000000000003</v>
      </c>
      <c r="N6607" s="1">
        <v>27.85</v>
      </c>
      <c r="O6607">
        <v>21.06</v>
      </c>
      <c r="P6607" s="1">
        <v>18.309999999999999</v>
      </c>
      <c r="Q6607" s="1">
        <v>16.399999999999999</v>
      </c>
      <c r="R6607">
        <v>14.06</v>
      </c>
      <c r="S6607" s="1">
        <v>13.78</v>
      </c>
      <c r="T6607" s="1">
        <v>13.43</v>
      </c>
      <c r="U6607">
        <v>13.37</v>
      </c>
      <c r="V6607" s="1">
        <v>13.74</v>
      </c>
      <c r="W6607" s="1">
        <v>14.26</v>
      </c>
      <c r="X6607">
        <v>15.9</v>
      </c>
      <c r="Y6607" s="1">
        <v>17.77</v>
      </c>
      <c r="Z6607" s="1">
        <v>22.54</v>
      </c>
      <c r="AA6607">
        <v>28.11</v>
      </c>
      <c r="AB6607" s="1">
        <v>36.1</v>
      </c>
      <c r="AC6607" s="1">
        <v>47.94</v>
      </c>
      <c r="AD6607">
        <v>66.069999999999993</v>
      </c>
      <c r="AE6607" s="1">
        <v>101.12</v>
      </c>
      <c r="AF6607" s="1">
        <v>159.44</v>
      </c>
      <c r="AG6607">
        <v>302.20999999999998</v>
      </c>
      <c r="AH6607" s="1">
        <v>984.55</v>
      </c>
      <c r="AJ6607">
        <f t="shared" si="413"/>
        <v>1032938</v>
      </c>
      <c r="AL6607">
        <v>7090</v>
      </c>
      <c r="AM6607">
        <v>0</v>
      </c>
      <c r="AN6607">
        <f t="shared" si="414"/>
        <v>-7090</v>
      </c>
      <c r="AO6607">
        <f t="shared" si="415"/>
        <v>-14368.699999999957</v>
      </c>
    </row>
    <row r="6608" spans="1:41" x14ac:dyDescent="0.25">
      <c r="A6608" s="1">
        <v>1032936</v>
      </c>
      <c r="B6608" s="1">
        <v>1</v>
      </c>
      <c r="C6608" s="1">
        <v>1</v>
      </c>
      <c r="D6608" s="1">
        <v>8</v>
      </c>
      <c r="E6608" s="1">
        <f t="shared" si="412"/>
        <v>10</v>
      </c>
      <c r="F6608" s="1"/>
      <c r="G6608" s="1">
        <v>682.38</v>
      </c>
      <c r="H6608" s="1">
        <v>346.44</v>
      </c>
      <c r="I6608">
        <v>162.97999999999999</v>
      </c>
      <c r="J6608" s="1">
        <v>105.66</v>
      </c>
      <c r="K6608" s="1">
        <v>66.91</v>
      </c>
      <c r="L6608">
        <v>50.38</v>
      </c>
      <c r="M6608" s="1">
        <v>36.44</v>
      </c>
      <c r="N6608" s="1">
        <v>29.01</v>
      </c>
      <c r="O6608">
        <v>22.38</v>
      </c>
      <c r="P6608" s="1">
        <v>19.350000000000001</v>
      </c>
      <c r="Q6608" s="1">
        <v>15.74</v>
      </c>
      <c r="R6608">
        <v>14.43</v>
      </c>
      <c r="S6608" s="1">
        <v>13.83</v>
      </c>
      <c r="T6608" s="1">
        <v>13.71</v>
      </c>
      <c r="U6608">
        <v>12.46</v>
      </c>
      <c r="V6608" s="1">
        <v>13.8</v>
      </c>
      <c r="W6608" s="1">
        <v>14.6</v>
      </c>
      <c r="X6608">
        <v>15.81</v>
      </c>
      <c r="Y6608" s="1">
        <v>17.46</v>
      </c>
      <c r="Z6608" s="1">
        <v>22.52</v>
      </c>
      <c r="AA6608">
        <v>27.31</v>
      </c>
      <c r="AB6608" s="1">
        <v>35.950000000000003</v>
      </c>
      <c r="AC6608" s="1">
        <v>44.86</v>
      </c>
      <c r="AD6608">
        <v>65.23</v>
      </c>
      <c r="AE6608" s="1">
        <v>92.5</v>
      </c>
      <c r="AF6608" s="1">
        <v>168.39</v>
      </c>
      <c r="AG6608">
        <v>255.97</v>
      </c>
      <c r="AH6608" s="1">
        <v>710.4</v>
      </c>
      <c r="AJ6608">
        <f t="shared" si="413"/>
        <v>1032937</v>
      </c>
      <c r="AL6608">
        <v>5820</v>
      </c>
      <c r="AM6608">
        <v>0</v>
      </c>
      <c r="AN6608">
        <f t="shared" si="414"/>
        <v>-5820</v>
      </c>
      <c r="AO6608">
        <f t="shared" si="415"/>
        <v>-7278.6999999999571</v>
      </c>
    </row>
    <row r="6609" spans="1:41" x14ac:dyDescent="0.25">
      <c r="A6609" s="1">
        <v>1032935</v>
      </c>
      <c r="B6609" s="1">
        <v>7</v>
      </c>
      <c r="C6609" s="1">
        <v>5</v>
      </c>
      <c r="D6609" s="1">
        <v>4</v>
      </c>
      <c r="E6609" s="1">
        <f t="shared" si="412"/>
        <v>16</v>
      </c>
      <c r="F6609" s="1"/>
      <c r="G6609" s="1">
        <v>661.09</v>
      </c>
      <c r="H6609" s="1">
        <v>341.61</v>
      </c>
      <c r="I6609">
        <v>167.09</v>
      </c>
      <c r="J6609" s="1">
        <v>101.65</v>
      </c>
      <c r="K6609" s="1">
        <v>66.58</v>
      </c>
      <c r="L6609">
        <v>47.98</v>
      </c>
      <c r="M6609" s="1">
        <v>35.909999999999997</v>
      </c>
      <c r="N6609" s="1">
        <v>27.57</v>
      </c>
      <c r="O6609">
        <v>21.93</v>
      </c>
      <c r="P6609" s="1">
        <v>18.21</v>
      </c>
      <c r="Q6609" s="1">
        <v>15.54</v>
      </c>
      <c r="R6609">
        <v>13.86</v>
      </c>
      <c r="S6609" s="1">
        <v>13.79</v>
      </c>
      <c r="T6609" s="1">
        <v>13.33</v>
      </c>
      <c r="U6609">
        <v>13.46</v>
      </c>
      <c r="V6609" s="1">
        <v>13.7</v>
      </c>
      <c r="W6609" s="1">
        <v>14.59</v>
      </c>
      <c r="X6609">
        <v>15.59</v>
      </c>
      <c r="Y6609" s="1">
        <v>18.68</v>
      </c>
      <c r="Z6609" s="1">
        <v>22.4</v>
      </c>
      <c r="AA6609">
        <v>28.4</v>
      </c>
      <c r="AB6609" s="1">
        <v>36.17</v>
      </c>
      <c r="AC6609" s="1">
        <v>47.28</v>
      </c>
      <c r="AD6609">
        <v>67.61</v>
      </c>
      <c r="AE6609" s="1">
        <v>101.75</v>
      </c>
      <c r="AF6609" s="1">
        <v>170.58</v>
      </c>
      <c r="AG6609">
        <v>335.02</v>
      </c>
      <c r="AH6609" s="1">
        <v>1034.22</v>
      </c>
      <c r="AJ6609">
        <f t="shared" si="413"/>
        <v>1032936</v>
      </c>
      <c r="AL6609">
        <v>6120</v>
      </c>
      <c r="AM6609">
        <v>10067.1</v>
      </c>
      <c r="AN6609">
        <f t="shared" si="414"/>
        <v>3947.1000000000004</v>
      </c>
      <c r="AO6609">
        <f t="shared" si="415"/>
        <v>-1458.6999999999571</v>
      </c>
    </row>
    <row r="6610" spans="1:41" x14ac:dyDescent="0.25">
      <c r="A6610" s="1">
        <v>1032934</v>
      </c>
      <c r="B6610" s="1">
        <v>1</v>
      </c>
      <c r="C6610" s="1">
        <v>5</v>
      </c>
      <c r="D6610" s="1">
        <v>3</v>
      </c>
      <c r="E6610" s="1">
        <f t="shared" si="412"/>
        <v>9</v>
      </c>
      <c r="F6610" s="1"/>
      <c r="G6610" s="1">
        <v>936.36</v>
      </c>
      <c r="H6610" s="1">
        <v>281.45</v>
      </c>
      <c r="I6610">
        <v>169.02</v>
      </c>
      <c r="J6610" s="1">
        <v>100.79</v>
      </c>
      <c r="K6610" s="1">
        <v>68.47</v>
      </c>
      <c r="L6610">
        <v>48.81</v>
      </c>
      <c r="M6610" s="1">
        <v>36.58</v>
      </c>
      <c r="N6610" s="1">
        <v>28.5</v>
      </c>
      <c r="O6610">
        <v>22.77</v>
      </c>
      <c r="P6610" s="1">
        <v>18.38</v>
      </c>
      <c r="Q6610" s="1">
        <v>16.12</v>
      </c>
      <c r="R6610">
        <v>12.77</v>
      </c>
      <c r="S6610" s="1">
        <v>13.88</v>
      </c>
      <c r="T6610" s="1">
        <v>12.89</v>
      </c>
      <c r="U6610">
        <v>13.67</v>
      </c>
      <c r="V6610" s="1">
        <v>13.98</v>
      </c>
      <c r="W6610" s="1">
        <v>14.85</v>
      </c>
      <c r="X6610">
        <v>16.27</v>
      </c>
      <c r="Y6610" s="1">
        <v>18.5</v>
      </c>
      <c r="Z6610" s="1">
        <v>21.76</v>
      </c>
      <c r="AA6610">
        <v>28.51</v>
      </c>
      <c r="AB6610" s="1">
        <v>33.520000000000003</v>
      </c>
      <c r="AC6610" s="1">
        <v>46.97</v>
      </c>
      <c r="AD6610">
        <v>64.010000000000005</v>
      </c>
      <c r="AE6610" s="1">
        <v>100.9</v>
      </c>
      <c r="AF6610" s="1">
        <v>169.24</v>
      </c>
      <c r="AG6610">
        <v>340.62</v>
      </c>
      <c r="AH6610" s="1">
        <v>1030.08</v>
      </c>
      <c r="AJ6610">
        <f t="shared" si="413"/>
        <v>1032935</v>
      </c>
      <c r="AL6610">
        <v>7430</v>
      </c>
      <c r="AM6610">
        <v>10109</v>
      </c>
      <c r="AN6610">
        <f t="shared" si="414"/>
        <v>2679</v>
      </c>
      <c r="AO6610">
        <f t="shared" si="415"/>
        <v>-5405.7999999999574</v>
      </c>
    </row>
    <row r="6611" spans="1:41" x14ac:dyDescent="0.25">
      <c r="A6611" s="1">
        <v>1032933</v>
      </c>
      <c r="B6611" s="1">
        <v>0</v>
      </c>
      <c r="C6611" s="1">
        <v>4</v>
      </c>
      <c r="D6611" s="1">
        <v>1</v>
      </c>
      <c r="E6611" s="1">
        <f t="shared" si="412"/>
        <v>5</v>
      </c>
      <c r="F6611" s="1"/>
      <c r="G6611" s="1">
        <v>766.58</v>
      </c>
      <c r="H6611" s="1">
        <v>277.68</v>
      </c>
      <c r="I6611">
        <v>152.84</v>
      </c>
      <c r="J6611" s="1">
        <v>98.23</v>
      </c>
      <c r="K6611" s="1">
        <v>66.14</v>
      </c>
      <c r="L6611">
        <v>45.49</v>
      </c>
      <c r="M6611" s="1">
        <v>35.15</v>
      </c>
      <c r="N6611" s="1">
        <v>26.91</v>
      </c>
      <c r="O6611">
        <v>21.25</v>
      </c>
      <c r="P6611" s="1">
        <v>17.88</v>
      </c>
      <c r="Q6611" s="1">
        <v>16.25</v>
      </c>
      <c r="R6611">
        <v>14.41</v>
      </c>
      <c r="S6611" s="1">
        <v>13.99</v>
      </c>
      <c r="T6611" s="1">
        <v>13.76</v>
      </c>
      <c r="U6611">
        <v>13.46</v>
      </c>
      <c r="V6611" s="1">
        <v>14.09</v>
      </c>
      <c r="W6611" s="1">
        <v>14.63</v>
      </c>
      <c r="X6611">
        <v>16.2</v>
      </c>
      <c r="Y6611" s="1">
        <v>18.28</v>
      </c>
      <c r="Z6611" s="1">
        <v>22.83</v>
      </c>
      <c r="AA6611">
        <v>24.59</v>
      </c>
      <c r="AB6611" s="1">
        <v>36.33</v>
      </c>
      <c r="AC6611" s="1">
        <v>48.52</v>
      </c>
      <c r="AD6611">
        <v>59.08</v>
      </c>
      <c r="AE6611" s="1">
        <v>103.21</v>
      </c>
      <c r="AF6611" s="1">
        <v>172.02</v>
      </c>
      <c r="AG6611">
        <v>337.77</v>
      </c>
      <c r="AH6611" s="1">
        <v>982.75</v>
      </c>
      <c r="AJ6611">
        <f t="shared" si="413"/>
        <v>1032934</v>
      </c>
      <c r="AL6611">
        <v>6590</v>
      </c>
      <c r="AM6611">
        <v>0</v>
      </c>
      <c r="AN6611">
        <f t="shared" si="414"/>
        <v>-6590</v>
      </c>
      <c r="AO6611">
        <f t="shared" si="415"/>
        <v>-8084.7999999999574</v>
      </c>
    </row>
    <row r="6612" spans="1:41" x14ac:dyDescent="0.25">
      <c r="A6612" s="1">
        <v>1032932</v>
      </c>
      <c r="B6612" s="1">
        <v>9</v>
      </c>
      <c r="C6612" s="1">
        <v>8</v>
      </c>
      <c r="D6612" s="1">
        <v>9</v>
      </c>
      <c r="E6612" s="1">
        <f t="shared" si="412"/>
        <v>26</v>
      </c>
      <c r="F6612" s="1"/>
      <c r="G6612" s="1">
        <v>621.79999999999995</v>
      </c>
      <c r="H6612" s="1">
        <v>300.19</v>
      </c>
      <c r="I6612">
        <v>154.12</v>
      </c>
      <c r="J6612" s="1">
        <v>101.28</v>
      </c>
      <c r="K6612" s="1">
        <v>66.87</v>
      </c>
      <c r="L6612">
        <v>48.33</v>
      </c>
      <c r="M6612" s="1">
        <v>35.92</v>
      </c>
      <c r="N6612" s="1">
        <v>28.32</v>
      </c>
      <c r="O6612">
        <v>21.53</v>
      </c>
      <c r="P6612" s="1">
        <v>18.739999999999998</v>
      </c>
      <c r="Q6612" s="1">
        <v>16.03</v>
      </c>
      <c r="R6612">
        <v>14.59</v>
      </c>
      <c r="S6612" s="1">
        <v>13.86</v>
      </c>
      <c r="T6612" s="1">
        <v>13.51</v>
      </c>
      <c r="U6612">
        <v>13.34</v>
      </c>
      <c r="V6612" s="1">
        <v>13.88</v>
      </c>
      <c r="W6612" s="1">
        <v>13.81</v>
      </c>
      <c r="X6612">
        <v>15.93</v>
      </c>
      <c r="Y6612" s="1">
        <v>17.57</v>
      </c>
      <c r="Z6612" s="1">
        <v>22.13</v>
      </c>
      <c r="AA6612">
        <v>28.15</v>
      </c>
      <c r="AB6612" s="1">
        <v>36.39</v>
      </c>
      <c r="AC6612" s="1">
        <v>47.04</v>
      </c>
      <c r="AD6612">
        <v>67</v>
      </c>
      <c r="AE6612" s="1">
        <v>96.71</v>
      </c>
      <c r="AF6612" s="1">
        <v>169</v>
      </c>
      <c r="AG6612">
        <v>280.37</v>
      </c>
      <c r="AH6612" s="1">
        <v>896.24</v>
      </c>
      <c r="AJ6612">
        <f t="shared" si="413"/>
        <v>1032933</v>
      </c>
      <c r="AL6612">
        <v>7410</v>
      </c>
      <c r="AM6612">
        <v>0</v>
      </c>
      <c r="AN6612">
        <f t="shared" si="414"/>
        <v>-7410</v>
      </c>
      <c r="AO6612">
        <f t="shared" si="415"/>
        <v>-1494.7999999999574</v>
      </c>
    </row>
    <row r="6613" spans="1:41" x14ac:dyDescent="0.25">
      <c r="A6613" s="1">
        <v>1032931</v>
      </c>
      <c r="B6613" s="1">
        <v>7</v>
      </c>
      <c r="C6613" s="1">
        <v>8</v>
      </c>
      <c r="D6613" s="1">
        <v>5</v>
      </c>
      <c r="E6613" s="1">
        <f t="shared" si="412"/>
        <v>20</v>
      </c>
      <c r="F6613" s="1"/>
      <c r="G6613" s="1">
        <v>806.66</v>
      </c>
      <c r="H6613" s="1">
        <v>334.1</v>
      </c>
      <c r="I6613">
        <v>165.16</v>
      </c>
      <c r="J6613" s="1">
        <v>98.95</v>
      </c>
      <c r="K6613" s="1">
        <v>66.86</v>
      </c>
      <c r="L6613">
        <v>46.62</v>
      </c>
      <c r="M6613" s="1">
        <v>35.89</v>
      </c>
      <c r="N6613" s="1">
        <v>27.92</v>
      </c>
      <c r="O6613">
        <v>22.33</v>
      </c>
      <c r="P6613" s="1">
        <v>18.22</v>
      </c>
      <c r="Q6613" s="1">
        <v>15.91</v>
      </c>
      <c r="R6613">
        <v>14.49</v>
      </c>
      <c r="S6613" s="1">
        <v>13.77</v>
      </c>
      <c r="T6613" s="1">
        <v>13.36</v>
      </c>
      <c r="U6613">
        <v>13.1</v>
      </c>
      <c r="V6613" s="1">
        <v>13.74</v>
      </c>
      <c r="W6613" s="1">
        <v>14.51</v>
      </c>
      <c r="X6613">
        <v>15.93</v>
      </c>
      <c r="Y6613" s="1">
        <v>18.04</v>
      </c>
      <c r="Z6613" s="1">
        <v>22.06</v>
      </c>
      <c r="AA6613">
        <v>27.3</v>
      </c>
      <c r="AB6613" s="1">
        <v>35.85</v>
      </c>
      <c r="AC6613" s="1">
        <v>47.68</v>
      </c>
      <c r="AD6613">
        <v>66.86</v>
      </c>
      <c r="AE6613" s="1">
        <v>99.25</v>
      </c>
      <c r="AF6613" s="1">
        <v>167.09</v>
      </c>
      <c r="AG6613">
        <v>323.58999999999997</v>
      </c>
      <c r="AH6613" s="1">
        <v>1025.03</v>
      </c>
      <c r="AJ6613">
        <f t="shared" si="413"/>
        <v>1032932</v>
      </c>
      <c r="AL6613">
        <v>6690</v>
      </c>
      <c r="AM6613">
        <v>0</v>
      </c>
      <c r="AN6613">
        <f t="shared" si="414"/>
        <v>-6690</v>
      </c>
      <c r="AO6613">
        <f t="shared" si="415"/>
        <v>5915.2000000000426</v>
      </c>
    </row>
    <row r="6614" spans="1:41" x14ac:dyDescent="0.25">
      <c r="A6614" s="1">
        <v>1032930</v>
      </c>
      <c r="B6614" s="1">
        <v>7</v>
      </c>
      <c r="C6614" s="1">
        <v>6</v>
      </c>
      <c r="D6614" s="1">
        <v>4</v>
      </c>
      <c r="E6614" s="1">
        <f t="shared" si="412"/>
        <v>17</v>
      </c>
      <c r="F6614" s="1"/>
      <c r="G6614" s="1">
        <v>786.08</v>
      </c>
      <c r="H6614" s="1">
        <v>308.67</v>
      </c>
      <c r="I6614">
        <v>168.05</v>
      </c>
      <c r="J6614" s="1">
        <v>100.38</v>
      </c>
      <c r="K6614" s="1">
        <v>66.34</v>
      </c>
      <c r="L6614">
        <v>47.02</v>
      </c>
      <c r="M6614" s="1">
        <v>35.380000000000003</v>
      </c>
      <c r="N6614" s="1">
        <v>27.26</v>
      </c>
      <c r="O6614">
        <v>22.22</v>
      </c>
      <c r="P6614" s="1">
        <v>17.940000000000001</v>
      </c>
      <c r="Q6614" s="1">
        <v>16.21</v>
      </c>
      <c r="R6614">
        <v>14.68</v>
      </c>
      <c r="S6614" s="1">
        <v>13.94</v>
      </c>
      <c r="T6614" s="1">
        <v>13.48</v>
      </c>
      <c r="U6614">
        <v>13.3</v>
      </c>
      <c r="V6614" s="1">
        <v>13.72</v>
      </c>
      <c r="W6614" s="1">
        <v>14.47</v>
      </c>
      <c r="X6614">
        <v>15.92</v>
      </c>
      <c r="Y6614" s="1">
        <v>17.5</v>
      </c>
      <c r="Z6614" s="1">
        <v>21.89</v>
      </c>
      <c r="AA6614">
        <v>27.66</v>
      </c>
      <c r="AB6614" s="1">
        <v>36.17</v>
      </c>
      <c r="AC6614" s="1">
        <v>46.2</v>
      </c>
      <c r="AD6614">
        <v>67.45</v>
      </c>
      <c r="AE6614" s="1">
        <v>98.89</v>
      </c>
      <c r="AF6614" s="1">
        <v>161.96</v>
      </c>
      <c r="AG6614">
        <v>325.17</v>
      </c>
      <c r="AH6614" s="1">
        <v>1030.93</v>
      </c>
      <c r="AJ6614">
        <f t="shared" si="413"/>
        <v>1032931</v>
      </c>
      <c r="AL6614">
        <v>4760</v>
      </c>
      <c r="AM6614">
        <v>10029.6</v>
      </c>
      <c r="AN6614">
        <f t="shared" si="414"/>
        <v>5269.6</v>
      </c>
      <c r="AO6614">
        <f t="shared" si="415"/>
        <v>12605.200000000043</v>
      </c>
    </row>
    <row r="6615" spans="1:41" x14ac:dyDescent="0.25">
      <c r="A6615" s="1">
        <v>1032929</v>
      </c>
      <c r="B6615" s="1">
        <v>3</v>
      </c>
      <c r="C6615" s="1">
        <v>4</v>
      </c>
      <c r="D6615" s="1">
        <v>0</v>
      </c>
      <c r="E6615" s="1">
        <f t="shared" si="412"/>
        <v>7</v>
      </c>
      <c r="F6615" s="1"/>
      <c r="G6615" s="1">
        <v>884.34</v>
      </c>
      <c r="H6615" s="1">
        <v>303.58999999999997</v>
      </c>
      <c r="I6615">
        <v>165</v>
      </c>
      <c r="J6615" s="1">
        <v>99.05</v>
      </c>
      <c r="K6615" s="1">
        <v>65.260000000000005</v>
      </c>
      <c r="L6615">
        <v>44.12</v>
      </c>
      <c r="M6615" s="1">
        <v>35.18</v>
      </c>
      <c r="N6615" s="1">
        <v>26.76</v>
      </c>
      <c r="O6615">
        <v>22.51</v>
      </c>
      <c r="P6615" s="1">
        <v>18.02</v>
      </c>
      <c r="Q6615" s="1">
        <v>15.67</v>
      </c>
      <c r="R6615">
        <v>14.4</v>
      </c>
      <c r="S6615" s="1">
        <v>13.46</v>
      </c>
      <c r="T6615" s="1">
        <v>13.04</v>
      </c>
      <c r="U6615">
        <v>13.44</v>
      </c>
      <c r="V6615" s="1">
        <v>13.9</v>
      </c>
      <c r="W6615" s="1">
        <v>14.62</v>
      </c>
      <c r="X6615">
        <v>15.97</v>
      </c>
      <c r="Y6615" s="1">
        <v>18.43</v>
      </c>
      <c r="Z6615" s="1">
        <v>22.73</v>
      </c>
      <c r="AA6615">
        <v>28.23</v>
      </c>
      <c r="AB6615" s="1">
        <v>36.54</v>
      </c>
      <c r="AC6615" s="1">
        <v>48.35</v>
      </c>
      <c r="AD6615">
        <v>68.510000000000005</v>
      </c>
      <c r="AE6615" s="1">
        <v>101.74</v>
      </c>
      <c r="AF6615" s="1">
        <v>171.51</v>
      </c>
      <c r="AG6615">
        <v>340.74</v>
      </c>
      <c r="AH6615" s="1">
        <v>1372.44</v>
      </c>
      <c r="AJ6615">
        <f t="shared" si="413"/>
        <v>1032930</v>
      </c>
      <c r="AL6615">
        <v>5450</v>
      </c>
      <c r="AM6615">
        <v>0</v>
      </c>
      <c r="AN6615">
        <f t="shared" si="414"/>
        <v>-5450</v>
      </c>
      <c r="AO6615">
        <f t="shared" si="415"/>
        <v>7335.6000000000422</v>
      </c>
    </row>
    <row r="6616" spans="1:41" x14ac:dyDescent="0.25">
      <c r="A6616" s="1">
        <v>1032928</v>
      </c>
      <c r="B6616" s="1">
        <v>5</v>
      </c>
      <c r="C6616" s="1">
        <v>0</v>
      </c>
      <c r="D6616" s="1">
        <v>5</v>
      </c>
      <c r="E6616" s="1">
        <f t="shared" si="412"/>
        <v>10</v>
      </c>
      <c r="F6616" s="1"/>
      <c r="G6616" s="1">
        <v>1082.69</v>
      </c>
      <c r="H6616" s="1">
        <v>339.69</v>
      </c>
      <c r="I6616">
        <v>168.51</v>
      </c>
      <c r="J6616" s="1">
        <v>101.92</v>
      </c>
      <c r="K6616" s="1">
        <v>68.37</v>
      </c>
      <c r="L6616">
        <v>47.85</v>
      </c>
      <c r="M6616" s="1">
        <v>35.979999999999997</v>
      </c>
      <c r="N6616" s="1">
        <v>27.33</v>
      </c>
      <c r="O6616">
        <v>22.39</v>
      </c>
      <c r="P6616" s="1">
        <v>18.190000000000001</v>
      </c>
      <c r="Q6616" s="1">
        <v>16.04</v>
      </c>
      <c r="R6616">
        <v>14.56</v>
      </c>
      <c r="S6616" s="1">
        <v>13.75</v>
      </c>
      <c r="T6616" s="1">
        <v>13.25</v>
      </c>
      <c r="U6616">
        <v>13.46</v>
      </c>
      <c r="V6616" s="1">
        <v>13.62</v>
      </c>
      <c r="W6616" s="1">
        <v>14.23</v>
      </c>
      <c r="X6616">
        <v>15.75</v>
      </c>
      <c r="Y6616" s="1">
        <v>17.809999999999999</v>
      </c>
      <c r="Z6616" s="1">
        <v>21.89</v>
      </c>
      <c r="AA6616">
        <v>27.59</v>
      </c>
      <c r="AB6616" s="1">
        <v>35.89</v>
      </c>
      <c r="AC6616" s="1">
        <v>47.23</v>
      </c>
      <c r="AD6616">
        <v>67.41</v>
      </c>
      <c r="AE6616" s="1">
        <v>100.39</v>
      </c>
      <c r="AF6616" s="1">
        <v>168.99</v>
      </c>
      <c r="AG6616">
        <v>328.07</v>
      </c>
      <c r="AH6616" s="1">
        <v>1056.53</v>
      </c>
      <c r="AJ6616">
        <f t="shared" si="413"/>
        <v>1032929</v>
      </c>
      <c r="AL6616">
        <v>5240</v>
      </c>
      <c r="AM6616">
        <v>10105.199999999999</v>
      </c>
      <c r="AN6616">
        <f t="shared" si="414"/>
        <v>4865.1999999999989</v>
      </c>
      <c r="AO6616">
        <f t="shared" si="415"/>
        <v>12785.600000000042</v>
      </c>
    </row>
    <row r="6617" spans="1:41" x14ac:dyDescent="0.25">
      <c r="A6617" s="1">
        <v>1032927</v>
      </c>
      <c r="B6617" s="1">
        <v>2</v>
      </c>
      <c r="C6617" s="1">
        <v>2</v>
      </c>
      <c r="D6617" s="1">
        <v>4</v>
      </c>
      <c r="E6617" s="1">
        <f t="shared" si="412"/>
        <v>8</v>
      </c>
      <c r="F6617" s="1"/>
      <c r="G6617" s="1">
        <v>1183.4000000000001</v>
      </c>
      <c r="H6617" s="1">
        <v>337.07</v>
      </c>
      <c r="I6617">
        <v>168.25</v>
      </c>
      <c r="J6617" s="1">
        <v>101.21</v>
      </c>
      <c r="K6617" s="1">
        <v>67.09</v>
      </c>
      <c r="L6617">
        <v>47.96</v>
      </c>
      <c r="M6617" s="1">
        <v>35.83</v>
      </c>
      <c r="N6617" s="1">
        <v>27.99</v>
      </c>
      <c r="O6617">
        <v>22.37</v>
      </c>
      <c r="P6617" s="1">
        <v>18.28</v>
      </c>
      <c r="Q6617" s="1">
        <v>15.9</v>
      </c>
      <c r="R6617">
        <v>14.6</v>
      </c>
      <c r="S6617" s="1">
        <v>13.76</v>
      </c>
      <c r="T6617" s="1">
        <v>13.41</v>
      </c>
      <c r="U6617">
        <v>13.06</v>
      </c>
      <c r="V6617" s="1">
        <v>13.63</v>
      </c>
      <c r="W6617" s="1">
        <v>14.2</v>
      </c>
      <c r="X6617">
        <v>15.68</v>
      </c>
      <c r="Y6617" s="1">
        <v>18.28</v>
      </c>
      <c r="Z6617" s="1">
        <v>22.32</v>
      </c>
      <c r="AA6617">
        <v>27.35</v>
      </c>
      <c r="AB6617" s="1">
        <v>35.74</v>
      </c>
      <c r="AC6617" s="1">
        <v>47.31</v>
      </c>
      <c r="AD6617">
        <v>67.16</v>
      </c>
      <c r="AE6617" s="1">
        <v>100.41</v>
      </c>
      <c r="AF6617" s="1">
        <v>164.54</v>
      </c>
      <c r="AG6617">
        <v>321.37</v>
      </c>
      <c r="AH6617" s="1">
        <v>995.78</v>
      </c>
      <c r="AJ6617">
        <f t="shared" si="413"/>
        <v>1032928</v>
      </c>
      <c r="AL6617">
        <v>6530</v>
      </c>
      <c r="AM6617">
        <v>10066.5</v>
      </c>
      <c r="AN6617">
        <f t="shared" si="414"/>
        <v>3536.5</v>
      </c>
      <c r="AO6617">
        <f t="shared" si="415"/>
        <v>7920.4000000000433</v>
      </c>
    </row>
    <row r="6618" spans="1:41" x14ac:dyDescent="0.25">
      <c r="A6618" s="1">
        <v>1032926</v>
      </c>
      <c r="B6618" s="1">
        <v>1</v>
      </c>
      <c r="C6618" s="1">
        <v>4</v>
      </c>
      <c r="D6618" s="1">
        <v>4</v>
      </c>
      <c r="E6618" s="1">
        <f t="shared" si="412"/>
        <v>9</v>
      </c>
      <c r="F6618" s="1"/>
      <c r="G6618" s="1">
        <v>1050.29</v>
      </c>
      <c r="H6618" s="1">
        <v>332.38</v>
      </c>
      <c r="I6618">
        <v>165.03</v>
      </c>
      <c r="J6618" s="1">
        <v>99.02</v>
      </c>
      <c r="K6618" s="1">
        <v>65.66</v>
      </c>
      <c r="L6618">
        <v>46.75</v>
      </c>
      <c r="M6618" s="1">
        <v>36.049999999999997</v>
      </c>
      <c r="N6618" s="1">
        <v>28.09</v>
      </c>
      <c r="O6618">
        <v>22.44</v>
      </c>
      <c r="P6618" s="1">
        <v>18.48</v>
      </c>
      <c r="Q6618" s="1">
        <v>16.079999999999998</v>
      </c>
      <c r="R6618">
        <v>14.46</v>
      </c>
      <c r="S6618" s="1">
        <v>13.88</v>
      </c>
      <c r="T6618" s="1">
        <v>13.34</v>
      </c>
      <c r="U6618">
        <v>13.31</v>
      </c>
      <c r="V6618" s="1">
        <v>13.84</v>
      </c>
      <c r="W6618" s="1">
        <v>14.65</v>
      </c>
      <c r="X6618">
        <v>15.07</v>
      </c>
      <c r="Y6618" s="1">
        <v>18.2</v>
      </c>
      <c r="Z6618" s="1">
        <v>21.3</v>
      </c>
      <c r="AA6618">
        <v>27.87</v>
      </c>
      <c r="AB6618" s="1">
        <v>35.58</v>
      </c>
      <c r="AC6618" s="1">
        <v>47.45</v>
      </c>
      <c r="AD6618">
        <v>65.48</v>
      </c>
      <c r="AE6618" s="1">
        <v>99.52</v>
      </c>
      <c r="AF6618" s="1">
        <v>163.71</v>
      </c>
      <c r="AG6618">
        <v>326.76</v>
      </c>
      <c r="AH6618" s="1">
        <v>1066.77</v>
      </c>
      <c r="AJ6618">
        <f t="shared" si="413"/>
        <v>1032927</v>
      </c>
      <c r="AL6618">
        <v>6100</v>
      </c>
      <c r="AM6618">
        <v>10164</v>
      </c>
      <c r="AN6618">
        <f t="shared" si="414"/>
        <v>4064</v>
      </c>
      <c r="AO6618">
        <f t="shared" si="415"/>
        <v>4383.9000000000433</v>
      </c>
    </row>
    <row r="6619" spans="1:41" x14ac:dyDescent="0.25">
      <c r="A6619" s="1">
        <v>1032925</v>
      </c>
      <c r="B6619" s="1">
        <v>4</v>
      </c>
      <c r="C6619" s="1">
        <v>5</v>
      </c>
      <c r="D6619" s="1">
        <v>9</v>
      </c>
      <c r="E6619" s="1">
        <f t="shared" si="412"/>
        <v>18</v>
      </c>
      <c r="F6619" s="1"/>
      <c r="G6619" s="1">
        <v>1056.54</v>
      </c>
      <c r="H6619" s="1">
        <v>354.76</v>
      </c>
      <c r="I6619">
        <v>188.71</v>
      </c>
      <c r="J6619" s="1">
        <v>106.2</v>
      </c>
      <c r="K6619" s="1">
        <v>74</v>
      </c>
      <c r="L6619">
        <v>53</v>
      </c>
      <c r="M6619" s="1">
        <v>38.29</v>
      </c>
      <c r="N6619" s="1">
        <v>28.22</v>
      </c>
      <c r="O6619">
        <v>23.14</v>
      </c>
      <c r="P6619" s="1">
        <v>18.78</v>
      </c>
      <c r="Q6619" s="1">
        <v>16.27</v>
      </c>
      <c r="R6619">
        <v>14.29</v>
      </c>
      <c r="S6619" s="1">
        <v>13.83</v>
      </c>
      <c r="T6619" s="1">
        <v>13.06</v>
      </c>
      <c r="U6619">
        <v>13.1</v>
      </c>
      <c r="V6619" s="1">
        <v>12.79</v>
      </c>
      <c r="W6619" s="1">
        <v>14.14</v>
      </c>
      <c r="X6619">
        <v>15.38</v>
      </c>
      <c r="Y6619" s="1">
        <v>18.309999999999999</v>
      </c>
      <c r="Z6619" s="1">
        <v>21.37</v>
      </c>
      <c r="AA6619">
        <v>27.36</v>
      </c>
      <c r="AB6619" s="1">
        <v>35</v>
      </c>
      <c r="AC6619" s="1">
        <v>48.4</v>
      </c>
      <c r="AD6619">
        <v>65.959999999999994</v>
      </c>
      <c r="AE6619" s="1">
        <v>99.81</v>
      </c>
      <c r="AF6619" s="1">
        <v>176.02</v>
      </c>
      <c r="AG6619">
        <v>348.29</v>
      </c>
      <c r="AH6619" s="1">
        <v>1122.05</v>
      </c>
      <c r="AJ6619">
        <f t="shared" si="413"/>
        <v>1032926</v>
      </c>
      <c r="AL6619">
        <v>4420</v>
      </c>
      <c r="AM6619">
        <v>10070.5</v>
      </c>
      <c r="AN6619">
        <f t="shared" si="414"/>
        <v>5650.5</v>
      </c>
      <c r="AO6619">
        <f t="shared" si="415"/>
        <v>319.90000000004329</v>
      </c>
    </row>
    <row r="6620" spans="1:41" x14ac:dyDescent="0.25">
      <c r="A6620" s="1">
        <v>1032924</v>
      </c>
      <c r="B6620" s="1">
        <v>9</v>
      </c>
      <c r="C6620" s="1">
        <v>3</v>
      </c>
      <c r="D6620" s="1">
        <v>6</v>
      </c>
      <c r="E6620" s="1">
        <f t="shared" si="412"/>
        <v>18</v>
      </c>
      <c r="F6620" s="1"/>
      <c r="G6620" s="1">
        <v>602.59</v>
      </c>
      <c r="H6620" s="1">
        <v>336.68</v>
      </c>
      <c r="I6620">
        <v>168.58</v>
      </c>
      <c r="J6620" s="1">
        <v>100.99</v>
      </c>
      <c r="K6620" s="1">
        <v>67.42</v>
      </c>
      <c r="L6620">
        <v>48.13</v>
      </c>
      <c r="M6620" s="1">
        <v>35.99</v>
      </c>
      <c r="N6620" s="1">
        <v>27.95</v>
      </c>
      <c r="O6620">
        <v>22.46</v>
      </c>
      <c r="P6620" s="1">
        <v>18.21</v>
      </c>
      <c r="Q6620" s="1">
        <v>16.010000000000002</v>
      </c>
      <c r="R6620">
        <v>14.64</v>
      </c>
      <c r="S6620" s="1">
        <v>13.59</v>
      </c>
      <c r="T6620" s="1">
        <v>13.42</v>
      </c>
      <c r="U6620">
        <v>13.2</v>
      </c>
      <c r="V6620" s="1">
        <v>13.75</v>
      </c>
      <c r="W6620" s="1">
        <v>14.16</v>
      </c>
      <c r="X6620">
        <v>16.05</v>
      </c>
      <c r="Y6620" s="1">
        <v>18.010000000000002</v>
      </c>
      <c r="Z6620" s="1">
        <v>22.49</v>
      </c>
      <c r="AA6620">
        <v>28.1</v>
      </c>
      <c r="AB6620" s="1">
        <v>35.11</v>
      </c>
      <c r="AC6620" s="1">
        <v>47.05</v>
      </c>
      <c r="AD6620">
        <v>67.239999999999995</v>
      </c>
      <c r="AE6620" s="1">
        <v>99.49</v>
      </c>
      <c r="AF6620" s="1">
        <v>164.28</v>
      </c>
      <c r="AG6620">
        <v>278.11</v>
      </c>
      <c r="AH6620" s="1">
        <v>467.15</v>
      </c>
      <c r="AJ6620">
        <f t="shared" si="413"/>
        <v>1032925</v>
      </c>
      <c r="AL6620">
        <v>6580</v>
      </c>
      <c r="AM6620">
        <v>0</v>
      </c>
      <c r="AN6620">
        <f t="shared" si="414"/>
        <v>-6580</v>
      </c>
      <c r="AO6620">
        <f t="shared" si="415"/>
        <v>-5330.5999999999567</v>
      </c>
    </row>
    <row r="6621" spans="1:41" x14ac:dyDescent="0.25">
      <c r="A6621" s="1">
        <v>1032923</v>
      </c>
      <c r="B6621" s="1">
        <v>2</v>
      </c>
      <c r="C6621" s="1">
        <v>8</v>
      </c>
      <c r="D6621" s="1">
        <v>7</v>
      </c>
      <c r="E6621" s="1">
        <f t="shared" si="412"/>
        <v>17</v>
      </c>
      <c r="F6621" s="1"/>
      <c r="G6621" s="1">
        <v>554.92999999999995</v>
      </c>
      <c r="H6621" s="1">
        <v>274.77</v>
      </c>
      <c r="I6621">
        <v>168.7</v>
      </c>
      <c r="J6621" s="1">
        <v>97.06</v>
      </c>
      <c r="K6621" s="1">
        <v>65.540000000000006</v>
      </c>
      <c r="L6621">
        <v>47.04</v>
      </c>
      <c r="M6621" s="1">
        <v>35.49</v>
      </c>
      <c r="N6621" s="1">
        <v>27.98</v>
      </c>
      <c r="O6621">
        <v>22.14</v>
      </c>
      <c r="P6621" s="1">
        <v>18.420000000000002</v>
      </c>
      <c r="Q6621" s="1">
        <v>15.99</v>
      </c>
      <c r="R6621">
        <v>14.63</v>
      </c>
      <c r="S6621" s="1">
        <v>13.77</v>
      </c>
      <c r="T6621" s="1">
        <v>13.51</v>
      </c>
      <c r="U6621">
        <v>13.4</v>
      </c>
      <c r="V6621" s="1">
        <v>13.8</v>
      </c>
      <c r="W6621" s="1">
        <v>14.45</v>
      </c>
      <c r="X6621">
        <v>16.100000000000001</v>
      </c>
      <c r="Y6621" s="1">
        <v>18.34</v>
      </c>
      <c r="Z6621" s="1">
        <v>21.92</v>
      </c>
      <c r="AA6621">
        <v>28.15</v>
      </c>
      <c r="AB6621" s="1">
        <v>35.130000000000003</v>
      </c>
      <c r="AC6621" s="1">
        <v>46.85</v>
      </c>
      <c r="AD6621">
        <v>60.42</v>
      </c>
      <c r="AE6621" s="1">
        <v>99.01</v>
      </c>
      <c r="AF6621" s="1">
        <v>166.28</v>
      </c>
      <c r="AG6621">
        <v>276.68</v>
      </c>
      <c r="AH6621" s="1">
        <v>471.38</v>
      </c>
      <c r="AJ6621">
        <f t="shared" si="413"/>
        <v>1032924</v>
      </c>
      <c r="AL6621">
        <v>6790</v>
      </c>
      <c r="AM6621">
        <v>10143</v>
      </c>
      <c r="AN6621">
        <f t="shared" si="414"/>
        <v>3353</v>
      </c>
      <c r="AO6621">
        <f t="shared" si="415"/>
        <v>1249.4000000000433</v>
      </c>
    </row>
    <row r="6622" spans="1:41" x14ac:dyDescent="0.25">
      <c r="A6622" s="1">
        <v>1032922</v>
      </c>
      <c r="B6622" s="1">
        <v>3</v>
      </c>
      <c r="C6622" s="1">
        <v>5</v>
      </c>
      <c r="D6622" s="1">
        <v>8</v>
      </c>
      <c r="E6622" s="1">
        <f t="shared" si="412"/>
        <v>16</v>
      </c>
      <c r="F6622" s="1"/>
      <c r="G6622" s="1">
        <v>848.8</v>
      </c>
      <c r="H6622" s="1">
        <v>335.75</v>
      </c>
      <c r="I6622">
        <v>169.92</v>
      </c>
      <c r="J6622" s="1">
        <v>99.73</v>
      </c>
      <c r="K6622" s="1">
        <v>67.38</v>
      </c>
      <c r="L6622">
        <v>48.14</v>
      </c>
      <c r="M6622" s="1">
        <v>35.64</v>
      </c>
      <c r="N6622" s="1">
        <v>28.19</v>
      </c>
      <c r="O6622">
        <v>22.48</v>
      </c>
      <c r="P6622" s="1">
        <v>18.420000000000002</v>
      </c>
      <c r="Q6622" s="1">
        <v>15.97</v>
      </c>
      <c r="R6622">
        <v>14.39</v>
      </c>
      <c r="S6622" s="1">
        <v>13.52</v>
      </c>
      <c r="T6622" s="1">
        <v>13.44</v>
      </c>
      <c r="U6622">
        <v>13.16</v>
      </c>
      <c r="V6622" s="1">
        <v>13.49</v>
      </c>
      <c r="W6622" s="1">
        <v>14.36</v>
      </c>
      <c r="X6622">
        <v>16.010000000000002</v>
      </c>
      <c r="Y6622" s="1">
        <v>17.97</v>
      </c>
      <c r="Z6622" s="1">
        <v>21.98</v>
      </c>
      <c r="AA6622">
        <v>27.27</v>
      </c>
      <c r="AB6622" s="1">
        <v>36.21</v>
      </c>
      <c r="AC6622" s="1">
        <v>48.19</v>
      </c>
      <c r="AD6622">
        <v>67.52</v>
      </c>
      <c r="AE6622" s="1">
        <v>100.95</v>
      </c>
      <c r="AF6622" s="1">
        <v>166.98</v>
      </c>
      <c r="AG6622">
        <v>335.44</v>
      </c>
      <c r="AH6622" s="1">
        <v>1010.37</v>
      </c>
      <c r="AJ6622">
        <f t="shared" si="413"/>
        <v>1032923</v>
      </c>
      <c r="AL6622">
        <v>4660</v>
      </c>
      <c r="AM6622">
        <v>0</v>
      </c>
      <c r="AN6622">
        <f t="shared" si="414"/>
        <v>-4660</v>
      </c>
      <c r="AO6622">
        <f t="shared" si="415"/>
        <v>-2103.5999999999567</v>
      </c>
    </row>
    <row r="6623" spans="1:41" x14ac:dyDescent="0.25">
      <c r="A6623" s="1">
        <v>1032921</v>
      </c>
      <c r="B6623" s="1">
        <v>5</v>
      </c>
      <c r="C6623" s="1">
        <v>6</v>
      </c>
      <c r="D6623" s="1">
        <v>2</v>
      </c>
      <c r="E6623" s="1">
        <f t="shared" si="412"/>
        <v>13</v>
      </c>
      <c r="F6623" s="1"/>
      <c r="G6623" s="1">
        <v>1033.77</v>
      </c>
      <c r="H6623" s="1">
        <v>342.36</v>
      </c>
      <c r="I6623">
        <v>171.56</v>
      </c>
      <c r="J6623" s="1">
        <v>105.02</v>
      </c>
      <c r="K6623" s="1">
        <v>67.349999999999994</v>
      </c>
      <c r="L6623">
        <v>48.29</v>
      </c>
      <c r="M6623" s="1">
        <v>36.21</v>
      </c>
      <c r="N6623" s="1">
        <v>28.24</v>
      </c>
      <c r="O6623">
        <v>22.52</v>
      </c>
      <c r="P6623" s="1">
        <v>18.600000000000001</v>
      </c>
      <c r="Q6623" s="1">
        <v>15.63</v>
      </c>
      <c r="R6623">
        <v>14.57</v>
      </c>
      <c r="S6623" s="1">
        <v>13.49</v>
      </c>
      <c r="T6623" s="1">
        <v>13.41</v>
      </c>
      <c r="U6623">
        <v>13.29</v>
      </c>
      <c r="V6623" s="1">
        <v>13.12</v>
      </c>
      <c r="W6623" s="1">
        <v>14.56</v>
      </c>
      <c r="X6623">
        <v>15.18</v>
      </c>
      <c r="Y6623" s="1">
        <v>18.45</v>
      </c>
      <c r="Z6623" s="1">
        <v>22.18</v>
      </c>
      <c r="AA6623">
        <v>27.89</v>
      </c>
      <c r="AB6623" s="1">
        <v>36.28</v>
      </c>
      <c r="AC6623" s="1">
        <v>47.76</v>
      </c>
      <c r="AD6623">
        <v>68.040000000000006</v>
      </c>
      <c r="AE6623" s="1">
        <v>101.55</v>
      </c>
      <c r="AF6623" s="1">
        <v>167.43</v>
      </c>
      <c r="AG6623">
        <v>322.95</v>
      </c>
      <c r="AH6623" s="1">
        <v>1105.0899999999999</v>
      </c>
      <c r="AJ6623">
        <f t="shared" si="413"/>
        <v>1032922</v>
      </c>
      <c r="AL6623">
        <v>6050</v>
      </c>
      <c r="AM6623">
        <v>10057.5</v>
      </c>
      <c r="AN6623">
        <f t="shared" si="414"/>
        <v>4007.5</v>
      </c>
      <c r="AO6623">
        <f t="shared" si="415"/>
        <v>2556.4000000000433</v>
      </c>
    </row>
    <row r="6624" spans="1:41" x14ac:dyDescent="0.25">
      <c r="A6624" s="1">
        <v>1032920</v>
      </c>
      <c r="B6624" s="1">
        <v>8</v>
      </c>
      <c r="C6624" s="1">
        <v>5</v>
      </c>
      <c r="D6624" s="1">
        <v>3</v>
      </c>
      <c r="E6624" s="1">
        <f t="shared" si="412"/>
        <v>16</v>
      </c>
      <c r="F6624" s="1"/>
      <c r="G6624" s="1">
        <v>1129.3599999999999</v>
      </c>
      <c r="H6624" s="1">
        <v>331.48</v>
      </c>
      <c r="I6624">
        <v>164.83</v>
      </c>
      <c r="J6624" s="1">
        <v>98.86</v>
      </c>
      <c r="K6624" s="1">
        <v>65.62</v>
      </c>
      <c r="L6624">
        <v>46.83</v>
      </c>
      <c r="M6624" s="1">
        <v>35.67</v>
      </c>
      <c r="N6624" s="1">
        <v>27.65</v>
      </c>
      <c r="O6624">
        <v>22.25</v>
      </c>
      <c r="P6624" s="1">
        <v>18.04</v>
      </c>
      <c r="Q6624" s="1">
        <v>15.74</v>
      </c>
      <c r="R6624">
        <v>14.59</v>
      </c>
      <c r="S6624" s="1">
        <v>13.79</v>
      </c>
      <c r="T6624" s="1">
        <v>13.34</v>
      </c>
      <c r="U6624">
        <v>13.33</v>
      </c>
      <c r="V6624" s="1">
        <v>13.7</v>
      </c>
      <c r="W6624" s="1">
        <v>14.01</v>
      </c>
      <c r="X6624">
        <v>16.010000000000002</v>
      </c>
      <c r="Y6624" s="1">
        <v>18.37</v>
      </c>
      <c r="Z6624" s="1">
        <v>22.38</v>
      </c>
      <c r="AA6624">
        <v>27.79</v>
      </c>
      <c r="AB6624" s="1">
        <v>35.78</v>
      </c>
      <c r="AC6624" s="1">
        <v>47.9</v>
      </c>
      <c r="AD6624">
        <v>66.55</v>
      </c>
      <c r="AE6624" s="1">
        <v>100.62</v>
      </c>
      <c r="AF6624" s="1">
        <v>165.62</v>
      </c>
      <c r="AG6624">
        <v>332.96</v>
      </c>
      <c r="AH6624" s="1">
        <v>1066.54</v>
      </c>
      <c r="AJ6624">
        <f t="shared" si="413"/>
        <v>1032921</v>
      </c>
      <c r="AL6624">
        <v>5950</v>
      </c>
      <c r="AM6624">
        <v>0</v>
      </c>
      <c r="AN6624">
        <f t="shared" si="414"/>
        <v>-5950</v>
      </c>
      <c r="AO6624">
        <f t="shared" si="415"/>
        <v>-1451.0999999999567</v>
      </c>
    </row>
    <row r="6625" spans="1:41" x14ac:dyDescent="0.25">
      <c r="A6625" s="1">
        <v>1032919</v>
      </c>
      <c r="B6625" s="1">
        <v>6</v>
      </c>
      <c r="C6625" s="1">
        <v>5</v>
      </c>
      <c r="D6625" s="1">
        <v>2</v>
      </c>
      <c r="E6625" s="1">
        <f t="shared" si="412"/>
        <v>13</v>
      </c>
      <c r="F6625" s="1"/>
      <c r="G6625" s="1">
        <v>888.24</v>
      </c>
      <c r="H6625" s="1">
        <v>332.45</v>
      </c>
      <c r="I6625">
        <v>161.88999999999999</v>
      </c>
      <c r="J6625" s="1">
        <v>101.53</v>
      </c>
      <c r="K6625" s="1">
        <v>65.989999999999995</v>
      </c>
      <c r="L6625">
        <v>47.03</v>
      </c>
      <c r="M6625" s="1">
        <v>35.92</v>
      </c>
      <c r="N6625" s="1">
        <v>27.36</v>
      </c>
      <c r="O6625">
        <v>21.92</v>
      </c>
      <c r="P6625" s="1">
        <v>17.72</v>
      </c>
      <c r="Q6625" s="1">
        <v>15.86</v>
      </c>
      <c r="R6625">
        <v>14.64</v>
      </c>
      <c r="S6625" s="1">
        <v>13.65</v>
      </c>
      <c r="T6625" s="1">
        <v>13.64</v>
      </c>
      <c r="U6625">
        <v>13.41</v>
      </c>
      <c r="V6625" s="1">
        <v>13.83</v>
      </c>
      <c r="W6625" s="1">
        <v>14.66</v>
      </c>
      <c r="X6625">
        <v>16.02</v>
      </c>
      <c r="Y6625" s="1">
        <v>18.690000000000001</v>
      </c>
      <c r="Z6625" s="1">
        <v>22.21</v>
      </c>
      <c r="AA6625">
        <v>27.91</v>
      </c>
      <c r="AB6625" s="1">
        <v>31.7</v>
      </c>
      <c r="AC6625" s="1">
        <v>48.54</v>
      </c>
      <c r="AD6625">
        <v>59.18</v>
      </c>
      <c r="AE6625" s="1">
        <v>101.87</v>
      </c>
      <c r="AF6625" s="1">
        <v>169.8</v>
      </c>
      <c r="AG6625">
        <v>335.59</v>
      </c>
      <c r="AH6625" s="1">
        <v>923.88</v>
      </c>
      <c r="AJ6625">
        <f t="shared" si="413"/>
        <v>1032920</v>
      </c>
      <c r="AL6625">
        <v>5930</v>
      </c>
      <c r="AM6625">
        <v>10230</v>
      </c>
      <c r="AN6625">
        <f t="shared" si="414"/>
        <v>4300</v>
      </c>
      <c r="AO6625">
        <f t="shared" si="415"/>
        <v>4498.9000000000433</v>
      </c>
    </row>
    <row r="6626" spans="1:41" x14ac:dyDescent="0.25">
      <c r="A6626" s="1">
        <v>1032918</v>
      </c>
      <c r="B6626" s="1">
        <v>8</v>
      </c>
      <c r="C6626" s="1">
        <v>5</v>
      </c>
      <c r="D6626" s="1">
        <v>9</v>
      </c>
      <c r="E6626" s="1">
        <f t="shared" si="412"/>
        <v>22</v>
      </c>
      <c r="F6626" s="1"/>
      <c r="G6626" s="1">
        <v>797.26</v>
      </c>
      <c r="H6626" s="1">
        <v>340.36</v>
      </c>
      <c r="I6626">
        <v>172.74</v>
      </c>
      <c r="J6626" s="1">
        <v>100.84</v>
      </c>
      <c r="K6626" s="1">
        <v>69.55</v>
      </c>
      <c r="L6626">
        <v>48.23</v>
      </c>
      <c r="M6626" s="1">
        <v>36.340000000000003</v>
      </c>
      <c r="N6626" s="1">
        <v>28.25</v>
      </c>
      <c r="O6626">
        <v>22.33</v>
      </c>
      <c r="P6626" s="1">
        <v>18.48</v>
      </c>
      <c r="Q6626" s="1">
        <v>15.99</v>
      </c>
      <c r="R6626">
        <v>14.69</v>
      </c>
      <c r="S6626" s="1">
        <v>13.79</v>
      </c>
      <c r="T6626" s="1">
        <v>13.52</v>
      </c>
      <c r="U6626">
        <v>13.55</v>
      </c>
      <c r="V6626" s="1">
        <v>12.75</v>
      </c>
      <c r="W6626" s="1">
        <v>14.91</v>
      </c>
      <c r="X6626">
        <v>14.18</v>
      </c>
      <c r="Y6626" s="1">
        <v>18.64</v>
      </c>
      <c r="Z6626" s="1">
        <v>21.71</v>
      </c>
      <c r="AA6626">
        <v>28.24</v>
      </c>
      <c r="AB6626" s="1">
        <v>36.659999999999997</v>
      </c>
      <c r="AC6626" s="1">
        <v>48.39</v>
      </c>
      <c r="AD6626">
        <v>68.25</v>
      </c>
      <c r="AE6626" s="1">
        <v>101.32</v>
      </c>
      <c r="AF6626" s="1">
        <v>168.61</v>
      </c>
      <c r="AG6626">
        <v>333.07</v>
      </c>
      <c r="AH6626" s="1">
        <v>870.38</v>
      </c>
      <c r="AJ6626">
        <f t="shared" si="413"/>
        <v>1032919</v>
      </c>
      <c r="AL6626">
        <v>8140</v>
      </c>
      <c r="AM6626">
        <v>10161.9</v>
      </c>
      <c r="AN6626">
        <f t="shared" si="414"/>
        <v>2021.8999999999996</v>
      </c>
      <c r="AO6626">
        <f t="shared" si="415"/>
        <v>198.90000000004329</v>
      </c>
    </row>
    <row r="6627" spans="1:41" x14ac:dyDescent="0.25">
      <c r="A6627" s="1">
        <v>1032917</v>
      </c>
      <c r="B6627" s="1">
        <v>7</v>
      </c>
      <c r="C6627" s="1">
        <v>6</v>
      </c>
      <c r="D6627" s="1">
        <v>3</v>
      </c>
      <c r="E6627" s="1">
        <f t="shared" si="412"/>
        <v>16</v>
      </c>
      <c r="F6627" s="1"/>
      <c r="G6627" s="1">
        <v>532.05999999999995</v>
      </c>
      <c r="H6627" s="1">
        <v>293</v>
      </c>
      <c r="I6627">
        <v>170.85</v>
      </c>
      <c r="J6627" s="1">
        <v>102.48</v>
      </c>
      <c r="K6627" s="1">
        <v>68.16</v>
      </c>
      <c r="L6627">
        <v>48.82</v>
      </c>
      <c r="M6627" s="1">
        <v>36.020000000000003</v>
      </c>
      <c r="N6627" s="1">
        <v>28.26</v>
      </c>
      <c r="O6627">
        <v>22.42</v>
      </c>
      <c r="P6627" s="1">
        <v>18.59</v>
      </c>
      <c r="Q6627" s="1">
        <v>15.92</v>
      </c>
      <c r="R6627">
        <v>14.08</v>
      </c>
      <c r="S6627" s="1">
        <v>13.62</v>
      </c>
      <c r="T6627" s="1">
        <v>13.37</v>
      </c>
      <c r="U6627">
        <v>13.45</v>
      </c>
      <c r="V6627" s="1">
        <v>13.81</v>
      </c>
      <c r="W6627" s="1">
        <v>14</v>
      </c>
      <c r="X6627">
        <v>15.85</v>
      </c>
      <c r="Y6627" s="1">
        <v>18.059999999999999</v>
      </c>
      <c r="Z6627" s="1">
        <v>22.5</v>
      </c>
      <c r="AA6627">
        <v>27.72</v>
      </c>
      <c r="AB6627" s="1">
        <v>35.53</v>
      </c>
      <c r="AC6627" s="1">
        <v>48.26</v>
      </c>
      <c r="AD6627">
        <v>67.39</v>
      </c>
      <c r="AE6627" s="1">
        <v>101.55</v>
      </c>
      <c r="AF6627" s="1">
        <v>165.68</v>
      </c>
      <c r="AG6627">
        <v>247.69</v>
      </c>
      <c r="AH6627" s="1">
        <v>993.91</v>
      </c>
      <c r="AJ6627">
        <f t="shared" si="413"/>
        <v>1032918</v>
      </c>
      <c r="AL6627">
        <v>5930</v>
      </c>
      <c r="AM6627">
        <v>0</v>
      </c>
      <c r="AN6627">
        <f t="shared" si="414"/>
        <v>-5930</v>
      </c>
      <c r="AO6627">
        <f t="shared" si="415"/>
        <v>-1822.9999999999563</v>
      </c>
    </row>
    <row r="6628" spans="1:41" x14ac:dyDescent="0.25">
      <c r="A6628" s="1">
        <v>1032916</v>
      </c>
      <c r="B6628" s="1">
        <v>5</v>
      </c>
      <c r="C6628" s="1">
        <v>1</v>
      </c>
      <c r="D6628" s="1">
        <v>7</v>
      </c>
      <c r="E6628" s="1">
        <f t="shared" si="412"/>
        <v>13</v>
      </c>
      <c r="F6628" s="1"/>
      <c r="G6628" s="1">
        <v>806.58</v>
      </c>
      <c r="H6628" s="1">
        <v>327.08999999999997</v>
      </c>
      <c r="I6628">
        <v>165.86</v>
      </c>
      <c r="J6628" s="1">
        <v>97.77</v>
      </c>
      <c r="K6628" s="1">
        <v>67.05</v>
      </c>
      <c r="L6628">
        <v>46.38</v>
      </c>
      <c r="M6628" s="1">
        <v>35.17</v>
      </c>
      <c r="N6628" s="1">
        <v>26.7</v>
      </c>
      <c r="O6628">
        <v>22.07</v>
      </c>
      <c r="P6628" s="1">
        <v>17.72</v>
      </c>
      <c r="Q6628" s="1">
        <v>16.09</v>
      </c>
      <c r="R6628">
        <v>14.66</v>
      </c>
      <c r="S6628" s="1">
        <v>13.7</v>
      </c>
      <c r="T6628" s="1">
        <v>13.31</v>
      </c>
      <c r="U6628">
        <v>13.38</v>
      </c>
      <c r="V6628" s="1">
        <v>13.63</v>
      </c>
      <c r="W6628" s="1">
        <v>14.55</v>
      </c>
      <c r="X6628">
        <v>15.87</v>
      </c>
      <c r="Y6628" s="1">
        <v>18.100000000000001</v>
      </c>
      <c r="Z6628" s="1">
        <v>22.38</v>
      </c>
      <c r="AA6628">
        <v>28.16</v>
      </c>
      <c r="AB6628" s="1">
        <v>36.28</v>
      </c>
      <c r="AC6628" s="1">
        <v>48.51</v>
      </c>
      <c r="AD6628">
        <v>66.709999999999994</v>
      </c>
      <c r="AE6628" s="1">
        <v>101.04</v>
      </c>
      <c r="AF6628" s="1">
        <v>165.42</v>
      </c>
      <c r="AG6628">
        <v>334.48</v>
      </c>
      <c r="AH6628" s="1">
        <v>1104.02</v>
      </c>
      <c r="AJ6628">
        <f t="shared" si="413"/>
        <v>1032917</v>
      </c>
      <c r="AL6628">
        <v>5230</v>
      </c>
      <c r="AM6628">
        <v>0</v>
      </c>
      <c r="AN6628">
        <f t="shared" si="414"/>
        <v>-5230</v>
      </c>
      <c r="AO6628">
        <f t="shared" si="415"/>
        <v>4107.0000000000437</v>
      </c>
    </row>
    <row r="6629" spans="1:41" x14ac:dyDescent="0.25">
      <c r="A6629" s="1">
        <v>1032915</v>
      </c>
      <c r="B6629" s="1">
        <v>2</v>
      </c>
      <c r="C6629" s="1">
        <v>6</v>
      </c>
      <c r="D6629" s="1">
        <v>6</v>
      </c>
      <c r="E6629" s="1">
        <f t="shared" si="412"/>
        <v>14</v>
      </c>
      <c r="F6629" s="1"/>
      <c r="G6629" s="1">
        <v>529.95000000000005</v>
      </c>
      <c r="H6629" s="1">
        <v>311.13</v>
      </c>
      <c r="I6629">
        <v>167.48</v>
      </c>
      <c r="J6629" s="1">
        <v>100.56</v>
      </c>
      <c r="K6629" s="1">
        <v>66.41</v>
      </c>
      <c r="L6629">
        <v>48.11</v>
      </c>
      <c r="M6629" s="1">
        <v>36.11</v>
      </c>
      <c r="N6629" s="1">
        <v>28.1</v>
      </c>
      <c r="O6629">
        <v>22.11</v>
      </c>
      <c r="P6629" s="1">
        <v>18.36</v>
      </c>
      <c r="Q6629" s="1">
        <v>15.76</v>
      </c>
      <c r="R6629">
        <v>14.63</v>
      </c>
      <c r="S6629" s="1">
        <v>13.84</v>
      </c>
      <c r="T6629" s="1">
        <v>13.42</v>
      </c>
      <c r="U6629">
        <v>13.48</v>
      </c>
      <c r="V6629" s="1">
        <v>13.76</v>
      </c>
      <c r="W6629" s="1">
        <v>14.63</v>
      </c>
      <c r="X6629">
        <v>15.93</v>
      </c>
      <c r="Y6629" s="1">
        <v>18.329999999999998</v>
      </c>
      <c r="Z6629" s="1">
        <v>22.37</v>
      </c>
      <c r="AA6629">
        <v>27.5</v>
      </c>
      <c r="AB6629" s="1">
        <v>31.89</v>
      </c>
      <c r="AC6629" s="1">
        <v>48.07</v>
      </c>
      <c r="AD6629">
        <v>66.77</v>
      </c>
      <c r="AE6629" s="1">
        <v>92.85</v>
      </c>
      <c r="AF6629" s="1">
        <v>167.7</v>
      </c>
      <c r="AG6629">
        <v>286.89</v>
      </c>
      <c r="AH6629" s="1">
        <v>507.08</v>
      </c>
      <c r="AJ6629">
        <f t="shared" si="413"/>
        <v>1032916</v>
      </c>
      <c r="AL6629">
        <v>7950</v>
      </c>
      <c r="AM6629">
        <v>10110</v>
      </c>
      <c r="AN6629">
        <f t="shared" si="414"/>
        <v>2160</v>
      </c>
      <c r="AO6629">
        <f t="shared" si="415"/>
        <v>9337.0000000000437</v>
      </c>
    </row>
    <row r="6630" spans="1:41" x14ac:dyDescent="0.25">
      <c r="A6630" s="1">
        <v>1032914</v>
      </c>
      <c r="B6630" s="1">
        <v>7</v>
      </c>
      <c r="C6630" s="1">
        <v>5</v>
      </c>
      <c r="D6630" s="1">
        <v>2</v>
      </c>
      <c r="E6630" s="1">
        <f t="shared" si="412"/>
        <v>14</v>
      </c>
      <c r="F6630" s="1"/>
      <c r="G6630" s="1">
        <v>575.26</v>
      </c>
      <c r="H6630" s="1">
        <v>328.08</v>
      </c>
      <c r="I6630">
        <v>168.83</v>
      </c>
      <c r="J6630" s="1">
        <v>101.29</v>
      </c>
      <c r="K6630" s="1">
        <v>67.56</v>
      </c>
      <c r="L6630">
        <v>47.27</v>
      </c>
      <c r="M6630" s="1">
        <v>36.17</v>
      </c>
      <c r="N6630" s="1">
        <v>28.19</v>
      </c>
      <c r="O6630">
        <v>22.59</v>
      </c>
      <c r="P6630" s="1">
        <v>18.32</v>
      </c>
      <c r="Q6630" s="1">
        <v>16.079999999999998</v>
      </c>
      <c r="R6630">
        <v>14.6</v>
      </c>
      <c r="S6630" s="1">
        <v>13.89</v>
      </c>
      <c r="T6630" s="1">
        <v>13.42</v>
      </c>
      <c r="U6630">
        <v>13.63</v>
      </c>
      <c r="V6630" s="1">
        <v>12.86</v>
      </c>
      <c r="W6630" s="1">
        <v>14.89</v>
      </c>
      <c r="X6630">
        <v>14.77</v>
      </c>
      <c r="Y6630" s="1">
        <v>18.38</v>
      </c>
      <c r="Z6630" s="1">
        <v>22.35</v>
      </c>
      <c r="AA6630">
        <v>28.46</v>
      </c>
      <c r="AB6630" s="1">
        <v>36.31</v>
      </c>
      <c r="AC6630" s="1">
        <v>48.72</v>
      </c>
      <c r="AD6630">
        <v>67.900000000000006</v>
      </c>
      <c r="AE6630" s="1">
        <v>101.25</v>
      </c>
      <c r="AF6630" s="1">
        <v>141.54</v>
      </c>
      <c r="AG6630">
        <v>293.35000000000002</v>
      </c>
      <c r="AH6630" s="1">
        <v>451.92</v>
      </c>
      <c r="AJ6630">
        <f t="shared" si="413"/>
        <v>1032915</v>
      </c>
      <c r="AL6630">
        <v>8290</v>
      </c>
      <c r="AM6630">
        <v>10222.5</v>
      </c>
      <c r="AN6630">
        <f t="shared" si="414"/>
        <v>1932.5</v>
      </c>
      <c r="AO6630">
        <f t="shared" si="415"/>
        <v>7177.0000000000437</v>
      </c>
    </row>
    <row r="6631" spans="1:41" x14ac:dyDescent="0.25">
      <c r="A6631" s="1">
        <v>1032913</v>
      </c>
      <c r="B6631" s="1">
        <v>1</v>
      </c>
      <c r="C6631" s="1">
        <v>0</v>
      </c>
      <c r="D6631" s="1">
        <v>6</v>
      </c>
      <c r="E6631" s="1">
        <f t="shared" si="412"/>
        <v>7</v>
      </c>
      <c r="F6631" s="1"/>
      <c r="G6631" s="1">
        <v>572.09</v>
      </c>
      <c r="H6631" s="1">
        <v>333.01</v>
      </c>
      <c r="I6631">
        <v>167.19</v>
      </c>
      <c r="J6631" s="1">
        <v>100.48</v>
      </c>
      <c r="K6631" s="1">
        <v>67.010000000000005</v>
      </c>
      <c r="L6631">
        <v>47.91</v>
      </c>
      <c r="M6631" s="1">
        <v>35.93</v>
      </c>
      <c r="N6631" s="1">
        <v>27.96</v>
      </c>
      <c r="O6631">
        <v>22.3</v>
      </c>
      <c r="P6631" s="1">
        <v>18.29</v>
      </c>
      <c r="Q6631" s="1">
        <v>15.95</v>
      </c>
      <c r="R6631">
        <v>14.52</v>
      </c>
      <c r="S6631" s="1">
        <v>13.17</v>
      </c>
      <c r="T6631" s="1">
        <v>13.4</v>
      </c>
      <c r="U6631">
        <v>13.34</v>
      </c>
      <c r="V6631" s="1">
        <v>13.9</v>
      </c>
      <c r="W6631" s="1">
        <v>14.36</v>
      </c>
      <c r="X6631">
        <v>15.83</v>
      </c>
      <c r="Y6631" s="1">
        <v>18.41</v>
      </c>
      <c r="Z6631" s="1">
        <v>22.31</v>
      </c>
      <c r="AA6631">
        <v>27.88</v>
      </c>
      <c r="AB6631" s="1">
        <v>35.9</v>
      </c>
      <c r="AC6631" s="1">
        <v>47.92</v>
      </c>
      <c r="AD6631">
        <v>67.010000000000005</v>
      </c>
      <c r="AE6631" s="1">
        <v>99.59</v>
      </c>
      <c r="AF6631" s="1">
        <v>167.22</v>
      </c>
      <c r="AG6631">
        <v>296.51</v>
      </c>
      <c r="AH6631" s="1">
        <v>539.86</v>
      </c>
      <c r="AJ6631">
        <f t="shared" si="413"/>
        <v>1032914</v>
      </c>
      <c r="AL6631">
        <v>7770</v>
      </c>
      <c r="AM6631">
        <v>10065.6</v>
      </c>
      <c r="AN6631">
        <f t="shared" si="414"/>
        <v>2295.6000000000004</v>
      </c>
      <c r="AO6631">
        <f t="shared" si="415"/>
        <v>5244.5000000000437</v>
      </c>
    </row>
    <row r="6632" spans="1:41" x14ac:dyDescent="0.25">
      <c r="A6632" s="1">
        <v>1032912</v>
      </c>
      <c r="B6632" s="1">
        <v>7</v>
      </c>
      <c r="C6632" s="1">
        <v>2</v>
      </c>
      <c r="D6632" s="1">
        <v>7</v>
      </c>
      <c r="E6632" s="1">
        <f t="shared" si="412"/>
        <v>16</v>
      </c>
      <c r="F6632" s="1"/>
      <c r="G6632" s="1">
        <v>444.78</v>
      </c>
      <c r="H6632" s="1">
        <v>336.35</v>
      </c>
      <c r="I6632">
        <v>155.47</v>
      </c>
      <c r="J6632" s="1">
        <v>102.4</v>
      </c>
      <c r="K6632" s="1">
        <v>66.650000000000006</v>
      </c>
      <c r="L6632">
        <v>48.58</v>
      </c>
      <c r="M6632" s="1">
        <v>36.380000000000003</v>
      </c>
      <c r="N6632" s="1">
        <v>28.38</v>
      </c>
      <c r="O6632">
        <v>22.68</v>
      </c>
      <c r="P6632" s="1">
        <v>18.54</v>
      </c>
      <c r="Q6632" s="1">
        <v>15.93</v>
      </c>
      <c r="R6632">
        <v>14.73</v>
      </c>
      <c r="S6632" s="1">
        <v>13.64</v>
      </c>
      <c r="T6632" s="1">
        <v>13.67</v>
      </c>
      <c r="U6632">
        <v>13.44</v>
      </c>
      <c r="V6632" s="1">
        <v>13.97</v>
      </c>
      <c r="W6632" s="1">
        <v>14.72</v>
      </c>
      <c r="X6632">
        <v>16.149999999999999</v>
      </c>
      <c r="Y6632" s="1">
        <v>18.39</v>
      </c>
      <c r="Z6632" s="1">
        <v>22.55</v>
      </c>
      <c r="AA6632">
        <v>23.8</v>
      </c>
      <c r="AB6632" s="1">
        <v>36</v>
      </c>
      <c r="AC6632" s="1">
        <v>46.94</v>
      </c>
      <c r="AD6632">
        <v>67.25</v>
      </c>
      <c r="AE6632" s="1">
        <v>73.55</v>
      </c>
      <c r="AF6632" s="1">
        <v>168.16</v>
      </c>
      <c r="AG6632">
        <v>221.26</v>
      </c>
      <c r="AH6632" s="1">
        <v>528.32000000000005</v>
      </c>
      <c r="AJ6632">
        <f t="shared" si="413"/>
        <v>1032913</v>
      </c>
      <c r="AL6632">
        <v>8340</v>
      </c>
      <c r="AM6632">
        <v>10156.800000000001</v>
      </c>
      <c r="AN6632">
        <f t="shared" si="414"/>
        <v>1816.8000000000011</v>
      </c>
      <c r="AO6632">
        <f t="shared" si="415"/>
        <v>2948.9000000000433</v>
      </c>
    </row>
    <row r="6633" spans="1:41" x14ac:dyDescent="0.25">
      <c r="A6633" s="1">
        <v>1032911</v>
      </c>
      <c r="B6633" s="1">
        <v>6</v>
      </c>
      <c r="C6633" s="1">
        <v>2</v>
      </c>
      <c r="D6633" s="1">
        <v>0</v>
      </c>
      <c r="E6633" s="1">
        <f t="shared" si="412"/>
        <v>8</v>
      </c>
      <c r="F6633" s="1"/>
      <c r="G6633" s="1">
        <v>468.62</v>
      </c>
      <c r="H6633" s="1">
        <v>269.33999999999997</v>
      </c>
      <c r="I6633">
        <v>154.44999999999999</v>
      </c>
      <c r="J6633" s="1">
        <v>102.72</v>
      </c>
      <c r="K6633" s="1">
        <v>68.06</v>
      </c>
      <c r="L6633">
        <v>48.61</v>
      </c>
      <c r="M6633" s="1">
        <v>36.31</v>
      </c>
      <c r="N6633" s="1">
        <v>28.32</v>
      </c>
      <c r="O6633">
        <v>22.62</v>
      </c>
      <c r="P6633" s="1">
        <v>18.59</v>
      </c>
      <c r="Q6633" s="1">
        <v>16.100000000000001</v>
      </c>
      <c r="R6633">
        <v>14.75</v>
      </c>
      <c r="S6633" s="1">
        <v>13.92</v>
      </c>
      <c r="T6633" s="1">
        <v>13.58</v>
      </c>
      <c r="U6633">
        <v>13.52</v>
      </c>
      <c r="V6633" s="1">
        <v>13.72</v>
      </c>
      <c r="W6633" s="1">
        <v>14.21</v>
      </c>
      <c r="X6633">
        <v>15.89</v>
      </c>
      <c r="Y6633" s="1">
        <v>16.5</v>
      </c>
      <c r="Z6633" s="1">
        <v>22.42</v>
      </c>
      <c r="AA6633">
        <v>28.21</v>
      </c>
      <c r="AB6633" s="1">
        <v>36.35</v>
      </c>
      <c r="AC6633" s="1">
        <v>47.74</v>
      </c>
      <c r="AD6633">
        <v>67.989999999999995</v>
      </c>
      <c r="AE6633" s="1">
        <v>95.99</v>
      </c>
      <c r="AF6633" s="1">
        <v>158.36000000000001</v>
      </c>
      <c r="AG6633">
        <v>200.23</v>
      </c>
      <c r="AH6633" s="1">
        <v>495.46</v>
      </c>
      <c r="AJ6633">
        <f t="shared" si="413"/>
        <v>1032912</v>
      </c>
      <c r="AL6633">
        <v>8460</v>
      </c>
      <c r="AM6633">
        <v>10179</v>
      </c>
      <c r="AN6633">
        <f t="shared" si="414"/>
        <v>1719</v>
      </c>
      <c r="AO6633">
        <f t="shared" si="415"/>
        <v>1132.1000000000422</v>
      </c>
    </row>
    <row r="6634" spans="1:41" x14ac:dyDescent="0.25">
      <c r="A6634" s="1">
        <v>1032910</v>
      </c>
      <c r="B6634" s="1">
        <v>2</v>
      </c>
      <c r="C6634" s="1">
        <v>1</v>
      </c>
      <c r="D6634" s="1">
        <v>9</v>
      </c>
      <c r="E6634" s="1">
        <f t="shared" si="412"/>
        <v>12</v>
      </c>
      <c r="F6634" s="1"/>
      <c r="G6634" s="1">
        <v>500.29</v>
      </c>
      <c r="H6634" s="1">
        <v>231.85</v>
      </c>
      <c r="I6634">
        <v>161.82</v>
      </c>
      <c r="J6634" s="1">
        <v>99.34</v>
      </c>
      <c r="K6634" s="1">
        <v>68.19</v>
      </c>
      <c r="L6634">
        <v>48.87</v>
      </c>
      <c r="M6634" s="1">
        <v>36.51</v>
      </c>
      <c r="N6634" s="1">
        <v>28</v>
      </c>
      <c r="O6634">
        <v>22.08</v>
      </c>
      <c r="P6634" s="1">
        <v>18.510000000000002</v>
      </c>
      <c r="Q6634" s="1">
        <v>16.079999999999998</v>
      </c>
      <c r="R6634">
        <v>14.59</v>
      </c>
      <c r="S6634" s="1">
        <v>13.73</v>
      </c>
      <c r="T6634" s="1">
        <v>13.06</v>
      </c>
      <c r="U6634">
        <v>13.47</v>
      </c>
      <c r="V6634" s="1">
        <v>13.87</v>
      </c>
      <c r="W6634" s="1">
        <v>14.76</v>
      </c>
      <c r="X6634">
        <v>15.98</v>
      </c>
      <c r="Y6634" s="1">
        <v>17.43</v>
      </c>
      <c r="Z6634" s="1">
        <v>22.54</v>
      </c>
      <c r="AA6634">
        <v>27.57</v>
      </c>
      <c r="AB6634" s="1">
        <v>35.61</v>
      </c>
      <c r="AC6634" s="1">
        <v>48.26</v>
      </c>
      <c r="AD6634">
        <v>67.239999999999995</v>
      </c>
      <c r="AE6634" s="1">
        <v>98.02</v>
      </c>
      <c r="AF6634" s="1">
        <v>153.21</v>
      </c>
      <c r="AG6634">
        <v>238.42</v>
      </c>
      <c r="AH6634" s="1">
        <v>538.57000000000005</v>
      </c>
      <c r="AJ6634">
        <f t="shared" si="413"/>
        <v>1032911</v>
      </c>
      <c r="AL6634">
        <v>7210</v>
      </c>
      <c r="AM6634">
        <v>10022.9</v>
      </c>
      <c r="AN6634">
        <f t="shared" si="414"/>
        <v>2812.8999999999996</v>
      </c>
      <c r="AO6634">
        <f t="shared" si="415"/>
        <v>-586.8999999999578</v>
      </c>
    </row>
    <row r="6635" spans="1:41" x14ac:dyDescent="0.25">
      <c r="A6635" s="1">
        <v>1032909</v>
      </c>
      <c r="B6635" s="1">
        <v>4</v>
      </c>
      <c r="C6635" s="1">
        <v>7</v>
      </c>
      <c r="D6635" s="1">
        <v>5</v>
      </c>
      <c r="E6635" s="1">
        <f t="shared" si="412"/>
        <v>16</v>
      </c>
      <c r="F6635" s="1"/>
      <c r="G6635" s="1">
        <v>441.01</v>
      </c>
      <c r="H6635" s="1">
        <v>265.74</v>
      </c>
      <c r="I6635">
        <v>167.76</v>
      </c>
      <c r="J6635" s="1">
        <v>101.34</v>
      </c>
      <c r="K6635" s="1">
        <v>67.5</v>
      </c>
      <c r="L6635">
        <v>48.16</v>
      </c>
      <c r="M6635" s="1">
        <v>36.119999999999997</v>
      </c>
      <c r="N6635" s="1">
        <v>27.81</v>
      </c>
      <c r="O6635">
        <v>22.41</v>
      </c>
      <c r="P6635" s="1">
        <v>18.38</v>
      </c>
      <c r="Q6635" s="1">
        <v>15.98</v>
      </c>
      <c r="R6635">
        <v>14.62</v>
      </c>
      <c r="S6635" s="1">
        <v>13.72</v>
      </c>
      <c r="T6635" s="1">
        <v>13.41</v>
      </c>
      <c r="U6635">
        <v>13.43</v>
      </c>
      <c r="V6635" s="1">
        <v>13.68</v>
      </c>
      <c r="W6635" s="1">
        <v>14.61</v>
      </c>
      <c r="X6635">
        <v>15.93</v>
      </c>
      <c r="Y6635" s="1">
        <v>17.77</v>
      </c>
      <c r="Z6635" s="1">
        <v>22.42</v>
      </c>
      <c r="AA6635">
        <v>26.39</v>
      </c>
      <c r="AB6635" s="1">
        <v>36.03</v>
      </c>
      <c r="AC6635" s="1">
        <v>47.33</v>
      </c>
      <c r="AD6635">
        <v>67.38</v>
      </c>
      <c r="AE6635" s="1">
        <v>100.95</v>
      </c>
      <c r="AF6635" s="1">
        <v>165.27</v>
      </c>
      <c r="AG6635">
        <v>269.63</v>
      </c>
      <c r="AH6635" s="1">
        <v>495.74</v>
      </c>
      <c r="AJ6635">
        <f t="shared" si="413"/>
        <v>1032910</v>
      </c>
      <c r="AL6635">
        <v>8010</v>
      </c>
      <c r="AM6635">
        <v>10080.9</v>
      </c>
      <c r="AN6635">
        <f t="shared" si="414"/>
        <v>2070.8999999999996</v>
      </c>
      <c r="AO6635">
        <f t="shared" si="415"/>
        <v>-3399.7999999999574</v>
      </c>
    </row>
    <row r="6636" spans="1:41" x14ac:dyDescent="0.25">
      <c r="A6636" s="1">
        <v>1032908</v>
      </c>
      <c r="B6636" s="1">
        <v>2</v>
      </c>
      <c r="C6636" s="1">
        <v>9</v>
      </c>
      <c r="D6636" s="1">
        <v>0</v>
      </c>
      <c r="E6636" s="1">
        <f t="shared" si="412"/>
        <v>11</v>
      </c>
      <c r="F6636" s="1"/>
      <c r="G6636" s="1">
        <v>501.55</v>
      </c>
      <c r="H6636" s="1">
        <v>281.06</v>
      </c>
      <c r="I6636">
        <v>165.01</v>
      </c>
      <c r="J6636" s="1">
        <v>100.72</v>
      </c>
      <c r="K6636" s="1">
        <v>67.010000000000005</v>
      </c>
      <c r="L6636">
        <v>47.95</v>
      </c>
      <c r="M6636" s="1">
        <v>34.85</v>
      </c>
      <c r="N6636" s="1">
        <v>27.96</v>
      </c>
      <c r="O6636">
        <v>22.02</v>
      </c>
      <c r="P6636" s="1">
        <v>18.29</v>
      </c>
      <c r="Q6636" s="1">
        <v>15.89</v>
      </c>
      <c r="R6636">
        <v>14.57</v>
      </c>
      <c r="S6636" s="1">
        <v>13.78</v>
      </c>
      <c r="T6636" s="1">
        <v>13.38</v>
      </c>
      <c r="U6636">
        <v>13.41</v>
      </c>
      <c r="V6636" s="1">
        <v>13.77</v>
      </c>
      <c r="W6636" s="1">
        <v>14.57</v>
      </c>
      <c r="X6636">
        <v>15.95</v>
      </c>
      <c r="Y6636" s="1">
        <v>18.12</v>
      </c>
      <c r="Z6636" s="1">
        <v>22.3</v>
      </c>
      <c r="AA6636">
        <v>27.5</v>
      </c>
      <c r="AB6636" s="1">
        <v>35.549999999999997</v>
      </c>
      <c r="AC6636" s="1">
        <v>47.27</v>
      </c>
      <c r="AD6636">
        <v>67.16</v>
      </c>
      <c r="AE6636" s="1">
        <v>98.18</v>
      </c>
      <c r="AF6636" s="1">
        <v>167.88</v>
      </c>
      <c r="AG6636">
        <v>272.56</v>
      </c>
      <c r="AH6636" s="1">
        <v>555.91</v>
      </c>
      <c r="AJ6636">
        <f t="shared" si="413"/>
        <v>1032909</v>
      </c>
      <c r="AL6636">
        <v>7630</v>
      </c>
      <c r="AM6636">
        <v>10053.300000000001</v>
      </c>
      <c r="AN6636">
        <f t="shared" si="414"/>
        <v>2423.3000000000011</v>
      </c>
      <c r="AO6636">
        <f t="shared" si="415"/>
        <v>-5470.6999999999571</v>
      </c>
    </row>
    <row r="6637" spans="1:41" x14ac:dyDescent="0.25">
      <c r="A6637" s="1">
        <v>1032907</v>
      </c>
      <c r="B6637" s="1">
        <v>8</v>
      </c>
      <c r="C6637" s="1">
        <v>2</v>
      </c>
      <c r="D6637" s="1">
        <v>6</v>
      </c>
      <c r="E6637" s="1">
        <f t="shared" si="412"/>
        <v>16</v>
      </c>
      <c r="F6637" s="1"/>
      <c r="G6637" s="1">
        <v>467.6</v>
      </c>
      <c r="H6637" s="1">
        <v>309</v>
      </c>
      <c r="I6637">
        <v>169.06</v>
      </c>
      <c r="J6637" s="1">
        <v>101.69</v>
      </c>
      <c r="K6637" s="1">
        <v>67.78</v>
      </c>
      <c r="L6637">
        <v>46.82</v>
      </c>
      <c r="M6637" s="1">
        <v>35.97</v>
      </c>
      <c r="N6637" s="1">
        <v>27.89</v>
      </c>
      <c r="O6637">
        <v>21.74</v>
      </c>
      <c r="P6637" s="1">
        <v>18.32</v>
      </c>
      <c r="Q6637" s="1">
        <v>16.03</v>
      </c>
      <c r="R6637">
        <v>14.77</v>
      </c>
      <c r="S6637" s="1">
        <v>13.82</v>
      </c>
      <c r="T6637" s="1">
        <v>13.53</v>
      </c>
      <c r="U6637">
        <v>13.47</v>
      </c>
      <c r="V6637" s="1">
        <v>13.88</v>
      </c>
      <c r="W6637" s="1">
        <v>14.42</v>
      </c>
      <c r="X6637">
        <v>16.02</v>
      </c>
      <c r="Y6637" s="1">
        <v>18.14</v>
      </c>
      <c r="Z6637" s="1">
        <v>22.42</v>
      </c>
      <c r="AA6637">
        <v>26.02</v>
      </c>
      <c r="AB6637" s="1">
        <v>35.99</v>
      </c>
      <c r="AC6637" s="1">
        <v>43.56</v>
      </c>
      <c r="AD6637">
        <v>67.72</v>
      </c>
      <c r="AE6637" s="1">
        <v>100.77</v>
      </c>
      <c r="AF6637" s="1">
        <v>165.43</v>
      </c>
      <c r="AG6637">
        <v>241.23</v>
      </c>
      <c r="AH6637" s="1">
        <v>588.58000000000004</v>
      </c>
      <c r="AJ6637">
        <f t="shared" si="413"/>
        <v>1032908</v>
      </c>
      <c r="AL6637">
        <v>7390</v>
      </c>
      <c r="AM6637">
        <v>0</v>
      </c>
      <c r="AN6637">
        <f t="shared" si="414"/>
        <v>-7390</v>
      </c>
      <c r="AO6637">
        <f t="shared" si="415"/>
        <v>-7893.9999999999582</v>
      </c>
    </row>
    <row r="6638" spans="1:41" x14ac:dyDescent="0.25">
      <c r="A6638" s="1">
        <v>1032906</v>
      </c>
      <c r="B6638" s="1">
        <v>3</v>
      </c>
      <c r="C6638" s="1">
        <v>2</v>
      </c>
      <c r="D6638" s="1">
        <v>5</v>
      </c>
      <c r="E6638" s="1">
        <f t="shared" si="412"/>
        <v>10</v>
      </c>
      <c r="F6638" s="1"/>
      <c r="G6638" s="1">
        <v>569.22</v>
      </c>
      <c r="H6638" s="1">
        <v>340.53</v>
      </c>
      <c r="I6638">
        <v>173.5</v>
      </c>
      <c r="J6638" s="1">
        <v>102.18</v>
      </c>
      <c r="K6638" s="1">
        <v>70.12</v>
      </c>
      <c r="L6638">
        <v>49.65</v>
      </c>
      <c r="M6638" s="1">
        <v>36.93</v>
      </c>
      <c r="N6638" s="1">
        <v>27.04</v>
      </c>
      <c r="O6638">
        <v>22.76</v>
      </c>
      <c r="P6638" s="1">
        <v>18.66</v>
      </c>
      <c r="Q6638" s="1">
        <v>16.059999999999999</v>
      </c>
      <c r="R6638">
        <v>15.11</v>
      </c>
      <c r="S6638" s="1">
        <v>13.94</v>
      </c>
      <c r="T6638" s="1">
        <v>13.63</v>
      </c>
      <c r="U6638">
        <v>13.2</v>
      </c>
      <c r="V6638" s="1">
        <v>13.84</v>
      </c>
      <c r="W6638" s="1">
        <v>13.57</v>
      </c>
      <c r="X6638">
        <v>16.07</v>
      </c>
      <c r="Y6638" s="1">
        <v>18.36</v>
      </c>
      <c r="Z6638" s="1">
        <v>19.91</v>
      </c>
      <c r="AA6638">
        <v>25.74</v>
      </c>
      <c r="AB6638" s="1">
        <v>36.56</v>
      </c>
      <c r="AC6638" s="1">
        <v>46.34</v>
      </c>
      <c r="AD6638">
        <v>69.28</v>
      </c>
      <c r="AE6638" s="1">
        <v>99.73</v>
      </c>
      <c r="AF6638" s="1">
        <v>172.47</v>
      </c>
      <c r="AG6638">
        <v>321</v>
      </c>
      <c r="AH6638" s="1">
        <v>600.41</v>
      </c>
      <c r="AJ6638">
        <f t="shared" si="413"/>
        <v>1032907</v>
      </c>
      <c r="AL6638">
        <v>7030</v>
      </c>
      <c r="AM6638">
        <v>10117.799999999999</v>
      </c>
      <c r="AN6638">
        <f t="shared" si="414"/>
        <v>3087.7999999999993</v>
      </c>
      <c r="AO6638">
        <f t="shared" si="415"/>
        <v>-503.99999999995816</v>
      </c>
    </row>
    <row r="6639" spans="1:41" x14ac:dyDescent="0.25">
      <c r="A6639" s="1">
        <v>1032905</v>
      </c>
      <c r="B6639" s="1">
        <v>8</v>
      </c>
      <c r="C6639" s="1">
        <v>4</v>
      </c>
      <c r="D6639" s="1">
        <v>6</v>
      </c>
      <c r="E6639" s="1">
        <f t="shared" ref="E6639:E6702" si="416">B6639+C6639+D6639</f>
        <v>18</v>
      </c>
      <c r="F6639" s="1"/>
      <c r="G6639" s="1">
        <v>638.61</v>
      </c>
      <c r="H6639" s="1">
        <v>329.21</v>
      </c>
      <c r="I6639">
        <v>172.68</v>
      </c>
      <c r="J6639" s="1">
        <v>102.04</v>
      </c>
      <c r="K6639" s="1">
        <v>67.23</v>
      </c>
      <c r="L6639">
        <v>48.67</v>
      </c>
      <c r="M6639" s="1">
        <v>37.33</v>
      </c>
      <c r="N6639" s="1">
        <v>27.53</v>
      </c>
      <c r="O6639">
        <v>23.16</v>
      </c>
      <c r="P6639" s="1">
        <v>18.29</v>
      </c>
      <c r="Q6639" s="1">
        <v>15.98</v>
      </c>
      <c r="R6639">
        <v>14.41</v>
      </c>
      <c r="S6639" s="1">
        <v>13.83</v>
      </c>
      <c r="T6639" s="1">
        <v>12.79</v>
      </c>
      <c r="U6639">
        <v>12.92</v>
      </c>
      <c r="V6639" s="1">
        <v>14</v>
      </c>
      <c r="W6639" s="1">
        <v>14.6</v>
      </c>
      <c r="X6639">
        <v>15.21</v>
      </c>
      <c r="Y6639" s="1">
        <v>18.739999999999998</v>
      </c>
      <c r="Z6639" s="1">
        <v>22.15</v>
      </c>
      <c r="AA6639">
        <v>27.12</v>
      </c>
      <c r="AB6639" s="1">
        <v>36.299999999999997</v>
      </c>
      <c r="AC6639" s="1">
        <v>48.24</v>
      </c>
      <c r="AD6639">
        <v>68.23</v>
      </c>
      <c r="AE6639" s="1">
        <v>101.13</v>
      </c>
      <c r="AF6639" s="1">
        <v>168.19</v>
      </c>
      <c r="AG6639">
        <v>295.33</v>
      </c>
      <c r="AH6639" s="1">
        <v>673.19</v>
      </c>
      <c r="AJ6639">
        <f t="shared" ref="AJ6639:AJ6702" si="417">A6639+1</f>
        <v>1032906</v>
      </c>
      <c r="AL6639">
        <v>5930</v>
      </c>
      <c r="AM6639">
        <v>10307</v>
      </c>
      <c r="AN6639">
        <f t="shared" ref="AN6639:AN6702" si="418">AM6639-AL6639</f>
        <v>4377</v>
      </c>
      <c r="AO6639">
        <f t="shared" ref="AO6639:AO6702" si="419">AO6640+AN6639</f>
        <v>-3591.7999999999574</v>
      </c>
    </row>
    <row r="6640" spans="1:41" x14ac:dyDescent="0.25">
      <c r="A6640" s="1">
        <v>1032904</v>
      </c>
      <c r="B6640" s="1">
        <v>2</v>
      </c>
      <c r="C6640" s="1">
        <v>2</v>
      </c>
      <c r="D6640" s="1">
        <v>6</v>
      </c>
      <c r="E6640" s="1">
        <f t="shared" si="416"/>
        <v>10</v>
      </c>
      <c r="F6640" s="1"/>
      <c r="G6640" s="1">
        <v>734.85</v>
      </c>
      <c r="H6640" s="1">
        <v>339.4</v>
      </c>
      <c r="I6640">
        <v>171.82</v>
      </c>
      <c r="J6640" s="1">
        <v>97.85</v>
      </c>
      <c r="K6640" s="1">
        <v>70.78</v>
      </c>
      <c r="L6640">
        <v>50.23</v>
      </c>
      <c r="M6640" s="1">
        <v>37.130000000000003</v>
      </c>
      <c r="N6640" s="1">
        <v>28.02</v>
      </c>
      <c r="O6640">
        <v>22.56</v>
      </c>
      <c r="P6640" s="1">
        <v>17.93</v>
      </c>
      <c r="Q6640" s="1">
        <v>15.79</v>
      </c>
      <c r="R6640">
        <v>14.4</v>
      </c>
      <c r="S6640" s="1">
        <v>13.75</v>
      </c>
      <c r="T6640" s="1">
        <v>12.03</v>
      </c>
      <c r="U6640">
        <v>13.58</v>
      </c>
      <c r="V6640" s="1">
        <v>13.63</v>
      </c>
      <c r="W6640" s="1">
        <v>14.75</v>
      </c>
      <c r="X6640">
        <v>15.98</v>
      </c>
      <c r="Y6640" s="1">
        <v>18.489999999999998</v>
      </c>
      <c r="Z6640" s="1">
        <v>22.41</v>
      </c>
      <c r="AA6640">
        <v>28.34</v>
      </c>
      <c r="AB6640" s="1">
        <v>36.020000000000003</v>
      </c>
      <c r="AC6640" s="1">
        <v>46.5</v>
      </c>
      <c r="AD6640">
        <v>64.81</v>
      </c>
      <c r="AE6640" s="1">
        <v>103.58</v>
      </c>
      <c r="AF6640" s="1">
        <v>169.92</v>
      </c>
      <c r="AG6640">
        <v>346.16</v>
      </c>
      <c r="AH6640" s="1">
        <v>1007.13</v>
      </c>
      <c r="AJ6640">
        <f t="shared" si="417"/>
        <v>1032905</v>
      </c>
      <c r="AL6640">
        <v>6180</v>
      </c>
      <c r="AM6640">
        <v>0</v>
      </c>
      <c r="AN6640">
        <f t="shared" si="418"/>
        <v>-6180</v>
      </c>
      <c r="AO6640">
        <f t="shared" si="419"/>
        <v>-7968.7999999999574</v>
      </c>
    </row>
    <row r="6641" spans="1:41" x14ac:dyDescent="0.25">
      <c r="A6641" s="1">
        <v>1032903</v>
      </c>
      <c r="B6641" s="1">
        <v>4</v>
      </c>
      <c r="C6641" s="1">
        <v>9</v>
      </c>
      <c r="D6641" s="1">
        <v>8</v>
      </c>
      <c r="E6641" s="1">
        <f t="shared" si="416"/>
        <v>21</v>
      </c>
      <c r="F6641" s="1"/>
      <c r="G6641" s="1">
        <v>536.04999999999995</v>
      </c>
      <c r="H6641" s="1">
        <v>294</v>
      </c>
      <c r="I6641">
        <v>165.8</v>
      </c>
      <c r="J6641" s="1">
        <v>100.32</v>
      </c>
      <c r="K6641" s="1">
        <v>66.91</v>
      </c>
      <c r="L6641">
        <v>46.41</v>
      </c>
      <c r="M6641" s="1">
        <v>35.46</v>
      </c>
      <c r="N6641" s="1">
        <v>27.91</v>
      </c>
      <c r="O6641">
        <v>21.52</v>
      </c>
      <c r="P6641" s="1">
        <v>18.21</v>
      </c>
      <c r="Q6641" s="1">
        <v>15.78</v>
      </c>
      <c r="R6641">
        <v>14.57</v>
      </c>
      <c r="S6641" s="1">
        <v>13.81</v>
      </c>
      <c r="T6641" s="1">
        <v>13.31</v>
      </c>
      <c r="U6641">
        <v>13.43</v>
      </c>
      <c r="V6641" s="1">
        <v>13.76</v>
      </c>
      <c r="W6641" s="1">
        <v>14.67</v>
      </c>
      <c r="X6641">
        <v>15.95</v>
      </c>
      <c r="Y6641" s="1">
        <v>18.350000000000001</v>
      </c>
      <c r="Z6641" s="1">
        <v>22.44</v>
      </c>
      <c r="AA6641">
        <v>27.75</v>
      </c>
      <c r="AB6641" s="1">
        <v>35.86</v>
      </c>
      <c r="AC6641" s="1">
        <v>46.64</v>
      </c>
      <c r="AD6641">
        <v>67.12</v>
      </c>
      <c r="AE6641" s="1">
        <v>99.92</v>
      </c>
      <c r="AF6641" s="1">
        <v>168.35</v>
      </c>
      <c r="AG6641">
        <v>277.45999999999998</v>
      </c>
      <c r="AH6641" s="1">
        <v>638.71</v>
      </c>
      <c r="AJ6641">
        <f t="shared" si="417"/>
        <v>1032904</v>
      </c>
      <c r="AL6641">
        <v>6870</v>
      </c>
      <c r="AM6641">
        <v>10040.799999999999</v>
      </c>
      <c r="AN6641">
        <f t="shared" si="418"/>
        <v>3170.7999999999993</v>
      </c>
      <c r="AO6641">
        <f t="shared" si="419"/>
        <v>-1788.7999999999574</v>
      </c>
    </row>
    <row r="6642" spans="1:41" x14ac:dyDescent="0.25">
      <c r="A6642" s="1">
        <v>1032902</v>
      </c>
      <c r="B6642" s="1">
        <v>4</v>
      </c>
      <c r="C6642" s="1">
        <v>7</v>
      </c>
      <c r="D6642" s="1">
        <v>0</v>
      </c>
      <c r="E6642" s="1">
        <f t="shared" si="416"/>
        <v>11</v>
      </c>
      <c r="F6642" s="1"/>
      <c r="G6642" s="1">
        <v>644.66</v>
      </c>
      <c r="H6642" s="1">
        <v>335.88</v>
      </c>
      <c r="I6642">
        <v>165.37</v>
      </c>
      <c r="J6642" s="1">
        <v>99.83</v>
      </c>
      <c r="K6642" s="1">
        <v>67.27</v>
      </c>
      <c r="L6642">
        <v>47.94</v>
      </c>
      <c r="M6642" s="1">
        <v>36.04</v>
      </c>
      <c r="N6642" s="1">
        <v>27.68</v>
      </c>
      <c r="O6642">
        <v>22.18</v>
      </c>
      <c r="P6642" s="1">
        <v>18.350000000000001</v>
      </c>
      <c r="Q6642" s="1">
        <v>15.96</v>
      </c>
      <c r="R6642">
        <v>14.59</v>
      </c>
      <c r="S6642" s="1">
        <v>13.85</v>
      </c>
      <c r="T6642" s="1">
        <v>13.46</v>
      </c>
      <c r="U6642">
        <v>13.17</v>
      </c>
      <c r="V6642" s="1">
        <v>13.81</v>
      </c>
      <c r="W6642" s="1">
        <v>14.4</v>
      </c>
      <c r="X6642">
        <v>16</v>
      </c>
      <c r="Y6642" s="1">
        <v>18.28</v>
      </c>
      <c r="Z6642" s="1">
        <v>22.37</v>
      </c>
      <c r="AA6642">
        <v>27.79</v>
      </c>
      <c r="AB6642" s="1">
        <v>35.72</v>
      </c>
      <c r="AC6642" s="1">
        <v>41.93</v>
      </c>
      <c r="AD6642">
        <v>66</v>
      </c>
      <c r="AE6642" s="1">
        <v>93.79</v>
      </c>
      <c r="AF6642" s="1">
        <v>166.91</v>
      </c>
      <c r="AG6642">
        <v>294.8</v>
      </c>
      <c r="AH6642" s="1">
        <v>913.68</v>
      </c>
      <c r="AJ6642">
        <f t="shared" si="417"/>
        <v>1032903</v>
      </c>
      <c r="AL6642">
        <v>7080</v>
      </c>
      <c r="AM6642">
        <v>10067.1</v>
      </c>
      <c r="AN6642">
        <f t="shared" si="418"/>
        <v>2987.1000000000004</v>
      </c>
      <c r="AO6642">
        <f t="shared" si="419"/>
        <v>-4959.5999999999567</v>
      </c>
    </row>
    <row r="6643" spans="1:41" x14ac:dyDescent="0.25">
      <c r="A6643" s="1">
        <v>1032901</v>
      </c>
      <c r="B6643" s="1">
        <v>6</v>
      </c>
      <c r="C6643" s="1">
        <v>0</v>
      </c>
      <c r="D6643" s="1">
        <v>5</v>
      </c>
      <c r="E6643" s="1">
        <f t="shared" si="416"/>
        <v>11</v>
      </c>
      <c r="F6643" s="1"/>
      <c r="G6643" s="1">
        <v>753.86</v>
      </c>
      <c r="H6643" s="1">
        <v>337.77</v>
      </c>
      <c r="I6643">
        <v>169.93</v>
      </c>
      <c r="J6643" s="1">
        <v>102.87</v>
      </c>
      <c r="K6643" s="1">
        <v>67.97</v>
      </c>
      <c r="L6643">
        <v>48.31</v>
      </c>
      <c r="M6643" s="1">
        <v>35.99</v>
      </c>
      <c r="N6643" s="1">
        <v>27.51</v>
      </c>
      <c r="O6643">
        <v>21.82</v>
      </c>
      <c r="P6643" s="1">
        <v>17.920000000000002</v>
      </c>
      <c r="Q6643" s="1">
        <v>16.34</v>
      </c>
      <c r="R6643">
        <v>14.76</v>
      </c>
      <c r="S6643" s="1">
        <v>13.96</v>
      </c>
      <c r="T6643" s="1">
        <v>13.63</v>
      </c>
      <c r="U6643">
        <v>13.26</v>
      </c>
      <c r="V6643" s="1">
        <v>13.96</v>
      </c>
      <c r="W6643" s="1">
        <v>14.29</v>
      </c>
      <c r="X6643">
        <v>15.75</v>
      </c>
      <c r="Y6643" s="1">
        <v>17.91</v>
      </c>
      <c r="Z6643" s="1">
        <v>21.94</v>
      </c>
      <c r="AA6643">
        <v>26.98</v>
      </c>
      <c r="AB6643" s="1">
        <v>35.9</v>
      </c>
      <c r="AC6643" s="1">
        <v>42.13</v>
      </c>
      <c r="AD6643">
        <v>67.989999999999995</v>
      </c>
      <c r="AE6643" s="1">
        <v>95.7</v>
      </c>
      <c r="AF6643" s="1">
        <v>168.39</v>
      </c>
      <c r="AG6643">
        <v>300.70999999999998</v>
      </c>
      <c r="AH6643" s="1">
        <v>844.45</v>
      </c>
      <c r="AJ6643">
        <f t="shared" si="417"/>
        <v>1032902</v>
      </c>
      <c r="AL6643">
        <v>4850</v>
      </c>
      <c r="AM6643">
        <v>10184.4</v>
      </c>
      <c r="AN6643">
        <f t="shared" si="418"/>
        <v>5334.4</v>
      </c>
      <c r="AO6643">
        <f t="shared" si="419"/>
        <v>-7946.6999999999571</v>
      </c>
    </row>
    <row r="6644" spans="1:41" x14ac:dyDescent="0.25">
      <c r="A6644" s="1">
        <v>1032900</v>
      </c>
      <c r="B6644" s="1">
        <v>9</v>
      </c>
      <c r="C6644" s="1">
        <v>9</v>
      </c>
      <c r="D6644" s="1">
        <v>7</v>
      </c>
      <c r="E6644" s="1">
        <f t="shared" si="416"/>
        <v>25</v>
      </c>
      <c r="F6644" s="1"/>
      <c r="G6644" s="1">
        <v>682.03</v>
      </c>
      <c r="H6644" s="1">
        <v>336.3</v>
      </c>
      <c r="I6644">
        <v>167.63</v>
      </c>
      <c r="J6644" s="1">
        <v>101.15</v>
      </c>
      <c r="K6644" s="1">
        <v>67.349999999999994</v>
      </c>
      <c r="L6644">
        <v>44.47</v>
      </c>
      <c r="M6644" s="1">
        <v>35.21</v>
      </c>
      <c r="N6644" s="1">
        <v>27.28</v>
      </c>
      <c r="O6644">
        <v>21.99</v>
      </c>
      <c r="P6644" s="1">
        <v>18</v>
      </c>
      <c r="Q6644" s="1">
        <v>16</v>
      </c>
      <c r="R6644">
        <v>14.61</v>
      </c>
      <c r="S6644" s="1">
        <v>13.82</v>
      </c>
      <c r="T6644" s="1">
        <v>13.37</v>
      </c>
      <c r="U6644">
        <v>13.45</v>
      </c>
      <c r="V6644" s="1">
        <v>13.73</v>
      </c>
      <c r="W6644" s="1">
        <v>14.59</v>
      </c>
      <c r="X6644">
        <v>15.97</v>
      </c>
      <c r="Y6644" s="1">
        <v>18.3</v>
      </c>
      <c r="Z6644" s="1">
        <v>21.9</v>
      </c>
      <c r="AA6644">
        <v>27.75</v>
      </c>
      <c r="AB6644" s="1">
        <v>34.909999999999997</v>
      </c>
      <c r="AC6644" s="1">
        <v>47.46</v>
      </c>
      <c r="AD6644">
        <v>66.27</v>
      </c>
      <c r="AE6644" s="1">
        <v>100.93</v>
      </c>
      <c r="AF6644" s="1">
        <v>165.28</v>
      </c>
      <c r="AG6644">
        <v>325.42</v>
      </c>
      <c r="AH6644" s="1">
        <v>954.3</v>
      </c>
      <c r="AJ6644">
        <f t="shared" si="417"/>
        <v>1032901</v>
      </c>
      <c r="AL6644">
        <v>6590</v>
      </c>
      <c r="AM6644">
        <v>0</v>
      </c>
      <c r="AN6644">
        <f t="shared" si="418"/>
        <v>-6590</v>
      </c>
      <c r="AO6644">
        <f t="shared" si="419"/>
        <v>-13281.099999999957</v>
      </c>
    </row>
    <row r="6645" spans="1:41" x14ac:dyDescent="0.25">
      <c r="A6645" s="1">
        <v>1032899</v>
      </c>
      <c r="B6645" s="1">
        <v>8</v>
      </c>
      <c r="C6645" s="1">
        <v>2</v>
      </c>
      <c r="D6645" s="1">
        <v>0</v>
      </c>
      <c r="E6645" s="1">
        <f t="shared" si="416"/>
        <v>10</v>
      </c>
      <c r="F6645" s="1"/>
      <c r="G6645" s="1">
        <v>621.36</v>
      </c>
      <c r="H6645" s="1">
        <v>335.36</v>
      </c>
      <c r="I6645">
        <v>154.16999999999999</v>
      </c>
      <c r="J6645" s="1">
        <v>101.12</v>
      </c>
      <c r="K6645" s="1">
        <v>67.16</v>
      </c>
      <c r="L6645">
        <v>47.63</v>
      </c>
      <c r="M6645" s="1">
        <v>36.090000000000003</v>
      </c>
      <c r="N6645" s="1">
        <v>27.39</v>
      </c>
      <c r="O6645">
        <v>22.43</v>
      </c>
      <c r="P6645" s="1">
        <v>17.91</v>
      </c>
      <c r="Q6645" s="1">
        <v>16.04</v>
      </c>
      <c r="R6645">
        <v>14.44</v>
      </c>
      <c r="S6645" s="1">
        <v>13.82</v>
      </c>
      <c r="T6645" s="1">
        <v>13.38</v>
      </c>
      <c r="U6645">
        <v>13.54</v>
      </c>
      <c r="V6645" s="1">
        <v>13.81</v>
      </c>
      <c r="W6645" s="1">
        <v>14.66</v>
      </c>
      <c r="X6645">
        <v>15.9</v>
      </c>
      <c r="Y6645" s="1">
        <v>18.37</v>
      </c>
      <c r="Z6645" s="1">
        <v>21.71</v>
      </c>
      <c r="AA6645">
        <v>27.6</v>
      </c>
      <c r="AB6645" s="1">
        <v>35.58</v>
      </c>
      <c r="AC6645" s="1">
        <v>42.65</v>
      </c>
      <c r="AD6645">
        <v>67.39</v>
      </c>
      <c r="AE6645" s="1">
        <v>98.77</v>
      </c>
      <c r="AF6645" s="1">
        <v>167.28</v>
      </c>
      <c r="AG6645">
        <v>310.93</v>
      </c>
      <c r="AH6645" s="1">
        <v>713.78</v>
      </c>
      <c r="AJ6645">
        <f t="shared" si="417"/>
        <v>1032900</v>
      </c>
      <c r="AL6645">
        <v>6890</v>
      </c>
      <c r="AM6645">
        <v>10105.199999999999</v>
      </c>
      <c r="AN6645">
        <f t="shared" si="418"/>
        <v>3215.1999999999989</v>
      </c>
      <c r="AO6645">
        <f t="shared" si="419"/>
        <v>-6691.0999999999567</v>
      </c>
    </row>
    <row r="6646" spans="1:41" x14ac:dyDescent="0.25">
      <c r="A6646" s="1">
        <v>1032898</v>
      </c>
      <c r="B6646" s="1">
        <v>4</v>
      </c>
      <c r="C6646" s="1">
        <v>7</v>
      </c>
      <c r="D6646" s="1">
        <v>0</v>
      </c>
      <c r="E6646" s="1">
        <f t="shared" si="416"/>
        <v>11</v>
      </c>
      <c r="F6646" s="1"/>
      <c r="G6646" s="1">
        <v>687.33</v>
      </c>
      <c r="H6646" s="1">
        <v>333.89</v>
      </c>
      <c r="I6646">
        <v>164.15</v>
      </c>
      <c r="J6646" s="1">
        <v>99.22</v>
      </c>
      <c r="K6646" s="1">
        <v>67.069999999999993</v>
      </c>
      <c r="L6646">
        <v>47.57</v>
      </c>
      <c r="M6646" s="1">
        <v>35.619999999999997</v>
      </c>
      <c r="N6646" s="1">
        <v>27.88</v>
      </c>
      <c r="O6646">
        <v>22.2</v>
      </c>
      <c r="P6646" s="1">
        <v>18.309999999999999</v>
      </c>
      <c r="Q6646" s="1">
        <v>15.73</v>
      </c>
      <c r="R6646">
        <v>14.59</v>
      </c>
      <c r="S6646" s="1">
        <v>13.79</v>
      </c>
      <c r="T6646" s="1">
        <v>13.42</v>
      </c>
      <c r="U6646">
        <v>13.42</v>
      </c>
      <c r="V6646" s="1">
        <v>13.79</v>
      </c>
      <c r="W6646" s="1">
        <v>14.41</v>
      </c>
      <c r="X6646">
        <v>15.59</v>
      </c>
      <c r="Y6646" s="1">
        <v>18.309999999999999</v>
      </c>
      <c r="Z6646" s="1">
        <v>21.73</v>
      </c>
      <c r="AA6646">
        <v>27.37</v>
      </c>
      <c r="AB6646" s="1">
        <v>35.950000000000003</v>
      </c>
      <c r="AC6646" s="1">
        <v>47.13</v>
      </c>
      <c r="AD6646">
        <v>66.59</v>
      </c>
      <c r="AE6646" s="1">
        <v>100.53</v>
      </c>
      <c r="AF6646" s="1">
        <v>166.53</v>
      </c>
      <c r="AG6646">
        <v>322</v>
      </c>
      <c r="AH6646" s="1">
        <v>917.81</v>
      </c>
      <c r="AJ6646">
        <f t="shared" si="417"/>
        <v>1032899</v>
      </c>
      <c r="AL6646">
        <v>5670</v>
      </c>
      <c r="AM6646">
        <v>10067.1</v>
      </c>
      <c r="AN6646">
        <f t="shared" si="418"/>
        <v>4397.1000000000004</v>
      </c>
      <c r="AO6646">
        <f t="shared" si="419"/>
        <v>-9906.2999999999556</v>
      </c>
    </row>
    <row r="6647" spans="1:41" x14ac:dyDescent="0.25">
      <c r="A6647" s="1">
        <v>1032897</v>
      </c>
      <c r="B6647" s="1">
        <v>3</v>
      </c>
      <c r="C6647" s="1">
        <v>2</v>
      </c>
      <c r="D6647" s="1">
        <v>3</v>
      </c>
      <c r="E6647" s="1">
        <f t="shared" si="416"/>
        <v>8</v>
      </c>
      <c r="F6647" s="1"/>
      <c r="G6647" s="1">
        <v>712.9</v>
      </c>
      <c r="H6647" s="1">
        <v>338.56</v>
      </c>
      <c r="I6647">
        <v>165.05</v>
      </c>
      <c r="J6647" s="1">
        <v>101.1</v>
      </c>
      <c r="K6647" s="1">
        <v>67.05</v>
      </c>
      <c r="L6647">
        <v>48.31</v>
      </c>
      <c r="M6647" s="1">
        <v>35.880000000000003</v>
      </c>
      <c r="N6647" s="1">
        <v>28.09</v>
      </c>
      <c r="O6647">
        <v>21.94</v>
      </c>
      <c r="P6647" s="1">
        <v>18.37</v>
      </c>
      <c r="Q6647" s="1">
        <v>15.64</v>
      </c>
      <c r="R6647">
        <v>14.32</v>
      </c>
      <c r="S6647" s="1">
        <v>12.93</v>
      </c>
      <c r="T6647" s="1">
        <v>13.42</v>
      </c>
      <c r="U6647">
        <v>13.41</v>
      </c>
      <c r="V6647" s="1">
        <v>13.92</v>
      </c>
      <c r="W6647" s="1">
        <v>14.35</v>
      </c>
      <c r="X6647">
        <v>16.149999999999999</v>
      </c>
      <c r="Y6647" s="1">
        <v>18.39</v>
      </c>
      <c r="Z6647" s="1">
        <v>22.56</v>
      </c>
      <c r="AA6647">
        <v>28.09</v>
      </c>
      <c r="AB6647" s="1">
        <v>36.06</v>
      </c>
      <c r="AC6647" s="1">
        <v>46.53</v>
      </c>
      <c r="AD6647">
        <v>67.239999999999995</v>
      </c>
      <c r="AE6647" s="1">
        <v>99.65</v>
      </c>
      <c r="AF6647" s="1">
        <v>169.12</v>
      </c>
      <c r="AG6647">
        <v>333.59</v>
      </c>
      <c r="AH6647" s="1">
        <v>1109.04</v>
      </c>
      <c r="AJ6647">
        <f t="shared" si="417"/>
        <v>1032898</v>
      </c>
      <c r="AL6647">
        <v>6430</v>
      </c>
      <c r="AM6647">
        <v>0</v>
      </c>
      <c r="AN6647">
        <f t="shared" si="418"/>
        <v>-6430</v>
      </c>
      <c r="AO6647">
        <f t="shared" si="419"/>
        <v>-14303.399999999956</v>
      </c>
    </row>
    <row r="6648" spans="1:41" x14ac:dyDescent="0.25">
      <c r="A6648" s="1">
        <v>1032896</v>
      </c>
      <c r="B6648" s="1">
        <v>8</v>
      </c>
      <c r="C6648" s="1">
        <v>2</v>
      </c>
      <c r="D6648" s="1">
        <v>2</v>
      </c>
      <c r="E6648" s="1">
        <f t="shared" si="416"/>
        <v>12</v>
      </c>
      <c r="F6648" s="1"/>
      <c r="G6648" s="1">
        <v>674.46</v>
      </c>
      <c r="H6648" s="1">
        <v>336.94</v>
      </c>
      <c r="I6648">
        <v>166.52</v>
      </c>
      <c r="J6648" s="1">
        <v>103.49</v>
      </c>
      <c r="K6648" s="1">
        <v>67.349999999999994</v>
      </c>
      <c r="L6648">
        <v>48.1</v>
      </c>
      <c r="M6648" s="1">
        <v>36.07</v>
      </c>
      <c r="N6648" s="1">
        <v>28.06</v>
      </c>
      <c r="O6648">
        <v>22.32</v>
      </c>
      <c r="P6648" s="1">
        <v>18.309999999999999</v>
      </c>
      <c r="Q6648" s="1">
        <v>15.94</v>
      </c>
      <c r="R6648">
        <v>14.62</v>
      </c>
      <c r="S6648" s="1">
        <v>13.79</v>
      </c>
      <c r="T6648" s="1">
        <v>13.43</v>
      </c>
      <c r="U6648">
        <v>13.21</v>
      </c>
      <c r="V6648" s="1">
        <v>13.49</v>
      </c>
      <c r="W6648" s="1">
        <v>14.34</v>
      </c>
      <c r="X6648">
        <v>15.6</v>
      </c>
      <c r="Y6648" s="1">
        <v>18.309999999999999</v>
      </c>
      <c r="Z6648" s="1">
        <v>21.97</v>
      </c>
      <c r="AA6648">
        <v>27.55</v>
      </c>
      <c r="AB6648" s="1">
        <v>35.64</v>
      </c>
      <c r="AC6648" s="1">
        <v>47.67</v>
      </c>
      <c r="AD6648">
        <v>66.91</v>
      </c>
      <c r="AE6648" s="1">
        <v>100.4</v>
      </c>
      <c r="AF6648" s="1">
        <v>168.1</v>
      </c>
      <c r="AG6648">
        <v>298.92</v>
      </c>
      <c r="AH6648" s="1">
        <v>779.45</v>
      </c>
      <c r="AJ6648">
        <f t="shared" si="417"/>
        <v>1032897</v>
      </c>
      <c r="AL6648">
        <v>6000</v>
      </c>
      <c r="AM6648">
        <v>10066.699999999999</v>
      </c>
      <c r="AN6648">
        <f t="shared" si="418"/>
        <v>4066.6999999999989</v>
      </c>
      <c r="AO6648">
        <f t="shared" si="419"/>
        <v>-7873.399999999956</v>
      </c>
    </row>
    <row r="6649" spans="1:41" x14ac:dyDescent="0.25">
      <c r="A6649" s="1">
        <v>1032895</v>
      </c>
      <c r="B6649" s="1">
        <v>7</v>
      </c>
      <c r="C6649" s="1">
        <v>2</v>
      </c>
      <c r="D6649" s="1">
        <v>9</v>
      </c>
      <c r="E6649" s="1">
        <f t="shared" si="416"/>
        <v>18</v>
      </c>
      <c r="F6649" s="1"/>
      <c r="G6649" s="1">
        <v>687.05</v>
      </c>
      <c r="H6649" s="1">
        <v>340.87</v>
      </c>
      <c r="I6649">
        <v>165.11</v>
      </c>
      <c r="J6649" s="1">
        <v>106.35</v>
      </c>
      <c r="K6649" s="1">
        <v>67.98</v>
      </c>
      <c r="L6649">
        <v>49.13</v>
      </c>
      <c r="M6649" s="1">
        <v>36.51</v>
      </c>
      <c r="N6649" s="1">
        <v>28.31</v>
      </c>
      <c r="O6649">
        <v>22.59</v>
      </c>
      <c r="P6649" s="1">
        <v>18.63</v>
      </c>
      <c r="Q6649" s="1">
        <v>15.99</v>
      </c>
      <c r="R6649">
        <v>14.13</v>
      </c>
      <c r="S6649" s="1">
        <v>13.84</v>
      </c>
      <c r="T6649" s="1">
        <v>13.43</v>
      </c>
      <c r="U6649">
        <v>13.55</v>
      </c>
      <c r="V6649" s="1">
        <v>13.51</v>
      </c>
      <c r="W6649" s="1">
        <v>14.71</v>
      </c>
      <c r="X6649">
        <v>14.63</v>
      </c>
      <c r="Y6649" s="1">
        <v>18.190000000000001</v>
      </c>
      <c r="Z6649" s="1">
        <v>22.11</v>
      </c>
      <c r="AA6649">
        <v>26.88</v>
      </c>
      <c r="AB6649" s="1">
        <v>35.72</v>
      </c>
      <c r="AC6649" s="1">
        <v>47.69</v>
      </c>
      <c r="AD6649">
        <v>66.430000000000007</v>
      </c>
      <c r="AE6649" s="1">
        <v>101.26</v>
      </c>
      <c r="AF6649" s="1">
        <v>170.03</v>
      </c>
      <c r="AG6649">
        <v>313.92</v>
      </c>
      <c r="AH6649" s="1">
        <v>824.29</v>
      </c>
      <c r="AJ6649">
        <f t="shared" si="417"/>
        <v>1032896</v>
      </c>
      <c r="AL6649">
        <v>6880</v>
      </c>
      <c r="AM6649">
        <v>10004.5</v>
      </c>
      <c r="AN6649">
        <f t="shared" si="418"/>
        <v>3124.5</v>
      </c>
      <c r="AO6649">
        <f t="shared" si="419"/>
        <v>-11940.099999999955</v>
      </c>
    </row>
    <row r="6650" spans="1:41" x14ac:dyDescent="0.25">
      <c r="A6650" s="1">
        <v>1032894</v>
      </c>
      <c r="B6650" s="1">
        <v>8</v>
      </c>
      <c r="C6650" s="1">
        <v>2</v>
      </c>
      <c r="D6650" s="1">
        <v>4</v>
      </c>
      <c r="E6650" s="1">
        <f t="shared" si="416"/>
        <v>14</v>
      </c>
      <c r="F6650" s="1"/>
      <c r="G6650" s="1">
        <v>741.19</v>
      </c>
      <c r="H6650" s="1">
        <v>338.27</v>
      </c>
      <c r="I6650">
        <v>166.32</v>
      </c>
      <c r="J6650" s="1">
        <v>104.18</v>
      </c>
      <c r="K6650" s="1">
        <v>67.8</v>
      </c>
      <c r="L6650">
        <v>47.88</v>
      </c>
      <c r="M6650" s="1">
        <v>36.4</v>
      </c>
      <c r="N6650" s="1">
        <v>27.47</v>
      </c>
      <c r="O6650">
        <v>21.95</v>
      </c>
      <c r="P6650" s="1">
        <v>18.010000000000002</v>
      </c>
      <c r="Q6650" s="1">
        <v>15.85</v>
      </c>
      <c r="R6650">
        <v>14.29</v>
      </c>
      <c r="S6650" s="1">
        <v>14</v>
      </c>
      <c r="T6650" s="1">
        <v>13.3</v>
      </c>
      <c r="U6650">
        <v>13.4</v>
      </c>
      <c r="V6650" s="1">
        <v>13.78</v>
      </c>
      <c r="W6650" s="1">
        <v>14.7</v>
      </c>
      <c r="X6650">
        <v>15.34</v>
      </c>
      <c r="Y6650" s="1">
        <v>18.38</v>
      </c>
      <c r="Z6650" s="1">
        <v>21.93</v>
      </c>
      <c r="AA6650">
        <v>27.55</v>
      </c>
      <c r="AB6650" s="1">
        <v>36.119999999999997</v>
      </c>
      <c r="AC6650" s="1">
        <v>47.18</v>
      </c>
      <c r="AD6650">
        <v>67.64</v>
      </c>
      <c r="AE6650" s="1">
        <v>100.44</v>
      </c>
      <c r="AF6650" s="1">
        <v>168.28</v>
      </c>
      <c r="AG6650">
        <v>275.47000000000003</v>
      </c>
      <c r="AH6650" s="1">
        <v>776.01</v>
      </c>
      <c r="AJ6650">
        <f t="shared" si="417"/>
        <v>1032895</v>
      </c>
      <c r="AL6650">
        <v>4810</v>
      </c>
      <c r="AM6650">
        <v>10050</v>
      </c>
      <c r="AN6650">
        <f t="shared" si="418"/>
        <v>5240</v>
      </c>
      <c r="AO6650">
        <f t="shared" si="419"/>
        <v>-15064.599999999955</v>
      </c>
    </row>
    <row r="6651" spans="1:41" x14ac:dyDescent="0.25">
      <c r="A6651" s="1">
        <v>1032893</v>
      </c>
      <c r="B6651" s="1">
        <v>4</v>
      </c>
      <c r="C6651" s="1">
        <v>5</v>
      </c>
      <c r="D6651" s="1">
        <v>3</v>
      </c>
      <c r="E6651" s="1">
        <f t="shared" si="416"/>
        <v>12</v>
      </c>
      <c r="F6651" s="1"/>
      <c r="G6651" s="1">
        <v>910.57</v>
      </c>
      <c r="H6651" s="1">
        <v>368.17</v>
      </c>
      <c r="I6651">
        <v>165.86</v>
      </c>
      <c r="J6651" s="1">
        <v>110.63</v>
      </c>
      <c r="K6651" s="1">
        <v>71.86</v>
      </c>
      <c r="L6651">
        <v>48.87</v>
      </c>
      <c r="M6651" s="1">
        <v>36.520000000000003</v>
      </c>
      <c r="N6651" s="1">
        <v>28.43</v>
      </c>
      <c r="O6651">
        <v>22.16</v>
      </c>
      <c r="P6651" s="1">
        <v>18.66</v>
      </c>
      <c r="Q6651" s="1">
        <v>15.61</v>
      </c>
      <c r="R6651">
        <v>14.28</v>
      </c>
      <c r="S6651" s="1">
        <v>13.47</v>
      </c>
      <c r="T6651" s="1">
        <v>13.37</v>
      </c>
      <c r="U6651">
        <v>13.02</v>
      </c>
      <c r="V6651" s="1">
        <v>13.23</v>
      </c>
      <c r="W6651" s="1">
        <v>14.23</v>
      </c>
      <c r="X6651">
        <v>15.76</v>
      </c>
      <c r="Y6651" s="1">
        <v>18.07</v>
      </c>
      <c r="Z6651" s="1">
        <v>22.92</v>
      </c>
      <c r="AA6651">
        <v>28.06</v>
      </c>
      <c r="AB6651" s="1">
        <v>36.49</v>
      </c>
      <c r="AC6651" s="1">
        <v>47.8</v>
      </c>
      <c r="AD6651">
        <v>68.819999999999993</v>
      </c>
      <c r="AE6651" s="1">
        <v>101.73</v>
      </c>
      <c r="AF6651" s="1">
        <v>170.71</v>
      </c>
      <c r="AG6651">
        <v>307.86</v>
      </c>
      <c r="AH6651" s="1">
        <v>850.27</v>
      </c>
      <c r="AJ6651">
        <f t="shared" si="417"/>
        <v>1032894</v>
      </c>
      <c r="AL6651">
        <v>4040</v>
      </c>
      <c r="AM6651">
        <v>0</v>
      </c>
      <c r="AN6651">
        <f t="shared" si="418"/>
        <v>-4040</v>
      </c>
      <c r="AO6651">
        <f t="shared" si="419"/>
        <v>-20304.599999999955</v>
      </c>
    </row>
    <row r="6652" spans="1:41" x14ac:dyDescent="0.25">
      <c r="A6652" s="1">
        <v>1032892</v>
      </c>
      <c r="B6652" s="1">
        <v>3</v>
      </c>
      <c r="C6652" s="1">
        <v>4</v>
      </c>
      <c r="D6652" s="1">
        <v>5</v>
      </c>
      <c r="E6652" s="1">
        <f t="shared" si="416"/>
        <v>12</v>
      </c>
      <c r="F6652" s="1"/>
      <c r="G6652" s="1">
        <v>1114.23</v>
      </c>
      <c r="H6652" s="1">
        <v>392.18</v>
      </c>
      <c r="I6652">
        <v>174.18</v>
      </c>
      <c r="J6652" s="1">
        <v>116.11</v>
      </c>
      <c r="K6652" s="1">
        <v>72.459999999999994</v>
      </c>
      <c r="L6652">
        <v>48.83</v>
      </c>
      <c r="M6652" s="1">
        <v>37.119999999999997</v>
      </c>
      <c r="N6652" s="1">
        <v>27.87</v>
      </c>
      <c r="O6652">
        <v>23.02</v>
      </c>
      <c r="P6652" s="1">
        <v>18.489999999999998</v>
      </c>
      <c r="Q6652" s="1">
        <v>16.41</v>
      </c>
      <c r="R6652">
        <v>13.66</v>
      </c>
      <c r="S6652" s="1">
        <v>13.58</v>
      </c>
      <c r="T6652" s="1">
        <v>13.5</v>
      </c>
      <c r="U6652">
        <v>13.46</v>
      </c>
      <c r="V6652" s="1">
        <v>12.12</v>
      </c>
      <c r="W6652" s="1">
        <v>14.25</v>
      </c>
      <c r="X6652">
        <v>15.3</v>
      </c>
      <c r="Y6652" s="1">
        <v>18.260000000000002</v>
      </c>
      <c r="Z6652" s="1">
        <v>22.94</v>
      </c>
      <c r="AA6652">
        <v>28.73</v>
      </c>
      <c r="AB6652" s="1">
        <v>36.61</v>
      </c>
      <c r="AC6652" s="1">
        <v>49.1</v>
      </c>
      <c r="AD6652">
        <v>69.44</v>
      </c>
      <c r="AE6652" s="1">
        <v>103.69</v>
      </c>
      <c r="AF6652" s="1">
        <v>171.21</v>
      </c>
      <c r="AG6652">
        <v>328.84</v>
      </c>
      <c r="AH6652" s="1">
        <v>1123.9100000000001</v>
      </c>
      <c r="AJ6652">
        <f t="shared" si="417"/>
        <v>1032893</v>
      </c>
      <c r="AL6652">
        <v>6500</v>
      </c>
      <c r="AM6652">
        <v>0</v>
      </c>
      <c r="AN6652">
        <f t="shared" si="418"/>
        <v>-6500</v>
      </c>
      <c r="AO6652">
        <f t="shared" si="419"/>
        <v>-16264.599999999955</v>
      </c>
    </row>
    <row r="6653" spans="1:41" x14ac:dyDescent="0.25">
      <c r="A6653" s="1">
        <v>1032891</v>
      </c>
      <c r="B6653" s="1">
        <v>5</v>
      </c>
      <c r="C6653" s="1">
        <v>5</v>
      </c>
      <c r="D6653" s="1">
        <v>4</v>
      </c>
      <c r="E6653" s="1">
        <f t="shared" si="416"/>
        <v>14</v>
      </c>
      <c r="F6653" s="1"/>
      <c r="G6653" s="1">
        <v>857.59</v>
      </c>
      <c r="H6653" s="1">
        <v>339.9</v>
      </c>
      <c r="I6653">
        <v>167.29</v>
      </c>
      <c r="J6653" s="1">
        <v>101.25</v>
      </c>
      <c r="K6653" s="1">
        <v>68.72</v>
      </c>
      <c r="L6653">
        <v>50.38</v>
      </c>
      <c r="M6653" s="1">
        <v>36.44</v>
      </c>
      <c r="N6653" s="1">
        <v>28.83</v>
      </c>
      <c r="O6653">
        <v>22.43</v>
      </c>
      <c r="P6653" s="1">
        <v>18.63</v>
      </c>
      <c r="Q6653" s="1">
        <v>15.45</v>
      </c>
      <c r="R6653">
        <v>14.73</v>
      </c>
      <c r="S6653" s="1">
        <v>13.75</v>
      </c>
      <c r="T6653" s="1">
        <v>13.58</v>
      </c>
      <c r="U6653">
        <v>13.02</v>
      </c>
      <c r="V6653" s="1">
        <v>13.75</v>
      </c>
      <c r="W6653" s="1">
        <v>14.44</v>
      </c>
      <c r="X6653">
        <v>15.29</v>
      </c>
      <c r="Y6653" s="1">
        <v>17.920000000000002</v>
      </c>
      <c r="Z6653" s="1">
        <v>21.62</v>
      </c>
      <c r="AA6653">
        <v>27.57</v>
      </c>
      <c r="AB6653" s="1">
        <v>35.83</v>
      </c>
      <c r="AC6653" s="1">
        <v>46.82</v>
      </c>
      <c r="AD6653">
        <v>66.88</v>
      </c>
      <c r="AE6653" s="1">
        <v>98.35</v>
      </c>
      <c r="AF6653" s="1">
        <v>167.49</v>
      </c>
      <c r="AG6653">
        <v>250.5</v>
      </c>
      <c r="AH6653" s="1">
        <v>1157.07</v>
      </c>
      <c r="AJ6653">
        <f t="shared" si="417"/>
        <v>1032892</v>
      </c>
      <c r="AL6653">
        <v>5590</v>
      </c>
      <c r="AM6653">
        <v>0</v>
      </c>
      <c r="AN6653">
        <f t="shared" si="418"/>
        <v>-5590</v>
      </c>
      <c r="AO6653">
        <f t="shared" si="419"/>
        <v>-9764.5999999999549</v>
      </c>
    </row>
    <row r="6654" spans="1:41" x14ac:dyDescent="0.25">
      <c r="A6654" s="1">
        <v>1032890</v>
      </c>
      <c r="B6654" s="1">
        <v>8</v>
      </c>
      <c r="C6654" s="1">
        <v>6</v>
      </c>
      <c r="D6654" s="1">
        <v>6</v>
      </c>
      <c r="E6654" s="1">
        <f t="shared" si="416"/>
        <v>20</v>
      </c>
      <c r="F6654" s="1"/>
      <c r="G6654" s="1">
        <v>821.55</v>
      </c>
      <c r="H6654" s="1">
        <v>352.52</v>
      </c>
      <c r="I6654">
        <v>163.53</v>
      </c>
      <c r="J6654" s="1">
        <v>98.4</v>
      </c>
      <c r="K6654" s="1">
        <v>67.650000000000006</v>
      </c>
      <c r="L6654">
        <v>50.19</v>
      </c>
      <c r="M6654" s="1">
        <v>36.450000000000003</v>
      </c>
      <c r="N6654" s="1">
        <v>28.3</v>
      </c>
      <c r="O6654">
        <v>22.56</v>
      </c>
      <c r="P6654" s="1">
        <v>18.8</v>
      </c>
      <c r="Q6654" s="1">
        <v>15.86</v>
      </c>
      <c r="R6654">
        <v>14.63</v>
      </c>
      <c r="S6654" s="1">
        <v>13.44</v>
      </c>
      <c r="T6654" s="1">
        <v>13.47</v>
      </c>
      <c r="U6654">
        <v>13.09</v>
      </c>
      <c r="V6654" s="1">
        <v>13.51</v>
      </c>
      <c r="W6654" s="1">
        <v>14.24</v>
      </c>
      <c r="X6654">
        <v>15.39</v>
      </c>
      <c r="Y6654" s="1">
        <v>17.989999999999998</v>
      </c>
      <c r="Z6654" s="1">
        <v>22.77</v>
      </c>
      <c r="AA6654">
        <v>27.75</v>
      </c>
      <c r="AB6654" s="1">
        <v>36.409999999999997</v>
      </c>
      <c r="AC6654" s="1">
        <v>47.41</v>
      </c>
      <c r="AD6654">
        <v>65.180000000000007</v>
      </c>
      <c r="AE6654" s="1">
        <v>98.28</v>
      </c>
      <c r="AF6654" s="1">
        <v>171.86</v>
      </c>
      <c r="AG6654">
        <v>244.58</v>
      </c>
      <c r="AH6654" s="1">
        <v>985.38</v>
      </c>
      <c r="AJ6654">
        <f t="shared" si="417"/>
        <v>1032891</v>
      </c>
      <c r="AL6654">
        <v>4260</v>
      </c>
      <c r="AM6654">
        <v>0</v>
      </c>
      <c r="AN6654">
        <f t="shared" si="418"/>
        <v>-4260</v>
      </c>
      <c r="AO6654">
        <f t="shared" si="419"/>
        <v>-4174.5999999999549</v>
      </c>
    </row>
    <row r="6655" spans="1:41" x14ac:dyDescent="0.25">
      <c r="A6655" s="1">
        <v>1032889</v>
      </c>
      <c r="B6655" s="1">
        <v>9</v>
      </c>
      <c r="C6655" s="1">
        <v>8</v>
      </c>
      <c r="D6655" s="1">
        <v>6</v>
      </c>
      <c r="E6655" s="1">
        <f t="shared" si="416"/>
        <v>23</v>
      </c>
      <c r="F6655" s="1"/>
      <c r="G6655" s="1">
        <v>1007.52</v>
      </c>
      <c r="H6655" s="1">
        <v>340.77</v>
      </c>
      <c r="I6655">
        <v>189.58</v>
      </c>
      <c r="J6655" s="1">
        <v>103.26</v>
      </c>
      <c r="K6655" s="1">
        <v>73.38</v>
      </c>
      <c r="L6655">
        <v>50.94</v>
      </c>
      <c r="M6655" s="1">
        <v>37.1</v>
      </c>
      <c r="N6655" s="1">
        <v>28.33</v>
      </c>
      <c r="O6655">
        <v>23</v>
      </c>
      <c r="P6655" s="1">
        <v>18.850000000000001</v>
      </c>
      <c r="Q6655" s="1">
        <v>16.47</v>
      </c>
      <c r="R6655">
        <v>14.12</v>
      </c>
      <c r="S6655" s="1">
        <v>13.55</v>
      </c>
      <c r="T6655" s="1">
        <v>13.34</v>
      </c>
      <c r="U6655">
        <v>13.32</v>
      </c>
      <c r="V6655" s="1">
        <v>12.67</v>
      </c>
      <c r="W6655" s="1">
        <v>14.66</v>
      </c>
      <c r="X6655">
        <v>14.41</v>
      </c>
      <c r="Y6655" s="1">
        <v>17.920000000000002</v>
      </c>
      <c r="Z6655" s="1">
        <v>22.21</v>
      </c>
      <c r="AA6655">
        <v>28.6</v>
      </c>
      <c r="AB6655" s="1">
        <v>36.340000000000003</v>
      </c>
      <c r="AC6655" s="1">
        <v>47.97</v>
      </c>
      <c r="AD6655">
        <v>67.45</v>
      </c>
      <c r="AE6655" s="1">
        <v>102.43</v>
      </c>
      <c r="AF6655" s="1">
        <v>168.53</v>
      </c>
      <c r="AG6655">
        <v>332.19</v>
      </c>
      <c r="AH6655" s="1">
        <v>1177.75</v>
      </c>
      <c r="AJ6655">
        <f t="shared" si="417"/>
        <v>1032890</v>
      </c>
      <c r="AL6655">
        <v>5440</v>
      </c>
      <c r="AM6655">
        <v>10117.5</v>
      </c>
      <c r="AN6655">
        <f t="shared" si="418"/>
        <v>4677.5</v>
      </c>
      <c r="AO6655">
        <f t="shared" si="419"/>
        <v>85.400000000045111</v>
      </c>
    </row>
    <row r="6656" spans="1:41" x14ac:dyDescent="0.25">
      <c r="A6656" s="1">
        <v>1032888</v>
      </c>
      <c r="B6656" s="1">
        <v>8</v>
      </c>
      <c r="C6656" s="1">
        <v>5</v>
      </c>
      <c r="D6656" s="1">
        <v>7</v>
      </c>
      <c r="E6656" s="1">
        <f t="shared" si="416"/>
        <v>20</v>
      </c>
      <c r="F6656" s="1"/>
      <c r="G6656" s="1">
        <v>657.38</v>
      </c>
      <c r="H6656" s="1">
        <v>302.95999999999998</v>
      </c>
      <c r="I6656">
        <v>157.99</v>
      </c>
      <c r="J6656" s="1">
        <v>97.26</v>
      </c>
      <c r="K6656" s="1">
        <v>63.6</v>
      </c>
      <c r="L6656">
        <v>47.72</v>
      </c>
      <c r="M6656" s="1">
        <v>34.58</v>
      </c>
      <c r="N6656" s="1">
        <v>26.18</v>
      </c>
      <c r="O6656">
        <v>21.24</v>
      </c>
      <c r="P6656" s="1">
        <v>18.04</v>
      </c>
      <c r="Q6656" s="1">
        <v>16.43</v>
      </c>
      <c r="R6656">
        <v>15.12</v>
      </c>
      <c r="S6656" s="1">
        <v>14.28</v>
      </c>
      <c r="T6656" s="1">
        <v>14.17</v>
      </c>
      <c r="U6656">
        <v>13.67</v>
      </c>
      <c r="V6656" s="1">
        <v>13.8</v>
      </c>
      <c r="W6656" s="1">
        <v>15.12</v>
      </c>
      <c r="X6656">
        <v>16.21</v>
      </c>
      <c r="Y6656" s="1">
        <v>17.579999999999998</v>
      </c>
      <c r="Z6656" s="1">
        <v>21.1</v>
      </c>
      <c r="AA6656">
        <v>26.44</v>
      </c>
      <c r="AB6656" s="1">
        <v>34.6</v>
      </c>
      <c r="AC6656" s="1">
        <v>45.81</v>
      </c>
      <c r="AD6656">
        <v>65.760000000000005</v>
      </c>
      <c r="AE6656" s="1">
        <v>96.76</v>
      </c>
      <c r="AF6656" s="1">
        <v>144.13999999999999</v>
      </c>
      <c r="AG6656">
        <v>168.56</v>
      </c>
      <c r="AH6656" s="1">
        <v>851.92</v>
      </c>
      <c r="AJ6656">
        <f t="shared" si="417"/>
        <v>1032889</v>
      </c>
      <c r="AL6656">
        <v>5810</v>
      </c>
      <c r="AM6656">
        <v>0</v>
      </c>
      <c r="AN6656">
        <f t="shared" si="418"/>
        <v>-5810</v>
      </c>
      <c r="AO6656">
        <f t="shared" si="419"/>
        <v>-4592.0999999999549</v>
      </c>
    </row>
    <row r="6657" spans="1:41" x14ac:dyDescent="0.25">
      <c r="A6657" s="1">
        <v>1032887</v>
      </c>
      <c r="B6657" s="1">
        <v>8</v>
      </c>
      <c r="C6657" s="1">
        <v>5</v>
      </c>
      <c r="D6657" s="1">
        <v>3</v>
      </c>
      <c r="E6657" s="1">
        <f t="shared" si="416"/>
        <v>16</v>
      </c>
      <c r="F6657" s="1"/>
      <c r="G6657" s="1">
        <v>925.74</v>
      </c>
      <c r="H6657" s="1">
        <v>326.23</v>
      </c>
      <c r="I6657">
        <v>169.3</v>
      </c>
      <c r="J6657" s="1">
        <v>89.8</v>
      </c>
      <c r="K6657" s="1">
        <v>65.150000000000006</v>
      </c>
      <c r="L6657">
        <v>48.72</v>
      </c>
      <c r="M6657" s="1">
        <v>36.17</v>
      </c>
      <c r="N6657" s="1">
        <v>27.35</v>
      </c>
      <c r="O6657">
        <v>22.27</v>
      </c>
      <c r="P6657" s="1">
        <v>18.41</v>
      </c>
      <c r="Q6657" s="1">
        <v>16.16</v>
      </c>
      <c r="R6657">
        <v>14.54</v>
      </c>
      <c r="S6657" s="1">
        <v>13.9</v>
      </c>
      <c r="T6657" s="1">
        <v>13.73</v>
      </c>
      <c r="U6657">
        <v>13.43</v>
      </c>
      <c r="V6657" s="1">
        <v>13.78</v>
      </c>
      <c r="W6657" s="1">
        <v>14.55</v>
      </c>
      <c r="X6657">
        <v>15.2</v>
      </c>
      <c r="Y6657" s="1">
        <v>18.27</v>
      </c>
      <c r="Z6657" s="1">
        <v>21.93</v>
      </c>
      <c r="AA6657">
        <v>27.85</v>
      </c>
      <c r="AB6657" s="1">
        <v>35.799999999999997</v>
      </c>
      <c r="AC6657" s="1">
        <v>44.29</v>
      </c>
      <c r="AD6657">
        <v>68.56</v>
      </c>
      <c r="AE6657" s="1">
        <v>93.02</v>
      </c>
      <c r="AF6657" s="1">
        <v>155.91999999999999</v>
      </c>
      <c r="AG6657">
        <v>228.57</v>
      </c>
      <c r="AH6657" s="1">
        <v>1056.74</v>
      </c>
      <c r="AJ6657">
        <f t="shared" si="417"/>
        <v>1032888</v>
      </c>
      <c r="AL6657">
        <v>7870</v>
      </c>
      <c r="AM6657">
        <v>10039.5</v>
      </c>
      <c r="AN6657">
        <f t="shared" si="418"/>
        <v>2169.5</v>
      </c>
      <c r="AO6657">
        <f t="shared" si="419"/>
        <v>1217.9000000000451</v>
      </c>
    </row>
    <row r="6658" spans="1:41" x14ac:dyDescent="0.25">
      <c r="A6658" s="1">
        <v>1032886</v>
      </c>
      <c r="B6658" s="1">
        <v>5</v>
      </c>
      <c r="C6658" s="1">
        <v>9</v>
      </c>
      <c r="D6658" s="1">
        <v>9</v>
      </c>
      <c r="E6658" s="1">
        <f t="shared" si="416"/>
        <v>23</v>
      </c>
      <c r="F6658" s="1"/>
      <c r="G6658" s="1">
        <v>952.23</v>
      </c>
      <c r="H6658" s="1">
        <v>339.7</v>
      </c>
      <c r="I6658">
        <v>174.33</v>
      </c>
      <c r="J6658" s="1">
        <v>109.14</v>
      </c>
      <c r="K6658" s="1">
        <v>69.290000000000006</v>
      </c>
      <c r="L6658">
        <v>51.87</v>
      </c>
      <c r="M6658" s="1">
        <v>37.93</v>
      </c>
      <c r="N6658" s="1">
        <v>29.37</v>
      </c>
      <c r="O6658">
        <v>22.77</v>
      </c>
      <c r="P6658" s="1">
        <v>18.27</v>
      </c>
      <c r="Q6658" s="1">
        <v>15.84</v>
      </c>
      <c r="R6658">
        <v>14.48</v>
      </c>
      <c r="S6658" s="1">
        <v>12.98</v>
      </c>
      <c r="T6658" s="1">
        <v>13.43</v>
      </c>
      <c r="U6658">
        <v>13.26</v>
      </c>
      <c r="V6658" s="1">
        <v>13.67</v>
      </c>
      <c r="W6658" s="1">
        <v>14.43</v>
      </c>
      <c r="X6658">
        <v>15.38</v>
      </c>
      <c r="Y6658" s="1">
        <v>18.239999999999998</v>
      </c>
      <c r="Z6658" s="1">
        <v>21.65</v>
      </c>
      <c r="AA6658">
        <v>27.39</v>
      </c>
      <c r="AB6658" s="1">
        <v>35.25</v>
      </c>
      <c r="AC6658" s="1">
        <v>47.06</v>
      </c>
      <c r="AD6658">
        <v>64.650000000000006</v>
      </c>
      <c r="AE6658" s="1">
        <v>100.46</v>
      </c>
      <c r="AF6658" s="1">
        <v>155.21</v>
      </c>
      <c r="AG6658">
        <v>328.07</v>
      </c>
      <c r="AH6658" s="1">
        <v>996.1</v>
      </c>
      <c r="AJ6658">
        <f t="shared" si="417"/>
        <v>1032887</v>
      </c>
      <c r="AL6658">
        <v>3590</v>
      </c>
      <c r="AM6658">
        <v>0</v>
      </c>
      <c r="AN6658">
        <f t="shared" si="418"/>
        <v>-3590</v>
      </c>
      <c r="AO6658">
        <f t="shared" si="419"/>
        <v>-951.59999999995489</v>
      </c>
    </row>
    <row r="6659" spans="1:41" x14ac:dyDescent="0.25">
      <c r="A6659" s="1">
        <v>1032885</v>
      </c>
      <c r="B6659" s="1">
        <v>0</v>
      </c>
      <c r="C6659" s="1">
        <v>5</v>
      </c>
      <c r="D6659" s="1">
        <v>5</v>
      </c>
      <c r="E6659" s="1">
        <f t="shared" si="416"/>
        <v>10</v>
      </c>
      <c r="F6659" s="1"/>
      <c r="G6659" s="1">
        <v>732.5</v>
      </c>
      <c r="H6659" s="1">
        <v>338.55</v>
      </c>
      <c r="I6659">
        <v>168.97</v>
      </c>
      <c r="J6659" s="1">
        <v>103.4</v>
      </c>
      <c r="K6659" s="1">
        <v>67.44</v>
      </c>
      <c r="L6659">
        <v>48.72</v>
      </c>
      <c r="M6659" s="1">
        <v>36.090000000000003</v>
      </c>
      <c r="N6659" s="1">
        <v>27.89</v>
      </c>
      <c r="O6659">
        <v>22.5</v>
      </c>
      <c r="P6659" s="1">
        <v>18.34</v>
      </c>
      <c r="Q6659" s="1">
        <v>15.02</v>
      </c>
      <c r="R6659">
        <v>14.71</v>
      </c>
      <c r="S6659" s="1">
        <v>13.82</v>
      </c>
      <c r="T6659" s="1">
        <v>13.54</v>
      </c>
      <c r="U6659">
        <v>13.42</v>
      </c>
      <c r="V6659" s="1">
        <v>13.79</v>
      </c>
      <c r="W6659" s="1">
        <v>14.46</v>
      </c>
      <c r="X6659">
        <v>15.98</v>
      </c>
      <c r="Y6659" s="1">
        <v>17.27</v>
      </c>
      <c r="Z6659" s="1">
        <v>22.34</v>
      </c>
      <c r="AA6659">
        <v>27.24</v>
      </c>
      <c r="AB6659" s="1">
        <v>35.31</v>
      </c>
      <c r="AC6659" s="1">
        <v>47.92</v>
      </c>
      <c r="AD6659">
        <v>66.27</v>
      </c>
      <c r="AE6659" s="1">
        <v>99</v>
      </c>
      <c r="AF6659" s="1">
        <v>167.23</v>
      </c>
      <c r="AG6659">
        <v>291.57</v>
      </c>
      <c r="AH6659" s="1">
        <v>1050.99</v>
      </c>
      <c r="AJ6659">
        <f t="shared" si="417"/>
        <v>1032886</v>
      </c>
      <c r="AL6659">
        <v>7200</v>
      </c>
      <c r="AM6659">
        <v>0</v>
      </c>
      <c r="AN6659">
        <f t="shared" si="418"/>
        <v>-7200</v>
      </c>
      <c r="AO6659">
        <f t="shared" si="419"/>
        <v>2638.4000000000451</v>
      </c>
    </row>
    <row r="6660" spans="1:41" x14ac:dyDescent="0.25">
      <c r="A6660" s="1">
        <v>1032884</v>
      </c>
      <c r="B6660" s="1">
        <v>9</v>
      </c>
      <c r="C6660" s="1">
        <v>2</v>
      </c>
      <c r="D6660" s="1">
        <v>9</v>
      </c>
      <c r="E6660" s="1">
        <f t="shared" si="416"/>
        <v>20</v>
      </c>
      <c r="F6660" s="1"/>
      <c r="G6660" s="1">
        <v>782.82</v>
      </c>
      <c r="H6660" s="1">
        <v>339.21</v>
      </c>
      <c r="I6660">
        <v>169.39</v>
      </c>
      <c r="J6660" s="1">
        <v>102.07</v>
      </c>
      <c r="K6660" s="1">
        <v>67.87</v>
      </c>
      <c r="L6660">
        <v>48.46</v>
      </c>
      <c r="M6660" s="1">
        <v>36.39</v>
      </c>
      <c r="N6660" s="1">
        <v>28.34</v>
      </c>
      <c r="O6660">
        <v>22.58</v>
      </c>
      <c r="P6660" s="1">
        <v>18.420000000000002</v>
      </c>
      <c r="Q6660" s="1">
        <v>15.96</v>
      </c>
      <c r="R6660">
        <v>14.47</v>
      </c>
      <c r="S6660" s="1">
        <v>11.82</v>
      </c>
      <c r="T6660" s="1">
        <v>13.26</v>
      </c>
      <c r="U6660">
        <v>13.59</v>
      </c>
      <c r="V6660" s="1">
        <v>13.91</v>
      </c>
      <c r="W6660" s="1">
        <v>14.74</v>
      </c>
      <c r="X6660">
        <v>16.059999999999999</v>
      </c>
      <c r="Y6660" s="1">
        <v>18.45</v>
      </c>
      <c r="Z6660" s="1">
        <v>22.12</v>
      </c>
      <c r="AA6660">
        <v>28.29</v>
      </c>
      <c r="AB6660" s="1">
        <v>36.35</v>
      </c>
      <c r="AC6660" s="1">
        <v>48.46</v>
      </c>
      <c r="AD6660">
        <v>67.33</v>
      </c>
      <c r="AE6660" s="1">
        <v>102.01</v>
      </c>
      <c r="AF6660" s="1">
        <v>169.62</v>
      </c>
      <c r="AG6660">
        <v>330.53</v>
      </c>
      <c r="AH6660" s="1">
        <v>1030.82</v>
      </c>
      <c r="AJ6660">
        <f t="shared" si="417"/>
        <v>1032885</v>
      </c>
      <c r="AL6660">
        <v>7340</v>
      </c>
      <c r="AM6660">
        <v>10184.4</v>
      </c>
      <c r="AN6660">
        <f t="shared" si="418"/>
        <v>2844.3999999999996</v>
      </c>
      <c r="AO6660">
        <f t="shared" si="419"/>
        <v>9838.4000000000451</v>
      </c>
    </row>
    <row r="6661" spans="1:41" x14ac:dyDescent="0.25">
      <c r="A6661" s="1">
        <v>1032883</v>
      </c>
      <c r="B6661" s="1">
        <v>4</v>
      </c>
      <c r="C6661" s="1">
        <v>1</v>
      </c>
      <c r="D6661" s="1">
        <v>8</v>
      </c>
      <c r="E6661" s="1">
        <f t="shared" si="416"/>
        <v>13</v>
      </c>
      <c r="F6661" s="1"/>
      <c r="G6661" s="1">
        <v>821.6</v>
      </c>
      <c r="H6661" s="1">
        <v>353.25</v>
      </c>
      <c r="I6661">
        <v>169.05</v>
      </c>
      <c r="J6661" s="1">
        <v>103.61</v>
      </c>
      <c r="K6661" s="1">
        <v>66.989999999999995</v>
      </c>
      <c r="L6661">
        <v>49.28</v>
      </c>
      <c r="M6661" s="1">
        <v>36.28</v>
      </c>
      <c r="N6661" s="1">
        <v>28.28</v>
      </c>
      <c r="O6661">
        <v>22.21</v>
      </c>
      <c r="P6661" s="1">
        <v>18.41</v>
      </c>
      <c r="Q6661" s="1">
        <v>15.53</v>
      </c>
      <c r="R6661">
        <v>14.5</v>
      </c>
      <c r="S6661" s="1">
        <v>13.61</v>
      </c>
      <c r="T6661" s="1">
        <v>13.29</v>
      </c>
      <c r="U6661">
        <v>12.75</v>
      </c>
      <c r="V6661" s="1">
        <v>13.73</v>
      </c>
      <c r="W6661" s="1">
        <v>14.63</v>
      </c>
      <c r="X6661">
        <v>15.92</v>
      </c>
      <c r="Y6661" s="1">
        <v>17.899999999999999</v>
      </c>
      <c r="Z6661" s="1">
        <v>22.6</v>
      </c>
      <c r="AA6661">
        <v>27.45</v>
      </c>
      <c r="AB6661" s="1">
        <v>36.29</v>
      </c>
      <c r="AC6661" s="1">
        <v>47.3</v>
      </c>
      <c r="AD6661">
        <v>67.83</v>
      </c>
      <c r="AE6661" s="1">
        <v>99.27</v>
      </c>
      <c r="AF6661" s="1">
        <v>170.05</v>
      </c>
      <c r="AG6661">
        <v>338.05</v>
      </c>
      <c r="AH6661" s="1">
        <v>1123.32</v>
      </c>
      <c r="AJ6661">
        <f t="shared" si="417"/>
        <v>1032884</v>
      </c>
      <c r="AL6661">
        <v>5460</v>
      </c>
      <c r="AM6661">
        <v>0</v>
      </c>
      <c r="AN6661">
        <f t="shared" si="418"/>
        <v>-5460</v>
      </c>
      <c r="AO6661">
        <f t="shared" si="419"/>
        <v>6994.0000000000455</v>
      </c>
    </row>
    <row r="6662" spans="1:41" x14ac:dyDescent="0.25">
      <c r="A6662" s="1">
        <v>1032882</v>
      </c>
      <c r="B6662" s="1">
        <v>6</v>
      </c>
      <c r="C6662" s="1">
        <v>8</v>
      </c>
      <c r="D6662" s="1">
        <v>2</v>
      </c>
      <c r="E6662" s="1">
        <f t="shared" si="416"/>
        <v>16</v>
      </c>
      <c r="F6662" s="1"/>
      <c r="G6662" s="1">
        <v>913.81</v>
      </c>
      <c r="H6662" s="1">
        <v>329.74</v>
      </c>
      <c r="I6662">
        <v>175.11</v>
      </c>
      <c r="J6662" s="1">
        <v>103.78</v>
      </c>
      <c r="K6662" s="1">
        <v>70.64</v>
      </c>
      <c r="L6662">
        <v>49.16</v>
      </c>
      <c r="M6662" s="1">
        <v>36.79</v>
      </c>
      <c r="N6662" s="1">
        <v>28.52</v>
      </c>
      <c r="O6662">
        <v>21.93</v>
      </c>
      <c r="P6662" s="1">
        <v>18.47</v>
      </c>
      <c r="Q6662" s="1">
        <v>15.68</v>
      </c>
      <c r="R6662">
        <v>14.48</v>
      </c>
      <c r="S6662" s="1">
        <v>13.87</v>
      </c>
      <c r="T6662" s="1">
        <v>13.35</v>
      </c>
      <c r="U6662">
        <v>13.01</v>
      </c>
      <c r="V6662" s="1">
        <v>13.55</v>
      </c>
      <c r="W6662" s="1">
        <v>14.79</v>
      </c>
      <c r="X6662">
        <v>15.81</v>
      </c>
      <c r="Y6662" s="1">
        <v>16.579999999999998</v>
      </c>
      <c r="Z6662" s="1">
        <v>22.8</v>
      </c>
      <c r="AA6662">
        <v>27.5</v>
      </c>
      <c r="AB6662" s="1">
        <v>36.43</v>
      </c>
      <c r="AC6662" s="1">
        <v>48.65</v>
      </c>
      <c r="AD6662">
        <v>68.27</v>
      </c>
      <c r="AE6662" s="1">
        <v>102.94</v>
      </c>
      <c r="AF6662" s="1">
        <v>138.32</v>
      </c>
      <c r="AG6662">
        <v>342.46</v>
      </c>
      <c r="AH6662" s="1">
        <v>1128.81</v>
      </c>
      <c r="AJ6662">
        <f t="shared" si="417"/>
        <v>1032883</v>
      </c>
      <c r="AL6662">
        <v>5110</v>
      </c>
      <c r="AM6662">
        <v>10205.099999999999</v>
      </c>
      <c r="AN6662">
        <f t="shared" si="418"/>
        <v>5095.0999999999985</v>
      </c>
      <c r="AO6662">
        <f t="shared" si="419"/>
        <v>12454.000000000045</v>
      </c>
    </row>
    <row r="6663" spans="1:41" x14ac:dyDescent="0.25">
      <c r="A6663" s="1">
        <v>1032881</v>
      </c>
      <c r="B6663" s="1">
        <v>4</v>
      </c>
      <c r="C6663" s="1">
        <v>7</v>
      </c>
      <c r="D6663" s="1">
        <v>5</v>
      </c>
      <c r="E6663" s="1">
        <f t="shared" si="416"/>
        <v>16</v>
      </c>
      <c r="F6663" s="1"/>
      <c r="G6663" s="1">
        <v>947.69</v>
      </c>
      <c r="H6663" s="1">
        <v>337.82</v>
      </c>
      <c r="I6663">
        <v>168.06</v>
      </c>
      <c r="J6663" s="1">
        <v>102.57</v>
      </c>
      <c r="K6663" s="1">
        <v>67.33</v>
      </c>
      <c r="L6663">
        <v>47.06</v>
      </c>
      <c r="M6663" s="1">
        <v>36.1</v>
      </c>
      <c r="N6663" s="1">
        <v>28.07</v>
      </c>
      <c r="O6663">
        <v>22.44</v>
      </c>
      <c r="P6663" s="1">
        <v>18.39</v>
      </c>
      <c r="Q6663" s="1">
        <v>15.55</v>
      </c>
      <c r="R6663">
        <v>14.27</v>
      </c>
      <c r="S6663" s="1">
        <v>13.79</v>
      </c>
      <c r="T6663" s="1">
        <v>13.5</v>
      </c>
      <c r="U6663">
        <v>13.46</v>
      </c>
      <c r="V6663" s="1">
        <v>13.63</v>
      </c>
      <c r="W6663" s="1">
        <v>14.59</v>
      </c>
      <c r="X6663">
        <v>15.22</v>
      </c>
      <c r="Y6663" s="1">
        <v>18.32</v>
      </c>
      <c r="Z6663" s="1">
        <v>22.48</v>
      </c>
      <c r="AA6663">
        <v>27.79</v>
      </c>
      <c r="AB6663" s="1">
        <v>34.99</v>
      </c>
      <c r="AC6663" s="1">
        <v>47.94</v>
      </c>
      <c r="AD6663">
        <v>67.39</v>
      </c>
      <c r="AE6663" s="1">
        <v>101.21</v>
      </c>
      <c r="AF6663" s="1">
        <v>137.91999999999999</v>
      </c>
      <c r="AG6663">
        <v>337.76</v>
      </c>
      <c r="AH6663" s="1">
        <v>1100.57</v>
      </c>
      <c r="AJ6663">
        <f t="shared" si="417"/>
        <v>1032882</v>
      </c>
      <c r="AL6663">
        <v>6760</v>
      </c>
      <c r="AM6663">
        <v>10067.1</v>
      </c>
      <c r="AN6663">
        <f t="shared" si="418"/>
        <v>3307.1000000000004</v>
      </c>
      <c r="AO6663">
        <f t="shared" si="419"/>
        <v>7358.9000000000469</v>
      </c>
    </row>
    <row r="6664" spans="1:41" x14ac:dyDescent="0.25">
      <c r="A6664" s="1">
        <v>1032880</v>
      </c>
      <c r="B6664" s="1">
        <v>0</v>
      </c>
      <c r="C6664" s="1">
        <v>1</v>
      </c>
      <c r="D6664" s="1">
        <v>4</v>
      </c>
      <c r="E6664" s="1">
        <f t="shared" si="416"/>
        <v>5</v>
      </c>
      <c r="F6664" s="1"/>
      <c r="G6664" s="1">
        <v>1007.13</v>
      </c>
      <c r="H6664" s="1">
        <v>337.06</v>
      </c>
      <c r="I6664">
        <v>177.7</v>
      </c>
      <c r="J6664" s="1">
        <v>102.32</v>
      </c>
      <c r="K6664" s="1">
        <v>69.209999999999994</v>
      </c>
      <c r="L6664">
        <v>48.59</v>
      </c>
      <c r="M6664" s="1">
        <v>37.18</v>
      </c>
      <c r="N6664" s="1">
        <v>28.43</v>
      </c>
      <c r="O6664">
        <v>22.52</v>
      </c>
      <c r="P6664" s="1">
        <v>18.59</v>
      </c>
      <c r="Q6664" s="1">
        <v>16.03</v>
      </c>
      <c r="R6664">
        <v>13.99</v>
      </c>
      <c r="S6664" s="1">
        <v>13.87</v>
      </c>
      <c r="T6664" s="1">
        <v>13.29</v>
      </c>
      <c r="U6664">
        <v>13.34</v>
      </c>
      <c r="V6664" s="1">
        <v>13.6</v>
      </c>
      <c r="W6664" s="1">
        <v>13.83</v>
      </c>
      <c r="X6664">
        <v>14.94</v>
      </c>
      <c r="Y6664" s="1">
        <v>18.100000000000001</v>
      </c>
      <c r="Z6664" s="1">
        <v>22.72</v>
      </c>
      <c r="AA6664">
        <v>28.09</v>
      </c>
      <c r="AB6664" s="1">
        <v>36.049999999999997</v>
      </c>
      <c r="AC6664" s="1">
        <v>48.7</v>
      </c>
      <c r="AD6664">
        <v>67.98</v>
      </c>
      <c r="AE6664" s="1">
        <v>102.35</v>
      </c>
      <c r="AF6664" s="1">
        <v>159.68</v>
      </c>
      <c r="AG6664">
        <v>341.46</v>
      </c>
      <c r="AH6664" s="1">
        <v>1087.8800000000001</v>
      </c>
      <c r="AJ6664">
        <f t="shared" si="417"/>
        <v>1032881</v>
      </c>
      <c r="AL6664">
        <v>5900</v>
      </c>
      <c r="AM6664">
        <v>10203.900000000001</v>
      </c>
      <c r="AN6664">
        <f t="shared" si="418"/>
        <v>4303.9000000000015</v>
      </c>
      <c r="AO6664">
        <f t="shared" si="419"/>
        <v>4051.8000000000466</v>
      </c>
    </row>
    <row r="6665" spans="1:41" x14ac:dyDescent="0.25">
      <c r="A6665" s="1">
        <v>1032879</v>
      </c>
      <c r="B6665" s="1">
        <v>7</v>
      </c>
      <c r="C6665" s="1">
        <v>3</v>
      </c>
      <c r="D6665" s="1">
        <v>9</v>
      </c>
      <c r="E6665" s="1">
        <f t="shared" si="416"/>
        <v>19</v>
      </c>
      <c r="F6665" s="1"/>
      <c r="G6665" s="1">
        <v>885.15</v>
      </c>
      <c r="H6665" s="1">
        <v>336.73</v>
      </c>
      <c r="I6665">
        <v>169.95</v>
      </c>
      <c r="J6665" s="1">
        <v>101.18</v>
      </c>
      <c r="K6665" s="1">
        <v>67.430000000000007</v>
      </c>
      <c r="L6665">
        <v>48.11</v>
      </c>
      <c r="M6665" s="1">
        <v>36.11</v>
      </c>
      <c r="N6665" s="1">
        <v>28.11</v>
      </c>
      <c r="O6665">
        <v>22.23</v>
      </c>
      <c r="P6665" s="1">
        <v>18.38</v>
      </c>
      <c r="Q6665" s="1">
        <v>15.94</v>
      </c>
      <c r="R6665">
        <v>13.58</v>
      </c>
      <c r="S6665" s="1">
        <v>13.62</v>
      </c>
      <c r="T6665" s="1">
        <v>13.39</v>
      </c>
      <c r="U6665">
        <v>13.51</v>
      </c>
      <c r="V6665" s="1">
        <v>13.65</v>
      </c>
      <c r="W6665" s="1">
        <v>14.45</v>
      </c>
      <c r="X6665">
        <v>15.87</v>
      </c>
      <c r="Y6665" s="1">
        <v>18.25</v>
      </c>
      <c r="Z6665" s="1">
        <v>22.06</v>
      </c>
      <c r="AA6665">
        <v>28.05</v>
      </c>
      <c r="AB6665" s="1">
        <v>35.590000000000003</v>
      </c>
      <c r="AC6665" s="1">
        <v>48.14</v>
      </c>
      <c r="AD6665">
        <v>67.599999999999994</v>
      </c>
      <c r="AE6665" s="1">
        <v>101.05</v>
      </c>
      <c r="AF6665" s="1">
        <v>165.73</v>
      </c>
      <c r="AG6665">
        <v>337.12</v>
      </c>
      <c r="AH6665" s="1">
        <v>1083.1400000000001</v>
      </c>
      <c r="AJ6665">
        <f t="shared" si="417"/>
        <v>1032880</v>
      </c>
      <c r="AL6665">
        <v>5730</v>
      </c>
      <c r="AM6665">
        <v>0</v>
      </c>
      <c r="AN6665">
        <f t="shared" si="418"/>
        <v>-5730</v>
      </c>
      <c r="AO6665">
        <f t="shared" si="419"/>
        <v>-252.09999999995489</v>
      </c>
    </row>
    <row r="6666" spans="1:41" x14ac:dyDescent="0.25">
      <c r="A6666" s="1">
        <v>1032878</v>
      </c>
      <c r="B6666" s="1">
        <v>0</v>
      </c>
      <c r="C6666" s="1">
        <v>7</v>
      </c>
      <c r="D6666" s="1">
        <v>2</v>
      </c>
      <c r="E6666" s="1">
        <f t="shared" si="416"/>
        <v>9</v>
      </c>
      <c r="F6666" s="1"/>
      <c r="G6666" s="1">
        <v>1042.03</v>
      </c>
      <c r="H6666" s="1">
        <v>265.10000000000002</v>
      </c>
      <c r="I6666">
        <v>172.59</v>
      </c>
      <c r="J6666" s="1">
        <v>98.82</v>
      </c>
      <c r="K6666" s="1">
        <v>64.34</v>
      </c>
      <c r="L6666">
        <v>45.92</v>
      </c>
      <c r="M6666" s="1">
        <v>35.869999999999997</v>
      </c>
      <c r="N6666" s="1">
        <v>27.47</v>
      </c>
      <c r="O6666">
        <v>22.07</v>
      </c>
      <c r="P6666" s="1">
        <v>18.420000000000002</v>
      </c>
      <c r="Q6666" s="1">
        <v>16.309999999999999</v>
      </c>
      <c r="R6666">
        <v>14.71</v>
      </c>
      <c r="S6666" s="1">
        <v>13.82</v>
      </c>
      <c r="T6666" s="1">
        <v>13.68</v>
      </c>
      <c r="U6666">
        <v>11.92</v>
      </c>
      <c r="V6666" s="1">
        <v>14.08</v>
      </c>
      <c r="W6666" s="1">
        <v>14.57</v>
      </c>
      <c r="X6666">
        <v>16.260000000000002</v>
      </c>
      <c r="Y6666" s="1">
        <v>18.239999999999998</v>
      </c>
      <c r="Z6666" s="1">
        <v>22.74</v>
      </c>
      <c r="AA6666">
        <v>26.79</v>
      </c>
      <c r="AB6666" s="1">
        <v>36.01</v>
      </c>
      <c r="AC6666" s="1">
        <v>48.57</v>
      </c>
      <c r="AD6666">
        <v>67.290000000000006</v>
      </c>
      <c r="AE6666" s="1">
        <v>100.57</v>
      </c>
      <c r="AF6666" s="1">
        <v>150.05000000000001</v>
      </c>
      <c r="AG6666">
        <v>343.43</v>
      </c>
      <c r="AH6666" s="1">
        <v>1266.79</v>
      </c>
      <c r="AJ6666">
        <f t="shared" si="417"/>
        <v>1032879</v>
      </c>
      <c r="AL6666">
        <v>7530</v>
      </c>
      <c r="AM6666">
        <v>10131.000000000002</v>
      </c>
      <c r="AN6666">
        <f t="shared" si="418"/>
        <v>2601.0000000000018</v>
      </c>
      <c r="AO6666">
        <f t="shared" si="419"/>
        <v>5477.9000000000451</v>
      </c>
    </row>
    <row r="6667" spans="1:41" x14ac:dyDescent="0.25">
      <c r="A6667" s="1">
        <v>1032877</v>
      </c>
      <c r="B6667" s="1">
        <v>5</v>
      </c>
      <c r="C6667" s="1">
        <v>0</v>
      </c>
      <c r="D6667" s="1">
        <v>2</v>
      </c>
      <c r="E6667" s="1">
        <f t="shared" si="416"/>
        <v>7</v>
      </c>
      <c r="F6667" s="1"/>
      <c r="G6667" s="1">
        <v>1040.4100000000001</v>
      </c>
      <c r="H6667" s="1">
        <v>340.75</v>
      </c>
      <c r="I6667">
        <v>169.75</v>
      </c>
      <c r="J6667" s="1">
        <v>105.36</v>
      </c>
      <c r="K6667" s="1">
        <v>67.819999999999993</v>
      </c>
      <c r="L6667">
        <v>50.58</v>
      </c>
      <c r="M6667" s="1">
        <v>37.14</v>
      </c>
      <c r="N6667" s="1">
        <v>28.92</v>
      </c>
      <c r="O6667">
        <v>22.6</v>
      </c>
      <c r="P6667" s="1">
        <v>18.54</v>
      </c>
      <c r="Q6667" s="1">
        <v>16.03</v>
      </c>
      <c r="R6667">
        <v>13.73</v>
      </c>
      <c r="S6667" s="1">
        <v>13.35</v>
      </c>
      <c r="T6667" s="1">
        <v>13.81</v>
      </c>
      <c r="U6667">
        <v>12.15</v>
      </c>
      <c r="V6667" s="1">
        <v>13.68</v>
      </c>
      <c r="W6667" s="1">
        <v>14.56</v>
      </c>
      <c r="X6667">
        <v>15.81</v>
      </c>
      <c r="Y6667" s="1">
        <v>18.57</v>
      </c>
      <c r="Z6667" s="1">
        <v>22.55</v>
      </c>
      <c r="AA6667">
        <v>26.77</v>
      </c>
      <c r="AB6667" s="1">
        <v>36.47</v>
      </c>
      <c r="AC6667" s="1">
        <v>48.48</v>
      </c>
      <c r="AD6667">
        <v>68.25</v>
      </c>
      <c r="AE6667" s="1">
        <v>100.26</v>
      </c>
      <c r="AF6667" s="1">
        <v>173.06</v>
      </c>
      <c r="AG6667">
        <v>348.58</v>
      </c>
      <c r="AH6667" s="1">
        <v>1005.04</v>
      </c>
      <c r="AJ6667">
        <f t="shared" si="417"/>
        <v>1032878</v>
      </c>
      <c r="AL6667">
        <v>6110</v>
      </c>
      <c r="AM6667">
        <v>10411.200000000001</v>
      </c>
      <c r="AN6667">
        <f t="shared" si="418"/>
        <v>4301.2000000000007</v>
      </c>
      <c r="AO6667">
        <f t="shared" si="419"/>
        <v>2876.9000000000433</v>
      </c>
    </row>
    <row r="6668" spans="1:41" x14ac:dyDescent="0.25">
      <c r="A6668" s="1">
        <v>1032876</v>
      </c>
      <c r="B6668" s="1">
        <v>3</v>
      </c>
      <c r="C6668" s="1">
        <v>1</v>
      </c>
      <c r="D6668" s="1">
        <v>9</v>
      </c>
      <c r="E6668" s="1">
        <f t="shared" si="416"/>
        <v>13</v>
      </c>
      <c r="F6668" s="1"/>
      <c r="G6668" s="1">
        <v>1013.72</v>
      </c>
      <c r="H6668" s="1">
        <v>345.4</v>
      </c>
      <c r="I6668">
        <v>171.76</v>
      </c>
      <c r="J6668" s="1">
        <v>107.87</v>
      </c>
      <c r="K6668" s="1">
        <v>69.23</v>
      </c>
      <c r="L6668">
        <v>49.8</v>
      </c>
      <c r="M6668" s="1">
        <v>36.590000000000003</v>
      </c>
      <c r="N6668" s="1">
        <v>28.39</v>
      </c>
      <c r="O6668">
        <v>22.31</v>
      </c>
      <c r="P6668" s="1">
        <v>18.62</v>
      </c>
      <c r="Q6668" s="1">
        <v>15.82</v>
      </c>
      <c r="R6668">
        <v>14.62</v>
      </c>
      <c r="S6668" s="1">
        <v>13.71</v>
      </c>
      <c r="T6668" s="1">
        <v>13.5</v>
      </c>
      <c r="U6668">
        <v>13</v>
      </c>
      <c r="V6668" s="1">
        <v>13.52</v>
      </c>
      <c r="W6668" s="1">
        <v>14.2</v>
      </c>
      <c r="X6668">
        <v>16.12</v>
      </c>
      <c r="Y6668" s="1">
        <v>17.89</v>
      </c>
      <c r="Z6668" s="1">
        <v>22.37</v>
      </c>
      <c r="AA6668">
        <v>24.04</v>
      </c>
      <c r="AB6668" s="1">
        <v>36.46</v>
      </c>
      <c r="AC6668" s="1">
        <v>48.81</v>
      </c>
      <c r="AD6668">
        <v>68.31</v>
      </c>
      <c r="AE6668" s="1">
        <v>101.2</v>
      </c>
      <c r="AF6668" s="1">
        <v>168.09</v>
      </c>
      <c r="AG6668">
        <v>338.53</v>
      </c>
      <c r="AH6668" s="1">
        <v>896.7</v>
      </c>
      <c r="AJ6668">
        <f t="shared" si="417"/>
        <v>1032877</v>
      </c>
      <c r="AL6668">
        <v>6280</v>
      </c>
      <c r="AM6668">
        <v>10125</v>
      </c>
      <c r="AN6668">
        <f t="shared" si="418"/>
        <v>3845</v>
      </c>
      <c r="AO6668">
        <f t="shared" si="419"/>
        <v>-1424.2999999999574</v>
      </c>
    </row>
    <row r="6669" spans="1:41" x14ac:dyDescent="0.25">
      <c r="A6669" s="1">
        <v>1032875</v>
      </c>
      <c r="B6669" s="1">
        <v>7</v>
      </c>
      <c r="C6669" s="1">
        <v>7</v>
      </c>
      <c r="D6669" s="1">
        <v>8</v>
      </c>
      <c r="E6669" s="1">
        <f t="shared" si="416"/>
        <v>22</v>
      </c>
      <c r="F6669" s="1"/>
      <c r="G6669" s="1">
        <v>1029.71</v>
      </c>
      <c r="H6669" s="1">
        <v>334.83</v>
      </c>
      <c r="I6669">
        <v>174.3</v>
      </c>
      <c r="J6669" s="1">
        <v>107.15</v>
      </c>
      <c r="K6669" s="1">
        <v>71.489999999999995</v>
      </c>
      <c r="L6669">
        <v>49.28</v>
      </c>
      <c r="M6669" s="1">
        <v>38.22</v>
      </c>
      <c r="N6669" s="1">
        <v>27.93</v>
      </c>
      <c r="O6669">
        <v>22.2</v>
      </c>
      <c r="P6669" s="1">
        <v>18.77</v>
      </c>
      <c r="Q6669" s="1">
        <v>15.72</v>
      </c>
      <c r="R6669">
        <v>13.22</v>
      </c>
      <c r="S6669" s="1">
        <v>13.88</v>
      </c>
      <c r="T6669" s="1">
        <v>13.2</v>
      </c>
      <c r="U6669">
        <v>12.68</v>
      </c>
      <c r="V6669" s="1">
        <v>13.71</v>
      </c>
      <c r="W6669" s="1">
        <v>14.71</v>
      </c>
      <c r="X6669">
        <v>15.15</v>
      </c>
      <c r="Y6669" s="1">
        <v>18.77</v>
      </c>
      <c r="Z6669" s="1">
        <v>22.24</v>
      </c>
      <c r="AA6669">
        <v>28.51</v>
      </c>
      <c r="AB6669" s="1">
        <v>36.32</v>
      </c>
      <c r="AC6669" s="1">
        <v>49.48</v>
      </c>
      <c r="AD6669">
        <v>68.89</v>
      </c>
      <c r="AE6669" s="1">
        <v>105.28</v>
      </c>
      <c r="AF6669" s="1">
        <v>172.98</v>
      </c>
      <c r="AG6669">
        <v>345.51</v>
      </c>
      <c r="AH6669" s="1">
        <v>937.04</v>
      </c>
      <c r="AJ6669">
        <f t="shared" si="417"/>
        <v>1032876</v>
      </c>
      <c r="AL6669">
        <v>6090</v>
      </c>
      <c r="AM6669">
        <v>10390.799999999999</v>
      </c>
      <c r="AN6669">
        <f t="shared" si="418"/>
        <v>4300.7999999999993</v>
      </c>
      <c r="AO6669">
        <f t="shared" si="419"/>
        <v>-5269.2999999999574</v>
      </c>
    </row>
    <row r="6670" spans="1:41" x14ac:dyDescent="0.25">
      <c r="A6670" s="1">
        <v>1032874</v>
      </c>
      <c r="B6670" s="1">
        <v>3</v>
      </c>
      <c r="C6670" s="1">
        <v>1</v>
      </c>
      <c r="D6670" s="1">
        <v>2</v>
      </c>
      <c r="E6670" s="1">
        <f t="shared" si="416"/>
        <v>6</v>
      </c>
      <c r="F6670" s="1"/>
      <c r="G6670" s="1">
        <v>1005.29</v>
      </c>
      <c r="H6670" s="1">
        <v>337.74</v>
      </c>
      <c r="I6670">
        <v>173.13</v>
      </c>
      <c r="J6670" s="1">
        <v>103.02</v>
      </c>
      <c r="K6670" s="1">
        <v>71.53</v>
      </c>
      <c r="L6670">
        <v>50.01</v>
      </c>
      <c r="M6670" s="1">
        <v>38.03</v>
      </c>
      <c r="N6670" s="1">
        <v>28.55</v>
      </c>
      <c r="O6670">
        <v>22.64</v>
      </c>
      <c r="P6670" s="1">
        <v>19.05</v>
      </c>
      <c r="Q6670" s="1">
        <v>16.3</v>
      </c>
      <c r="R6670">
        <v>12.45</v>
      </c>
      <c r="S6670" s="1">
        <v>14.05</v>
      </c>
      <c r="T6670" s="1">
        <v>13.38</v>
      </c>
      <c r="U6670">
        <v>12.72</v>
      </c>
      <c r="V6670" s="1">
        <v>13.31</v>
      </c>
      <c r="W6670" s="1">
        <v>14.54</v>
      </c>
      <c r="X6670">
        <v>15.85</v>
      </c>
      <c r="Y6670" s="1">
        <v>18.97</v>
      </c>
      <c r="Z6670" s="1">
        <v>21.98</v>
      </c>
      <c r="AA6670">
        <v>28.69</v>
      </c>
      <c r="AB6670" s="1">
        <v>35.479999999999997</v>
      </c>
      <c r="AC6670" s="1">
        <v>48.93</v>
      </c>
      <c r="AD6670">
        <v>65.28</v>
      </c>
      <c r="AE6670" s="1">
        <v>102.96</v>
      </c>
      <c r="AF6670" s="1">
        <v>166.75</v>
      </c>
      <c r="AG6670">
        <v>347.74</v>
      </c>
      <c r="AH6670" s="1">
        <v>877.51</v>
      </c>
      <c r="AJ6670">
        <f t="shared" si="417"/>
        <v>1032875</v>
      </c>
      <c r="AL6670">
        <v>6310</v>
      </c>
      <c r="AM6670">
        <v>10648.4</v>
      </c>
      <c r="AN6670">
        <f t="shared" si="418"/>
        <v>4338.3999999999996</v>
      </c>
      <c r="AO6670">
        <f t="shared" si="419"/>
        <v>-9570.0999999999567</v>
      </c>
    </row>
    <row r="6671" spans="1:41" x14ac:dyDescent="0.25">
      <c r="A6671" s="1">
        <v>1032873</v>
      </c>
      <c r="B6671" s="1">
        <v>2</v>
      </c>
      <c r="C6671" s="1">
        <v>2</v>
      </c>
      <c r="D6671" s="1">
        <v>0</v>
      </c>
      <c r="E6671" s="1">
        <f t="shared" si="416"/>
        <v>4</v>
      </c>
      <c r="F6671" s="1"/>
      <c r="G6671" s="1">
        <v>1012.21</v>
      </c>
      <c r="H6671" s="1">
        <v>357.86</v>
      </c>
      <c r="I6671">
        <v>175.62</v>
      </c>
      <c r="J6671" s="1">
        <v>107.57</v>
      </c>
      <c r="K6671" s="1">
        <v>69.73</v>
      </c>
      <c r="L6671">
        <v>49.69</v>
      </c>
      <c r="M6671" s="1">
        <v>37.11</v>
      </c>
      <c r="N6671" s="1">
        <v>28.84</v>
      </c>
      <c r="O6671">
        <v>22.68</v>
      </c>
      <c r="P6671" s="1">
        <v>18.75</v>
      </c>
      <c r="Q6671" s="1">
        <v>16.18</v>
      </c>
      <c r="R6671">
        <v>13.71</v>
      </c>
      <c r="S6671" s="1">
        <v>13.64</v>
      </c>
      <c r="T6671" s="1">
        <v>13.52</v>
      </c>
      <c r="U6671">
        <v>13.24</v>
      </c>
      <c r="V6671" s="1">
        <v>13.61</v>
      </c>
      <c r="W6671" s="1">
        <v>14.32</v>
      </c>
      <c r="X6671">
        <v>14.56</v>
      </c>
      <c r="Y6671" s="1">
        <v>17.920000000000002</v>
      </c>
      <c r="Z6671" s="1">
        <v>22.34</v>
      </c>
      <c r="AA6671">
        <v>28.2</v>
      </c>
      <c r="AB6671" s="1">
        <v>35.68</v>
      </c>
      <c r="AC6671" s="1">
        <v>48.72</v>
      </c>
      <c r="AD6671">
        <v>67.709999999999994</v>
      </c>
      <c r="AE6671" s="1">
        <v>101.67</v>
      </c>
      <c r="AF6671" s="1">
        <v>167.57</v>
      </c>
      <c r="AG6671">
        <v>328.16</v>
      </c>
      <c r="AH6671" s="1">
        <v>745.03</v>
      </c>
      <c r="AJ6671">
        <f t="shared" si="417"/>
        <v>1032874</v>
      </c>
      <c r="AL6671">
        <v>4910</v>
      </c>
      <c r="AM6671">
        <v>10459.5</v>
      </c>
      <c r="AN6671">
        <f t="shared" si="418"/>
        <v>5549.5</v>
      </c>
      <c r="AO6671">
        <f t="shared" si="419"/>
        <v>-13908.499999999956</v>
      </c>
    </row>
    <row r="6672" spans="1:41" x14ac:dyDescent="0.25">
      <c r="A6672" s="1">
        <v>1032872</v>
      </c>
      <c r="B6672" s="1">
        <v>3</v>
      </c>
      <c r="C6672" s="1">
        <v>3</v>
      </c>
      <c r="D6672" s="1">
        <v>3</v>
      </c>
      <c r="E6672" s="1">
        <f t="shared" si="416"/>
        <v>9</v>
      </c>
      <c r="F6672" s="1"/>
      <c r="G6672" s="1">
        <v>1029.0999999999999</v>
      </c>
      <c r="H6672" s="1">
        <v>344.83</v>
      </c>
      <c r="I6672">
        <v>171.23</v>
      </c>
      <c r="J6672" s="1">
        <v>103.27</v>
      </c>
      <c r="K6672" s="1">
        <v>67.62</v>
      </c>
      <c r="L6672">
        <v>48.23</v>
      </c>
      <c r="M6672" s="1">
        <v>36.18</v>
      </c>
      <c r="N6672" s="1">
        <v>28.15</v>
      </c>
      <c r="O6672">
        <v>22.53</v>
      </c>
      <c r="P6672" s="1">
        <v>18.37</v>
      </c>
      <c r="Q6672" s="1">
        <v>15.85</v>
      </c>
      <c r="R6672">
        <v>14.25</v>
      </c>
      <c r="S6672" s="1">
        <v>13.31</v>
      </c>
      <c r="T6672" s="1">
        <v>13.48</v>
      </c>
      <c r="U6672">
        <v>13.48</v>
      </c>
      <c r="V6672" s="1">
        <v>13.29</v>
      </c>
      <c r="W6672" s="1">
        <v>14.18</v>
      </c>
      <c r="X6672">
        <v>15.84</v>
      </c>
      <c r="Y6672" s="1">
        <v>18.14</v>
      </c>
      <c r="Z6672" s="1">
        <v>22.45</v>
      </c>
      <c r="AA6672">
        <v>28.12</v>
      </c>
      <c r="AB6672" s="1">
        <v>36.18</v>
      </c>
      <c r="AC6672" s="1">
        <v>48.18</v>
      </c>
      <c r="AD6672">
        <v>67.53</v>
      </c>
      <c r="AE6672" s="1">
        <v>99.86</v>
      </c>
      <c r="AF6672" s="1">
        <v>168.45</v>
      </c>
      <c r="AG6672">
        <v>337.89</v>
      </c>
      <c r="AH6672" s="1">
        <v>708.03</v>
      </c>
      <c r="AJ6672">
        <f t="shared" si="417"/>
        <v>1032873</v>
      </c>
      <c r="AL6672">
        <v>5240</v>
      </c>
      <c r="AM6672">
        <v>10103.5</v>
      </c>
      <c r="AN6672">
        <f t="shared" si="418"/>
        <v>4863.5</v>
      </c>
      <c r="AO6672">
        <f t="shared" si="419"/>
        <v>-19457.999999999956</v>
      </c>
    </row>
    <row r="6673" spans="1:41" x14ac:dyDescent="0.25">
      <c r="A6673" s="1">
        <v>1032871</v>
      </c>
      <c r="B6673" s="1">
        <v>5</v>
      </c>
      <c r="C6673" s="1">
        <v>5</v>
      </c>
      <c r="D6673" s="1">
        <v>8</v>
      </c>
      <c r="E6673" s="1">
        <f t="shared" si="416"/>
        <v>18</v>
      </c>
      <c r="F6673" s="1"/>
      <c r="G6673" s="1">
        <v>1030.02</v>
      </c>
      <c r="H6673" s="1">
        <v>358.75</v>
      </c>
      <c r="I6673">
        <v>181.13</v>
      </c>
      <c r="J6673" s="1">
        <v>105.25</v>
      </c>
      <c r="K6673" s="1">
        <v>71.73</v>
      </c>
      <c r="L6673">
        <v>51.1</v>
      </c>
      <c r="M6673" s="1">
        <v>36.57</v>
      </c>
      <c r="N6673" s="1">
        <v>29.25</v>
      </c>
      <c r="O6673">
        <v>22.53</v>
      </c>
      <c r="P6673" s="1">
        <v>17.54</v>
      </c>
      <c r="Q6673" s="1">
        <v>15.77</v>
      </c>
      <c r="R6673">
        <v>13.31</v>
      </c>
      <c r="S6673" s="1">
        <v>13.57</v>
      </c>
      <c r="T6673" s="1">
        <v>13.19</v>
      </c>
      <c r="U6673">
        <v>13.5</v>
      </c>
      <c r="V6673" s="1">
        <v>13.6</v>
      </c>
      <c r="W6673" s="1">
        <v>14.12</v>
      </c>
      <c r="X6673">
        <v>15.96</v>
      </c>
      <c r="Y6673" s="1">
        <v>18.34</v>
      </c>
      <c r="Z6673" s="1">
        <v>22.47</v>
      </c>
      <c r="AA6673">
        <v>28.48</v>
      </c>
      <c r="AB6673" s="1">
        <v>36.119999999999997</v>
      </c>
      <c r="AC6673" s="1">
        <v>48.81</v>
      </c>
      <c r="AD6673">
        <v>68.13</v>
      </c>
      <c r="AE6673" s="1">
        <v>101.85</v>
      </c>
      <c r="AF6673" s="1">
        <v>168.96</v>
      </c>
      <c r="AG6673">
        <v>337.47</v>
      </c>
      <c r="AH6673" s="1">
        <v>753.63</v>
      </c>
      <c r="AJ6673">
        <f t="shared" si="417"/>
        <v>1032872</v>
      </c>
      <c r="AL6673">
        <v>5220</v>
      </c>
      <c r="AM6673">
        <v>10087</v>
      </c>
      <c r="AN6673">
        <f t="shared" si="418"/>
        <v>4867</v>
      </c>
      <c r="AO6673">
        <f t="shared" si="419"/>
        <v>-24321.499999999956</v>
      </c>
    </row>
    <row r="6674" spans="1:41" x14ac:dyDescent="0.25">
      <c r="A6674" s="1">
        <v>1032870</v>
      </c>
      <c r="B6674" s="1">
        <v>6</v>
      </c>
      <c r="C6674" s="1">
        <v>6</v>
      </c>
      <c r="D6674" s="1">
        <v>1</v>
      </c>
      <c r="E6674" s="1">
        <f t="shared" si="416"/>
        <v>13</v>
      </c>
      <c r="F6674" s="1"/>
      <c r="G6674" s="1">
        <v>1003.81</v>
      </c>
      <c r="H6674" s="1">
        <v>349.39</v>
      </c>
      <c r="I6674">
        <v>171.11</v>
      </c>
      <c r="J6674" s="1">
        <v>103.74</v>
      </c>
      <c r="K6674" s="1">
        <v>68.8</v>
      </c>
      <c r="L6674">
        <v>49.09</v>
      </c>
      <c r="M6674" s="1">
        <v>36.369999999999997</v>
      </c>
      <c r="N6674" s="1">
        <v>28.7</v>
      </c>
      <c r="O6674">
        <v>22.62</v>
      </c>
      <c r="P6674" s="1">
        <v>18.38</v>
      </c>
      <c r="Q6674" s="1">
        <v>16.12</v>
      </c>
      <c r="R6674">
        <v>14.31</v>
      </c>
      <c r="S6674" s="1">
        <v>13.62</v>
      </c>
      <c r="T6674" s="1">
        <v>13.41</v>
      </c>
      <c r="U6674">
        <v>13.27</v>
      </c>
      <c r="V6674" s="1">
        <v>13.65</v>
      </c>
      <c r="W6674" s="1">
        <v>14.38</v>
      </c>
      <c r="X6674">
        <v>15.84</v>
      </c>
      <c r="Y6674" s="1">
        <v>17.63</v>
      </c>
      <c r="Z6674" s="1">
        <v>21.88</v>
      </c>
      <c r="AA6674">
        <v>27.42</v>
      </c>
      <c r="AB6674" s="1">
        <v>35.25</v>
      </c>
      <c r="AC6674" s="1">
        <v>45.08</v>
      </c>
      <c r="AD6674">
        <v>66.41</v>
      </c>
      <c r="AE6674" s="1">
        <v>98.29</v>
      </c>
      <c r="AF6674" s="1">
        <v>166.31</v>
      </c>
      <c r="AG6674">
        <v>332.63</v>
      </c>
      <c r="AH6674" s="1">
        <v>765.2</v>
      </c>
      <c r="AJ6674">
        <f t="shared" si="417"/>
        <v>1032871</v>
      </c>
      <c r="AL6674">
        <v>3580</v>
      </c>
      <c r="AM6674">
        <v>10057.5</v>
      </c>
      <c r="AN6674">
        <f t="shared" si="418"/>
        <v>6477.5</v>
      </c>
      <c r="AO6674">
        <f t="shared" si="419"/>
        <v>-29188.499999999956</v>
      </c>
    </row>
    <row r="6675" spans="1:41" x14ac:dyDescent="0.25">
      <c r="A6675" s="1">
        <v>1032869</v>
      </c>
      <c r="B6675" s="1">
        <v>8</v>
      </c>
      <c r="C6675" s="1">
        <v>9</v>
      </c>
      <c r="D6675" s="1">
        <v>5</v>
      </c>
      <c r="E6675" s="1">
        <f t="shared" si="416"/>
        <v>22</v>
      </c>
      <c r="F6675" s="1"/>
      <c r="G6675" s="1">
        <v>454.93</v>
      </c>
      <c r="H6675" s="1">
        <v>342.93</v>
      </c>
      <c r="I6675">
        <v>169.9</v>
      </c>
      <c r="J6675" s="1">
        <v>102.53</v>
      </c>
      <c r="K6675" s="1">
        <v>67.38</v>
      </c>
      <c r="L6675">
        <v>48.67</v>
      </c>
      <c r="M6675" s="1">
        <v>36.03</v>
      </c>
      <c r="N6675" s="1">
        <v>28.28</v>
      </c>
      <c r="O6675">
        <v>22.4</v>
      </c>
      <c r="P6675" s="1">
        <v>18.29</v>
      </c>
      <c r="Q6675" s="1">
        <v>15.8</v>
      </c>
      <c r="R6675">
        <v>14.59</v>
      </c>
      <c r="S6675" s="1">
        <v>13.87</v>
      </c>
      <c r="T6675" s="1">
        <v>13.47</v>
      </c>
      <c r="U6675">
        <v>13.41</v>
      </c>
      <c r="V6675" s="1">
        <v>13.67</v>
      </c>
      <c r="W6675" s="1">
        <v>14.04</v>
      </c>
      <c r="X6675">
        <v>16.059999999999999</v>
      </c>
      <c r="Y6675" s="1">
        <v>17.61</v>
      </c>
      <c r="Z6675" s="1">
        <v>22.23</v>
      </c>
      <c r="AA6675">
        <v>27.55</v>
      </c>
      <c r="AB6675" s="1">
        <v>35.4</v>
      </c>
      <c r="AC6675" s="1">
        <v>46.71</v>
      </c>
      <c r="AD6675">
        <v>67.23</v>
      </c>
      <c r="AE6675" s="1">
        <v>97.33</v>
      </c>
      <c r="AF6675" s="1">
        <v>164.5</v>
      </c>
      <c r="AG6675">
        <v>321.08</v>
      </c>
      <c r="AH6675" s="1">
        <v>763.24</v>
      </c>
      <c r="AJ6675">
        <f t="shared" si="417"/>
        <v>1032870</v>
      </c>
      <c r="AL6675">
        <v>6340</v>
      </c>
      <c r="AM6675">
        <v>0</v>
      </c>
      <c r="AN6675">
        <f t="shared" si="418"/>
        <v>-6340</v>
      </c>
      <c r="AO6675">
        <f t="shared" si="419"/>
        <v>-35665.999999999956</v>
      </c>
    </row>
    <row r="6676" spans="1:41" x14ac:dyDescent="0.25">
      <c r="A6676" s="1">
        <v>1032868</v>
      </c>
      <c r="B6676" s="1">
        <v>9</v>
      </c>
      <c r="C6676" s="1">
        <v>3</v>
      </c>
      <c r="D6676" s="1">
        <v>0</v>
      </c>
      <c r="E6676" s="1">
        <f t="shared" si="416"/>
        <v>12</v>
      </c>
      <c r="F6676" s="1"/>
      <c r="G6676" s="1">
        <v>614.76</v>
      </c>
      <c r="H6676" s="1">
        <v>356.35</v>
      </c>
      <c r="I6676">
        <v>177.9</v>
      </c>
      <c r="J6676" s="1">
        <v>105.75</v>
      </c>
      <c r="K6676" s="1">
        <v>70.86</v>
      </c>
      <c r="L6676">
        <v>50.24</v>
      </c>
      <c r="M6676" s="1">
        <v>37.15</v>
      </c>
      <c r="N6676" s="1">
        <v>29.62</v>
      </c>
      <c r="O6676">
        <v>23.43</v>
      </c>
      <c r="P6676" s="1">
        <v>18.489999999999998</v>
      </c>
      <c r="Q6676" s="1">
        <v>16.059999999999999</v>
      </c>
      <c r="R6676">
        <v>14.67</v>
      </c>
      <c r="S6676" s="1">
        <v>12.26</v>
      </c>
      <c r="T6676" s="1">
        <v>13.42</v>
      </c>
      <c r="U6676">
        <v>12.99</v>
      </c>
      <c r="V6676" s="1">
        <v>13.37</v>
      </c>
      <c r="W6676" s="1">
        <v>14.22</v>
      </c>
      <c r="X6676">
        <v>15.61</v>
      </c>
      <c r="Y6676" s="1">
        <v>18.05</v>
      </c>
      <c r="Z6676" s="1">
        <v>22.48</v>
      </c>
      <c r="AA6676">
        <v>28.31</v>
      </c>
      <c r="AB6676" s="1">
        <v>36.49</v>
      </c>
      <c r="AC6676" s="1">
        <v>48.21</v>
      </c>
      <c r="AD6676">
        <v>68.319999999999993</v>
      </c>
      <c r="AE6676" s="1">
        <v>102.2</v>
      </c>
      <c r="AF6676" s="1">
        <v>170.91</v>
      </c>
      <c r="AG6676">
        <v>341.18</v>
      </c>
      <c r="AH6676" s="1">
        <v>928.05</v>
      </c>
      <c r="AJ6676">
        <f t="shared" si="417"/>
        <v>1032869</v>
      </c>
      <c r="AL6676">
        <v>5900</v>
      </c>
      <c r="AM6676">
        <v>0</v>
      </c>
      <c r="AN6676">
        <f t="shared" si="418"/>
        <v>-5900</v>
      </c>
      <c r="AO6676">
        <f t="shared" si="419"/>
        <v>-29325.99999999996</v>
      </c>
    </row>
    <row r="6677" spans="1:41" x14ac:dyDescent="0.25">
      <c r="A6677" s="1">
        <v>1032867</v>
      </c>
      <c r="B6677" s="1">
        <v>9</v>
      </c>
      <c r="C6677" s="1">
        <v>2</v>
      </c>
      <c r="D6677" s="1">
        <v>1</v>
      </c>
      <c r="E6677" s="1">
        <f t="shared" si="416"/>
        <v>12</v>
      </c>
      <c r="F6677" s="1"/>
      <c r="G6677" s="1">
        <v>967.7</v>
      </c>
      <c r="H6677" s="1">
        <v>335.94</v>
      </c>
      <c r="I6677">
        <v>169.32</v>
      </c>
      <c r="J6677" s="1">
        <v>101.11</v>
      </c>
      <c r="K6677" s="1">
        <v>67.89</v>
      </c>
      <c r="L6677">
        <v>48.32</v>
      </c>
      <c r="M6677" s="1">
        <v>36.24</v>
      </c>
      <c r="N6677" s="1">
        <v>28.06</v>
      </c>
      <c r="O6677">
        <v>22.54</v>
      </c>
      <c r="P6677" s="1">
        <v>18.420000000000002</v>
      </c>
      <c r="Q6677" s="1">
        <v>16.02</v>
      </c>
      <c r="R6677">
        <v>14.68</v>
      </c>
      <c r="S6677" s="1">
        <v>12.97</v>
      </c>
      <c r="T6677" s="1">
        <v>12.69</v>
      </c>
      <c r="U6677">
        <v>13.32</v>
      </c>
      <c r="V6677" s="1">
        <v>13.91</v>
      </c>
      <c r="W6677" s="1">
        <v>14.5</v>
      </c>
      <c r="X6677">
        <v>16.079999999999998</v>
      </c>
      <c r="Y6677" s="1">
        <v>17.64</v>
      </c>
      <c r="Z6677" s="1">
        <v>22.54</v>
      </c>
      <c r="AA6677">
        <v>28.16</v>
      </c>
      <c r="AB6677" s="1">
        <v>36.090000000000003</v>
      </c>
      <c r="AC6677" s="1">
        <v>48.28</v>
      </c>
      <c r="AD6677">
        <v>67.400000000000006</v>
      </c>
      <c r="AE6677" s="1">
        <v>100.74</v>
      </c>
      <c r="AF6677" s="1">
        <v>168.51</v>
      </c>
      <c r="AG6677">
        <v>338.16</v>
      </c>
      <c r="AH6677" s="1">
        <v>994.07</v>
      </c>
      <c r="AJ6677">
        <f t="shared" si="417"/>
        <v>1032868</v>
      </c>
      <c r="AL6677">
        <v>7200</v>
      </c>
      <c r="AM6677">
        <v>0</v>
      </c>
      <c r="AN6677">
        <f t="shared" si="418"/>
        <v>-7200</v>
      </c>
      <c r="AO6677">
        <f t="shared" si="419"/>
        <v>-23425.99999999996</v>
      </c>
    </row>
    <row r="6678" spans="1:41" x14ac:dyDescent="0.25">
      <c r="A6678" s="1">
        <v>1032866</v>
      </c>
      <c r="B6678" s="1">
        <v>1</v>
      </c>
      <c r="C6678" s="1">
        <v>6</v>
      </c>
      <c r="D6678" s="1">
        <v>0</v>
      </c>
      <c r="E6678" s="1">
        <f t="shared" si="416"/>
        <v>7</v>
      </c>
      <c r="F6678" s="1"/>
      <c r="G6678" s="1">
        <v>1087.45</v>
      </c>
      <c r="H6678" s="1">
        <v>366.25</v>
      </c>
      <c r="I6678">
        <v>177.16</v>
      </c>
      <c r="J6678" s="1">
        <v>107.98</v>
      </c>
      <c r="K6678" s="1">
        <v>71.42</v>
      </c>
      <c r="L6678">
        <v>49.16</v>
      </c>
      <c r="M6678" s="1">
        <v>36.54</v>
      </c>
      <c r="N6678" s="1">
        <v>28.5</v>
      </c>
      <c r="O6678">
        <v>22.83</v>
      </c>
      <c r="P6678" s="1">
        <v>18.66</v>
      </c>
      <c r="Q6678" s="1">
        <v>16.32</v>
      </c>
      <c r="R6678">
        <v>14.43</v>
      </c>
      <c r="S6678" s="1">
        <v>12.13</v>
      </c>
      <c r="T6678" s="1">
        <v>12.99</v>
      </c>
      <c r="U6678">
        <v>13.38</v>
      </c>
      <c r="V6678" s="1">
        <v>13.49</v>
      </c>
      <c r="W6678" s="1">
        <v>14.61</v>
      </c>
      <c r="X6678">
        <v>15.88</v>
      </c>
      <c r="Y6678" s="1">
        <v>18.22</v>
      </c>
      <c r="Z6678" s="1">
        <v>22.45</v>
      </c>
      <c r="AA6678">
        <v>28.11</v>
      </c>
      <c r="AB6678" s="1">
        <v>35.479999999999997</v>
      </c>
      <c r="AC6678" s="1">
        <v>47.77</v>
      </c>
      <c r="AD6678">
        <v>68.2</v>
      </c>
      <c r="AE6678" s="1">
        <v>102.91</v>
      </c>
      <c r="AF6678" s="1">
        <v>171.18</v>
      </c>
      <c r="AG6678">
        <v>341.26</v>
      </c>
      <c r="AH6678" s="1">
        <v>1076.69</v>
      </c>
      <c r="AJ6678">
        <f t="shared" si="417"/>
        <v>1032867</v>
      </c>
      <c r="AL6678">
        <v>6820</v>
      </c>
      <c r="AM6678">
        <v>10260</v>
      </c>
      <c r="AN6678">
        <f t="shared" si="418"/>
        <v>3440</v>
      </c>
      <c r="AO6678">
        <f t="shared" si="419"/>
        <v>-16225.99999999996</v>
      </c>
    </row>
    <row r="6679" spans="1:41" x14ac:dyDescent="0.25">
      <c r="A6679" s="1">
        <v>1032865</v>
      </c>
      <c r="B6679" s="1">
        <v>4</v>
      </c>
      <c r="C6679" s="1">
        <v>5</v>
      </c>
      <c r="D6679" s="1">
        <v>1</v>
      </c>
      <c r="E6679" s="1">
        <f t="shared" si="416"/>
        <v>10</v>
      </c>
      <c r="F6679" s="1"/>
      <c r="G6679" s="1">
        <v>989.62</v>
      </c>
      <c r="H6679" s="1">
        <v>381.08</v>
      </c>
      <c r="I6679">
        <v>177.07</v>
      </c>
      <c r="J6679" s="1">
        <v>111.5</v>
      </c>
      <c r="K6679" s="1">
        <v>69.67</v>
      </c>
      <c r="L6679">
        <v>50.91</v>
      </c>
      <c r="M6679" s="1">
        <v>36.92</v>
      </c>
      <c r="N6679" s="1">
        <v>29.01</v>
      </c>
      <c r="O6679">
        <v>23.01</v>
      </c>
      <c r="P6679" s="1">
        <v>18.829999999999998</v>
      </c>
      <c r="Q6679" s="1">
        <v>16</v>
      </c>
      <c r="R6679">
        <v>14.73</v>
      </c>
      <c r="S6679" s="1">
        <v>10.39</v>
      </c>
      <c r="T6679" s="1">
        <v>13.24</v>
      </c>
      <c r="U6679">
        <v>13.55</v>
      </c>
      <c r="V6679" s="1">
        <v>14</v>
      </c>
      <c r="W6679" s="1">
        <v>14.76</v>
      </c>
      <c r="X6679">
        <v>16.239999999999998</v>
      </c>
      <c r="Y6679" s="1">
        <v>18.66</v>
      </c>
      <c r="Z6679" s="1">
        <v>23.06</v>
      </c>
      <c r="AA6679">
        <v>28.09</v>
      </c>
      <c r="AB6679" s="1">
        <v>36.89</v>
      </c>
      <c r="AC6679" s="1">
        <v>47.6</v>
      </c>
      <c r="AD6679">
        <v>69.58</v>
      </c>
      <c r="AE6679" s="1">
        <v>102.05</v>
      </c>
      <c r="AF6679" s="1">
        <v>174.85</v>
      </c>
      <c r="AG6679">
        <v>345.77</v>
      </c>
      <c r="AH6679" s="1">
        <v>1196.0899999999999</v>
      </c>
      <c r="AJ6679">
        <f t="shared" si="417"/>
        <v>1032866</v>
      </c>
      <c r="AL6679">
        <v>8300</v>
      </c>
      <c r="AM6679">
        <v>10080</v>
      </c>
      <c r="AN6679">
        <f t="shared" si="418"/>
        <v>1780</v>
      </c>
      <c r="AO6679">
        <f t="shared" si="419"/>
        <v>-19665.99999999996</v>
      </c>
    </row>
    <row r="6680" spans="1:41" x14ac:dyDescent="0.25">
      <c r="A6680" s="1">
        <v>1032864</v>
      </c>
      <c r="B6680" s="1">
        <v>2</v>
      </c>
      <c r="C6680" s="1">
        <v>1</v>
      </c>
      <c r="D6680" s="1">
        <v>9</v>
      </c>
      <c r="E6680" s="1">
        <f t="shared" si="416"/>
        <v>12</v>
      </c>
      <c r="F6680" s="1"/>
      <c r="G6680" s="1">
        <v>880.82</v>
      </c>
      <c r="H6680" s="1">
        <v>356.74</v>
      </c>
      <c r="I6680">
        <v>173.02</v>
      </c>
      <c r="J6680" s="1">
        <v>109.07</v>
      </c>
      <c r="K6680" s="1">
        <v>69.19</v>
      </c>
      <c r="L6680">
        <v>50.96</v>
      </c>
      <c r="M6680" s="1">
        <v>37.22</v>
      </c>
      <c r="N6680" s="1">
        <v>28.93</v>
      </c>
      <c r="O6680">
        <v>24.03</v>
      </c>
      <c r="P6680" s="1">
        <v>18.11</v>
      </c>
      <c r="Q6680" s="1">
        <v>15.8</v>
      </c>
      <c r="R6680">
        <v>15.06</v>
      </c>
      <c r="S6680" s="1">
        <v>11.56</v>
      </c>
      <c r="T6680" s="1">
        <v>13.12</v>
      </c>
      <c r="U6680">
        <v>13.64</v>
      </c>
      <c r="V6680" s="1">
        <v>13.76</v>
      </c>
      <c r="W6680" s="1">
        <v>14.64</v>
      </c>
      <c r="X6680">
        <v>15.9</v>
      </c>
      <c r="Y6680" s="1">
        <v>18.579999999999998</v>
      </c>
      <c r="Z6680" s="1">
        <v>20.87</v>
      </c>
      <c r="AA6680">
        <v>28.29</v>
      </c>
      <c r="AB6680" s="1">
        <v>35.96</v>
      </c>
      <c r="AC6680" s="1">
        <v>47.49</v>
      </c>
      <c r="AD6680">
        <v>68.52</v>
      </c>
      <c r="AE6680" s="1">
        <v>102.43</v>
      </c>
      <c r="AF6680" s="1">
        <v>166.11</v>
      </c>
      <c r="AG6680">
        <v>344.77</v>
      </c>
      <c r="AH6680" s="1">
        <v>892.11</v>
      </c>
      <c r="AJ6680">
        <f t="shared" si="417"/>
        <v>1032865</v>
      </c>
      <c r="AL6680">
        <v>6600</v>
      </c>
      <c r="AM6680">
        <v>0</v>
      </c>
      <c r="AN6680">
        <f t="shared" si="418"/>
        <v>-6600</v>
      </c>
      <c r="AO6680">
        <f t="shared" si="419"/>
        <v>-21445.99999999996</v>
      </c>
    </row>
    <row r="6681" spans="1:41" x14ac:dyDescent="0.25">
      <c r="A6681" s="1">
        <v>1032863</v>
      </c>
      <c r="B6681" s="1">
        <v>2</v>
      </c>
      <c r="C6681" s="1">
        <v>1</v>
      </c>
      <c r="D6681" s="1">
        <v>5</v>
      </c>
      <c r="E6681" s="1">
        <f t="shared" si="416"/>
        <v>8</v>
      </c>
      <c r="F6681" s="1"/>
      <c r="G6681" s="1">
        <v>836.33</v>
      </c>
      <c r="H6681" s="1">
        <v>337.9</v>
      </c>
      <c r="I6681">
        <v>168.98</v>
      </c>
      <c r="J6681" s="1">
        <v>101.72</v>
      </c>
      <c r="K6681" s="1">
        <v>67.760000000000005</v>
      </c>
      <c r="L6681">
        <v>47.48</v>
      </c>
      <c r="M6681" s="1">
        <v>36.01</v>
      </c>
      <c r="N6681" s="1">
        <v>27.97</v>
      </c>
      <c r="O6681">
        <v>22.42</v>
      </c>
      <c r="P6681" s="1">
        <v>18.3</v>
      </c>
      <c r="Q6681" s="1">
        <v>15.99</v>
      </c>
      <c r="R6681">
        <v>14.6</v>
      </c>
      <c r="S6681" s="1">
        <v>13.26</v>
      </c>
      <c r="T6681" s="1">
        <v>13.4</v>
      </c>
      <c r="U6681">
        <v>13.25</v>
      </c>
      <c r="V6681" s="1">
        <v>13.75</v>
      </c>
      <c r="W6681" s="1">
        <v>14.62</v>
      </c>
      <c r="X6681">
        <v>15.63</v>
      </c>
      <c r="Y6681" s="1">
        <v>18.16</v>
      </c>
      <c r="Z6681" s="1">
        <v>21.68</v>
      </c>
      <c r="AA6681">
        <v>27.76</v>
      </c>
      <c r="AB6681" s="1">
        <v>35.57</v>
      </c>
      <c r="AC6681" s="1">
        <v>48.19</v>
      </c>
      <c r="AD6681">
        <v>67.209999999999994</v>
      </c>
      <c r="AE6681" s="1">
        <v>100.92</v>
      </c>
      <c r="AF6681" s="1">
        <v>165.2</v>
      </c>
      <c r="AG6681">
        <v>332.62</v>
      </c>
      <c r="AH6681" s="1">
        <v>784.94</v>
      </c>
      <c r="AJ6681">
        <f t="shared" si="417"/>
        <v>1032864</v>
      </c>
      <c r="AL6681">
        <v>5930</v>
      </c>
      <c r="AM6681">
        <v>10089</v>
      </c>
      <c r="AN6681">
        <f t="shared" si="418"/>
        <v>4159</v>
      </c>
      <c r="AO6681">
        <f t="shared" si="419"/>
        <v>-14845.99999999996</v>
      </c>
    </row>
    <row r="6682" spans="1:41" x14ac:dyDescent="0.25">
      <c r="A6682" s="1">
        <v>1032862</v>
      </c>
      <c r="B6682" s="1">
        <v>6</v>
      </c>
      <c r="C6682" s="1">
        <v>2</v>
      </c>
      <c r="D6682" s="1">
        <v>0</v>
      </c>
      <c r="E6682" s="1">
        <f t="shared" si="416"/>
        <v>8</v>
      </c>
      <c r="F6682" s="1"/>
      <c r="G6682" s="1">
        <v>840.29</v>
      </c>
      <c r="H6682" s="1">
        <v>341.38</v>
      </c>
      <c r="I6682">
        <v>170.97</v>
      </c>
      <c r="J6682" s="1">
        <v>105.02</v>
      </c>
      <c r="K6682" s="1">
        <v>69.45</v>
      </c>
      <c r="L6682">
        <v>48.77</v>
      </c>
      <c r="M6682" s="1">
        <v>35.85</v>
      </c>
      <c r="N6682" s="1">
        <v>28.46</v>
      </c>
      <c r="O6682">
        <v>22.38</v>
      </c>
      <c r="P6682" s="1">
        <v>18.559999999999999</v>
      </c>
      <c r="Q6682" s="1">
        <v>16.420000000000002</v>
      </c>
      <c r="R6682">
        <v>14.89</v>
      </c>
      <c r="S6682" s="1">
        <v>13.08</v>
      </c>
      <c r="T6682" s="1">
        <v>13.48</v>
      </c>
      <c r="U6682">
        <v>13.34</v>
      </c>
      <c r="V6682" s="1">
        <v>13.87</v>
      </c>
      <c r="W6682" s="1">
        <v>14.01</v>
      </c>
      <c r="X6682">
        <v>15.86</v>
      </c>
      <c r="Y6682" s="1">
        <v>17.61</v>
      </c>
      <c r="Z6682" s="1">
        <v>21.87</v>
      </c>
      <c r="AA6682">
        <v>27.29</v>
      </c>
      <c r="AB6682" s="1">
        <v>33.71</v>
      </c>
      <c r="AC6682" s="1">
        <v>46.89</v>
      </c>
      <c r="AD6682">
        <v>67.11</v>
      </c>
      <c r="AE6682" s="1">
        <v>102.45</v>
      </c>
      <c r="AF6682" s="1">
        <v>164.86</v>
      </c>
      <c r="AG6682">
        <v>327.27999999999997</v>
      </c>
      <c r="AH6682" s="1">
        <v>822.42</v>
      </c>
      <c r="AJ6682">
        <f t="shared" si="417"/>
        <v>1032863</v>
      </c>
      <c r="AL6682">
        <v>5990</v>
      </c>
      <c r="AM6682">
        <v>10071</v>
      </c>
      <c r="AN6682">
        <f t="shared" si="418"/>
        <v>4081</v>
      </c>
      <c r="AO6682">
        <f t="shared" si="419"/>
        <v>-19004.99999999996</v>
      </c>
    </row>
    <row r="6683" spans="1:41" x14ac:dyDescent="0.25">
      <c r="A6683" s="1">
        <v>1032861</v>
      </c>
      <c r="B6683" s="1">
        <v>9</v>
      </c>
      <c r="C6683" s="1">
        <v>3</v>
      </c>
      <c r="D6683" s="1">
        <v>7</v>
      </c>
      <c r="E6683" s="1">
        <f t="shared" si="416"/>
        <v>19</v>
      </c>
      <c r="F6683" s="1"/>
      <c r="G6683" s="1">
        <v>819.45</v>
      </c>
      <c r="H6683" s="1">
        <v>343.67</v>
      </c>
      <c r="I6683">
        <v>171.47</v>
      </c>
      <c r="J6683" s="1">
        <v>106.32</v>
      </c>
      <c r="K6683" s="1">
        <v>69.31</v>
      </c>
      <c r="L6683">
        <v>50.5</v>
      </c>
      <c r="M6683" s="1">
        <v>36.56</v>
      </c>
      <c r="N6683" s="1">
        <v>28.42</v>
      </c>
      <c r="O6683">
        <v>22.68</v>
      </c>
      <c r="P6683" s="1">
        <v>18.579999999999998</v>
      </c>
      <c r="Q6683" s="1">
        <v>15.89</v>
      </c>
      <c r="R6683">
        <v>14.62</v>
      </c>
      <c r="S6683" s="1">
        <v>12.87</v>
      </c>
      <c r="T6683" s="1">
        <v>12.83</v>
      </c>
      <c r="U6683">
        <v>13.44</v>
      </c>
      <c r="V6683" s="1">
        <v>13.72</v>
      </c>
      <c r="W6683" s="1">
        <v>14.26</v>
      </c>
      <c r="X6683">
        <v>15.94</v>
      </c>
      <c r="Y6683" s="1">
        <v>18.3</v>
      </c>
      <c r="Z6683" s="1">
        <v>21.73</v>
      </c>
      <c r="AA6683">
        <v>27.5</v>
      </c>
      <c r="AB6683" s="1">
        <v>36.090000000000003</v>
      </c>
      <c r="AC6683" s="1">
        <v>47.94</v>
      </c>
      <c r="AD6683">
        <v>67.63</v>
      </c>
      <c r="AE6683" s="1">
        <v>101.77</v>
      </c>
      <c r="AF6683" s="1">
        <v>168.67</v>
      </c>
      <c r="AG6683">
        <v>336.37</v>
      </c>
      <c r="AH6683" s="1">
        <v>907.56</v>
      </c>
      <c r="AJ6683">
        <f t="shared" si="417"/>
        <v>1032862</v>
      </c>
      <c r="AL6683">
        <v>7000</v>
      </c>
      <c r="AM6683">
        <v>0</v>
      </c>
      <c r="AN6683">
        <f t="shared" si="418"/>
        <v>-7000</v>
      </c>
      <c r="AO6683">
        <f t="shared" si="419"/>
        <v>-23085.99999999996</v>
      </c>
    </row>
    <row r="6684" spans="1:41" x14ac:dyDescent="0.25">
      <c r="A6684" s="1">
        <v>1032860</v>
      </c>
      <c r="B6684" s="1">
        <v>7</v>
      </c>
      <c r="C6684" s="1">
        <v>8</v>
      </c>
      <c r="D6684" s="1">
        <v>2</v>
      </c>
      <c r="E6684" s="1">
        <f t="shared" si="416"/>
        <v>17</v>
      </c>
      <c r="F6684" s="1"/>
      <c r="G6684" s="1">
        <v>627.1</v>
      </c>
      <c r="H6684" s="1">
        <v>344.12</v>
      </c>
      <c r="I6684">
        <v>172.15</v>
      </c>
      <c r="J6684" s="1">
        <v>109.72</v>
      </c>
      <c r="K6684" s="1">
        <v>69.569999999999993</v>
      </c>
      <c r="L6684">
        <v>50.85</v>
      </c>
      <c r="M6684" s="1">
        <v>36.82</v>
      </c>
      <c r="N6684" s="1">
        <v>29.16</v>
      </c>
      <c r="O6684">
        <v>22.73</v>
      </c>
      <c r="P6684" s="1">
        <v>19</v>
      </c>
      <c r="Q6684" s="1">
        <v>15.81</v>
      </c>
      <c r="R6684">
        <v>14.97</v>
      </c>
      <c r="S6684" s="1">
        <v>11.73</v>
      </c>
      <c r="T6684" s="1">
        <v>13.11</v>
      </c>
      <c r="U6684">
        <v>13.44</v>
      </c>
      <c r="V6684" s="1">
        <v>13.83</v>
      </c>
      <c r="W6684" s="1">
        <v>14.42</v>
      </c>
      <c r="X6684">
        <v>15.68</v>
      </c>
      <c r="Y6684" s="1">
        <v>18.350000000000001</v>
      </c>
      <c r="Z6684" s="1">
        <v>21.75</v>
      </c>
      <c r="AA6684">
        <v>28.11</v>
      </c>
      <c r="AB6684" s="1">
        <v>36.28</v>
      </c>
      <c r="AC6684" s="1">
        <v>48.65</v>
      </c>
      <c r="AD6684">
        <v>68.84</v>
      </c>
      <c r="AE6684" s="1">
        <v>104.01</v>
      </c>
      <c r="AF6684" s="1">
        <v>168.94</v>
      </c>
      <c r="AG6684">
        <v>343.82</v>
      </c>
      <c r="AH6684" s="1">
        <v>807.96</v>
      </c>
      <c r="AJ6684">
        <f t="shared" si="417"/>
        <v>1032861</v>
      </c>
      <c r="AL6684">
        <v>6100</v>
      </c>
      <c r="AM6684">
        <v>0</v>
      </c>
      <c r="AN6684">
        <f t="shared" si="418"/>
        <v>-6100</v>
      </c>
      <c r="AO6684">
        <f t="shared" si="419"/>
        <v>-16085.99999999996</v>
      </c>
    </row>
    <row r="6685" spans="1:41" x14ac:dyDescent="0.25">
      <c r="A6685" s="1">
        <v>1032859</v>
      </c>
      <c r="B6685" s="1">
        <v>5</v>
      </c>
      <c r="C6685" s="1">
        <v>7</v>
      </c>
      <c r="D6685" s="1">
        <v>3</v>
      </c>
      <c r="E6685" s="1">
        <f t="shared" si="416"/>
        <v>15</v>
      </c>
      <c r="F6685" s="1"/>
      <c r="G6685" s="1">
        <v>806.66</v>
      </c>
      <c r="H6685" s="1">
        <v>352.85</v>
      </c>
      <c r="I6685">
        <v>178.51</v>
      </c>
      <c r="J6685" s="1">
        <v>108.74</v>
      </c>
      <c r="K6685" s="1">
        <v>72.13</v>
      </c>
      <c r="L6685">
        <v>50.56</v>
      </c>
      <c r="M6685" s="1">
        <v>37.79</v>
      </c>
      <c r="N6685" s="1">
        <v>28.96</v>
      </c>
      <c r="O6685">
        <v>22.98</v>
      </c>
      <c r="P6685" s="1">
        <v>18.62</v>
      </c>
      <c r="Q6685" s="1">
        <v>15.7</v>
      </c>
      <c r="R6685">
        <v>14.41</v>
      </c>
      <c r="S6685" s="1">
        <v>13.87</v>
      </c>
      <c r="T6685" s="1">
        <v>12.66</v>
      </c>
      <c r="U6685">
        <v>13.69</v>
      </c>
      <c r="V6685" s="1">
        <v>13.06</v>
      </c>
      <c r="W6685" s="1">
        <v>14.73</v>
      </c>
      <c r="X6685">
        <v>15.26</v>
      </c>
      <c r="Y6685" s="1">
        <v>18.79</v>
      </c>
      <c r="Z6685" s="1">
        <v>22.34</v>
      </c>
      <c r="AA6685">
        <v>28.42</v>
      </c>
      <c r="AB6685" s="1">
        <v>28.89</v>
      </c>
      <c r="AC6685" s="1">
        <v>47.02</v>
      </c>
      <c r="AD6685">
        <v>66.58</v>
      </c>
      <c r="AE6685" s="1">
        <v>107.75</v>
      </c>
      <c r="AF6685" s="1">
        <v>168.71</v>
      </c>
      <c r="AG6685">
        <v>345.05</v>
      </c>
      <c r="AH6685" s="1">
        <v>899.81</v>
      </c>
      <c r="AJ6685">
        <f t="shared" si="417"/>
        <v>1032860</v>
      </c>
      <c r="AL6685">
        <v>5910</v>
      </c>
      <c r="AM6685">
        <v>0</v>
      </c>
      <c r="AN6685">
        <f t="shared" si="418"/>
        <v>-5910</v>
      </c>
      <c r="AO6685">
        <f t="shared" si="419"/>
        <v>-9985.99999999996</v>
      </c>
    </row>
    <row r="6686" spans="1:41" x14ac:dyDescent="0.25">
      <c r="A6686" s="1">
        <v>1032858</v>
      </c>
      <c r="B6686" s="1">
        <v>3</v>
      </c>
      <c r="C6686" s="1">
        <v>3</v>
      </c>
      <c r="D6686" s="1">
        <v>6</v>
      </c>
      <c r="E6686" s="1">
        <f t="shared" si="416"/>
        <v>12</v>
      </c>
      <c r="F6686" s="1"/>
      <c r="G6686" s="1">
        <v>780.35</v>
      </c>
      <c r="H6686" s="1">
        <v>366.61</v>
      </c>
      <c r="I6686">
        <v>180.59</v>
      </c>
      <c r="J6686" s="1">
        <v>120.58</v>
      </c>
      <c r="K6686" s="1">
        <v>75.45</v>
      </c>
      <c r="L6686">
        <v>54.21</v>
      </c>
      <c r="M6686" s="1">
        <v>37.22</v>
      </c>
      <c r="N6686" s="1">
        <v>30.12</v>
      </c>
      <c r="O6686">
        <v>22.83</v>
      </c>
      <c r="P6686" s="1">
        <v>19.72</v>
      </c>
      <c r="Q6686" s="1">
        <v>15.69</v>
      </c>
      <c r="R6686">
        <v>15.27</v>
      </c>
      <c r="S6686" s="1">
        <v>11.58</v>
      </c>
      <c r="T6686" s="1">
        <v>11.56</v>
      </c>
      <c r="U6686">
        <v>13.57</v>
      </c>
      <c r="V6686" s="1">
        <v>14.43</v>
      </c>
      <c r="W6686" s="1">
        <v>14.12</v>
      </c>
      <c r="X6686">
        <v>16.309999999999999</v>
      </c>
      <c r="Y6686" s="1">
        <v>18.28</v>
      </c>
      <c r="Z6686" s="1">
        <v>23.23</v>
      </c>
      <c r="AA6686">
        <v>28.25</v>
      </c>
      <c r="AB6686" s="1">
        <v>35.04</v>
      </c>
      <c r="AC6686" s="1">
        <v>39.72</v>
      </c>
      <c r="AD6686">
        <v>72.2</v>
      </c>
      <c r="AE6686" s="1">
        <v>105.66</v>
      </c>
      <c r="AF6686" s="1">
        <v>174.96</v>
      </c>
      <c r="AG6686">
        <v>329.8</v>
      </c>
      <c r="AH6686" s="1">
        <v>982.24</v>
      </c>
      <c r="AJ6686">
        <f t="shared" si="417"/>
        <v>1032859</v>
      </c>
      <c r="AL6686">
        <v>6660</v>
      </c>
      <c r="AM6686">
        <v>0</v>
      </c>
      <c r="AN6686">
        <f t="shared" si="418"/>
        <v>-6660</v>
      </c>
      <c r="AO6686">
        <f t="shared" si="419"/>
        <v>-4075.99999999996</v>
      </c>
    </row>
    <row r="6687" spans="1:41" x14ac:dyDescent="0.25">
      <c r="A6687" s="1">
        <v>1032857</v>
      </c>
      <c r="B6687" s="1">
        <v>8</v>
      </c>
      <c r="C6687" s="1">
        <v>2</v>
      </c>
      <c r="D6687" s="1">
        <v>1</v>
      </c>
      <c r="E6687" s="1">
        <f t="shared" si="416"/>
        <v>11</v>
      </c>
      <c r="F6687" s="1"/>
      <c r="G6687" s="1">
        <v>833.13</v>
      </c>
      <c r="H6687" s="1">
        <v>344.6</v>
      </c>
      <c r="I6687">
        <v>178.92</v>
      </c>
      <c r="J6687" s="1">
        <v>103.35</v>
      </c>
      <c r="K6687" s="1">
        <v>72.67</v>
      </c>
      <c r="L6687">
        <v>49.1</v>
      </c>
      <c r="M6687" s="1">
        <v>36.97</v>
      </c>
      <c r="N6687" s="1">
        <v>28.6</v>
      </c>
      <c r="O6687">
        <v>23.35</v>
      </c>
      <c r="P6687" s="1">
        <v>18.89</v>
      </c>
      <c r="Q6687" s="1">
        <v>16.170000000000002</v>
      </c>
      <c r="R6687">
        <v>14.87</v>
      </c>
      <c r="S6687" s="1">
        <v>13.71</v>
      </c>
      <c r="T6687" s="1">
        <v>12.11</v>
      </c>
      <c r="U6687">
        <v>13.59</v>
      </c>
      <c r="V6687" s="1">
        <v>13.2</v>
      </c>
      <c r="W6687" s="1">
        <v>14.5</v>
      </c>
      <c r="X6687">
        <v>16.13</v>
      </c>
      <c r="Y6687" s="1">
        <v>18.260000000000002</v>
      </c>
      <c r="Z6687" s="1">
        <v>22.65</v>
      </c>
      <c r="AA6687">
        <v>28.37</v>
      </c>
      <c r="AB6687" s="1">
        <v>28.94</v>
      </c>
      <c r="AC6687" s="1">
        <v>45.97</v>
      </c>
      <c r="AD6687">
        <v>66.739999999999995</v>
      </c>
      <c r="AE6687" s="1">
        <v>103.14</v>
      </c>
      <c r="AF6687" s="1">
        <v>166.28</v>
      </c>
      <c r="AG6687">
        <v>338.6</v>
      </c>
      <c r="AH6687" s="1">
        <v>989.16</v>
      </c>
      <c r="AJ6687">
        <f t="shared" si="417"/>
        <v>1032858</v>
      </c>
      <c r="AL6687">
        <v>7950</v>
      </c>
      <c r="AM6687">
        <v>10260.299999999999</v>
      </c>
      <c r="AN6687">
        <f t="shared" si="418"/>
        <v>2310.2999999999993</v>
      </c>
      <c r="AO6687">
        <f t="shared" si="419"/>
        <v>2584.00000000004</v>
      </c>
    </row>
    <row r="6688" spans="1:41" x14ac:dyDescent="0.25">
      <c r="A6688" s="1">
        <v>1032856</v>
      </c>
      <c r="B6688" s="1">
        <v>4</v>
      </c>
      <c r="C6688" s="1">
        <v>6</v>
      </c>
      <c r="D6688" s="1">
        <v>4</v>
      </c>
      <c r="E6688" s="1">
        <f t="shared" si="416"/>
        <v>14</v>
      </c>
      <c r="F6688" s="1"/>
      <c r="G6688" s="1">
        <v>608.63</v>
      </c>
      <c r="H6688" s="1">
        <v>351.16</v>
      </c>
      <c r="I6688">
        <v>170.62</v>
      </c>
      <c r="J6688" s="1">
        <v>106.41</v>
      </c>
      <c r="K6688" s="1">
        <v>71.12</v>
      </c>
      <c r="L6688">
        <v>50.59</v>
      </c>
      <c r="M6688" s="1">
        <v>36.380000000000003</v>
      </c>
      <c r="N6688" s="1">
        <v>28.35</v>
      </c>
      <c r="O6688">
        <v>22.58</v>
      </c>
      <c r="P6688" s="1">
        <v>18.54</v>
      </c>
      <c r="Q6688" s="1">
        <v>15.6</v>
      </c>
      <c r="R6688">
        <v>14.64</v>
      </c>
      <c r="S6688" s="1">
        <v>12.79</v>
      </c>
      <c r="T6688" s="1">
        <v>13.16</v>
      </c>
      <c r="U6688">
        <v>13.47</v>
      </c>
      <c r="V6688" s="1">
        <v>13.69</v>
      </c>
      <c r="W6688" s="1">
        <v>14.72</v>
      </c>
      <c r="X6688">
        <v>15.94</v>
      </c>
      <c r="Y6688" s="1">
        <v>18.39</v>
      </c>
      <c r="Z6688" s="1">
        <v>22.49</v>
      </c>
      <c r="AA6688">
        <v>27.86</v>
      </c>
      <c r="AB6688" s="1">
        <v>34.46</v>
      </c>
      <c r="AC6688" s="1">
        <v>40.43</v>
      </c>
      <c r="AD6688">
        <v>69.34</v>
      </c>
      <c r="AE6688" s="1">
        <v>106.43</v>
      </c>
      <c r="AF6688" s="1">
        <v>172.16</v>
      </c>
      <c r="AG6688">
        <v>345.29</v>
      </c>
      <c r="AH6688" s="1">
        <v>1005.64</v>
      </c>
      <c r="AJ6688">
        <f t="shared" si="417"/>
        <v>1032857</v>
      </c>
      <c r="AL6688">
        <v>6660</v>
      </c>
      <c r="AM6688">
        <v>10102.5</v>
      </c>
      <c r="AN6688">
        <f t="shared" si="418"/>
        <v>3442.5</v>
      </c>
      <c r="AO6688">
        <f t="shared" si="419"/>
        <v>273.70000000004075</v>
      </c>
    </row>
    <row r="6689" spans="1:41" x14ac:dyDescent="0.25">
      <c r="A6689" s="1">
        <v>1032855</v>
      </c>
      <c r="B6689" s="1">
        <v>1</v>
      </c>
      <c r="C6689" s="1">
        <v>0</v>
      </c>
      <c r="D6689" s="1">
        <v>0</v>
      </c>
      <c r="E6689" s="1">
        <f t="shared" si="416"/>
        <v>1</v>
      </c>
      <c r="F6689" s="1"/>
      <c r="G6689" s="1">
        <v>650.14</v>
      </c>
      <c r="H6689" s="1">
        <v>349.59</v>
      </c>
      <c r="I6689">
        <v>166.37</v>
      </c>
      <c r="J6689" s="1">
        <v>109.18</v>
      </c>
      <c r="K6689" s="1">
        <v>69.849999999999994</v>
      </c>
      <c r="L6689">
        <v>50.38</v>
      </c>
      <c r="M6689" s="1">
        <v>37.340000000000003</v>
      </c>
      <c r="N6689" s="1">
        <v>28.77</v>
      </c>
      <c r="O6689">
        <v>22.7</v>
      </c>
      <c r="P6689" s="1">
        <v>19.11</v>
      </c>
      <c r="Q6689" s="1">
        <v>16.13</v>
      </c>
      <c r="R6689">
        <v>15.38</v>
      </c>
      <c r="S6689" s="1">
        <v>12.16</v>
      </c>
      <c r="T6689" s="1">
        <v>12.83</v>
      </c>
      <c r="U6689">
        <v>13.88</v>
      </c>
      <c r="V6689" s="1">
        <v>13.88</v>
      </c>
      <c r="W6689" s="1">
        <v>15.35</v>
      </c>
      <c r="X6689">
        <v>16.100000000000001</v>
      </c>
      <c r="Y6689" s="1">
        <v>18.600000000000001</v>
      </c>
      <c r="Z6689" s="1">
        <v>22.06</v>
      </c>
      <c r="AA6689">
        <v>27.68</v>
      </c>
      <c r="AB6689" s="1">
        <v>29.06</v>
      </c>
      <c r="AC6689" s="1">
        <v>38.65</v>
      </c>
      <c r="AD6689">
        <v>63.94</v>
      </c>
      <c r="AE6689" s="1">
        <v>105.29</v>
      </c>
      <c r="AF6689" s="1">
        <v>162.55000000000001</v>
      </c>
      <c r="AG6689">
        <v>324.72000000000003</v>
      </c>
      <c r="AH6689" s="1">
        <v>903.74</v>
      </c>
      <c r="AJ6689">
        <f t="shared" si="417"/>
        <v>1032856</v>
      </c>
      <c r="AL6689">
        <v>6900</v>
      </c>
      <c r="AM6689">
        <v>10487.699999999999</v>
      </c>
      <c r="AN6689">
        <f t="shared" si="418"/>
        <v>3587.6999999999989</v>
      </c>
      <c r="AO6689">
        <f t="shared" si="419"/>
        <v>-3168.7999999999593</v>
      </c>
    </row>
    <row r="6690" spans="1:41" x14ac:dyDescent="0.25">
      <c r="A6690" s="1">
        <v>1032854</v>
      </c>
      <c r="B6690" s="1">
        <v>2</v>
      </c>
      <c r="C6690" s="1">
        <v>0</v>
      </c>
      <c r="D6690" s="1">
        <v>2</v>
      </c>
      <c r="E6690" s="1">
        <f t="shared" si="416"/>
        <v>4</v>
      </c>
      <c r="F6690" s="1"/>
      <c r="G6690" s="1">
        <v>740.99</v>
      </c>
      <c r="H6690" s="1">
        <v>335.27</v>
      </c>
      <c r="I6690">
        <v>168.39</v>
      </c>
      <c r="J6690" s="1">
        <v>97.85</v>
      </c>
      <c r="K6690" s="1">
        <v>65.209999999999994</v>
      </c>
      <c r="L6690">
        <v>48.05</v>
      </c>
      <c r="M6690" s="1">
        <v>35.5</v>
      </c>
      <c r="N6690" s="1">
        <v>27.79</v>
      </c>
      <c r="O6690">
        <v>22.52</v>
      </c>
      <c r="P6690" s="1">
        <v>18.059999999999999</v>
      </c>
      <c r="Q6690" s="1">
        <v>15.93</v>
      </c>
      <c r="R6690">
        <v>14.54</v>
      </c>
      <c r="S6690" s="1">
        <v>13.87</v>
      </c>
      <c r="T6690" s="1">
        <v>12.91</v>
      </c>
      <c r="U6690">
        <v>13.38</v>
      </c>
      <c r="V6690" s="1">
        <v>13.79</v>
      </c>
      <c r="W6690" s="1">
        <v>14.63</v>
      </c>
      <c r="X6690">
        <v>15.9</v>
      </c>
      <c r="Y6690" s="1">
        <v>18.11</v>
      </c>
      <c r="Z6690" s="1">
        <v>22.22</v>
      </c>
      <c r="AA6690">
        <v>27.78</v>
      </c>
      <c r="AB6690" s="1">
        <v>35.51</v>
      </c>
      <c r="AC6690" s="1">
        <v>46.79</v>
      </c>
      <c r="AD6690">
        <v>67.14</v>
      </c>
      <c r="AE6690" s="1">
        <v>97.81</v>
      </c>
      <c r="AF6690" s="1">
        <v>167.49</v>
      </c>
      <c r="AG6690">
        <v>303.54000000000002</v>
      </c>
      <c r="AH6690" s="1">
        <v>939.22</v>
      </c>
      <c r="AJ6690">
        <f t="shared" si="417"/>
        <v>1032855</v>
      </c>
      <c r="AL6690">
        <v>6530</v>
      </c>
      <c r="AM6690">
        <v>0</v>
      </c>
      <c r="AN6690">
        <f t="shared" si="418"/>
        <v>-6530</v>
      </c>
      <c r="AO6690">
        <f t="shared" si="419"/>
        <v>-6756.4999999999582</v>
      </c>
    </row>
    <row r="6691" spans="1:41" x14ac:dyDescent="0.25">
      <c r="A6691" s="1">
        <v>1032853</v>
      </c>
      <c r="B6691" s="1">
        <v>0</v>
      </c>
      <c r="C6691" s="1">
        <v>3</v>
      </c>
      <c r="D6691" s="1">
        <v>2</v>
      </c>
      <c r="E6691" s="1">
        <f t="shared" si="416"/>
        <v>5</v>
      </c>
      <c r="F6691" s="1"/>
      <c r="G6691" s="1">
        <v>760.49</v>
      </c>
      <c r="H6691" s="1">
        <v>341.28</v>
      </c>
      <c r="I6691">
        <v>172.9</v>
      </c>
      <c r="J6691" s="1">
        <v>106.1</v>
      </c>
      <c r="K6691" s="1">
        <v>72</v>
      </c>
      <c r="L6691">
        <v>49.52</v>
      </c>
      <c r="M6691" s="1">
        <v>36.57</v>
      </c>
      <c r="N6691" s="1">
        <v>28.49</v>
      </c>
      <c r="O6691">
        <v>23</v>
      </c>
      <c r="P6691" s="1">
        <v>18.59</v>
      </c>
      <c r="Q6691" s="1">
        <v>16</v>
      </c>
      <c r="R6691">
        <v>14.54</v>
      </c>
      <c r="S6691" s="1">
        <v>13.29</v>
      </c>
      <c r="T6691" s="1">
        <v>12.85</v>
      </c>
      <c r="U6691">
        <v>12.9</v>
      </c>
      <c r="V6691" s="1">
        <v>13.67</v>
      </c>
      <c r="W6691" s="1">
        <v>14.11</v>
      </c>
      <c r="X6691">
        <v>15.35</v>
      </c>
      <c r="Y6691" s="1">
        <v>18.43</v>
      </c>
      <c r="Z6691" s="1">
        <v>22.56</v>
      </c>
      <c r="AA6691">
        <v>28.24</v>
      </c>
      <c r="AB6691" s="1">
        <v>35.909999999999997</v>
      </c>
      <c r="AC6691" s="1">
        <v>47.78</v>
      </c>
      <c r="AD6691">
        <v>68.34</v>
      </c>
      <c r="AE6691" s="1">
        <v>102.23</v>
      </c>
      <c r="AF6691" s="1">
        <v>170.5</v>
      </c>
      <c r="AG6691">
        <v>338.06</v>
      </c>
      <c r="AH6691" s="1">
        <v>955.87</v>
      </c>
      <c r="AJ6691">
        <f t="shared" si="417"/>
        <v>1032854</v>
      </c>
      <c r="AL6691">
        <v>5700</v>
      </c>
      <c r="AM6691">
        <v>10399.200000000001</v>
      </c>
      <c r="AN6691">
        <f t="shared" si="418"/>
        <v>4699.2000000000007</v>
      </c>
      <c r="AO6691">
        <f t="shared" si="419"/>
        <v>-226.49999999995816</v>
      </c>
    </row>
    <row r="6692" spans="1:41" x14ac:dyDescent="0.25">
      <c r="A6692" s="1">
        <v>1032852</v>
      </c>
      <c r="B6692" s="1">
        <v>6</v>
      </c>
      <c r="C6692" s="1">
        <v>2</v>
      </c>
      <c r="D6692" s="1">
        <v>3</v>
      </c>
      <c r="E6692" s="1">
        <f t="shared" si="416"/>
        <v>11</v>
      </c>
      <c r="F6692" s="1"/>
      <c r="G6692" s="1">
        <v>751.57</v>
      </c>
      <c r="H6692" s="1">
        <v>344.1</v>
      </c>
      <c r="I6692">
        <v>170.62</v>
      </c>
      <c r="J6692" s="1">
        <v>108.19</v>
      </c>
      <c r="K6692" s="1">
        <v>69.959999999999994</v>
      </c>
      <c r="L6692">
        <v>49.95</v>
      </c>
      <c r="M6692" s="1">
        <v>36.28</v>
      </c>
      <c r="N6692" s="1">
        <v>28.59</v>
      </c>
      <c r="O6692">
        <v>22.71</v>
      </c>
      <c r="P6692" s="1">
        <v>18.68</v>
      </c>
      <c r="Q6692" s="1">
        <v>16.04</v>
      </c>
      <c r="R6692">
        <v>14.88</v>
      </c>
      <c r="S6692" s="1">
        <v>13.22</v>
      </c>
      <c r="T6692" s="1">
        <v>13.56</v>
      </c>
      <c r="U6692">
        <v>13.56</v>
      </c>
      <c r="V6692" s="1">
        <v>13.91</v>
      </c>
      <c r="W6692" s="1">
        <v>13.57</v>
      </c>
      <c r="X6692">
        <v>15.79</v>
      </c>
      <c r="Y6692" s="1">
        <v>18.43</v>
      </c>
      <c r="Z6692" s="1">
        <v>22.46</v>
      </c>
      <c r="AA6692">
        <v>28.23</v>
      </c>
      <c r="AB6692" s="1">
        <v>34.909999999999997</v>
      </c>
      <c r="AC6692" s="1">
        <v>35.020000000000003</v>
      </c>
      <c r="AD6692">
        <v>69.14</v>
      </c>
      <c r="AE6692" s="1">
        <v>102.78</v>
      </c>
      <c r="AF6692" s="1">
        <v>171.3</v>
      </c>
      <c r="AG6692">
        <v>307.07</v>
      </c>
      <c r="AH6692" s="1">
        <v>853.33</v>
      </c>
      <c r="AJ6692">
        <f t="shared" si="417"/>
        <v>1032853</v>
      </c>
      <c r="AL6692">
        <v>7410</v>
      </c>
      <c r="AM6692">
        <v>10267.200000000001</v>
      </c>
      <c r="AN6692">
        <f t="shared" si="418"/>
        <v>2857.2000000000007</v>
      </c>
      <c r="AO6692">
        <f t="shared" si="419"/>
        <v>-4925.6999999999589</v>
      </c>
    </row>
    <row r="6693" spans="1:41" x14ac:dyDescent="0.25">
      <c r="A6693" s="1">
        <v>1032851</v>
      </c>
      <c r="B6693" s="1">
        <v>6</v>
      </c>
      <c r="C6693" s="1">
        <v>4</v>
      </c>
      <c r="D6693" s="1">
        <v>1</v>
      </c>
      <c r="E6693" s="1">
        <f t="shared" si="416"/>
        <v>11</v>
      </c>
      <c r="F6693" s="1"/>
      <c r="G6693" s="1">
        <v>779.17</v>
      </c>
      <c r="H6693" s="1">
        <v>341.82</v>
      </c>
      <c r="I6693">
        <v>181.51</v>
      </c>
      <c r="J6693" s="1">
        <v>102.98</v>
      </c>
      <c r="K6693" s="1">
        <v>72.16</v>
      </c>
      <c r="L6693">
        <v>49.11</v>
      </c>
      <c r="M6693" s="1">
        <v>37.36</v>
      </c>
      <c r="N6693" s="1">
        <v>27.91</v>
      </c>
      <c r="O6693">
        <v>23.68</v>
      </c>
      <c r="P6693" s="1">
        <v>19.010000000000002</v>
      </c>
      <c r="Q6693" s="1">
        <v>16.350000000000001</v>
      </c>
      <c r="R6693">
        <v>14.18</v>
      </c>
      <c r="S6693" s="1">
        <v>13.79</v>
      </c>
      <c r="T6693" s="1">
        <v>11.69</v>
      </c>
      <c r="U6693">
        <v>13.68</v>
      </c>
      <c r="V6693" s="1">
        <v>13.68</v>
      </c>
      <c r="W6693" s="1">
        <v>14.66</v>
      </c>
      <c r="X6693">
        <v>16.03</v>
      </c>
      <c r="Y6693" s="1">
        <v>18.78</v>
      </c>
      <c r="Z6693" s="1">
        <v>22.82</v>
      </c>
      <c r="AA6693">
        <v>28.51</v>
      </c>
      <c r="AB6693" s="1">
        <v>30.2</v>
      </c>
      <c r="AC6693" s="1">
        <v>45.38</v>
      </c>
      <c r="AD6693">
        <v>60.97</v>
      </c>
      <c r="AE6693" s="1">
        <v>100.72</v>
      </c>
      <c r="AF6693" s="1">
        <v>167.04</v>
      </c>
      <c r="AG6693">
        <v>346.92</v>
      </c>
      <c r="AH6693" s="1">
        <v>953.71</v>
      </c>
      <c r="AJ6693">
        <f t="shared" si="417"/>
        <v>1032852</v>
      </c>
      <c r="AL6693">
        <v>7170</v>
      </c>
      <c r="AM6693">
        <v>0</v>
      </c>
      <c r="AN6693">
        <f t="shared" si="418"/>
        <v>-7170</v>
      </c>
      <c r="AO6693">
        <f t="shared" si="419"/>
        <v>-7782.8999999999596</v>
      </c>
    </row>
    <row r="6694" spans="1:41" x14ac:dyDescent="0.25">
      <c r="A6694" s="1">
        <v>1032850</v>
      </c>
      <c r="B6694" s="1">
        <v>1</v>
      </c>
      <c r="C6694" s="1">
        <v>6</v>
      </c>
      <c r="D6694" s="1">
        <v>7</v>
      </c>
      <c r="E6694" s="1">
        <f t="shared" si="416"/>
        <v>14</v>
      </c>
      <c r="F6694" s="1"/>
      <c r="G6694" s="1">
        <v>702.58</v>
      </c>
      <c r="H6694" s="1">
        <v>345.06</v>
      </c>
      <c r="I6694">
        <v>172.22</v>
      </c>
      <c r="J6694" s="1">
        <v>108.44</v>
      </c>
      <c r="K6694" s="1">
        <v>68.930000000000007</v>
      </c>
      <c r="L6694">
        <v>49.8</v>
      </c>
      <c r="M6694" s="1">
        <v>35.03</v>
      </c>
      <c r="N6694" s="1">
        <v>28.92</v>
      </c>
      <c r="O6694">
        <v>22.44</v>
      </c>
      <c r="P6694" s="1">
        <v>19.03</v>
      </c>
      <c r="Q6694" s="1">
        <v>14.84</v>
      </c>
      <c r="R6694">
        <v>14.58</v>
      </c>
      <c r="S6694" s="1">
        <v>13.4</v>
      </c>
      <c r="T6694" s="1">
        <v>13.49</v>
      </c>
      <c r="U6694">
        <v>12.85</v>
      </c>
      <c r="V6694" s="1">
        <v>13.77</v>
      </c>
      <c r="W6694" s="1">
        <v>14.43</v>
      </c>
      <c r="X6694">
        <v>15.53</v>
      </c>
      <c r="Y6694" s="1">
        <v>18.079999999999998</v>
      </c>
      <c r="Z6694" s="1">
        <v>22.79</v>
      </c>
      <c r="AA6694">
        <v>27.96</v>
      </c>
      <c r="AB6694" s="1">
        <v>35.4</v>
      </c>
      <c r="AC6694" s="1">
        <v>47.97</v>
      </c>
      <c r="AD6694">
        <v>68.81</v>
      </c>
      <c r="AE6694" s="1">
        <v>102.4</v>
      </c>
      <c r="AF6694" s="1">
        <v>172.05</v>
      </c>
      <c r="AG6694">
        <v>343.34</v>
      </c>
      <c r="AH6694" s="1">
        <v>1013.03</v>
      </c>
      <c r="AJ6694">
        <f t="shared" si="417"/>
        <v>1032851</v>
      </c>
      <c r="AL6694">
        <v>5450</v>
      </c>
      <c r="AM6694">
        <v>0</v>
      </c>
      <c r="AN6694">
        <f t="shared" si="418"/>
        <v>-5450</v>
      </c>
      <c r="AO6694">
        <f t="shared" si="419"/>
        <v>-612.89999999995962</v>
      </c>
    </row>
    <row r="6695" spans="1:41" x14ac:dyDescent="0.25">
      <c r="A6695" s="1">
        <v>1032849</v>
      </c>
      <c r="B6695" s="1">
        <v>7</v>
      </c>
      <c r="C6695" s="1">
        <v>7</v>
      </c>
      <c r="D6695" s="1">
        <v>5</v>
      </c>
      <c r="E6695" s="1">
        <f t="shared" si="416"/>
        <v>19</v>
      </c>
      <c r="F6695" s="1"/>
      <c r="G6695" s="1">
        <v>708</v>
      </c>
      <c r="H6695" s="1">
        <v>336.4</v>
      </c>
      <c r="I6695">
        <v>168.73</v>
      </c>
      <c r="J6695" s="1">
        <v>101.72</v>
      </c>
      <c r="K6695" s="1">
        <v>67.67</v>
      </c>
      <c r="L6695">
        <v>48.46</v>
      </c>
      <c r="M6695" s="1">
        <v>36.24</v>
      </c>
      <c r="N6695" s="1">
        <v>28.16</v>
      </c>
      <c r="O6695">
        <v>22.59</v>
      </c>
      <c r="P6695" s="1">
        <v>18.489999999999998</v>
      </c>
      <c r="Q6695" s="1">
        <v>16.059999999999999</v>
      </c>
      <c r="R6695">
        <v>14.63</v>
      </c>
      <c r="S6695" s="1">
        <v>13.88</v>
      </c>
      <c r="T6695" s="1">
        <v>13.41</v>
      </c>
      <c r="U6695">
        <v>13.34</v>
      </c>
      <c r="V6695" s="1">
        <v>13.55</v>
      </c>
      <c r="W6695" s="1">
        <v>14.53</v>
      </c>
      <c r="X6695">
        <v>16.05</v>
      </c>
      <c r="Y6695" s="1">
        <v>18.399999999999999</v>
      </c>
      <c r="Z6695" s="1">
        <v>21.67</v>
      </c>
      <c r="AA6695">
        <v>28.04</v>
      </c>
      <c r="AB6695" s="1">
        <v>31.19</v>
      </c>
      <c r="AC6695" s="1">
        <v>43.62</v>
      </c>
      <c r="AD6695">
        <v>62.63</v>
      </c>
      <c r="AE6695" s="1">
        <v>101.47</v>
      </c>
      <c r="AF6695" s="1">
        <v>165.99</v>
      </c>
      <c r="AG6695">
        <v>336.49</v>
      </c>
      <c r="AH6695" s="1">
        <v>827.21</v>
      </c>
      <c r="AJ6695">
        <f t="shared" si="417"/>
        <v>1032850</v>
      </c>
      <c r="AL6695">
        <v>8100</v>
      </c>
      <c r="AM6695">
        <v>0</v>
      </c>
      <c r="AN6695">
        <f t="shared" si="418"/>
        <v>-8100</v>
      </c>
      <c r="AO6695">
        <f t="shared" si="419"/>
        <v>4837.1000000000404</v>
      </c>
    </row>
    <row r="6696" spans="1:41" x14ac:dyDescent="0.25">
      <c r="A6696" s="1">
        <v>1032848</v>
      </c>
      <c r="B6696" s="1">
        <v>5</v>
      </c>
      <c r="C6696" s="1">
        <v>8</v>
      </c>
      <c r="D6696" s="1">
        <v>5</v>
      </c>
      <c r="E6696" s="1">
        <f t="shared" si="416"/>
        <v>18</v>
      </c>
      <c r="F6696" s="1"/>
      <c r="G6696" s="1">
        <v>738.73</v>
      </c>
      <c r="H6696" s="1">
        <v>318.16000000000003</v>
      </c>
      <c r="I6696">
        <v>163.71</v>
      </c>
      <c r="J6696" s="1">
        <v>101.17</v>
      </c>
      <c r="K6696" s="1">
        <v>68.41</v>
      </c>
      <c r="L6696">
        <v>47.6</v>
      </c>
      <c r="M6696" s="1">
        <v>35.94</v>
      </c>
      <c r="N6696" s="1">
        <v>27.78</v>
      </c>
      <c r="O6696">
        <v>23</v>
      </c>
      <c r="P6696" s="1">
        <v>18.649999999999999</v>
      </c>
      <c r="Q6696" s="1">
        <v>15.91</v>
      </c>
      <c r="R6696">
        <v>13.4</v>
      </c>
      <c r="S6696" s="1">
        <v>13.65</v>
      </c>
      <c r="T6696" s="1">
        <v>12.76</v>
      </c>
      <c r="U6696">
        <v>13.56</v>
      </c>
      <c r="V6696" s="1">
        <v>13.88</v>
      </c>
      <c r="W6696" s="1">
        <v>14.85</v>
      </c>
      <c r="X6696">
        <v>15.9</v>
      </c>
      <c r="Y6696" s="1">
        <v>18.37</v>
      </c>
      <c r="Z6696" s="1">
        <v>22.03</v>
      </c>
      <c r="AA6696">
        <v>28.24</v>
      </c>
      <c r="AB6696" s="1">
        <v>35.229999999999997</v>
      </c>
      <c r="AC6696" s="1">
        <v>48.27</v>
      </c>
      <c r="AD6696">
        <v>67.430000000000007</v>
      </c>
      <c r="AE6696" s="1">
        <v>101.06</v>
      </c>
      <c r="AF6696" s="1">
        <v>168.65</v>
      </c>
      <c r="AG6696">
        <v>339.93</v>
      </c>
      <c r="AH6696" s="1">
        <v>893.36</v>
      </c>
      <c r="AJ6696">
        <f t="shared" si="417"/>
        <v>1032849</v>
      </c>
      <c r="AL6696">
        <v>6780</v>
      </c>
      <c r="AM6696">
        <v>10103.5</v>
      </c>
      <c r="AN6696">
        <f t="shared" si="418"/>
        <v>3323.5</v>
      </c>
      <c r="AO6696">
        <f t="shared" si="419"/>
        <v>12937.10000000004</v>
      </c>
    </row>
    <row r="6697" spans="1:41" x14ac:dyDescent="0.25">
      <c r="A6697" s="1">
        <v>1032847</v>
      </c>
      <c r="B6697" s="1">
        <v>9</v>
      </c>
      <c r="C6697" s="1">
        <v>0</v>
      </c>
      <c r="D6697" s="1">
        <v>0</v>
      </c>
      <c r="E6697" s="1">
        <f t="shared" si="416"/>
        <v>9</v>
      </c>
      <c r="F6697" s="1"/>
      <c r="G6697" s="1">
        <v>712.14</v>
      </c>
      <c r="H6697" s="1">
        <v>336.62</v>
      </c>
      <c r="I6697">
        <v>168.32</v>
      </c>
      <c r="J6697" s="1">
        <v>100.97</v>
      </c>
      <c r="K6697" s="1">
        <v>68.17</v>
      </c>
      <c r="L6697">
        <v>48.04</v>
      </c>
      <c r="M6697" s="1">
        <v>35.97</v>
      </c>
      <c r="N6697" s="1">
        <v>28.04</v>
      </c>
      <c r="O6697">
        <v>22.41</v>
      </c>
      <c r="P6697" s="1">
        <v>18.350000000000001</v>
      </c>
      <c r="Q6697" s="1">
        <v>16.010000000000002</v>
      </c>
      <c r="R6697">
        <v>14.57</v>
      </c>
      <c r="S6697" s="1">
        <v>13.35</v>
      </c>
      <c r="T6697" s="1">
        <v>13.32</v>
      </c>
      <c r="U6697">
        <v>13.39</v>
      </c>
      <c r="V6697" s="1">
        <v>13.63</v>
      </c>
      <c r="W6697" s="1">
        <v>14.14</v>
      </c>
      <c r="X6697">
        <v>15.94</v>
      </c>
      <c r="Y6697" s="1">
        <v>18.12</v>
      </c>
      <c r="Z6697" s="1">
        <v>22.41</v>
      </c>
      <c r="AA6697">
        <v>28</v>
      </c>
      <c r="AB6697" s="1">
        <v>35.47</v>
      </c>
      <c r="AC6697" s="1">
        <v>48.17</v>
      </c>
      <c r="AD6697">
        <v>67.510000000000005</v>
      </c>
      <c r="AE6697" s="1">
        <v>98.38</v>
      </c>
      <c r="AF6697" s="1">
        <v>167.01</v>
      </c>
      <c r="AG6697">
        <v>271.73</v>
      </c>
      <c r="AH6697" s="1">
        <v>762.15</v>
      </c>
      <c r="AJ6697">
        <f t="shared" si="417"/>
        <v>1032848</v>
      </c>
      <c r="AL6697">
        <v>6120</v>
      </c>
      <c r="AM6697">
        <v>10092.5</v>
      </c>
      <c r="AN6697">
        <f t="shared" si="418"/>
        <v>3972.5</v>
      </c>
      <c r="AO6697">
        <f t="shared" si="419"/>
        <v>9613.6000000000404</v>
      </c>
    </row>
    <row r="6698" spans="1:41" x14ac:dyDescent="0.25">
      <c r="A6698" s="1">
        <v>1032846</v>
      </c>
      <c r="B6698" s="1">
        <v>4</v>
      </c>
      <c r="C6698" s="1">
        <v>3</v>
      </c>
      <c r="D6698" s="1">
        <v>1</v>
      </c>
      <c r="E6698" s="1">
        <f t="shared" si="416"/>
        <v>8</v>
      </c>
      <c r="F6698" s="1"/>
      <c r="G6698" s="1">
        <v>689.56</v>
      </c>
      <c r="H6698" s="1">
        <v>339.64</v>
      </c>
      <c r="I6698">
        <v>169.22</v>
      </c>
      <c r="J6698" s="1">
        <v>101.8</v>
      </c>
      <c r="K6698" s="1">
        <v>69.52</v>
      </c>
      <c r="L6698">
        <v>48.27</v>
      </c>
      <c r="M6698" s="1">
        <v>36.19</v>
      </c>
      <c r="N6698" s="1">
        <v>27.94</v>
      </c>
      <c r="O6698">
        <v>22.7</v>
      </c>
      <c r="P6698" s="1">
        <v>17.82</v>
      </c>
      <c r="Q6698" s="1">
        <v>15.78</v>
      </c>
      <c r="R6698">
        <v>13.91</v>
      </c>
      <c r="S6698" s="1">
        <v>13.82</v>
      </c>
      <c r="T6698" s="1">
        <v>13.02</v>
      </c>
      <c r="U6698">
        <v>13.49</v>
      </c>
      <c r="V6698" s="1">
        <v>13.77</v>
      </c>
      <c r="W6698" s="1">
        <v>14.72</v>
      </c>
      <c r="X6698">
        <v>15.77</v>
      </c>
      <c r="Y6698" s="1">
        <v>18.25</v>
      </c>
      <c r="Z6698" s="1">
        <v>22.14</v>
      </c>
      <c r="AA6698">
        <v>28.23</v>
      </c>
      <c r="AB6698" s="1">
        <v>35.549999999999997</v>
      </c>
      <c r="AC6698" s="1">
        <v>47.94</v>
      </c>
      <c r="AD6698">
        <v>67.56</v>
      </c>
      <c r="AE6698" s="1">
        <v>100.69</v>
      </c>
      <c r="AF6698" s="1">
        <v>165.84</v>
      </c>
      <c r="AG6698">
        <v>296.77999999999997</v>
      </c>
      <c r="AH6698" s="1">
        <v>732.28</v>
      </c>
      <c r="AJ6698">
        <f t="shared" si="417"/>
        <v>1032847</v>
      </c>
      <c r="AL6698">
        <v>5910</v>
      </c>
      <c r="AM6698">
        <v>10215</v>
      </c>
      <c r="AN6698">
        <f t="shared" si="418"/>
        <v>4305</v>
      </c>
      <c r="AO6698">
        <f t="shared" si="419"/>
        <v>5641.1000000000404</v>
      </c>
    </row>
    <row r="6699" spans="1:41" x14ac:dyDescent="0.25">
      <c r="A6699" s="1">
        <v>1032845</v>
      </c>
      <c r="B6699" s="1">
        <v>8</v>
      </c>
      <c r="C6699" s="1">
        <v>9</v>
      </c>
      <c r="D6699" s="1">
        <v>3</v>
      </c>
      <c r="E6699" s="1">
        <f t="shared" si="416"/>
        <v>20</v>
      </c>
      <c r="F6699" s="1"/>
      <c r="G6699" s="1">
        <v>651.47</v>
      </c>
      <c r="H6699" s="1">
        <v>328.74</v>
      </c>
      <c r="I6699">
        <v>123.64</v>
      </c>
      <c r="J6699" s="1">
        <v>102.33</v>
      </c>
      <c r="K6699" s="1">
        <v>66.97</v>
      </c>
      <c r="L6699">
        <v>48.17</v>
      </c>
      <c r="M6699" s="1">
        <v>35.83</v>
      </c>
      <c r="N6699" s="1">
        <v>28.31</v>
      </c>
      <c r="O6699">
        <v>22.25</v>
      </c>
      <c r="P6699" s="1">
        <v>18.059999999999999</v>
      </c>
      <c r="Q6699" s="1">
        <v>15.94</v>
      </c>
      <c r="R6699">
        <v>14.58</v>
      </c>
      <c r="S6699" s="1">
        <v>13.72</v>
      </c>
      <c r="T6699" s="1">
        <v>13.39</v>
      </c>
      <c r="U6699">
        <v>13.47</v>
      </c>
      <c r="V6699" s="1">
        <v>13.99</v>
      </c>
      <c r="W6699" s="1">
        <v>14.57</v>
      </c>
      <c r="X6699">
        <v>16.25</v>
      </c>
      <c r="Y6699" s="1">
        <v>18.2</v>
      </c>
      <c r="Z6699" s="1">
        <v>21.72</v>
      </c>
      <c r="AA6699">
        <v>26.82</v>
      </c>
      <c r="AB6699" s="1">
        <v>35.630000000000003</v>
      </c>
      <c r="AC6699" s="1">
        <v>46.28</v>
      </c>
      <c r="AD6699">
        <v>66.92</v>
      </c>
      <c r="AE6699" s="1">
        <v>95.57</v>
      </c>
      <c r="AF6699" s="1">
        <v>165.76</v>
      </c>
      <c r="AG6699">
        <v>240.07</v>
      </c>
      <c r="AH6699" s="1">
        <v>790.5</v>
      </c>
      <c r="AJ6699">
        <f t="shared" si="417"/>
        <v>1032846</v>
      </c>
      <c r="AL6699">
        <v>7850</v>
      </c>
      <c r="AM6699">
        <v>0</v>
      </c>
      <c r="AN6699">
        <f t="shared" si="418"/>
        <v>-7850</v>
      </c>
      <c r="AO6699">
        <f t="shared" si="419"/>
        <v>1336.1000000000404</v>
      </c>
    </row>
    <row r="6700" spans="1:41" x14ac:dyDescent="0.25">
      <c r="A6700" s="1">
        <v>1032844</v>
      </c>
      <c r="B6700" s="1">
        <v>0</v>
      </c>
      <c r="C6700" s="1">
        <v>0</v>
      </c>
      <c r="D6700" s="1">
        <v>3</v>
      </c>
      <c r="E6700" s="1">
        <f t="shared" si="416"/>
        <v>3</v>
      </c>
      <c r="F6700" s="1"/>
      <c r="G6700" s="1">
        <v>618.82000000000005</v>
      </c>
      <c r="H6700" s="1">
        <v>352.78</v>
      </c>
      <c r="I6700">
        <v>172.82</v>
      </c>
      <c r="J6700" s="1">
        <v>109.87</v>
      </c>
      <c r="K6700" s="1">
        <v>73.459999999999994</v>
      </c>
      <c r="L6700">
        <v>51.4</v>
      </c>
      <c r="M6700" s="1">
        <v>35.36</v>
      </c>
      <c r="N6700" s="1">
        <v>28.55</v>
      </c>
      <c r="O6700">
        <v>21.85</v>
      </c>
      <c r="P6700" s="1">
        <v>18.510000000000002</v>
      </c>
      <c r="Q6700" s="1">
        <v>15.95</v>
      </c>
      <c r="R6700">
        <v>14.68</v>
      </c>
      <c r="S6700" s="1">
        <v>13.97</v>
      </c>
      <c r="T6700" s="1">
        <v>13.85</v>
      </c>
      <c r="U6700">
        <v>13.56</v>
      </c>
      <c r="V6700" s="1">
        <v>13.7</v>
      </c>
      <c r="W6700" s="1">
        <v>13.5</v>
      </c>
      <c r="X6700">
        <v>16.46</v>
      </c>
      <c r="Y6700" s="1">
        <v>17.18</v>
      </c>
      <c r="Z6700" s="1">
        <v>20.190000000000001</v>
      </c>
      <c r="AA6700">
        <v>27.94</v>
      </c>
      <c r="AB6700" s="1">
        <v>35.299999999999997</v>
      </c>
      <c r="AC6700" s="1">
        <v>48.22</v>
      </c>
      <c r="AD6700">
        <v>69.75</v>
      </c>
      <c r="AE6700" s="1">
        <v>102.95</v>
      </c>
      <c r="AF6700" s="1">
        <v>169.25</v>
      </c>
      <c r="AG6700">
        <v>188.16</v>
      </c>
      <c r="AH6700" s="1">
        <v>600.91</v>
      </c>
      <c r="AJ6700">
        <f t="shared" si="417"/>
        <v>1032845</v>
      </c>
      <c r="AL6700">
        <v>7250</v>
      </c>
      <c r="AM6700">
        <v>10987</v>
      </c>
      <c r="AN6700">
        <f t="shared" si="418"/>
        <v>3737</v>
      </c>
      <c r="AO6700">
        <f t="shared" si="419"/>
        <v>9186.1000000000404</v>
      </c>
    </row>
    <row r="6701" spans="1:41" x14ac:dyDescent="0.25">
      <c r="A6701" s="1">
        <v>1032843</v>
      </c>
      <c r="B6701" s="1">
        <v>9</v>
      </c>
      <c r="C6701" s="1">
        <v>2</v>
      </c>
      <c r="D6701" s="1">
        <v>6</v>
      </c>
      <c r="E6701" s="1">
        <f t="shared" si="416"/>
        <v>17</v>
      </c>
      <c r="F6701" s="1"/>
      <c r="G6701" s="1">
        <v>663.74</v>
      </c>
      <c r="H6701" s="1">
        <v>337.79</v>
      </c>
      <c r="I6701">
        <v>160.19</v>
      </c>
      <c r="J6701" s="1">
        <v>107.04</v>
      </c>
      <c r="K6701" s="1">
        <v>69.290000000000006</v>
      </c>
      <c r="L6701">
        <v>50.45</v>
      </c>
      <c r="M6701" s="1">
        <v>36.409999999999997</v>
      </c>
      <c r="N6701" s="1">
        <v>29.43</v>
      </c>
      <c r="O6701">
        <v>22.31</v>
      </c>
      <c r="P6701" s="1">
        <v>18.59</v>
      </c>
      <c r="Q6701" s="1">
        <v>15.96</v>
      </c>
      <c r="R6701">
        <v>14.35</v>
      </c>
      <c r="S6701" s="1">
        <v>13.49</v>
      </c>
      <c r="T6701" s="1">
        <v>13.03</v>
      </c>
      <c r="U6701">
        <v>13.16</v>
      </c>
      <c r="V6701" s="1">
        <v>14.04</v>
      </c>
      <c r="W6701" s="1">
        <v>14.37</v>
      </c>
      <c r="X6701">
        <v>15.84</v>
      </c>
      <c r="Y6701" s="1">
        <v>17.89</v>
      </c>
      <c r="Z6701" s="1">
        <v>22.4</v>
      </c>
      <c r="AA6701">
        <v>27.18</v>
      </c>
      <c r="AB6701" s="1">
        <v>35.799999999999997</v>
      </c>
      <c r="AC6701" s="1">
        <v>47.44</v>
      </c>
      <c r="AD6701">
        <v>68.52</v>
      </c>
      <c r="AE6701" s="1">
        <v>95.61</v>
      </c>
      <c r="AF6701" s="1">
        <v>170.37</v>
      </c>
      <c r="AG6701">
        <v>203.5</v>
      </c>
      <c r="AH6701" s="1">
        <v>674.66</v>
      </c>
      <c r="AJ6701">
        <f t="shared" si="417"/>
        <v>1032844</v>
      </c>
      <c r="AL6701">
        <v>4430</v>
      </c>
      <c r="AM6701">
        <v>0</v>
      </c>
      <c r="AN6701">
        <f t="shared" si="418"/>
        <v>-4430</v>
      </c>
      <c r="AO6701">
        <f t="shared" si="419"/>
        <v>5449.1000000000404</v>
      </c>
    </row>
    <row r="6702" spans="1:41" x14ac:dyDescent="0.25">
      <c r="A6702" s="1">
        <v>1032842</v>
      </c>
      <c r="B6702" s="1">
        <v>1</v>
      </c>
      <c r="C6702" s="1">
        <v>7</v>
      </c>
      <c r="D6702" s="1">
        <v>7</v>
      </c>
      <c r="E6702" s="1">
        <f t="shared" si="416"/>
        <v>15</v>
      </c>
      <c r="F6702" s="1"/>
      <c r="G6702" s="1">
        <v>632.97</v>
      </c>
      <c r="H6702" s="1">
        <v>332.53</v>
      </c>
      <c r="I6702">
        <v>160.18</v>
      </c>
      <c r="J6702" s="1">
        <v>114.26</v>
      </c>
      <c r="K6702" s="1">
        <v>72.12</v>
      </c>
      <c r="L6702">
        <v>51.92</v>
      </c>
      <c r="M6702" s="1">
        <v>37.33</v>
      </c>
      <c r="N6702" s="1">
        <v>28.96</v>
      </c>
      <c r="O6702">
        <v>22.49</v>
      </c>
      <c r="P6702" s="1">
        <v>18.809999999999999</v>
      </c>
      <c r="Q6702" s="1">
        <v>15.03</v>
      </c>
      <c r="R6702">
        <v>14.6</v>
      </c>
      <c r="S6702" s="1">
        <v>13.67</v>
      </c>
      <c r="T6702" s="1">
        <v>13.42</v>
      </c>
      <c r="U6702">
        <v>13.3</v>
      </c>
      <c r="V6702" s="1">
        <v>13.99</v>
      </c>
      <c r="W6702" s="1">
        <v>14.05</v>
      </c>
      <c r="X6702">
        <v>15.36</v>
      </c>
      <c r="Y6702" s="1">
        <v>18.05</v>
      </c>
      <c r="Z6702" s="1">
        <v>22.19</v>
      </c>
      <c r="AA6702">
        <v>25.95</v>
      </c>
      <c r="AB6702" s="1">
        <v>36.64</v>
      </c>
      <c r="AC6702" s="1">
        <v>45.38</v>
      </c>
      <c r="AD6702">
        <v>68.349999999999994</v>
      </c>
      <c r="AE6702" s="1">
        <v>98.82</v>
      </c>
      <c r="AF6702" s="1">
        <v>175.73</v>
      </c>
      <c r="AG6702">
        <v>243.17</v>
      </c>
      <c r="AH6702" s="1">
        <v>1004.61</v>
      </c>
      <c r="AJ6702">
        <f t="shared" si="417"/>
        <v>1032843</v>
      </c>
      <c r="AL6702">
        <v>4770</v>
      </c>
      <c r="AM6702">
        <v>10212.700000000001</v>
      </c>
      <c r="AN6702">
        <f t="shared" si="418"/>
        <v>5442.7000000000007</v>
      </c>
      <c r="AO6702">
        <f t="shared" si="419"/>
        <v>9879.1000000000404</v>
      </c>
    </row>
    <row r="6703" spans="1:41" x14ac:dyDescent="0.25">
      <c r="A6703" s="1">
        <v>1032841</v>
      </c>
      <c r="B6703" s="1">
        <v>2</v>
      </c>
      <c r="C6703" s="1">
        <v>7</v>
      </c>
      <c r="D6703" s="1">
        <v>5</v>
      </c>
      <c r="E6703" s="1">
        <f t="shared" ref="E6703:E6766" si="420">B6703+C6703+D6703</f>
        <v>14</v>
      </c>
      <c r="F6703" s="1"/>
      <c r="G6703" s="1">
        <v>528.66</v>
      </c>
      <c r="H6703" s="1">
        <v>336.23</v>
      </c>
      <c r="I6703">
        <v>158.28</v>
      </c>
      <c r="J6703" s="1">
        <v>102.97</v>
      </c>
      <c r="K6703" s="1">
        <v>69.67</v>
      </c>
      <c r="L6703">
        <v>49.85</v>
      </c>
      <c r="M6703" s="1">
        <v>36.79</v>
      </c>
      <c r="N6703" s="1">
        <v>28.45</v>
      </c>
      <c r="O6703">
        <v>22.65</v>
      </c>
      <c r="P6703" s="1">
        <v>18.55</v>
      </c>
      <c r="Q6703" s="1">
        <v>16.27</v>
      </c>
      <c r="R6703">
        <v>14.79</v>
      </c>
      <c r="S6703" s="1">
        <v>13.86</v>
      </c>
      <c r="T6703" s="1">
        <v>13.35</v>
      </c>
      <c r="U6703">
        <v>12.9</v>
      </c>
      <c r="V6703" s="1">
        <v>13.8</v>
      </c>
      <c r="W6703" s="1">
        <v>14.06</v>
      </c>
      <c r="X6703">
        <v>15.73</v>
      </c>
      <c r="Y6703" s="1">
        <v>18.14</v>
      </c>
      <c r="Z6703" s="1">
        <v>22.5</v>
      </c>
      <c r="AA6703">
        <v>26.18</v>
      </c>
      <c r="AB6703" s="1">
        <v>36.44</v>
      </c>
      <c r="AC6703" s="1">
        <v>45.05</v>
      </c>
      <c r="AD6703">
        <v>66.25</v>
      </c>
      <c r="AE6703" s="1">
        <v>100.84</v>
      </c>
      <c r="AF6703" s="1">
        <v>165.33</v>
      </c>
      <c r="AG6703">
        <v>202.67</v>
      </c>
      <c r="AH6703" s="1">
        <v>786.61</v>
      </c>
      <c r="AJ6703">
        <f t="shared" ref="AJ6703:AJ6766" si="421">A6703+1</f>
        <v>1032842</v>
      </c>
      <c r="AL6703">
        <v>6490</v>
      </c>
      <c r="AM6703">
        <v>0</v>
      </c>
      <c r="AN6703">
        <f t="shared" ref="AN6703:AN6766" si="422">AM6703-AL6703</f>
        <v>-6490</v>
      </c>
      <c r="AO6703">
        <f t="shared" ref="AO6703:AO6766" si="423">AO6704+AN6703</f>
        <v>4436.4000000000397</v>
      </c>
    </row>
    <row r="6704" spans="1:41" x14ac:dyDescent="0.25">
      <c r="A6704" s="1">
        <v>1032840</v>
      </c>
      <c r="B6704" s="1">
        <v>4</v>
      </c>
      <c r="C6704" s="1">
        <v>0</v>
      </c>
      <c r="D6704" s="1">
        <v>7</v>
      </c>
      <c r="E6704" s="1">
        <f t="shared" si="420"/>
        <v>11</v>
      </c>
      <c r="F6704" s="1"/>
      <c r="G6704" s="1">
        <v>623.47</v>
      </c>
      <c r="H6704" s="1">
        <v>234.7</v>
      </c>
      <c r="I6704">
        <v>158.59</v>
      </c>
      <c r="J6704" s="1">
        <v>105.01</v>
      </c>
      <c r="K6704" s="1">
        <v>68.63</v>
      </c>
      <c r="L6704">
        <v>50.13</v>
      </c>
      <c r="M6704" s="1">
        <v>37.25</v>
      </c>
      <c r="N6704" s="1">
        <v>29.84</v>
      </c>
      <c r="O6704">
        <v>22.76</v>
      </c>
      <c r="P6704" s="1">
        <v>18.97</v>
      </c>
      <c r="Q6704" s="1">
        <v>15.79</v>
      </c>
      <c r="R6704">
        <v>14.61</v>
      </c>
      <c r="S6704" s="1">
        <v>13.28</v>
      </c>
      <c r="T6704" s="1">
        <v>12.35</v>
      </c>
      <c r="U6704">
        <v>13.21</v>
      </c>
      <c r="V6704" s="1">
        <v>13.86</v>
      </c>
      <c r="W6704" s="1">
        <v>14.81</v>
      </c>
      <c r="X6704">
        <v>15.51</v>
      </c>
      <c r="Y6704" s="1">
        <v>18.18</v>
      </c>
      <c r="Z6704" s="1">
        <v>22.63</v>
      </c>
      <c r="AA6704">
        <v>27.97</v>
      </c>
      <c r="AB6704" s="1">
        <v>36.57</v>
      </c>
      <c r="AC6704" s="1">
        <v>48.26</v>
      </c>
      <c r="AD6704">
        <v>64.95</v>
      </c>
      <c r="AE6704" s="1">
        <v>100.26</v>
      </c>
      <c r="AF6704" s="1">
        <v>165.94</v>
      </c>
      <c r="AG6704">
        <v>219.82</v>
      </c>
      <c r="AH6704" s="1">
        <v>808.03</v>
      </c>
      <c r="AJ6704">
        <f t="shared" si="421"/>
        <v>1032841</v>
      </c>
      <c r="AL6704">
        <v>5610</v>
      </c>
      <c r="AM6704">
        <v>10080.9</v>
      </c>
      <c r="AN6704">
        <f t="shared" si="422"/>
        <v>4470.8999999999996</v>
      </c>
      <c r="AO6704">
        <f t="shared" si="423"/>
        <v>10926.40000000004</v>
      </c>
    </row>
    <row r="6705" spans="1:41" x14ac:dyDescent="0.25">
      <c r="A6705" s="1">
        <v>1032839</v>
      </c>
      <c r="B6705" s="1">
        <v>8</v>
      </c>
      <c r="C6705" s="1">
        <v>4</v>
      </c>
      <c r="D6705" s="1">
        <v>8</v>
      </c>
      <c r="E6705" s="1">
        <f t="shared" si="420"/>
        <v>20</v>
      </c>
      <c r="F6705" s="1"/>
      <c r="G6705" s="1">
        <v>727.37</v>
      </c>
      <c r="H6705" s="1">
        <v>338.34</v>
      </c>
      <c r="I6705">
        <v>170.44</v>
      </c>
      <c r="J6705" s="1">
        <v>101.6</v>
      </c>
      <c r="K6705" s="1">
        <v>69.73</v>
      </c>
      <c r="L6705">
        <v>48.77</v>
      </c>
      <c r="M6705" s="1">
        <v>36.24</v>
      </c>
      <c r="N6705" s="1">
        <v>28.13</v>
      </c>
      <c r="O6705">
        <v>22.49</v>
      </c>
      <c r="P6705" s="1">
        <v>17.84</v>
      </c>
      <c r="Q6705" s="1">
        <v>16.079999999999998</v>
      </c>
      <c r="R6705">
        <v>14.46</v>
      </c>
      <c r="S6705" s="1">
        <v>13.6</v>
      </c>
      <c r="T6705" s="1">
        <v>12.42</v>
      </c>
      <c r="U6705">
        <v>13.45</v>
      </c>
      <c r="V6705" s="1">
        <v>13.94</v>
      </c>
      <c r="W6705" s="1">
        <v>14.66</v>
      </c>
      <c r="X6705">
        <v>15.85</v>
      </c>
      <c r="Y6705" s="1">
        <v>18.13</v>
      </c>
      <c r="Z6705" s="1">
        <v>22.25</v>
      </c>
      <c r="AA6705">
        <v>27.57</v>
      </c>
      <c r="AB6705" s="1">
        <v>35.65</v>
      </c>
      <c r="AC6705" s="1">
        <v>48.34</v>
      </c>
      <c r="AD6705">
        <v>67.56</v>
      </c>
      <c r="AE6705" s="1">
        <v>101.54</v>
      </c>
      <c r="AF6705" s="1">
        <v>169.62</v>
      </c>
      <c r="AG6705">
        <v>312.41000000000003</v>
      </c>
      <c r="AH6705" s="1">
        <v>937.25</v>
      </c>
      <c r="AJ6705">
        <f t="shared" si="421"/>
        <v>1032840</v>
      </c>
      <c r="AL6705">
        <v>5410</v>
      </c>
      <c r="AM6705">
        <v>0</v>
      </c>
      <c r="AN6705">
        <f t="shared" si="422"/>
        <v>-5410</v>
      </c>
      <c r="AO6705">
        <f t="shared" si="423"/>
        <v>6455.50000000004</v>
      </c>
    </row>
    <row r="6706" spans="1:41" x14ac:dyDescent="0.25">
      <c r="A6706" s="1">
        <v>1032838</v>
      </c>
      <c r="B6706" s="1">
        <v>3</v>
      </c>
      <c r="C6706" s="1">
        <v>6</v>
      </c>
      <c r="D6706" s="1">
        <v>7</v>
      </c>
      <c r="E6706" s="1">
        <f t="shared" si="420"/>
        <v>16</v>
      </c>
      <c r="F6706" s="1"/>
      <c r="G6706" s="1">
        <v>939.21</v>
      </c>
      <c r="H6706" s="1">
        <v>364.71</v>
      </c>
      <c r="I6706">
        <v>169.87</v>
      </c>
      <c r="J6706" s="1">
        <v>107.76</v>
      </c>
      <c r="K6706" s="1">
        <v>68.900000000000006</v>
      </c>
      <c r="L6706">
        <v>51.61</v>
      </c>
      <c r="M6706" s="1">
        <v>36.340000000000003</v>
      </c>
      <c r="N6706" s="1">
        <v>29.17</v>
      </c>
      <c r="O6706">
        <v>22.35</v>
      </c>
      <c r="P6706" s="1">
        <v>18.79</v>
      </c>
      <c r="Q6706" s="1">
        <v>15.93</v>
      </c>
      <c r="R6706">
        <v>14.31</v>
      </c>
      <c r="S6706" s="1">
        <v>13.32</v>
      </c>
      <c r="T6706" s="1">
        <v>13.15</v>
      </c>
      <c r="U6706">
        <v>13.02</v>
      </c>
      <c r="V6706" s="1">
        <v>13.88</v>
      </c>
      <c r="W6706" s="1">
        <v>13.64</v>
      </c>
      <c r="X6706">
        <v>16.149999999999999</v>
      </c>
      <c r="Y6706" s="1">
        <v>18.079999999999998</v>
      </c>
      <c r="Z6706" s="1">
        <v>22.86</v>
      </c>
      <c r="AA6706">
        <v>26.03</v>
      </c>
      <c r="AB6706" s="1">
        <v>36.86</v>
      </c>
      <c r="AC6706" s="1">
        <v>48.05</v>
      </c>
      <c r="AD6706">
        <v>67.84</v>
      </c>
      <c r="AE6706" s="1">
        <v>100</v>
      </c>
      <c r="AF6706" s="1">
        <v>172.91</v>
      </c>
      <c r="AG6706">
        <v>263.61</v>
      </c>
      <c r="AH6706" s="1">
        <v>1033.29</v>
      </c>
      <c r="AJ6706">
        <f t="shared" si="421"/>
        <v>1032839</v>
      </c>
      <c r="AL6706">
        <v>5340</v>
      </c>
      <c r="AM6706">
        <v>0</v>
      </c>
      <c r="AN6706">
        <f t="shared" si="422"/>
        <v>-5340</v>
      </c>
      <c r="AO6706">
        <f t="shared" si="423"/>
        <v>11865.50000000004</v>
      </c>
    </row>
    <row r="6707" spans="1:41" x14ac:dyDescent="0.25">
      <c r="A6707" s="1">
        <v>1032837</v>
      </c>
      <c r="B6707" s="1">
        <v>0</v>
      </c>
      <c r="C6707" s="1">
        <v>4</v>
      </c>
      <c r="D6707" s="1">
        <v>1</v>
      </c>
      <c r="E6707" s="1">
        <f t="shared" si="420"/>
        <v>5</v>
      </c>
      <c r="F6707" s="1"/>
      <c r="G6707" s="1">
        <v>1028.9000000000001</v>
      </c>
      <c r="H6707" s="1">
        <v>374.28</v>
      </c>
      <c r="I6707">
        <v>172.54</v>
      </c>
      <c r="J6707" s="1">
        <v>107.21</v>
      </c>
      <c r="K6707" s="1">
        <v>75.13</v>
      </c>
      <c r="L6707">
        <v>49.18</v>
      </c>
      <c r="M6707" s="1">
        <v>36.5</v>
      </c>
      <c r="N6707" s="1">
        <v>29.61</v>
      </c>
      <c r="O6707">
        <v>23.85</v>
      </c>
      <c r="P6707" s="1">
        <v>18.8</v>
      </c>
      <c r="Q6707" s="1">
        <v>16.11</v>
      </c>
      <c r="R6707">
        <v>13.99</v>
      </c>
      <c r="S6707" s="1">
        <v>12.89</v>
      </c>
      <c r="T6707" s="1">
        <v>11.67</v>
      </c>
      <c r="U6707">
        <v>13.52</v>
      </c>
      <c r="V6707" s="1">
        <v>13.65</v>
      </c>
      <c r="W6707" s="1">
        <v>14.28</v>
      </c>
      <c r="X6707">
        <v>15.36</v>
      </c>
      <c r="Y6707" s="1">
        <v>18.649999999999999</v>
      </c>
      <c r="Z6707" s="1">
        <v>22.47</v>
      </c>
      <c r="AA6707">
        <v>28.12</v>
      </c>
      <c r="AB6707" s="1">
        <v>37.44</v>
      </c>
      <c r="AC6707" s="1">
        <v>49.51</v>
      </c>
      <c r="AD6707">
        <v>69.650000000000006</v>
      </c>
      <c r="AE6707" s="1">
        <v>111.38</v>
      </c>
      <c r="AF6707" s="1">
        <v>175.91</v>
      </c>
      <c r="AG6707">
        <v>341.71</v>
      </c>
      <c r="AH6707" s="1">
        <v>1161.32</v>
      </c>
      <c r="AJ6707">
        <f t="shared" si="421"/>
        <v>1032838</v>
      </c>
      <c r="AL6707">
        <v>5780</v>
      </c>
      <c r="AM6707">
        <v>10327.799999999999</v>
      </c>
      <c r="AN6707">
        <f t="shared" si="422"/>
        <v>4547.7999999999993</v>
      </c>
      <c r="AO6707">
        <f t="shared" si="423"/>
        <v>17205.50000000004</v>
      </c>
    </row>
    <row r="6708" spans="1:41" x14ac:dyDescent="0.25">
      <c r="A6708" s="1">
        <v>1032836</v>
      </c>
      <c r="B6708" s="1">
        <v>0</v>
      </c>
      <c r="C6708" s="1">
        <v>4</v>
      </c>
      <c r="D6708" s="1">
        <v>4</v>
      </c>
      <c r="E6708" s="1">
        <f t="shared" si="420"/>
        <v>8</v>
      </c>
      <c r="F6708" s="1"/>
      <c r="G6708" s="1">
        <v>875.23</v>
      </c>
      <c r="H6708" s="1">
        <v>354.07</v>
      </c>
      <c r="I6708">
        <v>162.71</v>
      </c>
      <c r="J6708" s="1">
        <v>102.86</v>
      </c>
      <c r="K6708" s="1">
        <v>68.75</v>
      </c>
      <c r="L6708">
        <v>49.77</v>
      </c>
      <c r="M6708" s="1">
        <v>35.5</v>
      </c>
      <c r="N6708" s="1">
        <v>28.51</v>
      </c>
      <c r="O6708">
        <v>22.2</v>
      </c>
      <c r="P6708" s="1">
        <v>18.440000000000001</v>
      </c>
      <c r="Q6708" s="1">
        <v>15.56</v>
      </c>
      <c r="R6708">
        <v>14.79</v>
      </c>
      <c r="S6708" s="1">
        <v>12.5</v>
      </c>
      <c r="T6708" s="1">
        <v>13.61</v>
      </c>
      <c r="U6708">
        <v>13.66</v>
      </c>
      <c r="V6708" s="1">
        <v>13.82</v>
      </c>
      <c r="W6708" s="1">
        <v>14.42</v>
      </c>
      <c r="X6708">
        <v>15.96</v>
      </c>
      <c r="Y6708" s="1">
        <v>18.09</v>
      </c>
      <c r="Z6708" s="1">
        <v>22.42</v>
      </c>
      <c r="AA6708">
        <v>27.04</v>
      </c>
      <c r="AB6708" s="1">
        <v>35.840000000000003</v>
      </c>
      <c r="AC6708" s="1">
        <v>46.1</v>
      </c>
      <c r="AD6708">
        <v>67.98</v>
      </c>
      <c r="AE6708" s="1">
        <v>102.56</v>
      </c>
      <c r="AF6708" s="1">
        <v>166.41</v>
      </c>
      <c r="AG6708">
        <v>304.89</v>
      </c>
      <c r="AH6708" s="1">
        <v>893.61</v>
      </c>
      <c r="AJ6708">
        <f t="shared" si="421"/>
        <v>1032837</v>
      </c>
      <c r="AL6708">
        <v>5930</v>
      </c>
      <c r="AM6708">
        <v>0</v>
      </c>
      <c r="AN6708">
        <f t="shared" si="422"/>
        <v>-5930</v>
      </c>
      <c r="AO6708">
        <f t="shared" si="423"/>
        <v>12657.700000000041</v>
      </c>
    </row>
    <row r="6709" spans="1:41" x14ac:dyDescent="0.25">
      <c r="A6709" s="1">
        <v>1032835</v>
      </c>
      <c r="B6709" s="1">
        <v>0</v>
      </c>
      <c r="C6709" s="1">
        <v>0</v>
      </c>
      <c r="D6709" s="1">
        <v>5</v>
      </c>
      <c r="E6709" s="1">
        <f t="shared" si="420"/>
        <v>5</v>
      </c>
      <c r="F6709" s="1"/>
      <c r="G6709" s="1">
        <v>627.91</v>
      </c>
      <c r="H6709" s="1">
        <v>304.04000000000002</v>
      </c>
      <c r="I6709">
        <v>173.36</v>
      </c>
      <c r="J6709" s="1">
        <v>103.51</v>
      </c>
      <c r="K6709" s="1">
        <v>68.569999999999993</v>
      </c>
      <c r="L6709">
        <v>48.89</v>
      </c>
      <c r="M6709" s="1">
        <v>36.119999999999997</v>
      </c>
      <c r="N6709" s="1">
        <v>27.72</v>
      </c>
      <c r="O6709">
        <v>21.46</v>
      </c>
      <c r="P6709" s="1">
        <v>18.18</v>
      </c>
      <c r="Q6709" s="1">
        <v>16.04</v>
      </c>
      <c r="R6709">
        <v>14.61</v>
      </c>
      <c r="S6709" s="1">
        <v>12.97</v>
      </c>
      <c r="T6709" s="1">
        <v>13.33</v>
      </c>
      <c r="U6709">
        <v>13.68</v>
      </c>
      <c r="V6709" s="1">
        <v>13.91</v>
      </c>
      <c r="W6709" s="1">
        <v>14.39</v>
      </c>
      <c r="X6709">
        <v>15.84</v>
      </c>
      <c r="Y6709" s="1">
        <v>17.920000000000002</v>
      </c>
      <c r="Z6709" s="1">
        <v>22.18</v>
      </c>
      <c r="AA6709">
        <v>27.37</v>
      </c>
      <c r="AB6709" s="1">
        <v>36.229999999999997</v>
      </c>
      <c r="AC6709" s="1">
        <v>48.18</v>
      </c>
      <c r="AD6709">
        <v>69.58</v>
      </c>
      <c r="AE6709" s="1">
        <v>102.53</v>
      </c>
      <c r="AF6709" s="1">
        <v>171.1</v>
      </c>
      <c r="AG6709">
        <v>336.33</v>
      </c>
      <c r="AH6709" s="1">
        <v>774.24</v>
      </c>
      <c r="AJ6709">
        <f t="shared" si="421"/>
        <v>1032836</v>
      </c>
      <c r="AL6709">
        <v>4430</v>
      </c>
      <c r="AM6709">
        <v>10266.9</v>
      </c>
      <c r="AN6709">
        <f t="shared" si="422"/>
        <v>5836.9</v>
      </c>
      <c r="AO6709">
        <f t="shared" si="423"/>
        <v>18587.700000000041</v>
      </c>
    </row>
    <row r="6710" spans="1:41" x14ac:dyDescent="0.25">
      <c r="A6710" s="1">
        <v>1032834</v>
      </c>
      <c r="B6710" s="1">
        <v>4</v>
      </c>
      <c r="C6710" s="1">
        <v>4</v>
      </c>
      <c r="D6710" s="1">
        <v>6</v>
      </c>
      <c r="E6710" s="1">
        <f t="shared" si="420"/>
        <v>14</v>
      </c>
      <c r="F6710" s="1"/>
      <c r="G6710" s="1">
        <v>651.79999999999995</v>
      </c>
      <c r="H6710" s="1">
        <v>228.38</v>
      </c>
      <c r="I6710">
        <v>170.12</v>
      </c>
      <c r="J6710" s="1">
        <v>101.94</v>
      </c>
      <c r="K6710" s="1">
        <v>68.89</v>
      </c>
      <c r="L6710">
        <v>48.6</v>
      </c>
      <c r="M6710" s="1">
        <v>36.29</v>
      </c>
      <c r="N6710" s="1">
        <v>27.47</v>
      </c>
      <c r="O6710">
        <v>22.4</v>
      </c>
      <c r="P6710" s="1">
        <v>18.36</v>
      </c>
      <c r="Q6710" s="1">
        <v>15.66</v>
      </c>
      <c r="R6710">
        <v>14.18</v>
      </c>
      <c r="S6710" s="1">
        <v>13.36</v>
      </c>
      <c r="T6710" s="1">
        <v>12.81</v>
      </c>
      <c r="U6710">
        <v>13.56</v>
      </c>
      <c r="V6710" s="1">
        <v>13.89</v>
      </c>
      <c r="W6710" s="1">
        <v>14.61</v>
      </c>
      <c r="X6710">
        <v>16</v>
      </c>
      <c r="Y6710" s="1">
        <v>18.489999999999998</v>
      </c>
      <c r="Z6710" s="1">
        <v>21.96</v>
      </c>
      <c r="AA6710">
        <v>28.11</v>
      </c>
      <c r="AB6710" s="1">
        <v>36.200000000000003</v>
      </c>
      <c r="AC6710" s="1">
        <v>48.9</v>
      </c>
      <c r="AD6710">
        <v>68.2</v>
      </c>
      <c r="AE6710" s="1">
        <v>102.77</v>
      </c>
      <c r="AF6710" s="1">
        <v>169.96</v>
      </c>
      <c r="AG6710">
        <v>337.8</v>
      </c>
      <c r="AH6710" s="1">
        <v>984.24</v>
      </c>
      <c r="AJ6710">
        <f t="shared" si="421"/>
        <v>1032835</v>
      </c>
      <c r="AL6710">
        <v>6340</v>
      </c>
      <c r="AM6710">
        <v>10170</v>
      </c>
      <c r="AN6710">
        <f t="shared" si="422"/>
        <v>3830</v>
      </c>
      <c r="AO6710">
        <f t="shared" si="423"/>
        <v>12750.800000000043</v>
      </c>
    </row>
    <row r="6711" spans="1:41" x14ac:dyDescent="0.25">
      <c r="A6711" s="1">
        <v>1032833</v>
      </c>
      <c r="B6711" s="1">
        <v>1</v>
      </c>
      <c r="C6711" s="1">
        <v>0</v>
      </c>
      <c r="D6711" s="1">
        <v>2</v>
      </c>
      <c r="E6711" s="1">
        <f t="shared" si="420"/>
        <v>3</v>
      </c>
      <c r="F6711" s="1"/>
      <c r="G6711" s="1">
        <v>770.46</v>
      </c>
      <c r="H6711" s="1">
        <v>299.13</v>
      </c>
      <c r="I6711">
        <v>178.42</v>
      </c>
      <c r="J6711" s="1">
        <v>109.53</v>
      </c>
      <c r="K6711" s="1">
        <v>71.099999999999994</v>
      </c>
      <c r="L6711">
        <v>54.88</v>
      </c>
      <c r="M6711" s="1">
        <v>38.119999999999997</v>
      </c>
      <c r="N6711" s="1">
        <v>30</v>
      </c>
      <c r="O6711">
        <v>22.34</v>
      </c>
      <c r="P6711" s="1">
        <v>19.239999999999998</v>
      </c>
      <c r="Q6711" s="1">
        <v>16.66</v>
      </c>
      <c r="R6711">
        <v>15.5</v>
      </c>
      <c r="S6711" s="1">
        <v>14.63</v>
      </c>
      <c r="T6711" s="1">
        <v>13.9</v>
      </c>
      <c r="U6711">
        <v>13.32</v>
      </c>
      <c r="V6711" s="1">
        <v>14.46</v>
      </c>
      <c r="W6711" s="1">
        <v>14.91</v>
      </c>
      <c r="X6711">
        <v>16.3</v>
      </c>
      <c r="Y6711" s="1">
        <v>14.52</v>
      </c>
      <c r="Z6711" s="1">
        <v>22.19</v>
      </c>
      <c r="AA6711">
        <v>18.34</v>
      </c>
      <c r="AB6711" s="1">
        <v>35.35</v>
      </c>
      <c r="AC6711" s="1">
        <v>44.7</v>
      </c>
      <c r="AD6711">
        <v>65.47</v>
      </c>
      <c r="AE6711" s="1">
        <v>97.87</v>
      </c>
      <c r="AF6711" s="1">
        <v>167.3</v>
      </c>
      <c r="AG6711">
        <v>284.02</v>
      </c>
      <c r="AH6711" s="1">
        <v>593.61</v>
      </c>
      <c r="AJ6711">
        <f t="shared" si="421"/>
        <v>1032834</v>
      </c>
      <c r="AL6711">
        <v>7070</v>
      </c>
      <c r="AM6711">
        <v>10953</v>
      </c>
      <c r="AN6711">
        <f t="shared" si="422"/>
        <v>3883</v>
      </c>
      <c r="AO6711">
        <f t="shared" si="423"/>
        <v>8920.8000000000429</v>
      </c>
    </row>
    <row r="6712" spans="1:41" x14ac:dyDescent="0.25">
      <c r="A6712" s="1">
        <v>1032832</v>
      </c>
      <c r="B6712" s="1">
        <v>6</v>
      </c>
      <c r="C6712" s="1">
        <v>8</v>
      </c>
      <c r="D6712" s="1">
        <v>9</v>
      </c>
      <c r="E6712" s="1">
        <f t="shared" si="420"/>
        <v>23</v>
      </c>
      <c r="F6712" s="1"/>
      <c r="G6712" s="1">
        <v>640.87</v>
      </c>
      <c r="H6712" s="1">
        <v>319</v>
      </c>
      <c r="I6712">
        <v>169.23</v>
      </c>
      <c r="J6712" s="1">
        <v>101.98</v>
      </c>
      <c r="K6712" s="1">
        <v>67.84</v>
      </c>
      <c r="L6712">
        <v>48.96</v>
      </c>
      <c r="M6712" s="1">
        <v>36.130000000000003</v>
      </c>
      <c r="N6712" s="1">
        <v>28.36</v>
      </c>
      <c r="O6712">
        <v>21.68</v>
      </c>
      <c r="P6712" s="1">
        <v>18.559999999999999</v>
      </c>
      <c r="Q6712" s="1">
        <v>15.84</v>
      </c>
      <c r="R6712">
        <v>14.56</v>
      </c>
      <c r="S6712" s="1">
        <v>13.11</v>
      </c>
      <c r="T6712" s="1">
        <v>13.28</v>
      </c>
      <c r="U6712">
        <v>13.53</v>
      </c>
      <c r="V6712" s="1">
        <v>13.97</v>
      </c>
      <c r="W6712" s="1">
        <v>14.67</v>
      </c>
      <c r="X6712">
        <v>16.11</v>
      </c>
      <c r="Y6712" s="1">
        <v>17.98</v>
      </c>
      <c r="Z6712" s="1">
        <v>22.49</v>
      </c>
      <c r="AA6712">
        <v>25.6</v>
      </c>
      <c r="AB6712" s="1">
        <v>36</v>
      </c>
      <c r="AC6712" s="1">
        <v>47.23</v>
      </c>
      <c r="AD6712">
        <v>67.31</v>
      </c>
      <c r="AE6712" s="1">
        <v>102.05</v>
      </c>
      <c r="AF6712" s="1">
        <v>168.32</v>
      </c>
      <c r="AG6712">
        <v>312.73</v>
      </c>
      <c r="AH6712" s="1">
        <v>593.44000000000005</v>
      </c>
      <c r="AJ6712">
        <f t="shared" si="421"/>
        <v>1032833</v>
      </c>
      <c r="AL6712">
        <v>6240</v>
      </c>
      <c r="AM6712">
        <v>10096.5</v>
      </c>
      <c r="AN6712">
        <f t="shared" si="422"/>
        <v>3856.5</v>
      </c>
      <c r="AO6712">
        <f t="shared" si="423"/>
        <v>5037.8000000000429</v>
      </c>
    </row>
    <row r="6713" spans="1:41" x14ac:dyDescent="0.25">
      <c r="A6713" s="1">
        <v>1032831</v>
      </c>
      <c r="B6713" s="1">
        <v>2</v>
      </c>
      <c r="C6713" s="1">
        <v>4</v>
      </c>
      <c r="D6713" s="1">
        <v>4</v>
      </c>
      <c r="E6713" s="1">
        <f t="shared" si="420"/>
        <v>10</v>
      </c>
      <c r="F6713" s="1"/>
      <c r="G6713" s="1">
        <v>572.23</v>
      </c>
      <c r="H6713" s="1">
        <v>332</v>
      </c>
      <c r="I6713">
        <v>171.05</v>
      </c>
      <c r="J6713" s="1">
        <v>105</v>
      </c>
      <c r="K6713" s="1">
        <v>69.12</v>
      </c>
      <c r="L6713">
        <v>51.82</v>
      </c>
      <c r="M6713" s="1">
        <v>37.5</v>
      </c>
      <c r="N6713" s="1">
        <v>29.47</v>
      </c>
      <c r="O6713">
        <v>22.54</v>
      </c>
      <c r="P6713" s="1">
        <v>18.84</v>
      </c>
      <c r="Q6713" s="1">
        <v>14.14</v>
      </c>
      <c r="R6713">
        <v>14.84</v>
      </c>
      <c r="S6713" s="1">
        <v>12.03</v>
      </c>
      <c r="T6713" s="1">
        <v>13.4</v>
      </c>
      <c r="U6713">
        <v>13.2</v>
      </c>
      <c r="V6713" s="1">
        <v>13.83</v>
      </c>
      <c r="W6713" s="1">
        <v>15.01</v>
      </c>
      <c r="X6713">
        <v>16.09</v>
      </c>
      <c r="Y6713" s="1">
        <v>18.68</v>
      </c>
      <c r="Z6713" s="1">
        <v>22.71</v>
      </c>
      <c r="AA6713">
        <v>28.04</v>
      </c>
      <c r="AB6713" s="1">
        <v>36.72</v>
      </c>
      <c r="AC6713" s="1">
        <v>47.56</v>
      </c>
      <c r="AD6713">
        <v>67.680000000000007</v>
      </c>
      <c r="AE6713" s="1">
        <v>102.32</v>
      </c>
      <c r="AF6713" s="1">
        <v>169.06</v>
      </c>
      <c r="AG6713">
        <v>332.64</v>
      </c>
      <c r="AH6713" s="1">
        <v>559.25</v>
      </c>
      <c r="AJ6713">
        <f t="shared" si="421"/>
        <v>1032832</v>
      </c>
      <c r="AL6713">
        <v>7600</v>
      </c>
      <c r="AM6713">
        <v>0</v>
      </c>
      <c r="AN6713">
        <f t="shared" si="422"/>
        <v>-7600</v>
      </c>
      <c r="AO6713">
        <f t="shared" si="423"/>
        <v>1181.3000000000429</v>
      </c>
    </row>
    <row r="6714" spans="1:41" x14ac:dyDescent="0.25">
      <c r="A6714" s="1">
        <v>1032830</v>
      </c>
      <c r="B6714" s="1">
        <v>3</v>
      </c>
      <c r="C6714" s="1">
        <v>0</v>
      </c>
      <c r="D6714" s="1">
        <v>2</v>
      </c>
      <c r="E6714" s="1">
        <f t="shared" si="420"/>
        <v>5</v>
      </c>
      <c r="F6714" s="1"/>
      <c r="G6714" s="1">
        <v>538.53</v>
      </c>
      <c r="H6714" s="1">
        <v>205.54</v>
      </c>
      <c r="I6714">
        <v>169.54</v>
      </c>
      <c r="J6714" s="1">
        <v>102.42</v>
      </c>
      <c r="K6714" s="1">
        <v>67.22</v>
      </c>
      <c r="L6714">
        <v>48.51</v>
      </c>
      <c r="M6714" s="1">
        <v>36.6</v>
      </c>
      <c r="N6714" s="1">
        <v>28.51</v>
      </c>
      <c r="O6714">
        <v>22.3</v>
      </c>
      <c r="P6714" s="1">
        <v>18.46</v>
      </c>
      <c r="Q6714" s="1">
        <v>16.25</v>
      </c>
      <c r="R6714">
        <v>14.77</v>
      </c>
      <c r="S6714" s="1">
        <v>13.89</v>
      </c>
      <c r="T6714" s="1">
        <v>13.5</v>
      </c>
      <c r="U6714">
        <v>12.6</v>
      </c>
      <c r="V6714" s="1">
        <v>13.63</v>
      </c>
      <c r="W6714" s="1">
        <v>14.56</v>
      </c>
      <c r="X6714">
        <v>16.13</v>
      </c>
      <c r="Y6714" s="1">
        <v>17.93</v>
      </c>
      <c r="Z6714" s="1">
        <v>22.5</v>
      </c>
      <c r="AA6714">
        <v>26.38</v>
      </c>
      <c r="AB6714" s="1">
        <v>36.479999999999997</v>
      </c>
      <c r="AC6714" s="1">
        <v>47.45</v>
      </c>
      <c r="AD6714">
        <v>67.75</v>
      </c>
      <c r="AE6714" s="1">
        <v>93.51</v>
      </c>
      <c r="AF6714" s="1">
        <v>166.37</v>
      </c>
      <c r="AG6714">
        <v>275.64</v>
      </c>
      <c r="AH6714" s="1">
        <v>563.58000000000004</v>
      </c>
      <c r="AJ6714">
        <f t="shared" si="421"/>
        <v>1032831</v>
      </c>
      <c r="AL6714">
        <v>7160</v>
      </c>
      <c r="AM6714">
        <v>10187.1</v>
      </c>
      <c r="AN6714">
        <f t="shared" si="422"/>
        <v>3027.1000000000004</v>
      </c>
      <c r="AO6714">
        <f t="shared" si="423"/>
        <v>8781.3000000000429</v>
      </c>
    </row>
    <row r="6715" spans="1:41" x14ac:dyDescent="0.25">
      <c r="A6715" s="1">
        <v>1032829</v>
      </c>
      <c r="B6715" s="1">
        <v>4</v>
      </c>
      <c r="C6715" s="1">
        <v>6</v>
      </c>
      <c r="D6715" s="1">
        <v>8</v>
      </c>
      <c r="E6715" s="1">
        <f t="shared" si="420"/>
        <v>18</v>
      </c>
      <c r="F6715" s="1"/>
      <c r="G6715" s="1">
        <v>562.9</v>
      </c>
      <c r="H6715" s="1">
        <v>267.57</v>
      </c>
      <c r="I6715">
        <v>167.56</v>
      </c>
      <c r="J6715" s="1">
        <v>100.52</v>
      </c>
      <c r="K6715" s="1">
        <v>66.77</v>
      </c>
      <c r="L6715">
        <v>47.86</v>
      </c>
      <c r="M6715" s="1">
        <v>35.799999999999997</v>
      </c>
      <c r="N6715" s="1">
        <v>27.92</v>
      </c>
      <c r="O6715">
        <v>22.27</v>
      </c>
      <c r="P6715" s="1">
        <v>18.18</v>
      </c>
      <c r="Q6715" s="1">
        <v>15.8</v>
      </c>
      <c r="R6715">
        <v>14.42</v>
      </c>
      <c r="S6715" s="1">
        <v>13.76</v>
      </c>
      <c r="T6715" s="1">
        <v>13.37</v>
      </c>
      <c r="U6715">
        <v>13.22</v>
      </c>
      <c r="V6715" s="1">
        <v>13.72</v>
      </c>
      <c r="W6715" s="1">
        <v>14.56</v>
      </c>
      <c r="X6715">
        <v>15.95</v>
      </c>
      <c r="Y6715" s="1">
        <v>18.27</v>
      </c>
      <c r="Z6715" s="1">
        <v>22.33</v>
      </c>
      <c r="AA6715">
        <v>27.42</v>
      </c>
      <c r="AB6715" s="1">
        <v>35.840000000000003</v>
      </c>
      <c r="AC6715" s="1">
        <v>47.85</v>
      </c>
      <c r="AD6715">
        <v>67</v>
      </c>
      <c r="AE6715" s="1">
        <v>100.55</v>
      </c>
      <c r="AF6715" s="1">
        <v>167.56</v>
      </c>
      <c r="AG6715">
        <v>321.83</v>
      </c>
      <c r="AH6715" s="1">
        <v>592.77</v>
      </c>
      <c r="AJ6715">
        <f t="shared" si="421"/>
        <v>1032830</v>
      </c>
      <c r="AL6715">
        <v>6940</v>
      </c>
      <c r="AM6715">
        <v>10048.5</v>
      </c>
      <c r="AN6715">
        <f t="shared" si="422"/>
        <v>3108.5</v>
      </c>
      <c r="AO6715">
        <f t="shared" si="423"/>
        <v>5754.2000000000426</v>
      </c>
    </row>
    <row r="6716" spans="1:41" x14ac:dyDescent="0.25">
      <c r="A6716" s="1">
        <v>1032828</v>
      </c>
      <c r="B6716" s="1">
        <v>1</v>
      </c>
      <c r="C6716" s="1">
        <v>5</v>
      </c>
      <c r="D6716" s="1">
        <v>5</v>
      </c>
      <c r="E6716" s="1">
        <f t="shared" si="420"/>
        <v>11</v>
      </c>
      <c r="F6716" s="1"/>
      <c r="G6716" s="1">
        <v>842.91</v>
      </c>
      <c r="H6716" s="1">
        <v>292.64</v>
      </c>
      <c r="I6716">
        <v>168.04</v>
      </c>
      <c r="J6716" s="1">
        <v>100.69</v>
      </c>
      <c r="K6716" s="1">
        <v>67.23</v>
      </c>
      <c r="L6716">
        <v>47.9</v>
      </c>
      <c r="M6716" s="1">
        <v>35.99</v>
      </c>
      <c r="N6716" s="1">
        <v>27.97</v>
      </c>
      <c r="O6716">
        <v>22.4</v>
      </c>
      <c r="P6716" s="1">
        <v>18.3</v>
      </c>
      <c r="Q6716" s="1">
        <v>15.98</v>
      </c>
      <c r="R6716">
        <v>14.47</v>
      </c>
      <c r="S6716" s="1">
        <v>13.78</v>
      </c>
      <c r="T6716" s="1">
        <v>13.39</v>
      </c>
      <c r="U6716">
        <v>13.11</v>
      </c>
      <c r="V6716" s="1">
        <v>13.77</v>
      </c>
      <c r="W6716" s="1">
        <v>14.03</v>
      </c>
      <c r="X6716">
        <v>15.86</v>
      </c>
      <c r="Y6716" s="1">
        <v>18.28</v>
      </c>
      <c r="Z6716" s="1">
        <v>22.33</v>
      </c>
      <c r="AA6716">
        <v>27.78</v>
      </c>
      <c r="AB6716" s="1">
        <v>35.97</v>
      </c>
      <c r="AC6716" s="1">
        <v>48.02</v>
      </c>
      <c r="AD6716">
        <v>67</v>
      </c>
      <c r="AE6716" s="1">
        <v>99.49</v>
      </c>
      <c r="AF6716" s="1">
        <v>167.47</v>
      </c>
      <c r="AG6716">
        <v>267.75</v>
      </c>
      <c r="AH6716" s="1">
        <v>759.2</v>
      </c>
      <c r="AJ6716">
        <f t="shared" si="421"/>
        <v>1032829</v>
      </c>
      <c r="AL6716">
        <v>7060</v>
      </c>
      <c r="AM6716">
        <v>0</v>
      </c>
      <c r="AN6716">
        <f t="shared" si="422"/>
        <v>-7060</v>
      </c>
      <c r="AO6716">
        <f t="shared" si="423"/>
        <v>2645.7000000000426</v>
      </c>
    </row>
    <row r="6717" spans="1:41" x14ac:dyDescent="0.25">
      <c r="A6717" s="1">
        <v>1032827</v>
      </c>
      <c r="B6717" s="1">
        <v>2</v>
      </c>
      <c r="C6717" s="1">
        <v>6</v>
      </c>
      <c r="D6717" s="1">
        <v>7</v>
      </c>
      <c r="E6717" s="1">
        <f t="shared" si="420"/>
        <v>15</v>
      </c>
      <c r="F6717" s="1"/>
      <c r="G6717" s="1">
        <v>830.03</v>
      </c>
      <c r="H6717" s="1">
        <v>317.33</v>
      </c>
      <c r="I6717">
        <v>170.43</v>
      </c>
      <c r="J6717" s="1">
        <v>102.01</v>
      </c>
      <c r="K6717" s="1">
        <v>68.58</v>
      </c>
      <c r="L6717">
        <v>48.1</v>
      </c>
      <c r="M6717" s="1">
        <v>36.72</v>
      </c>
      <c r="N6717" s="1">
        <v>28.1</v>
      </c>
      <c r="O6717">
        <v>22.62</v>
      </c>
      <c r="P6717" s="1">
        <v>18.36</v>
      </c>
      <c r="Q6717" s="1">
        <v>16.21</v>
      </c>
      <c r="R6717">
        <v>14.61</v>
      </c>
      <c r="S6717" s="1">
        <v>13.88</v>
      </c>
      <c r="T6717" s="1">
        <v>13.47</v>
      </c>
      <c r="U6717">
        <v>13.46</v>
      </c>
      <c r="V6717" s="1">
        <v>13.91</v>
      </c>
      <c r="W6717" s="1">
        <v>14.4</v>
      </c>
      <c r="X6717">
        <v>15.71</v>
      </c>
      <c r="Y6717" s="1">
        <v>17.399999999999999</v>
      </c>
      <c r="Z6717" s="1">
        <v>22</v>
      </c>
      <c r="AA6717">
        <v>24.44</v>
      </c>
      <c r="AB6717" s="1">
        <v>35.58</v>
      </c>
      <c r="AC6717" s="1">
        <v>47.24</v>
      </c>
      <c r="AD6717">
        <v>66.48</v>
      </c>
      <c r="AE6717" s="1">
        <v>99.53</v>
      </c>
      <c r="AF6717" s="1">
        <v>168.44</v>
      </c>
      <c r="AG6717">
        <v>296.87</v>
      </c>
      <c r="AH6717" s="1">
        <v>757.87</v>
      </c>
      <c r="AJ6717">
        <f t="shared" si="421"/>
        <v>1032828</v>
      </c>
      <c r="AL6717">
        <v>6500</v>
      </c>
      <c r="AM6717">
        <v>10154.299999999999</v>
      </c>
      <c r="AN6717">
        <f t="shared" si="422"/>
        <v>3654.2999999999993</v>
      </c>
      <c r="AO6717">
        <f t="shared" si="423"/>
        <v>9705.7000000000426</v>
      </c>
    </row>
    <row r="6718" spans="1:41" x14ac:dyDescent="0.25">
      <c r="A6718" s="1">
        <v>1032826</v>
      </c>
      <c r="B6718" s="1">
        <v>2</v>
      </c>
      <c r="C6718" s="1">
        <v>8</v>
      </c>
      <c r="D6718" s="1">
        <v>5</v>
      </c>
      <c r="E6718" s="1">
        <f t="shared" si="420"/>
        <v>15</v>
      </c>
      <c r="F6718" s="1"/>
      <c r="G6718" s="1">
        <v>677.56</v>
      </c>
      <c r="H6718" s="1">
        <v>332.84</v>
      </c>
      <c r="I6718">
        <v>169.43</v>
      </c>
      <c r="J6718" s="1">
        <v>97.33</v>
      </c>
      <c r="K6718" s="1">
        <v>65.540000000000006</v>
      </c>
      <c r="L6718">
        <v>47.49</v>
      </c>
      <c r="M6718" s="1">
        <v>37</v>
      </c>
      <c r="N6718" s="1">
        <v>29.07</v>
      </c>
      <c r="O6718">
        <v>22.81</v>
      </c>
      <c r="P6718" s="1">
        <v>19</v>
      </c>
      <c r="Q6718" s="1">
        <v>16.28</v>
      </c>
      <c r="R6718">
        <v>14.89</v>
      </c>
      <c r="S6718" s="1">
        <v>13.63</v>
      </c>
      <c r="T6718" s="1">
        <v>13.42</v>
      </c>
      <c r="U6718">
        <v>13.12</v>
      </c>
      <c r="V6718" s="1">
        <v>13.92</v>
      </c>
      <c r="W6718" s="1">
        <v>14.37</v>
      </c>
      <c r="X6718">
        <v>16.45</v>
      </c>
      <c r="Y6718" s="1">
        <v>17.84</v>
      </c>
      <c r="Z6718" s="1">
        <v>23.09</v>
      </c>
      <c r="AA6718">
        <v>24.48</v>
      </c>
      <c r="AB6718" s="1">
        <v>36.799999999999997</v>
      </c>
      <c r="AC6718" s="1">
        <v>47.43</v>
      </c>
      <c r="AD6718">
        <v>56.31</v>
      </c>
      <c r="AE6718" s="1">
        <v>73.52</v>
      </c>
      <c r="AF6718" s="1">
        <v>149.44999999999999</v>
      </c>
      <c r="AG6718">
        <v>269.06</v>
      </c>
      <c r="AH6718" s="1">
        <v>799.71</v>
      </c>
      <c r="AJ6718">
        <f t="shared" si="421"/>
        <v>1032827</v>
      </c>
      <c r="AL6718">
        <v>5860</v>
      </c>
      <c r="AM6718">
        <v>10161.6</v>
      </c>
      <c r="AN6718">
        <f t="shared" si="422"/>
        <v>4301.6000000000004</v>
      </c>
      <c r="AO6718">
        <f t="shared" si="423"/>
        <v>6051.4000000000433</v>
      </c>
    </row>
    <row r="6719" spans="1:41" x14ac:dyDescent="0.25">
      <c r="A6719" s="1">
        <v>1032825</v>
      </c>
      <c r="B6719" s="1">
        <v>4</v>
      </c>
      <c r="C6719" s="1">
        <v>5</v>
      </c>
      <c r="D6719" s="1">
        <v>1</v>
      </c>
      <c r="E6719" s="1">
        <f t="shared" si="420"/>
        <v>10</v>
      </c>
      <c r="F6719" s="1"/>
      <c r="G6719" s="1">
        <v>530.69000000000005</v>
      </c>
      <c r="H6719" s="1">
        <v>236.69</v>
      </c>
      <c r="I6719">
        <v>166.16</v>
      </c>
      <c r="J6719" s="1">
        <v>102.86</v>
      </c>
      <c r="K6719" s="1">
        <v>68.03</v>
      </c>
      <c r="L6719">
        <v>49.47</v>
      </c>
      <c r="M6719" s="1">
        <v>36.200000000000003</v>
      </c>
      <c r="N6719" s="1">
        <v>28.61</v>
      </c>
      <c r="O6719">
        <v>22.44</v>
      </c>
      <c r="P6719" s="1">
        <v>19.23</v>
      </c>
      <c r="Q6719" s="1">
        <v>15.9</v>
      </c>
      <c r="R6719">
        <v>14.51</v>
      </c>
      <c r="S6719" s="1">
        <v>13.42</v>
      </c>
      <c r="T6719" s="1">
        <v>13.59</v>
      </c>
      <c r="U6719">
        <v>12.36</v>
      </c>
      <c r="V6719" s="1">
        <v>13.96</v>
      </c>
      <c r="W6719" s="1">
        <v>14.26</v>
      </c>
      <c r="X6719">
        <v>15.95</v>
      </c>
      <c r="Y6719" s="1">
        <v>17.86</v>
      </c>
      <c r="Z6719" s="1">
        <v>22.97</v>
      </c>
      <c r="AA6719">
        <v>27.69</v>
      </c>
      <c r="AB6719" s="1">
        <v>36.42</v>
      </c>
      <c r="AC6719" s="1">
        <v>47.43</v>
      </c>
      <c r="AD6719">
        <v>67.260000000000005</v>
      </c>
      <c r="AE6719" s="1">
        <v>97.15</v>
      </c>
      <c r="AF6719" s="1">
        <v>171.61</v>
      </c>
      <c r="AG6719">
        <v>273.95</v>
      </c>
      <c r="AH6719" s="1">
        <v>783.66</v>
      </c>
      <c r="AJ6719">
        <f t="shared" si="421"/>
        <v>1032826</v>
      </c>
      <c r="AL6719">
        <v>6470</v>
      </c>
      <c r="AM6719">
        <v>10017</v>
      </c>
      <c r="AN6719">
        <f t="shared" si="422"/>
        <v>3547</v>
      </c>
      <c r="AO6719">
        <f t="shared" si="423"/>
        <v>1749.8000000000429</v>
      </c>
    </row>
    <row r="6720" spans="1:41" x14ac:dyDescent="0.25">
      <c r="A6720" s="1">
        <v>1032824</v>
      </c>
      <c r="B6720" s="1">
        <v>2</v>
      </c>
      <c r="C6720" s="1">
        <v>0</v>
      </c>
      <c r="D6720" s="1">
        <v>2</v>
      </c>
      <c r="E6720" s="1">
        <f t="shared" si="420"/>
        <v>4</v>
      </c>
      <c r="F6720" s="1"/>
      <c r="G6720" s="1">
        <v>781.01</v>
      </c>
      <c r="H6720" s="1">
        <v>341.85</v>
      </c>
      <c r="I6720">
        <v>170.59</v>
      </c>
      <c r="J6720" s="1">
        <v>103.97</v>
      </c>
      <c r="K6720" s="1">
        <v>68.2</v>
      </c>
      <c r="L6720">
        <v>46.03</v>
      </c>
      <c r="M6720" s="1">
        <v>35.44</v>
      </c>
      <c r="N6720" s="1">
        <v>28.09</v>
      </c>
      <c r="O6720">
        <v>22.16</v>
      </c>
      <c r="P6720" s="1">
        <v>18.649999999999999</v>
      </c>
      <c r="Q6720" s="1">
        <v>15.72</v>
      </c>
      <c r="R6720">
        <v>14.91</v>
      </c>
      <c r="S6720" s="1">
        <v>13.39</v>
      </c>
      <c r="T6720" s="1">
        <v>13.26</v>
      </c>
      <c r="U6720">
        <v>13.56</v>
      </c>
      <c r="V6720" s="1">
        <v>12.95</v>
      </c>
      <c r="W6720" s="1">
        <v>14.67</v>
      </c>
      <c r="X6720">
        <v>15.93</v>
      </c>
      <c r="Y6720" s="1">
        <v>17.52</v>
      </c>
      <c r="Z6720" s="1">
        <v>22.6</v>
      </c>
      <c r="AA6720">
        <v>27.74</v>
      </c>
      <c r="AB6720" s="1">
        <v>36.54</v>
      </c>
      <c r="AC6720" s="1">
        <v>48.38</v>
      </c>
      <c r="AD6720">
        <v>68.03</v>
      </c>
      <c r="AE6720" s="1">
        <v>102.08</v>
      </c>
      <c r="AF6720" s="1">
        <v>169.53</v>
      </c>
      <c r="AG6720">
        <v>337.51</v>
      </c>
      <c r="AH6720" s="1">
        <v>813.83</v>
      </c>
      <c r="AJ6720">
        <f t="shared" si="421"/>
        <v>1032825</v>
      </c>
      <c r="AL6720">
        <v>5290</v>
      </c>
      <c r="AM6720">
        <v>10230</v>
      </c>
      <c r="AN6720">
        <f t="shared" si="422"/>
        <v>4940</v>
      </c>
      <c r="AO6720">
        <f t="shared" si="423"/>
        <v>-1797.1999999999571</v>
      </c>
    </row>
    <row r="6721" spans="1:41" x14ac:dyDescent="0.25">
      <c r="A6721" s="1">
        <v>1032823</v>
      </c>
      <c r="B6721" s="1">
        <v>9</v>
      </c>
      <c r="C6721" s="1">
        <v>0</v>
      </c>
      <c r="D6721" s="1">
        <v>2</v>
      </c>
      <c r="E6721" s="1">
        <f t="shared" si="420"/>
        <v>11</v>
      </c>
      <c r="F6721" s="1"/>
      <c r="G6721" s="1">
        <v>788.89</v>
      </c>
      <c r="H6721" s="1">
        <v>351.54</v>
      </c>
      <c r="I6721">
        <v>177.82</v>
      </c>
      <c r="J6721" s="1">
        <v>103.73</v>
      </c>
      <c r="K6721" s="1">
        <v>69.34</v>
      </c>
      <c r="L6721">
        <v>49.08</v>
      </c>
      <c r="M6721" s="1">
        <v>36.83</v>
      </c>
      <c r="N6721" s="1">
        <v>28.22</v>
      </c>
      <c r="O6721">
        <v>22.94</v>
      </c>
      <c r="P6721" s="1">
        <v>19.100000000000001</v>
      </c>
      <c r="Q6721" s="1">
        <v>15.92</v>
      </c>
      <c r="R6721">
        <v>14.69</v>
      </c>
      <c r="S6721" s="1">
        <v>13.89</v>
      </c>
      <c r="T6721" s="1">
        <v>13.44</v>
      </c>
      <c r="U6721">
        <v>13.67</v>
      </c>
      <c r="V6721" s="1">
        <v>13.41</v>
      </c>
      <c r="W6721" s="1">
        <v>14.7</v>
      </c>
      <c r="X6721">
        <v>14.45</v>
      </c>
      <c r="Y6721" s="1">
        <v>17.920000000000002</v>
      </c>
      <c r="Z6721" s="1">
        <v>22.51</v>
      </c>
      <c r="AA6721">
        <v>23.83</v>
      </c>
      <c r="AB6721" s="1">
        <v>35.24</v>
      </c>
      <c r="AC6721" s="1">
        <v>48.69</v>
      </c>
      <c r="AD6721">
        <v>66.540000000000006</v>
      </c>
      <c r="AE6721" s="1">
        <v>101.4</v>
      </c>
      <c r="AF6721" s="1">
        <v>169.88</v>
      </c>
      <c r="AG6721">
        <v>338.02</v>
      </c>
      <c r="AH6721" s="1">
        <v>700.86</v>
      </c>
      <c r="AJ6721">
        <f t="shared" si="421"/>
        <v>1032824</v>
      </c>
      <c r="AL6721">
        <v>7280</v>
      </c>
      <c r="AM6721">
        <v>10136.1</v>
      </c>
      <c r="AN6721">
        <f t="shared" si="422"/>
        <v>2856.1000000000004</v>
      </c>
      <c r="AO6721">
        <f t="shared" si="423"/>
        <v>-6737.1999999999571</v>
      </c>
    </row>
    <row r="6722" spans="1:41" x14ac:dyDescent="0.25">
      <c r="A6722" s="1">
        <v>1032822</v>
      </c>
      <c r="B6722" s="1">
        <v>0</v>
      </c>
      <c r="C6722" s="1">
        <v>5</v>
      </c>
      <c r="D6722" s="1">
        <v>4</v>
      </c>
      <c r="E6722" s="1">
        <f t="shared" si="420"/>
        <v>9</v>
      </c>
      <c r="F6722" s="1"/>
      <c r="G6722" s="1">
        <v>754.27</v>
      </c>
      <c r="H6722" s="1">
        <v>336.13</v>
      </c>
      <c r="I6722">
        <v>167.55</v>
      </c>
      <c r="J6722" s="1">
        <v>100.82</v>
      </c>
      <c r="K6722" s="1">
        <v>67.17</v>
      </c>
      <c r="L6722">
        <v>48.07</v>
      </c>
      <c r="M6722" s="1">
        <v>35.99</v>
      </c>
      <c r="N6722" s="1">
        <v>28.22</v>
      </c>
      <c r="O6722">
        <v>22.38</v>
      </c>
      <c r="P6722" s="1">
        <v>18.3</v>
      </c>
      <c r="Q6722" s="1">
        <v>16.04</v>
      </c>
      <c r="R6722">
        <v>14.64</v>
      </c>
      <c r="S6722" s="1">
        <v>13.65</v>
      </c>
      <c r="T6722" s="1">
        <v>13.46</v>
      </c>
      <c r="U6722">
        <v>13.21</v>
      </c>
      <c r="V6722" s="1">
        <v>13.17</v>
      </c>
      <c r="W6722" s="1">
        <v>14.62</v>
      </c>
      <c r="X6722">
        <v>15.82</v>
      </c>
      <c r="Y6722" s="1">
        <v>18.100000000000001</v>
      </c>
      <c r="Z6722" s="1">
        <v>22.12</v>
      </c>
      <c r="AA6722">
        <v>27.66</v>
      </c>
      <c r="AB6722" s="1">
        <v>34.840000000000003</v>
      </c>
      <c r="AC6722" s="1">
        <v>48.07</v>
      </c>
      <c r="AD6722">
        <v>66.37</v>
      </c>
      <c r="AE6722" s="1">
        <v>100.49</v>
      </c>
      <c r="AF6722" s="1">
        <v>168.42</v>
      </c>
      <c r="AG6722">
        <v>333.67</v>
      </c>
      <c r="AH6722" s="1">
        <v>714.09</v>
      </c>
      <c r="AJ6722">
        <f t="shared" si="421"/>
        <v>1032823</v>
      </c>
      <c r="AL6722">
        <v>5350</v>
      </c>
      <c r="AM6722">
        <v>10065</v>
      </c>
      <c r="AN6722">
        <f t="shared" si="422"/>
        <v>4715</v>
      </c>
      <c r="AO6722">
        <f t="shared" si="423"/>
        <v>-9593.2999999999574</v>
      </c>
    </row>
    <row r="6723" spans="1:41" x14ac:dyDescent="0.25">
      <c r="A6723" s="1">
        <v>1032821</v>
      </c>
      <c r="B6723" s="1">
        <v>1</v>
      </c>
      <c r="C6723" s="1">
        <v>1</v>
      </c>
      <c r="D6723" s="1">
        <v>5</v>
      </c>
      <c r="E6723" s="1">
        <f t="shared" si="420"/>
        <v>7</v>
      </c>
      <c r="F6723" s="1"/>
      <c r="G6723" s="1">
        <v>648.03</v>
      </c>
      <c r="H6723" s="1">
        <v>282.82</v>
      </c>
      <c r="I6723">
        <v>166.87</v>
      </c>
      <c r="J6723" s="1">
        <v>96.9</v>
      </c>
      <c r="K6723" s="1">
        <v>67.599999999999994</v>
      </c>
      <c r="L6723">
        <v>49.14</v>
      </c>
      <c r="M6723" s="1">
        <v>36.5</v>
      </c>
      <c r="N6723" s="1">
        <v>28.46</v>
      </c>
      <c r="O6723">
        <v>22.74</v>
      </c>
      <c r="P6723" s="1">
        <v>18.57</v>
      </c>
      <c r="Q6723" s="1">
        <v>16.3</v>
      </c>
      <c r="R6723">
        <v>14.65</v>
      </c>
      <c r="S6723" s="1">
        <v>13.88</v>
      </c>
      <c r="T6723" s="1">
        <v>13.13</v>
      </c>
      <c r="U6723">
        <v>13.44</v>
      </c>
      <c r="V6723" s="1">
        <v>12.94</v>
      </c>
      <c r="W6723" s="1">
        <v>14.87</v>
      </c>
      <c r="X6723">
        <v>16.100000000000001</v>
      </c>
      <c r="Y6723" s="1">
        <v>18.07</v>
      </c>
      <c r="Z6723" s="1">
        <v>22.13</v>
      </c>
      <c r="AA6723">
        <v>28.18</v>
      </c>
      <c r="AB6723" s="1">
        <v>33.4</v>
      </c>
      <c r="AC6723" s="1">
        <v>47.81</v>
      </c>
      <c r="AD6723">
        <v>58.42</v>
      </c>
      <c r="AE6723" s="1">
        <v>95.22</v>
      </c>
      <c r="AF6723" s="1">
        <v>165.29</v>
      </c>
      <c r="AG6723">
        <v>286.54000000000002</v>
      </c>
      <c r="AH6723" s="1">
        <v>623.76</v>
      </c>
      <c r="AJ6723">
        <f t="shared" si="421"/>
        <v>1032822</v>
      </c>
      <c r="AL6723">
        <v>6750</v>
      </c>
      <c r="AM6723">
        <v>10245.6</v>
      </c>
      <c r="AN6723">
        <f t="shared" si="422"/>
        <v>3495.6000000000004</v>
      </c>
      <c r="AO6723">
        <f t="shared" si="423"/>
        <v>-14308.299999999957</v>
      </c>
    </row>
    <row r="6724" spans="1:41" x14ac:dyDescent="0.25">
      <c r="A6724" s="1">
        <v>1032820</v>
      </c>
      <c r="B6724" s="1">
        <v>6</v>
      </c>
      <c r="C6724" s="1">
        <v>5</v>
      </c>
      <c r="D6724" s="1">
        <v>8</v>
      </c>
      <c r="E6724" s="1">
        <f t="shared" si="420"/>
        <v>19</v>
      </c>
      <c r="F6724" s="1"/>
      <c r="G6724" s="1">
        <v>543.87</v>
      </c>
      <c r="H6724" s="1">
        <v>301.54000000000002</v>
      </c>
      <c r="I6724">
        <v>160.28</v>
      </c>
      <c r="J6724" s="1">
        <v>99.92</v>
      </c>
      <c r="K6724" s="1">
        <v>66.180000000000007</v>
      </c>
      <c r="L6724">
        <v>48.75</v>
      </c>
      <c r="M6724" s="1">
        <v>36.29</v>
      </c>
      <c r="N6724" s="1">
        <v>28.25</v>
      </c>
      <c r="O6724">
        <v>22.59</v>
      </c>
      <c r="P6724" s="1">
        <v>18.52</v>
      </c>
      <c r="Q6724" s="1">
        <v>15.54</v>
      </c>
      <c r="R6724">
        <v>14.33</v>
      </c>
      <c r="S6724" s="1">
        <v>13.21</v>
      </c>
      <c r="T6724" s="1">
        <v>13.42</v>
      </c>
      <c r="U6724">
        <v>13.54</v>
      </c>
      <c r="V6724" s="1">
        <v>13.21</v>
      </c>
      <c r="W6724" s="1">
        <v>14.76</v>
      </c>
      <c r="X6724">
        <v>15.51</v>
      </c>
      <c r="Y6724" s="1">
        <v>18.510000000000002</v>
      </c>
      <c r="Z6724" s="1">
        <v>22.14</v>
      </c>
      <c r="AA6724">
        <v>28.42</v>
      </c>
      <c r="AB6724" s="1">
        <v>35.72</v>
      </c>
      <c r="AC6724" s="1">
        <v>48.96</v>
      </c>
      <c r="AD6724">
        <v>67.83</v>
      </c>
      <c r="AE6724" s="1">
        <v>103.17</v>
      </c>
      <c r="AF6724" s="1">
        <v>170.57</v>
      </c>
      <c r="AG6724">
        <v>349.22</v>
      </c>
      <c r="AH6724" s="1">
        <v>1039.8499999999999</v>
      </c>
      <c r="AJ6724">
        <f t="shared" si="421"/>
        <v>1032821</v>
      </c>
      <c r="AL6724">
        <v>5790</v>
      </c>
      <c r="AM6724">
        <v>0</v>
      </c>
      <c r="AN6724">
        <f t="shared" si="422"/>
        <v>-5790</v>
      </c>
      <c r="AO6724">
        <f t="shared" si="423"/>
        <v>-17803.899999999958</v>
      </c>
    </row>
    <row r="6725" spans="1:41" x14ac:dyDescent="0.25">
      <c r="A6725" s="1">
        <v>1032819</v>
      </c>
      <c r="B6725" s="1">
        <v>9</v>
      </c>
      <c r="C6725" s="1">
        <v>1</v>
      </c>
      <c r="D6725" s="1">
        <v>4</v>
      </c>
      <c r="E6725" s="1">
        <f t="shared" si="420"/>
        <v>14</v>
      </c>
      <c r="F6725" s="1"/>
      <c r="G6725" s="1">
        <v>388.18</v>
      </c>
      <c r="H6725" s="1">
        <v>273.45999999999998</v>
      </c>
      <c r="I6725">
        <v>156.63999999999999</v>
      </c>
      <c r="J6725" s="1">
        <v>99.66</v>
      </c>
      <c r="K6725" s="1">
        <v>65.88</v>
      </c>
      <c r="L6725">
        <v>46.9</v>
      </c>
      <c r="M6725" s="1">
        <v>35.14</v>
      </c>
      <c r="N6725" s="1">
        <v>28.14</v>
      </c>
      <c r="O6725">
        <v>22.44</v>
      </c>
      <c r="P6725" s="1">
        <v>18.309999999999999</v>
      </c>
      <c r="Q6725" s="1">
        <v>16.059999999999999</v>
      </c>
      <c r="R6725">
        <v>14.65</v>
      </c>
      <c r="S6725" s="1">
        <v>13.52</v>
      </c>
      <c r="T6725" s="1">
        <v>13.49</v>
      </c>
      <c r="U6725">
        <v>13.45</v>
      </c>
      <c r="V6725" s="1">
        <v>13.53</v>
      </c>
      <c r="W6725" s="1">
        <v>14.64</v>
      </c>
      <c r="X6725">
        <v>16.02</v>
      </c>
      <c r="Y6725" s="1">
        <v>18.05</v>
      </c>
      <c r="Z6725" s="1">
        <v>21.94</v>
      </c>
      <c r="AA6725">
        <v>27.66</v>
      </c>
      <c r="AB6725" s="1">
        <v>35.57</v>
      </c>
      <c r="AC6725" s="1">
        <v>48.02</v>
      </c>
      <c r="AD6725">
        <v>66.650000000000006</v>
      </c>
      <c r="AE6725" s="1">
        <v>101.04</v>
      </c>
      <c r="AF6725" s="1">
        <v>164.31</v>
      </c>
      <c r="AG6725">
        <v>336.64</v>
      </c>
      <c r="AH6725" s="1">
        <v>701.84</v>
      </c>
      <c r="AJ6725">
        <f t="shared" si="421"/>
        <v>1032820</v>
      </c>
      <c r="AL6725">
        <v>5840</v>
      </c>
      <c r="AM6725">
        <v>10087.5</v>
      </c>
      <c r="AN6725">
        <f t="shared" si="422"/>
        <v>4247.5</v>
      </c>
      <c r="AO6725">
        <f t="shared" si="423"/>
        <v>-12013.89999999996</v>
      </c>
    </row>
    <row r="6726" spans="1:41" x14ac:dyDescent="0.25">
      <c r="A6726" s="1">
        <v>1032818</v>
      </c>
      <c r="B6726" s="1">
        <v>1</v>
      </c>
      <c r="C6726" s="1">
        <v>4</v>
      </c>
      <c r="D6726" s="1">
        <v>5</v>
      </c>
      <c r="E6726" s="1">
        <f t="shared" si="420"/>
        <v>10</v>
      </c>
      <c r="F6726" s="1"/>
      <c r="G6726" s="1">
        <v>463.63</v>
      </c>
      <c r="H6726" s="1">
        <v>246.44</v>
      </c>
      <c r="I6726">
        <v>166.35</v>
      </c>
      <c r="J6726" s="1">
        <v>98.22</v>
      </c>
      <c r="K6726" s="1">
        <v>67.760000000000005</v>
      </c>
      <c r="L6726">
        <v>48.29</v>
      </c>
      <c r="M6726" s="1">
        <v>36.520000000000003</v>
      </c>
      <c r="N6726" s="1">
        <v>28.22</v>
      </c>
      <c r="O6726">
        <v>22.73</v>
      </c>
      <c r="P6726" s="1">
        <v>18.670000000000002</v>
      </c>
      <c r="Q6726" s="1">
        <v>16.04</v>
      </c>
      <c r="R6726">
        <v>14.27</v>
      </c>
      <c r="S6726" s="1">
        <v>13.51</v>
      </c>
      <c r="T6726" s="1">
        <v>13.17</v>
      </c>
      <c r="U6726">
        <v>13.78</v>
      </c>
      <c r="V6726" s="1">
        <v>13.86</v>
      </c>
      <c r="W6726" s="1">
        <v>14.67</v>
      </c>
      <c r="X6726">
        <v>16.09</v>
      </c>
      <c r="Y6726" s="1">
        <v>18.510000000000002</v>
      </c>
      <c r="Z6726" s="1">
        <v>20.34</v>
      </c>
      <c r="AA6726">
        <v>27.55</v>
      </c>
      <c r="AB6726" s="1">
        <v>35.19</v>
      </c>
      <c r="AC6726" s="1">
        <v>47.18</v>
      </c>
      <c r="AD6726">
        <v>63.87</v>
      </c>
      <c r="AE6726" s="1">
        <v>98.67</v>
      </c>
      <c r="AF6726" s="1">
        <v>165.14</v>
      </c>
      <c r="AG6726">
        <v>331.79</v>
      </c>
      <c r="AH6726" s="1">
        <v>576.27</v>
      </c>
      <c r="AJ6726">
        <f t="shared" si="421"/>
        <v>1032819</v>
      </c>
      <c r="AL6726">
        <v>5980</v>
      </c>
      <c r="AM6726">
        <v>10105.199999999999</v>
      </c>
      <c r="AN6726">
        <f t="shared" si="422"/>
        <v>4125.1999999999989</v>
      </c>
      <c r="AO6726">
        <f t="shared" si="423"/>
        <v>-16261.39999999996</v>
      </c>
    </row>
    <row r="6727" spans="1:41" x14ac:dyDescent="0.25">
      <c r="A6727" s="1">
        <v>1032817</v>
      </c>
      <c r="B6727" s="1">
        <v>8</v>
      </c>
      <c r="C6727" s="1">
        <v>5</v>
      </c>
      <c r="D6727" s="1">
        <v>1</v>
      </c>
      <c r="E6727" s="1">
        <f t="shared" si="420"/>
        <v>14</v>
      </c>
      <c r="F6727" s="1"/>
      <c r="G6727" s="1">
        <v>561.26</v>
      </c>
      <c r="H6727" s="1">
        <v>325.67</v>
      </c>
      <c r="I6727">
        <v>169.84</v>
      </c>
      <c r="J6727" s="1">
        <v>101.64</v>
      </c>
      <c r="K6727" s="1">
        <v>67.83</v>
      </c>
      <c r="L6727">
        <v>48.35</v>
      </c>
      <c r="M6727" s="1">
        <v>36.340000000000003</v>
      </c>
      <c r="N6727" s="1">
        <v>28.24</v>
      </c>
      <c r="O6727">
        <v>22.62</v>
      </c>
      <c r="P6727" s="1">
        <v>18.5</v>
      </c>
      <c r="Q6727" s="1">
        <v>15.99</v>
      </c>
      <c r="R6727">
        <v>14.73</v>
      </c>
      <c r="S6727" s="1">
        <v>13.69</v>
      </c>
      <c r="T6727" s="1">
        <v>13.55</v>
      </c>
      <c r="U6727">
        <v>13.57</v>
      </c>
      <c r="V6727" s="1">
        <v>13.77</v>
      </c>
      <c r="W6727" s="1">
        <v>14.74</v>
      </c>
      <c r="X6727">
        <v>15.95</v>
      </c>
      <c r="Y6727" s="1">
        <v>18.440000000000001</v>
      </c>
      <c r="Z6727" s="1">
        <v>18.25</v>
      </c>
      <c r="AA6727">
        <v>27.52</v>
      </c>
      <c r="AB6727" s="1">
        <v>36.25</v>
      </c>
      <c r="AC6727" s="1">
        <v>48.05</v>
      </c>
      <c r="AD6727">
        <v>66.67</v>
      </c>
      <c r="AE6727" s="1">
        <v>100.81</v>
      </c>
      <c r="AF6727" s="1">
        <v>164.16</v>
      </c>
      <c r="AG6727">
        <v>266.95999999999998</v>
      </c>
      <c r="AH6727" s="1">
        <v>626.47</v>
      </c>
      <c r="AJ6727">
        <f t="shared" si="421"/>
        <v>1032818</v>
      </c>
      <c r="AL6727">
        <v>8320</v>
      </c>
      <c r="AM6727">
        <v>10177.5</v>
      </c>
      <c r="AN6727">
        <f t="shared" si="422"/>
        <v>1857.5</v>
      </c>
      <c r="AO6727">
        <f t="shared" si="423"/>
        <v>-20386.599999999959</v>
      </c>
    </row>
    <row r="6728" spans="1:41" x14ac:dyDescent="0.25">
      <c r="A6728" s="1">
        <v>1032816</v>
      </c>
      <c r="B6728" s="1">
        <v>2</v>
      </c>
      <c r="C6728" s="1">
        <v>2</v>
      </c>
      <c r="D6728" s="1">
        <v>4</v>
      </c>
      <c r="E6728" s="1">
        <f t="shared" si="420"/>
        <v>8</v>
      </c>
      <c r="F6728" s="1"/>
      <c r="G6728" s="1">
        <v>611.82000000000005</v>
      </c>
      <c r="H6728" s="1">
        <v>337.24</v>
      </c>
      <c r="I6728">
        <v>167.76</v>
      </c>
      <c r="J6728" s="1">
        <v>101.13</v>
      </c>
      <c r="K6728" s="1">
        <v>67.36</v>
      </c>
      <c r="L6728">
        <v>48.15</v>
      </c>
      <c r="M6728" s="1">
        <v>36.130000000000003</v>
      </c>
      <c r="N6728" s="1">
        <v>28.11</v>
      </c>
      <c r="O6728">
        <v>22.41</v>
      </c>
      <c r="P6728" s="1">
        <v>18.420000000000002</v>
      </c>
      <c r="Q6728" s="1">
        <v>15.68</v>
      </c>
      <c r="R6728">
        <v>14.63</v>
      </c>
      <c r="S6728" s="1">
        <v>13.56</v>
      </c>
      <c r="T6728" s="1">
        <v>13.38</v>
      </c>
      <c r="U6728">
        <v>13.39</v>
      </c>
      <c r="V6728" s="1">
        <v>13.66</v>
      </c>
      <c r="W6728" s="1">
        <v>14.34</v>
      </c>
      <c r="X6728">
        <v>15.8</v>
      </c>
      <c r="Y6728" s="1">
        <v>18.2</v>
      </c>
      <c r="Z6728" s="1">
        <v>21.87</v>
      </c>
      <c r="AA6728">
        <v>27.48</v>
      </c>
      <c r="AB6728" s="1">
        <v>35.93</v>
      </c>
      <c r="AC6728" s="1">
        <v>47.29</v>
      </c>
      <c r="AD6728">
        <v>65.91</v>
      </c>
      <c r="AE6728" s="1">
        <v>100.51</v>
      </c>
      <c r="AF6728" s="1">
        <v>167.64</v>
      </c>
      <c r="AG6728">
        <v>329.7</v>
      </c>
      <c r="AH6728" s="1">
        <v>630.75</v>
      </c>
      <c r="AJ6728">
        <f t="shared" si="421"/>
        <v>1032817</v>
      </c>
      <c r="AL6728">
        <v>5370</v>
      </c>
      <c r="AM6728">
        <v>10084.5</v>
      </c>
      <c r="AN6728">
        <f t="shared" si="422"/>
        <v>4714.5</v>
      </c>
      <c r="AO6728">
        <f t="shared" si="423"/>
        <v>-22244.099999999959</v>
      </c>
    </row>
    <row r="6729" spans="1:41" x14ac:dyDescent="0.25">
      <c r="A6729" s="1">
        <v>1032815</v>
      </c>
      <c r="B6729" s="1">
        <v>0</v>
      </c>
      <c r="C6729" s="1">
        <v>6</v>
      </c>
      <c r="D6729" s="1">
        <v>3</v>
      </c>
      <c r="E6729" s="1">
        <f t="shared" si="420"/>
        <v>9</v>
      </c>
      <c r="F6729" s="1"/>
      <c r="G6729" s="1">
        <v>603.07000000000005</v>
      </c>
      <c r="H6729" s="1">
        <v>293.64</v>
      </c>
      <c r="I6729">
        <v>171.87</v>
      </c>
      <c r="J6729" s="1">
        <v>100.34</v>
      </c>
      <c r="K6729" s="1">
        <v>68.8</v>
      </c>
      <c r="L6729">
        <v>48.25</v>
      </c>
      <c r="M6729" s="1">
        <v>37.14</v>
      </c>
      <c r="N6729" s="1">
        <v>28.33</v>
      </c>
      <c r="O6729">
        <v>22.48</v>
      </c>
      <c r="P6729" s="1">
        <v>18.13</v>
      </c>
      <c r="Q6729" s="1">
        <v>15.79</v>
      </c>
      <c r="R6729">
        <v>14.6</v>
      </c>
      <c r="S6729" s="1">
        <v>13.72</v>
      </c>
      <c r="T6729" s="1">
        <v>13.52</v>
      </c>
      <c r="U6729">
        <v>13.69</v>
      </c>
      <c r="V6729" s="1">
        <v>13.06</v>
      </c>
      <c r="W6729" s="1">
        <v>15.23</v>
      </c>
      <c r="X6729">
        <v>15.55</v>
      </c>
      <c r="Y6729" s="1">
        <v>18.32</v>
      </c>
      <c r="Z6729" s="1">
        <v>21.43</v>
      </c>
      <c r="AA6729">
        <v>28.05</v>
      </c>
      <c r="AB6729" s="1">
        <v>35.31</v>
      </c>
      <c r="AC6729" s="1">
        <v>49.58</v>
      </c>
      <c r="AD6729">
        <v>57.95</v>
      </c>
      <c r="AE6729" s="1">
        <v>100.17</v>
      </c>
      <c r="AF6729" s="1">
        <v>149.86000000000001</v>
      </c>
      <c r="AG6729">
        <v>247.76</v>
      </c>
      <c r="AH6729" s="1">
        <v>586.63</v>
      </c>
      <c r="AJ6729">
        <f t="shared" si="421"/>
        <v>1032816</v>
      </c>
      <c r="AL6729">
        <v>6440</v>
      </c>
      <c r="AM6729">
        <v>0</v>
      </c>
      <c r="AN6729">
        <f t="shared" si="422"/>
        <v>-6440</v>
      </c>
      <c r="AO6729">
        <f t="shared" si="423"/>
        <v>-26958.599999999959</v>
      </c>
    </row>
    <row r="6730" spans="1:41" x14ac:dyDescent="0.25">
      <c r="A6730" s="1">
        <v>1032814</v>
      </c>
      <c r="B6730" s="1">
        <v>9</v>
      </c>
      <c r="C6730" s="1">
        <v>6</v>
      </c>
      <c r="D6730" s="1">
        <v>7</v>
      </c>
      <c r="E6730" s="1">
        <f t="shared" si="420"/>
        <v>22</v>
      </c>
      <c r="F6730" s="1"/>
      <c r="G6730" s="1">
        <v>1004.29</v>
      </c>
      <c r="H6730" s="1">
        <v>340.53</v>
      </c>
      <c r="I6730">
        <v>170.3</v>
      </c>
      <c r="J6730" s="1">
        <v>102.03</v>
      </c>
      <c r="K6730" s="1">
        <v>68.040000000000006</v>
      </c>
      <c r="L6730">
        <v>48.29</v>
      </c>
      <c r="M6730" s="1">
        <v>32.75</v>
      </c>
      <c r="N6730" s="1">
        <v>27.69</v>
      </c>
      <c r="O6730">
        <v>22.6</v>
      </c>
      <c r="P6730" s="1">
        <v>18.52</v>
      </c>
      <c r="Q6730" s="1">
        <v>16.25</v>
      </c>
      <c r="R6730">
        <v>14.95</v>
      </c>
      <c r="S6730" s="1">
        <v>13.98</v>
      </c>
      <c r="T6730" s="1">
        <v>13.5</v>
      </c>
      <c r="U6730">
        <v>13.49</v>
      </c>
      <c r="V6730" s="1">
        <v>13.98</v>
      </c>
      <c r="W6730" s="1">
        <v>13.81</v>
      </c>
      <c r="X6730">
        <v>15.74</v>
      </c>
      <c r="Y6730" s="1">
        <v>17.04</v>
      </c>
      <c r="Z6730" s="1">
        <v>22.28</v>
      </c>
      <c r="AA6730">
        <v>27.84</v>
      </c>
      <c r="AB6730" s="1">
        <v>35.18</v>
      </c>
      <c r="AC6730" s="1">
        <v>47.82</v>
      </c>
      <c r="AD6730">
        <v>67.48</v>
      </c>
      <c r="AE6730" s="1">
        <v>99.19</v>
      </c>
      <c r="AF6730" s="1">
        <v>147.12</v>
      </c>
      <c r="AG6730">
        <v>263.88</v>
      </c>
      <c r="AH6730" s="1">
        <v>625.04999999999995</v>
      </c>
      <c r="AJ6730">
        <f t="shared" si="421"/>
        <v>1032815</v>
      </c>
      <c r="AL6730">
        <v>7010</v>
      </c>
      <c r="AM6730">
        <v>10042.200000000001</v>
      </c>
      <c r="AN6730">
        <f t="shared" si="422"/>
        <v>3032.2000000000007</v>
      </c>
      <c r="AO6730">
        <f t="shared" si="423"/>
        <v>-20518.599999999959</v>
      </c>
    </row>
    <row r="6731" spans="1:41" x14ac:dyDescent="0.25">
      <c r="A6731" s="1">
        <v>1032813</v>
      </c>
      <c r="B6731" s="1">
        <v>6</v>
      </c>
      <c r="C6731" s="1">
        <v>0</v>
      </c>
      <c r="D6731" s="1">
        <v>5</v>
      </c>
      <c r="E6731" s="1">
        <f t="shared" si="420"/>
        <v>11</v>
      </c>
      <c r="F6731" s="1"/>
      <c r="G6731" s="1">
        <v>780.54</v>
      </c>
      <c r="H6731" s="1">
        <v>332.62</v>
      </c>
      <c r="I6731">
        <v>165.45</v>
      </c>
      <c r="J6731" s="1">
        <v>98.41</v>
      </c>
      <c r="K6731" s="1">
        <v>65.760000000000005</v>
      </c>
      <c r="L6731">
        <v>46.96</v>
      </c>
      <c r="M6731" s="1">
        <v>35.619999999999997</v>
      </c>
      <c r="N6731" s="1">
        <v>27.52</v>
      </c>
      <c r="O6731">
        <v>23.01</v>
      </c>
      <c r="P6731" s="1">
        <v>18.690000000000001</v>
      </c>
      <c r="Q6731" s="1">
        <v>16.12</v>
      </c>
      <c r="R6731">
        <v>14.98</v>
      </c>
      <c r="S6731" s="1">
        <v>13.53</v>
      </c>
      <c r="T6731" s="1">
        <v>13.37</v>
      </c>
      <c r="U6731">
        <v>13.37</v>
      </c>
      <c r="V6731" s="1">
        <v>13.77</v>
      </c>
      <c r="W6731" s="1">
        <v>14.99</v>
      </c>
      <c r="X6731">
        <v>16.350000000000001</v>
      </c>
      <c r="Y6731" s="1">
        <v>17.39</v>
      </c>
      <c r="Z6731" s="1">
        <v>21.87</v>
      </c>
      <c r="AA6731">
        <v>26.88</v>
      </c>
      <c r="AB6731" s="1">
        <v>34.409999999999997</v>
      </c>
      <c r="AC6731" s="1">
        <v>45.06</v>
      </c>
      <c r="AD6731">
        <v>63.56</v>
      </c>
      <c r="AE6731" s="1">
        <v>94.14</v>
      </c>
      <c r="AF6731" s="1">
        <v>159.05000000000001</v>
      </c>
      <c r="AG6731">
        <v>235.01</v>
      </c>
      <c r="AH6731" s="1">
        <v>591.99</v>
      </c>
      <c r="AJ6731">
        <f t="shared" si="421"/>
        <v>1032814</v>
      </c>
      <c r="AL6731">
        <v>5870</v>
      </c>
      <c r="AM6731">
        <v>10336.200000000001</v>
      </c>
      <c r="AN6731">
        <f t="shared" si="422"/>
        <v>4466.2000000000007</v>
      </c>
      <c r="AO6731">
        <f t="shared" si="423"/>
        <v>-23550.799999999959</v>
      </c>
    </row>
    <row r="6732" spans="1:41" x14ac:dyDescent="0.25">
      <c r="A6732" s="1">
        <v>1032812</v>
      </c>
      <c r="B6732" s="1">
        <v>4</v>
      </c>
      <c r="C6732" s="1">
        <v>8</v>
      </c>
      <c r="D6732" s="1">
        <v>4</v>
      </c>
      <c r="E6732" s="1">
        <f t="shared" si="420"/>
        <v>16</v>
      </c>
      <c r="F6732" s="1"/>
      <c r="G6732" s="1">
        <v>1111.29</v>
      </c>
      <c r="H6732" s="1">
        <v>338.89</v>
      </c>
      <c r="I6732">
        <v>171.04</v>
      </c>
      <c r="J6732" s="1">
        <v>103.62</v>
      </c>
      <c r="K6732" s="1">
        <v>69.150000000000006</v>
      </c>
      <c r="L6732">
        <v>48.68</v>
      </c>
      <c r="M6732" s="1">
        <v>36.25</v>
      </c>
      <c r="N6732" s="1">
        <v>28.33</v>
      </c>
      <c r="O6732">
        <v>22.56</v>
      </c>
      <c r="P6732" s="1">
        <v>18.48</v>
      </c>
      <c r="Q6732" s="1">
        <v>16.02</v>
      </c>
      <c r="R6732">
        <v>14.63</v>
      </c>
      <c r="S6732" s="1">
        <v>13.32</v>
      </c>
      <c r="T6732" s="1">
        <v>12.98</v>
      </c>
      <c r="U6732">
        <v>13.47</v>
      </c>
      <c r="V6732" s="1">
        <v>13.57</v>
      </c>
      <c r="W6732" s="1">
        <v>14.23</v>
      </c>
      <c r="X6732">
        <v>15.62</v>
      </c>
      <c r="Y6732" s="1">
        <v>18.03</v>
      </c>
      <c r="Z6732" s="1">
        <v>22.08</v>
      </c>
      <c r="AA6732">
        <v>28.17</v>
      </c>
      <c r="AB6732" s="1">
        <v>35.89</v>
      </c>
      <c r="AC6732" s="1">
        <v>47.97</v>
      </c>
      <c r="AD6732">
        <v>66.900000000000006</v>
      </c>
      <c r="AE6732" s="1">
        <v>101.39</v>
      </c>
      <c r="AF6732" s="1">
        <v>159.97</v>
      </c>
      <c r="AG6732">
        <v>309.52</v>
      </c>
      <c r="AH6732" s="1">
        <v>712.01</v>
      </c>
      <c r="AJ6732">
        <f t="shared" si="421"/>
        <v>1032813</v>
      </c>
      <c r="AL6732">
        <v>5370</v>
      </c>
      <c r="AM6732">
        <v>0</v>
      </c>
      <c r="AN6732">
        <f t="shared" si="422"/>
        <v>-5370</v>
      </c>
      <c r="AO6732">
        <f t="shared" si="423"/>
        <v>-28016.99999999996</v>
      </c>
    </row>
    <row r="6733" spans="1:41" x14ac:dyDescent="0.25">
      <c r="A6733" s="1">
        <v>1032811</v>
      </c>
      <c r="B6733" s="1">
        <v>9</v>
      </c>
      <c r="C6733" s="1">
        <v>2</v>
      </c>
      <c r="D6733" s="1">
        <v>0</v>
      </c>
      <c r="E6733" s="1">
        <f t="shared" si="420"/>
        <v>11</v>
      </c>
      <c r="F6733" s="1"/>
      <c r="G6733" s="1">
        <v>618.04999999999995</v>
      </c>
      <c r="H6733" s="1">
        <v>313.72000000000003</v>
      </c>
      <c r="I6733">
        <v>164.91</v>
      </c>
      <c r="J6733" s="1">
        <v>102.24</v>
      </c>
      <c r="K6733" s="1">
        <v>65.92</v>
      </c>
      <c r="L6733">
        <v>48.72</v>
      </c>
      <c r="M6733" s="1">
        <v>36.5</v>
      </c>
      <c r="N6733" s="1">
        <v>28.41</v>
      </c>
      <c r="O6733">
        <v>22.47</v>
      </c>
      <c r="P6733" s="1">
        <v>19.149999999999999</v>
      </c>
      <c r="Q6733" s="1">
        <v>15.81</v>
      </c>
      <c r="R6733">
        <v>14.31</v>
      </c>
      <c r="S6733" s="1">
        <v>11.98</v>
      </c>
      <c r="T6733" s="1">
        <v>13.24</v>
      </c>
      <c r="U6733">
        <v>13.48</v>
      </c>
      <c r="V6733" s="1">
        <v>13.69</v>
      </c>
      <c r="W6733" s="1">
        <v>14.59</v>
      </c>
      <c r="X6733">
        <v>16.07</v>
      </c>
      <c r="Y6733" s="1">
        <v>18.54</v>
      </c>
      <c r="Z6733" s="1">
        <v>22.89</v>
      </c>
      <c r="AA6733">
        <v>28.4</v>
      </c>
      <c r="AB6733" s="1">
        <v>36.74</v>
      </c>
      <c r="AC6733" s="1">
        <v>48.68</v>
      </c>
      <c r="AD6733">
        <v>65.72</v>
      </c>
      <c r="AE6733" s="1">
        <v>101.93</v>
      </c>
      <c r="AF6733" s="1">
        <v>168.61</v>
      </c>
      <c r="AG6733">
        <v>329.43</v>
      </c>
      <c r="AH6733" s="1">
        <v>974.34</v>
      </c>
      <c r="AJ6733">
        <f t="shared" si="421"/>
        <v>1032812</v>
      </c>
      <c r="AL6733">
        <v>6030</v>
      </c>
      <c r="AM6733">
        <v>0</v>
      </c>
      <c r="AN6733">
        <f t="shared" si="422"/>
        <v>-6030</v>
      </c>
      <c r="AO6733">
        <f t="shared" si="423"/>
        <v>-22646.99999999996</v>
      </c>
    </row>
    <row r="6734" spans="1:41" x14ac:dyDescent="0.25">
      <c r="A6734" s="1">
        <v>1032810</v>
      </c>
      <c r="B6734" s="1">
        <v>0</v>
      </c>
      <c r="C6734" s="1">
        <v>8</v>
      </c>
      <c r="D6734" s="1">
        <v>6</v>
      </c>
      <c r="E6734" s="1">
        <f t="shared" si="420"/>
        <v>14</v>
      </c>
      <c r="F6734" s="1"/>
      <c r="G6734" s="1">
        <v>539.19000000000005</v>
      </c>
      <c r="H6734" s="1">
        <v>230.53</v>
      </c>
      <c r="I6734">
        <v>124.06</v>
      </c>
      <c r="J6734" s="1">
        <v>82.06</v>
      </c>
      <c r="K6734" s="1">
        <v>53.85</v>
      </c>
      <c r="L6734">
        <v>45.95</v>
      </c>
      <c r="M6734" s="1">
        <v>35.92</v>
      </c>
      <c r="N6734" s="1">
        <v>28.55</v>
      </c>
      <c r="O6734">
        <v>22.36</v>
      </c>
      <c r="P6734" s="1">
        <v>18.55</v>
      </c>
      <c r="Q6734" s="1">
        <v>16.21</v>
      </c>
      <c r="R6734">
        <v>14.89</v>
      </c>
      <c r="S6734" s="1">
        <v>13.11</v>
      </c>
      <c r="T6734" s="1">
        <v>13.53</v>
      </c>
      <c r="U6734">
        <v>13.76</v>
      </c>
      <c r="V6734" s="1">
        <v>14.08</v>
      </c>
      <c r="W6734" s="1">
        <v>14.71</v>
      </c>
      <c r="X6734">
        <v>16.21</v>
      </c>
      <c r="Y6734" s="1">
        <v>18.04</v>
      </c>
      <c r="Z6734" s="1">
        <v>22.05</v>
      </c>
      <c r="AA6734">
        <v>28.35</v>
      </c>
      <c r="AB6734" s="1">
        <v>36.729999999999997</v>
      </c>
      <c r="AC6734" s="1">
        <v>48.61</v>
      </c>
      <c r="AD6734">
        <v>68.11</v>
      </c>
      <c r="AE6734" s="1">
        <v>102.22</v>
      </c>
      <c r="AF6734" s="1">
        <v>166.98</v>
      </c>
      <c r="AG6734">
        <v>200.82</v>
      </c>
      <c r="AH6734" s="1">
        <v>721.43</v>
      </c>
      <c r="AJ6734">
        <f t="shared" si="421"/>
        <v>1032811</v>
      </c>
      <c r="AL6734">
        <v>7670</v>
      </c>
      <c r="AM6734">
        <v>10320</v>
      </c>
      <c r="AN6734">
        <f t="shared" si="422"/>
        <v>2650</v>
      </c>
      <c r="AO6734">
        <f t="shared" si="423"/>
        <v>-16616.99999999996</v>
      </c>
    </row>
    <row r="6735" spans="1:41" x14ac:dyDescent="0.25">
      <c r="A6735" s="1">
        <v>1032809</v>
      </c>
      <c r="B6735" s="1">
        <v>0</v>
      </c>
      <c r="C6735" s="1">
        <v>0</v>
      </c>
      <c r="D6735" s="1">
        <v>8</v>
      </c>
      <c r="E6735" s="1">
        <f t="shared" si="420"/>
        <v>8</v>
      </c>
      <c r="F6735" s="1"/>
      <c r="G6735" s="1">
        <v>1025.17</v>
      </c>
      <c r="H6735" s="1">
        <v>191.95</v>
      </c>
      <c r="I6735">
        <v>170</v>
      </c>
      <c r="J6735" s="1">
        <v>101.3</v>
      </c>
      <c r="K6735" s="1">
        <v>67.959999999999994</v>
      </c>
      <c r="L6735">
        <v>48.37</v>
      </c>
      <c r="M6735" s="1">
        <v>36.380000000000003</v>
      </c>
      <c r="N6735" s="1">
        <v>27.86</v>
      </c>
      <c r="O6735">
        <v>22.58</v>
      </c>
      <c r="P6735" s="1">
        <v>18</v>
      </c>
      <c r="Q6735" s="1">
        <v>15.93</v>
      </c>
      <c r="R6735">
        <v>14.24</v>
      </c>
      <c r="S6735" s="1">
        <v>13.25</v>
      </c>
      <c r="T6735" s="1">
        <v>13.22</v>
      </c>
      <c r="U6735">
        <v>13.55</v>
      </c>
      <c r="V6735" s="1">
        <v>13.64</v>
      </c>
      <c r="W6735" s="1">
        <v>14.71</v>
      </c>
      <c r="X6735">
        <v>15.95</v>
      </c>
      <c r="Y6735" s="1">
        <v>18.510000000000002</v>
      </c>
      <c r="Z6735" s="1">
        <v>21.86</v>
      </c>
      <c r="AA6735">
        <v>28.25</v>
      </c>
      <c r="AB6735" s="1">
        <v>35.340000000000003</v>
      </c>
      <c r="AC6735" s="1">
        <v>48.44</v>
      </c>
      <c r="AD6735">
        <v>68.010000000000005</v>
      </c>
      <c r="AE6735" s="1">
        <v>103.38</v>
      </c>
      <c r="AF6735" s="1">
        <v>167.8</v>
      </c>
      <c r="AG6735">
        <v>332.27</v>
      </c>
      <c r="AH6735" s="1">
        <v>717.02</v>
      </c>
      <c r="AJ6735">
        <f t="shared" si="421"/>
        <v>1032810</v>
      </c>
      <c r="AL6735">
        <v>5750</v>
      </c>
      <c r="AM6735">
        <v>10161</v>
      </c>
      <c r="AN6735">
        <f t="shared" si="422"/>
        <v>4411</v>
      </c>
      <c r="AO6735">
        <f t="shared" si="423"/>
        <v>-19266.99999999996</v>
      </c>
    </row>
    <row r="6736" spans="1:41" x14ac:dyDescent="0.25">
      <c r="A6736" s="1">
        <v>1032808</v>
      </c>
      <c r="B6736" s="1">
        <v>5</v>
      </c>
      <c r="C6736" s="1">
        <v>4</v>
      </c>
      <c r="D6736" s="1">
        <v>0</v>
      </c>
      <c r="E6736" s="1">
        <f t="shared" si="420"/>
        <v>9</v>
      </c>
      <c r="F6736" s="1"/>
      <c r="G6736" s="1">
        <v>1010.49</v>
      </c>
      <c r="H6736" s="1">
        <v>246.7</v>
      </c>
      <c r="I6736">
        <v>166.57</v>
      </c>
      <c r="J6736" s="1">
        <v>100.45</v>
      </c>
      <c r="K6736" s="1">
        <v>66.959999999999994</v>
      </c>
      <c r="L6736">
        <v>47.13</v>
      </c>
      <c r="M6736" s="1">
        <v>35.869999999999997</v>
      </c>
      <c r="N6736" s="1">
        <v>27.31</v>
      </c>
      <c r="O6736">
        <v>22.3</v>
      </c>
      <c r="P6736" s="1">
        <v>18.260000000000002</v>
      </c>
      <c r="Q6736" s="1">
        <v>15.93</v>
      </c>
      <c r="R6736">
        <v>14.55</v>
      </c>
      <c r="S6736" s="1">
        <v>13.75</v>
      </c>
      <c r="T6736" s="1">
        <v>13.28</v>
      </c>
      <c r="U6736">
        <v>13.19</v>
      </c>
      <c r="V6736" s="1">
        <v>13.76</v>
      </c>
      <c r="W6736" s="1">
        <v>14.56</v>
      </c>
      <c r="X6736">
        <v>15.85</v>
      </c>
      <c r="Y6736" s="1">
        <v>18.27</v>
      </c>
      <c r="Z6736" s="1">
        <v>22.15</v>
      </c>
      <c r="AA6736">
        <v>27.8</v>
      </c>
      <c r="AB6736" s="1">
        <v>35.869999999999997</v>
      </c>
      <c r="AC6736" s="1">
        <v>47.62</v>
      </c>
      <c r="AD6736">
        <v>65.8</v>
      </c>
      <c r="AE6736" s="1">
        <v>100.02</v>
      </c>
      <c r="AF6736" s="1">
        <v>162.07</v>
      </c>
      <c r="AG6736">
        <v>328.51</v>
      </c>
      <c r="AH6736" s="1">
        <v>811.85</v>
      </c>
      <c r="AJ6736">
        <f t="shared" si="421"/>
        <v>1032809</v>
      </c>
      <c r="AL6736">
        <v>6510</v>
      </c>
      <c r="AM6736">
        <v>10043</v>
      </c>
      <c r="AN6736">
        <f t="shared" si="422"/>
        <v>3533</v>
      </c>
      <c r="AO6736">
        <f t="shared" si="423"/>
        <v>-23677.99999999996</v>
      </c>
    </row>
    <row r="6737" spans="1:41" x14ac:dyDescent="0.25">
      <c r="A6737" s="1">
        <v>1032807</v>
      </c>
      <c r="B6737" s="1">
        <v>8</v>
      </c>
      <c r="C6737" s="1">
        <v>2</v>
      </c>
      <c r="D6737" s="1">
        <v>0</v>
      </c>
      <c r="E6737" s="1">
        <f t="shared" si="420"/>
        <v>10</v>
      </c>
      <c r="F6737" s="1"/>
      <c r="G6737" s="1">
        <v>947.43</v>
      </c>
      <c r="H6737" s="1">
        <v>339.61</v>
      </c>
      <c r="I6737">
        <v>167.15</v>
      </c>
      <c r="J6737" s="1">
        <v>106.47</v>
      </c>
      <c r="K6737" s="1">
        <v>67.790000000000006</v>
      </c>
      <c r="L6737">
        <v>49.24</v>
      </c>
      <c r="M6737" s="1">
        <v>36.299999999999997</v>
      </c>
      <c r="N6737" s="1">
        <v>28.24</v>
      </c>
      <c r="O6737">
        <v>22.6</v>
      </c>
      <c r="P6737" s="1">
        <v>18.440000000000001</v>
      </c>
      <c r="Q6737" s="1">
        <v>15.03</v>
      </c>
      <c r="R6737">
        <v>14.75</v>
      </c>
      <c r="S6737" s="1">
        <v>12.19</v>
      </c>
      <c r="T6737" s="1">
        <v>13.42</v>
      </c>
      <c r="U6737">
        <v>13.58</v>
      </c>
      <c r="V6737" s="1">
        <v>13.92</v>
      </c>
      <c r="W6737" s="1">
        <v>14.61</v>
      </c>
      <c r="X6737">
        <v>16.149999999999999</v>
      </c>
      <c r="Y6737" s="1">
        <v>18.059999999999999</v>
      </c>
      <c r="Z6737" s="1">
        <v>22.68</v>
      </c>
      <c r="AA6737">
        <v>27.7</v>
      </c>
      <c r="AB6737" s="1">
        <v>36.56</v>
      </c>
      <c r="AC6737" s="1">
        <v>47.59</v>
      </c>
      <c r="AD6737">
        <v>67.819999999999993</v>
      </c>
      <c r="AE6737" s="1">
        <v>100.14</v>
      </c>
      <c r="AF6737" s="1">
        <v>170.23</v>
      </c>
      <c r="AG6737">
        <v>318.77999999999997</v>
      </c>
      <c r="AH6737" s="1">
        <v>909.36</v>
      </c>
      <c r="AJ6737">
        <f t="shared" si="421"/>
        <v>1032808</v>
      </c>
      <c r="AL6737">
        <v>7470</v>
      </c>
      <c r="AM6737">
        <v>0</v>
      </c>
      <c r="AN6737">
        <f t="shared" si="422"/>
        <v>-7470</v>
      </c>
      <c r="AO6737">
        <f t="shared" si="423"/>
        <v>-27210.99999999996</v>
      </c>
    </row>
    <row r="6738" spans="1:41" x14ac:dyDescent="0.25">
      <c r="A6738" s="1">
        <v>1032806</v>
      </c>
      <c r="B6738" s="1">
        <v>0</v>
      </c>
      <c r="C6738" s="1">
        <v>5</v>
      </c>
      <c r="D6738" s="1">
        <v>5</v>
      </c>
      <c r="E6738" s="1">
        <f t="shared" si="420"/>
        <v>10</v>
      </c>
      <c r="F6738" s="1"/>
      <c r="G6738" s="1">
        <v>1005.14</v>
      </c>
      <c r="H6738" s="1">
        <v>346.93</v>
      </c>
      <c r="I6738">
        <v>168.68</v>
      </c>
      <c r="J6738" s="1">
        <v>104.23</v>
      </c>
      <c r="K6738" s="1">
        <v>67.63</v>
      </c>
      <c r="L6738">
        <v>48.96</v>
      </c>
      <c r="M6738" s="1">
        <v>36.25</v>
      </c>
      <c r="N6738" s="1">
        <v>28.11</v>
      </c>
      <c r="O6738">
        <v>22.46</v>
      </c>
      <c r="P6738" s="1">
        <v>18.43</v>
      </c>
      <c r="Q6738" s="1">
        <v>14.89</v>
      </c>
      <c r="R6738">
        <v>14.35</v>
      </c>
      <c r="S6738" s="1">
        <v>13.23</v>
      </c>
      <c r="T6738" s="1">
        <v>13.21</v>
      </c>
      <c r="U6738">
        <v>13.46</v>
      </c>
      <c r="V6738" s="1">
        <v>13.87</v>
      </c>
      <c r="W6738" s="1">
        <v>14.51</v>
      </c>
      <c r="X6738">
        <v>15.9</v>
      </c>
      <c r="Y6738" s="1">
        <v>18.04</v>
      </c>
      <c r="Z6738" s="1">
        <v>22.5</v>
      </c>
      <c r="AA6738">
        <v>28.2</v>
      </c>
      <c r="AB6738" s="1">
        <v>36.24</v>
      </c>
      <c r="AC6738" s="1">
        <v>48.14</v>
      </c>
      <c r="AD6738">
        <v>67.510000000000005</v>
      </c>
      <c r="AE6738" s="1">
        <v>101.25</v>
      </c>
      <c r="AF6738" s="1">
        <v>166.65</v>
      </c>
      <c r="AG6738">
        <v>333.54</v>
      </c>
      <c r="AH6738" s="1">
        <v>883.94</v>
      </c>
      <c r="AJ6738">
        <f t="shared" si="421"/>
        <v>1032807</v>
      </c>
      <c r="AL6738">
        <v>6580</v>
      </c>
      <c r="AM6738">
        <v>0</v>
      </c>
      <c r="AN6738">
        <f t="shared" si="422"/>
        <v>-6580</v>
      </c>
      <c r="AO6738">
        <f t="shared" si="423"/>
        <v>-19740.99999999996</v>
      </c>
    </row>
    <row r="6739" spans="1:41" x14ac:dyDescent="0.25">
      <c r="A6739" s="1">
        <v>1032805</v>
      </c>
      <c r="B6739" s="1">
        <v>3</v>
      </c>
      <c r="C6739" s="1">
        <v>5</v>
      </c>
      <c r="D6739" s="1">
        <v>6</v>
      </c>
      <c r="E6739" s="1">
        <f t="shared" si="420"/>
        <v>14</v>
      </c>
      <c r="F6739" s="1"/>
      <c r="G6739" s="1">
        <v>1002.34</v>
      </c>
      <c r="H6739" s="1">
        <v>337.02</v>
      </c>
      <c r="I6739">
        <v>166.81</v>
      </c>
      <c r="J6739" s="1">
        <v>101.34</v>
      </c>
      <c r="K6739" s="1">
        <v>67.459999999999994</v>
      </c>
      <c r="L6739">
        <v>48.11</v>
      </c>
      <c r="M6739" s="1">
        <v>36.11</v>
      </c>
      <c r="N6739" s="1">
        <v>28.11</v>
      </c>
      <c r="O6739">
        <v>22.48</v>
      </c>
      <c r="P6739" s="1">
        <v>18.420000000000002</v>
      </c>
      <c r="Q6739" s="1">
        <v>15.43</v>
      </c>
      <c r="R6739">
        <v>14.17</v>
      </c>
      <c r="S6739" s="1">
        <v>13.17</v>
      </c>
      <c r="T6739" s="1">
        <v>12.8</v>
      </c>
      <c r="U6739">
        <v>13.47</v>
      </c>
      <c r="V6739" s="1">
        <v>13.85</v>
      </c>
      <c r="W6739" s="1">
        <v>14.64</v>
      </c>
      <c r="X6739">
        <v>16.04</v>
      </c>
      <c r="Y6739" s="1">
        <v>18.399999999999999</v>
      </c>
      <c r="Z6739" s="1">
        <v>22.48</v>
      </c>
      <c r="AA6739">
        <v>28.11</v>
      </c>
      <c r="AB6739" s="1">
        <v>36.1</v>
      </c>
      <c r="AC6739" s="1">
        <v>47.79</v>
      </c>
      <c r="AD6739">
        <v>67.430000000000007</v>
      </c>
      <c r="AE6739" s="1">
        <v>101.01</v>
      </c>
      <c r="AF6739" s="1">
        <v>169.84</v>
      </c>
      <c r="AG6739">
        <v>337.67</v>
      </c>
      <c r="AH6739" s="1">
        <v>1235.22</v>
      </c>
      <c r="AJ6739">
        <f t="shared" si="421"/>
        <v>1032806</v>
      </c>
      <c r="AL6739">
        <v>7200</v>
      </c>
      <c r="AM6739">
        <v>10102.5</v>
      </c>
      <c r="AN6739">
        <f t="shared" si="422"/>
        <v>2902.5</v>
      </c>
      <c r="AO6739">
        <f t="shared" si="423"/>
        <v>-13160.99999999996</v>
      </c>
    </row>
    <row r="6740" spans="1:41" x14ac:dyDescent="0.25">
      <c r="A6740" s="1">
        <v>1032804</v>
      </c>
      <c r="B6740" s="1">
        <v>2</v>
      </c>
      <c r="C6740" s="1">
        <v>7</v>
      </c>
      <c r="D6740" s="1">
        <v>0</v>
      </c>
      <c r="E6740" s="1">
        <f t="shared" si="420"/>
        <v>9</v>
      </c>
      <c r="F6740" s="1"/>
      <c r="G6740" s="1">
        <v>997.86</v>
      </c>
      <c r="H6740" s="1">
        <v>332.32</v>
      </c>
      <c r="I6740">
        <v>165.78</v>
      </c>
      <c r="J6740" s="1">
        <v>100.18</v>
      </c>
      <c r="K6740" s="1">
        <v>65.5</v>
      </c>
      <c r="L6740">
        <v>47.65</v>
      </c>
      <c r="M6740" s="1">
        <v>34.909999999999997</v>
      </c>
      <c r="N6740" s="1">
        <v>27.58</v>
      </c>
      <c r="O6740">
        <v>22.14</v>
      </c>
      <c r="P6740" s="1">
        <v>18.29</v>
      </c>
      <c r="Q6740" s="1">
        <v>15.95</v>
      </c>
      <c r="R6740">
        <v>14.45</v>
      </c>
      <c r="S6740" s="1">
        <v>13.73</v>
      </c>
      <c r="T6740" s="1">
        <v>13.09</v>
      </c>
      <c r="U6740">
        <v>13.37</v>
      </c>
      <c r="V6740" s="1">
        <v>13.72</v>
      </c>
      <c r="W6740" s="1">
        <v>14.51</v>
      </c>
      <c r="X6740">
        <v>15.86</v>
      </c>
      <c r="Y6740" s="1">
        <v>18.23</v>
      </c>
      <c r="Z6740" s="1">
        <v>22.28</v>
      </c>
      <c r="AA6740">
        <v>27.88</v>
      </c>
      <c r="AB6740" s="1">
        <v>35.770000000000003</v>
      </c>
      <c r="AC6740" s="1">
        <v>47.9</v>
      </c>
      <c r="AD6740">
        <v>66.819999999999993</v>
      </c>
      <c r="AE6740" s="1">
        <v>100.33</v>
      </c>
      <c r="AF6740" s="1">
        <v>165.53</v>
      </c>
      <c r="AG6740">
        <v>334.44</v>
      </c>
      <c r="AH6740" s="1">
        <v>764.24</v>
      </c>
      <c r="AJ6740">
        <f t="shared" si="421"/>
        <v>1032805</v>
      </c>
      <c r="AL6740">
        <v>6520</v>
      </c>
      <c r="AM6740">
        <v>10059.5</v>
      </c>
      <c r="AN6740">
        <f t="shared" si="422"/>
        <v>3539.5</v>
      </c>
      <c r="AO6740">
        <f t="shared" si="423"/>
        <v>-16063.49999999996</v>
      </c>
    </row>
    <row r="6741" spans="1:41" x14ac:dyDescent="0.25">
      <c r="A6741" s="1">
        <v>1032803</v>
      </c>
      <c r="B6741" s="1">
        <v>7</v>
      </c>
      <c r="C6741" s="1">
        <v>4</v>
      </c>
      <c r="D6741" s="1">
        <v>4</v>
      </c>
      <c r="E6741" s="1">
        <f t="shared" si="420"/>
        <v>15</v>
      </c>
      <c r="F6741" s="1"/>
      <c r="G6741" s="1">
        <v>1023.47</v>
      </c>
      <c r="H6741" s="1">
        <v>335.63</v>
      </c>
      <c r="I6741">
        <v>165.6</v>
      </c>
      <c r="J6741" s="1">
        <v>100.24</v>
      </c>
      <c r="K6741" s="1">
        <v>66.739999999999995</v>
      </c>
      <c r="L6741">
        <v>48.02</v>
      </c>
      <c r="M6741" s="1">
        <v>35.89</v>
      </c>
      <c r="N6741" s="1">
        <v>28.03</v>
      </c>
      <c r="O6741">
        <v>22.41</v>
      </c>
      <c r="P6741" s="1">
        <v>18.239999999999998</v>
      </c>
      <c r="Q6741" s="1">
        <v>16.010000000000002</v>
      </c>
      <c r="R6741">
        <v>14.19</v>
      </c>
      <c r="S6741" s="1">
        <v>13.82</v>
      </c>
      <c r="T6741" s="1">
        <v>12.93</v>
      </c>
      <c r="U6741">
        <v>13.41</v>
      </c>
      <c r="V6741" s="1">
        <v>13.56</v>
      </c>
      <c r="W6741" s="1">
        <v>14.62</v>
      </c>
      <c r="X6741">
        <v>15.75</v>
      </c>
      <c r="Y6741" s="1">
        <v>18</v>
      </c>
      <c r="Z6741" s="1">
        <v>22.32</v>
      </c>
      <c r="AA6741">
        <v>28.03</v>
      </c>
      <c r="AB6741" s="1">
        <v>35.94</v>
      </c>
      <c r="AC6741" s="1">
        <v>48.06</v>
      </c>
      <c r="AD6741">
        <v>67.06</v>
      </c>
      <c r="AE6741" s="1">
        <v>100.65</v>
      </c>
      <c r="AF6741" s="1">
        <v>166.34</v>
      </c>
      <c r="AG6741">
        <v>295.99</v>
      </c>
      <c r="AH6741" s="1">
        <v>965.42</v>
      </c>
      <c r="AJ6741">
        <f t="shared" si="421"/>
        <v>1032804</v>
      </c>
      <c r="AL6741">
        <v>6490</v>
      </c>
      <c r="AM6741">
        <v>0</v>
      </c>
      <c r="AN6741">
        <f t="shared" si="422"/>
        <v>-6490</v>
      </c>
      <c r="AO6741">
        <f t="shared" si="423"/>
        <v>-19602.99999999996</v>
      </c>
    </row>
    <row r="6742" spans="1:41" x14ac:dyDescent="0.25">
      <c r="A6742" s="1">
        <v>1032802</v>
      </c>
      <c r="B6742" s="1">
        <v>8</v>
      </c>
      <c r="C6742" s="1">
        <v>1</v>
      </c>
      <c r="D6742" s="1">
        <v>8</v>
      </c>
      <c r="E6742" s="1">
        <f t="shared" si="420"/>
        <v>17</v>
      </c>
      <c r="F6742" s="1"/>
      <c r="G6742" s="1">
        <v>1033.97</v>
      </c>
      <c r="H6742" s="1">
        <v>170.33</v>
      </c>
      <c r="I6742">
        <v>162.49</v>
      </c>
      <c r="J6742" s="1">
        <v>105.01</v>
      </c>
      <c r="K6742" s="1">
        <v>75.67</v>
      </c>
      <c r="L6742">
        <v>49.56</v>
      </c>
      <c r="M6742" s="1">
        <v>38.25</v>
      </c>
      <c r="N6742" s="1">
        <v>28.21</v>
      </c>
      <c r="O6742">
        <v>22.83</v>
      </c>
      <c r="P6742" s="1">
        <v>18.55</v>
      </c>
      <c r="Q6742" s="1">
        <v>16.2</v>
      </c>
      <c r="R6742">
        <v>14.43</v>
      </c>
      <c r="S6742" s="1">
        <v>14.08</v>
      </c>
      <c r="T6742" s="1">
        <v>13.19</v>
      </c>
      <c r="U6742">
        <v>13.59</v>
      </c>
      <c r="V6742" s="1">
        <v>13.99</v>
      </c>
      <c r="W6742" s="1">
        <v>14.82</v>
      </c>
      <c r="X6742">
        <v>16.14</v>
      </c>
      <c r="Y6742" s="1">
        <v>18.5</v>
      </c>
      <c r="Z6742" s="1">
        <v>18.559999999999999</v>
      </c>
      <c r="AA6742">
        <v>28.84</v>
      </c>
      <c r="AB6742" s="1">
        <v>33.15</v>
      </c>
      <c r="AC6742" s="1">
        <v>49.54</v>
      </c>
      <c r="AD6742">
        <v>69.540000000000006</v>
      </c>
      <c r="AE6742" s="1">
        <v>106.93</v>
      </c>
      <c r="AF6742" s="1">
        <v>100.14</v>
      </c>
      <c r="AG6742">
        <v>174.01</v>
      </c>
      <c r="AH6742" s="1">
        <v>717.3</v>
      </c>
      <c r="AJ6742">
        <f t="shared" si="421"/>
        <v>1032803</v>
      </c>
      <c r="AL6742">
        <v>7640</v>
      </c>
      <c r="AM6742">
        <v>10168.200000000001</v>
      </c>
      <c r="AN6742">
        <f t="shared" si="422"/>
        <v>2528.2000000000007</v>
      </c>
      <c r="AO6742">
        <f t="shared" si="423"/>
        <v>-13112.99999999996</v>
      </c>
    </row>
    <row r="6743" spans="1:41" x14ac:dyDescent="0.25">
      <c r="A6743" s="1">
        <v>1032801</v>
      </c>
      <c r="B6743" s="1">
        <v>7</v>
      </c>
      <c r="C6743" s="1">
        <v>6</v>
      </c>
      <c r="D6743" s="1">
        <v>1</v>
      </c>
      <c r="E6743" s="1">
        <f t="shared" si="420"/>
        <v>14</v>
      </c>
      <c r="F6743" s="1"/>
      <c r="G6743" s="1">
        <v>624.12</v>
      </c>
      <c r="H6743" s="1">
        <v>263.19</v>
      </c>
      <c r="I6743">
        <v>114.13</v>
      </c>
      <c r="J6743" s="1">
        <v>113.11</v>
      </c>
      <c r="K6743" s="1">
        <v>70.37</v>
      </c>
      <c r="L6743">
        <v>52.57</v>
      </c>
      <c r="M6743" s="1">
        <v>38.380000000000003</v>
      </c>
      <c r="N6743" s="1">
        <v>29.1</v>
      </c>
      <c r="O6743">
        <v>22.86</v>
      </c>
      <c r="P6743" s="1">
        <v>19.54</v>
      </c>
      <c r="Q6743" s="1">
        <v>16.100000000000001</v>
      </c>
      <c r="R6743">
        <v>15.08</v>
      </c>
      <c r="S6743" s="1">
        <v>13.89</v>
      </c>
      <c r="T6743" s="1">
        <v>13.74</v>
      </c>
      <c r="U6743">
        <v>13.1</v>
      </c>
      <c r="V6743" s="1">
        <v>13.91</v>
      </c>
      <c r="W6743" s="1">
        <v>14.68</v>
      </c>
      <c r="X6743">
        <v>15.89</v>
      </c>
      <c r="Y6743" s="1">
        <v>18.23</v>
      </c>
      <c r="Z6743" s="1">
        <v>18.25</v>
      </c>
      <c r="AA6743">
        <v>27.61</v>
      </c>
      <c r="AB6743" s="1">
        <v>34.69</v>
      </c>
      <c r="AC6743" s="1">
        <v>44.26</v>
      </c>
      <c r="AD6743">
        <v>68.62</v>
      </c>
      <c r="AE6743" s="1">
        <v>99.46</v>
      </c>
      <c r="AF6743" s="1">
        <v>122.52</v>
      </c>
      <c r="AG6743">
        <v>184.49</v>
      </c>
      <c r="AH6743" s="1">
        <v>594.86</v>
      </c>
      <c r="AJ6743">
        <f t="shared" si="421"/>
        <v>1032802</v>
      </c>
      <c r="AL6743">
        <v>7650</v>
      </c>
      <c r="AM6743">
        <v>0</v>
      </c>
      <c r="AN6743">
        <f t="shared" si="422"/>
        <v>-7650</v>
      </c>
      <c r="AO6743">
        <f t="shared" si="423"/>
        <v>-15641.199999999961</v>
      </c>
    </row>
    <row r="6744" spans="1:41" x14ac:dyDescent="0.25">
      <c r="A6744" s="1">
        <v>1032800</v>
      </c>
      <c r="B6744" s="1">
        <v>8</v>
      </c>
      <c r="C6744" s="1">
        <v>8</v>
      </c>
      <c r="D6744" s="1">
        <v>0</v>
      </c>
      <c r="E6744" s="1">
        <f t="shared" si="420"/>
        <v>16</v>
      </c>
      <c r="F6744" s="1"/>
      <c r="G6744" s="1">
        <v>647.13</v>
      </c>
      <c r="H6744" s="1">
        <v>243.75</v>
      </c>
      <c r="I6744">
        <v>122.7</v>
      </c>
      <c r="J6744" s="1">
        <v>103.25</v>
      </c>
      <c r="K6744" s="1">
        <v>68.37</v>
      </c>
      <c r="L6744">
        <v>50.29</v>
      </c>
      <c r="M6744" s="1">
        <v>36.590000000000003</v>
      </c>
      <c r="N6744" s="1">
        <v>29.02</v>
      </c>
      <c r="O6744">
        <v>22.2</v>
      </c>
      <c r="P6744" s="1">
        <v>19.350000000000001</v>
      </c>
      <c r="Q6744" s="1">
        <v>15.7</v>
      </c>
      <c r="R6744">
        <v>14.84</v>
      </c>
      <c r="S6744" s="1">
        <v>13.51</v>
      </c>
      <c r="T6744" s="1">
        <v>13.58</v>
      </c>
      <c r="U6744">
        <v>13.17</v>
      </c>
      <c r="V6744" s="1">
        <v>14.11</v>
      </c>
      <c r="W6744" s="1">
        <v>14.88</v>
      </c>
      <c r="X6744">
        <v>16.29</v>
      </c>
      <c r="Y6744" s="1">
        <v>18.14</v>
      </c>
      <c r="Z6744" s="1">
        <v>21.32</v>
      </c>
      <c r="AA6744">
        <v>24.34</v>
      </c>
      <c r="AB6744" s="1">
        <v>34.880000000000003</v>
      </c>
      <c r="AC6744" s="1">
        <v>48.05</v>
      </c>
      <c r="AD6744">
        <v>67.650000000000006</v>
      </c>
      <c r="AE6744" s="1">
        <v>101.24</v>
      </c>
      <c r="AF6744" s="1">
        <v>137.11000000000001</v>
      </c>
      <c r="AG6744">
        <v>218.75</v>
      </c>
      <c r="AH6744" s="1">
        <v>631.53</v>
      </c>
      <c r="AJ6744">
        <f t="shared" si="421"/>
        <v>1032801</v>
      </c>
      <c r="AL6744">
        <v>5600</v>
      </c>
      <c r="AM6744">
        <v>10267.200000000001</v>
      </c>
      <c r="AN6744">
        <f t="shared" si="422"/>
        <v>4667.2000000000007</v>
      </c>
      <c r="AO6744">
        <f t="shared" si="423"/>
        <v>-7991.1999999999607</v>
      </c>
    </row>
    <row r="6745" spans="1:41" x14ac:dyDescent="0.25">
      <c r="A6745" s="1">
        <v>1032799</v>
      </c>
      <c r="B6745" s="1">
        <v>1</v>
      </c>
      <c r="C6745" s="1">
        <v>7</v>
      </c>
      <c r="D6745" s="1">
        <v>8</v>
      </c>
      <c r="E6745" s="1">
        <f t="shared" si="420"/>
        <v>16</v>
      </c>
      <c r="F6745" s="1"/>
      <c r="G6745" s="1">
        <v>780.24</v>
      </c>
      <c r="H6745" s="1">
        <v>285.88</v>
      </c>
      <c r="I6745">
        <v>146.91</v>
      </c>
      <c r="J6745" s="1">
        <v>105.94</v>
      </c>
      <c r="K6745" s="1">
        <v>70.02</v>
      </c>
      <c r="L6745">
        <v>49.78</v>
      </c>
      <c r="M6745" s="1">
        <v>37.11</v>
      </c>
      <c r="N6745" s="1">
        <v>28.38</v>
      </c>
      <c r="O6745">
        <v>22.2</v>
      </c>
      <c r="P6745" s="1">
        <v>18.760000000000002</v>
      </c>
      <c r="Q6745" s="1">
        <v>16.23</v>
      </c>
      <c r="R6745">
        <v>14.8</v>
      </c>
      <c r="S6745" s="1">
        <v>14</v>
      </c>
      <c r="T6745" s="1">
        <v>13.7</v>
      </c>
      <c r="U6745">
        <v>13.35</v>
      </c>
      <c r="V6745" s="1">
        <v>13.72</v>
      </c>
      <c r="W6745" s="1">
        <v>14.49</v>
      </c>
      <c r="X6745">
        <v>16.22</v>
      </c>
      <c r="Y6745" s="1">
        <v>18.059999999999999</v>
      </c>
      <c r="Z6745" s="1">
        <v>21.39</v>
      </c>
      <c r="AA6745">
        <v>22.36</v>
      </c>
      <c r="AB6745" s="1">
        <v>36.020000000000003</v>
      </c>
      <c r="AC6745" s="1">
        <v>47.59</v>
      </c>
      <c r="AD6745">
        <v>68.58</v>
      </c>
      <c r="AE6745" s="1">
        <v>101.27</v>
      </c>
      <c r="AF6745" s="1">
        <v>135.78</v>
      </c>
      <c r="AG6745">
        <v>222.23</v>
      </c>
      <c r="AH6745" s="1">
        <v>717.66</v>
      </c>
      <c r="AJ6745">
        <f t="shared" si="421"/>
        <v>1032800</v>
      </c>
      <c r="AL6745">
        <v>7090</v>
      </c>
      <c r="AM6745">
        <v>0</v>
      </c>
      <c r="AN6745">
        <f t="shared" si="422"/>
        <v>-7090</v>
      </c>
      <c r="AO6745">
        <f t="shared" si="423"/>
        <v>-12658.399999999961</v>
      </c>
    </row>
    <row r="6746" spans="1:41" x14ac:dyDescent="0.25">
      <c r="A6746" s="1">
        <v>1032798</v>
      </c>
      <c r="B6746" s="1">
        <v>9</v>
      </c>
      <c r="C6746" s="1">
        <v>0</v>
      </c>
      <c r="D6746" s="1">
        <v>2</v>
      </c>
      <c r="E6746" s="1">
        <f t="shared" si="420"/>
        <v>11</v>
      </c>
      <c r="F6746" s="1"/>
      <c r="G6746" s="1">
        <v>675.21</v>
      </c>
      <c r="H6746" s="1">
        <v>232.16</v>
      </c>
      <c r="I6746">
        <v>138.68</v>
      </c>
      <c r="J6746" s="1">
        <v>103.77</v>
      </c>
      <c r="K6746" s="1">
        <v>69.72</v>
      </c>
      <c r="L6746">
        <v>49.19</v>
      </c>
      <c r="M6746" s="1">
        <v>37.01</v>
      </c>
      <c r="N6746" s="1">
        <v>28.34</v>
      </c>
      <c r="O6746">
        <v>22.79</v>
      </c>
      <c r="P6746" s="1">
        <v>18.68</v>
      </c>
      <c r="Q6746" s="1">
        <v>16.07</v>
      </c>
      <c r="R6746">
        <v>14.28</v>
      </c>
      <c r="S6746" s="1">
        <v>13.63</v>
      </c>
      <c r="T6746" s="1">
        <v>13.49</v>
      </c>
      <c r="U6746">
        <v>13.21</v>
      </c>
      <c r="V6746" s="1">
        <v>13.53</v>
      </c>
      <c r="W6746" s="1">
        <v>14.79</v>
      </c>
      <c r="X6746">
        <v>15.89</v>
      </c>
      <c r="Y6746" s="1">
        <v>18.55</v>
      </c>
      <c r="Z6746" s="1">
        <v>21.25</v>
      </c>
      <c r="AA6746">
        <v>27.26</v>
      </c>
      <c r="AB6746" s="1">
        <v>35.03</v>
      </c>
      <c r="AC6746" s="1">
        <v>48.65</v>
      </c>
      <c r="AD6746">
        <v>68.16</v>
      </c>
      <c r="AE6746" s="1">
        <v>104.06</v>
      </c>
      <c r="AF6746" s="1">
        <v>132.33000000000001</v>
      </c>
      <c r="AG6746">
        <v>236.09</v>
      </c>
      <c r="AH6746" s="1">
        <v>648.16999999999996</v>
      </c>
      <c r="AJ6746">
        <f t="shared" si="421"/>
        <v>1032799</v>
      </c>
      <c r="AL6746">
        <v>5810</v>
      </c>
      <c r="AM6746">
        <v>0</v>
      </c>
      <c r="AN6746">
        <f t="shared" si="422"/>
        <v>-5810</v>
      </c>
      <c r="AO6746">
        <f t="shared" si="423"/>
        <v>-5568.3999999999614</v>
      </c>
    </row>
    <row r="6747" spans="1:41" x14ac:dyDescent="0.25">
      <c r="A6747" s="1">
        <v>1032797</v>
      </c>
      <c r="B6747" s="1">
        <v>1</v>
      </c>
      <c r="C6747" s="1">
        <v>8</v>
      </c>
      <c r="D6747" s="1">
        <v>0</v>
      </c>
      <c r="E6747" s="1">
        <f t="shared" si="420"/>
        <v>9</v>
      </c>
      <c r="F6747" s="1"/>
      <c r="G6747" s="1">
        <v>837.47</v>
      </c>
      <c r="H6747" s="1">
        <v>296.89</v>
      </c>
      <c r="I6747">
        <v>152.30000000000001</v>
      </c>
      <c r="J6747" s="1">
        <v>109.44</v>
      </c>
      <c r="K6747" s="1">
        <v>70.540000000000006</v>
      </c>
      <c r="L6747">
        <v>50.48</v>
      </c>
      <c r="M6747" s="1">
        <v>36.79</v>
      </c>
      <c r="N6747" s="1">
        <v>28.87</v>
      </c>
      <c r="O6747">
        <v>22.8</v>
      </c>
      <c r="P6747" s="1">
        <v>18.53</v>
      </c>
      <c r="Q6747" s="1">
        <v>16.55</v>
      </c>
      <c r="R6747">
        <v>15.17</v>
      </c>
      <c r="S6747" s="1">
        <v>14.15</v>
      </c>
      <c r="T6747" s="1">
        <v>14.03</v>
      </c>
      <c r="U6747">
        <v>13.55</v>
      </c>
      <c r="V6747" s="1">
        <v>13.61</v>
      </c>
      <c r="W6747" s="1">
        <v>14.65</v>
      </c>
      <c r="X6747">
        <v>16.23</v>
      </c>
      <c r="Y6747" s="1">
        <v>17.96</v>
      </c>
      <c r="Z6747" s="1">
        <v>20.37</v>
      </c>
      <c r="AA6747">
        <v>22.18</v>
      </c>
      <c r="AB6747" s="1">
        <v>29.29</v>
      </c>
      <c r="AC6747" s="1">
        <v>47.91</v>
      </c>
      <c r="AD6747">
        <v>70.66</v>
      </c>
      <c r="AE6747" s="1">
        <v>100.97</v>
      </c>
      <c r="AF6747" s="1">
        <v>146.84</v>
      </c>
      <c r="AG6747">
        <v>190.86</v>
      </c>
      <c r="AH6747" s="1">
        <v>985.17</v>
      </c>
      <c r="AJ6747">
        <f t="shared" si="421"/>
        <v>1032798</v>
      </c>
      <c r="AL6747">
        <v>7430</v>
      </c>
      <c r="AM6747">
        <v>10191.5</v>
      </c>
      <c r="AN6747">
        <f t="shared" si="422"/>
        <v>2761.5</v>
      </c>
      <c r="AO6747">
        <f t="shared" si="423"/>
        <v>241.60000000003856</v>
      </c>
    </row>
    <row r="6748" spans="1:41" x14ac:dyDescent="0.25">
      <c r="A6748" s="1">
        <v>1032796</v>
      </c>
      <c r="B6748" s="1">
        <v>5</v>
      </c>
      <c r="C6748" s="1">
        <v>1</v>
      </c>
      <c r="D6748" s="1">
        <v>7</v>
      </c>
      <c r="E6748" s="1">
        <f t="shared" si="420"/>
        <v>13</v>
      </c>
      <c r="F6748" s="1"/>
      <c r="G6748" s="1">
        <v>704.31</v>
      </c>
      <c r="H6748" s="1">
        <v>332.38</v>
      </c>
      <c r="I6748">
        <v>139.57</v>
      </c>
      <c r="J6748" s="1">
        <v>109.43</v>
      </c>
      <c r="K6748" s="1">
        <v>68.209999999999994</v>
      </c>
      <c r="L6748">
        <v>50.18</v>
      </c>
      <c r="M6748" s="1">
        <v>36.630000000000003</v>
      </c>
      <c r="N6748" s="1">
        <v>27.44</v>
      </c>
      <c r="O6748">
        <v>22.61</v>
      </c>
      <c r="P6748" s="1">
        <v>17.079999999999998</v>
      </c>
      <c r="Q6748" s="1">
        <v>16.059999999999999</v>
      </c>
      <c r="R6748">
        <v>14.67</v>
      </c>
      <c r="S6748" s="1">
        <v>13</v>
      </c>
      <c r="T6748" s="1">
        <v>13.58</v>
      </c>
      <c r="U6748">
        <v>13.47</v>
      </c>
      <c r="V6748" s="1">
        <v>13.12</v>
      </c>
      <c r="W6748" s="1">
        <v>14.71</v>
      </c>
      <c r="X6748">
        <v>16.489999999999998</v>
      </c>
      <c r="Y6748" s="1">
        <v>18.59</v>
      </c>
      <c r="Z6748" s="1">
        <v>22.14</v>
      </c>
      <c r="AA6748">
        <v>27.59</v>
      </c>
      <c r="AB6748" s="1">
        <v>35.49</v>
      </c>
      <c r="AC6748" s="1">
        <v>48.6</v>
      </c>
      <c r="AD6748">
        <v>68.739999999999995</v>
      </c>
      <c r="AE6748" s="1">
        <v>102.75</v>
      </c>
      <c r="AF6748" s="1">
        <v>163.95</v>
      </c>
      <c r="AG6748">
        <v>255.96</v>
      </c>
      <c r="AH6748" s="1">
        <v>844.32</v>
      </c>
      <c r="AJ6748">
        <f t="shared" si="421"/>
        <v>1032797</v>
      </c>
      <c r="AL6748">
        <v>6340</v>
      </c>
      <c r="AM6748">
        <v>10185</v>
      </c>
      <c r="AN6748">
        <f t="shared" si="422"/>
        <v>3845</v>
      </c>
      <c r="AO6748">
        <f t="shared" si="423"/>
        <v>-2519.8999999999614</v>
      </c>
    </row>
    <row r="6749" spans="1:41" x14ac:dyDescent="0.25">
      <c r="A6749" s="1">
        <v>1032795</v>
      </c>
      <c r="B6749" s="1">
        <v>3</v>
      </c>
      <c r="C6749" s="1">
        <v>6</v>
      </c>
      <c r="D6749" s="1">
        <v>9</v>
      </c>
      <c r="E6749" s="1">
        <f t="shared" si="420"/>
        <v>18</v>
      </c>
      <c r="F6749" s="1"/>
      <c r="G6749" s="1">
        <v>834.01</v>
      </c>
      <c r="H6749" s="1">
        <v>249.23</v>
      </c>
      <c r="I6749">
        <v>160.68</v>
      </c>
      <c r="J6749" s="1">
        <v>107.43</v>
      </c>
      <c r="K6749" s="1">
        <v>70.489999999999995</v>
      </c>
      <c r="L6749">
        <v>49.99</v>
      </c>
      <c r="M6749" s="1">
        <v>36.450000000000003</v>
      </c>
      <c r="N6749" s="1">
        <v>26.99</v>
      </c>
      <c r="O6749">
        <v>21.83</v>
      </c>
      <c r="P6749" s="1">
        <v>18.61</v>
      </c>
      <c r="Q6749" s="1">
        <v>16.2</v>
      </c>
      <c r="R6749">
        <v>14.94</v>
      </c>
      <c r="S6749" s="1">
        <v>13.85</v>
      </c>
      <c r="T6749" s="1">
        <v>13.52</v>
      </c>
      <c r="U6749">
        <v>13.59</v>
      </c>
      <c r="V6749" s="1">
        <v>12.92</v>
      </c>
      <c r="W6749" s="1">
        <v>14.66</v>
      </c>
      <c r="X6749">
        <v>15.74</v>
      </c>
      <c r="Y6749" s="1">
        <v>17.989999999999998</v>
      </c>
      <c r="Z6749" s="1">
        <v>22.05</v>
      </c>
      <c r="AA6749">
        <v>27.56</v>
      </c>
      <c r="AB6749" s="1">
        <v>33.35</v>
      </c>
      <c r="AC6749" s="1">
        <v>48.22</v>
      </c>
      <c r="AD6749">
        <v>67.3</v>
      </c>
      <c r="AE6749" s="1">
        <v>103.36</v>
      </c>
      <c r="AF6749" s="1">
        <v>143.84</v>
      </c>
      <c r="AG6749">
        <v>253.05</v>
      </c>
      <c r="AH6749" s="1">
        <v>727.66</v>
      </c>
      <c r="AJ6749">
        <f t="shared" si="421"/>
        <v>1032796</v>
      </c>
      <c r="AL6749">
        <v>5990</v>
      </c>
      <c r="AM6749">
        <v>0</v>
      </c>
      <c r="AN6749">
        <f t="shared" si="422"/>
        <v>-5990</v>
      </c>
      <c r="AO6749">
        <f t="shared" si="423"/>
        <v>-6364.8999999999614</v>
      </c>
    </row>
    <row r="6750" spans="1:41" x14ac:dyDescent="0.25">
      <c r="A6750" s="1">
        <v>1032794</v>
      </c>
      <c r="B6750" s="1">
        <v>2</v>
      </c>
      <c r="C6750" s="1">
        <v>1</v>
      </c>
      <c r="D6750" s="1">
        <v>7</v>
      </c>
      <c r="E6750" s="1">
        <f t="shared" si="420"/>
        <v>10</v>
      </c>
      <c r="F6750" s="1"/>
      <c r="G6750" s="1">
        <v>854.02</v>
      </c>
      <c r="H6750" s="1">
        <v>343.87</v>
      </c>
      <c r="I6750">
        <v>162.33000000000001</v>
      </c>
      <c r="J6750" s="1">
        <v>115.07</v>
      </c>
      <c r="K6750" s="1">
        <v>73.25</v>
      </c>
      <c r="L6750">
        <v>49.52</v>
      </c>
      <c r="M6750" s="1">
        <v>36.880000000000003</v>
      </c>
      <c r="N6750" s="1">
        <v>28.63</v>
      </c>
      <c r="O6750">
        <v>22.74</v>
      </c>
      <c r="P6750" s="1">
        <v>19.440000000000001</v>
      </c>
      <c r="Q6750" s="1">
        <v>16.2</v>
      </c>
      <c r="R6750">
        <v>15.12</v>
      </c>
      <c r="S6750" s="1">
        <v>14.09</v>
      </c>
      <c r="T6750" s="1">
        <v>13.74</v>
      </c>
      <c r="U6750">
        <v>13.62</v>
      </c>
      <c r="V6750" s="1">
        <v>11.31</v>
      </c>
      <c r="W6750" s="1">
        <v>15.18</v>
      </c>
      <c r="X6750">
        <v>15.02</v>
      </c>
      <c r="Y6750" s="1">
        <v>18.510000000000002</v>
      </c>
      <c r="Z6750" s="1">
        <v>20.440000000000001</v>
      </c>
      <c r="AA6750">
        <v>28.08</v>
      </c>
      <c r="AB6750" s="1">
        <v>35.450000000000003</v>
      </c>
      <c r="AC6750" s="1">
        <v>49.74</v>
      </c>
      <c r="AD6750">
        <v>68.97</v>
      </c>
      <c r="AE6750" s="1">
        <v>104.97</v>
      </c>
      <c r="AF6750" s="1">
        <v>121.71</v>
      </c>
      <c r="AG6750">
        <v>228.52</v>
      </c>
      <c r="AH6750" s="1">
        <v>597.91</v>
      </c>
      <c r="AJ6750">
        <f t="shared" si="421"/>
        <v>1032795</v>
      </c>
      <c r="AL6750">
        <v>7740</v>
      </c>
      <c r="AM6750">
        <v>10206</v>
      </c>
      <c r="AN6750">
        <f t="shared" si="422"/>
        <v>2466</v>
      </c>
      <c r="AO6750">
        <f t="shared" si="423"/>
        <v>-374.89999999996144</v>
      </c>
    </row>
    <row r="6751" spans="1:41" x14ac:dyDescent="0.25">
      <c r="A6751" s="1">
        <v>1032793</v>
      </c>
      <c r="B6751" s="1">
        <v>8</v>
      </c>
      <c r="C6751" s="1">
        <v>8</v>
      </c>
      <c r="D6751" s="1">
        <v>6</v>
      </c>
      <c r="E6751" s="1">
        <f t="shared" si="420"/>
        <v>22</v>
      </c>
      <c r="F6751" s="1"/>
      <c r="G6751" s="1">
        <v>826.37</v>
      </c>
      <c r="H6751" s="1">
        <v>331.25</v>
      </c>
      <c r="I6751">
        <v>162.15</v>
      </c>
      <c r="J6751" s="1">
        <v>107.77</v>
      </c>
      <c r="K6751" s="1">
        <v>70.75</v>
      </c>
      <c r="L6751">
        <v>50.12</v>
      </c>
      <c r="M6751" s="1">
        <v>36.28</v>
      </c>
      <c r="N6751" s="1">
        <v>27.55</v>
      </c>
      <c r="O6751">
        <v>22.01</v>
      </c>
      <c r="P6751" s="1">
        <v>18.46</v>
      </c>
      <c r="Q6751" s="1">
        <v>15.96</v>
      </c>
      <c r="R6751">
        <v>14.76</v>
      </c>
      <c r="S6751" s="1">
        <v>13.88</v>
      </c>
      <c r="T6751" s="1">
        <v>13.52</v>
      </c>
      <c r="U6751">
        <v>13.46</v>
      </c>
      <c r="V6751" s="1">
        <v>13.78</v>
      </c>
      <c r="W6751" s="1">
        <v>14.78</v>
      </c>
      <c r="X6751">
        <v>14.96</v>
      </c>
      <c r="Y6751" s="1">
        <v>17.98</v>
      </c>
      <c r="Z6751" s="1">
        <v>21.5</v>
      </c>
      <c r="AA6751">
        <v>27.54</v>
      </c>
      <c r="AB6751" s="1">
        <v>33.96</v>
      </c>
      <c r="AC6751" s="1">
        <v>47.32</v>
      </c>
      <c r="AD6751">
        <v>65.900000000000006</v>
      </c>
      <c r="AE6751" s="1">
        <v>101.25</v>
      </c>
      <c r="AF6751" s="1">
        <v>141.61000000000001</v>
      </c>
      <c r="AG6751">
        <v>253.77</v>
      </c>
      <c r="AH6751" s="1">
        <v>760.58</v>
      </c>
      <c r="AJ6751">
        <f t="shared" si="421"/>
        <v>1032794</v>
      </c>
      <c r="AL6751">
        <v>6360</v>
      </c>
      <c r="AM6751">
        <v>0</v>
      </c>
      <c r="AN6751">
        <f t="shared" si="422"/>
        <v>-6360</v>
      </c>
      <c r="AO6751">
        <f t="shared" si="423"/>
        <v>-2840.8999999999614</v>
      </c>
    </row>
    <row r="6752" spans="1:41" x14ac:dyDescent="0.25">
      <c r="A6752" s="1">
        <v>1032792</v>
      </c>
      <c r="B6752" s="1">
        <v>0</v>
      </c>
      <c r="C6752" s="1">
        <v>5</v>
      </c>
      <c r="D6752" s="1">
        <v>6</v>
      </c>
      <c r="E6752" s="1">
        <f t="shared" si="420"/>
        <v>11</v>
      </c>
      <c r="F6752" s="1"/>
      <c r="G6752" s="1">
        <v>699.89</v>
      </c>
      <c r="H6752" s="1">
        <v>318.67</v>
      </c>
      <c r="I6752">
        <v>140.80000000000001</v>
      </c>
      <c r="J6752" s="1">
        <v>106.21</v>
      </c>
      <c r="K6752" s="1">
        <v>67.52</v>
      </c>
      <c r="L6752">
        <v>49.92</v>
      </c>
      <c r="M6752" s="1">
        <v>36.07</v>
      </c>
      <c r="N6752" s="1">
        <v>27.57</v>
      </c>
      <c r="O6752">
        <v>22.42</v>
      </c>
      <c r="P6752" s="1">
        <v>18.36</v>
      </c>
      <c r="Q6752" s="1">
        <v>14.75</v>
      </c>
      <c r="R6752">
        <v>14.39</v>
      </c>
      <c r="S6752" s="1">
        <v>12.86</v>
      </c>
      <c r="T6752" s="1">
        <v>13.3</v>
      </c>
      <c r="U6752">
        <v>13.44</v>
      </c>
      <c r="V6752" s="1">
        <v>14.26</v>
      </c>
      <c r="W6752" s="1">
        <v>14.87</v>
      </c>
      <c r="X6752">
        <v>16.149999999999999</v>
      </c>
      <c r="Y6752" s="1">
        <v>18.09</v>
      </c>
      <c r="Z6752" s="1">
        <v>22.69</v>
      </c>
      <c r="AA6752">
        <v>28.12</v>
      </c>
      <c r="AB6752" s="1">
        <v>36.43</v>
      </c>
      <c r="AC6752" s="1">
        <v>48.36</v>
      </c>
      <c r="AD6752">
        <v>69.08</v>
      </c>
      <c r="AE6752" s="1">
        <v>99.09</v>
      </c>
      <c r="AF6752" s="1">
        <v>168.51</v>
      </c>
      <c r="AG6752">
        <v>259.31</v>
      </c>
      <c r="AH6752" s="1">
        <v>1041.1400000000001</v>
      </c>
      <c r="AJ6752">
        <f t="shared" si="421"/>
        <v>1032793</v>
      </c>
      <c r="AL6752">
        <v>6060</v>
      </c>
      <c r="AM6752">
        <v>0</v>
      </c>
      <c r="AN6752">
        <f t="shared" si="422"/>
        <v>-6060</v>
      </c>
      <c r="AO6752">
        <f t="shared" si="423"/>
        <v>3519.1000000000386</v>
      </c>
    </row>
    <row r="6753" spans="1:41" x14ac:dyDescent="0.25">
      <c r="A6753" s="1">
        <v>1032791</v>
      </c>
      <c r="B6753" s="1">
        <v>9</v>
      </c>
      <c r="C6753" s="1">
        <v>6</v>
      </c>
      <c r="D6753" s="1">
        <v>1</v>
      </c>
      <c r="E6753" s="1">
        <f t="shared" si="420"/>
        <v>16</v>
      </c>
      <c r="F6753" s="1"/>
      <c r="G6753" s="1">
        <v>747.37</v>
      </c>
      <c r="H6753" s="1">
        <v>334.8</v>
      </c>
      <c r="I6753">
        <v>151.08000000000001</v>
      </c>
      <c r="J6753" s="1">
        <v>105.16</v>
      </c>
      <c r="K6753" s="1">
        <v>68.73</v>
      </c>
      <c r="L6753">
        <v>48.96</v>
      </c>
      <c r="M6753" s="1">
        <v>36.090000000000003</v>
      </c>
      <c r="N6753" s="1">
        <v>27.71</v>
      </c>
      <c r="O6753">
        <v>22.43</v>
      </c>
      <c r="P6753" s="1">
        <v>18.3</v>
      </c>
      <c r="Q6753" s="1">
        <v>15.49</v>
      </c>
      <c r="R6753">
        <v>14.52</v>
      </c>
      <c r="S6753" s="1">
        <v>13.31</v>
      </c>
      <c r="T6753" s="1">
        <v>13.42</v>
      </c>
      <c r="U6753">
        <v>13.41</v>
      </c>
      <c r="V6753" s="1">
        <v>13.59</v>
      </c>
      <c r="W6753" s="1">
        <v>14.83</v>
      </c>
      <c r="X6753">
        <v>15.46</v>
      </c>
      <c r="Y6753" s="1">
        <v>18</v>
      </c>
      <c r="Z6753" s="1">
        <v>22.4</v>
      </c>
      <c r="AA6753">
        <v>28.21</v>
      </c>
      <c r="AB6753" s="1">
        <v>36.31</v>
      </c>
      <c r="AC6753" s="1">
        <v>48.08</v>
      </c>
      <c r="AD6753">
        <v>67.55</v>
      </c>
      <c r="AE6753" s="1">
        <v>100.66</v>
      </c>
      <c r="AF6753" s="1">
        <v>163.79</v>
      </c>
      <c r="AG6753">
        <v>267.41000000000003</v>
      </c>
      <c r="AH6753" s="1">
        <v>972.24</v>
      </c>
      <c r="AJ6753">
        <f t="shared" si="421"/>
        <v>1032792</v>
      </c>
      <c r="AL6753">
        <v>6200</v>
      </c>
      <c r="AM6753">
        <v>10232.700000000001</v>
      </c>
      <c r="AN6753">
        <f t="shared" si="422"/>
        <v>4032.7000000000007</v>
      </c>
      <c r="AO6753">
        <f t="shared" si="423"/>
        <v>9579.1000000000386</v>
      </c>
    </row>
    <row r="6754" spans="1:41" x14ac:dyDescent="0.25">
      <c r="A6754" s="1">
        <v>1032790</v>
      </c>
      <c r="B6754" s="1">
        <v>4</v>
      </c>
      <c r="C6754" s="1">
        <v>4</v>
      </c>
      <c r="D6754" s="1">
        <v>2</v>
      </c>
      <c r="E6754" s="1">
        <f t="shared" si="420"/>
        <v>10</v>
      </c>
      <c r="F6754" s="1"/>
      <c r="G6754" s="1">
        <v>989.05</v>
      </c>
      <c r="H6754" s="1">
        <v>359.5</v>
      </c>
      <c r="I6754">
        <v>168.12</v>
      </c>
      <c r="J6754" s="1">
        <v>108.36</v>
      </c>
      <c r="K6754" s="1">
        <v>68.63</v>
      </c>
      <c r="L6754">
        <v>49.27</v>
      </c>
      <c r="M6754" s="1">
        <v>36.36</v>
      </c>
      <c r="N6754" s="1">
        <v>28.65</v>
      </c>
      <c r="O6754">
        <v>22.41</v>
      </c>
      <c r="P6754" s="1">
        <v>18.43</v>
      </c>
      <c r="Q6754" s="1">
        <v>14.86</v>
      </c>
      <c r="R6754">
        <v>14.68</v>
      </c>
      <c r="S6754" s="1">
        <v>13.45</v>
      </c>
      <c r="T6754" s="1">
        <v>13.2</v>
      </c>
      <c r="U6754">
        <v>13.38</v>
      </c>
      <c r="V6754" s="1">
        <v>13.3</v>
      </c>
      <c r="W6754" s="1">
        <v>14.86</v>
      </c>
      <c r="X6754">
        <v>15.58</v>
      </c>
      <c r="Y6754" s="1">
        <v>18</v>
      </c>
      <c r="Z6754" s="1">
        <v>21.87</v>
      </c>
      <c r="AA6754">
        <v>28.45</v>
      </c>
      <c r="AB6754" s="1">
        <v>36.4</v>
      </c>
      <c r="AC6754" s="1">
        <v>48.52</v>
      </c>
      <c r="AD6754">
        <v>66.930000000000007</v>
      </c>
      <c r="AE6754" s="1">
        <v>102.49</v>
      </c>
      <c r="AF6754" s="1">
        <v>164.72</v>
      </c>
      <c r="AG6754">
        <v>324.52999999999997</v>
      </c>
      <c r="AH6754" s="1">
        <v>1062.3699999999999</v>
      </c>
      <c r="AJ6754">
        <f t="shared" si="421"/>
        <v>1032791</v>
      </c>
      <c r="AL6754">
        <v>5430</v>
      </c>
      <c r="AM6754">
        <v>0</v>
      </c>
      <c r="AN6754">
        <f t="shared" si="422"/>
        <v>-5430</v>
      </c>
      <c r="AO6754">
        <f t="shared" si="423"/>
        <v>5546.4000000000378</v>
      </c>
    </row>
    <row r="6755" spans="1:41" x14ac:dyDescent="0.25">
      <c r="A6755" s="1">
        <v>1032789</v>
      </c>
      <c r="B6755" s="1">
        <v>7</v>
      </c>
      <c r="C6755" s="1">
        <v>6</v>
      </c>
      <c r="D6755" s="1">
        <v>3</v>
      </c>
      <c r="E6755" s="1">
        <f t="shared" si="420"/>
        <v>16</v>
      </c>
      <c r="F6755" s="1"/>
      <c r="G6755" s="1">
        <v>1087.9000000000001</v>
      </c>
      <c r="H6755" s="1">
        <v>373.54</v>
      </c>
      <c r="I6755">
        <v>172.73</v>
      </c>
      <c r="J6755" s="1">
        <v>108.49</v>
      </c>
      <c r="K6755" s="1">
        <v>68.98</v>
      </c>
      <c r="L6755">
        <v>49.34</v>
      </c>
      <c r="M6755" s="1">
        <v>37.04</v>
      </c>
      <c r="N6755" s="1">
        <v>29.11</v>
      </c>
      <c r="O6755">
        <v>22.58</v>
      </c>
      <c r="P6755" s="1">
        <v>18.47</v>
      </c>
      <c r="Q6755" s="1">
        <v>13.61</v>
      </c>
      <c r="R6755">
        <v>14.71</v>
      </c>
      <c r="S6755" s="1">
        <v>12.21</v>
      </c>
      <c r="T6755" s="1">
        <v>13.08</v>
      </c>
      <c r="U6755">
        <v>13.42</v>
      </c>
      <c r="V6755" s="1">
        <v>13.77</v>
      </c>
      <c r="W6755" s="1">
        <v>15.11</v>
      </c>
      <c r="X6755">
        <v>16.53</v>
      </c>
      <c r="Y6755" s="1">
        <v>18.170000000000002</v>
      </c>
      <c r="Z6755" s="1">
        <v>22.94</v>
      </c>
      <c r="AA6755">
        <v>28.55</v>
      </c>
      <c r="AB6755" s="1">
        <v>37.42</v>
      </c>
      <c r="AC6755" s="1">
        <v>48.64</v>
      </c>
      <c r="AD6755">
        <v>68.86</v>
      </c>
      <c r="AE6755" s="1">
        <v>103.53</v>
      </c>
      <c r="AF6755" s="1">
        <v>173.87</v>
      </c>
      <c r="AG6755">
        <v>349.72</v>
      </c>
      <c r="AH6755" s="1">
        <v>1200.56</v>
      </c>
      <c r="AJ6755">
        <f t="shared" si="421"/>
        <v>1032790</v>
      </c>
      <c r="AL6755">
        <v>7340</v>
      </c>
      <c r="AM6755">
        <v>10425.9</v>
      </c>
      <c r="AN6755">
        <f t="shared" si="422"/>
        <v>3085.8999999999996</v>
      </c>
      <c r="AO6755">
        <f t="shared" si="423"/>
        <v>10976.400000000038</v>
      </c>
    </row>
    <row r="6756" spans="1:41" x14ac:dyDescent="0.25">
      <c r="A6756" s="1">
        <v>1032788</v>
      </c>
      <c r="B6756" s="1">
        <v>2</v>
      </c>
      <c r="C6756" s="1">
        <v>1</v>
      </c>
      <c r="D6756" s="1">
        <v>3</v>
      </c>
      <c r="E6756" s="1">
        <f t="shared" si="420"/>
        <v>6</v>
      </c>
      <c r="F6756" s="1"/>
      <c r="G6756" s="1">
        <v>1006.46</v>
      </c>
      <c r="H6756" s="1">
        <v>367.24</v>
      </c>
      <c r="I6756">
        <v>170.09</v>
      </c>
      <c r="J6756" s="1">
        <v>112.39</v>
      </c>
      <c r="K6756" s="1">
        <v>69.06</v>
      </c>
      <c r="L6756">
        <v>51.48</v>
      </c>
      <c r="M6756" s="1">
        <v>36.03</v>
      </c>
      <c r="N6756" s="1">
        <v>28.57</v>
      </c>
      <c r="O6756">
        <v>22.14</v>
      </c>
      <c r="P6756" s="1">
        <v>18.510000000000002</v>
      </c>
      <c r="Q6756" s="1">
        <v>13.61</v>
      </c>
      <c r="R6756">
        <v>14.33</v>
      </c>
      <c r="S6756" s="1">
        <v>12.53</v>
      </c>
      <c r="T6756" s="1">
        <v>13.46</v>
      </c>
      <c r="U6756">
        <v>13.24</v>
      </c>
      <c r="V6756" s="1">
        <v>14.29</v>
      </c>
      <c r="W6756" s="1">
        <v>14.44</v>
      </c>
      <c r="X6756">
        <v>16.829999999999998</v>
      </c>
      <c r="Y6756" s="1">
        <v>18.05</v>
      </c>
      <c r="Z6756" s="1">
        <v>23.05</v>
      </c>
      <c r="AA6756">
        <v>28.59</v>
      </c>
      <c r="AB6756" s="1">
        <v>38.97</v>
      </c>
      <c r="AC6756" s="1">
        <v>48.45</v>
      </c>
      <c r="AD6756">
        <v>70.91</v>
      </c>
      <c r="AE6756" s="1">
        <v>91.64</v>
      </c>
      <c r="AF6756" s="1">
        <v>182.57</v>
      </c>
      <c r="AG6756">
        <v>251.55</v>
      </c>
      <c r="AH6756" s="1">
        <v>1188.76</v>
      </c>
      <c r="AJ6756">
        <f t="shared" si="421"/>
        <v>1032789</v>
      </c>
      <c r="AL6756">
        <v>5380</v>
      </c>
      <c r="AM6756">
        <v>10088.4</v>
      </c>
      <c r="AN6756">
        <f t="shared" si="422"/>
        <v>4708.3999999999996</v>
      </c>
      <c r="AO6756">
        <f t="shared" si="423"/>
        <v>7890.5000000000382</v>
      </c>
    </row>
    <row r="6757" spans="1:41" x14ac:dyDescent="0.25">
      <c r="A6757" s="1">
        <v>1032787</v>
      </c>
      <c r="B6757" s="1">
        <v>1</v>
      </c>
      <c r="C6757" s="1">
        <v>1</v>
      </c>
      <c r="D6757" s="1">
        <v>2</v>
      </c>
      <c r="E6757" s="1">
        <f t="shared" si="420"/>
        <v>4</v>
      </c>
      <c r="F6757" s="1"/>
      <c r="G6757" s="1">
        <v>1055.3499999999999</v>
      </c>
      <c r="H6757" s="1">
        <v>347.89</v>
      </c>
      <c r="I6757">
        <v>164.45</v>
      </c>
      <c r="J6757" s="1">
        <v>104.28</v>
      </c>
      <c r="K6757" s="1">
        <v>67.599999999999994</v>
      </c>
      <c r="L6757">
        <v>49.79</v>
      </c>
      <c r="M6757" s="1">
        <v>35.29</v>
      </c>
      <c r="N6757" s="1">
        <v>28.34</v>
      </c>
      <c r="O6757">
        <v>22.52</v>
      </c>
      <c r="P6757" s="1">
        <v>18.489999999999998</v>
      </c>
      <c r="Q6757" s="1">
        <v>14.52</v>
      </c>
      <c r="R6757">
        <v>14.71</v>
      </c>
      <c r="S6757" s="1">
        <v>13.24</v>
      </c>
      <c r="T6757" s="1">
        <v>13.3</v>
      </c>
      <c r="U6757">
        <v>13.26</v>
      </c>
      <c r="V6757" s="1">
        <v>13.92</v>
      </c>
      <c r="W6757" s="1">
        <v>14.46</v>
      </c>
      <c r="X6757">
        <v>16.25</v>
      </c>
      <c r="Y6757" s="1">
        <v>17.98</v>
      </c>
      <c r="Z6757" s="1">
        <v>22.65</v>
      </c>
      <c r="AA6757">
        <v>28.33</v>
      </c>
      <c r="AB6757" s="1">
        <v>36.46</v>
      </c>
      <c r="AC6757" s="1">
        <v>48.26</v>
      </c>
      <c r="AD6757">
        <v>68.14</v>
      </c>
      <c r="AE6757" s="1">
        <v>91.99</v>
      </c>
      <c r="AF6757" s="1">
        <v>175.58</v>
      </c>
      <c r="AG6757">
        <v>244.35</v>
      </c>
      <c r="AH6757" s="1">
        <v>1318.08</v>
      </c>
      <c r="AJ6757">
        <f t="shared" si="421"/>
        <v>1032788</v>
      </c>
      <c r="AL6757">
        <v>5430</v>
      </c>
      <c r="AM6757">
        <v>10140</v>
      </c>
      <c r="AN6757">
        <f t="shared" si="422"/>
        <v>4710</v>
      </c>
      <c r="AO6757">
        <f t="shared" si="423"/>
        <v>3182.1000000000386</v>
      </c>
    </row>
    <row r="6758" spans="1:41" x14ac:dyDescent="0.25">
      <c r="A6758" s="1">
        <v>1032786</v>
      </c>
      <c r="B6758" s="1">
        <v>7</v>
      </c>
      <c r="C6758" s="1">
        <v>6</v>
      </c>
      <c r="D6758" s="1">
        <v>3</v>
      </c>
      <c r="E6758" s="1">
        <f t="shared" si="420"/>
        <v>16</v>
      </c>
      <c r="F6758" s="1"/>
      <c r="G6758" s="1">
        <v>744.61</v>
      </c>
      <c r="H6758" s="1">
        <v>337.26</v>
      </c>
      <c r="I6758">
        <v>169.07</v>
      </c>
      <c r="J6758" s="1">
        <v>101.61</v>
      </c>
      <c r="K6758" s="1">
        <v>67.53</v>
      </c>
      <c r="L6758">
        <v>48.2</v>
      </c>
      <c r="M6758" s="1">
        <v>36.11</v>
      </c>
      <c r="N6758" s="1">
        <v>28.1</v>
      </c>
      <c r="O6758">
        <v>22.53</v>
      </c>
      <c r="P6758" s="1">
        <v>17.600000000000001</v>
      </c>
      <c r="Q6758" s="1">
        <v>14.92</v>
      </c>
      <c r="R6758">
        <v>14.65</v>
      </c>
      <c r="S6758" s="1">
        <v>13.29</v>
      </c>
      <c r="T6758" s="1">
        <v>13.51</v>
      </c>
      <c r="U6758">
        <v>13.49</v>
      </c>
      <c r="V6758" s="1">
        <v>13.63</v>
      </c>
      <c r="W6758" s="1">
        <v>14.67</v>
      </c>
      <c r="X6758">
        <v>16.03</v>
      </c>
      <c r="Y6758" s="1">
        <v>18.23</v>
      </c>
      <c r="Z6758" s="1">
        <v>22.56</v>
      </c>
      <c r="AA6758">
        <v>28.15</v>
      </c>
      <c r="AB6758" s="1">
        <v>36.130000000000003</v>
      </c>
      <c r="AC6758" s="1">
        <v>48.07</v>
      </c>
      <c r="AD6758">
        <v>67.459999999999994</v>
      </c>
      <c r="AE6758" s="1">
        <v>101.61</v>
      </c>
      <c r="AF6758" s="1">
        <v>168.35</v>
      </c>
      <c r="AG6758">
        <v>302.07</v>
      </c>
      <c r="AH6758" s="1">
        <v>677.52</v>
      </c>
      <c r="AJ6758">
        <f t="shared" si="421"/>
        <v>1032787</v>
      </c>
      <c r="AL6758">
        <v>7310</v>
      </c>
      <c r="AM6758">
        <v>10122.299999999999</v>
      </c>
      <c r="AN6758">
        <f t="shared" si="422"/>
        <v>2812.2999999999993</v>
      </c>
      <c r="AO6758">
        <f t="shared" si="423"/>
        <v>-1527.8999999999614</v>
      </c>
    </row>
    <row r="6759" spans="1:41" x14ac:dyDescent="0.25">
      <c r="A6759" s="1">
        <v>1032785</v>
      </c>
      <c r="B6759" s="1">
        <v>9</v>
      </c>
      <c r="C6759" s="1">
        <v>8</v>
      </c>
      <c r="D6759" s="1">
        <v>8</v>
      </c>
      <c r="E6759" s="1">
        <f t="shared" si="420"/>
        <v>25</v>
      </c>
      <c r="F6759" s="1"/>
      <c r="G6759" s="1">
        <v>753.28</v>
      </c>
      <c r="H6759" s="1">
        <v>338.96</v>
      </c>
      <c r="I6759">
        <v>168.72</v>
      </c>
      <c r="J6759" s="1">
        <v>102.27</v>
      </c>
      <c r="K6759" s="1">
        <v>67.069999999999993</v>
      </c>
      <c r="L6759">
        <v>48.59</v>
      </c>
      <c r="M6759" s="1">
        <v>36.42</v>
      </c>
      <c r="N6759" s="1">
        <v>28.29</v>
      </c>
      <c r="O6759">
        <v>22.52</v>
      </c>
      <c r="P6759" s="1">
        <v>18.399999999999999</v>
      </c>
      <c r="Q6759" s="1">
        <v>14.55</v>
      </c>
      <c r="R6759">
        <v>14.76</v>
      </c>
      <c r="S6759" s="1">
        <v>13.6</v>
      </c>
      <c r="T6759" s="1">
        <v>13.55</v>
      </c>
      <c r="U6759">
        <v>12.98</v>
      </c>
      <c r="V6759" s="1">
        <v>13.87</v>
      </c>
      <c r="W6759" s="1">
        <v>14.35</v>
      </c>
      <c r="X6759">
        <v>16.2</v>
      </c>
      <c r="Y6759" s="1">
        <v>17.940000000000001</v>
      </c>
      <c r="Z6759" s="1">
        <v>22.49</v>
      </c>
      <c r="AA6759">
        <v>28.05</v>
      </c>
      <c r="AB6759" s="1">
        <v>36.39</v>
      </c>
      <c r="AC6759" s="1">
        <v>47.33</v>
      </c>
      <c r="AD6759">
        <v>67.89</v>
      </c>
      <c r="AE6759" s="1">
        <v>99.02</v>
      </c>
      <c r="AF6759" s="1">
        <v>168.85</v>
      </c>
      <c r="AG6759">
        <v>286.27999999999997</v>
      </c>
      <c r="AH6759" s="1">
        <v>731.87</v>
      </c>
      <c r="AJ6759">
        <f t="shared" si="421"/>
        <v>1032786</v>
      </c>
      <c r="AL6759">
        <v>6290</v>
      </c>
      <c r="AM6759">
        <v>10131</v>
      </c>
      <c r="AN6759">
        <f t="shared" si="422"/>
        <v>3841</v>
      </c>
      <c r="AO6759">
        <f t="shared" si="423"/>
        <v>-4340.1999999999607</v>
      </c>
    </row>
    <row r="6760" spans="1:41" x14ac:dyDescent="0.25">
      <c r="A6760" s="1">
        <v>1032784</v>
      </c>
      <c r="B6760" s="1">
        <v>6</v>
      </c>
      <c r="C6760" s="1">
        <v>6</v>
      </c>
      <c r="D6760" s="1">
        <v>5</v>
      </c>
      <c r="E6760" s="1">
        <f t="shared" si="420"/>
        <v>17</v>
      </c>
      <c r="F6760" s="1"/>
      <c r="G6760" s="1">
        <v>1063.6400000000001</v>
      </c>
      <c r="H6760" s="1">
        <v>339.7</v>
      </c>
      <c r="I6760">
        <v>168.99</v>
      </c>
      <c r="J6760" s="1">
        <v>102.27</v>
      </c>
      <c r="K6760" s="1">
        <v>69.11</v>
      </c>
      <c r="L6760">
        <v>48.83</v>
      </c>
      <c r="M6760" s="1">
        <v>36.229999999999997</v>
      </c>
      <c r="N6760" s="1">
        <v>28.15</v>
      </c>
      <c r="O6760">
        <v>21.8</v>
      </c>
      <c r="P6760" s="1">
        <v>18.3</v>
      </c>
      <c r="Q6760" s="1">
        <v>15.16</v>
      </c>
      <c r="R6760">
        <v>14.59</v>
      </c>
      <c r="S6760" s="1">
        <v>13.74</v>
      </c>
      <c r="T6760" s="1">
        <v>13.4</v>
      </c>
      <c r="U6760">
        <v>13.44</v>
      </c>
      <c r="V6760" s="1">
        <v>13.85</v>
      </c>
      <c r="W6760" s="1">
        <v>14.21</v>
      </c>
      <c r="X6760">
        <v>16.03</v>
      </c>
      <c r="Y6760" s="1">
        <v>17.489999999999998</v>
      </c>
      <c r="Z6760" s="1">
        <v>22.37</v>
      </c>
      <c r="AA6760">
        <v>28.22</v>
      </c>
      <c r="AB6760" s="1">
        <v>34.94</v>
      </c>
      <c r="AC6760" s="1">
        <v>47.98</v>
      </c>
      <c r="AD6760">
        <v>64.790000000000006</v>
      </c>
      <c r="AE6760" s="1">
        <v>101.36</v>
      </c>
      <c r="AF6760" s="1">
        <v>169.73</v>
      </c>
      <c r="AG6760">
        <v>328.5</v>
      </c>
      <c r="AH6760" s="1">
        <v>1047.4100000000001</v>
      </c>
      <c r="AJ6760">
        <f t="shared" si="421"/>
        <v>1032785</v>
      </c>
      <c r="AL6760">
        <v>7220</v>
      </c>
      <c r="AM6760">
        <v>10098.900000000001</v>
      </c>
      <c r="AN6760">
        <f t="shared" si="422"/>
        <v>2878.9000000000015</v>
      </c>
      <c r="AO6760">
        <f t="shared" si="423"/>
        <v>-8181.1999999999607</v>
      </c>
    </row>
    <row r="6761" spans="1:41" x14ac:dyDescent="0.25">
      <c r="A6761" s="1">
        <v>1032783</v>
      </c>
      <c r="B6761" s="1">
        <v>4</v>
      </c>
      <c r="C6761" s="1">
        <v>8</v>
      </c>
      <c r="D6761" s="1">
        <v>5</v>
      </c>
      <c r="E6761" s="1">
        <f t="shared" si="420"/>
        <v>17</v>
      </c>
      <c r="F6761" s="1"/>
      <c r="G6761" s="1">
        <v>857.92</v>
      </c>
      <c r="H6761" s="1">
        <v>336.67</v>
      </c>
      <c r="I6761">
        <v>168.37</v>
      </c>
      <c r="J6761" s="1">
        <v>101.57</v>
      </c>
      <c r="K6761" s="1">
        <v>67.650000000000006</v>
      </c>
      <c r="L6761">
        <v>48.12</v>
      </c>
      <c r="M6761" s="1">
        <v>36.22</v>
      </c>
      <c r="N6761" s="1">
        <v>27.52</v>
      </c>
      <c r="O6761">
        <v>22.51</v>
      </c>
      <c r="P6761" s="1">
        <v>18</v>
      </c>
      <c r="Q6761" s="1">
        <v>15.38</v>
      </c>
      <c r="R6761">
        <v>14.7</v>
      </c>
      <c r="S6761" s="1">
        <v>13.71</v>
      </c>
      <c r="T6761" s="1">
        <v>13.5</v>
      </c>
      <c r="U6761">
        <v>13.46</v>
      </c>
      <c r="V6761" s="1">
        <v>13.83</v>
      </c>
      <c r="W6761" s="1">
        <v>14.62</v>
      </c>
      <c r="X6761">
        <v>15.69</v>
      </c>
      <c r="Y6761" s="1">
        <v>18.329999999999998</v>
      </c>
      <c r="Z6761" s="1">
        <v>22.39</v>
      </c>
      <c r="AA6761">
        <v>27.88</v>
      </c>
      <c r="AB6761" s="1">
        <v>35.65</v>
      </c>
      <c r="AC6761" s="1">
        <v>46.46</v>
      </c>
      <c r="AD6761">
        <v>56.7</v>
      </c>
      <c r="AE6761" s="1">
        <v>99.42</v>
      </c>
      <c r="AF6761" s="1">
        <v>158.94</v>
      </c>
      <c r="AG6761">
        <v>326.91000000000003</v>
      </c>
      <c r="AH6761" s="1">
        <v>699.86</v>
      </c>
      <c r="AJ6761">
        <f t="shared" si="421"/>
        <v>1032784</v>
      </c>
      <c r="AL6761">
        <v>6980</v>
      </c>
      <c r="AM6761">
        <v>0</v>
      </c>
      <c r="AN6761">
        <f t="shared" si="422"/>
        <v>-6980</v>
      </c>
      <c r="AO6761">
        <f t="shared" si="423"/>
        <v>-11060.099999999962</v>
      </c>
    </row>
    <row r="6762" spans="1:41" x14ac:dyDescent="0.25">
      <c r="A6762" s="1">
        <v>1032782</v>
      </c>
      <c r="B6762" s="1">
        <v>5</v>
      </c>
      <c r="C6762" s="1">
        <v>1</v>
      </c>
      <c r="D6762" s="1">
        <v>8</v>
      </c>
      <c r="E6762" s="1">
        <f t="shared" si="420"/>
        <v>14</v>
      </c>
      <c r="F6762" s="1"/>
      <c r="G6762" s="1">
        <v>921.51</v>
      </c>
      <c r="H6762" s="1">
        <v>336.65</v>
      </c>
      <c r="I6762">
        <v>169.01</v>
      </c>
      <c r="J6762" s="1">
        <v>101.31</v>
      </c>
      <c r="K6762" s="1">
        <v>67.5</v>
      </c>
      <c r="L6762">
        <v>48.23</v>
      </c>
      <c r="M6762" s="1">
        <v>36.04</v>
      </c>
      <c r="N6762" s="1">
        <v>28.13</v>
      </c>
      <c r="O6762">
        <v>21.95</v>
      </c>
      <c r="P6762" s="1">
        <v>18.399999999999999</v>
      </c>
      <c r="Q6762" s="1">
        <v>15.62</v>
      </c>
      <c r="R6762">
        <v>14.66</v>
      </c>
      <c r="S6762" s="1">
        <v>13.53</v>
      </c>
      <c r="T6762" s="1">
        <v>13.53</v>
      </c>
      <c r="U6762">
        <v>13.12</v>
      </c>
      <c r="V6762" s="1">
        <v>13.84</v>
      </c>
      <c r="W6762" s="1">
        <v>14.67</v>
      </c>
      <c r="X6762">
        <v>16</v>
      </c>
      <c r="Y6762" s="1">
        <v>17.21</v>
      </c>
      <c r="Z6762" s="1">
        <v>22.12</v>
      </c>
      <c r="AA6762">
        <v>28.12</v>
      </c>
      <c r="AB6762" s="1">
        <v>35.450000000000003</v>
      </c>
      <c r="AC6762" s="1">
        <v>47.48</v>
      </c>
      <c r="AD6762">
        <v>65.48</v>
      </c>
      <c r="AE6762" s="1">
        <v>101.24</v>
      </c>
      <c r="AF6762" s="1">
        <v>167.71</v>
      </c>
      <c r="AG6762">
        <v>333.62</v>
      </c>
      <c r="AH6762" s="1">
        <v>790.31</v>
      </c>
      <c r="AJ6762">
        <f t="shared" si="421"/>
        <v>1032783</v>
      </c>
      <c r="AL6762">
        <v>5780</v>
      </c>
      <c r="AM6762">
        <v>0</v>
      </c>
      <c r="AN6762">
        <f t="shared" si="422"/>
        <v>-5780</v>
      </c>
      <c r="AO6762">
        <f t="shared" si="423"/>
        <v>-4080.0999999999622</v>
      </c>
    </row>
    <row r="6763" spans="1:41" x14ac:dyDescent="0.25">
      <c r="A6763" s="1">
        <v>1032781</v>
      </c>
      <c r="B6763" s="1">
        <v>5</v>
      </c>
      <c r="C6763" s="1">
        <v>1</v>
      </c>
      <c r="D6763" s="1">
        <v>2</v>
      </c>
      <c r="E6763" s="1">
        <f t="shared" si="420"/>
        <v>8</v>
      </c>
      <c r="F6763" s="1"/>
      <c r="G6763" s="1">
        <v>893.3</v>
      </c>
      <c r="H6763" s="1">
        <v>334.95</v>
      </c>
      <c r="I6763">
        <v>168.07</v>
      </c>
      <c r="J6763" s="1">
        <v>101.28</v>
      </c>
      <c r="K6763" s="1">
        <v>67.290000000000006</v>
      </c>
      <c r="L6763">
        <v>48.34</v>
      </c>
      <c r="M6763" s="1">
        <v>36.14</v>
      </c>
      <c r="N6763" s="1">
        <v>28</v>
      </c>
      <c r="O6763">
        <v>22.06</v>
      </c>
      <c r="P6763" s="1">
        <v>18.260000000000002</v>
      </c>
      <c r="Q6763" s="1">
        <v>15.37</v>
      </c>
      <c r="R6763">
        <v>14.46</v>
      </c>
      <c r="S6763" s="1">
        <v>13.77</v>
      </c>
      <c r="T6763" s="1">
        <v>13.45</v>
      </c>
      <c r="U6763">
        <v>12.96</v>
      </c>
      <c r="V6763" s="1">
        <v>13.84</v>
      </c>
      <c r="W6763" s="1">
        <v>14.67</v>
      </c>
      <c r="X6763">
        <v>15.97</v>
      </c>
      <c r="Y6763" s="1">
        <v>18.170000000000002</v>
      </c>
      <c r="Z6763" s="1">
        <v>22.4</v>
      </c>
      <c r="AA6763">
        <v>28.04</v>
      </c>
      <c r="AB6763" s="1">
        <v>35.869999999999997</v>
      </c>
      <c r="AC6763" s="1">
        <v>47.29</v>
      </c>
      <c r="AD6763">
        <v>60.12</v>
      </c>
      <c r="AE6763" s="1">
        <v>100.85</v>
      </c>
      <c r="AF6763" s="1">
        <v>168.33</v>
      </c>
      <c r="AG6763">
        <v>336.07</v>
      </c>
      <c r="AH6763" s="1">
        <v>845.04</v>
      </c>
      <c r="AJ6763">
        <f t="shared" si="421"/>
        <v>1032782</v>
      </c>
      <c r="AL6763">
        <v>6550</v>
      </c>
      <c r="AM6763">
        <v>0</v>
      </c>
      <c r="AN6763">
        <f t="shared" si="422"/>
        <v>-6550</v>
      </c>
      <c r="AO6763">
        <f t="shared" si="423"/>
        <v>1699.9000000000378</v>
      </c>
    </row>
    <row r="6764" spans="1:41" x14ac:dyDescent="0.25">
      <c r="A6764" s="1">
        <v>1032780</v>
      </c>
      <c r="B6764" s="1">
        <v>7</v>
      </c>
      <c r="C6764" s="1">
        <v>2</v>
      </c>
      <c r="D6764" s="1">
        <v>2</v>
      </c>
      <c r="E6764" s="1">
        <f t="shared" si="420"/>
        <v>11</v>
      </c>
      <c r="F6764" s="1"/>
      <c r="G6764" s="1">
        <v>786.48</v>
      </c>
      <c r="H6764" s="1">
        <v>339.26</v>
      </c>
      <c r="I6764">
        <v>166.61</v>
      </c>
      <c r="J6764" s="1">
        <v>102.11</v>
      </c>
      <c r="K6764" s="1">
        <v>68.010000000000005</v>
      </c>
      <c r="L6764">
        <v>48.6</v>
      </c>
      <c r="M6764" s="1">
        <v>35.880000000000003</v>
      </c>
      <c r="N6764" s="1">
        <v>28.36</v>
      </c>
      <c r="O6764">
        <v>22.6</v>
      </c>
      <c r="P6764" s="1">
        <v>18.5</v>
      </c>
      <c r="Q6764" s="1">
        <v>15.77</v>
      </c>
      <c r="R6764">
        <v>14.52</v>
      </c>
      <c r="S6764" s="1">
        <v>13.65</v>
      </c>
      <c r="T6764" s="1">
        <v>13.61</v>
      </c>
      <c r="U6764">
        <v>13.2</v>
      </c>
      <c r="V6764" s="1">
        <v>13.87</v>
      </c>
      <c r="W6764" s="1">
        <v>14.37</v>
      </c>
      <c r="X6764">
        <v>16.03</v>
      </c>
      <c r="Y6764" s="1">
        <v>17.63</v>
      </c>
      <c r="Z6764" s="1">
        <v>22.01</v>
      </c>
      <c r="AA6764">
        <v>26.19</v>
      </c>
      <c r="AB6764" s="1">
        <v>36.200000000000003</v>
      </c>
      <c r="AC6764" s="1">
        <v>47.84</v>
      </c>
      <c r="AD6764">
        <v>63.84</v>
      </c>
      <c r="AE6764" s="1">
        <v>101.24</v>
      </c>
      <c r="AF6764" s="1">
        <v>165.54</v>
      </c>
      <c r="AG6764">
        <v>254.43</v>
      </c>
      <c r="AH6764" s="1">
        <v>736.43</v>
      </c>
      <c r="AJ6764">
        <f t="shared" si="421"/>
        <v>1032781</v>
      </c>
      <c r="AL6764">
        <v>5520</v>
      </c>
      <c r="AM6764">
        <v>10018.799999999999</v>
      </c>
      <c r="AN6764">
        <f t="shared" si="422"/>
        <v>4498.7999999999993</v>
      </c>
      <c r="AO6764">
        <f t="shared" si="423"/>
        <v>8249.9000000000378</v>
      </c>
    </row>
    <row r="6765" spans="1:41" x14ac:dyDescent="0.25">
      <c r="A6765" s="1">
        <v>1032779</v>
      </c>
      <c r="B6765" s="1">
        <v>9</v>
      </c>
      <c r="C6765" s="1">
        <v>1</v>
      </c>
      <c r="D6765" s="1">
        <v>3</v>
      </c>
      <c r="E6765" s="1">
        <f t="shared" si="420"/>
        <v>13</v>
      </c>
      <c r="F6765" s="1"/>
      <c r="G6765" s="1">
        <v>1027.19</v>
      </c>
      <c r="H6765" s="1">
        <v>335.55</v>
      </c>
      <c r="I6765">
        <v>169.7</v>
      </c>
      <c r="J6765" s="1">
        <v>102.36</v>
      </c>
      <c r="K6765" s="1">
        <v>68.2</v>
      </c>
      <c r="L6765">
        <v>48.7</v>
      </c>
      <c r="M6765" s="1">
        <v>35.76</v>
      </c>
      <c r="N6765" s="1">
        <v>28.19</v>
      </c>
      <c r="O6765">
        <v>22.55</v>
      </c>
      <c r="P6765" s="1">
        <v>18.420000000000002</v>
      </c>
      <c r="Q6765" s="1">
        <v>15.83</v>
      </c>
      <c r="R6765">
        <v>14.5</v>
      </c>
      <c r="S6765" s="1">
        <v>13.76</v>
      </c>
      <c r="T6765" s="1">
        <v>13.42</v>
      </c>
      <c r="U6765">
        <v>12.52</v>
      </c>
      <c r="V6765" s="1">
        <v>13.77</v>
      </c>
      <c r="W6765" s="1">
        <v>14.35</v>
      </c>
      <c r="X6765">
        <v>15.91</v>
      </c>
      <c r="Y6765" s="1">
        <v>17.98</v>
      </c>
      <c r="Z6765" s="1">
        <v>22.03</v>
      </c>
      <c r="AA6765">
        <v>27.59</v>
      </c>
      <c r="AB6765" s="1">
        <v>36.28</v>
      </c>
      <c r="AC6765" s="1">
        <v>47.98</v>
      </c>
      <c r="AD6765">
        <v>67.7</v>
      </c>
      <c r="AE6765" s="1">
        <v>101.4</v>
      </c>
      <c r="AF6765" s="1">
        <v>168.39</v>
      </c>
      <c r="AG6765">
        <v>336.15</v>
      </c>
      <c r="AH6765" s="1">
        <v>1056.6500000000001</v>
      </c>
      <c r="AJ6765">
        <f t="shared" si="421"/>
        <v>1032780</v>
      </c>
      <c r="AL6765">
        <v>6570</v>
      </c>
      <c r="AM6765">
        <v>10065</v>
      </c>
      <c r="AN6765">
        <f t="shared" si="422"/>
        <v>3495</v>
      </c>
      <c r="AO6765">
        <f t="shared" si="423"/>
        <v>3751.1000000000386</v>
      </c>
    </row>
    <row r="6766" spans="1:41" x14ac:dyDescent="0.25">
      <c r="A6766" s="1">
        <v>1032778</v>
      </c>
      <c r="B6766" s="1">
        <v>9</v>
      </c>
      <c r="C6766" s="1">
        <v>9</v>
      </c>
      <c r="D6766" s="1">
        <v>8</v>
      </c>
      <c r="E6766" s="1">
        <f t="shared" si="420"/>
        <v>26</v>
      </c>
      <c r="F6766" s="1"/>
      <c r="G6766" s="1">
        <v>999.24</v>
      </c>
      <c r="H6766" s="1">
        <v>337.92</v>
      </c>
      <c r="I6766">
        <v>168.94</v>
      </c>
      <c r="J6766" s="1">
        <v>102.95</v>
      </c>
      <c r="K6766" s="1">
        <v>68.040000000000006</v>
      </c>
      <c r="L6766">
        <v>48.2</v>
      </c>
      <c r="M6766" s="1">
        <v>36.19</v>
      </c>
      <c r="N6766" s="1">
        <v>28.09</v>
      </c>
      <c r="O6766">
        <v>22.5</v>
      </c>
      <c r="P6766" s="1">
        <v>18.48</v>
      </c>
      <c r="Q6766" s="1">
        <v>14.22</v>
      </c>
      <c r="R6766">
        <v>14.71</v>
      </c>
      <c r="S6766" s="1">
        <v>13.76</v>
      </c>
      <c r="T6766" s="1">
        <v>13.47</v>
      </c>
      <c r="U6766">
        <v>13.3</v>
      </c>
      <c r="V6766" s="1">
        <v>13.73</v>
      </c>
      <c r="W6766" s="1">
        <v>14.42</v>
      </c>
      <c r="X6766">
        <v>16.100000000000001</v>
      </c>
      <c r="Y6766" s="1">
        <v>17.920000000000002</v>
      </c>
      <c r="Z6766" s="1">
        <v>22.08</v>
      </c>
      <c r="AA6766">
        <v>28</v>
      </c>
      <c r="AB6766" s="1">
        <v>36.130000000000003</v>
      </c>
      <c r="AC6766" s="1">
        <v>48.26</v>
      </c>
      <c r="AD6766">
        <v>67.67</v>
      </c>
      <c r="AE6766" s="1">
        <v>101.51</v>
      </c>
      <c r="AF6766" s="1">
        <v>169.23</v>
      </c>
      <c r="AG6766">
        <v>334.7</v>
      </c>
      <c r="AH6766" s="1">
        <v>906.94</v>
      </c>
      <c r="AJ6766">
        <f t="shared" si="421"/>
        <v>1032779</v>
      </c>
      <c r="AL6766">
        <v>6910</v>
      </c>
      <c r="AM6766">
        <v>10041</v>
      </c>
      <c r="AN6766">
        <f t="shared" si="422"/>
        <v>3131</v>
      </c>
      <c r="AO6766">
        <f t="shared" si="423"/>
        <v>256.10000000003856</v>
      </c>
    </row>
    <row r="6767" spans="1:41" x14ac:dyDescent="0.25">
      <c r="A6767" s="1">
        <v>1032777</v>
      </c>
      <c r="B6767" s="1">
        <v>3</v>
      </c>
      <c r="C6767" s="1">
        <v>6</v>
      </c>
      <c r="D6767" s="1">
        <v>4</v>
      </c>
      <c r="E6767" s="1">
        <f t="shared" ref="E6767:E6830" si="424">B6767+C6767+D6767</f>
        <v>13</v>
      </c>
      <c r="F6767" s="1"/>
      <c r="G6767" s="1">
        <v>1166.74</v>
      </c>
      <c r="H6767" s="1">
        <v>347</v>
      </c>
      <c r="I6767">
        <v>170.08</v>
      </c>
      <c r="J6767" s="1">
        <v>105.65</v>
      </c>
      <c r="K6767" s="1">
        <v>69.37</v>
      </c>
      <c r="L6767">
        <v>48.39</v>
      </c>
      <c r="M6767" s="1">
        <v>36.49</v>
      </c>
      <c r="N6767" s="1">
        <v>28.54</v>
      </c>
      <c r="O6767">
        <v>22.65</v>
      </c>
      <c r="P6767" s="1">
        <v>18.079999999999998</v>
      </c>
      <c r="Q6767" s="1">
        <v>15.18</v>
      </c>
      <c r="R6767">
        <v>13.79</v>
      </c>
      <c r="S6767" s="1">
        <v>13.08</v>
      </c>
      <c r="T6767" s="1">
        <v>13.63</v>
      </c>
      <c r="U6767">
        <v>13.47</v>
      </c>
      <c r="V6767" s="1">
        <v>13.57</v>
      </c>
      <c r="W6767" s="1">
        <v>14.63</v>
      </c>
      <c r="X6767">
        <v>16.11</v>
      </c>
      <c r="Y6767" s="1">
        <v>17.86</v>
      </c>
      <c r="Z6767" s="1">
        <v>22.59</v>
      </c>
      <c r="AA6767">
        <v>28.16</v>
      </c>
      <c r="AB6767" s="1">
        <v>36.44</v>
      </c>
      <c r="AC6767" s="1">
        <v>47.2</v>
      </c>
      <c r="AD6767">
        <v>68.290000000000006</v>
      </c>
      <c r="AE6767" s="1">
        <v>102.24</v>
      </c>
      <c r="AF6767" s="1">
        <v>165.85</v>
      </c>
      <c r="AG6767">
        <v>332.03</v>
      </c>
      <c r="AH6767" s="1">
        <v>1116.83</v>
      </c>
      <c r="AJ6767">
        <f t="shared" ref="AJ6767:AJ6830" si="425">A6767+1</f>
        <v>1032778</v>
      </c>
      <c r="AL6767">
        <v>5820</v>
      </c>
      <c r="AM6767">
        <v>10222.5</v>
      </c>
      <c r="AN6767">
        <f t="shared" ref="AN6767:AN6830" si="426">AM6767-AL6767</f>
        <v>4402.5</v>
      </c>
      <c r="AO6767">
        <f t="shared" ref="AO6767:AO6830" si="427">AO6768+AN6767</f>
        <v>-2874.8999999999614</v>
      </c>
    </row>
    <row r="6768" spans="1:41" x14ac:dyDescent="0.25">
      <c r="A6768" s="1">
        <v>1032776</v>
      </c>
      <c r="B6768" s="1">
        <v>7</v>
      </c>
      <c r="C6768" s="1">
        <v>7</v>
      </c>
      <c r="D6768" s="1">
        <v>7</v>
      </c>
      <c r="E6768" s="1">
        <f t="shared" si="424"/>
        <v>21</v>
      </c>
      <c r="F6768" s="1"/>
      <c r="G6768" s="1">
        <v>1054.69</v>
      </c>
      <c r="H6768" s="1">
        <v>359.52</v>
      </c>
      <c r="I6768">
        <v>168.02</v>
      </c>
      <c r="J6768" s="1">
        <v>107.02</v>
      </c>
      <c r="K6768" s="1">
        <v>69.7</v>
      </c>
      <c r="L6768">
        <v>49.99</v>
      </c>
      <c r="M6768" s="1">
        <v>36.380000000000003</v>
      </c>
      <c r="N6768" s="1">
        <v>27.84</v>
      </c>
      <c r="O6768">
        <v>20.350000000000001</v>
      </c>
      <c r="P6768" s="1">
        <v>18.57</v>
      </c>
      <c r="Q6768" s="1">
        <v>15.03</v>
      </c>
      <c r="R6768">
        <v>14.87</v>
      </c>
      <c r="S6768" s="1">
        <v>13.65</v>
      </c>
      <c r="T6768" s="1">
        <v>13.73</v>
      </c>
      <c r="U6768">
        <v>13.58</v>
      </c>
      <c r="V6768" s="1">
        <v>13.92</v>
      </c>
      <c r="W6768" s="1">
        <v>14.77</v>
      </c>
      <c r="X6768">
        <v>16.14</v>
      </c>
      <c r="Y6768" s="1">
        <v>15.28</v>
      </c>
      <c r="Z6768" s="1">
        <v>22.76</v>
      </c>
      <c r="AA6768">
        <v>28.02</v>
      </c>
      <c r="AB6768" s="1">
        <v>37.450000000000003</v>
      </c>
      <c r="AC6768" s="1">
        <v>47.48</v>
      </c>
      <c r="AD6768">
        <v>70.349999999999994</v>
      </c>
      <c r="AE6768" s="1">
        <v>103.11</v>
      </c>
      <c r="AF6768" s="1">
        <v>171.95</v>
      </c>
      <c r="AG6768">
        <v>303</v>
      </c>
      <c r="AH6768" s="1">
        <v>1302.57</v>
      </c>
      <c r="AJ6768">
        <f t="shared" si="425"/>
        <v>1032777</v>
      </c>
      <c r="AL6768">
        <v>7400</v>
      </c>
      <c r="AM6768">
        <v>10486</v>
      </c>
      <c r="AN6768">
        <f t="shared" si="426"/>
        <v>3086</v>
      </c>
      <c r="AO6768">
        <f t="shared" si="427"/>
        <v>-7277.3999999999614</v>
      </c>
    </row>
    <row r="6769" spans="1:41" x14ac:dyDescent="0.25">
      <c r="A6769" s="1">
        <v>1032775</v>
      </c>
      <c r="B6769" s="1">
        <v>2</v>
      </c>
      <c r="C6769" s="1">
        <v>6</v>
      </c>
      <c r="D6769" s="1">
        <v>8</v>
      </c>
      <c r="E6769" s="1">
        <f t="shared" si="424"/>
        <v>16</v>
      </c>
      <c r="F6769" s="1"/>
      <c r="G6769" s="1">
        <v>995.72</v>
      </c>
      <c r="H6769" s="1">
        <v>336.96</v>
      </c>
      <c r="I6769">
        <v>165.88</v>
      </c>
      <c r="J6769" s="1">
        <v>100.5</v>
      </c>
      <c r="K6769" s="1">
        <v>67.37</v>
      </c>
      <c r="L6769">
        <v>47.79</v>
      </c>
      <c r="M6769" s="1">
        <v>35.869999999999997</v>
      </c>
      <c r="N6769" s="1">
        <v>27.93</v>
      </c>
      <c r="O6769">
        <v>22.26</v>
      </c>
      <c r="P6769" s="1">
        <v>18.36</v>
      </c>
      <c r="Q6769" s="1">
        <v>15.86</v>
      </c>
      <c r="R6769">
        <v>14.19</v>
      </c>
      <c r="S6769" s="1">
        <v>13.38</v>
      </c>
      <c r="T6769" s="1">
        <v>13.41</v>
      </c>
      <c r="U6769">
        <v>13.02</v>
      </c>
      <c r="V6769" s="1">
        <v>13.85</v>
      </c>
      <c r="W6769" s="1">
        <v>14.65</v>
      </c>
      <c r="X6769">
        <v>16.04</v>
      </c>
      <c r="Y6769" s="1">
        <v>18.39</v>
      </c>
      <c r="Z6769" s="1">
        <v>21.79</v>
      </c>
      <c r="AA6769">
        <v>28.04</v>
      </c>
      <c r="AB6769" s="1">
        <v>36.03</v>
      </c>
      <c r="AC6769" s="1">
        <v>47.22</v>
      </c>
      <c r="AD6769">
        <v>67.3</v>
      </c>
      <c r="AE6769" s="1">
        <v>97.91</v>
      </c>
      <c r="AF6769" s="1">
        <v>165.99</v>
      </c>
      <c r="AG6769">
        <v>335.77</v>
      </c>
      <c r="AH6769" s="1">
        <v>777.77</v>
      </c>
      <c r="AJ6769">
        <f t="shared" si="425"/>
        <v>1032776</v>
      </c>
      <c r="AL6769">
        <v>6300</v>
      </c>
      <c r="AM6769">
        <v>10108.5</v>
      </c>
      <c r="AN6769">
        <f t="shared" si="426"/>
        <v>3808.5</v>
      </c>
      <c r="AO6769">
        <f t="shared" si="427"/>
        <v>-10363.399999999961</v>
      </c>
    </row>
    <row r="6770" spans="1:41" x14ac:dyDescent="0.25">
      <c r="A6770" s="1">
        <v>1032774</v>
      </c>
      <c r="B6770" s="1">
        <v>7</v>
      </c>
      <c r="C6770" s="1">
        <v>5</v>
      </c>
      <c r="D6770" s="1">
        <v>2</v>
      </c>
      <c r="E6770" s="1">
        <f t="shared" si="424"/>
        <v>14</v>
      </c>
      <c r="F6770" s="1"/>
      <c r="G6770" s="1">
        <v>1081.06</v>
      </c>
      <c r="H6770" s="1">
        <v>338.29</v>
      </c>
      <c r="I6770">
        <v>167.63</v>
      </c>
      <c r="J6770" s="1">
        <v>101.3</v>
      </c>
      <c r="K6770" s="1">
        <v>67.19</v>
      </c>
      <c r="L6770">
        <v>48.21</v>
      </c>
      <c r="M6770" s="1">
        <v>36.04</v>
      </c>
      <c r="N6770" s="1">
        <v>28.03</v>
      </c>
      <c r="O6770">
        <v>22.39</v>
      </c>
      <c r="P6770" s="1">
        <v>18.25</v>
      </c>
      <c r="Q6770" s="1">
        <v>15.64</v>
      </c>
      <c r="R6770">
        <v>14.43</v>
      </c>
      <c r="S6770" s="1">
        <v>13.66</v>
      </c>
      <c r="T6770" s="1">
        <v>13.41</v>
      </c>
      <c r="U6770">
        <v>12.95</v>
      </c>
      <c r="V6770" s="1">
        <v>13.76</v>
      </c>
      <c r="W6770" s="1">
        <v>14.4</v>
      </c>
      <c r="X6770">
        <v>15.98</v>
      </c>
      <c r="Y6770" s="1">
        <v>18.11</v>
      </c>
      <c r="Z6770" s="1">
        <v>22.13</v>
      </c>
      <c r="AA6770">
        <v>27.77</v>
      </c>
      <c r="AB6770" s="1">
        <v>36.049999999999997</v>
      </c>
      <c r="AC6770" s="1">
        <v>46.99</v>
      </c>
      <c r="AD6770">
        <v>66.7</v>
      </c>
      <c r="AE6770" s="1">
        <v>100.8</v>
      </c>
      <c r="AF6770" s="1">
        <v>163.91</v>
      </c>
      <c r="AG6770">
        <v>336</v>
      </c>
      <c r="AH6770" s="1">
        <v>1274.48</v>
      </c>
      <c r="AJ6770">
        <f t="shared" si="425"/>
        <v>1032775</v>
      </c>
      <c r="AL6770">
        <v>4880</v>
      </c>
      <c r="AM6770">
        <v>0</v>
      </c>
      <c r="AN6770">
        <f t="shared" si="426"/>
        <v>-4880</v>
      </c>
      <c r="AO6770">
        <f t="shared" si="427"/>
        <v>-14171.899999999961</v>
      </c>
    </row>
    <row r="6771" spans="1:41" x14ac:dyDescent="0.25">
      <c r="A6771" s="1">
        <v>1032773</v>
      </c>
      <c r="B6771" s="1">
        <v>6</v>
      </c>
      <c r="C6771" s="1">
        <v>4</v>
      </c>
      <c r="D6771" s="1">
        <v>7</v>
      </c>
      <c r="E6771" s="1">
        <f t="shared" si="424"/>
        <v>17</v>
      </c>
      <c r="F6771" s="1"/>
      <c r="G6771" s="1">
        <v>1070.83</v>
      </c>
      <c r="H6771" s="1">
        <v>343.54</v>
      </c>
      <c r="I6771">
        <v>168.7</v>
      </c>
      <c r="J6771" s="1">
        <v>101.62</v>
      </c>
      <c r="K6771" s="1">
        <v>67.47</v>
      </c>
      <c r="L6771">
        <v>48.18</v>
      </c>
      <c r="M6771" s="1">
        <v>36.18</v>
      </c>
      <c r="N6771" s="1">
        <v>28.15</v>
      </c>
      <c r="O6771">
        <v>21.92</v>
      </c>
      <c r="P6771" s="1">
        <v>18.38</v>
      </c>
      <c r="Q6771" s="1">
        <v>15.55</v>
      </c>
      <c r="R6771">
        <v>14.68</v>
      </c>
      <c r="S6771" s="1">
        <v>13.38</v>
      </c>
      <c r="T6771" s="1">
        <v>13.51</v>
      </c>
      <c r="U6771">
        <v>13.05</v>
      </c>
      <c r="V6771" s="1">
        <v>13.9</v>
      </c>
      <c r="W6771" s="1">
        <v>14.39</v>
      </c>
      <c r="X6771">
        <v>15.89</v>
      </c>
      <c r="Y6771" s="1">
        <v>17.79</v>
      </c>
      <c r="Z6771" s="1">
        <v>22.46</v>
      </c>
      <c r="AA6771">
        <v>27.6</v>
      </c>
      <c r="AB6771" s="1">
        <v>36.159999999999997</v>
      </c>
      <c r="AC6771" s="1">
        <v>46.94</v>
      </c>
      <c r="AD6771">
        <v>67.52</v>
      </c>
      <c r="AE6771" s="1">
        <v>100.89</v>
      </c>
      <c r="AF6771" s="1">
        <v>168.56</v>
      </c>
      <c r="AG6771">
        <v>325.38</v>
      </c>
      <c r="AH6771" s="1">
        <v>940.72</v>
      </c>
      <c r="AJ6771">
        <f t="shared" si="425"/>
        <v>1032774</v>
      </c>
      <c r="AL6771">
        <v>5590</v>
      </c>
      <c r="AM6771">
        <v>10010.700000000001</v>
      </c>
      <c r="AN6771">
        <f t="shared" si="426"/>
        <v>4420.7000000000007</v>
      </c>
      <c r="AO6771">
        <f t="shared" si="427"/>
        <v>-9291.8999999999614</v>
      </c>
    </row>
    <row r="6772" spans="1:41" x14ac:dyDescent="0.25">
      <c r="A6772" s="1">
        <v>1032772</v>
      </c>
      <c r="B6772" s="1">
        <v>9</v>
      </c>
      <c r="C6772" s="1">
        <v>0</v>
      </c>
      <c r="D6772" s="1">
        <v>9</v>
      </c>
      <c r="E6772" s="1">
        <f t="shared" si="424"/>
        <v>18</v>
      </c>
      <c r="F6772" s="1"/>
      <c r="G6772" s="1">
        <v>1076.3</v>
      </c>
      <c r="H6772" s="1">
        <v>336.48</v>
      </c>
      <c r="I6772">
        <v>168.5</v>
      </c>
      <c r="J6772" s="1">
        <v>101.95</v>
      </c>
      <c r="K6772" s="1">
        <v>67.36</v>
      </c>
      <c r="L6772">
        <v>47.96</v>
      </c>
      <c r="M6772" s="1">
        <v>35.840000000000003</v>
      </c>
      <c r="N6772" s="1">
        <v>28.04</v>
      </c>
      <c r="O6772">
        <v>22.52</v>
      </c>
      <c r="P6772" s="1">
        <v>18.11</v>
      </c>
      <c r="Q6772" s="1">
        <v>15.78</v>
      </c>
      <c r="R6772">
        <v>14.42</v>
      </c>
      <c r="S6772" s="1">
        <v>13.83</v>
      </c>
      <c r="T6772" s="1">
        <v>13.4</v>
      </c>
      <c r="U6772">
        <v>12.88</v>
      </c>
      <c r="V6772" s="1">
        <v>13.64</v>
      </c>
      <c r="W6772" s="1">
        <v>14.15</v>
      </c>
      <c r="X6772">
        <v>15.9</v>
      </c>
      <c r="Y6772" s="1">
        <v>18.45</v>
      </c>
      <c r="Z6772" s="1">
        <v>22.17</v>
      </c>
      <c r="AA6772">
        <v>28.07</v>
      </c>
      <c r="AB6772" s="1">
        <v>35.97</v>
      </c>
      <c r="AC6772" s="1">
        <v>47.51</v>
      </c>
      <c r="AD6772">
        <v>67.489999999999995</v>
      </c>
      <c r="AE6772" s="1">
        <v>100.82</v>
      </c>
      <c r="AF6772" s="1">
        <v>165.54</v>
      </c>
      <c r="AG6772">
        <v>333.09</v>
      </c>
      <c r="AH6772" s="1">
        <v>857.08</v>
      </c>
      <c r="AJ6772">
        <f t="shared" si="425"/>
        <v>1032773</v>
      </c>
      <c r="AL6772">
        <v>5200</v>
      </c>
      <c r="AM6772">
        <v>10147.5</v>
      </c>
      <c r="AN6772">
        <f t="shared" si="426"/>
        <v>4947.5</v>
      </c>
      <c r="AO6772">
        <f t="shared" si="427"/>
        <v>-13712.599999999962</v>
      </c>
    </row>
    <row r="6773" spans="1:41" x14ac:dyDescent="0.25">
      <c r="A6773" s="1">
        <v>1032771</v>
      </c>
      <c r="B6773" s="1">
        <v>1</v>
      </c>
      <c r="C6773" s="1">
        <v>8</v>
      </c>
      <c r="D6773" s="1">
        <v>4</v>
      </c>
      <c r="E6773" s="1">
        <f t="shared" si="424"/>
        <v>13</v>
      </c>
      <c r="F6773" s="1"/>
      <c r="G6773" s="1">
        <v>1086.8499999999999</v>
      </c>
      <c r="H6773" s="1">
        <v>344.22</v>
      </c>
      <c r="I6773">
        <v>164.97</v>
      </c>
      <c r="J6773" s="1">
        <v>107.38</v>
      </c>
      <c r="K6773" s="1">
        <v>71.02</v>
      </c>
      <c r="L6773">
        <v>49.08</v>
      </c>
      <c r="M6773" s="1">
        <v>36.659999999999997</v>
      </c>
      <c r="N6773" s="1">
        <v>28.92</v>
      </c>
      <c r="O6773">
        <v>22.86</v>
      </c>
      <c r="P6773" s="1">
        <v>18.09</v>
      </c>
      <c r="Q6773" s="1">
        <v>15.19</v>
      </c>
      <c r="R6773">
        <v>14.6</v>
      </c>
      <c r="S6773" s="1">
        <v>12.83</v>
      </c>
      <c r="T6773" s="1">
        <v>13.29</v>
      </c>
      <c r="U6773">
        <v>13.04</v>
      </c>
      <c r="V6773" s="1">
        <v>13.46</v>
      </c>
      <c r="W6773" s="1">
        <v>14.63</v>
      </c>
      <c r="X6773">
        <v>15.7</v>
      </c>
      <c r="Y6773" s="1">
        <v>18.45</v>
      </c>
      <c r="Z6773" s="1">
        <v>22.01</v>
      </c>
      <c r="AA6773">
        <v>28.68</v>
      </c>
      <c r="AB6773" s="1">
        <v>36.79</v>
      </c>
      <c r="AC6773" s="1">
        <v>48.61</v>
      </c>
      <c r="AD6773">
        <v>69.02</v>
      </c>
      <c r="AE6773" s="1">
        <v>104.79</v>
      </c>
      <c r="AF6773" s="1">
        <v>165.42</v>
      </c>
      <c r="AG6773">
        <v>334.58</v>
      </c>
      <c r="AH6773" s="1">
        <v>1115.0899999999999</v>
      </c>
      <c r="AJ6773">
        <f t="shared" si="425"/>
        <v>1032772</v>
      </c>
      <c r="AL6773">
        <v>4660</v>
      </c>
      <c r="AM6773">
        <v>0</v>
      </c>
      <c r="AN6773">
        <f t="shared" si="426"/>
        <v>-4660</v>
      </c>
      <c r="AO6773">
        <f t="shared" si="427"/>
        <v>-18660.099999999962</v>
      </c>
    </row>
    <row r="6774" spans="1:41" x14ac:dyDescent="0.25">
      <c r="A6774" s="1">
        <v>1032770</v>
      </c>
      <c r="B6774" s="1">
        <v>2</v>
      </c>
      <c r="C6774" s="1">
        <v>5</v>
      </c>
      <c r="D6774" s="1">
        <v>0</v>
      </c>
      <c r="E6774" s="1">
        <f t="shared" si="424"/>
        <v>7</v>
      </c>
      <c r="F6774" s="1"/>
      <c r="G6774" s="1">
        <v>1077.23</v>
      </c>
      <c r="H6774" s="1">
        <v>349.49</v>
      </c>
      <c r="I6774">
        <v>170.41</v>
      </c>
      <c r="J6774" s="1">
        <v>108.51</v>
      </c>
      <c r="K6774" s="1">
        <v>68.44</v>
      </c>
      <c r="L6774">
        <v>48.32</v>
      </c>
      <c r="M6774" s="1">
        <v>36.46</v>
      </c>
      <c r="N6774" s="1">
        <v>28.95</v>
      </c>
      <c r="O6774">
        <v>22.61</v>
      </c>
      <c r="P6774" s="1">
        <v>18.579999999999998</v>
      </c>
      <c r="Q6774" s="1">
        <v>15.65</v>
      </c>
      <c r="R6774">
        <v>15</v>
      </c>
      <c r="S6774" s="1">
        <v>13.77</v>
      </c>
      <c r="T6774" s="1">
        <v>13.89</v>
      </c>
      <c r="U6774">
        <v>12.55</v>
      </c>
      <c r="V6774" s="1">
        <v>12.21</v>
      </c>
      <c r="W6774" s="1">
        <v>14.51</v>
      </c>
      <c r="X6774">
        <v>15.91</v>
      </c>
      <c r="Y6774" s="1">
        <v>18.32</v>
      </c>
      <c r="Z6774" s="1">
        <v>22.4</v>
      </c>
      <c r="AA6774">
        <v>27.72</v>
      </c>
      <c r="AB6774" s="1">
        <v>36.479999999999997</v>
      </c>
      <c r="AC6774" s="1">
        <v>48.15</v>
      </c>
      <c r="AD6774">
        <v>68.040000000000006</v>
      </c>
      <c r="AE6774" s="1">
        <v>101.55</v>
      </c>
      <c r="AF6774" s="1">
        <v>152.55000000000001</v>
      </c>
      <c r="AG6774">
        <v>330.42</v>
      </c>
      <c r="AH6774" s="1">
        <v>1050.82</v>
      </c>
      <c r="AJ6774">
        <f t="shared" si="425"/>
        <v>1032771</v>
      </c>
      <c r="AL6774">
        <v>7440</v>
      </c>
      <c r="AM6774">
        <v>10422</v>
      </c>
      <c r="AN6774">
        <f t="shared" si="426"/>
        <v>2982</v>
      </c>
      <c r="AO6774">
        <f t="shared" si="427"/>
        <v>-14000.099999999962</v>
      </c>
    </row>
    <row r="6775" spans="1:41" x14ac:dyDescent="0.25">
      <c r="A6775" s="1">
        <v>1032769</v>
      </c>
      <c r="B6775" s="1">
        <v>7</v>
      </c>
      <c r="C6775" s="1">
        <v>4</v>
      </c>
      <c r="D6775" s="1">
        <v>7</v>
      </c>
      <c r="E6775" s="1">
        <f t="shared" si="424"/>
        <v>18</v>
      </c>
      <c r="F6775" s="1"/>
      <c r="G6775" s="1">
        <v>1297.54</v>
      </c>
      <c r="H6775" s="1">
        <v>356.8</v>
      </c>
      <c r="I6775">
        <v>174.65</v>
      </c>
      <c r="J6775" s="1">
        <v>107.26</v>
      </c>
      <c r="K6775" s="1">
        <v>72.19</v>
      </c>
      <c r="L6775">
        <v>48.47</v>
      </c>
      <c r="M6775" s="1">
        <v>36.44</v>
      </c>
      <c r="N6775" s="1">
        <v>28.62</v>
      </c>
      <c r="O6775">
        <v>22.92</v>
      </c>
      <c r="P6775" s="1">
        <v>18.510000000000002</v>
      </c>
      <c r="Q6775" s="1">
        <v>15.37</v>
      </c>
      <c r="R6775">
        <v>13.73</v>
      </c>
      <c r="S6775" s="1">
        <v>13.8</v>
      </c>
      <c r="T6775" s="1">
        <v>13.34</v>
      </c>
      <c r="U6775">
        <v>13.07</v>
      </c>
      <c r="V6775" s="1">
        <v>13.5</v>
      </c>
      <c r="W6775" s="1">
        <v>14.4</v>
      </c>
      <c r="X6775">
        <v>15.91</v>
      </c>
      <c r="Y6775" s="1">
        <v>17.71</v>
      </c>
      <c r="Z6775" s="1">
        <v>21.68</v>
      </c>
      <c r="AA6775">
        <v>28.3</v>
      </c>
      <c r="AB6775" s="1">
        <v>36.57</v>
      </c>
      <c r="AC6775" s="1">
        <v>48.69</v>
      </c>
      <c r="AD6775">
        <v>68.13</v>
      </c>
      <c r="AE6775" s="1">
        <v>103.19</v>
      </c>
      <c r="AF6775" s="1">
        <v>171.11</v>
      </c>
      <c r="AG6775">
        <v>343.97</v>
      </c>
      <c r="AH6775" s="1">
        <v>1133.06</v>
      </c>
      <c r="AJ6775">
        <f t="shared" si="425"/>
        <v>1032770</v>
      </c>
      <c r="AL6775">
        <v>5510</v>
      </c>
      <c r="AM6775">
        <v>0</v>
      </c>
      <c r="AN6775">
        <f t="shared" si="426"/>
        <v>-5510</v>
      </c>
      <c r="AO6775">
        <f t="shared" si="427"/>
        <v>-16982.099999999962</v>
      </c>
    </row>
    <row r="6776" spans="1:41" x14ac:dyDescent="0.25">
      <c r="A6776" s="1">
        <v>1032768</v>
      </c>
      <c r="B6776" s="1">
        <v>8</v>
      </c>
      <c r="C6776" s="1">
        <v>0</v>
      </c>
      <c r="D6776" s="1">
        <v>0</v>
      </c>
      <c r="E6776" s="1">
        <f t="shared" si="424"/>
        <v>8</v>
      </c>
      <c r="F6776" s="1"/>
      <c r="G6776" s="1">
        <v>1081.28</v>
      </c>
      <c r="H6776" s="1">
        <v>336.75</v>
      </c>
      <c r="I6776">
        <v>167.49</v>
      </c>
      <c r="J6776" s="1">
        <v>101.62</v>
      </c>
      <c r="K6776" s="1">
        <v>68.16</v>
      </c>
      <c r="L6776">
        <v>48.08</v>
      </c>
      <c r="M6776" s="1">
        <v>35.97</v>
      </c>
      <c r="N6776" s="1">
        <v>28.03</v>
      </c>
      <c r="O6776">
        <v>22.33</v>
      </c>
      <c r="P6776" s="1">
        <v>17.11</v>
      </c>
      <c r="Q6776" s="1">
        <v>15.71</v>
      </c>
      <c r="R6776">
        <v>14.37</v>
      </c>
      <c r="S6776" s="1">
        <v>13.82</v>
      </c>
      <c r="T6776" s="1">
        <v>13.3</v>
      </c>
      <c r="U6776">
        <v>13.39</v>
      </c>
      <c r="V6776" s="1">
        <v>13.68</v>
      </c>
      <c r="W6776" s="1">
        <v>14.52</v>
      </c>
      <c r="X6776">
        <v>15.89</v>
      </c>
      <c r="Y6776" s="1">
        <v>18.27</v>
      </c>
      <c r="Z6776" s="1">
        <v>22.41</v>
      </c>
      <c r="AA6776">
        <v>27.84</v>
      </c>
      <c r="AB6776" s="1">
        <v>35.92</v>
      </c>
      <c r="AC6776" s="1">
        <v>47.7</v>
      </c>
      <c r="AD6776">
        <v>66.86</v>
      </c>
      <c r="AE6776" s="1">
        <v>101.96</v>
      </c>
      <c r="AF6776" s="1">
        <v>158.16999999999999</v>
      </c>
      <c r="AG6776">
        <v>335.43</v>
      </c>
      <c r="AH6776" s="1">
        <v>1090.8599999999999</v>
      </c>
      <c r="AJ6776">
        <f t="shared" si="425"/>
        <v>1032769</v>
      </c>
      <c r="AL6776">
        <v>6590</v>
      </c>
      <c r="AM6776">
        <v>10048.5</v>
      </c>
      <c r="AN6776">
        <f t="shared" si="426"/>
        <v>3458.5</v>
      </c>
      <c r="AO6776">
        <f t="shared" si="427"/>
        <v>-11472.099999999962</v>
      </c>
    </row>
    <row r="6777" spans="1:41" x14ac:dyDescent="0.25">
      <c r="A6777" s="1">
        <v>1032767</v>
      </c>
      <c r="B6777" s="1">
        <v>2</v>
      </c>
      <c r="C6777" s="1">
        <v>1</v>
      </c>
      <c r="D6777" s="1">
        <v>0</v>
      </c>
      <c r="E6777" s="1">
        <f t="shared" si="424"/>
        <v>3</v>
      </c>
      <c r="F6777" s="1"/>
      <c r="G6777" s="1">
        <v>1118.9000000000001</v>
      </c>
      <c r="H6777" s="1">
        <v>342.13</v>
      </c>
      <c r="I6777">
        <v>169.05</v>
      </c>
      <c r="J6777" s="1">
        <v>103.65</v>
      </c>
      <c r="K6777" s="1">
        <v>68.02</v>
      </c>
      <c r="L6777">
        <v>48.36</v>
      </c>
      <c r="M6777" s="1">
        <v>35.93</v>
      </c>
      <c r="N6777" s="1">
        <v>27.99</v>
      </c>
      <c r="O6777">
        <v>22.36</v>
      </c>
      <c r="P6777" s="1">
        <v>17.96</v>
      </c>
      <c r="Q6777" s="1">
        <v>15.34</v>
      </c>
      <c r="R6777">
        <v>14.37</v>
      </c>
      <c r="S6777" s="1">
        <v>13.58</v>
      </c>
      <c r="T6777" s="1">
        <v>13.45</v>
      </c>
      <c r="U6777">
        <v>13.27</v>
      </c>
      <c r="V6777" s="1">
        <v>13.25</v>
      </c>
      <c r="W6777" s="1">
        <v>14.77</v>
      </c>
      <c r="X6777">
        <v>15.72</v>
      </c>
      <c r="Y6777" s="1">
        <v>18.29</v>
      </c>
      <c r="Z6777" s="1">
        <v>22.21</v>
      </c>
      <c r="AA6777">
        <v>28.28</v>
      </c>
      <c r="AB6777" s="1">
        <v>36.24</v>
      </c>
      <c r="AC6777" s="1">
        <v>48.18</v>
      </c>
      <c r="AD6777">
        <v>67.599999999999994</v>
      </c>
      <c r="AE6777" s="1">
        <v>102.68</v>
      </c>
      <c r="AF6777" s="1">
        <v>166.63</v>
      </c>
      <c r="AG6777">
        <v>339.7</v>
      </c>
      <c r="AH6777" s="1">
        <v>1100.33</v>
      </c>
      <c r="AJ6777">
        <f t="shared" si="425"/>
        <v>1032768</v>
      </c>
      <c r="AL6777">
        <v>4780</v>
      </c>
      <c r="AM6777">
        <v>10365</v>
      </c>
      <c r="AN6777">
        <f t="shared" si="426"/>
        <v>5585</v>
      </c>
      <c r="AO6777">
        <f t="shared" si="427"/>
        <v>-14930.599999999962</v>
      </c>
    </row>
    <row r="6778" spans="1:41" x14ac:dyDescent="0.25">
      <c r="A6778" s="1">
        <v>1032766</v>
      </c>
      <c r="B6778" s="1">
        <v>7</v>
      </c>
      <c r="C6778" s="1">
        <v>7</v>
      </c>
      <c r="D6778" s="1">
        <v>7</v>
      </c>
      <c r="E6778" s="1">
        <f t="shared" si="424"/>
        <v>21</v>
      </c>
      <c r="F6778" s="1"/>
      <c r="G6778" s="1">
        <v>1008.83</v>
      </c>
      <c r="H6778" s="1">
        <v>345.8</v>
      </c>
      <c r="I6778">
        <v>170.17</v>
      </c>
      <c r="J6778" s="1">
        <v>107.14</v>
      </c>
      <c r="K6778" s="1">
        <v>68.180000000000007</v>
      </c>
      <c r="L6778">
        <v>49.21</v>
      </c>
      <c r="M6778" s="1">
        <v>36.22</v>
      </c>
      <c r="N6778" s="1">
        <v>28.61</v>
      </c>
      <c r="O6778">
        <v>22.33</v>
      </c>
      <c r="P6778" s="1">
        <v>18.59</v>
      </c>
      <c r="Q6778" s="1">
        <v>15.47</v>
      </c>
      <c r="R6778">
        <v>14.68</v>
      </c>
      <c r="S6778" s="1">
        <v>13.21</v>
      </c>
      <c r="T6778" s="1">
        <v>13.7</v>
      </c>
      <c r="U6778">
        <v>12.6</v>
      </c>
      <c r="V6778" s="1">
        <v>14.09</v>
      </c>
      <c r="W6778" s="1">
        <v>13.61</v>
      </c>
      <c r="X6778">
        <v>16.09</v>
      </c>
      <c r="Y6778" s="1">
        <v>17.420000000000002</v>
      </c>
      <c r="Z6778" s="1">
        <v>22.92</v>
      </c>
      <c r="AA6778">
        <v>28.01</v>
      </c>
      <c r="AB6778" s="1">
        <v>36.78</v>
      </c>
      <c r="AC6778" s="1">
        <v>48.47</v>
      </c>
      <c r="AD6778">
        <v>68.760000000000005</v>
      </c>
      <c r="AE6778" s="1">
        <v>103.01</v>
      </c>
      <c r="AF6778" s="1">
        <v>170.84</v>
      </c>
      <c r="AG6778">
        <v>332.85</v>
      </c>
      <c r="AH6778" s="1">
        <v>1054.6099999999999</v>
      </c>
      <c r="AJ6778">
        <f t="shared" si="425"/>
        <v>1032767</v>
      </c>
      <c r="AL6778">
        <v>6620</v>
      </c>
      <c r="AM6778">
        <v>10298.4</v>
      </c>
      <c r="AN6778">
        <f t="shared" si="426"/>
        <v>3678.3999999999996</v>
      </c>
      <c r="AO6778">
        <f t="shared" si="427"/>
        <v>-20515.599999999962</v>
      </c>
    </row>
    <row r="6779" spans="1:41" x14ac:dyDescent="0.25">
      <c r="A6779" s="1">
        <v>1032765</v>
      </c>
      <c r="B6779" s="1">
        <v>6</v>
      </c>
      <c r="C6779" s="1">
        <v>4</v>
      </c>
      <c r="D6779" s="1">
        <v>9</v>
      </c>
      <c r="E6779" s="1">
        <f t="shared" si="424"/>
        <v>19</v>
      </c>
      <c r="F6779" s="1"/>
      <c r="G6779" s="1">
        <v>1107.8900000000001</v>
      </c>
      <c r="H6779" s="1">
        <v>339</v>
      </c>
      <c r="I6779">
        <v>169.08</v>
      </c>
      <c r="J6779" s="1">
        <v>101.58</v>
      </c>
      <c r="K6779" s="1">
        <v>68.38</v>
      </c>
      <c r="L6779">
        <v>48.14</v>
      </c>
      <c r="M6779" s="1">
        <v>35.729999999999997</v>
      </c>
      <c r="N6779" s="1">
        <v>28.06</v>
      </c>
      <c r="O6779">
        <v>21.7</v>
      </c>
      <c r="P6779" s="1">
        <v>18.23</v>
      </c>
      <c r="Q6779" s="1">
        <v>15.34</v>
      </c>
      <c r="R6779">
        <v>14.59</v>
      </c>
      <c r="S6779" s="1">
        <v>13.58</v>
      </c>
      <c r="T6779" s="1">
        <v>13.43</v>
      </c>
      <c r="U6779">
        <v>13.34</v>
      </c>
      <c r="V6779" s="1">
        <v>13.9</v>
      </c>
      <c r="W6779" s="1">
        <v>14.59</v>
      </c>
      <c r="X6779">
        <v>15.78</v>
      </c>
      <c r="Y6779" s="1">
        <v>17.350000000000001</v>
      </c>
      <c r="Z6779" s="1">
        <v>22.32</v>
      </c>
      <c r="AA6779">
        <v>27.87</v>
      </c>
      <c r="AB6779" s="1">
        <v>36.270000000000003</v>
      </c>
      <c r="AC6779" s="1">
        <v>48.05</v>
      </c>
      <c r="AD6779">
        <v>67.34</v>
      </c>
      <c r="AE6779" s="1">
        <v>104</v>
      </c>
      <c r="AF6779" s="1">
        <v>168.53</v>
      </c>
      <c r="AG6779">
        <v>329.83</v>
      </c>
      <c r="AH6779" s="1">
        <v>1039.8699999999999</v>
      </c>
      <c r="AJ6779">
        <f t="shared" si="425"/>
        <v>1032766</v>
      </c>
      <c r="AL6779">
        <v>6980</v>
      </c>
      <c r="AM6779">
        <v>10044</v>
      </c>
      <c r="AN6779">
        <f t="shared" si="426"/>
        <v>3064</v>
      </c>
      <c r="AO6779">
        <f t="shared" si="427"/>
        <v>-24193.999999999964</v>
      </c>
    </row>
    <row r="6780" spans="1:41" x14ac:dyDescent="0.25">
      <c r="A6780" s="1">
        <v>1032764</v>
      </c>
      <c r="B6780" s="1">
        <v>7</v>
      </c>
      <c r="C6780" s="1">
        <v>3</v>
      </c>
      <c r="D6780" s="1">
        <v>3</v>
      </c>
      <c r="E6780" s="1">
        <f t="shared" si="424"/>
        <v>13</v>
      </c>
      <c r="F6780" s="1"/>
      <c r="G6780" s="1">
        <v>985.68</v>
      </c>
      <c r="H6780" s="1">
        <v>338.1</v>
      </c>
      <c r="I6780">
        <v>169.82</v>
      </c>
      <c r="J6780" s="1">
        <v>101.7</v>
      </c>
      <c r="K6780" s="1">
        <v>68.37</v>
      </c>
      <c r="L6780">
        <v>47.87</v>
      </c>
      <c r="M6780" s="1">
        <v>36.26</v>
      </c>
      <c r="N6780" s="1">
        <v>27.88</v>
      </c>
      <c r="O6780">
        <v>22.5</v>
      </c>
      <c r="P6780" s="1">
        <v>18.309999999999999</v>
      </c>
      <c r="Q6780" s="1">
        <v>15.91</v>
      </c>
      <c r="R6780">
        <v>14.42</v>
      </c>
      <c r="S6780" s="1">
        <v>13.76</v>
      </c>
      <c r="T6780" s="1">
        <v>13.16</v>
      </c>
      <c r="U6780">
        <v>13.03</v>
      </c>
      <c r="V6780" s="1">
        <v>13.84</v>
      </c>
      <c r="W6780" s="1">
        <v>14.54</v>
      </c>
      <c r="X6780">
        <v>15.49</v>
      </c>
      <c r="Y6780" s="1">
        <v>17.73</v>
      </c>
      <c r="Z6780" s="1">
        <v>22.54</v>
      </c>
      <c r="AA6780">
        <v>27.61</v>
      </c>
      <c r="AB6780" s="1">
        <v>36.270000000000003</v>
      </c>
      <c r="AC6780" s="1">
        <v>46.81</v>
      </c>
      <c r="AD6780">
        <v>66.87</v>
      </c>
      <c r="AE6780" s="1">
        <v>103.28</v>
      </c>
      <c r="AF6780" s="1">
        <v>169.24</v>
      </c>
      <c r="AG6780">
        <v>334.5</v>
      </c>
      <c r="AH6780" s="1">
        <v>986.82</v>
      </c>
      <c r="AJ6780">
        <f t="shared" si="425"/>
        <v>1032765</v>
      </c>
      <c r="AL6780">
        <v>6040</v>
      </c>
      <c r="AM6780">
        <v>0</v>
      </c>
      <c r="AN6780">
        <f t="shared" si="426"/>
        <v>-6040</v>
      </c>
      <c r="AO6780">
        <f t="shared" si="427"/>
        <v>-27257.999999999964</v>
      </c>
    </row>
    <row r="6781" spans="1:41" x14ac:dyDescent="0.25">
      <c r="A6781" s="1">
        <v>1032763</v>
      </c>
      <c r="B6781" s="1">
        <v>7</v>
      </c>
      <c r="C6781" s="1">
        <v>8</v>
      </c>
      <c r="D6781" s="1">
        <v>9</v>
      </c>
      <c r="E6781" s="1">
        <f t="shared" si="424"/>
        <v>24</v>
      </c>
      <c r="F6781" s="1"/>
      <c r="G6781" s="1">
        <v>1029.47</v>
      </c>
      <c r="H6781" s="1">
        <v>339.45</v>
      </c>
      <c r="I6781">
        <v>169.65</v>
      </c>
      <c r="J6781" s="1">
        <v>102.63</v>
      </c>
      <c r="K6781" s="1">
        <v>68.260000000000005</v>
      </c>
      <c r="L6781">
        <v>48.47</v>
      </c>
      <c r="M6781" s="1">
        <v>36.369999999999997</v>
      </c>
      <c r="N6781" s="1">
        <v>28.19</v>
      </c>
      <c r="O6781">
        <v>22.5</v>
      </c>
      <c r="P6781" s="1">
        <v>18.32</v>
      </c>
      <c r="Q6781" s="1">
        <v>15.42</v>
      </c>
      <c r="R6781">
        <v>14.6</v>
      </c>
      <c r="S6781" s="1">
        <v>13.82</v>
      </c>
      <c r="T6781" s="1">
        <v>13.24</v>
      </c>
      <c r="U6781">
        <v>12.88</v>
      </c>
      <c r="V6781" s="1">
        <v>13.86</v>
      </c>
      <c r="W6781" s="1">
        <v>14.59</v>
      </c>
      <c r="X6781">
        <v>15.02</v>
      </c>
      <c r="Y6781" s="1">
        <v>18.2</v>
      </c>
      <c r="Z6781" s="1">
        <v>22.38</v>
      </c>
      <c r="AA6781">
        <v>28.12</v>
      </c>
      <c r="AB6781" s="1">
        <v>36.200000000000003</v>
      </c>
      <c r="AC6781" s="1">
        <v>48.33</v>
      </c>
      <c r="AD6781">
        <v>66.569999999999993</v>
      </c>
      <c r="AE6781" s="1">
        <v>101.67</v>
      </c>
      <c r="AF6781" s="1">
        <v>165.85</v>
      </c>
      <c r="AG6781">
        <v>338.06</v>
      </c>
      <c r="AH6781" s="1">
        <v>946.45</v>
      </c>
      <c r="AJ6781">
        <f t="shared" si="425"/>
        <v>1032764</v>
      </c>
      <c r="AL6781">
        <v>7020</v>
      </c>
      <c r="AM6781">
        <v>10167</v>
      </c>
      <c r="AN6781">
        <f t="shared" si="426"/>
        <v>3147</v>
      </c>
      <c r="AO6781">
        <f t="shared" si="427"/>
        <v>-21217.999999999964</v>
      </c>
    </row>
    <row r="6782" spans="1:41" x14ac:dyDescent="0.25">
      <c r="A6782" s="1">
        <v>1032762</v>
      </c>
      <c r="B6782" s="1">
        <v>8</v>
      </c>
      <c r="C6782" s="1">
        <v>3</v>
      </c>
      <c r="D6782" s="1">
        <v>4</v>
      </c>
      <c r="E6782" s="1">
        <f t="shared" si="424"/>
        <v>15</v>
      </c>
      <c r="F6782" s="1"/>
      <c r="G6782" s="1">
        <v>1045.56</v>
      </c>
      <c r="H6782" s="1">
        <v>337.18</v>
      </c>
      <c r="I6782">
        <v>171.77</v>
      </c>
      <c r="J6782" s="1">
        <v>102.5</v>
      </c>
      <c r="K6782" s="1">
        <v>68.77</v>
      </c>
      <c r="L6782">
        <v>48.12</v>
      </c>
      <c r="M6782" s="1">
        <v>36.590000000000003</v>
      </c>
      <c r="N6782" s="1">
        <v>27.83</v>
      </c>
      <c r="O6782">
        <v>22.48</v>
      </c>
      <c r="P6782" s="1">
        <v>18.260000000000002</v>
      </c>
      <c r="Q6782" s="1">
        <v>15.86</v>
      </c>
      <c r="R6782">
        <v>14.36</v>
      </c>
      <c r="S6782" s="1">
        <v>13.77</v>
      </c>
      <c r="T6782" s="1">
        <v>13.01</v>
      </c>
      <c r="U6782">
        <v>13.14</v>
      </c>
      <c r="V6782" s="1">
        <v>13.71</v>
      </c>
      <c r="W6782" s="1">
        <v>14.53</v>
      </c>
      <c r="X6782">
        <v>15.73</v>
      </c>
      <c r="Y6782" s="1">
        <v>17.89</v>
      </c>
      <c r="Z6782" s="1">
        <v>22.26</v>
      </c>
      <c r="AA6782">
        <v>27.98</v>
      </c>
      <c r="AB6782" s="1">
        <v>36.06</v>
      </c>
      <c r="AC6782" s="1">
        <v>47.29</v>
      </c>
      <c r="AD6782">
        <v>65.67</v>
      </c>
      <c r="AE6782" s="1">
        <v>101.49</v>
      </c>
      <c r="AF6782" s="1">
        <v>166.21</v>
      </c>
      <c r="AG6782">
        <v>335.6</v>
      </c>
      <c r="AH6782" s="1">
        <v>991.97</v>
      </c>
      <c r="AJ6782">
        <f t="shared" si="425"/>
        <v>1032763</v>
      </c>
      <c r="AL6782">
        <v>5570</v>
      </c>
      <c r="AM6782">
        <v>10008.300000000001</v>
      </c>
      <c r="AN6782">
        <f t="shared" si="426"/>
        <v>4438.3000000000011</v>
      </c>
      <c r="AO6782">
        <f t="shared" si="427"/>
        <v>-24364.999999999964</v>
      </c>
    </row>
    <row r="6783" spans="1:41" x14ac:dyDescent="0.25">
      <c r="A6783" s="1">
        <v>1032761</v>
      </c>
      <c r="B6783" s="1">
        <v>4</v>
      </c>
      <c r="C6783" s="1">
        <v>7</v>
      </c>
      <c r="D6783" s="1">
        <v>8</v>
      </c>
      <c r="E6783" s="1">
        <f t="shared" si="424"/>
        <v>19</v>
      </c>
      <c r="F6783" s="1"/>
      <c r="G6783" s="1">
        <v>1069.32</v>
      </c>
      <c r="H6783" s="1">
        <v>335.48</v>
      </c>
      <c r="I6783">
        <v>168.49</v>
      </c>
      <c r="J6783" s="1">
        <v>99.6</v>
      </c>
      <c r="K6783" s="1">
        <v>67.27</v>
      </c>
      <c r="L6783">
        <v>47.88</v>
      </c>
      <c r="M6783" s="1">
        <v>35.909999999999997</v>
      </c>
      <c r="N6783" s="1">
        <v>27.56</v>
      </c>
      <c r="O6783">
        <v>22.42</v>
      </c>
      <c r="P6783" s="1">
        <v>18.04</v>
      </c>
      <c r="Q6783" s="1">
        <v>16.03</v>
      </c>
      <c r="R6783">
        <v>14.53</v>
      </c>
      <c r="S6783" s="1">
        <v>13.85</v>
      </c>
      <c r="T6783" s="1">
        <v>13.03</v>
      </c>
      <c r="U6783">
        <v>13.32</v>
      </c>
      <c r="V6783" s="1">
        <v>13.85</v>
      </c>
      <c r="W6783" s="1">
        <v>14.62</v>
      </c>
      <c r="X6783">
        <v>15.84</v>
      </c>
      <c r="Y6783" s="1">
        <v>18.100000000000001</v>
      </c>
      <c r="Z6783" s="1">
        <v>22.05</v>
      </c>
      <c r="AA6783">
        <v>28</v>
      </c>
      <c r="AB6783" s="1">
        <v>35.909999999999997</v>
      </c>
      <c r="AC6783" s="1">
        <v>48.1</v>
      </c>
      <c r="AD6783">
        <v>59.99</v>
      </c>
      <c r="AE6783" s="1">
        <v>101.06</v>
      </c>
      <c r="AF6783" s="1">
        <v>139.38</v>
      </c>
      <c r="AG6783">
        <v>329.91</v>
      </c>
      <c r="AH6783" s="1">
        <v>961</v>
      </c>
      <c r="AJ6783">
        <f t="shared" si="425"/>
        <v>1032762</v>
      </c>
      <c r="AL6783">
        <v>5610</v>
      </c>
      <c r="AM6783">
        <v>0</v>
      </c>
      <c r="AN6783">
        <f t="shared" si="426"/>
        <v>-5610</v>
      </c>
      <c r="AO6783">
        <f t="shared" si="427"/>
        <v>-28803.299999999967</v>
      </c>
    </row>
    <row r="6784" spans="1:41" x14ac:dyDescent="0.25">
      <c r="A6784" s="1">
        <v>1032760</v>
      </c>
      <c r="B6784" s="1">
        <v>9</v>
      </c>
      <c r="C6784" s="1">
        <v>7</v>
      </c>
      <c r="D6784" s="1">
        <v>5</v>
      </c>
      <c r="E6784" s="1">
        <f t="shared" si="424"/>
        <v>21</v>
      </c>
      <c r="F6784" s="1"/>
      <c r="G6784" s="1">
        <v>998.74</v>
      </c>
      <c r="H6784" s="1">
        <v>335.1</v>
      </c>
      <c r="I6784">
        <v>167.59</v>
      </c>
      <c r="J6784" s="1">
        <v>100.41</v>
      </c>
      <c r="K6784" s="1">
        <v>67.069999999999993</v>
      </c>
      <c r="L6784">
        <v>47.98</v>
      </c>
      <c r="M6784" s="1">
        <v>35.86</v>
      </c>
      <c r="N6784" s="1">
        <v>27.9</v>
      </c>
      <c r="O6784">
        <v>22.37</v>
      </c>
      <c r="P6784" s="1">
        <v>17.260000000000002</v>
      </c>
      <c r="Q6784" s="1">
        <v>15.79</v>
      </c>
      <c r="R6784">
        <v>14.57</v>
      </c>
      <c r="S6784" s="1">
        <v>13.55</v>
      </c>
      <c r="T6784" s="1">
        <v>13.27</v>
      </c>
      <c r="U6784">
        <v>13.41</v>
      </c>
      <c r="V6784" s="1">
        <v>13.83</v>
      </c>
      <c r="W6784" s="1">
        <v>14.6</v>
      </c>
      <c r="X6784">
        <v>15.76</v>
      </c>
      <c r="Y6784" s="1">
        <v>18.32</v>
      </c>
      <c r="Z6784" s="1">
        <v>21.98</v>
      </c>
      <c r="AA6784">
        <v>27.89</v>
      </c>
      <c r="AB6784" s="1">
        <v>35.93</v>
      </c>
      <c r="AC6784" s="1">
        <v>47.92</v>
      </c>
      <c r="AD6784">
        <v>67.08</v>
      </c>
      <c r="AE6784" s="1">
        <v>100.55</v>
      </c>
      <c r="AF6784" s="1">
        <v>161.75</v>
      </c>
      <c r="AG6784">
        <v>336.29</v>
      </c>
      <c r="AH6784" s="1">
        <v>1041.3699999999999</v>
      </c>
      <c r="AJ6784">
        <f t="shared" si="425"/>
        <v>1032761</v>
      </c>
      <c r="AL6784">
        <v>6190</v>
      </c>
      <c r="AM6784">
        <v>10060.4</v>
      </c>
      <c r="AN6784">
        <f t="shared" si="426"/>
        <v>3870.3999999999996</v>
      </c>
      <c r="AO6784">
        <f t="shared" si="427"/>
        <v>-23193.299999999967</v>
      </c>
    </row>
    <row r="6785" spans="1:41" x14ac:dyDescent="0.25">
      <c r="A6785" s="1">
        <v>1032759</v>
      </c>
      <c r="B6785" s="1">
        <v>9</v>
      </c>
      <c r="C6785" s="1">
        <v>4</v>
      </c>
      <c r="D6785" s="1">
        <v>2</v>
      </c>
      <c r="E6785" s="1">
        <f t="shared" si="424"/>
        <v>15</v>
      </c>
      <c r="F6785" s="1"/>
      <c r="G6785" s="1">
        <v>1110.92</v>
      </c>
      <c r="H6785" s="1">
        <v>340.45</v>
      </c>
      <c r="I6785">
        <v>172.19</v>
      </c>
      <c r="J6785" s="1">
        <v>101.99</v>
      </c>
      <c r="K6785" s="1">
        <v>68.099999999999994</v>
      </c>
      <c r="L6785">
        <v>48.47</v>
      </c>
      <c r="M6785" s="1">
        <v>36.119999999999997</v>
      </c>
      <c r="N6785" s="1">
        <v>28.13</v>
      </c>
      <c r="O6785">
        <v>22.59</v>
      </c>
      <c r="P6785" s="1">
        <v>18.32</v>
      </c>
      <c r="Q6785" s="1">
        <v>15.91</v>
      </c>
      <c r="R6785">
        <v>14.64</v>
      </c>
      <c r="S6785" s="1">
        <v>13.79</v>
      </c>
      <c r="T6785" s="1">
        <v>12.53</v>
      </c>
      <c r="U6785">
        <v>13.26</v>
      </c>
      <c r="V6785" s="1">
        <v>13.42</v>
      </c>
      <c r="W6785" s="1">
        <v>14.46</v>
      </c>
      <c r="X6785">
        <v>15.73</v>
      </c>
      <c r="Y6785" s="1">
        <v>18.14</v>
      </c>
      <c r="Z6785" s="1">
        <v>22.03</v>
      </c>
      <c r="AA6785">
        <v>28.32</v>
      </c>
      <c r="AB6785" s="1">
        <v>36.200000000000003</v>
      </c>
      <c r="AC6785" s="1">
        <v>48.48</v>
      </c>
      <c r="AD6785">
        <v>67.760000000000005</v>
      </c>
      <c r="AE6785" s="1">
        <v>102.4</v>
      </c>
      <c r="AF6785" s="1">
        <v>168.6</v>
      </c>
      <c r="AG6785">
        <v>338.86</v>
      </c>
      <c r="AH6785" s="1">
        <v>994.02</v>
      </c>
      <c r="AJ6785">
        <f t="shared" si="425"/>
        <v>1032760</v>
      </c>
      <c r="AL6785">
        <v>5440</v>
      </c>
      <c r="AM6785">
        <v>0</v>
      </c>
      <c r="AN6785">
        <f t="shared" si="426"/>
        <v>-5440</v>
      </c>
      <c r="AO6785">
        <f t="shared" si="427"/>
        <v>-27063.699999999964</v>
      </c>
    </row>
    <row r="6786" spans="1:41" x14ac:dyDescent="0.25">
      <c r="A6786" s="1">
        <v>1032758</v>
      </c>
      <c r="B6786" s="1">
        <v>1</v>
      </c>
      <c r="C6786" s="1">
        <v>3</v>
      </c>
      <c r="D6786" s="1">
        <v>7</v>
      </c>
      <c r="E6786" s="1">
        <f t="shared" si="424"/>
        <v>11</v>
      </c>
      <c r="F6786" s="1"/>
      <c r="G6786" s="1">
        <v>1006.02</v>
      </c>
      <c r="H6786" s="1">
        <v>337.63</v>
      </c>
      <c r="I6786">
        <v>168.38</v>
      </c>
      <c r="J6786" s="1">
        <v>100.68</v>
      </c>
      <c r="K6786" s="1">
        <v>68.02</v>
      </c>
      <c r="L6786">
        <v>47.79</v>
      </c>
      <c r="M6786" s="1">
        <v>36.07</v>
      </c>
      <c r="N6786" s="1">
        <v>28.13</v>
      </c>
      <c r="O6786">
        <v>22.5</v>
      </c>
      <c r="P6786" s="1">
        <v>17.62</v>
      </c>
      <c r="Q6786" s="1">
        <v>15.97</v>
      </c>
      <c r="R6786">
        <v>14.13</v>
      </c>
      <c r="S6786" s="1">
        <v>13.49</v>
      </c>
      <c r="T6786" s="1">
        <v>13.42</v>
      </c>
      <c r="U6786">
        <v>13.11</v>
      </c>
      <c r="V6786" s="1">
        <v>13.8</v>
      </c>
      <c r="W6786" s="1">
        <v>14.73</v>
      </c>
      <c r="X6786">
        <v>15.89</v>
      </c>
      <c r="Y6786" s="1">
        <v>17.920000000000002</v>
      </c>
      <c r="Z6786" s="1">
        <v>21.98</v>
      </c>
      <c r="AA6786">
        <v>28</v>
      </c>
      <c r="AB6786" s="1">
        <v>36.17</v>
      </c>
      <c r="AC6786" s="1">
        <v>48.16</v>
      </c>
      <c r="AD6786">
        <v>67.56</v>
      </c>
      <c r="AE6786" s="1">
        <v>101.71</v>
      </c>
      <c r="AF6786" s="1">
        <v>168.23</v>
      </c>
      <c r="AG6786">
        <v>337.34</v>
      </c>
      <c r="AH6786" s="1">
        <v>1036.6199999999999</v>
      </c>
      <c r="AJ6786">
        <f t="shared" si="425"/>
        <v>1032759</v>
      </c>
      <c r="AL6786">
        <v>6280</v>
      </c>
      <c r="AM6786">
        <v>0</v>
      </c>
      <c r="AN6786">
        <f t="shared" si="426"/>
        <v>-6280</v>
      </c>
      <c r="AO6786">
        <f t="shared" si="427"/>
        <v>-21623.699999999964</v>
      </c>
    </row>
    <row r="6787" spans="1:41" x14ac:dyDescent="0.25">
      <c r="A6787" s="1">
        <v>1032757</v>
      </c>
      <c r="B6787" s="1">
        <v>0</v>
      </c>
      <c r="C6787" s="1">
        <v>4</v>
      </c>
      <c r="D6787" s="1">
        <v>3</v>
      </c>
      <c r="E6787" s="1">
        <f t="shared" si="424"/>
        <v>7</v>
      </c>
      <c r="F6787" s="1"/>
      <c r="G6787" s="1">
        <v>1067.5</v>
      </c>
      <c r="H6787" s="1">
        <v>338.94</v>
      </c>
      <c r="I6787">
        <v>169.01</v>
      </c>
      <c r="J6787" s="1">
        <v>101.45</v>
      </c>
      <c r="K6787" s="1">
        <v>67.680000000000007</v>
      </c>
      <c r="L6787">
        <v>48.33</v>
      </c>
      <c r="M6787" s="1">
        <v>36.29</v>
      </c>
      <c r="N6787" s="1">
        <v>28.17</v>
      </c>
      <c r="O6787">
        <v>22.5</v>
      </c>
      <c r="P6787" s="1">
        <v>18.43</v>
      </c>
      <c r="Q6787" s="1">
        <v>15.92</v>
      </c>
      <c r="R6787">
        <v>14.11</v>
      </c>
      <c r="S6787" s="1">
        <v>13.68</v>
      </c>
      <c r="T6787" s="1">
        <v>12.45</v>
      </c>
      <c r="U6787">
        <v>13.36</v>
      </c>
      <c r="V6787" s="1">
        <v>13.69</v>
      </c>
      <c r="W6787" s="1">
        <v>14.57</v>
      </c>
      <c r="X6787">
        <v>15.96</v>
      </c>
      <c r="Y6787" s="1">
        <v>18.29</v>
      </c>
      <c r="Z6787" s="1">
        <v>22.04</v>
      </c>
      <c r="AA6787">
        <v>28.2</v>
      </c>
      <c r="AB6787" s="1">
        <v>36.26</v>
      </c>
      <c r="AC6787" s="1">
        <v>48.3</v>
      </c>
      <c r="AD6787">
        <v>67.27</v>
      </c>
      <c r="AE6787" s="1">
        <v>102.22</v>
      </c>
      <c r="AF6787" s="1">
        <v>166.09</v>
      </c>
      <c r="AG6787">
        <v>338.73</v>
      </c>
      <c r="AH6787" s="1">
        <v>1260.6099999999999</v>
      </c>
      <c r="AJ6787">
        <f t="shared" si="425"/>
        <v>1032758</v>
      </c>
      <c r="AL6787">
        <v>6590</v>
      </c>
      <c r="AM6787">
        <v>10141.200000000001</v>
      </c>
      <c r="AN6787">
        <f t="shared" si="426"/>
        <v>3551.2000000000007</v>
      </c>
      <c r="AO6787">
        <f t="shared" si="427"/>
        <v>-15343.699999999964</v>
      </c>
    </row>
    <row r="6788" spans="1:41" x14ac:dyDescent="0.25">
      <c r="A6788" s="1">
        <v>1032756</v>
      </c>
      <c r="B6788" s="1">
        <v>6</v>
      </c>
      <c r="C6788" s="1">
        <v>8</v>
      </c>
      <c r="D6788" s="1">
        <v>7</v>
      </c>
      <c r="E6788" s="1">
        <f t="shared" si="424"/>
        <v>21</v>
      </c>
      <c r="F6788" s="1"/>
      <c r="G6788" s="1">
        <v>1156.46</v>
      </c>
      <c r="H6788" s="1">
        <v>341.27</v>
      </c>
      <c r="I6788">
        <v>165.67</v>
      </c>
      <c r="J6788" s="1">
        <v>100.55</v>
      </c>
      <c r="K6788" s="1">
        <v>67.67</v>
      </c>
      <c r="L6788">
        <v>47.43</v>
      </c>
      <c r="M6788" s="1">
        <v>36.19</v>
      </c>
      <c r="N6788" s="1">
        <v>28.42</v>
      </c>
      <c r="O6788">
        <v>22.59</v>
      </c>
      <c r="P6788" s="1">
        <v>18.440000000000001</v>
      </c>
      <c r="Q6788" s="1">
        <v>16.02</v>
      </c>
      <c r="R6788">
        <v>14.08</v>
      </c>
      <c r="S6788" s="1">
        <v>13.51</v>
      </c>
      <c r="T6788" s="1">
        <v>12.87</v>
      </c>
      <c r="U6788">
        <v>13.26</v>
      </c>
      <c r="V6788" s="1">
        <v>13.55</v>
      </c>
      <c r="W6788" s="1">
        <v>14.26</v>
      </c>
      <c r="X6788">
        <v>15.99</v>
      </c>
      <c r="Y6788" s="1">
        <v>18.079999999999998</v>
      </c>
      <c r="Z6788" s="1">
        <v>22.44</v>
      </c>
      <c r="AA6788">
        <v>28.23</v>
      </c>
      <c r="AB6788" s="1">
        <v>36.57</v>
      </c>
      <c r="AC6788" s="1">
        <v>48.71</v>
      </c>
      <c r="AD6788">
        <v>67.91</v>
      </c>
      <c r="AE6788" s="1">
        <v>102.28</v>
      </c>
      <c r="AF6788" s="1">
        <v>168.09</v>
      </c>
      <c r="AG6788">
        <v>341.28</v>
      </c>
      <c r="AH6788" s="1">
        <v>1090.99</v>
      </c>
      <c r="AJ6788">
        <f t="shared" si="425"/>
        <v>1032757</v>
      </c>
      <c r="AL6788">
        <v>4840</v>
      </c>
      <c r="AM6788">
        <v>10239.6</v>
      </c>
      <c r="AN6788">
        <f t="shared" si="426"/>
        <v>5399.6</v>
      </c>
      <c r="AO6788">
        <f t="shared" si="427"/>
        <v>-18894.899999999965</v>
      </c>
    </row>
    <row r="6789" spans="1:41" x14ac:dyDescent="0.25">
      <c r="A6789" s="1">
        <v>1032755</v>
      </c>
      <c r="B6789" s="1">
        <v>1</v>
      </c>
      <c r="C6789" s="1">
        <v>3</v>
      </c>
      <c r="D6789" s="1">
        <v>4</v>
      </c>
      <c r="E6789" s="1">
        <f t="shared" si="424"/>
        <v>8</v>
      </c>
      <c r="F6789" s="1"/>
      <c r="G6789" s="1">
        <v>1047.31</v>
      </c>
      <c r="H6789" s="1">
        <v>353.35</v>
      </c>
      <c r="I6789">
        <v>170.65</v>
      </c>
      <c r="J6789" s="1">
        <v>103.91</v>
      </c>
      <c r="K6789" s="1">
        <v>70.67</v>
      </c>
      <c r="L6789">
        <v>48.65</v>
      </c>
      <c r="M6789" s="1">
        <v>36.159999999999997</v>
      </c>
      <c r="N6789" s="1">
        <v>28.32</v>
      </c>
      <c r="O6789">
        <v>22.29</v>
      </c>
      <c r="P6789" s="1">
        <v>17.940000000000001</v>
      </c>
      <c r="Q6789" s="1">
        <v>15.66</v>
      </c>
      <c r="R6789">
        <v>14.25</v>
      </c>
      <c r="S6789" s="1">
        <v>13.27</v>
      </c>
      <c r="T6789" s="1">
        <v>12.93</v>
      </c>
      <c r="U6789">
        <v>13.21</v>
      </c>
      <c r="V6789" s="1">
        <v>13.59</v>
      </c>
      <c r="W6789" s="1">
        <v>14.65</v>
      </c>
      <c r="X6789">
        <v>15.93</v>
      </c>
      <c r="Y6789" s="1">
        <v>18.239999999999998</v>
      </c>
      <c r="Z6789" s="1">
        <v>22.43</v>
      </c>
      <c r="AA6789">
        <v>28.4</v>
      </c>
      <c r="AB6789" s="1">
        <v>37.03</v>
      </c>
      <c r="AC6789" s="1">
        <v>47.85</v>
      </c>
      <c r="AD6789">
        <v>66.930000000000007</v>
      </c>
      <c r="AE6789" s="1">
        <v>102.09</v>
      </c>
      <c r="AF6789" s="1">
        <v>170.09</v>
      </c>
      <c r="AG6789">
        <v>344.72</v>
      </c>
      <c r="AH6789" s="1">
        <v>1137.8</v>
      </c>
      <c r="AJ6789">
        <f t="shared" si="425"/>
        <v>1032756</v>
      </c>
      <c r="AL6789">
        <v>5170</v>
      </c>
      <c r="AM6789">
        <v>10030.5</v>
      </c>
      <c r="AN6789">
        <f t="shared" si="426"/>
        <v>4860.5</v>
      </c>
      <c r="AO6789">
        <f t="shared" si="427"/>
        <v>-24294.499999999964</v>
      </c>
    </row>
    <row r="6790" spans="1:41" x14ac:dyDescent="0.25">
      <c r="A6790" s="1">
        <v>1032754</v>
      </c>
      <c r="B6790" s="1">
        <v>3</v>
      </c>
      <c r="C6790" s="1">
        <v>1</v>
      </c>
      <c r="D6790" s="1">
        <v>0</v>
      </c>
      <c r="E6790" s="1">
        <f t="shared" si="424"/>
        <v>4</v>
      </c>
      <c r="F6790" s="1"/>
      <c r="G6790" s="1">
        <v>1082.3399999999999</v>
      </c>
      <c r="H6790" s="1">
        <v>328.6</v>
      </c>
      <c r="I6790">
        <v>166.2</v>
      </c>
      <c r="J6790" s="1">
        <v>98.88</v>
      </c>
      <c r="K6790" s="1">
        <v>66.33</v>
      </c>
      <c r="L6790">
        <v>46.98</v>
      </c>
      <c r="M6790" s="1">
        <v>35.79</v>
      </c>
      <c r="N6790" s="1">
        <v>27.61</v>
      </c>
      <c r="O6790">
        <v>22.29</v>
      </c>
      <c r="P6790" s="1">
        <v>17.89</v>
      </c>
      <c r="Q6790" s="1">
        <v>16.04</v>
      </c>
      <c r="R6790">
        <v>14.57</v>
      </c>
      <c r="S6790" s="1">
        <v>13.79</v>
      </c>
      <c r="T6790" s="1">
        <v>13.15</v>
      </c>
      <c r="U6790">
        <v>12.95</v>
      </c>
      <c r="V6790" s="1">
        <v>13.66</v>
      </c>
      <c r="W6790" s="1">
        <v>14.56</v>
      </c>
      <c r="X6790">
        <v>15.96</v>
      </c>
      <c r="Y6790" s="1">
        <v>18.25</v>
      </c>
      <c r="Z6790" s="1">
        <v>22.48</v>
      </c>
      <c r="AA6790">
        <v>27.89</v>
      </c>
      <c r="AB6790" s="1">
        <v>35.94</v>
      </c>
      <c r="AC6790" s="1">
        <v>47.92</v>
      </c>
      <c r="AD6790">
        <v>66.290000000000006</v>
      </c>
      <c r="AE6790" s="1">
        <v>99.96</v>
      </c>
      <c r="AF6790" s="1">
        <v>166.2</v>
      </c>
      <c r="AG6790">
        <v>331.58</v>
      </c>
      <c r="AH6790" s="1">
        <v>1091.5899999999999</v>
      </c>
      <c r="AJ6790">
        <f t="shared" si="425"/>
        <v>1032755</v>
      </c>
      <c r="AL6790">
        <v>5970</v>
      </c>
      <c r="AM6790">
        <v>0</v>
      </c>
      <c r="AN6790">
        <f t="shared" si="426"/>
        <v>-5970</v>
      </c>
      <c r="AO6790">
        <f t="shared" si="427"/>
        <v>-29154.999999999964</v>
      </c>
    </row>
    <row r="6791" spans="1:41" x14ac:dyDescent="0.25">
      <c r="A6791" s="1">
        <v>1032753</v>
      </c>
      <c r="B6791" s="1">
        <v>0</v>
      </c>
      <c r="C6791" s="1">
        <v>0</v>
      </c>
      <c r="D6791" s="1">
        <v>8</v>
      </c>
      <c r="E6791" s="1">
        <f t="shared" si="424"/>
        <v>8</v>
      </c>
      <c r="F6791" s="1"/>
      <c r="G6791" s="1">
        <v>1018.24</v>
      </c>
      <c r="H6791" s="1">
        <v>334.14</v>
      </c>
      <c r="I6791">
        <v>166.9</v>
      </c>
      <c r="J6791" s="1">
        <v>100.65</v>
      </c>
      <c r="K6791" s="1">
        <v>66.69</v>
      </c>
      <c r="L6791">
        <v>47.9</v>
      </c>
      <c r="M6791" s="1">
        <v>35.85</v>
      </c>
      <c r="N6791" s="1">
        <v>27.88</v>
      </c>
      <c r="O6791">
        <v>21.48</v>
      </c>
      <c r="P6791" s="1">
        <v>18.34</v>
      </c>
      <c r="Q6791" s="1">
        <v>16.010000000000002</v>
      </c>
      <c r="R6791">
        <v>14.52</v>
      </c>
      <c r="S6791" s="1">
        <v>13.81</v>
      </c>
      <c r="T6791" s="1">
        <v>12.71</v>
      </c>
      <c r="U6791">
        <v>13.45</v>
      </c>
      <c r="V6791" s="1">
        <v>13.73</v>
      </c>
      <c r="W6791" s="1">
        <v>14.58</v>
      </c>
      <c r="X6791">
        <v>15.7</v>
      </c>
      <c r="Y6791" s="1">
        <v>17.940000000000001</v>
      </c>
      <c r="Z6791" s="1">
        <v>22.44</v>
      </c>
      <c r="AA6791">
        <v>28.04</v>
      </c>
      <c r="AB6791" s="1">
        <v>36.049999999999997</v>
      </c>
      <c r="AC6791" s="1">
        <v>48.11</v>
      </c>
      <c r="AD6791">
        <v>67.400000000000006</v>
      </c>
      <c r="AE6791" s="1">
        <v>101.21</v>
      </c>
      <c r="AF6791" s="1">
        <v>168.97</v>
      </c>
      <c r="AG6791">
        <v>335.67</v>
      </c>
      <c r="AH6791" s="1">
        <v>1036.1500000000001</v>
      </c>
      <c r="AJ6791">
        <f t="shared" si="425"/>
        <v>1032754</v>
      </c>
      <c r="AL6791">
        <v>7620</v>
      </c>
      <c r="AM6791">
        <v>0</v>
      </c>
      <c r="AN6791">
        <f t="shared" si="426"/>
        <v>-7620</v>
      </c>
      <c r="AO6791">
        <f t="shared" si="427"/>
        <v>-23184.999999999964</v>
      </c>
    </row>
    <row r="6792" spans="1:41" x14ac:dyDescent="0.25">
      <c r="A6792" s="1">
        <v>1032752</v>
      </c>
      <c r="B6792" s="1">
        <v>7</v>
      </c>
      <c r="C6792" s="1">
        <v>5</v>
      </c>
      <c r="D6792" s="1">
        <v>4</v>
      </c>
      <c r="E6792" s="1">
        <f t="shared" si="424"/>
        <v>16</v>
      </c>
      <c r="F6792" s="1"/>
      <c r="G6792" s="1">
        <v>1072.1500000000001</v>
      </c>
      <c r="H6792" s="1">
        <v>332.88</v>
      </c>
      <c r="I6792">
        <v>164.28</v>
      </c>
      <c r="J6792" s="1">
        <v>99.93</v>
      </c>
      <c r="K6792" s="1">
        <v>66.3</v>
      </c>
      <c r="L6792">
        <v>47.94</v>
      </c>
      <c r="M6792" s="1">
        <v>35.97</v>
      </c>
      <c r="N6792" s="1">
        <v>27.7</v>
      </c>
      <c r="O6792">
        <v>22.41</v>
      </c>
      <c r="P6792" s="1">
        <v>18.28</v>
      </c>
      <c r="Q6792" s="1">
        <v>16</v>
      </c>
      <c r="R6792">
        <v>14.25</v>
      </c>
      <c r="S6792" s="1">
        <v>13.73</v>
      </c>
      <c r="T6792" s="1">
        <v>13.09</v>
      </c>
      <c r="U6792">
        <v>13.26</v>
      </c>
      <c r="V6792" s="1">
        <v>13.81</v>
      </c>
      <c r="W6792" s="1">
        <v>14.41</v>
      </c>
      <c r="X6792">
        <v>16</v>
      </c>
      <c r="Y6792" s="1">
        <v>17.829999999999998</v>
      </c>
      <c r="Z6792" s="1">
        <v>22.33</v>
      </c>
      <c r="AA6792">
        <v>27.89</v>
      </c>
      <c r="AB6792" s="1">
        <v>35.659999999999997</v>
      </c>
      <c r="AC6792" s="1">
        <v>47.9</v>
      </c>
      <c r="AD6792">
        <v>66.59</v>
      </c>
      <c r="AE6792" s="1">
        <v>98.72</v>
      </c>
      <c r="AF6792" s="1">
        <v>164.66</v>
      </c>
      <c r="AG6792">
        <v>332.45</v>
      </c>
      <c r="AH6792" s="1">
        <v>1160.52</v>
      </c>
      <c r="AJ6792">
        <f t="shared" si="425"/>
        <v>1032753</v>
      </c>
      <c r="AL6792">
        <v>5250</v>
      </c>
      <c r="AM6792">
        <v>0</v>
      </c>
      <c r="AN6792">
        <f t="shared" si="426"/>
        <v>-5250</v>
      </c>
      <c r="AO6792">
        <f t="shared" si="427"/>
        <v>-15564.999999999962</v>
      </c>
    </row>
    <row r="6793" spans="1:41" x14ac:dyDescent="0.25">
      <c r="A6793" s="1">
        <v>1032751</v>
      </c>
      <c r="B6793" s="1">
        <v>1</v>
      </c>
      <c r="C6793" s="1">
        <v>5</v>
      </c>
      <c r="D6793" s="1">
        <v>1</v>
      </c>
      <c r="E6793" s="1">
        <f t="shared" si="424"/>
        <v>7</v>
      </c>
      <c r="F6793" s="1"/>
      <c r="G6793" s="1">
        <v>1110.23</v>
      </c>
      <c r="H6793" s="1">
        <v>334.04</v>
      </c>
      <c r="I6793">
        <v>166.06</v>
      </c>
      <c r="J6793" s="1">
        <v>99.72</v>
      </c>
      <c r="K6793" s="1">
        <v>66.099999999999994</v>
      </c>
      <c r="L6793">
        <v>47.68</v>
      </c>
      <c r="M6793" s="1">
        <v>35.76</v>
      </c>
      <c r="N6793" s="1">
        <v>27.84</v>
      </c>
      <c r="O6793">
        <v>22.35</v>
      </c>
      <c r="P6793" s="1">
        <v>17.93</v>
      </c>
      <c r="Q6793" s="1">
        <v>15.98</v>
      </c>
      <c r="R6793">
        <v>14.49</v>
      </c>
      <c r="S6793" s="1">
        <v>13.7</v>
      </c>
      <c r="T6793" s="1">
        <v>13.24</v>
      </c>
      <c r="U6793">
        <v>13.2</v>
      </c>
      <c r="V6793" s="1">
        <v>13.68</v>
      </c>
      <c r="W6793" s="1">
        <v>14.32</v>
      </c>
      <c r="X6793">
        <v>15.82</v>
      </c>
      <c r="Y6793" s="1">
        <v>18.309999999999999</v>
      </c>
      <c r="Z6793" s="1">
        <v>22.31</v>
      </c>
      <c r="AA6793">
        <v>27.8</v>
      </c>
      <c r="AB6793" s="1">
        <v>35.9</v>
      </c>
      <c r="AC6793" s="1">
        <v>47.66</v>
      </c>
      <c r="AD6793">
        <v>66.91</v>
      </c>
      <c r="AE6793" s="1">
        <v>99.8</v>
      </c>
      <c r="AF6793" s="1">
        <v>167.08</v>
      </c>
      <c r="AG6793">
        <v>334.25</v>
      </c>
      <c r="AH6793" s="1">
        <v>1024.3599999999999</v>
      </c>
      <c r="AJ6793">
        <f t="shared" si="425"/>
        <v>1032752</v>
      </c>
      <c r="AL6793">
        <v>4800</v>
      </c>
      <c r="AM6793">
        <v>10022.4</v>
      </c>
      <c r="AN6793">
        <f t="shared" si="426"/>
        <v>5222.3999999999996</v>
      </c>
      <c r="AO6793">
        <f t="shared" si="427"/>
        <v>-10314.999999999962</v>
      </c>
    </row>
    <row r="6794" spans="1:41" x14ac:dyDescent="0.25">
      <c r="A6794" s="1">
        <v>1032750</v>
      </c>
      <c r="B6794" s="1">
        <v>7</v>
      </c>
      <c r="C6794" s="1">
        <v>3</v>
      </c>
      <c r="D6794" s="1">
        <v>2</v>
      </c>
      <c r="E6794" s="1">
        <f t="shared" si="424"/>
        <v>12</v>
      </c>
      <c r="F6794" s="1"/>
      <c r="G6794" s="1">
        <v>565.96</v>
      </c>
      <c r="H6794" s="1">
        <v>336.37</v>
      </c>
      <c r="I6794">
        <v>167.46</v>
      </c>
      <c r="J6794" s="1">
        <v>100.96</v>
      </c>
      <c r="K6794" s="1">
        <v>66.92</v>
      </c>
      <c r="L6794">
        <v>48.21</v>
      </c>
      <c r="M6794" s="1">
        <v>36.03</v>
      </c>
      <c r="N6794" s="1">
        <v>28.12</v>
      </c>
      <c r="O6794">
        <v>22.18</v>
      </c>
      <c r="P6794" s="1">
        <v>18.399999999999999</v>
      </c>
      <c r="Q6794" s="1">
        <v>15.88</v>
      </c>
      <c r="R6794">
        <v>14.42</v>
      </c>
      <c r="S6794" s="1">
        <v>13.85</v>
      </c>
      <c r="T6794" s="1">
        <v>12.38</v>
      </c>
      <c r="U6794">
        <v>13.25</v>
      </c>
      <c r="V6794" s="1">
        <v>13.85</v>
      </c>
      <c r="W6794" s="1">
        <v>14.35</v>
      </c>
      <c r="X6794">
        <v>16.05</v>
      </c>
      <c r="Y6794" s="1">
        <v>18.399999999999999</v>
      </c>
      <c r="Z6794" s="1">
        <v>22.5</v>
      </c>
      <c r="AA6794">
        <v>28.01</v>
      </c>
      <c r="AB6794" s="1">
        <v>36.159999999999997</v>
      </c>
      <c r="AC6794" s="1">
        <v>48.04</v>
      </c>
      <c r="AD6794">
        <v>67.28</v>
      </c>
      <c r="AE6794" s="1">
        <v>99.94</v>
      </c>
      <c r="AF6794" s="1">
        <v>168.26</v>
      </c>
      <c r="AG6794">
        <v>335.27</v>
      </c>
      <c r="AH6794" s="1">
        <v>1063.57</v>
      </c>
      <c r="AJ6794">
        <f t="shared" si="425"/>
        <v>1032751</v>
      </c>
      <c r="AL6794">
        <v>6560</v>
      </c>
      <c r="AM6794">
        <v>10110.5</v>
      </c>
      <c r="AN6794">
        <f t="shared" si="426"/>
        <v>3550.5</v>
      </c>
      <c r="AO6794">
        <f t="shared" si="427"/>
        <v>-15537.399999999961</v>
      </c>
    </row>
    <row r="6795" spans="1:41" x14ac:dyDescent="0.25">
      <c r="A6795" s="1">
        <v>1032749</v>
      </c>
      <c r="B6795" s="1">
        <v>3</v>
      </c>
      <c r="C6795" s="1">
        <v>7</v>
      </c>
      <c r="D6795" s="1">
        <v>0</v>
      </c>
      <c r="E6795" s="1">
        <f t="shared" si="424"/>
        <v>10</v>
      </c>
      <c r="F6795" s="1"/>
      <c r="G6795" s="1">
        <v>1040.17</v>
      </c>
      <c r="H6795" s="1">
        <v>329.92</v>
      </c>
      <c r="I6795">
        <v>166.41</v>
      </c>
      <c r="J6795" s="1">
        <v>98.63</v>
      </c>
      <c r="K6795" s="1">
        <v>65.94</v>
      </c>
      <c r="L6795">
        <v>47.93</v>
      </c>
      <c r="M6795" s="1">
        <v>35.950000000000003</v>
      </c>
      <c r="N6795" s="1">
        <v>27.63</v>
      </c>
      <c r="O6795">
        <v>22</v>
      </c>
      <c r="P6795" s="1">
        <v>18.27</v>
      </c>
      <c r="Q6795" s="1">
        <v>15.81</v>
      </c>
      <c r="R6795">
        <v>14.57</v>
      </c>
      <c r="S6795" s="1">
        <v>13.7</v>
      </c>
      <c r="T6795" s="1">
        <v>13.33</v>
      </c>
      <c r="U6795">
        <v>12.89</v>
      </c>
      <c r="V6795" s="1">
        <v>13.81</v>
      </c>
      <c r="W6795" s="1">
        <v>14.6</v>
      </c>
      <c r="X6795">
        <v>15.78</v>
      </c>
      <c r="Y6795" s="1">
        <v>18.29</v>
      </c>
      <c r="Z6795" s="1">
        <v>22.15</v>
      </c>
      <c r="AA6795">
        <v>28</v>
      </c>
      <c r="AB6795" s="1">
        <v>35.57</v>
      </c>
      <c r="AC6795" s="1">
        <v>47.76</v>
      </c>
      <c r="AD6795">
        <v>66.069999999999993</v>
      </c>
      <c r="AE6795" s="1">
        <v>100.1</v>
      </c>
      <c r="AF6795" s="1">
        <v>164.93</v>
      </c>
      <c r="AG6795">
        <v>330.67</v>
      </c>
      <c r="AH6795" s="1">
        <v>1294.0999999999999</v>
      </c>
      <c r="AJ6795">
        <f t="shared" si="425"/>
        <v>1032750</v>
      </c>
      <c r="AL6795">
        <v>5120</v>
      </c>
      <c r="AM6795">
        <v>0</v>
      </c>
      <c r="AN6795">
        <f t="shared" si="426"/>
        <v>-5120</v>
      </c>
      <c r="AO6795">
        <f t="shared" si="427"/>
        <v>-19087.899999999961</v>
      </c>
    </row>
    <row r="6796" spans="1:41" x14ac:dyDescent="0.25">
      <c r="A6796" s="1">
        <v>1032748</v>
      </c>
      <c r="B6796" s="1">
        <v>2</v>
      </c>
      <c r="C6796" s="1">
        <v>8</v>
      </c>
      <c r="D6796" s="1">
        <v>0</v>
      </c>
      <c r="E6796" s="1">
        <f t="shared" si="424"/>
        <v>10</v>
      </c>
      <c r="F6796" s="1"/>
      <c r="G6796" s="1">
        <v>1183.93</v>
      </c>
      <c r="H6796" s="1">
        <v>336.36</v>
      </c>
      <c r="I6796">
        <v>167.47</v>
      </c>
      <c r="J6796" s="1">
        <v>100.89</v>
      </c>
      <c r="K6796" s="1">
        <v>67.27</v>
      </c>
      <c r="L6796">
        <v>48.07</v>
      </c>
      <c r="M6796" s="1">
        <v>36.049999999999997</v>
      </c>
      <c r="N6796" s="1">
        <v>28.06</v>
      </c>
      <c r="O6796">
        <v>21.88</v>
      </c>
      <c r="P6796" s="1">
        <v>18.350000000000001</v>
      </c>
      <c r="Q6796" s="1">
        <v>15.43</v>
      </c>
      <c r="R6796">
        <v>14.59</v>
      </c>
      <c r="S6796" s="1">
        <v>13.83</v>
      </c>
      <c r="T6796" s="1">
        <v>13</v>
      </c>
      <c r="U6796">
        <v>13.31</v>
      </c>
      <c r="V6796" s="1">
        <v>13.46</v>
      </c>
      <c r="W6796" s="1">
        <v>14.63</v>
      </c>
      <c r="X6796">
        <v>15.64</v>
      </c>
      <c r="Y6796" s="1">
        <v>18.36</v>
      </c>
      <c r="Z6796" s="1">
        <v>22.31</v>
      </c>
      <c r="AA6796">
        <v>28.03</v>
      </c>
      <c r="AB6796" s="1">
        <v>36.08</v>
      </c>
      <c r="AC6796" s="1">
        <v>48.11</v>
      </c>
      <c r="AD6796">
        <v>66.97</v>
      </c>
      <c r="AE6796" s="1">
        <v>100.62</v>
      </c>
      <c r="AF6796" s="1">
        <v>160.63999999999999</v>
      </c>
      <c r="AG6796">
        <v>327.26</v>
      </c>
      <c r="AH6796" s="1">
        <v>1005.38</v>
      </c>
      <c r="AJ6796">
        <f t="shared" si="425"/>
        <v>1032749</v>
      </c>
      <c r="AL6796">
        <v>5970</v>
      </c>
      <c r="AM6796">
        <v>0</v>
      </c>
      <c r="AN6796">
        <f t="shared" si="426"/>
        <v>-5970</v>
      </c>
      <c r="AO6796">
        <f t="shared" si="427"/>
        <v>-13967.899999999961</v>
      </c>
    </row>
    <row r="6797" spans="1:41" x14ac:dyDescent="0.25">
      <c r="A6797" s="1">
        <v>1032747</v>
      </c>
      <c r="B6797" s="1">
        <v>8</v>
      </c>
      <c r="C6797" s="1">
        <v>8</v>
      </c>
      <c r="D6797" s="1">
        <v>4</v>
      </c>
      <c r="E6797" s="1">
        <f t="shared" si="424"/>
        <v>20</v>
      </c>
      <c r="F6797" s="1"/>
      <c r="G6797" s="1">
        <v>795.67</v>
      </c>
      <c r="H6797" s="1">
        <v>303.67</v>
      </c>
      <c r="I6797">
        <v>157.74</v>
      </c>
      <c r="J6797" s="1">
        <v>98.11</v>
      </c>
      <c r="K6797" s="1">
        <v>63.21</v>
      </c>
      <c r="L6797">
        <v>47.66</v>
      </c>
      <c r="M6797" s="1">
        <v>34.17</v>
      </c>
      <c r="N6797" s="1">
        <v>27.48</v>
      </c>
      <c r="O6797">
        <v>22.25</v>
      </c>
      <c r="P6797" s="1">
        <v>18.07</v>
      </c>
      <c r="Q6797" s="1">
        <v>15.97</v>
      </c>
      <c r="R6797">
        <v>14.57</v>
      </c>
      <c r="S6797" s="1">
        <v>13.7</v>
      </c>
      <c r="T6797" s="1">
        <v>13.43</v>
      </c>
      <c r="U6797">
        <v>13.33</v>
      </c>
      <c r="V6797" s="1">
        <v>13.79</v>
      </c>
      <c r="W6797" s="1">
        <v>14.59</v>
      </c>
      <c r="X6797">
        <v>16</v>
      </c>
      <c r="Y6797" s="1">
        <v>18.05</v>
      </c>
      <c r="Z6797" s="1">
        <v>22.21</v>
      </c>
      <c r="AA6797">
        <v>27.94</v>
      </c>
      <c r="AB6797" s="1">
        <v>35.450000000000003</v>
      </c>
      <c r="AC6797" s="1">
        <v>47.2</v>
      </c>
      <c r="AD6797">
        <v>66.510000000000005</v>
      </c>
      <c r="AE6797" s="1">
        <v>98.65</v>
      </c>
      <c r="AF6797" s="1">
        <v>167.85</v>
      </c>
      <c r="AG6797">
        <v>332.34</v>
      </c>
      <c r="AH6797" s="1">
        <v>1094.51</v>
      </c>
      <c r="AJ6797">
        <f t="shared" si="425"/>
        <v>1032748</v>
      </c>
      <c r="AL6797">
        <v>5940</v>
      </c>
      <c r="AM6797">
        <v>10058.4</v>
      </c>
      <c r="AN6797">
        <f t="shared" si="426"/>
        <v>4118.3999999999996</v>
      </c>
      <c r="AO6797">
        <f t="shared" si="427"/>
        <v>-7997.8999999999614</v>
      </c>
    </row>
    <row r="6798" spans="1:41" x14ac:dyDescent="0.25">
      <c r="A6798" s="1">
        <v>1032746</v>
      </c>
      <c r="B6798" s="1">
        <v>1</v>
      </c>
      <c r="C6798" s="1">
        <v>6</v>
      </c>
      <c r="D6798" s="1">
        <v>0</v>
      </c>
      <c r="E6798" s="1">
        <f t="shared" si="424"/>
        <v>7</v>
      </c>
      <c r="F6798" s="1"/>
      <c r="G6798" s="1">
        <v>1058.17</v>
      </c>
      <c r="H6798" s="1">
        <v>343.24</v>
      </c>
      <c r="I6798">
        <v>173.3</v>
      </c>
      <c r="J6798" s="1">
        <v>105.98</v>
      </c>
      <c r="K6798" s="1">
        <v>67.819999999999993</v>
      </c>
      <c r="L6798">
        <v>49.11</v>
      </c>
      <c r="M6798" s="1">
        <v>36.299999999999997</v>
      </c>
      <c r="N6798" s="1">
        <v>28.67</v>
      </c>
      <c r="O6798">
        <v>21.73</v>
      </c>
      <c r="P6798" s="1">
        <v>18.559999999999999</v>
      </c>
      <c r="Q6798" s="1">
        <v>15.78</v>
      </c>
      <c r="R6798">
        <v>14.73</v>
      </c>
      <c r="S6798" s="1">
        <v>13.79</v>
      </c>
      <c r="T6798" s="1">
        <v>13.56</v>
      </c>
      <c r="U6798">
        <v>12.44</v>
      </c>
      <c r="V6798" s="1">
        <v>13.93</v>
      </c>
      <c r="W6798" s="1">
        <v>13.94</v>
      </c>
      <c r="X6798">
        <v>16.16</v>
      </c>
      <c r="Y6798" s="1">
        <v>17.96</v>
      </c>
      <c r="Z6798" s="1">
        <v>22.31</v>
      </c>
      <c r="AA6798">
        <v>27.34</v>
      </c>
      <c r="AB6798" s="1">
        <v>36.590000000000003</v>
      </c>
      <c r="AC6798" s="1">
        <v>47.36</v>
      </c>
      <c r="AD6798">
        <v>66.66</v>
      </c>
      <c r="AE6798" s="1">
        <v>100.23</v>
      </c>
      <c r="AF6798" s="1">
        <v>151.08000000000001</v>
      </c>
      <c r="AG6798">
        <v>293.52999999999997</v>
      </c>
      <c r="AH6798" s="1">
        <v>810.75</v>
      </c>
      <c r="AJ6798">
        <f t="shared" si="425"/>
        <v>1032747</v>
      </c>
      <c r="AL6798">
        <v>6110</v>
      </c>
      <c r="AM6798">
        <v>10321.200000000001</v>
      </c>
      <c r="AN6798">
        <f t="shared" si="426"/>
        <v>4211.2000000000007</v>
      </c>
      <c r="AO6798">
        <f t="shared" si="427"/>
        <v>-12116.299999999961</v>
      </c>
    </row>
    <row r="6799" spans="1:41" x14ac:dyDescent="0.25">
      <c r="A6799" s="1">
        <v>1032745</v>
      </c>
      <c r="B6799" s="1">
        <v>3</v>
      </c>
      <c r="C6799" s="1">
        <v>2</v>
      </c>
      <c r="D6799" s="1">
        <v>7</v>
      </c>
      <c r="E6799" s="1">
        <f t="shared" si="424"/>
        <v>12</v>
      </c>
      <c r="F6799" s="1"/>
      <c r="G6799" s="1">
        <v>870.86</v>
      </c>
      <c r="H6799" s="1">
        <v>335.3</v>
      </c>
      <c r="I6799">
        <v>167.34</v>
      </c>
      <c r="J6799" s="1">
        <v>100.39</v>
      </c>
      <c r="K6799" s="1">
        <v>67</v>
      </c>
      <c r="L6799">
        <v>47.96</v>
      </c>
      <c r="M6799" s="1">
        <v>35.78</v>
      </c>
      <c r="N6799" s="1">
        <v>27.95</v>
      </c>
      <c r="O6799">
        <v>21.91</v>
      </c>
      <c r="P6799" s="1">
        <v>18.309999999999999</v>
      </c>
      <c r="Q6799" s="1">
        <v>15.75</v>
      </c>
      <c r="R6799">
        <v>14.6</v>
      </c>
      <c r="S6799" s="1">
        <v>13.77</v>
      </c>
      <c r="T6799" s="1">
        <v>13.37</v>
      </c>
      <c r="U6799">
        <v>13.41</v>
      </c>
      <c r="V6799" s="1">
        <v>13.54</v>
      </c>
      <c r="W6799" s="1">
        <v>14.59</v>
      </c>
      <c r="X6799">
        <v>15.61</v>
      </c>
      <c r="Y6799" s="1">
        <v>18.3</v>
      </c>
      <c r="Z6799" s="1">
        <v>22.37</v>
      </c>
      <c r="AA6799">
        <v>27.93</v>
      </c>
      <c r="AB6799" s="1">
        <v>35.64</v>
      </c>
      <c r="AC6799" s="1">
        <v>47.57</v>
      </c>
      <c r="AD6799">
        <v>66.38</v>
      </c>
      <c r="AE6799" s="1">
        <v>100.53</v>
      </c>
      <c r="AF6799" s="1">
        <v>130.47999999999999</v>
      </c>
      <c r="AG6799">
        <v>327.02999999999997</v>
      </c>
      <c r="AH6799" s="1">
        <v>836.08</v>
      </c>
      <c r="AJ6799">
        <f t="shared" si="425"/>
        <v>1032746</v>
      </c>
      <c r="AL6799">
        <v>6810</v>
      </c>
      <c r="AM6799">
        <v>10052.1</v>
      </c>
      <c r="AN6799">
        <f t="shared" si="426"/>
        <v>3242.1000000000004</v>
      </c>
      <c r="AO6799">
        <f t="shared" si="427"/>
        <v>-16327.499999999962</v>
      </c>
    </row>
    <row r="6800" spans="1:41" x14ac:dyDescent="0.25">
      <c r="A6800" s="1">
        <v>1032744</v>
      </c>
      <c r="B6800" s="1">
        <v>2</v>
      </c>
      <c r="C6800" s="1">
        <v>6</v>
      </c>
      <c r="D6800" s="1">
        <v>9</v>
      </c>
      <c r="E6800" s="1">
        <f t="shared" si="424"/>
        <v>17</v>
      </c>
      <c r="F6800" s="1"/>
      <c r="G6800" s="1">
        <v>583.4</v>
      </c>
      <c r="H6800" s="1">
        <v>332.44</v>
      </c>
      <c r="I6800">
        <v>168.7</v>
      </c>
      <c r="J6800" s="1">
        <v>99.28</v>
      </c>
      <c r="K6800" s="1">
        <v>67.31</v>
      </c>
      <c r="L6800">
        <v>48.08</v>
      </c>
      <c r="M6800" s="1">
        <v>35.270000000000003</v>
      </c>
      <c r="N6800" s="1">
        <v>27.71</v>
      </c>
      <c r="O6800">
        <v>22.26</v>
      </c>
      <c r="P6800" s="1">
        <v>18.149999999999999</v>
      </c>
      <c r="Q6800" s="1">
        <v>14.95</v>
      </c>
      <c r="R6800">
        <v>14.56</v>
      </c>
      <c r="S6800" s="1">
        <v>13.88</v>
      </c>
      <c r="T6800" s="1">
        <v>13.45</v>
      </c>
      <c r="U6800">
        <v>13.45</v>
      </c>
      <c r="V6800" s="1">
        <v>13.76</v>
      </c>
      <c r="W6800" s="1">
        <v>14.46</v>
      </c>
      <c r="X6800">
        <v>16.010000000000002</v>
      </c>
      <c r="Y6800" s="1">
        <v>18.010000000000002</v>
      </c>
      <c r="Z6800" s="1">
        <v>21.9</v>
      </c>
      <c r="AA6800">
        <v>28.2</v>
      </c>
      <c r="AB6800" s="1">
        <v>35.76</v>
      </c>
      <c r="AC6800" s="1">
        <v>48.07</v>
      </c>
      <c r="AD6800">
        <v>66.77</v>
      </c>
      <c r="AE6800" s="1">
        <v>101.2</v>
      </c>
      <c r="AF6800" s="1">
        <v>168.09</v>
      </c>
      <c r="AG6800">
        <v>332.22</v>
      </c>
      <c r="AH6800" s="1">
        <v>1073.43</v>
      </c>
      <c r="AJ6800">
        <f t="shared" si="425"/>
        <v>1032745</v>
      </c>
      <c r="AL6800">
        <v>6320</v>
      </c>
      <c r="AM6800">
        <v>10086.300000000001</v>
      </c>
      <c r="AN6800">
        <f t="shared" si="426"/>
        <v>3766.3000000000011</v>
      </c>
      <c r="AO6800">
        <f t="shared" si="427"/>
        <v>-19569.599999999962</v>
      </c>
    </row>
    <row r="6801" spans="1:41" x14ac:dyDescent="0.25">
      <c r="A6801" s="1">
        <v>1032743</v>
      </c>
      <c r="B6801" s="1">
        <v>7</v>
      </c>
      <c r="C6801" s="1">
        <v>6</v>
      </c>
      <c r="D6801" s="1">
        <v>2</v>
      </c>
      <c r="E6801" s="1">
        <f t="shared" si="424"/>
        <v>15</v>
      </c>
      <c r="F6801" s="1"/>
      <c r="G6801" s="1">
        <v>883.11</v>
      </c>
      <c r="H6801" s="1">
        <v>321.14</v>
      </c>
      <c r="I6801">
        <v>163.44999999999999</v>
      </c>
      <c r="J6801" s="1">
        <v>100</v>
      </c>
      <c r="K6801" s="1">
        <v>65.930000000000007</v>
      </c>
      <c r="L6801">
        <v>46.68</v>
      </c>
      <c r="M6801" s="1">
        <v>34.43</v>
      </c>
      <c r="N6801" s="1">
        <v>28.13</v>
      </c>
      <c r="O6801">
        <v>22.48</v>
      </c>
      <c r="P6801" s="1">
        <v>17.920000000000002</v>
      </c>
      <c r="Q6801" s="1">
        <v>15.9</v>
      </c>
      <c r="R6801">
        <v>14.45</v>
      </c>
      <c r="S6801" s="1">
        <v>13.73</v>
      </c>
      <c r="T6801" s="1">
        <v>13.4</v>
      </c>
      <c r="U6801">
        <v>13.38</v>
      </c>
      <c r="V6801" s="1">
        <v>13.88</v>
      </c>
      <c r="W6801" s="1">
        <v>14.51</v>
      </c>
      <c r="X6801">
        <v>16.05</v>
      </c>
      <c r="Y6801" s="1">
        <v>18.149999999999999</v>
      </c>
      <c r="Z6801" s="1">
        <v>22.25</v>
      </c>
      <c r="AA6801">
        <v>28.19</v>
      </c>
      <c r="AB6801" s="1">
        <v>36.159999999999997</v>
      </c>
      <c r="AC6801" s="1">
        <v>47.19</v>
      </c>
      <c r="AD6801">
        <v>56.79</v>
      </c>
      <c r="AE6801" s="1">
        <v>99.32</v>
      </c>
      <c r="AF6801" s="1">
        <v>165.96</v>
      </c>
      <c r="AG6801">
        <v>311.98</v>
      </c>
      <c r="AH6801" s="1">
        <v>1014.16</v>
      </c>
      <c r="AJ6801">
        <f t="shared" si="425"/>
        <v>1032744</v>
      </c>
      <c r="AL6801">
        <v>6820</v>
      </c>
      <c r="AM6801">
        <v>10132.400000000001</v>
      </c>
      <c r="AN6801">
        <f t="shared" si="426"/>
        <v>3312.4000000000015</v>
      </c>
      <c r="AO6801">
        <f t="shared" si="427"/>
        <v>-23335.899999999965</v>
      </c>
    </row>
    <row r="6802" spans="1:41" x14ac:dyDescent="0.25">
      <c r="A6802" s="1">
        <v>1032742</v>
      </c>
      <c r="B6802" s="1">
        <v>9</v>
      </c>
      <c r="C6802" s="1">
        <v>8</v>
      </c>
      <c r="D6802" s="1">
        <v>0</v>
      </c>
      <c r="E6802" s="1">
        <f t="shared" si="424"/>
        <v>17</v>
      </c>
      <c r="F6802" s="1"/>
      <c r="G6802" s="1">
        <v>853.62</v>
      </c>
      <c r="H6802" s="1">
        <v>311.14999999999998</v>
      </c>
      <c r="I6802">
        <v>168.32</v>
      </c>
      <c r="J6802" s="1">
        <v>100.38</v>
      </c>
      <c r="K6802" s="1">
        <v>67.34</v>
      </c>
      <c r="L6802">
        <v>47.95</v>
      </c>
      <c r="M6802" s="1">
        <v>35.94</v>
      </c>
      <c r="N6802" s="1">
        <v>28</v>
      </c>
      <c r="O6802">
        <v>21.91</v>
      </c>
      <c r="P6802" s="1">
        <v>18.350000000000001</v>
      </c>
      <c r="Q6802" s="1">
        <v>15.95</v>
      </c>
      <c r="R6802">
        <v>14.12</v>
      </c>
      <c r="S6802" s="1">
        <v>13.79</v>
      </c>
      <c r="T6802" s="1">
        <v>13.31</v>
      </c>
      <c r="U6802">
        <v>13.27</v>
      </c>
      <c r="V6802" s="1">
        <v>13.79</v>
      </c>
      <c r="W6802" s="1">
        <v>14.19</v>
      </c>
      <c r="X6802">
        <v>15.96</v>
      </c>
      <c r="Y6802" s="1">
        <v>18.23</v>
      </c>
      <c r="Z6802" s="1">
        <v>22.05</v>
      </c>
      <c r="AA6802">
        <v>28.06</v>
      </c>
      <c r="AB6802" s="1">
        <v>35.69</v>
      </c>
      <c r="AC6802" s="1">
        <v>48.09</v>
      </c>
      <c r="AD6802">
        <v>67.349999999999994</v>
      </c>
      <c r="AE6802" s="1">
        <v>98.37</v>
      </c>
      <c r="AF6802" s="1">
        <v>168.17</v>
      </c>
      <c r="AG6802">
        <v>319.45</v>
      </c>
      <c r="AH6802" s="1">
        <v>1069.6099999999999</v>
      </c>
      <c r="AJ6802">
        <f t="shared" si="425"/>
        <v>1032743</v>
      </c>
      <c r="AL6802">
        <v>5770</v>
      </c>
      <c r="AM6802">
        <v>10054.800000000001</v>
      </c>
      <c r="AN6802">
        <f t="shared" si="426"/>
        <v>4284.8000000000011</v>
      </c>
      <c r="AO6802">
        <f t="shared" si="427"/>
        <v>-26648.299999999967</v>
      </c>
    </row>
    <row r="6803" spans="1:41" x14ac:dyDescent="0.25">
      <c r="A6803" s="1">
        <v>1032741</v>
      </c>
      <c r="B6803" s="1">
        <v>4</v>
      </c>
      <c r="C6803" s="1">
        <v>1</v>
      </c>
      <c r="D6803" s="1">
        <v>5</v>
      </c>
      <c r="E6803" s="1">
        <f t="shared" si="424"/>
        <v>10</v>
      </c>
      <c r="F6803" s="1"/>
      <c r="G6803" s="1">
        <v>889.86</v>
      </c>
      <c r="H6803" s="1">
        <v>260.5</v>
      </c>
      <c r="I6803">
        <v>168.38</v>
      </c>
      <c r="J6803" s="1">
        <v>101.02</v>
      </c>
      <c r="K6803" s="1">
        <v>67.239999999999995</v>
      </c>
      <c r="L6803">
        <v>46.58</v>
      </c>
      <c r="M6803" s="1">
        <v>35.729999999999997</v>
      </c>
      <c r="N6803" s="1">
        <v>28</v>
      </c>
      <c r="O6803">
        <v>21.41</v>
      </c>
      <c r="P6803" s="1">
        <v>18.079999999999998</v>
      </c>
      <c r="Q6803" s="1">
        <v>16.010000000000002</v>
      </c>
      <c r="R6803">
        <v>14.01</v>
      </c>
      <c r="S6803" s="1">
        <v>13.71</v>
      </c>
      <c r="T6803" s="1">
        <v>13.44</v>
      </c>
      <c r="U6803">
        <v>13.42</v>
      </c>
      <c r="V6803" s="1">
        <v>13.76</v>
      </c>
      <c r="W6803" s="1">
        <v>14.61</v>
      </c>
      <c r="X6803">
        <v>15.94</v>
      </c>
      <c r="Y6803" s="1">
        <v>18.3</v>
      </c>
      <c r="Z6803" s="1">
        <v>22.34</v>
      </c>
      <c r="AA6803">
        <v>27.69</v>
      </c>
      <c r="AB6803" s="1">
        <v>36.020000000000003</v>
      </c>
      <c r="AC6803" s="1">
        <v>47.58</v>
      </c>
      <c r="AD6803">
        <v>66.95</v>
      </c>
      <c r="AE6803" s="1">
        <v>100.86</v>
      </c>
      <c r="AF6803" s="1">
        <v>165.42</v>
      </c>
      <c r="AG6803">
        <v>324.14999999999998</v>
      </c>
      <c r="AH6803" s="1">
        <v>995.26</v>
      </c>
      <c r="AJ6803">
        <f t="shared" si="425"/>
        <v>1032742</v>
      </c>
      <c r="AL6803">
        <v>7390</v>
      </c>
      <c r="AM6803">
        <v>10086.300000000001</v>
      </c>
      <c r="AN6803">
        <f t="shared" si="426"/>
        <v>2696.3000000000011</v>
      </c>
      <c r="AO6803">
        <f t="shared" si="427"/>
        <v>-30933.099999999969</v>
      </c>
    </row>
    <row r="6804" spans="1:41" x14ac:dyDescent="0.25">
      <c r="A6804" s="1">
        <v>1032740</v>
      </c>
      <c r="B6804" s="1">
        <v>6</v>
      </c>
      <c r="C6804" s="1">
        <v>0</v>
      </c>
      <c r="D6804" s="1">
        <v>8</v>
      </c>
      <c r="E6804" s="1">
        <f t="shared" si="424"/>
        <v>14</v>
      </c>
      <c r="F6804" s="1"/>
      <c r="G6804" s="1">
        <v>688.8</v>
      </c>
      <c r="H6804" s="1">
        <v>330.4</v>
      </c>
      <c r="I6804">
        <v>167.38</v>
      </c>
      <c r="J6804" s="1">
        <v>99.95</v>
      </c>
      <c r="K6804" s="1">
        <v>66.95</v>
      </c>
      <c r="L6804">
        <v>47.78</v>
      </c>
      <c r="M6804" s="1">
        <v>35.85</v>
      </c>
      <c r="N6804" s="1">
        <v>27.87</v>
      </c>
      <c r="O6804">
        <v>22.33</v>
      </c>
      <c r="P6804" s="1">
        <v>18.260000000000002</v>
      </c>
      <c r="Q6804" s="1">
        <v>15.94</v>
      </c>
      <c r="R6804">
        <v>14.54</v>
      </c>
      <c r="S6804" s="1">
        <v>13.75</v>
      </c>
      <c r="T6804" s="1">
        <v>13.38</v>
      </c>
      <c r="U6804">
        <v>13.26</v>
      </c>
      <c r="V6804" s="1">
        <v>13.75</v>
      </c>
      <c r="W6804" s="1">
        <v>14.18</v>
      </c>
      <c r="X6804">
        <v>15.95</v>
      </c>
      <c r="Y6804" s="1">
        <v>17.920000000000002</v>
      </c>
      <c r="Z6804" s="1">
        <v>22.03</v>
      </c>
      <c r="AA6804">
        <v>27.92</v>
      </c>
      <c r="AB6804" s="1">
        <v>35.85</v>
      </c>
      <c r="AC6804" s="1">
        <v>47.45</v>
      </c>
      <c r="AD6804">
        <v>66.95</v>
      </c>
      <c r="AE6804" s="1">
        <v>99.88</v>
      </c>
      <c r="AF6804" s="1">
        <v>167.35</v>
      </c>
      <c r="AG6804">
        <v>270.93</v>
      </c>
      <c r="AH6804" s="1">
        <v>1015.72</v>
      </c>
      <c r="AJ6804">
        <f t="shared" si="425"/>
        <v>1032741</v>
      </c>
      <c r="AL6804">
        <v>7080</v>
      </c>
      <c r="AM6804">
        <v>0</v>
      </c>
      <c r="AN6804">
        <f t="shared" si="426"/>
        <v>-7080</v>
      </c>
      <c r="AO6804">
        <f t="shared" si="427"/>
        <v>-33629.399999999972</v>
      </c>
    </row>
    <row r="6805" spans="1:41" x14ac:dyDescent="0.25">
      <c r="A6805" s="1">
        <v>1032739</v>
      </c>
      <c r="B6805" s="1">
        <v>4</v>
      </c>
      <c r="C6805" s="1">
        <v>8</v>
      </c>
      <c r="D6805" s="1">
        <v>5</v>
      </c>
      <c r="E6805" s="1">
        <f t="shared" si="424"/>
        <v>17</v>
      </c>
      <c r="F6805" s="1"/>
      <c r="G6805" s="1">
        <v>688.67</v>
      </c>
      <c r="H6805" s="1">
        <v>340.71</v>
      </c>
      <c r="I6805">
        <v>168.61</v>
      </c>
      <c r="J6805" s="1">
        <v>101.86</v>
      </c>
      <c r="K6805" s="1">
        <v>67.459999999999994</v>
      </c>
      <c r="L6805">
        <v>48.41</v>
      </c>
      <c r="M6805" s="1">
        <v>36.22</v>
      </c>
      <c r="N6805" s="1">
        <v>28.21</v>
      </c>
      <c r="O6805">
        <v>21.08</v>
      </c>
      <c r="P6805" s="1">
        <v>18.38</v>
      </c>
      <c r="Q6805" s="1">
        <v>16.010000000000002</v>
      </c>
      <c r="R6805">
        <v>14.63</v>
      </c>
      <c r="S6805" s="1">
        <v>13.89</v>
      </c>
      <c r="T6805" s="1">
        <v>13.45</v>
      </c>
      <c r="U6805">
        <v>13.05</v>
      </c>
      <c r="V6805" s="1">
        <v>13.91</v>
      </c>
      <c r="W6805" s="1">
        <v>13.74</v>
      </c>
      <c r="X6805">
        <v>16.03</v>
      </c>
      <c r="Y6805" s="1">
        <v>17.8</v>
      </c>
      <c r="Z6805" s="1">
        <v>22.51</v>
      </c>
      <c r="AA6805">
        <v>28.02</v>
      </c>
      <c r="AB6805" s="1">
        <v>36.229999999999997</v>
      </c>
      <c r="AC6805" s="1">
        <v>47.94</v>
      </c>
      <c r="AD6805">
        <v>67.680000000000007</v>
      </c>
      <c r="AE6805" s="1">
        <v>97.72</v>
      </c>
      <c r="AF6805" s="1">
        <v>169.21</v>
      </c>
      <c r="AG6805">
        <v>274.86</v>
      </c>
      <c r="AH6805" s="1">
        <v>1086.4100000000001</v>
      </c>
      <c r="AJ6805">
        <f t="shared" si="425"/>
        <v>1032740</v>
      </c>
      <c r="AL6805">
        <v>7420</v>
      </c>
      <c r="AM6805">
        <v>10098.900000000001</v>
      </c>
      <c r="AN6805">
        <f t="shared" si="426"/>
        <v>2678.9000000000015</v>
      </c>
      <c r="AO6805">
        <f t="shared" si="427"/>
        <v>-26549.399999999972</v>
      </c>
    </row>
    <row r="6806" spans="1:41" x14ac:dyDescent="0.25">
      <c r="A6806" s="1">
        <v>1032738</v>
      </c>
      <c r="B6806" s="1">
        <v>9</v>
      </c>
      <c r="C6806" s="1">
        <v>3</v>
      </c>
      <c r="D6806" s="1">
        <v>0</v>
      </c>
      <c r="E6806" s="1">
        <f t="shared" si="424"/>
        <v>12</v>
      </c>
      <c r="F6806" s="1"/>
      <c r="G6806" s="1">
        <v>906.14</v>
      </c>
      <c r="H6806" s="1">
        <v>338.49</v>
      </c>
      <c r="I6806">
        <v>168.28</v>
      </c>
      <c r="J6806" s="1">
        <v>100.8</v>
      </c>
      <c r="K6806" s="1">
        <v>66.489999999999995</v>
      </c>
      <c r="L6806">
        <v>47.16</v>
      </c>
      <c r="M6806" s="1">
        <v>35.43</v>
      </c>
      <c r="N6806" s="1">
        <v>27.83</v>
      </c>
      <c r="O6806">
        <v>22.29</v>
      </c>
      <c r="P6806" s="1">
        <v>18</v>
      </c>
      <c r="Q6806" s="1">
        <v>15.93</v>
      </c>
      <c r="R6806">
        <v>14.32</v>
      </c>
      <c r="S6806" s="1">
        <v>13.72</v>
      </c>
      <c r="T6806" s="1">
        <v>13.3</v>
      </c>
      <c r="U6806">
        <v>13.48</v>
      </c>
      <c r="V6806" s="1">
        <v>13.48</v>
      </c>
      <c r="W6806" s="1">
        <v>14.48</v>
      </c>
      <c r="X6806">
        <v>16.059999999999999</v>
      </c>
      <c r="Y6806" s="1">
        <v>18.28</v>
      </c>
      <c r="Z6806" s="1">
        <v>22.28</v>
      </c>
      <c r="AA6806">
        <v>27.03</v>
      </c>
      <c r="AB6806" s="1">
        <v>35.51</v>
      </c>
      <c r="AC6806" s="1">
        <v>48.11</v>
      </c>
      <c r="AD6806">
        <v>66.930000000000007</v>
      </c>
      <c r="AE6806" s="1">
        <v>100.12</v>
      </c>
      <c r="AF6806" s="1">
        <v>165.49</v>
      </c>
      <c r="AG6806">
        <v>332.05</v>
      </c>
      <c r="AH6806" s="1">
        <v>1033.8800000000001</v>
      </c>
      <c r="AJ6806">
        <f t="shared" si="425"/>
        <v>1032739</v>
      </c>
      <c r="AL6806">
        <v>5210</v>
      </c>
      <c r="AM6806">
        <v>10015.6</v>
      </c>
      <c r="AN6806">
        <f t="shared" si="426"/>
        <v>4805.6000000000004</v>
      </c>
      <c r="AO6806">
        <f t="shared" si="427"/>
        <v>-29228.299999999974</v>
      </c>
    </row>
    <row r="6807" spans="1:41" x14ac:dyDescent="0.25">
      <c r="A6807" s="1">
        <v>1032737</v>
      </c>
      <c r="B6807" s="1">
        <v>1</v>
      </c>
      <c r="C6807" s="1">
        <v>9</v>
      </c>
      <c r="D6807" s="1">
        <v>5</v>
      </c>
      <c r="E6807" s="1">
        <f t="shared" si="424"/>
        <v>15</v>
      </c>
      <c r="F6807" s="1"/>
      <c r="G6807" s="1">
        <v>914.06</v>
      </c>
      <c r="H6807" s="1">
        <v>364.48</v>
      </c>
      <c r="I6807">
        <v>170.82</v>
      </c>
      <c r="J6807" s="1">
        <v>107.56</v>
      </c>
      <c r="K6807" s="1">
        <v>68.17</v>
      </c>
      <c r="L6807">
        <v>50.32</v>
      </c>
      <c r="M6807" s="1">
        <v>37.299999999999997</v>
      </c>
      <c r="N6807" s="1">
        <v>29.54</v>
      </c>
      <c r="O6807">
        <v>22.74</v>
      </c>
      <c r="P6807" s="1">
        <v>19.309999999999999</v>
      </c>
      <c r="Q6807" s="1">
        <v>16.260000000000002</v>
      </c>
      <c r="R6807">
        <v>14.67</v>
      </c>
      <c r="S6807" s="1">
        <v>11.1</v>
      </c>
      <c r="T6807" s="1">
        <v>13.49</v>
      </c>
      <c r="U6807">
        <v>13.26</v>
      </c>
      <c r="V6807" s="1">
        <v>13.8</v>
      </c>
      <c r="W6807" s="1">
        <v>14.57</v>
      </c>
      <c r="X6807">
        <v>15.72</v>
      </c>
      <c r="Y6807" s="1">
        <v>18.760000000000002</v>
      </c>
      <c r="Z6807" s="1">
        <v>22.49</v>
      </c>
      <c r="AA6807">
        <v>28.47</v>
      </c>
      <c r="AB6807" s="1">
        <v>35.82</v>
      </c>
      <c r="AC6807" s="1">
        <v>47.79</v>
      </c>
      <c r="AD6807">
        <v>66.66</v>
      </c>
      <c r="AE6807" s="1">
        <v>91.82</v>
      </c>
      <c r="AF6807" s="1">
        <v>170.11</v>
      </c>
      <c r="AG6807">
        <v>327.22000000000003</v>
      </c>
      <c r="AH6807" s="1">
        <v>1119.75</v>
      </c>
      <c r="AJ6807">
        <f t="shared" si="425"/>
        <v>1032738</v>
      </c>
      <c r="AL6807">
        <v>7600</v>
      </c>
      <c r="AM6807">
        <v>10074</v>
      </c>
      <c r="AN6807">
        <f t="shared" si="426"/>
        <v>2474</v>
      </c>
      <c r="AO6807">
        <f t="shared" si="427"/>
        <v>-34033.899999999972</v>
      </c>
    </row>
    <row r="6808" spans="1:41" x14ac:dyDescent="0.25">
      <c r="A6808" s="1">
        <v>1032736</v>
      </c>
      <c r="B6808" s="1">
        <v>9</v>
      </c>
      <c r="C6808" s="1">
        <v>8</v>
      </c>
      <c r="D6808" s="1">
        <v>3</v>
      </c>
      <c r="E6808" s="1">
        <f t="shared" si="424"/>
        <v>20</v>
      </c>
      <c r="F6808" s="1"/>
      <c r="G6808" s="1">
        <v>599.86</v>
      </c>
      <c r="H6808" s="1">
        <v>347.06</v>
      </c>
      <c r="I6808">
        <v>168.53</v>
      </c>
      <c r="J6808" s="1">
        <v>101.95</v>
      </c>
      <c r="K6808" s="1">
        <v>67.349999999999994</v>
      </c>
      <c r="L6808">
        <v>48.7</v>
      </c>
      <c r="M6808" s="1">
        <v>35.9</v>
      </c>
      <c r="N6808" s="1">
        <v>28.81</v>
      </c>
      <c r="O6808">
        <v>22.36</v>
      </c>
      <c r="P6808" s="1">
        <v>19.02</v>
      </c>
      <c r="Q6808" s="1">
        <v>16.2</v>
      </c>
      <c r="R6808">
        <v>14.8</v>
      </c>
      <c r="S6808" s="1">
        <v>13.9</v>
      </c>
      <c r="T6808" s="1">
        <v>13.4</v>
      </c>
      <c r="U6808">
        <v>13.46</v>
      </c>
      <c r="V6808" s="1">
        <v>11.89</v>
      </c>
      <c r="W6808" s="1">
        <v>14.7</v>
      </c>
      <c r="X6808">
        <v>16.02</v>
      </c>
      <c r="Y6808" s="1">
        <v>18.420000000000002</v>
      </c>
      <c r="Z6808" s="1">
        <v>22.16</v>
      </c>
      <c r="AA6808">
        <v>27.89</v>
      </c>
      <c r="AB6808" s="1">
        <v>36.07</v>
      </c>
      <c r="AC6808" s="1">
        <v>48.43</v>
      </c>
      <c r="AD6808">
        <v>66.45</v>
      </c>
      <c r="AE6808" s="1">
        <v>83.07</v>
      </c>
      <c r="AF6808" s="1">
        <v>164.71</v>
      </c>
      <c r="AG6808">
        <v>302.45999999999998</v>
      </c>
      <c r="AH6808" s="1">
        <v>1014.01</v>
      </c>
      <c r="AJ6808">
        <f t="shared" si="425"/>
        <v>1032737</v>
      </c>
      <c r="AL6808">
        <v>8470</v>
      </c>
      <c r="AM6808">
        <v>10040.4</v>
      </c>
      <c r="AN6808">
        <f t="shared" si="426"/>
        <v>1570.3999999999996</v>
      </c>
      <c r="AO6808">
        <f t="shared" si="427"/>
        <v>-36507.899999999972</v>
      </c>
    </row>
    <row r="6809" spans="1:41" x14ac:dyDescent="0.25">
      <c r="A6809" s="1">
        <v>1032735</v>
      </c>
      <c r="B6809" s="1">
        <v>9</v>
      </c>
      <c r="C6809" s="1">
        <v>6</v>
      </c>
      <c r="D6809" s="1">
        <v>7</v>
      </c>
      <c r="E6809" s="1">
        <f t="shared" si="424"/>
        <v>22</v>
      </c>
      <c r="F6809" s="1"/>
      <c r="G6809" s="1">
        <v>693.73</v>
      </c>
      <c r="H6809" s="1">
        <v>333.59</v>
      </c>
      <c r="I6809">
        <v>167.09</v>
      </c>
      <c r="J6809" s="1">
        <v>100.42</v>
      </c>
      <c r="K6809" s="1">
        <v>67.28</v>
      </c>
      <c r="L6809">
        <v>47.67</v>
      </c>
      <c r="M6809" s="1">
        <v>35.33</v>
      </c>
      <c r="N6809" s="1">
        <v>27.72</v>
      </c>
      <c r="O6809">
        <v>22.51</v>
      </c>
      <c r="P6809" s="1">
        <v>18.170000000000002</v>
      </c>
      <c r="Q6809" s="1">
        <v>15.85</v>
      </c>
      <c r="R6809">
        <v>14.61</v>
      </c>
      <c r="S6809" s="1">
        <v>13.83</v>
      </c>
      <c r="T6809" s="1">
        <v>13.3</v>
      </c>
      <c r="U6809">
        <v>13.39</v>
      </c>
      <c r="V6809" s="1">
        <v>13.03</v>
      </c>
      <c r="W6809" s="1">
        <v>14.58</v>
      </c>
      <c r="X6809">
        <v>16.07</v>
      </c>
      <c r="Y6809" s="1">
        <v>18.27</v>
      </c>
      <c r="Z6809" s="1">
        <v>22.51</v>
      </c>
      <c r="AA6809">
        <v>27.67</v>
      </c>
      <c r="AB6809" s="1">
        <v>36.18</v>
      </c>
      <c r="AC6809" s="1">
        <v>47.97</v>
      </c>
      <c r="AD6809">
        <v>67.31</v>
      </c>
      <c r="AE6809" s="1">
        <v>91.28</v>
      </c>
      <c r="AF6809" s="1">
        <v>168.72</v>
      </c>
      <c r="AG6809">
        <v>290.12</v>
      </c>
      <c r="AH6809" s="1">
        <v>900.92</v>
      </c>
      <c r="AJ6809">
        <f t="shared" si="425"/>
        <v>1032736</v>
      </c>
      <c r="AL6809">
        <v>6190</v>
      </c>
      <c r="AM6809">
        <v>10073.699999999999</v>
      </c>
      <c r="AN6809">
        <f t="shared" si="426"/>
        <v>3883.6999999999989</v>
      </c>
      <c r="AO6809">
        <f t="shared" si="427"/>
        <v>-38078.299999999974</v>
      </c>
    </row>
    <row r="6810" spans="1:41" x14ac:dyDescent="0.25">
      <c r="A6810" s="1">
        <v>1032734</v>
      </c>
      <c r="B6810" s="1">
        <v>3</v>
      </c>
      <c r="C6810" s="1">
        <v>6</v>
      </c>
      <c r="D6810" s="1">
        <v>1</v>
      </c>
      <c r="E6810" s="1">
        <f t="shared" si="424"/>
        <v>10</v>
      </c>
      <c r="F6810" s="1"/>
      <c r="G6810" s="1">
        <v>1054.67</v>
      </c>
      <c r="H6810" s="1">
        <v>340.29</v>
      </c>
      <c r="I6810">
        <v>176.75</v>
      </c>
      <c r="J6810" s="1">
        <v>105.72</v>
      </c>
      <c r="K6810" s="1">
        <v>69.3</v>
      </c>
      <c r="L6810">
        <v>48.92</v>
      </c>
      <c r="M6810" s="1">
        <v>35.89</v>
      </c>
      <c r="N6810" s="1">
        <v>28.18</v>
      </c>
      <c r="O6810">
        <v>22.45</v>
      </c>
      <c r="P6810" s="1">
        <v>18.87</v>
      </c>
      <c r="Q6810" s="1">
        <v>16.239999999999998</v>
      </c>
      <c r="R6810">
        <v>14.52</v>
      </c>
      <c r="S6810" s="1">
        <v>13.84</v>
      </c>
      <c r="T6810" s="1">
        <v>13.54</v>
      </c>
      <c r="U6810">
        <v>13.22</v>
      </c>
      <c r="V6810" s="1">
        <v>13.28</v>
      </c>
      <c r="W6810" s="1">
        <v>13.61</v>
      </c>
      <c r="X6810">
        <v>15.61</v>
      </c>
      <c r="Y6810" s="1">
        <v>17.920000000000002</v>
      </c>
      <c r="Z6810" s="1">
        <v>22.51</v>
      </c>
      <c r="AA6810">
        <v>28.07</v>
      </c>
      <c r="AB6810" s="1">
        <v>36.28</v>
      </c>
      <c r="AC6810" s="1">
        <v>48.16</v>
      </c>
      <c r="AD6810">
        <v>67.819999999999993</v>
      </c>
      <c r="AE6810" s="1">
        <v>101.84</v>
      </c>
      <c r="AF6810" s="1">
        <v>115.97</v>
      </c>
      <c r="AG6810">
        <v>329.05</v>
      </c>
      <c r="AH6810" s="1">
        <v>703.29</v>
      </c>
      <c r="AJ6810">
        <f t="shared" si="425"/>
        <v>1032735</v>
      </c>
      <c r="AL6810">
        <v>6550</v>
      </c>
      <c r="AM6810">
        <v>10231.199999999999</v>
      </c>
      <c r="AN6810">
        <f t="shared" si="426"/>
        <v>3681.1999999999989</v>
      </c>
      <c r="AO6810">
        <f t="shared" si="427"/>
        <v>-41961.999999999971</v>
      </c>
    </row>
    <row r="6811" spans="1:41" x14ac:dyDescent="0.25">
      <c r="A6811" s="1">
        <v>1032733</v>
      </c>
      <c r="B6811" s="1">
        <v>4</v>
      </c>
      <c r="C6811" s="1">
        <v>8</v>
      </c>
      <c r="D6811" s="1">
        <v>6</v>
      </c>
      <c r="E6811" s="1">
        <f t="shared" si="424"/>
        <v>18</v>
      </c>
      <c r="F6811" s="1"/>
      <c r="G6811" s="1">
        <v>838.74</v>
      </c>
      <c r="H6811" s="1">
        <v>315.73</v>
      </c>
      <c r="I6811">
        <v>169.3</v>
      </c>
      <c r="J6811" s="1">
        <v>100.44</v>
      </c>
      <c r="K6811" s="1">
        <v>67.97</v>
      </c>
      <c r="L6811">
        <v>47.47</v>
      </c>
      <c r="M6811" s="1">
        <v>36.19</v>
      </c>
      <c r="N6811" s="1">
        <v>27.19</v>
      </c>
      <c r="O6811">
        <v>22.37</v>
      </c>
      <c r="P6811" s="1">
        <v>18.399999999999999</v>
      </c>
      <c r="Q6811" s="1">
        <v>16.13</v>
      </c>
      <c r="R6811">
        <v>13.92</v>
      </c>
      <c r="S6811" s="1">
        <v>13.96</v>
      </c>
      <c r="T6811" s="1">
        <v>13.32</v>
      </c>
      <c r="U6811">
        <v>13.41</v>
      </c>
      <c r="V6811" s="1">
        <v>13.4</v>
      </c>
      <c r="W6811" s="1">
        <v>14.84</v>
      </c>
      <c r="X6811">
        <v>15.52</v>
      </c>
      <c r="Y6811" s="1">
        <v>18.510000000000002</v>
      </c>
      <c r="Z6811" s="1">
        <v>22.01</v>
      </c>
      <c r="AA6811">
        <v>28.31</v>
      </c>
      <c r="AB6811" s="1">
        <v>35.6</v>
      </c>
      <c r="AC6811" s="1">
        <v>48.37</v>
      </c>
      <c r="AD6811">
        <v>67.099999999999994</v>
      </c>
      <c r="AE6811" s="1">
        <v>100.56</v>
      </c>
      <c r="AF6811" s="1">
        <v>138.59</v>
      </c>
      <c r="AG6811">
        <v>317.43</v>
      </c>
      <c r="AH6811" s="1">
        <v>659.68</v>
      </c>
      <c r="AJ6811">
        <f t="shared" si="425"/>
        <v>1032734</v>
      </c>
      <c r="AL6811">
        <v>5760</v>
      </c>
      <c r="AM6811">
        <v>10180.5</v>
      </c>
      <c r="AN6811">
        <f t="shared" si="426"/>
        <v>4420.5</v>
      </c>
      <c r="AO6811">
        <f t="shared" si="427"/>
        <v>-45643.199999999968</v>
      </c>
    </row>
    <row r="6812" spans="1:41" x14ac:dyDescent="0.25">
      <c r="A6812" s="1">
        <v>1032732</v>
      </c>
      <c r="B6812" s="1">
        <v>2</v>
      </c>
      <c r="C6812" s="1">
        <v>5</v>
      </c>
      <c r="D6812" s="1">
        <v>2</v>
      </c>
      <c r="E6812" s="1">
        <f t="shared" si="424"/>
        <v>9</v>
      </c>
      <c r="F6812" s="1"/>
      <c r="G6812" s="1">
        <v>674.69</v>
      </c>
      <c r="H6812" s="1">
        <v>332.86</v>
      </c>
      <c r="I6812">
        <v>167.22</v>
      </c>
      <c r="J6812" s="1">
        <v>99.08</v>
      </c>
      <c r="K6812" s="1">
        <v>66.59</v>
      </c>
      <c r="L6812">
        <v>46.95</v>
      </c>
      <c r="M6812" s="1">
        <v>35.409999999999997</v>
      </c>
      <c r="N6812" s="1">
        <v>27.84</v>
      </c>
      <c r="O6812">
        <v>21.95</v>
      </c>
      <c r="P6812" s="1">
        <v>18.23</v>
      </c>
      <c r="Q6812" s="1">
        <v>16.010000000000002</v>
      </c>
      <c r="R6812">
        <v>14.36</v>
      </c>
      <c r="S6812" s="1">
        <v>13.82</v>
      </c>
      <c r="T6812" s="1">
        <v>13.13</v>
      </c>
      <c r="U6812">
        <v>13.45</v>
      </c>
      <c r="V6812" s="1">
        <v>13.8</v>
      </c>
      <c r="W6812" s="1">
        <v>14.44</v>
      </c>
      <c r="X6812">
        <v>15.9</v>
      </c>
      <c r="Y6812" s="1">
        <v>18.22</v>
      </c>
      <c r="Z6812" s="1">
        <v>22.3</v>
      </c>
      <c r="AA6812">
        <v>27.46</v>
      </c>
      <c r="AB6812" s="1">
        <v>35.83</v>
      </c>
      <c r="AC6812" s="1">
        <v>47.36</v>
      </c>
      <c r="AD6812">
        <v>66.06</v>
      </c>
      <c r="AE6812" s="1">
        <v>100.23</v>
      </c>
      <c r="AF6812" s="1">
        <v>166.17</v>
      </c>
      <c r="AG6812">
        <v>333.95</v>
      </c>
      <c r="AH6812" s="1">
        <v>911.05</v>
      </c>
      <c r="AJ6812">
        <f t="shared" si="425"/>
        <v>1032733</v>
      </c>
      <c r="AL6812">
        <v>5850</v>
      </c>
      <c r="AM6812">
        <v>10026.5</v>
      </c>
      <c r="AN6812">
        <f t="shared" si="426"/>
        <v>4176.5</v>
      </c>
      <c r="AO6812">
        <f t="shared" si="427"/>
        <v>-50063.699999999968</v>
      </c>
    </row>
    <row r="6813" spans="1:41" x14ac:dyDescent="0.25">
      <c r="A6813" s="1">
        <v>1032731</v>
      </c>
      <c r="B6813" s="1">
        <v>7</v>
      </c>
      <c r="C6813" s="1">
        <v>3</v>
      </c>
      <c r="D6813" s="1">
        <v>6</v>
      </c>
      <c r="E6813" s="1">
        <f t="shared" si="424"/>
        <v>16</v>
      </c>
      <c r="F6813" s="1"/>
      <c r="G6813" s="1">
        <v>604.12</v>
      </c>
      <c r="H6813" s="1">
        <v>338.43</v>
      </c>
      <c r="I6813">
        <v>169.55</v>
      </c>
      <c r="J6813" s="1">
        <v>101.73</v>
      </c>
      <c r="K6813" s="1">
        <v>67.930000000000007</v>
      </c>
      <c r="L6813">
        <v>48.47</v>
      </c>
      <c r="M6813" s="1">
        <v>36.770000000000003</v>
      </c>
      <c r="N6813" s="1">
        <v>28.34</v>
      </c>
      <c r="O6813">
        <v>22.48</v>
      </c>
      <c r="P6813" s="1">
        <v>18.5</v>
      </c>
      <c r="Q6813" s="1">
        <v>15.78</v>
      </c>
      <c r="R6813">
        <v>14.72</v>
      </c>
      <c r="S6813" s="1">
        <v>13.83</v>
      </c>
      <c r="T6813" s="1">
        <v>13.54</v>
      </c>
      <c r="U6813">
        <v>13.43</v>
      </c>
      <c r="V6813" s="1">
        <v>12.44</v>
      </c>
      <c r="W6813" s="1">
        <v>14.44</v>
      </c>
      <c r="X6813">
        <v>15.8</v>
      </c>
      <c r="Y6813" s="1">
        <v>18.510000000000002</v>
      </c>
      <c r="Z6813" s="1">
        <v>22.38</v>
      </c>
      <c r="AA6813">
        <v>28.32</v>
      </c>
      <c r="AB6813" s="1">
        <v>36.479999999999997</v>
      </c>
      <c r="AC6813" s="1">
        <v>48.43</v>
      </c>
      <c r="AD6813">
        <v>67.58</v>
      </c>
      <c r="AE6813" s="1">
        <v>99.71</v>
      </c>
      <c r="AF6813" s="1">
        <v>141.58000000000001</v>
      </c>
      <c r="AG6813">
        <v>225.01</v>
      </c>
      <c r="AH6813" s="1">
        <v>686.36</v>
      </c>
      <c r="AJ6813">
        <f t="shared" si="425"/>
        <v>1032732</v>
      </c>
      <c r="AL6813">
        <v>7110</v>
      </c>
      <c r="AM6813">
        <v>0</v>
      </c>
      <c r="AN6813">
        <f t="shared" si="426"/>
        <v>-7110</v>
      </c>
      <c r="AO6813">
        <f t="shared" si="427"/>
        <v>-54240.199999999968</v>
      </c>
    </row>
    <row r="6814" spans="1:41" x14ac:dyDescent="0.25">
      <c r="A6814" s="1">
        <v>1032730</v>
      </c>
      <c r="B6814" s="1">
        <v>9</v>
      </c>
      <c r="C6814" s="1">
        <v>4</v>
      </c>
      <c r="D6814" s="1">
        <v>5</v>
      </c>
      <c r="E6814" s="1">
        <f t="shared" si="424"/>
        <v>18</v>
      </c>
      <c r="F6814" s="1"/>
      <c r="G6814" s="1">
        <v>741.29</v>
      </c>
      <c r="H6814" s="1">
        <v>248.98</v>
      </c>
      <c r="I6814">
        <v>169.33</v>
      </c>
      <c r="J6814" s="1">
        <v>98.36</v>
      </c>
      <c r="K6814" s="1">
        <v>67.75</v>
      </c>
      <c r="L6814">
        <v>48.1</v>
      </c>
      <c r="M6814" s="1">
        <v>36.29</v>
      </c>
      <c r="N6814" s="1">
        <v>28.02</v>
      </c>
      <c r="O6814">
        <v>22.54</v>
      </c>
      <c r="P6814" s="1">
        <v>18.309999999999999</v>
      </c>
      <c r="Q6814" s="1">
        <v>16.100000000000001</v>
      </c>
      <c r="R6814">
        <v>14.42</v>
      </c>
      <c r="S6814" s="1">
        <v>13.9</v>
      </c>
      <c r="T6814" s="1">
        <v>13.14</v>
      </c>
      <c r="U6814">
        <v>13.37</v>
      </c>
      <c r="V6814" s="1">
        <v>13.74</v>
      </c>
      <c r="W6814" s="1">
        <v>14.6</v>
      </c>
      <c r="X6814">
        <v>15.57</v>
      </c>
      <c r="Y6814" s="1">
        <v>18.34</v>
      </c>
      <c r="Z6814" s="1">
        <v>21.93</v>
      </c>
      <c r="AA6814">
        <v>28.03</v>
      </c>
      <c r="AB6814" s="1">
        <v>34.68</v>
      </c>
      <c r="AC6814" s="1">
        <v>48.07</v>
      </c>
      <c r="AD6814">
        <v>64.37</v>
      </c>
      <c r="AE6814" s="1">
        <v>100.77</v>
      </c>
      <c r="AF6814" s="1">
        <v>153.32</v>
      </c>
      <c r="AG6814">
        <v>282.32</v>
      </c>
      <c r="AH6814" s="1">
        <v>683.2</v>
      </c>
      <c r="AJ6814">
        <f t="shared" si="425"/>
        <v>1032731</v>
      </c>
      <c r="AL6814">
        <v>6810</v>
      </c>
      <c r="AM6814">
        <v>10087</v>
      </c>
      <c r="AN6814">
        <f t="shared" si="426"/>
        <v>3277</v>
      </c>
      <c r="AO6814">
        <f t="shared" si="427"/>
        <v>-47130.199999999968</v>
      </c>
    </row>
    <row r="6815" spans="1:41" x14ac:dyDescent="0.25">
      <c r="A6815" s="1">
        <v>1032729</v>
      </c>
      <c r="B6815" s="1">
        <v>1</v>
      </c>
      <c r="C6815" s="1">
        <v>5</v>
      </c>
      <c r="D6815" s="1">
        <v>6</v>
      </c>
      <c r="E6815" s="1">
        <f t="shared" si="424"/>
        <v>12</v>
      </c>
      <c r="F6815" s="1"/>
      <c r="G6815" s="1">
        <v>548.41</v>
      </c>
      <c r="H6815" s="1">
        <v>259.86</v>
      </c>
      <c r="I6815">
        <v>168.14</v>
      </c>
      <c r="J6815" s="1">
        <v>98.42</v>
      </c>
      <c r="K6815" s="1">
        <v>67.45</v>
      </c>
      <c r="L6815">
        <v>48.38</v>
      </c>
      <c r="M6815" s="1">
        <v>36.409999999999997</v>
      </c>
      <c r="N6815" s="1">
        <v>28.04</v>
      </c>
      <c r="O6815">
        <v>22.03</v>
      </c>
      <c r="P6815" s="1">
        <v>18.350000000000001</v>
      </c>
      <c r="Q6815" s="1">
        <v>16.05</v>
      </c>
      <c r="R6815">
        <v>14.33</v>
      </c>
      <c r="S6815" s="1">
        <v>13.85</v>
      </c>
      <c r="T6815" s="1">
        <v>13.46</v>
      </c>
      <c r="U6815">
        <v>13.49</v>
      </c>
      <c r="V6815" s="1">
        <v>13.83</v>
      </c>
      <c r="W6815" s="1">
        <v>14.62</v>
      </c>
      <c r="X6815">
        <v>15.65</v>
      </c>
      <c r="Y6815" s="1">
        <v>17.96</v>
      </c>
      <c r="Z6815" s="1">
        <v>21.81</v>
      </c>
      <c r="AA6815">
        <v>28.12</v>
      </c>
      <c r="AB6815" s="1">
        <v>35.22</v>
      </c>
      <c r="AC6815" s="1">
        <v>48.23</v>
      </c>
      <c r="AD6815">
        <v>62.48</v>
      </c>
      <c r="AE6815" s="1">
        <v>98.34</v>
      </c>
      <c r="AF6815" s="1">
        <v>151.66</v>
      </c>
      <c r="AG6815">
        <v>322.19</v>
      </c>
      <c r="AH6815" s="1">
        <v>583.07000000000005</v>
      </c>
      <c r="AJ6815">
        <f t="shared" si="425"/>
        <v>1032730</v>
      </c>
      <c r="AL6815">
        <v>6460</v>
      </c>
      <c r="AM6815">
        <v>10110.5</v>
      </c>
      <c r="AN6815">
        <f t="shared" si="426"/>
        <v>3650.5</v>
      </c>
      <c r="AO6815">
        <f t="shared" si="427"/>
        <v>-50407.199999999968</v>
      </c>
    </row>
    <row r="6816" spans="1:41" x14ac:dyDescent="0.25">
      <c r="A6816" s="1">
        <v>1032728</v>
      </c>
      <c r="B6816" s="1">
        <v>5</v>
      </c>
      <c r="C6816" s="1">
        <v>6</v>
      </c>
      <c r="D6816" s="1">
        <v>3</v>
      </c>
      <c r="E6816" s="1">
        <f t="shared" si="424"/>
        <v>14</v>
      </c>
      <c r="F6816" s="1"/>
      <c r="G6816" s="1">
        <v>480.26</v>
      </c>
      <c r="H6816" s="1">
        <v>225.9</v>
      </c>
      <c r="I6816">
        <v>165.14</v>
      </c>
      <c r="J6816" s="1">
        <v>101.08</v>
      </c>
      <c r="K6816" s="1">
        <v>67.56</v>
      </c>
      <c r="L6816">
        <v>48.69</v>
      </c>
      <c r="M6816" s="1">
        <v>36.630000000000003</v>
      </c>
      <c r="N6816" s="1">
        <v>28.44</v>
      </c>
      <c r="O6816">
        <v>22.43</v>
      </c>
      <c r="P6816" s="1">
        <v>18.46</v>
      </c>
      <c r="Q6816" s="1">
        <v>15.84</v>
      </c>
      <c r="R6816">
        <v>14.64</v>
      </c>
      <c r="S6816" s="1">
        <v>13.31</v>
      </c>
      <c r="T6816" s="1">
        <v>13.58</v>
      </c>
      <c r="U6816">
        <v>12.66</v>
      </c>
      <c r="V6816" s="1">
        <v>13.91</v>
      </c>
      <c r="W6816" s="1">
        <v>14.67</v>
      </c>
      <c r="X6816">
        <v>15.7</v>
      </c>
      <c r="Y6816" s="1">
        <v>18.27</v>
      </c>
      <c r="Z6816" s="1">
        <v>22.58</v>
      </c>
      <c r="AA6816">
        <v>28.1</v>
      </c>
      <c r="AB6816" s="1">
        <v>36.21</v>
      </c>
      <c r="AC6816" s="1">
        <v>47.93</v>
      </c>
      <c r="AD6816">
        <v>67.62</v>
      </c>
      <c r="AE6816" s="1">
        <v>91.46</v>
      </c>
      <c r="AF6816" s="1">
        <v>167.26</v>
      </c>
      <c r="AG6816">
        <v>330.3</v>
      </c>
      <c r="AH6816" s="1">
        <v>603.39</v>
      </c>
      <c r="AJ6816">
        <f t="shared" si="425"/>
        <v>1032729</v>
      </c>
      <c r="AL6816">
        <v>7020</v>
      </c>
      <c r="AM6816">
        <v>0</v>
      </c>
      <c r="AN6816">
        <f t="shared" si="426"/>
        <v>-7020</v>
      </c>
      <c r="AO6816">
        <f t="shared" si="427"/>
        <v>-54057.699999999968</v>
      </c>
    </row>
    <row r="6817" spans="1:41" x14ac:dyDescent="0.25">
      <c r="A6817" s="1">
        <v>1032727</v>
      </c>
      <c r="B6817" s="1">
        <v>4</v>
      </c>
      <c r="C6817" s="1">
        <v>5</v>
      </c>
      <c r="D6817" s="1">
        <v>6</v>
      </c>
      <c r="E6817" s="1">
        <f t="shared" si="424"/>
        <v>15</v>
      </c>
      <c r="F6817" s="1"/>
      <c r="G6817" s="1">
        <v>631.79</v>
      </c>
      <c r="H6817" s="1">
        <v>339.27</v>
      </c>
      <c r="I6817">
        <v>169.63</v>
      </c>
      <c r="J6817" s="1">
        <v>101.8</v>
      </c>
      <c r="K6817" s="1">
        <v>67.78</v>
      </c>
      <c r="L6817">
        <v>49.58</v>
      </c>
      <c r="M6817" s="1">
        <v>36.28</v>
      </c>
      <c r="N6817" s="1">
        <v>28.21</v>
      </c>
      <c r="O6817">
        <v>21.69</v>
      </c>
      <c r="P6817" s="1">
        <v>18.47</v>
      </c>
      <c r="Q6817" s="1">
        <v>16.13</v>
      </c>
      <c r="R6817">
        <v>14.73</v>
      </c>
      <c r="S6817" s="1">
        <v>13.92</v>
      </c>
      <c r="T6817" s="1">
        <v>13.54</v>
      </c>
      <c r="U6817">
        <v>13.34</v>
      </c>
      <c r="V6817" s="1">
        <v>13.84</v>
      </c>
      <c r="W6817" s="1">
        <v>14.48</v>
      </c>
      <c r="X6817">
        <v>15.56</v>
      </c>
      <c r="Y6817" s="1">
        <v>16.670000000000002</v>
      </c>
      <c r="Z6817" s="1">
        <v>22.34</v>
      </c>
      <c r="AA6817">
        <v>28.19</v>
      </c>
      <c r="AB6817" s="1">
        <v>35.78</v>
      </c>
      <c r="AC6817" s="1">
        <v>48.4</v>
      </c>
      <c r="AD6817">
        <v>66.650000000000006</v>
      </c>
      <c r="AE6817" s="1">
        <v>99.43</v>
      </c>
      <c r="AF6817" s="1">
        <v>125.88</v>
      </c>
      <c r="AG6817">
        <v>304.83</v>
      </c>
      <c r="AH6817" s="1">
        <v>570.72</v>
      </c>
      <c r="AJ6817">
        <f t="shared" si="425"/>
        <v>1032728</v>
      </c>
      <c r="AL6817">
        <v>7320</v>
      </c>
      <c r="AM6817">
        <v>10103.200000000001</v>
      </c>
      <c r="AN6817">
        <f t="shared" si="426"/>
        <v>2783.2000000000007</v>
      </c>
      <c r="AO6817">
        <f t="shared" si="427"/>
        <v>-47037.699999999968</v>
      </c>
    </row>
    <row r="6818" spans="1:41" x14ac:dyDescent="0.25">
      <c r="A6818" s="1">
        <v>1032726</v>
      </c>
      <c r="B6818" s="1">
        <v>0</v>
      </c>
      <c r="C6818" s="1">
        <v>7</v>
      </c>
      <c r="D6818" s="1">
        <v>9</v>
      </c>
      <c r="E6818" s="1">
        <f t="shared" si="424"/>
        <v>16</v>
      </c>
      <c r="F6818" s="1"/>
      <c r="G6818" s="1">
        <v>653.32000000000005</v>
      </c>
      <c r="H6818" s="1">
        <v>266.06</v>
      </c>
      <c r="I6818">
        <v>169.71</v>
      </c>
      <c r="J6818" s="1">
        <v>101.36</v>
      </c>
      <c r="K6818" s="1">
        <v>67.930000000000007</v>
      </c>
      <c r="L6818">
        <v>48.65</v>
      </c>
      <c r="M6818" s="1">
        <v>36.4</v>
      </c>
      <c r="N6818" s="1">
        <v>28.21</v>
      </c>
      <c r="O6818">
        <v>22.09</v>
      </c>
      <c r="P6818" s="1">
        <v>18.059999999999999</v>
      </c>
      <c r="Q6818" s="1">
        <v>16.059999999999999</v>
      </c>
      <c r="R6818">
        <v>14.5</v>
      </c>
      <c r="S6818" s="1">
        <v>13.87</v>
      </c>
      <c r="T6818" s="1">
        <v>13.48</v>
      </c>
      <c r="U6818">
        <v>13.5</v>
      </c>
      <c r="V6818" s="1">
        <v>13.68</v>
      </c>
      <c r="W6818" s="1">
        <v>13.4</v>
      </c>
      <c r="X6818">
        <v>16.079999999999998</v>
      </c>
      <c r="Y6818" s="1">
        <v>17.61</v>
      </c>
      <c r="Z6818" s="1">
        <v>22.62</v>
      </c>
      <c r="AA6818">
        <v>28.24</v>
      </c>
      <c r="AB6818" s="1">
        <v>36.299999999999997</v>
      </c>
      <c r="AC6818" s="1">
        <v>48.49</v>
      </c>
      <c r="AD6818">
        <v>67.83</v>
      </c>
      <c r="AE6818" s="1">
        <v>101.72</v>
      </c>
      <c r="AF6818" s="1">
        <v>166.84</v>
      </c>
      <c r="AG6818">
        <v>303.06</v>
      </c>
      <c r="AH6818" s="1">
        <v>672.7</v>
      </c>
      <c r="AJ6818">
        <f t="shared" si="425"/>
        <v>1032727</v>
      </c>
      <c r="AL6818">
        <v>6950</v>
      </c>
      <c r="AM6818">
        <v>0</v>
      </c>
      <c r="AN6818">
        <f t="shared" si="426"/>
        <v>-6950</v>
      </c>
      <c r="AO6818">
        <f t="shared" si="427"/>
        <v>-49820.899999999965</v>
      </c>
    </row>
    <row r="6819" spans="1:41" x14ac:dyDescent="0.25">
      <c r="A6819" s="1">
        <v>1032725</v>
      </c>
      <c r="B6819" s="1">
        <v>6</v>
      </c>
      <c r="C6819" s="1">
        <v>3</v>
      </c>
      <c r="D6819" s="1">
        <v>4</v>
      </c>
      <c r="E6819" s="1">
        <f t="shared" si="424"/>
        <v>13</v>
      </c>
      <c r="F6819" s="1"/>
      <c r="G6819" s="1">
        <v>754.14</v>
      </c>
      <c r="H6819" s="1">
        <v>333.91</v>
      </c>
      <c r="I6819">
        <v>172.57</v>
      </c>
      <c r="J6819" s="1">
        <v>101.71</v>
      </c>
      <c r="K6819" s="1">
        <v>69.58</v>
      </c>
      <c r="L6819">
        <v>49.75</v>
      </c>
      <c r="M6819" s="1">
        <v>38.57</v>
      </c>
      <c r="N6819" s="1">
        <v>27.63</v>
      </c>
      <c r="O6819">
        <v>21.91</v>
      </c>
      <c r="P6819" s="1">
        <v>18.39</v>
      </c>
      <c r="Q6819" s="1">
        <v>16.18</v>
      </c>
      <c r="R6819">
        <v>14.58</v>
      </c>
      <c r="S6819" s="1">
        <v>13.88</v>
      </c>
      <c r="T6819" s="1">
        <v>13.51</v>
      </c>
      <c r="U6819">
        <v>12.92</v>
      </c>
      <c r="V6819" s="1">
        <v>13.87</v>
      </c>
      <c r="W6819" s="1">
        <v>14.6</v>
      </c>
      <c r="X6819">
        <v>13.79</v>
      </c>
      <c r="Y6819" s="1">
        <v>18.510000000000002</v>
      </c>
      <c r="Z6819" s="1">
        <v>22.05</v>
      </c>
      <c r="AA6819">
        <v>28.51</v>
      </c>
      <c r="AB6819" s="1">
        <v>36.46</v>
      </c>
      <c r="AC6819" s="1">
        <v>48.7</v>
      </c>
      <c r="AD6819">
        <v>66.260000000000005</v>
      </c>
      <c r="AE6819" s="1">
        <v>102.53</v>
      </c>
      <c r="AF6819" s="1">
        <v>165.96</v>
      </c>
      <c r="AG6819">
        <v>323.49</v>
      </c>
      <c r="AH6819" s="1">
        <v>712.06</v>
      </c>
      <c r="AJ6819">
        <f t="shared" si="425"/>
        <v>1032726</v>
      </c>
      <c r="AL6819">
        <v>7100</v>
      </c>
      <c r="AM6819">
        <v>10132.5</v>
      </c>
      <c r="AN6819">
        <f t="shared" si="426"/>
        <v>3032.5</v>
      </c>
      <c r="AO6819">
        <f t="shared" si="427"/>
        <v>-42870.899999999965</v>
      </c>
    </row>
    <row r="6820" spans="1:41" x14ac:dyDescent="0.25">
      <c r="A6820" s="1">
        <v>1032724</v>
      </c>
      <c r="B6820" s="1">
        <v>9</v>
      </c>
      <c r="C6820" s="1">
        <v>4</v>
      </c>
      <c r="D6820" s="1">
        <v>7</v>
      </c>
      <c r="E6820" s="1">
        <f t="shared" si="424"/>
        <v>20</v>
      </c>
      <c r="F6820" s="1"/>
      <c r="G6820" s="1">
        <v>944</v>
      </c>
      <c r="H6820" s="1">
        <v>296.37</v>
      </c>
      <c r="I6820">
        <v>177.21</v>
      </c>
      <c r="J6820" s="1">
        <v>102.33</v>
      </c>
      <c r="K6820" s="1">
        <v>70</v>
      </c>
      <c r="L6820">
        <v>49.22</v>
      </c>
      <c r="M6820" s="1">
        <v>37.46</v>
      </c>
      <c r="N6820" s="1">
        <v>28.16</v>
      </c>
      <c r="O6820">
        <v>22.09</v>
      </c>
      <c r="P6820" s="1">
        <v>18.29</v>
      </c>
      <c r="Q6820" s="1">
        <v>16.22</v>
      </c>
      <c r="R6820">
        <v>14.07</v>
      </c>
      <c r="S6820" s="1">
        <v>13.74</v>
      </c>
      <c r="T6820" s="1">
        <v>13.19</v>
      </c>
      <c r="U6820">
        <v>12.97</v>
      </c>
      <c r="V6820" s="1">
        <v>13.75</v>
      </c>
      <c r="W6820" s="1">
        <v>14.52</v>
      </c>
      <c r="X6820">
        <v>15.69</v>
      </c>
      <c r="Y6820" s="1">
        <v>18.29</v>
      </c>
      <c r="Z6820" s="1">
        <v>21.71</v>
      </c>
      <c r="AA6820">
        <v>27.95</v>
      </c>
      <c r="AB6820" s="1">
        <v>35.200000000000003</v>
      </c>
      <c r="AC6820" s="1">
        <v>48.51</v>
      </c>
      <c r="AD6820">
        <v>66.16</v>
      </c>
      <c r="AE6820" s="1">
        <v>103.56</v>
      </c>
      <c r="AF6820" s="1">
        <v>161.18</v>
      </c>
      <c r="AG6820">
        <v>337.68</v>
      </c>
      <c r="AH6820" s="1">
        <v>688.79</v>
      </c>
      <c r="AJ6820">
        <f t="shared" si="425"/>
        <v>1032725</v>
      </c>
      <c r="AL6820">
        <v>5740</v>
      </c>
      <c r="AM6820">
        <v>10062</v>
      </c>
      <c r="AN6820">
        <f t="shared" si="426"/>
        <v>4322</v>
      </c>
      <c r="AO6820">
        <f t="shared" si="427"/>
        <v>-45903.399999999965</v>
      </c>
    </row>
    <row r="6821" spans="1:41" x14ac:dyDescent="0.25">
      <c r="A6821" s="1">
        <v>1032723</v>
      </c>
      <c r="B6821" s="1">
        <v>5</v>
      </c>
      <c r="C6821" s="1">
        <v>7</v>
      </c>
      <c r="D6821" s="1">
        <v>8</v>
      </c>
      <c r="E6821" s="1">
        <f t="shared" si="424"/>
        <v>20</v>
      </c>
      <c r="F6821" s="1"/>
      <c r="G6821" s="1">
        <v>1060.76</v>
      </c>
      <c r="H6821" s="1">
        <v>244.85</v>
      </c>
      <c r="I6821">
        <v>171.06</v>
      </c>
      <c r="J6821" s="1">
        <v>101.25</v>
      </c>
      <c r="K6821" s="1">
        <v>67.63</v>
      </c>
      <c r="L6821">
        <v>47.8</v>
      </c>
      <c r="M6821" s="1">
        <v>35.92</v>
      </c>
      <c r="N6821" s="1">
        <v>27.91</v>
      </c>
      <c r="O6821">
        <v>22.34</v>
      </c>
      <c r="P6821" s="1">
        <v>18.399999999999999</v>
      </c>
      <c r="Q6821" s="1">
        <v>16.05</v>
      </c>
      <c r="R6821">
        <v>14.53</v>
      </c>
      <c r="S6821" s="1">
        <v>13.86</v>
      </c>
      <c r="T6821" s="1">
        <v>13.09</v>
      </c>
      <c r="U6821">
        <v>13.37</v>
      </c>
      <c r="V6821" s="1">
        <v>13.73</v>
      </c>
      <c r="W6821" s="1">
        <v>14.12</v>
      </c>
      <c r="X6821">
        <v>15.73</v>
      </c>
      <c r="Y6821" s="1">
        <v>17.95</v>
      </c>
      <c r="Z6821" s="1">
        <v>22.46</v>
      </c>
      <c r="AA6821">
        <v>27.83</v>
      </c>
      <c r="AB6821" s="1">
        <v>36.04</v>
      </c>
      <c r="AC6821" s="1">
        <v>47.71</v>
      </c>
      <c r="AD6821">
        <v>65.69</v>
      </c>
      <c r="AE6821" s="1">
        <v>101.92</v>
      </c>
      <c r="AF6821" s="1">
        <v>165.25</v>
      </c>
      <c r="AG6821">
        <v>334.35</v>
      </c>
      <c r="AH6821" s="1">
        <v>639.85</v>
      </c>
      <c r="AJ6821">
        <f t="shared" si="425"/>
        <v>1032724</v>
      </c>
      <c r="AL6821">
        <v>7130</v>
      </c>
      <c r="AM6821">
        <v>10018.799999999999</v>
      </c>
      <c r="AN6821">
        <f t="shared" si="426"/>
        <v>2888.7999999999993</v>
      </c>
      <c r="AO6821">
        <f t="shared" si="427"/>
        <v>-50225.399999999965</v>
      </c>
    </row>
    <row r="6822" spans="1:41" x14ac:dyDescent="0.25">
      <c r="A6822" s="1">
        <v>1032722</v>
      </c>
      <c r="B6822" s="1">
        <v>3</v>
      </c>
      <c r="C6822" s="1">
        <v>2</v>
      </c>
      <c r="D6822" s="1">
        <v>8</v>
      </c>
      <c r="E6822" s="1">
        <f t="shared" si="424"/>
        <v>13</v>
      </c>
      <c r="F6822" s="1"/>
      <c r="G6822" s="1">
        <v>1035.8900000000001</v>
      </c>
      <c r="H6822" s="1">
        <v>206.5</v>
      </c>
      <c r="I6822">
        <v>169.72</v>
      </c>
      <c r="J6822" s="1">
        <v>101.27</v>
      </c>
      <c r="K6822" s="1">
        <v>68.010000000000005</v>
      </c>
      <c r="L6822">
        <v>48.14</v>
      </c>
      <c r="M6822" s="1">
        <v>36.1</v>
      </c>
      <c r="N6822" s="1">
        <v>27.41</v>
      </c>
      <c r="O6822">
        <v>22.48</v>
      </c>
      <c r="P6822" s="1">
        <v>18.399999999999999</v>
      </c>
      <c r="Q6822" s="1">
        <v>16.05</v>
      </c>
      <c r="R6822">
        <v>14.47</v>
      </c>
      <c r="S6822" s="1">
        <v>13.86</v>
      </c>
      <c r="T6822" s="1">
        <v>13.32</v>
      </c>
      <c r="U6822">
        <v>13.47</v>
      </c>
      <c r="V6822" s="1">
        <v>13.86</v>
      </c>
      <c r="W6822" s="1">
        <v>14.29</v>
      </c>
      <c r="X6822">
        <v>15.99</v>
      </c>
      <c r="Y6822" s="1">
        <v>18.11</v>
      </c>
      <c r="Z6822" s="1">
        <v>22.49</v>
      </c>
      <c r="AA6822">
        <v>27.94</v>
      </c>
      <c r="AB6822" s="1">
        <v>36.14</v>
      </c>
      <c r="AC6822" s="1">
        <v>47.07</v>
      </c>
      <c r="AD6822">
        <v>67.28</v>
      </c>
      <c r="AE6822" s="1">
        <v>101.18</v>
      </c>
      <c r="AF6822" s="1">
        <v>103.94</v>
      </c>
      <c r="AG6822">
        <v>337.24</v>
      </c>
      <c r="AH6822" s="1">
        <v>475.95</v>
      </c>
      <c r="AJ6822">
        <f t="shared" si="425"/>
        <v>1032723</v>
      </c>
      <c r="AL6822">
        <v>6650</v>
      </c>
      <c r="AM6822">
        <v>0</v>
      </c>
      <c r="AN6822">
        <f t="shared" si="426"/>
        <v>-6650</v>
      </c>
      <c r="AO6822">
        <f t="shared" si="427"/>
        <v>-53114.199999999961</v>
      </c>
    </row>
    <row r="6823" spans="1:41" x14ac:dyDescent="0.25">
      <c r="A6823" s="1">
        <v>1032721</v>
      </c>
      <c r="B6823" s="1">
        <v>4</v>
      </c>
      <c r="C6823" s="1">
        <v>9</v>
      </c>
      <c r="D6823" s="1">
        <v>6</v>
      </c>
      <c r="E6823" s="1">
        <f t="shared" si="424"/>
        <v>19</v>
      </c>
      <c r="F6823" s="1"/>
      <c r="G6823" s="1">
        <v>1013.57</v>
      </c>
      <c r="H6823" s="1">
        <v>272.47000000000003</v>
      </c>
      <c r="I6823">
        <v>171.59</v>
      </c>
      <c r="J6823" s="1">
        <v>101.67</v>
      </c>
      <c r="K6823" s="1">
        <v>68.599999999999994</v>
      </c>
      <c r="L6823">
        <v>48.43</v>
      </c>
      <c r="M6823" s="1">
        <v>36.630000000000003</v>
      </c>
      <c r="N6823" s="1">
        <v>27.64</v>
      </c>
      <c r="O6823">
        <v>22.12</v>
      </c>
      <c r="P6823" s="1">
        <v>17.97</v>
      </c>
      <c r="Q6823" s="1">
        <v>15.99</v>
      </c>
      <c r="R6823">
        <v>14.6</v>
      </c>
      <c r="S6823" s="1">
        <v>13.79</v>
      </c>
      <c r="T6823" s="1">
        <v>12.82</v>
      </c>
      <c r="U6823">
        <v>13.5</v>
      </c>
      <c r="V6823" s="1">
        <v>13.88</v>
      </c>
      <c r="W6823" s="1">
        <v>14.25</v>
      </c>
      <c r="X6823">
        <v>16.05</v>
      </c>
      <c r="Y6823" s="1">
        <v>17.97</v>
      </c>
      <c r="Z6823" s="1">
        <v>22.43</v>
      </c>
      <c r="AA6823">
        <v>27.58</v>
      </c>
      <c r="AB6823" s="1">
        <v>36.270000000000003</v>
      </c>
      <c r="AC6823" s="1">
        <v>47.57</v>
      </c>
      <c r="AD6823">
        <v>67.709999999999994</v>
      </c>
      <c r="AE6823" s="1">
        <v>102.03</v>
      </c>
      <c r="AF6823" s="1">
        <v>153.63</v>
      </c>
      <c r="AG6823">
        <v>341.74</v>
      </c>
      <c r="AH6823" s="1">
        <v>433.29</v>
      </c>
      <c r="AJ6823">
        <f t="shared" si="425"/>
        <v>1032722</v>
      </c>
      <c r="AL6823">
        <v>5980</v>
      </c>
      <c r="AM6823">
        <v>10093.5</v>
      </c>
      <c r="AN6823">
        <f t="shared" si="426"/>
        <v>4113.5</v>
      </c>
      <c r="AO6823">
        <f t="shared" si="427"/>
        <v>-46464.199999999961</v>
      </c>
    </row>
    <row r="6824" spans="1:41" x14ac:dyDescent="0.25">
      <c r="A6824" s="1">
        <v>1032720</v>
      </c>
      <c r="B6824" s="1">
        <v>8</v>
      </c>
      <c r="C6824" s="1">
        <v>8</v>
      </c>
      <c r="D6824" s="1">
        <v>3</v>
      </c>
      <c r="E6824" s="1">
        <f t="shared" si="424"/>
        <v>19</v>
      </c>
      <c r="F6824" s="1"/>
      <c r="G6824" s="1">
        <v>711.2</v>
      </c>
      <c r="H6824" s="1">
        <v>217.38</v>
      </c>
      <c r="I6824">
        <v>178.96</v>
      </c>
      <c r="J6824" s="1">
        <v>100.62</v>
      </c>
      <c r="K6824" s="1">
        <v>70.180000000000007</v>
      </c>
      <c r="L6824">
        <v>50.94</v>
      </c>
      <c r="M6824" s="1">
        <v>37.89</v>
      </c>
      <c r="N6824" s="1">
        <v>28.4</v>
      </c>
      <c r="O6824">
        <v>22.79</v>
      </c>
      <c r="P6824" s="1">
        <v>18.43</v>
      </c>
      <c r="Q6824" s="1">
        <v>16.190000000000001</v>
      </c>
      <c r="R6824">
        <v>14.29</v>
      </c>
      <c r="S6824" s="1">
        <v>13.91</v>
      </c>
      <c r="T6824" s="1">
        <v>12.09</v>
      </c>
      <c r="U6824">
        <v>13.45</v>
      </c>
      <c r="V6824" s="1">
        <v>13.92</v>
      </c>
      <c r="W6824" s="1">
        <v>14.68</v>
      </c>
      <c r="X6824">
        <v>15.75</v>
      </c>
      <c r="Y6824" s="1">
        <v>18.07</v>
      </c>
      <c r="Z6824" s="1">
        <v>22.13</v>
      </c>
      <c r="AA6824">
        <v>27.34</v>
      </c>
      <c r="AB6824" s="1">
        <v>35.840000000000003</v>
      </c>
      <c r="AC6824" s="1">
        <v>48.73</v>
      </c>
      <c r="AD6824">
        <v>66.02</v>
      </c>
      <c r="AE6824" s="1">
        <v>100.97</v>
      </c>
      <c r="AF6824" s="1">
        <v>151.04</v>
      </c>
      <c r="AG6824">
        <v>340.34</v>
      </c>
      <c r="AH6824" s="1">
        <v>533.54</v>
      </c>
      <c r="AJ6824">
        <f t="shared" si="425"/>
        <v>1032721</v>
      </c>
      <c r="AL6824">
        <v>6310</v>
      </c>
      <c r="AM6824">
        <v>0</v>
      </c>
      <c r="AN6824">
        <f t="shared" si="426"/>
        <v>-6310</v>
      </c>
      <c r="AO6824">
        <f t="shared" si="427"/>
        <v>-50577.699999999961</v>
      </c>
    </row>
    <row r="6825" spans="1:41" x14ac:dyDescent="0.25">
      <c r="A6825" s="1">
        <v>1032719</v>
      </c>
      <c r="B6825" s="1">
        <v>1</v>
      </c>
      <c r="C6825" s="1">
        <v>5</v>
      </c>
      <c r="D6825" s="1">
        <v>8</v>
      </c>
      <c r="E6825" s="1">
        <f t="shared" si="424"/>
        <v>14</v>
      </c>
      <c r="F6825" s="1"/>
      <c r="G6825" s="1">
        <v>726.15</v>
      </c>
      <c r="H6825" s="1">
        <v>250.93</v>
      </c>
      <c r="I6825">
        <v>170.57</v>
      </c>
      <c r="J6825" s="1">
        <v>101.44</v>
      </c>
      <c r="K6825" s="1">
        <v>67.47</v>
      </c>
      <c r="L6825">
        <v>48.34</v>
      </c>
      <c r="M6825" s="1">
        <v>36.229999999999997</v>
      </c>
      <c r="N6825" s="1">
        <v>28.19</v>
      </c>
      <c r="O6825">
        <v>22.51</v>
      </c>
      <c r="P6825" s="1">
        <v>18.440000000000001</v>
      </c>
      <c r="Q6825" s="1">
        <v>15.91</v>
      </c>
      <c r="R6825">
        <v>14.68</v>
      </c>
      <c r="S6825" s="1">
        <v>12.83</v>
      </c>
      <c r="T6825" s="1">
        <v>13.5</v>
      </c>
      <c r="U6825">
        <v>13.47</v>
      </c>
      <c r="V6825" s="1">
        <v>13.87</v>
      </c>
      <c r="W6825" s="1">
        <v>14.37</v>
      </c>
      <c r="X6825">
        <v>15.75</v>
      </c>
      <c r="Y6825" s="1">
        <v>18.37</v>
      </c>
      <c r="Z6825" s="1">
        <v>22.03</v>
      </c>
      <c r="AA6825">
        <v>27.81</v>
      </c>
      <c r="AB6825" s="1">
        <v>36.18</v>
      </c>
      <c r="AC6825" s="1">
        <v>48.3</v>
      </c>
      <c r="AD6825">
        <v>67.650000000000006</v>
      </c>
      <c r="AE6825" s="1">
        <v>100.18</v>
      </c>
      <c r="AF6825" s="1">
        <v>136.08000000000001</v>
      </c>
      <c r="AG6825">
        <v>338.28</v>
      </c>
      <c r="AH6825" s="1">
        <v>672.48</v>
      </c>
      <c r="AJ6825">
        <f t="shared" si="425"/>
        <v>1032720</v>
      </c>
      <c r="AL6825">
        <v>7390</v>
      </c>
      <c r="AM6825">
        <v>10102.5</v>
      </c>
      <c r="AN6825">
        <f t="shared" si="426"/>
        <v>2712.5</v>
      </c>
      <c r="AO6825">
        <f t="shared" si="427"/>
        <v>-44267.699999999961</v>
      </c>
    </row>
    <row r="6826" spans="1:41" x14ac:dyDescent="0.25">
      <c r="A6826" s="1">
        <v>1032718</v>
      </c>
      <c r="B6826" s="1">
        <v>8</v>
      </c>
      <c r="C6826" s="1">
        <v>5</v>
      </c>
      <c r="D6826" s="1">
        <v>2</v>
      </c>
      <c r="E6826" s="1">
        <f t="shared" si="424"/>
        <v>15</v>
      </c>
      <c r="F6826" s="1"/>
      <c r="G6826" s="1">
        <v>817.43</v>
      </c>
      <c r="H6826" s="1">
        <v>230.23</v>
      </c>
      <c r="I6826">
        <v>181.15</v>
      </c>
      <c r="J6826" s="1">
        <v>101.1</v>
      </c>
      <c r="K6826" s="1">
        <v>71.180000000000007</v>
      </c>
      <c r="L6826">
        <v>49.71</v>
      </c>
      <c r="M6826" s="1">
        <v>37.46</v>
      </c>
      <c r="N6826" s="1">
        <v>28.18</v>
      </c>
      <c r="O6826">
        <v>22.95</v>
      </c>
      <c r="P6826" s="1">
        <v>18.11</v>
      </c>
      <c r="Q6826" s="1">
        <v>15.82</v>
      </c>
      <c r="R6826">
        <v>14.35</v>
      </c>
      <c r="S6826" s="1">
        <v>13.99</v>
      </c>
      <c r="T6826" s="1">
        <v>12.15</v>
      </c>
      <c r="U6826">
        <v>13.5</v>
      </c>
      <c r="V6826" s="1">
        <v>12.89</v>
      </c>
      <c r="W6826" s="1">
        <v>14.86</v>
      </c>
      <c r="X6826">
        <v>15.84</v>
      </c>
      <c r="Y6826" s="1">
        <v>18.48</v>
      </c>
      <c r="Z6826" s="1">
        <v>22.12</v>
      </c>
      <c r="AA6826">
        <v>29.32</v>
      </c>
      <c r="AB6826" s="1">
        <v>36.479999999999997</v>
      </c>
      <c r="AC6826" s="1">
        <v>49</v>
      </c>
      <c r="AD6826">
        <v>68.17</v>
      </c>
      <c r="AE6826" s="1">
        <v>108.09</v>
      </c>
      <c r="AF6826" s="1">
        <v>140.4</v>
      </c>
      <c r="AG6826">
        <v>360.41</v>
      </c>
      <c r="AH6826" s="1">
        <v>714.96</v>
      </c>
      <c r="AJ6826">
        <f t="shared" si="425"/>
        <v>1032719</v>
      </c>
      <c r="AL6826">
        <v>5460</v>
      </c>
      <c r="AM6826">
        <v>0</v>
      </c>
      <c r="AN6826">
        <f t="shared" si="426"/>
        <v>-5460</v>
      </c>
      <c r="AO6826">
        <f t="shared" si="427"/>
        <v>-46980.199999999961</v>
      </c>
    </row>
    <row r="6827" spans="1:41" x14ac:dyDescent="0.25">
      <c r="A6827" s="1">
        <v>1032717</v>
      </c>
      <c r="B6827" s="1">
        <v>3</v>
      </c>
      <c r="C6827" s="1">
        <v>1</v>
      </c>
      <c r="D6827" s="1">
        <v>8</v>
      </c>
      <c r="E6827" s="1">
        <f t="shared" si="424"/>
        <v>12</v>
      </c>
      <c r="F6827" s="1"/>
      <c r="G6827" s="1">
        <v>759.54</v>
      </c>
      <c r="H6827" s="1">
        <v>301.19</v>
      </c>
      <c r="I6827">
        <v>169.64</v>
      </c>
      <c r="J6827" s="1">
        <v>101.89</v>
      </c>
      <c r="K6827" s="1">
        <v>67.58</v>
      </c>
      <c r="L6827">
        <v>49.43</v>
      </c>
      <c r="M6827" s="1">
        <v>35.11</v>
      </c>
      <c r="N6827" s="1">
        <v>28.36</v>
      </c>
      <c r="O6827">
        <v>21.49</v>
      </c>
      <c r="P6827" s="1">
        <v>18.079999999999998</v>
      </c>
      <c r="Q6827" s="1">
        <v>15.92</v>
      </c>
      <c r="R6827">
        <v>14.1</v>
      </c>
      <c r="S6827" s="1">
        <v>13.66</v>
      </c>
      <c r="T6827" s="1">
        <v>13.58</v>
      </c>
      <c r="U6827">
        <v>13.54</v>
      </c>
      <c r="V6827" s="1">
        <v>13.94</v>
      </c>
      <c r="W6827" s="1">
        <v>14.67</v>
      </c>
      <c r="X6827">
        <v>16.170000000000002</v>
      </c>
      <c r="Y6827" s="1">
        <v>16.63</v>
      </c>
      <c r="Z6827" s="1">
        <v>22.62</v>
      </c>
      <c r="AA6827">
        <v>26.88</v>
      </c>
      <c r="AB6827" s="1">
        <v>36.799999999999997</v>
      </c>
      <c r="AC6827" s="1">
        <v>47.35</v>
      </c>
      <c r="AD6827">
        <v>68.22</v>
      </c>
      <c r="AE6827" s="1">
        <v>101.8</v>
      </c>
      <c r="AF6827" s="1">
        <v>170.06</v>
      </c>
      <c r="AG6827">
        <v>340.83</v>
      </c>
      <c r="AH6827" s="1">
        <v>923.36</v>
      </c>
      <c r="AJ6827">
        <f t="shared" si="425"/>
        <v>1032718</v>
      </c>
      <c r="AL6827">
        <v>6130</v>
      </c>
      <c r="AM6827">
        <v>0</v>
      </c>
      <c r="AN6827">
        <f t="shared" si="426"/>
        <v>-6130</v>
      </c>
      <c r="AO6827">
        <f t="shared" si="427"/>
        <v>-41520.199999999961</v>
      </c>
    </row>
    <row r="6828" spans="1:41" x14ac:dyDescent="0.25">
      <c r="A6828" s="1">
        <v>1032716</v>
      </c>
      <c r="B6828" s="1">
        <v>3</v>
      </c>
      <c r="C6828" s="1">
        <v>9</v>
      </c>
      <c r="D6828" s="1">
        <v>1</v>
      </c>
      <c r="E6828" s="1">
        <f t="shared" si="424"/>
        <v>13</v>
      </c>
      <c r="F6828" s="1"/>
      <c r="G6828" s="1">
        <v>879.29</v>
      </c>
      <c r="H6828" s="1">
        <v>305.62</v>
      </c>
      <c r="I6828">
        <v>188.33</v>
      </c>
      <c r="J6828" s="1">
        <v>106.21</v>
      </c>
      <c r="K6828" s="1">
        <v>74.010000000000005</v>
      </c>
      <c r="L6828">
        <v>51.21</v>
      </c>
      <c r="M6828" s="1">
        <v>38.53</v>
      </c>
      <c r="N6828" s="1">
        <v>27.67</v>
      </c>
      <c r="O6828">
        <v>22.99</v>
      </c>
      <c r="P6828" s="1">
        <v>18.399999999999999</v>
      </c>
      <c r="Q6828" s="1">
        <v>16.52</v>
      </c>
      <c r="R6828">
        <v>13.84</v>
      </c>
      <c r="S6828" s="1">
        <v>13.93</v>
      </c>
      <c r="T6828" s="1">
        <v>13.21</v>
      </c>
      <c r="U6828">
        <v>13.4</v>
      </c>
      <c r="V6828" s="1">
        <v>13.4</v>
      </c>
      <c r="W6828" s="1">
        <v>15.17</v>
      </c>
      <c r="X6828">
        <v>15.67</v>
      </c>
      <c r="Y6828" s="1">
        <v>17.86</v>
      </c>
      <c r="Z6828" s="1">
        <v>18.260000000000002</v>
      </c>
      <c r="AA6828">
        <v>27.73</v>
      </c>
      <c r="AB6828" s="1">
        <v>35.43</v>
      </c>
      <c r="AC6828" s="1">
        <v>48.72</v>
      </c>
      <c r="AD6828">
        <v>66.38</v>
      </c>
      <c r="AE6828" s="1">
        <v>107.9</v>
      </c>
      <c r="AF6828" s="1">
        <v>165.83</v>
      </c>
      <c r="AG6828">
        <v>355.42</v>
      </c>
      <c r="AH6828" s="1">
        <v>809</v>
      </c>
      <c r="AJ6828">
        <f t="shared" si="425"/>
        <v>1032717</v>
      </c>
      <c r="AL6828">
        <v>4940</v>
      </c>
      <c r="AM6828">
        <v>0</v>
      </c>
      <c r="AN6828">
        <f t="shared" si="426"/>
        <v>-4940</v>
      </c>
      <c r="AO6828">
        <f t="shared" si="427"/>
        <v>-35390.199999999961</v>
      </c>
    </row>
    <row r="6829" spans="1:41" x14ac:dyDescent="0.25">
      <c r="A6829" s="1">
        <v>1032715</v>
      </c>
      <c r="B6829" s="1">
        <v>5</v>
      </c>
      <c r="C6829" s="1">
        <v>7</v>
      </c>
      <c r="D6829" s="1">
        <v>4</v>
      </c>
      <c r="E6829" s="1">
        <f t="shared" si="424"/>
        <v>16</v>
      </c>
      <c r="F6829" s="1"/>
      <c r="G6829" s="1">
        <v>570.01</v>
      </c>
      <c r="H6829" s="1">
        <v>255.51</v>
      </c>
      <c r="I6829">
        <v>170.8</v>
      </c>
      <c r="J6829" s="1">
        <v>99.78</v>
      </c>
      <c r="K6829" s="1">
        <v>68.56</v>
      </c>
      <c r="L6829">
        <v>49.01</v>
      </c>
      <c r="M6829" s="1">
        <v>37.11</v>
      </c>
      <c r="N6829" s="1">
        <v>28.43</v>
      </c>
      <c r="O6829">
        <v>22.53</v>
      </c>
      <c r="P6829" s="1">
        <v>18.61</v>
      </c>
      <c r="Q6829" s="1">
        <v>16.16</v>
      </c>
      <c r="R6829">
        <v>14.26</v>
      </c>
      <c r="S6829" s="1">
        <v>13</v>
      </c>
      <c r="T6829" s="1">
        <v>13.55</v>
      </c>
      <c r="U6829">
        <v>13.12</v>
      </c>
      <c r="V6829" s="1">
        <v>13.62</v>
      </c>
      <c r="W6829" s="1">
        <v>14.68</v>
      </c>
      <c r="X6829">
        <v>15.14</v>
      </c>
      <c r="Y6829" s="1">
        <v>18.48</v>
      </c>
      <c r="Z6829" s="1">
        <v>22.3</v>
      </c>
      <c r="AA6829">
        <v>28.07</v>
      </c>
      <c r="AB6829" s="1">
        <v>36.29</v>
      </c>
      <c r="AC6829" s="1">
        <v>48.23</v>
      </c>
      <c r="AD6829">
        <v>67.569999999999993</v>
      </c>
      <c r="AE6829" s="1">
        <v>102.56</v>
      </c>
      <c r="AF6829" s="1">
        <v>167.19</v>
      </c>
      <c r="AG6829">
        <v>341.28</v>
      </c>
      <c r="AH6829" s="1">
        <v>640.53</v>
      </c>
      <c r="AJ6829">
        <f t="shared" si="425"/>
        <v>1032716</v>
      </c>
      <c r="AL6829">
        <v>6320</v>
      </c>
      <c r="AM6829">
        <v>10129.199999999999</v>
      </c>
      <c r="AN6829">
        <f t="shared" si="426"/>
        <v>3809.1999999999989</v>
      </c>
      <c r="AO6829">
        <f t="shared" si="427"/>
        <v>-30450.199999999961</v>
      </c>
    </row>
    <row r="6830" spans="1:41" x14ac:dyDescent="0.25">
      <c r="A6830" s="1">
        <v>1032714</v>
      </c>
      <c r="B6830" s="1">
        <v>4</v>
      </c>
      <c r="C6830" s="1">
        <v>0</v>
      </c>
      <c r="D6830" s="1">
        <v>9</v>
      </c>
      <c r="E6830" s="1">
        <f t="shared" si="424"/>
        <v>13</v>
      </c>
      <c r="F6830" s="1"/>
      <c r="G6830" s="1">
        <v>756.7</v>
      </c>
      <c r="H6830" s="1">
        <v>320.64999999999998</v>
      </c>
      <c r="I6830">
        <v>179.71</v>
      </c>
      <c r="J6830" s="1">
        <v>100.25</v>
      </c>
      <c r="K6830" s="1">
        <v>70.44</v>
      </c>
      <c r="L6830">
        <v>45.66</v>
      </c>
      <c r="M6830" s="1">
        <v>36.979999999999997</v>
      </c>
      <c r="N6830" s="1">
        <v>26.8</v>
      </c>
      <c r="O6830">
        <v>22.44</v>
      </c>
      <c r="P6830" s="1">
        <v>18.16</v>
      </c>
      <c r="Q6830" s="1">
        <v>16.07</v>
      </c>
      <c r="R6830">
        <v>14.49</v>
      </c>
      <c r="S6830" s="1">
        <v>13.8</v>
      </c>
      <c r="T6830" s="1">
        <v>12.79</v>
      </c>
      <c r="U6830">
        <v>13.55</v>
      </c>
      <c r="V6830" s="1">
        <v>13.28</v>
      </c>
      <c r="W6830" s="1">
        <v>14.72</v>
      </c>
      <c r="X6830">
        <v>15.87</v>
      </c>
      <c r="Y6830" s="1">
        <v>18.440000000000001</v>
      </c>
      <c r="Z6830" s="1">
        <v>21.08</v>
      </c>
      <c r="AA6830">
        <v>28.08</v>
      </c>
      <c r="AB6830" s="1">
        <v>36.549999999999997</v>
      </c>
      <c r="AC6830" s="1">
        <v>50.07</v>
      </c>
      <c r="AD6830">
        <v>67.47</v>
      </c>
      <c r="AE6830" s="1">
        <v>107.07</v>
      </c>
      <c r="AF6830" s="1">
        <v>166.03</v>
      </c>
      <c r="AG6830">
        <v>342.71</v>
      </c>
      <c r="AH6830" s="1">
        <v>638.09</v>
      </c>
      <c r="AJ6830">
        <f t="shared" si="425"/>
        <v>1032715</v>
      </c>
      <c r="AL6830">
        <v>5520</v>
      </c>
      <c r="AM6830">
        <v>0</v>
      </c>
      <c r="AN6830">
        <f t="shared" si="426"/>
        <v>-5520</v>
      </c>
      <c r="AO6830">
        <f t="shared" si="427"/>
        <v>-34259.399999999958</v>
      </c>
    </row>
    <row r="6831" spans="1:41" x14ac:dyDescent="0.25">
      <c r="A6831" s="1">
        <v>1032713</v>
      </c>
      <c r="B6831" s="1">
        <v>3</v>
      </c>
      <c r="C6831" s="1">
        <v>0</v>
      </c>
      <c r="D6831" s="1">
        <v>7</v>
      </c>
      <c r="E6831" s="1">
        <f t="shared" ref="E6831:E6894" si="428">B6831+C6831+D6831</f>
        <v>10</v>
      </c>
      <c r="F6831" s="1"/>
      <c r="G6831" s="1">
        <v>801.98</v>
      </c>
      <c r="H6831" s="1">
        <v>344.13</v>
      </c>
      <c r="I6831">
        <v>177.93</v>
      </c>
      <c r="J6831" s="1">
        <v>102.69</v>
      </c>
      <c r="K6831" s="1">
        <v>70.819999999999993</v>
      </c>
      <c r="L6831">
        <v>49.4</v>
      </c>
      <c r="M6831" s="1">
        <v>37.71</v>
      </c>
      <c r="N6831" s="1">
        <v>28.94</v>
      </c>
      <c r="O6831">
        <v>22.69</v>
      </c>
      <c r="P6831" s="1">
        <v>18.940000000000001</v>
      </c>
      <c r="Q6831" s="1">
        <v>14.8</v>
      </c>
      <c r="R6831">
        <v>13.85</v>
      </c>
      <c r="S6831" s="1">
        <v>13.46</v>
      </c>
      <c r="T6831" s="1">
        <v>13.5</v>
      </c>
      <c r="U6831">
        <v>13.15</v>
      </c>
      <c r="V6831" s="1">
        <v>13.12</v>
      </c>
      <c r="W6831" s="1">
        <v>14.76</v>
      </c>
      <c r="X6831">
        <v>15.45</v>
      </c>
      <c r="Y6831" s="1">
        <v>18.149999999999999</v>
      </c>
      <c r="Z6831" s="1">
        <v>22.6</v>
      </c>
      <c r="AA6831">
        <v>27.49</v>
      </c>
      <c r="AB6831" s="1">
        <v>37.83</v>
      </c>
      <c r="AC6831" s="1">
        <v>49.1</v>
      </c>
      <c r="AD6831">
        <v>68.760000000000005</v>
      </c>
      <c r="AE6831" s="1">
        <v>105.54</v>
      </c>
      <c r="AF6831" s="1">
        <v>170.87</v>
      </c>
      <c r="AG6831">
        <v>336.45</v>
      </c>
      <c r="AH6831" s="1">
        <v>781.78</v>
      </c>
      <c r="AJ6831">
        <f t="shared" ref="AJ6831:AJ6894" si="429">A6831+1</f>
        <v>1032714</v>
      </c>
      <c r="AL6831">
        <v>4910</v>
      </c>
      <c r="AM6831">
        <v>0</v>
      </c>
      <c r="AN6831">
        <f t="shared" ref="AN6831:AN6894" si="430">AM6831-AL6831</f>
        <v>-4910</v>
      </c>
      <c r="AO6831">
        <f t="shared" ref="AO6831:AO6894" si="431">AO6832+AN6831</f>
        <v>-28739.399999999958</v>
      </c>
    </row>
    <row r="6832" spans="1:41" x14ac:dyDescent="0.25">
      <c r="A6832" s="1">
        <v>1032712</v>
      </c>
      <c r="B6832" s="1">
        <v>6</v>
      </c>
      <c r="C6832" s="1">
        <v>6</v>
      </c>
      <c r="D6832" s="1">
        <v>9</v>
      </c>
      <c r="E6832" s="1">
        <f t="shared" si="428"/>
        <v>21</v>
      </c>
      <c r="F6832" s="1"/>
      <c r="G6832" s="1">
        <v>841.94</v>
      </c>
      <c r="H6832" s="1">
        <v>293.62</v>
      </c>
      <c r="I6832">
        <v>177.63</v>
      </c>
      <c r="J6832" s="1">
        <v>101.49</v>
      </c>
      <c r="K6832" s="1">
        <v>70.38</v>
      </c>
      <c r="L6832">
        <v>48.81</v>
      </c>
      <c r="M6832" s="1">
        <v>37.64</v>
      </c>
      <c r="N6832" s="1">
        <v>28.34</v>
      </c>
      <c r="O6832">
        <v>22.76</v>
      </c>
      <c r="P6832" s="1">
        <v>18.72</v>
      </c>
      <c r="Q6832" s="1">
        <v>16</v>
      </c>
      <c r="R6832">
        <v>14.02</v>
      </c>
      <c r="S6832" s="1">
        <v>13.54</v>
      </c>
      <c r="T6832" s="1">
        <v>13.16</v>
      </c>
      <c r="U6832">
        <v>13.52</v>
      </c>
      <c r="V6832" s="1">
        <v>13.71</v>
      </c>
      <c r="W6832" s="1">
        <v>14.59</v>
      </c>
      <c r="X6832">
        <v>15.52</v>
      </c>
      <c r="Y6832" s="1">
        <v>18.260000000000002</v>
      </c>
      <c r="Z6832" s="1">
        <v>22.43</v>
      </c>
      <c r="AA6832">
        <v>27.58</v>
      </c>
      <c r="AB6832" s="1">
        <v>32.590000000000003</v>
      </c>
      <c r="AC6832" s="1">
        <v>48.42</v>
      </c>
      <c r="AD6832">
        <v>62.52</v>
      </c>
      <c r="AE6832" s="1">
        <v>102.06</v>
      </c>
      <c r="AF6832" s="1">
        <v>151.29</v>
      </c>
      <c r="AG6832">
        <v>338.53</v>
      </c>
      <c r="AH6832" s="1">
        <v>649.9</v>
      </c>
      <c r="AJ6832">
        <f t="shared" si="429"/>
        <v>1032713</v>
      </c>
      <c r="AL6832">
        <v>6300</v>
      </c>
      <c r="AM6832">
        <v>0</v>
      </c>
      <c r="AN6832">
        <f t="shared" si="430"/>
        <v>-6300</v>
      </c>
      <c r="AO6832">
        <f t="shared" si="431"/>
        <v>-23829.399999999958</v>
      </c>
    </row>
    <row r="6833" spans="1:41" x14ac:dyDescent="0.25">
      <c r="A6833" s="1">
        <v>1032711</v>
      </c>
      <c r="B6833" s="1">
        <v>9</v>
      </c>
      <c r="C6833" s="1">
        <v>9</v>
      </c>
      <c r="D6833" s="1">
        <v>6</v>
      </c>
      <c r="E6833" s="1">
        <f t="shared" si="428"/>
        <v>24</v>
      </c>
      <c r="F6833" s="1"/>
      <c r="G6833" s="1">
        <v>735.61</v>
      </c>
      <c r="H6833" s="1">
        <v>340.82</v>
      </c>
      <c r="I6833">
        <v>172.42</v>
      </c>
      <c r="J6833" s="1">
        <v>101.3</v>
      </c>
      <c r="K6833" s="1">
        <v>68.22</v>
      </c>
      <c r="L6833">
        <v>48.27</v>
      </c>
      <c r="M6833" s="1">
        <v>37.01</v>
      </c>
      <c r="N6833" s="1">
        <v>27.99</v>
      </c>
      <c r="O6833">
        <v>22.39</v>
      </c>
      <c r="P6833" s="1">
        <v>18.46</v>
      </c>
      <c r="Q6833" s="1">
        <v>16.010000000000002</v>
      </c>
      <c r="R6833">
        <v>14.22</v>
      </c>
      <c r="S6833" s="1">
        <v>13.62</v>
      </c>
      <c r="T6833" s="1">
        <v>13.37</v>
      </c>
      <c r="U6833">
        <v>13.43</v>
      </c>
      <c r="V6833" s="1">
        <v>13.78</v>
      </c>
      <c r="W6833" s="1">
        <v>14.2</v>
      </c>
      <c r="X6833">
        <v>14.24</v>
      </c>
      <c r="Y6833" s="1">
        <v>18.48</v>
      </c>
      <c r="Z6833" s="1">
        <v>22.37</v>
      </c>
      <c r="AA6833">
        <v>28.72</v>
      </c>
      <c r="AB6833" s="1">
        <v>36.4</v>
      </c>
      <c r="AC6833" s="1">
        <v>49.23</v>
      </c>
      <c r="AD6833">
        <v>68.489999999999995</v>
      </c>
      <c r="AE6833" s="1">
        <v>102.66</v>
      </c>
      <c r="AF6833" s="1">
        <v>169.2</v>
      </c>
      <c r="AG6833">
        <v>342.67</v>
      </c>
      <c r="AH6833" s="1">
        <v>767.45</v>
      </c>
      <c r="AJ6833">
        <f t="shared" si="429"/>
        <v>1032712</v>
      </c>
      <c r="AL6833">
        <v>7240</v>
      </c>
      <c r="AM6833">
        <v>10266</v>
      </c>
      <c r="AN6833">
        <f t="shared" si="430"/>
        <v>3026</v>
      </c>
      <c r="AO6833">
        <f t="shared" si="431"/>
        <v>-17529.399999999958</v>
      </c>
    </row>
    <row r="6834" spans="1:41" x14ac:dyDescent="0.25">
      <c r="A6834" s="1">
        <v>1032710</v>
      </c>
      <c r="B6834" s="1">
        <v>6</v>
      </c>
      <c r="C6834" s="1">
        <v>3</v>
      </c>
      <c r="D6834" s="1">
        <v>0</v>
      </c>
      <c r="E6834" s="1">
        <f t="shared" si="428"/>
        <v>9</v>
      </c>
      <c r="F6834" s="1"/>
      <c r="G6834" s="1">
        <v>555.35</v>
      </c>
      <c r="H6834" s="1">
        <v>297.08999999999997</v>
      </c>
      <c r="I6834">
        <v>157.38999999999999</v>
      </c>
      <c r="J6834" s="1">
        <v>62.9</v>
      </c>
      <c r="K6834" s="1">
        <v>65.98</v>
      </c>
      <c r="L6834">
        <v>47.83</v>
      </c>
      <c r="M6834" s="1">
        <v>37.39</v>
      </c>
      <c r="N6834" s="1">
        <v>29.15</v>
      </c>
      <c r="O6834">
        <v>22.38</v>
      </c>
      <c r="P6834" s="1">
        <v>17.86</v>
      </c>
      <c r="Q6834" s="1">
        <v>15.94</v>
      </c>
      <c r="R6834">
        <v>14.93</v>
      </c>
      <c r="S6834" s="1">
        <v>13.78</v>
      </c>
      <c r="T6834" s="1">
        <v>12.86</v>
      </c>
      <c r="U6834">
        <v>13.5</v>
      </c>
      <c r="V6834" s="1">
        <v>13.7</v>
      </c>
      <c r="W6834" s="1">
        <v>14.74</v>
      </c>
      <c r="X6834">
        <v>15.89</v>
      </c>
      <c r="Y6834" s="1">
        <v>18.989999999999998</v>
      </c>
      <c r="Z6834" s="1">
        <v>22.16</v>
      </c>
      <c r="AA6834">
        <v>28.22</v>
      </c>
      <c r="AB6834" s="1">
        <v>35.770000000000003</v>
      </c>
      <c r="AC6834" s="1">
        <v>47.91</v>
      </c>
      <c r="AD6834">
        <v>65.28</v>
      </c>
      <c r="AE6834" s="1">
        <v>96.8</v>
      </c>
      <c r="AF6834" s="1">
        <v>166.19</v>
      </c>
      <c r="AG6834">
        <v>338.07</v>
      </c>
      <c r="AH6834" s="1">
        <v>681.66</v>
      </c>
      <c r="AJ6834">
        <f t="shared" si="429"/>
        <v>1032711</v>
      </c>
      <c r="AL6834">
        <v>7580</v>
      </c>
      <c r="AM6834">
        <v>0</v>
      </c>
      <c r="AN6834">
        <f t="shared" si="430"/>
        <v>-7580</v>
      </c>
      <c r="AO6834">
        <f t="shared" si="431"/>
        <v>-20555.399999999958</v>
      </c>
    </row>
    <row r="6835" spans="1:41" x14ac:dyDescent="0.25">
      <c r="A6835" s="1">
        <v>1032709</v>
      </c>
      <c r="B6835" s="1">
        <v>4</v>
      </c>
      <c r="C6835" s="1">
        <v>1</v>
      </c>
      <c r="D6835" s="1">
        <v>2</v>
      </c>
      <c r="E6835" s="1">
        <f t="shared" si="428"/>
        <v>7</v>
      </c>
      <c r="F6835" s="1"/>
      <c r="G6835" s="1">
        <v>732.89</v>
      </c>
      <c r="H6835" s="1">
        <v>331.1</v>
      </c>
      <c r="I6835">
        <v>163.25</v>
      </c>
      <c r="J6835" s="1">
        <v>101.74</v>
      </c>
      <c r="K6835" s="1">
        <v>67.59</v>
      </c>
      <c r="L6835">
        <v>49.84</v>
      </c>
      <c r="M6835" s="1">
        <v>37.51</v>
      </c>
      <c r="N6835" s="1">
        <v>28.46</v>
      </c>
      <c r="O6835">
        <v>22.75</v>
      </c>
      <c r="P6835" s="1">
        <v>18.36</v>
      </c>
      <c r="Q6835" s="1">
        <v>14.82</v>
      </c>
      <c r="R6835">
        <v>14.67</v>
      </c>
      <c r="S6835" s="1">
        <v>13.45</v>
      </c>
      <c r="T6835" s="1">
        <v>13.5</v>
      </c>
      <c r="U6835">
        <v>13.55</v>
      </c>
      <c r="V6835" s="1">
        <v>13.56</v>
      </c>
      <c r="W6835" s="1">
        <v>14.28</v>
      </c>
      <c r="X6835">
        <v>15.39</v>
      </c>
      <c r="Y6835" s="1">
        <v>17.84</v>
      </c>
      <c r="Z6835" s="1">
        <v>22.37</v>
      </c>
      <c r="AA6835">
        <v>28.36</v>
      </c>
      <c r="AB6835" s="1">
        <v>36.44</v>
      </c>
      <c r="AC6835" s="1">
        <v>47.78</v>
      </c>
      <c r="AD6835">
        <v>67.400000000000006</v>
      </c>
      <c r="AE6835" s="1">
        <v>99.63</v>
      </c>
      <c r="AF6835" s="1">
        <v>171.08</v>
      </c>
      <c r="AG6835">
        <v>336.94</v>
      </c>
      <c r="AH6835" s="1">
        <v>838.01</v>
      </c>
      <c r="AJ6835">
        <f t="shared" si="429"/>
        <v>1032710</v>
      </c>
      <c r="AL6835">
        <v>5830</v>
      </c>
      <c r="AM6835">
        <v>10245.6</v>
      </c>
      <c r="AN6835">
        <f t="shared" si="430"/>
        <v>4415.6000000000004</v>
      </c>
      <c r="AO6835">
        <f t="shared" si="431"/>
        <v>-12975.39999999996</v>
      </c>
    </row>
    <row r="6836" spans="1:41" x14ac:dyDescent="0.25">
      <c r="A6836" s="1">
        <v>1032708</v>
      </c>
      <c r="B6836" s="1">
        <v>1</v>
      </c>
      <c r="C6836" s="1">
        <v>4</v>
      </c>
      <c r="D6836" s="1">
        <v>9</v>
      </c>
      <c r="E6836" s="1">
        <f t="shared" si="428"/>
        <v>14</v>
      </c>
      <c r="F6836" s="1"/>
      <c r="G6836" s="1">
        <v>612.69000000000005</v>
      </c>
      <c r="H6836" s="1">
        <v>331.06</v>
      </c>
      <c r="I6836">
        <v>167.01</v>
      </c>
      <c r="J6836" s="1">
        <v>101.32</v>
      </c>
      <c r="K6836" s="1">
        <v>67.36</v>
      </c>
      <c r="L6836">
        <v>48.21</v>
      </c>
      <c r="M6836" s="1">
        <v>36.26</v>
      </c>
      <c r="N6836" s="1">
        <v>28.1</v>
      </c>
      <c r="O6836">
        <v>21.75</v>
      </c>
      <c r="P6836" s="1">
        <v>18.02</v>
      </c>
      <c r="Q6836" s="1">
        <v>14.95</v>
      </c>
      <c r="R6836">
        <v>14.64</v>
      </c>
      <c r="S6836" s="1">
        <v>13.61</v>
      </c>
      <c r="T6836" s="1">
        <v>13.49</v>
      </c>
      <c r="U6836">
        <v>13.47</v>
      </c>
      <c r="V6836" s="1">
        <v>13.74</v>
      </c>
      <c r="W6836" s="1">
        <v>14.64</v>
      </c>
      <c r="X6836">
        <v>16.010000000000002</v>
      </c>
      <c r="Y6836" s="1">
        <v>17.89</v>
      </c>
      <c r="Z6836" s="1">
        <v>22.47</v>
      </c>
      <c r="AA6836">
        <v>28.19</v>
      </c>
      <c r="AB6836" s="1">
        <v>36.229999999999997</v>
      </c>
      <c r="AC6836" s="1">
        <v>48.3</v>
      </c>
      <c r="AD6836">
        <v>67.56</v>
      </c>
      <c r="AE6836" s="1">
        <v>100.28</v>
      </c>
      <c r="AF6836" s="1">
        <v>168.38</v>
      </c>
      <c r="AG6836">
        <v>269.58999999999997</v>
      </c>
      <c r="AH6836" s="1">
        <v>659.44</v>
      </c>
      <c r="AJ6836">
        <f t="shared" si="429"/>
        <v>1032709</v>
      </c>
      <c r="AL6836">
        <v>7010</v>
      </c>
      <c r="AM6836">
        <v>10102.5</v>
      </c>
      <c r="AN6836">
        <f t="shared" si="430"/>
        <v>3092.5</v>
      </c>
      <c r="AO6836">
        <f t="shared" si="431"/>
        <v>-17390.99999999996</v>
      </c>
    </row>
    <row r="6837" spans="1:41" x14ac:dyDescent="0.25">
      <c r="A6837" s="1">
        <v>1032707</v>
      </c>
      <c r="B6837" s="1">
        <v>6</v>
      </c>
      <c r="C6837" s="1">
        <v>4</v>
      </c>
      <c r="D6837" s="1">
        <v>3</v>
      </c>
      <c r="E6837" s="1">
        <f t="shared" si="428"/>
        <v>13</v>
      </c>
      <c r="F6837" s="1"/>
      <c r="G6837" s="1">
        <v>651.38</v>
      </c>
      <c r="H6837" s="1">
        <v>340.22</v>
      </c>
      <c r="I6837">
        <v>166.94</v>
      </c>
      <c r="J6837" s="1">
        <v>102.54</v>
      </c>
      <c r="K6837" s="1">
        <v>68.239999999999995</v>
      </c>
      <c r="L6837">
        <v>48.53</v>
      </c>
      <c r="M6837" s="1">
        <v>36.869999999999997</v>
      </c>
      <c r="N6837" s="1">
        <v>28.37</v>
      </c>
      <c r="O6837">
        <v>22.61</v>
      </c>
      <c r="P6837" s="1">
        <v>18.54</v>
      </c>
      <c r="Q6837" s="1">
        <v>13.59</v>
      </c>
      <c r="R6837">
        <v>14.81</v>
      </c>
      <c r="S6837" s="1">
        <v>12.72</v>
      </c>
      <c r="T6837" s="1">
        <v>13.38</v>
      </c>
      <c r="U6837">
        <v>13.63</v>
      </c>
      <c r="V6837" s="1">
        <v>13.98</v>
      </c>
      <c r="W6837" s="1">
        <v>14.75</v>
      </c>
      <c r="X6837">
        <v>15.84</v>
      </c>
      <c r="Y6837" s="1">
        <v>18.61</v>
      </c>
      <c r="Z6837" s="1">
        <v>22.68</v>
      </c>
      <c r="AA6837">
        <v>28.46</v>
      </c>
      <c r="AB6837" s="1">
        <v>36.619999999999997</v>
      </c>
      <c r="AC6837" s="1">
        <v>48.72</v>
      </c>
      <c r="AD6837">
        <v>68.31</v>
      </c>
      <c r="AE6837" s="1">
        <v>104.45</v>
      </c>
      <c r="AF6837" s="1">
        <v>169.91</v>
      </c>
      <c r="AG6837">
        <v>340.32</v>
      </c>
      <c r="AH6837" s="1">
        <v>790.36</v>
      </c>
      <c r="AJ6837">
        <f t="shared" si="429"/>
        <v>1032708</v>
      </c>
      <c r="AL6837">
        <v>7990</v>
      </c>
      <c r="AM6837">
        <v>10035</v>
      </c>
      <c r="AN6837">
        <f t="shared" si="430"/>
        <v>2045</v>
      </c>
      <c r="AO6837">
        <f t="shared" si="431"/>
        <v>-20483.49999999996</v>
      </c>
    </row>
    <row r="6838" spans="1:41" x14ac:dyDescent="0.25">
      <c r="A6838" s="1">
        <v>1032706</v>
      </c>
      <c r="B6838" s="1">
        <v>2</v>
      </c>
      <c r="C6838" s="1">
        <v>3</v>
      </c>
      <c r="D6838" s="1">
        <v>1</v>
      </c>
      <c r="E6838" s="1">
        <f t="shared" si="428"/>
        <v>6</v>
      </c>
      <c r="F6838" s="1"/>
      <c r="G6838" s="1">
        <v>719.49</v>
      </c>
      <c r="H6838" s="1">
        <v>281.11</v>
      </c>
      <c r="I6838">
        <v>161.63</v>
      </c>
      <c r="J6838" s="1">
        <v>102.11</v>
      </c>
      <c r="K6838" s="1">
        <v>67.88</v>
      </c>
      <c r="L6838">
        <v>48.84</v>
      </c>
      <c r="M6838" s="1">
        <v>36.299999999999997</v>
      </c>
      <c r="N6838" s="1">
        <v>25.72</v>
      </c>
      <c r="O6838">
        <v>22.55</v>
      </c>
      <c r="P6838" s="1">
        <v>18.5</v>
      </c>
      <c r="Q6838" s="1">
        <v>15.97</v>
      </c>
      <c r="R6838">
        <v>14.71</v>
      </c>
      <c r="S6838" s="1">
        <v>13.61</v>
      </c>
      <c r="T6838" s="1">
        <v>13.34</v>
      </c>
      <c r="U6838">
        <v>13.51</v>
      </c>
      <c r="V6838" s="1">
        <v>13.94</v>
      </c>
      <c r="W6838" s="1">
        <v>14.68</v>
      </c>
      <c r="X6838">
        <v>14.13</v>
      </c>
      <c r="Y6838" s="1">
        <v>18.46</v>
      </c>
      <c r="Z6838" s="1">
        <v>22.63</v>
      </c>
      <c r="AA6838">
        <v>28.26</v>
      </c>
      <c r="AB6838" s="1">
        <v>36.82</v>
      </c>
      <c r="AC6838" s="1">
        <v>48.44</v>
      </c>
      <c r="AD6838">
        <v>68.400000000000006</v>
      </c>
      <c r="AE6838" s="1">
        <v>102.13</v>
      </c>
      <c r="AF6838" s="1">
        <v>170.41</v>
      </c>
      <c r="AG6838">
        <v>287.87</v>
      </c>
      <c r="AH6838" s="1">
        <v>711.82</v>
      </c>
      <c r="AJ6838">
        <f t="shared" si="429"/>
        <v>1032707</v>
      </c>
      <c r="AL6838">
        <v>8140</v>
      </c>
      <c r="AM6838">
        <v>10164</v>
      </c>
      <c r="AN6838">
        <f t="shared" si="430"/>
        <v>2024</v>
      </c>
      <c r="AO6838">
        <f t="shared" si="431"/>
        <v>-22528.49999999996</v>
      </c>
    </row>
    <row r="6839" spans="1:41" x14ac:dyDescent="0.25">
      <c r="A6839" s="1">
        <v>1032705</v>
      </c>
      <c r="B6839" s="1">
        <v>2</v>
      </c>
      <c r="C6839" s="1">
        <v>4</v>
      </c>
      <c r="D6839" s="1">
        <v>5</v>
      </c>
      <c r="E6839" s="1">
        <f t="shared" si="428"/>
        <v>11</v>
      </c>
      <c r="F6839" s="1"/>
      <c r="G6839" s="1">
        <v>835.17</v>
      </c>
      <c r="H6839" s="1">
        <v>333.14</v>
      </c>
      <c r="I6839">
        <v>174.68</v>
      </c>
      <c r="J6839" s="1">
        <v>101.88</v>
      </c>
      <c r="K6839" s="1">
        <v>72.680000000000007</v>
      </c>
      <c r="L6839">
        <v>48.61</v>
      </c>
      <c r="M6839" s="1">
        <v>37.08</v>
      </c>
      <c r="N6839" s="1">
        <v>28.62</v>
      </c>
      <c r="O6839">
        <v>22.72</v>
      </c>
      <c r="P6839" s="1">
        <v>18.670000000000002</v>
      </c>
      <c r="Q6839" s="1">
        <v>16.04</v>
      </c>
      <c r="R6839">
        <v>14.42</v>
      </c>
      <c r="S6839" s="1">
        <v>13.78</v>
      </c>
      <c r="T6839" s="1">
        <v>13.08</v>
      </c>
      <c r="U6839">
        <v>12.64</v>
      </c>
      <c r="V6839" s="1">
        <v>13.3</v>
      </c>
      <c r="W6839" s="1">
        <v>14.6</v>
      </c>
      <c r="X6839">
        <v>14.9</v>
      </c>
      <c r="Y6839" s="1">
        <v>18.399999999999999</v>
      </c>
      <c r="Z6839" s="1">
        <v>22.56</v>
      </c>
      <c r="AA6839">
        <v>28.44</v>
      </c>
      <c r="AB6839" s="1">
        <v>36.04</v>
      </c>
      <c r="AC6839" s="1">
        <v>48.95</v>
      </c>
      <c r="AD6839">
        <v>67.39</v>
      </c>
      <c r="AE6839" s="1">
        <v>101.34</v>
      </c>
      <c r="AF6839" s="1">
        <v>166.24</v>
      </c>
      <c r="AG6839">
        <v>322.43</v>
      </c>
      <c r="AH6839" s="1">
        <v>788.33</v>
      </c>
      <c r="AJ6839">
        <f t="shared" si="429"/>
        <v>1032706</v>
      </c>
      <c r="AL6839">
        <v>6310</v>
      </c>
      <c r="AM6839">
        <v>0</v>
      </c>
      <c r="AN6839">
        <f t="shared" si="430"/>
        <v>-6310</v>
      </c>
      <c r="AO6839">
        <f t="shared" si="431"/>
        <v>-24552.49999999996</v>
      </c>
    </row>
    <row r="6840" spans="1:41" x14ac:dyDescent="0.25">
      <c r="A6840" s="1">
        <v>1032704</v>
      </c>
      <c r="B6840" s="1">
        <v>7</v>
      </c>
      <c r="C6840" s="1">
        <v>6</v>
      </c>
      <c r="D6840" s="1">
        <v>6</v>
      </c>
      <c r="E6840" s="1">
        <f t="shared" si="428"/>
        <v>19</v>
      </c>
      <c r="F6840" s="1"/>
      <c r="G6840" s="1">
        <v>669.5</v>
      </c>
      <c r="H6840" s="1">
        <v>336.02</v>
      </c>
      <c r="I6840">
        <v>169.19</v>
      </c>
      <c r="J6840" s="1">
        <v>100.98</v>
      </c>
      <c r="K6840" s="1">
        <v>67.510000000000005</v>
      </c>
      <c r="L6840">
        <v>48.2</v>
      </c>
      <c r="M6840" s="1">
        <v>36.090000000000003</v>
      </c>
      <c r="N6840" s="1">
        <v>28.18</v>
      </c>
      <c r="O6840">
        <v>22.39</v>
      </c>
      <c r="P6840" s="1">
        <v>18.420000000000002</v>
      </c>
      <c r="Q6840" s="1">
        <v>15.84</v>
      </c>
      <c r="R6840">
        <v>13.83</v>
      </c>
      <c r="S6840" s="1">
        <v>13.68</v>
      </c>
      <c r="T6840" s="1">
        <v>13.16</v>
      </c>
      <c r="U6840">
        <v>13.39</v>
      </c>
      <c r="V6840" s="1">
        <v>13.75</v>
      </c>
      <c r="W6840" s="1">
        <v>14.56</v>
      </c>
      <c r="X6840">
        <v>15.93</v>
      </c>
      <c r="Y6840" s="1">
        <v>18.27</v>
      </c>
      <c r="Z6840" s="1">
        <v>21.99</v>
      </c>
      <c r="AA6840">
        <v>28.08</v>
      </c>
      <c r="AB6840" s="1">
        <v>35.450000000000003</v>
      </c>
      <c r="AC6840" s="1">
        <v>47.95</v>
      </c>
      <c r="AD6840">
        <v>66.36</v>
      </c>
      <c r="AE6840" s="1">
        <v>101.23</v>
      </c>
      <c r="AF6840" s="1">
        <v>167.25</v>
      </c>
      <c r="AG6840">
        <v>336.55</v>
      </c>
      <c r="AH6840" s="1">
        <v>752.06</v>
      </c>
      <c r="AJ6840">
        <f t="shared" si="429"/>
        <v>1032705</v>
      </c>
      <c r="AL6840">
        <v>6300</v>
      </c>
      <c r="AM6840">
        <v>0</v>
      </c>
      <c r="AN6840">
        <f t="shared" si="430"/>
        <v>-6300</v>
      </c>
      <c r="AO6840">
        <f t="shared" si="431"/>
        <v>-18242.49999999996</v>
      </c>
    </row>
    <row r="6841" spans="1:41" x14ac:dyDescent="0.25">
      <c r="A6841" s="1">
        <v>1032703</v>
      </c>
      <c r="B6841" s="1">
        <v>8</v>
      </c>
      <c r="C6841" s="1">
        <v>3</v>
      </c>
      <c r="D6841" s="1">
        <v>9</v>
      </c>
      <c r="E6841" s="1">
        <f t="shared" si="428"/>
        <v>20</v>
      </c>
      <c r="F6841" s="1"/>
      <c r="G6841" s="1">
        <v>691.18</v>
      </c>
      <c r="H6841" s="1">
        <v>300.16000000000003</v>
      </c>
      <c r="I6841">
        <v>163.74</v>
      </c>
      <c r="J6841" s="1">
        <v>97.05</v>
      </c>
      <c r="K6841" s="1">
        <v>66.03</v>
      </c>
      <c r="L6841">
        <v>47.95</v>
      </c>
      <c r="M6841" s="1">
        <v>36</v>
      </c>
      <c r="N6841" s="1">
        <v>27.85</v>
      </c>
      <c r="O6841">
        <v>22.25</v>
      </c>
      <c r="P6841" s="1">
        <v>18.260000000000002</v>
      </c>
      <c r="Q6841" s="1">
        <v>15.91</v>
      </c>
      <c r="R6841">
        <v>14.52</v>
      </c>
      <c r="S6841" s="1">
        <v>13.69</v>
      </c>
      <c r="T6841" s="1">
        <v>13.3</v>
      </c>
      <c r="U6841">
        <v>13.45</v>
      </c>
      <c r="V6841" s="1">
        <v>13.74</v>
      </c>
      <c r="W6841" s="1">
        <v>14.38</v>
      </c>
      <c r="X6841">
        <v>16</v>
      </c>
      <c r="Y6841" s="1">
        <v>18.149999999999999</v>
      </c>
      <c r="Z6841" s="1">
        <v>21.56</v>
      </c>
      <c r="AA6841">
        <v>27.77</v>
      </c>
      <c r="AB6841" s="1">
        <v>35.79</v>
      </c>
      <c r="AC6841" s="1">
        <v>47.85</v>
      </c>
      <c r="AD6841">
        <v>66.53</v>
      </c>
      <c r="AE6841" s="1">
        <v>100.9</v>
      </c>
      <c r="AF6841" s="1">
        <v>163.33000000000001</v>
      </c>
      <c r="AG6841">
        <v>335.33</v>
      </c>
      <c r="AH6841" s="1">
        <v>726.2</v>
      </c>
      <c r="AJ6841">
        <f t="shared" si="429"/>
        <v>1032704</v>
      </c>
      <c r="AL6841">
        <v>5900</v>
      </c>
      <c r="AM6841">
        <v>0</v>
      </c>
      <c r="AN6841">
        <f t="shared" si="430"/>
        <v>-5900</v>
      </c>
      <c r="AO6841">
        <f t="shared" si="431"/>
        <v>-11942.49999999996</v>
      </c>
    </row>
    <row r="6842" spans="1:41" x14ac:dyDescent="0.25">
      <c r="A6842" s="1">
        <v>1032702</v>
      </c>
      <c r="B6842" s="1">
        <v>0</v>
      </c>
      <c r="C6842" s="1">
        <v>0</v>
      </c>
      <c r="D6842" s="1">
        <v>7</v>
      </c>
      <c r="E6842" s="1">
        <f t="shared" si="428"/>
        <v>7</v>
      </c>
      <c r="F6842" s="1"/>
      <c r="G6842" s="1">
        <v>633.80999999999995</v>
      </c>
      <c r="H6842" s="1">
        <v>329.45</v>
      </c>
      <c r="I6842">
        <v>168.24</v>
      </c>
      <c r="J6842" s="1">
        <v>101.11</v>
      </c>
      <c r="K6842" s="1">
        <v>67.5</v>
      </c>
      <c r="L6842">
        <v>48.04</v>
      </c>
      <c r="M6842" s="1">
        <v>35.93</v>
      </c>
      <c r="N6842" s="1">
        <v>28.09</v>
      </c>
      <c r="O6842">
        <v>22.27</v>
      </c>
      <c r="P6842" s="1">
        <v>18.25</v>
      </c>
      <c r="Q6842" s="1">
        <v>15.06</v>
      </c>
      <c r="R6842">
        <v>14.56</v>
      </c>
      <c r="S6842" s="1">
        <v>13.37</v>
      </c>
      <c r="T6842" s="1">
        <v>13.39</v>
      </c>
      <c r="U6842">
        <v>13.48</v>
      </c>
      <c r="V6842" s="1">
        <v>13.84</v>
      </c>
      <c r="W6842" s="1">
        <v>14.64</v>
      </c>
      <c r="X6842">
        <v>15.91</v>
      </c>
      <c r="Y6842" s="1">
        <v>18.010000000000002</v>
      </c>
      <c r="Z6842" s="1">
        <v>21.91</v>
      </c>
      <c r="AA6842">
        <v>28.1</v>
      </c>
      <c r="AB6842" s="1">
        <v>36.06</v>
      </c>
      <c r="AC6842" s="1">
        <v>48.16</v>
      </c>
      <c r="AD6842">
        <v>67.23</v>
      </c>
      <c r="AE6842" s="1">
        <v>100.69</v>
      </c>
      <c r="AF6842" s="1">
        <v>168.43</v>
      </c>
      <c r="AG6842">
        <v>335.81</v>
      </c>
      <c r="AH6842" s="1">
        <v>893.03</v>
      </c>
      <c r="AJ6842">
        <f t="shared" si="429"/>
        <v>1032703</v>
      </c>
      <c r="AL6842">
        <v>7590</v>
      </c>
      <c r="AM6842">
        <v>10112.4</v>
      </c>
      <c r="AN6842">
        <f t="shared" si="430"/>
        <v>2522.3999999999996</v>
      </c>
      <c r="AO6842">
        <f t="shared" si="431"/>
        <v>-6042.49999999996</v>
      </c>
    </row>
    <row r="6843" spans="1:41" x14ac:dyDescent="0.25">
      <c r="A6843" s="1">
        <v>1032701</v>
      </c>
      <c r="B6843" s="1">
        <v>1</v>
      </c>
      <c r="C6843" s="1">
        <v>1</v>
      </c>
      <c r="D6843" s="1">
        <v>7</v>
      </c>
      <c r="E6843" s="1">
        <f t="shared" si="428"/>
        <v>9</v>
      </c>
      <c r="F6843" s="1"/>
      <c r="G6843" s="1">
        <v>754.92</v>
      </c>
      <c r="H6843" s="1">
        <v>327.84</v>
      </c>
      <c r="I6843">
        <v>169.41</v>
      </c>
      <c r="J6843" s="1">
        <v>102.56</v>
      </c>
      <c r="K6843" s="1">
        <v>67.430000000000007</v>
      </c>
      <c r="L6843">
        <v>48.37</v>
      </c>
      <c r="M6843" s="1">
        <v>36.14</v>
      </c>
      <c r="N6843" s="1">
        <v>28.14</v>
      </c>
      <c r="O6843">
        <v>22.52</v>
      </c>
      <c r="P6843" s="1">
        <v>18.420000000000002</v>
      </c>
      <c r="Q6843" s="1">
        <v>15.38</v>
      </c>
      <c r="R6843">
        <v>14.54</v>
      </c>
      <c r="S6843" s="1">
        <v>13.28</v>
      </c>
      <c r="T6843" s="1">
        <v>13.51</v>
      </c>
      <c r="U6843">
        <v>13.31</v>
      </c>
      <c r="V6843" s="1">
        <v>13.88</v>
      </c>
      <c r="W6843" s="1">
        <v>13.61</v>
      </c>
      <c r="X6843">
        <v>16.05</v>
      </c>
      <c r="Y6843" s="1">
        <v>18.22</v>
      </c>
      <c r="Z6843" s="1">
        <v>22.46</v>
      </c>
      <c r="AA6843">
        <v>28.15</v>
      </c>
      <c r="AB6843" s="1">
        <v>36.25</v>
      </c>
      <c r="AC6843" s="1">
        <v>48</v>
      </c>
      <c r="AD6843">
        <v>67.75</v>
      </c>
      <c r="AE6843" s="1">
        <v>101.2</v>
      </c>
      <c r="AF6843" s="1">
        <v>169.33</v>
      </c>
      <c r="AG6843">
        <v>337.87</v>
      </c>
      <c r="AH6843" s="1">
        <v>908.59</v>
      </c>
      <c r="AJ6843">
        <f t="shared" si="429"/>
        <v>1032702</v>
      </c>
      <c r="AL6843">
        <v>7150</v>
      </c>
      <c r="AM6843">
        <v>10131.000000000002</v>
      </c>
      <c r="AN6843">
        <f t="shared" si="430"/>
        <v>2981.0000000000018</v>
      </c>
      <c r="AO6843">
        <f t="shared" si="431"/>
        <v>-8564.8999999999596</v>
      </c>
    </row>
    <row r="6844" spans="1:41" x14ac:dyDescent="0.25">
      <c r="A6844" s="1">
        <v>1032700</v>
      </c>
      <c r="B6844" s="1">
        <v>5</v>
      </c>
      <c r="C6844" s="1">
        <v>2</v>
      </c>
      <c r="D6844" s="1">
        <v>6</v>
      </c>
      <c r="E6844" s="1">
        <f t="shared" si="428"/>
        <v>13</v>
      </c>
      <c r="F6844" s="1"/>
      <c r="G6844" s="1">
        <v>819.65</v>
      </c>
      <c r="H6844" s="1">
        <v>340.56</v>
      </c>
      <c r="I6844">
        <v>164.69</v>
      </c>
      <c r="J6844" s="1">
        <v>105.95</v>
      </c>
      <c r="K6844" s="1">
        <v>69.569999999999993</v>
      </c>
      <c r="L6844">
        <v>49.29</v>
      </c>
      <c r="M6844" s="1">
        <v>36.18</v>
      </c>
      <c r="N6844" s="1">
        <v>28.43</v>
      </c>
      <c r="O6844">
        <v>22.33</v>
      </c>
      <c r="P6844" s="1">
        <v>18.86</v>
      </c>
      <c r="Q6844" s="1">
        <v>15.71</v>
      </c>
      <c r="R6844">
        <v>14.97</v>
      </c>
      <c r="S6844" s="1">
        <v>12</v>
      </c>
      <c r="T6844" s="1">
        <v>13.6</v>
      </c>
      <c r="U6844">
        <v>13.45</v>
      </c>
      <c r="V6844" s="1">
        <v>14.17</v>
      </c>
      <c r="W6844" s="1">
        <v>14.05</v>
      </c>
      <c r="X6844">
        <v>16.329999999999998</v>
      </c>
      <c r="Y6844" s="1">
        <v>17.38</v>
      </c>
      <c r="Z6844" s="1">
        <v>22.09</v>
      </c>
      <c r="AA6844">
        <v>27.99</v>
      </c>
      <c r="AB6844" s="1">
        <v>36.520000000000003</v>
      </c>
      <c r="AC6844" s="1">
        <v>46.39</v>
      </c>
      <c r="AD6844">
        <v>68.3</v>
      </c>
      <c r="AE6844" s="1">
        <v>102.99</v>
      </c>
      <c r="AF6844" s="1">
        <v>168.57</v>
      </c>
      <c r="AG6844">
        <v>340.24</v>
      </c>
      <c r="AH6844" s="1">
        <v>857.35</v>
      </c>
      <c r="AJ6844">
        <f t="shared" si="429"/>
        <v>1032701</v>
      </c>
      <c r="AL6844">
        <v>6660</v>
      </c>
      <c r="AM6844">
        <v>10200</v>
      </c>
      <c r="AN6844">
        <f t="shared" si="430"/>
        <v>3540</v>
      </c>
      <c r="AO6844">
        <f t="shared" si="431"/>
        <v>-11545.899999999961</v>
      </c>
    </row>
    <row r="6845" spans="1:41" x14ac:dyDescent="0.25">
      <c r="A6845" s="1">
        <v>1032699</v>
      </c>
      <c r="B6845" s="1">
        <v>6</v>
      </c>
      <c r="C6845" s="1">
        <v>8</v>
      </c>
      <c r="D6845" s="1">
        <v>8</v>
      </c>
      <c r="E6845" s="1">
        <f t="shared" si="428"/>
        <v>22</v>
      </c>
      <c r="F6845" s="1"/>
      <c r="G6845" s="1">
        <v>718.22</v>
      </c>
      <c r="H6845" s="1">
        <v>336.09</v>
      </c>
      <c r="I6845">
        <v>165.61</v>
      </c>
      <c r="J6845" s="1">
        <v>100.78</v>
      </c>
      <c r="K6845" s="1">
        <v>66.790000000000006</v>
      </c>
      <c r="L6845">
        <v>47.56</v>
      </c>
      <c r="M6845" s="1">
        <v>36.049999999999997</v>
      </c>
      <c r="N6845" s="1">
        <v>27.59</v>
      </c>
      <c r="O6845">
        <v>22.39</v>
      </c>
      <c r="P6845" s="1">
        <v>18.28</v>
      </c>
      <c r="Q6845" s="1">
        <v>15.74</v>
      </c>
      <c r="R6845">
        <v>14.76</v>
      </c>
      <c r="S6845" s="1">
        <v>13.72</v>
      </c>
      <c r="T6845" s="1">
        <v>13.37</v>
      </c>
      <c r="U6845">
        <v>13.46</v>
      </c>
      <c r="V6845" s="1">
        <v>13.96</v>
      </c>
      <c r="W6845" s="1">
        <v>14.55</v>
      </c>
      <c r="X6845">
        <v>16</v>
      </c>
      <c r="Y6845" s="1">
        <v>17.46</v>
      </c>
      <c r="Z6845" s="1">
        <v>20.79</v>
      </c>
      <c r="AA6845">
        <v>27.51</v>
      </c>
      <c r="AB6845" s="1">
        <v>35.97</v>
      </c>
      <c r="AC6845" s="1">
        <v>47.44</v>
      </c>
      <c r="AD6845">
        <v>66.38</v>
      </c>
      <c r="AE6845" s="1">
        <v>101.02</v>
      </c>
      <c r="AF6845" s="1">
        <v>168.02</v>
      </c>
      <c r="AG6845">
        <v>335.35</v>
      </c>
      <c r="AH6845" s="1">
        <v>863.22</v>
      </c>
      <c r="AJ6845">
        <f t="shared" si="429"/>
        <v>1032700</v>
      </c>
      <c r="AL6845">
        <v>7000</v>
      </c>
      <c r="AM6845">
        <v>0</v>
      </c>
      <c r="AN6845">
        <f t="shared" si="430"/>
        <v>-7000</v>
      </c>
      <c r="AO6845">
        <f t="shared" si="431"/>
        <v>-15085.899999999961</v>
      </c>
    </row>
    <row r="6846" spans="1:41" x14ac:dyDescent="0.25">
      <c r="A6846" s="1">
        <v>1032698</v>
      </c>
      <c r="B6846" s="1">
        <v>6</v>
      </c>
      <c r="C6846" s="1">
        <v>0</v>
      </c>
      <c r="D6846" s="1">
        <v>9</v>
      </c>
      <c r="E6846" s="1">
        <f t="shared" si="428"/>
        <v>15</v>
      </c>
      <c r="F6846" s="1"/>
      <c r="G6846" s="1">
        <v>707.81</v>
      </c>
      <c r="H6846" s="1">
        <v>335.66</v>
      </c>
      <c r="I6846">
        <v>161.24</v>
      </c>
      <c r="J6846" s="1">
        <v>98</v>
      </c>
      <c r="K6846" s="1">
        <v>65.62</v>
      </c>
      <c r="L6846">
        <v>47.6</v>
      </c>
      <c r="M6846" s="1">
        <v>35.75</v>
      </c>
      <c r="N6846" s="1">
        <v>27.85</v>
      </c>
      <c r="O6846">
        <v>22.21</v>
      </c>
      <c r="P6846" s="1">
        <v>18.27</v>
      </c>
      <c r="Q6846" s="1">
        <v>15</v>
      </c>
      <c r="R6846">
        <v>15.11</v>
      </c>
      <c r="S6846" s="1">
        <v>13.7</v>
      </c>
      <c r="T6846" s="1">
        <v>13.2</v>
      </c>
      <c r="U6846">
        <v>13.44</v>
      </c>
      <c r="V6846" s="1">
        <v>13.79</v>
      </c>
      <c r="W6846" s="1">
        <v>14.53</v>
      </c>
      <c r="X6846">
        <v>15.89</v>
      </c>
      <c r="Y6846" s="1">
        <v>18.14</v>
      </c>
      <c r="Z6846" s="1">
        <v>22.04</v>
      </c>
      <c r="AA6846">
        <v>27.82</v>
      </c>
      <c r="AB6846" s="1">
        <v>36.840000000000003</v>
      </c>
      <c r="AC6846" s="1">
        <v>47.49</v>
      </c>
      <c r="AD6846">
        <v>66.03</v>
      </c>
      <c r="AE6846" s="1">
        <v>97.35</v>
      </c>
      <c r="AF6846" s="1">
        <v>166.71</v>
      </c>
      <c r="AG6846">
        <v>325.75</v>
      </c>
      <c r="AH6846" s="1">
        <v>730.51</v>
      </c>
      <c r="AJ6846">
        <f t="shared" si="429"/>
        <v>1032699</v>
      </c>
      <c r="AL6846">
        <v>6140</v>
      </c>
      <c r="AM6846">
        <v>10066.699999999999</v>
      </c>
      <c r="AN6846">
        <f t="shared" si="430"/>
        <v>3926.6999999999989</v>
      </c>
      <c r="AO6846">
        <f t="shared" si="431"/>
        <v>-8085.8999999999614</v>
      </c>
    </row>
    <row r="6847" spans="1:41" x14ac:dyDescent="0.25">
      <c r="A6847" s="1">
        <v>1032697</v>
      </c>
      <c r="B6847" s="1">
        <v>3</v>
      </c>
      <c r="C6847" s="1">
        <v>2</v>
      </c>
      <c r="D6847" s="1">
        <v>6</v>
      </c>
      <c r="E6847" s="1">
        <f t="shared" si="428"/>
        <v>11</v>
      </c>
      <c r="F6847" s="1"/>
      <c r="G6847" s="1">
        <v>1098.1099999999999</v>
      </c>
      <c r="H6847" s="1">
        <v>350.13</v>
      </c>
      <c r="I6847">
        <v>172.35</v>
      </c>
      <c r="J6847" s="1">
        <v>105.79</v>
      </c>
      <c r="K6847" s="1">
        <v>66.58</v>
      </c>
      <c r="L6847">
        <v>50</v>
      </c>
      <c r="M6847" s="1">
        <v>37.36</v>
      </c>
      <c r="N6847" s="1">
        <v>28.67</v>
      </c>
      <c r="O6847">
        <v>22.67</v>
      </c>
      <c r="P6847" s="1">
        <v>18.45</v>
      </c>
      <c r="Q6847" s="1">
        <v>15.86</v>
      </c>
      <c r="R6847">
        <v>14.55</v>
      </c>
      <c r="S6847" s="1">
        <v>13.87</v>
      </c>
      <c r="T6847" s="1">
        <v>13.5</v>
      </c>
      <c r="U6847">
        <v>13.4</v>
      </c>
      <c r="V6847" s="1">
        <v>13</v>
      </c>
      <c r="W6847" s="1">
        <v>14.31</v>
      </c>
      <c r="X6847">
        <v>16.11</v>
      </c>
      <c r="Y6847" s="1">
        <v>17.89</v>
      </c>
      <c r="Z6847" s="1">
        <v>19.47</v>
      </c>
      <c r="AA6847">
        <v>28.51</v>
      </c>
      <c r="AB6847" s="1">
        <v>36.46</v>
      </c>
      <c r="AC6847" s="1">
        <v>48.79</v>
      </c>
      <c r="AD6847">
        <v>68.209999999999994</v>
      </c>
      <c r="AE6847" s="1">
        <v>101.88</v>
      </c>
      <c r="AF6847" s="1">
        <v>163.81</v>
      </c>
      <c r="AG6847">
        <v>274.89</v>
      </c>
      <c r="AH6847" s="1">
        <v>751.59</v>
      </c>
      <c r="AJ6847">
        <f t="shared" si="429"/>
        <v>1032698</v>
      </c>
      <c r="AL6847">
        <v>6700</v>
      </c>
      <c r="AM6847">
        <v>10039.5</v>
      </c>
      <c r="AN6847">
        <f t="shared" si="430"/>
        <v>3339.5</v>
      </c>
      <c r="AO6847">
        <f t="shared" si="431"/>
        <v>-12012.59999999996</v>
      </c>
    </row>
    <row r="6848" spans="1:41" x14ac:dyDescent="0.25">
      <c r="A6848" s="1">
        <v>1032696</v>
      </c>
      <c r="B6848" s="1">
        <v>7</v>
      </c>
      <c r="C6848" s="1">
        <v>9</v>
      </c>
      <c r="D6848" s="1">
        <v>1</v>
      </c>
      <c r="E6848" s="1">
        <f t="shared" si="428"/>
        <v>17</v>
      </c>
      <c r="F6848" s="1"/>
      <c r="G6848" s="1">
        <v>711.3</v>
      </c>
      <c r="H6848" s="1">
        <v>347.3</v>
      </c>
      <c r="I6848">
        <v>170.55</v>
      </c>
      <c r="J6848" s="1">
        <v>106.42</v>
      </c>
      <c r="K6848" s="1">
        <v>70.349999999999994</v>
      </c>
      <c r="L6848">
        <v>49.07</v>
      </c>
      <c r="M6848" s="1">
        <v>36.700000000000003</v>
      </c>
      <c r="N6848" s="1">
        <v>28.53</v>
      </c>
      <c r="O6848">
        <v>22.06</v>
      </c>
      <c r="P6848" s="1">
        <v>18.72</v>
      </c>
      <c r="Q6848" s="1">
        <v>15.21</v>
      </c>
      <c r="R6848">
        <v>14.49</v>
      </c>
      <c r="S6848" s="1">
        <v>13.69</v>
      </c>
      <c r="T6848" s="1">
        <v>13.53</v>
      </c>
      <c r="U6848">
        <v>13.57</v>
      </c>
      <c r="V6848" s="1">
        <v>13.64</v>
      </c>
      <c r="W6848" s="1">
        <v>14.46</v>
      </c>
      <c r="X6848">
        <v>15.71</v>
      </c>
      <c r="Y6848" s="1">
        <v>17.079999999999998</v>
      </c>
      <c r="Z6848" s="1">
        <v>22.22</v>
      </c>
      <c r="AA6848">
        <v>28.29</v>
      </c>
      <c r="AB6848" s="1">
        <v>36.79</v>
      </c>
      <c r="AC6848" s="1">
        <v>47.65</v>
      </c>
      <c r="AD6848">
        <v>68.52</v>
      </c>
      <c r="AE6848" s="1">
        <v>83.42</v>
      </c>
      <c r="AF6848" s="1">
        <v>169.44</v>
      </c>
      <c r="AG6848">
        <v>280.69</v>
      </c>
      <c r="AH6848" s="1">
        <v>713.86</v>
      </c>
      <c r="AJ6848">
        <f t="shared" si="429"/>
        <v>1032697</v>
      </c>
      <c r="AL6848">
        <v>4300</v>
      </c>
      <c r="AM6848">
        <v>0</v>
      </c>
      <c r="AN6848">
        <f t="shared" si="430"/>
        <v>-4300</v>
      </c>
      <c r="AO6848">
        <f t="shared" si="431"/>
        <v>-15352.09999999996</v>
      </c>
    </row>
    <row r="6849" spans="1:41" x14ac:dyDescent="0.25">
      <c r="A6849" s="1">
        <v>1032695</v>
      </c>
      <c r="B6849" s="1">
        <v>7</v>
      </c>
      <c r="C6849" s="1">
        <v>6</v>
      </c>
      <c r="D6849" s="1">
        <v>8</v>
      </c>
      <c r="E6849" s="1">
        <f t="shared" si="428"/>
        <v>21</v>
      </c>
      <c r="F6849" s="1"/>
      <c r="G6849" s="1">
        <v>584.25</v>
      </c>
      <c r="H6849" s="1">
        <v>311.5</v>
      </c>
      <c r="I6849">
        <v>165.32</v>
      </c>
      <c r="J6849" s="1">
        <v>102.47</v>
      </c>
      <c r="K6849" s="1">
        <v>67.400000000000006</v>
      </c>
      <c r="L6849">
        <v>49.18</v>
      </c>
      <c r="M6849" s="1">
        <v>37.19</v>
      </c>
      <c r="N6849" s="1">
        <v>28.63</v>
      </c>
      <c r="O6849">
        <v>22.84</v>
      </c>
      <c r="P6849" s="1">
        <v>18.940000000000001</v>
      </c>
      <c r="Q6849" s="1">
        <v>14.68</v>
      </c>
      <c r="R6849">
        <v>14.62</v>
      </c>
      <c r="S6849" s="1">
        <v>13.18</v>
      </c>
      <c r="T6849" s="1">
        <v>13.57</v>
      </c>
      <c r="U6849">
        <v>13.33</v>
      </c>
      <c r="V6849" s="1">
        <v>13.85</v>
      </c>
      <c r="W6849" s="1">
        <v>14.67</v>
      </c>
      <c r="X6849">
        <v>15.84</v>
      </c>
      <c r="Y6849" s="1">
        <v>17.68</v>
      </c>
      <c r="Z6849" s="1">
        <v>21.89</v>
      </c>
      <c r="AA6849">
        <v>27.5</v>
      </c>
      <c r="AB6849" s="1">
        <v>36.56</v>
      </c>
      <c r="AC6849" s="1">
        <v>46.9</v>
      </c>
      <c r="AD6849">
        <v>67.45</v>
      </c>
      <c r="AE6849" s="1">
        <v>99.53</v>
      </c>
      <c r="AF6849" s="1">
        <v>165.11</v>
      </c>
      <c r="AG6849">
        <v>334.14</v>
      </c>
      <c r="AH6849" s="1">
        <v>805.01</v>
      </c>
      <c r="AJ6849">
        <f t="shared" si="429"/>
        <v>1032696</v>
      </c>
      <c r="AL6849">
        <v>5420</v>
      </c>
      <c r="AM6849">
        <v>10236.800000000001</v>
      </c>
      <c r="AN6849">
        <f t="shared" si="430"/>
        <v>4816.8000000000011</v>
      </c>
      <c r="AO6849">
        <f t="shared" si="431"/>
        <v>-11052.09999999996</v>
      </c>
    </row>
    <row r="6850" spans="1:41" x14ac:dyDescent="0.25">
      <c r="A6850" s="1">
        <v>1032694</v>
      </c>
      <c r="B6850" s="1">
        <v>8</v>
      </c>
      <c r="C6850" s="1">
        <v>4</v>
      </c>
      <c r="D6850" s="1">
        <v>8</v>
      </c>
      <c r="E6850" s="1">
        <f t="shared" si="428"/>
        <v>20</v>
      </c>
      <c r="F6850" s="1"/>
      <c r="G6850" s="1">
        <v>713.88</v>
      </c>
      <c r="H6850" s="1">
        <v>339.19</v>
      </c>
      <c r="I6850">
        <v>176.71</v>
      </c>
      <c r="J6850" s="1">
        <v>103.42</v>
      </c>
      <c r="K6850" s="1">
        <v>66.22</v>
      </c>
      <c r="L6850">
        <v>48.41</v>
      </c>
      <c r="M6850" s="1">
        <v>36.76</v>
      </c>
      <c r="N6850" s="1">
        <v>28.16</v>
      </c>
      <c r="O6850">
        <v>22.66</v>
      </c>
      <c r="P6850" s="1">
        <v>18.48</v>
      </c>
      <c r="Q6850" s="1">
        <v>16.170000000000002</v>
      </c>
      <c r="R6850">
        <v>13.56</v>
      </c>
      <c r="S6850" s="1">
        <v>13.89</v>
      </c>
      <c r="T6850" s="1">
        <v>13.29</v>
      </c>
      <c r="U6850">
        <v>12.38</v>
      </c>
      <c r="V6850" s="1">
        <v>13.74</v>
      </c>
      <c r="W6850" s="1">
        <v>14.71</v>
      </c>
      <c r="X6850">
        <v>16.010000000000002</v>
      </c>
      <c r="Y6850" s="1">
        <v>18.09</v>
      </c>
      <c r="Z6850" s="1">
        <v>22.45</v>
      </c>
      <c r="AA6850">
        <v>28.38</v>
      </c>
      <c r="AB6850" s="1">
        <v>36.369999999999997</v>
      </c>
      <c r="AC6850" s="1">
        <v>48.5</v>
      </c>
      <c r="AD6850">
        <v>68.290000000000006</v>
      </c>
      <c r="AE6850" s="1">
        <v>97.59</v>
      </c>
      <c r="AF6850" s="1">
        <v>170.52</v>
      </c>
      <c r="AG6850">
        <v>334.89</v>
      </c>
      <c r="AH6850" s="1">
        <v>832.95</v>
      </c>
      <c r="AJ6850">
        <f t="shared" si="429"/>
        <v>1032695</v>
      </c>
      <c r="AL6850">
        <v>6990</v>
      </c>
      <c r="AM6850">
        <v>10216.799999999999</v>
      </c>
      <c r="AN6850">
        <f t="shared" si="430"/>
        <v>3226.7999999999993</v>
      </c>
      <c r="AO6850">
        <f t="shared" si="431"/>
        <v>-15868.899999999961</v>
      </c>
    </row>
    <row r="6851" spans="1:41" x14ac:dyDescent="0.25">
      <c r="A6851" s="1">
        <v>1032693</v>
      </c>
      <c r="B6851" s="1">
        <v>0</v>
      </c>
      <c r="C6851" s="1">
        <v>4</v>
      </c>
      <c r="D6851" s="1">
        <v>5</v>
      </c>
      <c r="E6851" s="1">
        <f t="shared" si="428"/>
        <v>9</v>
      </c>
      <c r="F6851" s="1"/>
      <c r="G6851" s="1">
        <v>764.42</v>
      </c>
      <c r="H6851" s="1">
        <v>330.51</v>
      </c>
      <c r="I6851">
        <v>180.27</v>
      </c>
      <c r="J6851" s="1">
        <v>101.32</v>
      </c>
      <c r="K6851" s="1">
        <v>64.7</v>
      </c>
      <c r="L6851">
        <v>48.35</v>
      </c>
      <c r="M6851" s="1">
        <v>36.74</v>
      </c>
      <c r="N6851" s="1">
        <v>27.9</v>
      </c>
      <c r="O6851">
        <v>22.54</v>
      </c>
      <c r="P6851" s="1">
        <v>17.95</v>
      </c>
      <c r="Q6851" s="1">
        <v>15.89</v>
      </c>
      <c r="R6851">
        <v>14.31</v>
      </c>
      <c r="S6851" s="1">
        <v>13.63</v>
      </c>
      <c r="T6851" s="1">
        <v>13.3</v>
      </c>
      <c r="U6851">
        <v>13.5</v>
      </c>
      <c r="V6851" s="1">
        <v>13.57</v>
      </c>
      <c r="W6851" s="1">
        <v>14.77</v>
      </c>
      <c r="X6851">
        <v>15.51</v>
      </c>
      <c r="Y6851" s="1">
        <v>18.55</v>
      </c>
      <c r="Z6851" s="1">
        <v>21.1</v>
      </c>
      <c r="AA6851">
        <v>29.14</v>
      </c>
      <c r="AB6851" s="1">
        <v>36.479999999999997</v>
      </c>
      <c r="AC6851" s="1">
        <v>48.6</v>
      </c>
      <c r="AD6851">
        <v>68.38</v>
      </c>
      <c r="AE6851" s="1">
        <v>103.28</v>
      </c>
      <c r="AF6851" s="1">
        <v>112.65</v>
      </c>
      <c r="AG6851">
        <v>328.81</v>
      </c>
      <c r="AH6851" s="1">
        <v>798.97</v>
      </c>
      <c r="AJ6851">
        <f t="shared" si="429"/>
        <v>1032694</v>
      </c>
      <c r="AL6851">
        <v>5180</v>
      </c>
      <c r="AM6851">
        <v>0</v>
      </c>
      <c r="AN6851">
        <f t="shared" si="430"/>
        <v>-5180</v>
      </c>
      <c r="AO6851">
        <f t="shared" si="431"/>
        <v>-19095.699999999961</v>
      </c>
    </row>
    <row r="6852" spans="1:41" x14ac:dyDescent="0.25">
      <c r="A6852" s="1">
        <v>1032692</v>
      </c>
      <c r="B6852" s="1">
        <v>5</v>
      </c>
      <c r="C6852" s="1">
        <v>2</v>
      </c>
      <c r="D6852" s="1">
        <v>0</v>
      </c>
      <c r="E6852" s="1">
        <f t="shared" si="428"/>
        <v>7</v>
      </c>
      <c r="F6852" s="1"/>
      <c r="G6852" s="1">
        <v>547.44000000000005</v>
      </c>
      <c r="H6852" s="1">
        <v>315.69</v>
      </c>
      <c r="I6852">
        <v>161.93</v>
      </c>
      <c r="J6852" s="1">
        <v>99.93</v>
      </c>
      <c r="K6852" s="1">
        <v>59.64</v>
      </c>
      <c r="L6852">
        <v>48.43</v>
      </c>
      <c r="M6852" s="1">
        <v>35.99</v>
      </c>
      <c r="N6852" s="1">
        <v>27.46</v>
      </c>
      <c r="O6852">
        <v>22.27</v>
      </c>
      <c r="P6852" s="1">
        <v>18.23</v>
      </c>
      <c r="Q6852" s="1">
        <v>16.02</v>
      </c>
      <c r="R6852">
        <v>14.67</v>
      </c>
      <c r="S6852" s="1">
        <v>14.01</v>
      </c>
      <c r="T6852" s="1">
        <v>13.56</v>
      </c>
      <c r="U6852">
        <v>13.47</v>
      </c>
      <c r="V6852" s="1">
        <v>14.11</v>
      </c>
      <c r="W6852" s="1">
        <v>14.77</v>
      </c>
      <c r="X6852">
        <v>16.059999999999999</v>
      </c>
      <c r="Y6852" s="1">
        <v>17.440000000000001</v>
      </c>
      <c r="Z6852" s="1">
        <v>22.13</v>
      </c>
      <c r="AA6852">
        <v>26.98</v>
      </c>
      <c r="AB6852" s="1">
        <v>35.22</v>
      </c>
      <c r="AC6852" s="1">
        <v>46.49</v>
      </c>
      <c r="AD6852">
        <v>66.61</v>
      </c>
      <c r="AE6852" s="1">
        <v>86.81</v>
      </c>
      <c r="AF6852" s="1">
        <v>166.59</v>
      </c>
      <c r="AG6852">
        <v>222.79</v>
      </c>
      <c r="AH6852" s="1">
        <v>644.62</v>
      </c>
      <c r="AJ6852">
        <f t="shared" si="429"/>
        <v>1032693</v>
      </c>
      <c r="AL6852">
        <v>7090</v>
      </c>
      <c r="AM6852">
        <v>0</v>
      </c>
      <c r="AN6852">
        <f t="shared" si="430"/>
        <v>-7090</v>
      </c>
      <c r="AO6852">
        <f t="shared" si="431"/>
        <v>-13915.699999999961</v>
      </c>
    </row>
    <row r="6853" spans="1:41" x14ac:dyDescent="0.25">
      <c r="A6853" s="1">
        <v>1032691</v>
      </c>
      <c r="B6853" s="1">
        <v>3</v>
      </c>
      <c r="C6853" s="1">
        <v>8</v>
      </c>
      <c r="D6853" s="1">
        <v>2</v>
      </c>
      <c r="E6853" s="1">
        <f t="shared" si="428"/>
        <v>13</v>
      </c>
      <c r="F6853" s="1"/>
      <c r="G6853" s="1">
        <v>674.74</v>
      </c>
      <c r="H6853" s="1">
        <v>338.94</v>
      </c>
      <c r="I6853">
        <v>170.73</v>
      </c>
      <c r="J6853" s="1">
        <v>101.37</v>
      </c>
      <c r="K6853" s="1">
        <v>65.42</v>
      </c>
      <c r="L6853">
        <v>48.4</v>
      </c>
      <c r="M6853" s="1">
        <v>36.22</v>
      </c>
      <c r="N6853" s="1">
        <v>27.84</v>
      </c>
      <c r="O6853">
        <v>22.45</v>
      </c>
      <c r="P6853" s="1">
        <v>18.260000000000002</v>
      </c>
      <c r="Q6853" s="1">
        <v>15.9</v>
      </c>
      <c r="R6853">
        <v>14.28</v>
      </c>
      <c r="S6853" s="1">
        <v>13.73</v>
      </c>
      <c r="T6853" s="1">
        <v>13.11</v>
      </c>
      <c r="U6853">
        <v>13.07</v>
      </c>
      <c r="V6853" s="1">
        <v>13.82</v>
      </c>
      <c r="W6853" s="1">
        <v>14.54</v>
      </c>
      <c r="X6853">
        <v>15.65</v>
      </c>
      <c r="Y6853" s="1">
        <v>18.32</v>
      </c>
      <c r="Z6853" s="1">
        <v>22.39</v>
      </c>
      <c r="AA6853">
        <v>27.89</v>
      </c>
      <c r="AB6853" s="1">
        <v>35.94</v>
      </c>
      <c r="AC6853" s="1">
        <v>48.1</v>
      </c>
      <c r="AD6853">
        <v>67.23</v>
      </c>
      <c r="AE6853" s="1">
        <v>100.43</v>
      </c>
      <c r="AF6853" s="1">
        <v>169.11</v>
      </c>
      <c r="AG6853">
        <v>315.05</v>
      </c>
      <c r="AH6853" s="1">
        <v>771.81</v>
      </c>
      <c r="AJ6853">
        <f t="shared" si="429"/>
        <v>1032692</v>
      </c>
      <c r="AL6853">
        <v>6980</v>
      </c>
      <c r="AM6853">
        <v>0</v>
      </c>
      <c r="AN6853">
        <f t="shared" si="430"/>
        <v>-6980</v>
      </c>
      <c r="AO6853">
        <f t="shared" si="431"/>
        <v>-6825.6999999999607</v>
      </c>
    </row>
    <row r="6854" spans="1:41" x14ac:dyDescent="0.25">
      <c r="A6854" s="1">
        <v>1032690</v>
      </c>
      <c r="B6854" s="1">
        <v>6</v>
      </c>
      <c r="C6854" s="1">
        <v>3</v>
      </c>
      <c r="D6854" s="1">
        <v>4</v>
      </c>
      <c r="E6854" s="1">
        <f t="shared" si="428"/>
        <v>13</v>
      </c>
      <c r="F6854" s="1"/>
      <c r="G6854" s="1">
        <v>688.84</v>
      </c>
      <c r="H6854" s="1">
        <v>333.3</v>
      </c>
      <c r="I6854">
        <v>163.69</v>
      </c>
      <c r="J6854" s="1">
        <v>99.07</v>
      </c>
      <c r="K6854" s="1">
        <v>66.05</v>
      </c>
      <c r="L6854">
        <v>47.47</v>
      </c>
      <c r="M6854" s="1">
        <v>35.82</v>
      </c>
      <c r="N6854" s="1">
        <v>27.9</v>
      </c>
      <c r="O6854">
        <v>22.19</v>
      </c>
      <c r="P6854" s="1">
        <v>18.190000000000001</v>
      </c>
      <c r="Q6854" s="1">
        <v>15.96</v>
      </c>
      <c r="R6854">
        <v>14.46</v>
      </c>
      <c r="S6854" s="1">
        <v>13.75</v>
      </c>
      <c r="T6854" s="1">
        <v>13.27</v>
      </c>
      <c r="U6854">
        <v>13.19</v>
      </c>
      <c r="V6854" s="1">
        <v>13.76</v>
      </c>
      <c r="W6854" s="1">
        <v>14.59</v>
      </c>
      <c r="X6854">
        <v>15.96</v>
      </c>
      <c r="Y6854" s="1">
        <v>18</v>
      </c>
      <c r="Z6854" s="1">
        <v>22.5</v>
      </c>
      <c r="AA6854">
        <v>27.54</v>
      </c>
      <c r="AB6854" s="1">
        <v>35.72</v>
      </c>
      <c r="AC6854" s="1">
        <v>47.07</v>
      </c>
      <c r="AD6854">
        <v>66.349999999999994</v>
      </c>
      <c r="AE6854" s="1">
        <v>98.8</v>
      </c>
      <c r="AF6854" s="1">
        <v>158.49</v>
      </c>
      <c r="AG6854">
        <v>330.68</v>
      </c>
      <c r="AH6854" s="1">
        <v>832.37</v>
      </c>
      <c r="AJ6854">
        <f t="shared" si="429"/>
        <v>1032691</v>
      </c>
      <c r="AL6854">
        <v>5330</v>
      </c>
      <c r="AM6854">
        <v>0</v>
      </c>
      <c r="AN6854">
        <f t="shared" si="430"/>
        <v>-5330</v>
      </c>
      <c r="AO6854">
        <f t="shared" si="431"/>
        <v>154.30000000003929</v>
      </c>
    </row>
    <row r="6855" spans="1:41" x14ac:dyDescent="0.25">
      <c r="A6855" s="1">
        <v>1032689</v>
      </c>
      <c r="B6855" s="1">
        <v>2</v>
      </c>
      <c r="C6855" s="1">
        <v>2</v>
      </c>
      <c r="D6855" s="1">
        <v>4</v>
      </c>
      <c r="E6855" s="1">
        <f t="shared" si="428"/>
        <v>8</v>
      </c>
      <c r="F6855" s="1"/>
      <c r="G6855" s="1">
        <v>698.71</v>
      </c>
      <c r="H6855" s="1">
        <v>303.48</v>
      </c>
      <c r="I6855">
        <v>170.12</v>
      </c>
      <c r="J6855" s="1">
        <v>101.98</v>
      </c>
      <c r="K6855" s="1">
        <v>68.39</v>
      </c>
      <c r="L6855">
        <v>48.43</v>
      </c>
      <c r="M6855" s="1">
        <v>36.29</v>
      </c>
      <c r="N6855" s="1">
        <v>28.07</v>
      </c>
      <c r="O6855">
        <v>22.63</v>
      </c>
      <c r="P6855" s="1">
        <v>18.37</v>
      </c>
      <c r="Q6855" s="1">
        <v>14.46</v>
      </c>
      <c r="R6855">
        <v>14.31</v>
      </c>
      <c r="S6855" s="1">
        <v>13.9</v>
      </c>
      <c r="T6855" s="1">
        <v>13.55</v>
      </c>
      <c r="U6855">
        <v>13.51</v>
      </c>
      <c r="V6855" s="1">
        <v>13.58</v>
      </c>
      <c r="W6855" s="1">
        <v>14.78</v>
      </c>
      <c r="X6855">
        <v>16.079999999999998</v>
      </c>
      <c r="Y6855" s="1">
        <v>18.13</v>
      </c>
      <c r="Z6855" s="1">
        <v>22.46</v>
      </c>
      <c r="AA6855">
        <v>27.64</v>
      </c>
      <c r="AB6855" s="1">
        <v>36.46</v>
      </c>
      <c r="AC6855" s="1">
        <v>48.28</v>
      </c>
      <c r="AD6855">
        <v>67.84</v>
      </c>
      <c r="AE6855" s="1">
        <v>101.26</v>
      </c>
      <c r="AF6855" s="1">
        <v>126.22</v>
      </c>
      <c r="AG6855">
        <v>267.69</v>
      </c>
      <c r="AH6855" s="1">
        <v>777.83</v>
      </c>
      <c r="AJ6855">
        <f t="shared" si="429"/>
        <v>1032690</v>
      </c>
      <c r="AL6855">
        <v>6900</v>
      </c>
      <c r="AM6855">
        <v>10183.5</v>
      </c>
      <c r="AN6855">
        <f t="shared" si="430"/>
        <v>3283.5</v>
      </c>
      <c r="AO6855">
        <f t="shared" si="431"/>
        <v>5484.3000000000393</v>
      </c>
    </row>
    <row r="6856" spans="1:41" x14ac:dyDescent="0.25">
      <c r="A6856" s="1">
        <v>1032688</v>
      </c>
      <c r="B6856" s="1">
        <v>4</v>
      </c>
      <c r="C6856" s="1">
        <v>7</v>
      </c>
      <c r="D6856" s="1">
        <v>1</v>
      </c>
      <c r="E6856" s="1">
        <f t="shared" si="428"/>
        <v>12</v>
      </c>
      <c r="F6856" s="1"/>
      <c r="G6856" s="1">
        <v>636.02</v>
      </c>
      <c r="H6856" s="1">
        <v>335.71</v>
      </c>
      <c r="I6856">
        <v>168.55</v>
      </c>
      <c r="J6856" s="1">
        <v>100.54</v>
      </c>
      <c r="K6856" s="1">
        <v>67.48</v>
      </c>
      <c r="L6856">
        <v>49</v>
      </c>
      <c r="M6856" s="1">
        <v>36.159999999999997</v>
      </c>
      <c r="N6856" s="1">
        <v>28.13</v>
      </c>
      <c r="O6856">
        <v>21.99</v>
      </c>
      <c r="P6856" s="1">
        <v>18.309999999999999</v>
      </c>
      <c r="Q6856" s="1">
        <v>15.59</v>
      </c>
      <c r="R6856">
        <v>14.76</v>
      </c>
      <c r="S6856" s="1">
        <v>13.8</v>
      </c>
      <c r="T6856" s="1">
        <v>12.65</v>
      </c>
      <c r="U6856">
        <v>13.42</v>
      </c>
      <c r="V6856" s="1">
        <v>13.88</v>
      </c>
      <c r="W6856" s="1">
        <v>14.73</v>
      </c>
      <c r="X6856">
        <v>15.99</v>
      </c>
      <c r="Y6856" s="1">
        <v>18.12</v>
      </c>
      <c r="Z6856" s="1">
        <v>22.02</v>
      </c>
      <c r="AA6856">
        <v>27.61</v>
      </c>
      <c r="AB6856" s="1">
        <v>36.24</v>
      </c>
      <c r="AC6856" s="1">
        <v>48.02</v>
      </c>
      <c r="AD6856">
        <v>63.25</v>
      </c>
      <c r="AE6856" s="1">
        <v>100.79</v>
      </c>
      <c r="AF6856" s="1">
        <v>167.13</v>
      </c>
      <c r="AG6856">
        <v>275.2</v>
      </c>
      <c r="AH6856" s="1">
        <v>704.87</v>
      </c>
      <c r="AJ6856">
        <f t="shared" si="429"/>
        <v>1032689</v>
      </c>
      <c r="AL6856">
        <v>6610</v>
      </c>
      <c r="AM6856">
        <v>10074</v>
      </c>
      <c r="AN6856">
        <f t="shared" si="430"/>
        <v>3464</v>
      </c>
      <c r="AO6856">
        <f t="shared" si="431"/>
        <v>2200.8000000000393</v>
      </c>
    </row>
    <row r="6857" spans="1:41" x14ac:dyDescent="0.25">
      <c r="A6857" s="1">
        <v>1032687</v>
      </c>
      <c r="B6857" s="1">
        <v>7</v>
      </c>
      <c r="C6857" s="1">
        <v>4</v>
      </c>
      <c r="D6857" s="1">
        <v>5</v>
      </c>
      <c r="E6857" s="1">
        <f t="shared" si="428"/>
        <v>16</v>
      </c>
      <c r="F6857" s="1"/>
      <c r="G6857" s="1">
        <v>744.97</v>
      </c>
      <c r="H6857" s="1">
        <v>329.11</v>
      </c>
      <c r="I6857">
        <v>174.66</v>
      </c>
      <c r="J6857" s="1">
        <v>97.25</v>
      </c>
      <c r="K6857" s="1">
        <v>69.81</v>
      </c>
      <c r="L6857">
        <v>47.65</v>
      </c>
      <c r="M6857" s="1">
        <v>36.619999999999997</v>
      </c>
      <c r="N6857" s="1">
        <v>28.32</v>
      </c>
      <c r="O6857">
        <v>22.78</v>
      </c>
      <c r="P6857" s="1">
        <v>18.899999999999999</v>
      </c>
      <c r="Q6857" s="1">
        <v>16.03</v>
      </c>
      <c r="R6857">
        <v>14.98</v>
      </c>
      <c r="S6857" s="1">
        <v>13.95</v>
      </c>
      <c r="T6857" s="1">
        <v>11.18</v>
      </c>
      <c r="U6857">
        <v>13.52</v>
      </c>
      <c r="V6857" s="1">
        <v>13.94</v>
      </c>
      <c r="W6857" s="1">
        <v>14.9</v>
      </c>
      <c r="X6857">
        <v>16.14</v>
      </c>
      <c r="Y6857" s="1">
        <v>18.420000000000002</v>
      </c>
      <c r="Z6857" s="1">
        <v>22.15</v>
      </c>
      <c r="AA6857">
        <v>28.78</v>
      </c>
      <c r="AB6857" s="1">
        <v>36.76</v>
      </c>
      <c r="AC6857" s="1">
        <v>49.17</v>
      </c>
      <c r="AD6857">
        <v>55</v>
      </c>
      <c r="AE6857" s="1">
        <v>100.86</v>
      </c>
      <c r="AF6857" s="1">
        <v>150.07</v>
      </c>
      <c r="AG6857">
        <v>292.7</v>
      </c>
      <c r="AH6857" s="1">
        <v>691.89</v>
      </c>
      <c r="AJ6857">
        <f t="shared" si="429"/>
        <v>1032688</v>
      </c>
      <c r="AL6857">
        <v>8410</v>
      </c>
      <c r="AM6857">
        <v>10281</v>
      </c>
      <c r="AN6857">
        <f t="shared" si="430"/>
        <v>1871</v>
      </c>
      <c r="AO6857">
        <f t="shared" si="431"/>
        <v>-1263.1999999999607</v>
      </c>
    </row>
    <row r="6858" spans="1:41" x14ac:dyDescent="0.25">
      <c r="A6858" s="1">
        <v>1032686</v>
      </c>
      <c r="B6858" s="1">
        <v>0</v>
      </c>
      <c r="C6858" s="1">
        <v>6</v>
      </c>
      <c r="D6858" s="1">
        <v>2</v>
      </c>
      <c r="E6858" s="1">
        <f t="shared" si="428"/>
        <v>8</v>
      </c>
      <c r="F6858" s="1"/>
      <c r="G6858" s="1">
        <v>689.15</v>
      </c>
      <c r="H6858" s="1">
        <v>284.67</v>
      </c>
      <c r="I6858">
        <v>165.26</v>
      </c>
      <c r="J6858" s="1">
        <v>100.6</v>
      </c>
      <c r="K6858" s="1">
        <v>70.069999999999993</v>
      </c>
      <c r="L6858">
        <v>48.49</v>
      </c>
      <c r="M6858" s="1">
        <v>36.22</v>
      </c>
      <c r="N6858" s="1">
        <v>27.19</v>
      </c>
      <c r="O6858">
        <v>21.43</v>
      </c>
      <c r="P6858" s="1">
        <v>17.95</v>
      </c>
      <c r="Q6858" s="1">
        <v>15.94</v>
      </c>
      <c r="R6858">
        <v>14.55</v>
      </c>
      <c r="S6858" s="1">
        <v>13.69</v>
      </c>
      <c r="T6858" s="1">
        <v>13.25</v>
      </c>
      <c r="U6858">
        <v>13.45</v>
      </c>
      <c r="V6858" s="1">
        <v>13.51</v>
      </c>
      <c r="W6858" s="1">
        <v>14.78</v>
      </c>
      <c r="X6858">
        <v>15.75</v>
      </c>
      <c r="Y6858" s="1">
        <v>18.260000000000002</v>
      </c>
      <c r="Z6858" s="1">
        <v>22.06</v>
      </c>
      <c r="AA6858">
        <v>28.1</v>
      </c>
      <c r="AB6858" s="1">
        <v>35.82</v>
      </c>
      <c r="AC6858" s="1">
        <v>48.43</v>
      </c>
      <c r="AD6858">
        <v>66.98</v>
      </c>
      <c r="AE6858" s="1">
        <v>103.72</v>
      </c>
      <c r="AF6858" s="1">
        <v>166.06</v>
      </c>
      <c r="AG6858">
        <v>340.37</v>
      </c>
      <c r="AH6858" s="1">
        <v>664.77</v>
      </c>
      <c r="AJ6858">
        <f t="shared" si="429"/>
        <v>1032687</v>
      </c>
      <c r="AL6858">
        <v>5180</v>
      </c>
      <c r="AM6858">
        <v>0</v>
      </c>
      <c r="AN6858">
        <f t="shared" si="430"/>
        <v>-5180</v>
      </c>
      <c r="AO6858">
        <f t="shared" si="431"/>
        <v>-3134.1999999999607</v>
      </c>
    </row>
    <row r="6859" spans="1:41" x14ac:dyDescent="0.25">
      <c r="A6859" s="1">
        <v>1032685</v>
      </c>
      <c r="B6859" s="1">
        <v>3</v>
      </c>
      <c r="C6859" s="1">
        <v>4</v>
      </c>
      <c r="D6859" s="1">
        <v>4</v>
      </c>
      <c r="E6859" s="1">
        <f t="shared" si="428"/>
        <v>11</v>
      </c>
      <c r="F6859" s="1"/>
      <c r="G6859" s="1">
        <v>684.01</v>
      </c>
      <c r="H6859" s="1">
        <v>336.94</v>
      </c>
      <c r="I6859">
        <v>172.25</v>
      </c>
      <c r="J6859" s="1">
        <v>101.67</v>
      </c>
      <c r="K6859" s="1">
        <v>67.790000000000006</v>
      </c>
      <c r="L6859">
        <v>48.83</v>
      </c>
      <c r="M6859" s="1">
        <v>37.42</v>
      </c>
      <c r="N6859" s="1">
        <v>28.19</v>
      </c>
      <c r="O6859">
        <v>22.67</v>
      </c>
      <c r="P6859" s="1">
        <v>18.54</v>
      </c>
      <c r="Q6859" s="1">
        <v>15.74</v>
      </c>
      <c r="R6859">
        <v>14.48</v>
      </c>
      <c r="S6859" s="1">
        <v>13.44</v>
      </c>
      <c r="T6859" s="1">
        <v>13.32</v>
      </c>
      <c r="U6859">
        <v>13.45</v>
      </c>
      <c r="V6859" s="1">
        <v>13.61</v>
      </c>
      <c r="W6859" s="1">
        <v>14.69</v>
      </c>
      <c r="X6859">
        <v>15.6</v>
      </c>
      <c r="Y6859" s="1">
        <v>17.920000000000002</v>
      </c>
      <c r="Z6859" s="1">
        <v>21.99</v>
      </c>
      <c r="AA6859">
        <v>28.08</v>
      </c>
      <c r="AB6859" s="1">
        <v>35.01</v>
      </c>
      <c r="AC6859" s="1">
        <v>47.51</v>
      </c>
      <c r="AD6859">
        <v>65.459999999999994</v>
      </c>
      <c r="AE6859" s="1">
        <v>96.18</v>
      </c>
      <c r="AF6859" s="1">
        <v>144.66</v>
      </c>
      <c r="AG6859">
        <v>309.14</v>
      </c>
      <c r="AH6859" s="1">
        <v>680.23</v>
      </c>
      <c r="AJ6859">
        <f t="shared" si="429"/>
        <v>1032686</v>
      </c>
      <c r="AL6859">
        <v>3990</v>
      </c>
      <c r="AM6859">
        <v>0</v>
      </c>
      <c r="AN6859">
        <f t="shared" si="430"/>
        <v>-3990</v>
      </c>
      <c r="AO6859">
        <f t="shared" si="431"/>
        <v>2045.8000000000393</v>
      </c>
    </row>
    <row r="6860" spans="1:41" x14ac:dyDescent="0.25">
      <c r="A6860" s="1">
        <v>1032684</v>
      </c>
      <c r="B6860" s="1">
        <v>0</v>
      </c>
      <c r="C6860" s="1">
        <v>7</v>
      </c>
      <c r="D6860" s="1">
        <v>9</v>
      </c>
      <c r="E6860" s="1">
        <f t="shared" si="428"/>
        <v>16</v>
      </c>
      <c r="F6860" s="1"/>
      <c r="G6860" s="1">
        <v>428.99</v>
      </c>
      <c r="H6860" s="1">
        <v>331.04</v>
      </c>
      <c r="I6860">
        <v>112.63</v>
      </c>
      <c r="J6860" s="1">
        <v>114.77</v>
      </c>
      <c r="K6860" s="1">
        <v>68.08</v>
      </c>
      <c r="L6860">
        <v>48.63</v>
      </c>
      <c r="M6860" s="1">
        <v>35.869999999999997</v>
      </c>
      <c r="N6860" s="1">
        <v>27.54</v>
      </c>
      <c r="O6860">
        <v>22.15</v>
      </c>
      <c r="P6860" s="1">
        <v>18.66</v>
      </c>
      <c r="Q6860" s="1">
        <v>14.3</v>
      </c>
      <c r="R6860">
        <v>14.82</v>
      </c>
      <c r="S6860" s="1">
        <v>11.84</v>
      </c>
      <c r="T6860" s="1">
        <v>13.47</v>
      </c>
      <c r="U6860">
        <v>13.54</v>
      </c>
      <c r="V6860" s="1">
        <v>14.81</v>
      </c>
      <c r="W6860" s="1">
        <v>14.71</v>
      </c>
      <c r="X6860">
        <v>16.64</v>
      </c>
      <c r="Y6860" s="1">
        <v>17.96</v>
      </c>
      <c r="Z6860" s="1">
        <v>23.38</v>
      </c>
      <c r="AA6860">
        <v>28.86</v>
      </c>
      <c r="AB6860" s="1">
        <v>37.36</v>
      </c>
      <c r="AC6860" s="1">
        <v>47.08</v>
      </c>
      <c r="AD6860">
        <v>75.150000000000006</v>
      </c>
      <c r="AE6860" s="1">
        <v>98.71</v>
      </c>
      <c r="AF6860" s="1">
        <v>171.92</v>
      </c>
      <c r="AG6860">
        <v>316.02999999999997</v>
      </c>
      <c r="AH6860" s="1">
        <v>950.02</v>
      </c>
      <c r="AJ6860">
        <f t="shared" si="429"/>
        <v>1032685</v>
      </c>
      <c r="AL6860">
        <v>6830</v>
      </c>
      <c r="AM6860">
        <v>10149.900000000001</v>
      </c>
      <c r="AN6860">
        <f t="shared" si="430"/>
        <v>3319.9000000000015</v>
      </c>
      <c r="AO6860">
        <f t="shared" si="431"/>
        <v>6035.8000000000393</v>
      </c>
    </row>
    <row r="6861" spans="1:41" x14ac:dyDescent="0.25">
      <c r="A6861" s="1">
        <v>1032683</v>
      </c>
      <c r="B6861" s="1">
        <v>0</v>
      </c>
      <c r="C6861" s="1">
        <v>2</v>
      </c>
      <c r="D6861" s="1">
        <v>2</v>
      </c>
      <c r="E6861" s="1">
        <f t="shared" si="428"/>
        <v>4</v>
      </c>
      <c r="F6861" s="1"/>
      <c r="G6861" s="1">
        <v>927.22</v>
      </c>
      <c r="H6861" s="1">
        <v>354.63</v>
      </c>
      <c r="I6861">
        <v>182.44</v>
      </c>
      <c r="J6861" s="1">
        <v>107.7</v>
      </c>
      <c r="K6861" s="1">
        <v>70.95</v>
      </c>
      <c r="L6861">
        <v>47.59</v>
      </c>
      <c r="M6861" s="1">
        <v>35.520000000000003</v>
      </c>
      <c r="N6861" s="1">
        <v>26.09</v>
      </c>
      <c r="O6861">
        <v>22.09</v>
      </c>
      <c r="P6861" s="1">
        <v>17.95</v>
      </c>
      <c r="Q6861" s="1">
        <v>15.95</v>
      </c>
      <c r="R6861">
        <v>14.87</v>
      </c>
      <c r="S6861" s="1">
        <v>13.77</v>
      </c>
      <c r="T6861" s="1">
        <v>13.7</v>
      </c>
      <c r="U6861">
        <v>13.04</v>
      </c>
      <c r="V6861" s="1">
        <v>13.62</v>
      </c>
      <c r="W6861" s="1">
        <v>14.31</v>
      </c>
      <c r="X6861">
        <v>15.73</v>
      </c>
      <c r="Y6861" s="1">
        <v>17.64</v>
      </c>
      <c r="Z6861" s="1">
        <v>21.89</v>
      </c>
      <c r="AA6861">
        <v>27.65</v>
      </c>
      <c r="AB6861" s="1">
        <v>36.67</v>
      </c>
      <c r="AC6861" s="1">
        <v>48.8</v>
      </c>
      <c r="AD6861">
        <v>70.02</v>
      </c>
      <c r="AE6861" s="1">
        <v>103.48</v>
      </c>
      <c r="AF6861" s="1">
        <v>162.01</v>
      </c>
      <c r="AG6861">
        <v>308.04000000000002</v>
      </c>
      <c r="AH6861" s="1">
        <v>758.58</v>
      </c>
      <c r="AJ6861">
        <f t="shared" si="429"/>
        <v>1032684</v>
      </c>
      <c r="AL6861">
        <v>3880</v>
      </c>
      <c r="AM6861">
        <v>10642.5</v>
      </c>
      <c r="AN6861">
        <f t="shared" si="430"/>
        <v>6762.5</v>
      </c>
      <c r="AO6861">
        <f t="shared" si="431"/>
        <v>2715.9000000000378</v>
      </c>
    </row>
    <row r="6862" spans="1:41" x14ac:dyDescent="0.25">
      <c r="A6862" s="1">
        <v>1032682</v>
      </c>
      <c r="B6862" s="1">
        <v>0</v>
      </c>
      <c r="C6862" s="1">
        <v>0</v>
      </c>
      <c r="D6862" s="1">
        <v>3</v>
      </c>
      <c r="E6862" s="1">
        <f t="shared" si="428"/>
        <v>3</v>
      </c>
      <c r="F6862" s="1"/>
      <c r="G6862" s="1">
        <v>771.21</v>
      </c>
      <c r="H6862" s="1">
        <v>336.11</v>
      </c>
      <c r="I6862">
        <v>174.95</v>
      </c>
      <c r="J6862" s="1">
        <v>101.71</v>
      </c>
      <c r="K6862" s="1">
        <v>69.97</v>
      </c>
      <c r="L6862">
        <v>48</v>
      </c>
      <c r="M6862" s="1">
        <v>36.97</v>
      </c>
      <c r="N6862" s="1">
        <v>27.22</v>
      </c>
      <c r="O6862">
        <v>22.4</v>
      </c>
      <c r="P6862" s="1">
        <v>18.28</v>
      </c>
      <c r="Q6862" s="1">
        <v>15.61</v>
      </c>
      <c r="R6862">
        <v>13.89</v>
      </c>
      <c r="S6862" s="1">
        <v>13.73</v>
      </c>
      <c r="T6862" s="1">
        <v>12.98</v>
      </c>
      <c r="U6862">
        <v>13.61</v>
      </c>
      <c r="V6862" s="1">
        <v>13.82</v>
      </c>
      <c r="W6862" s="1">
        <v>14.68</v>
      </c>
      <c r="X6862">
        <v>15.84</v>
      </c>
      <c r="Y6862" s="1">
        <v>17.940000000000001</v>
      </c>
      <c r="Z6862" s="1">
        <v>21.97</v>
      </c>
      <c r="AA6862">
        <v>28.45</v>
      </c>
      <c r="AB6862" s="1">
        <v>36.04</v>
      </c>
      <c r="AC6862" s="1">
        <v>48.2</v>
      </c>
      <c r="AD6862">
        <v>68.040000000000006</v>
      </c>
      <c r="AE6862" s="1">
        <v>101.71</v>
      </c>
      <c r="AF6862" s="1">
        <v>157</v>
      </c>
      <c r="AG6862">
        <v>310.14</v>
      </c>
      <c r="AH6862" s="1">
        <v>719.49</v>
      </c>
      <c r="AJ6862">
        <f t="shared" si="429"/>
        <v>1032683</v>
      </c>
      <c r="AL6862">
        <v>5830</v>
      </c>
      <c r="AM6862">
        <v>10171</v>
      </c>
      <c r="AN6862">
        <f t="shared" si="430"/>
        <v>4341</v>
      </c>
      <c r="AO6862">
        <f t="shared" si="431"/>
        <v>-4046.5999999999622</v>
      </c>
    </row>
    <row r="6863" spans="1:41" x14ac:dyDescent="0.25">
      <c r="A6863" s="1">
        <v>1032681</v>
      </c>
      <c r="B6863" s="1">
        <v>1</v>
      </c>
      <c r="C6863" s="1">
        <v>7</v>
      </c>
      <c r="D6863" s="1">
        <v>7</v>
      </c>
      <c r="E6863" s="1">
        <f t="shared" si="428"/>
        <v>15</v>
      </c>
      <c r="F6863" s="1"/>
      <c r="G6863" s="1">
        <v>639.85</v>
      </c>
      <c r="H6863" s="1">
        <v>336.48</v>
      </c>
      <c r="I6863">
        <v>168.06</v>
      </c>
      <c r="J6863" s="1">
        <v>101.37</v>
      </c>
      <c r="K6863" s="1">
        <v>67.28</v>
      </c>
      <c r="L6863">
        <v>47.7</v>
      </c>
      <c r="M6863" s="1">
        <v>35.79</v>
      </c>
      <c r="N6863" s="1">
        <v>27.74</v>
      </c>
      <c r="O6863">
        <v>22.35</v>
      </c>
      <c r="P6863" s="1">
        <v>18.3</v>
      </c>
      <c r="Q6863" s="1">
        <v>15.73</v>
      </c>
      <c r="R6863">
        <v>13.84</v>
      </c>
      <c r="S6863" s="1">
        <v>13.54</v>
      </c>
      <c r="T6863" s="1">
        <v>13.32</v>
      </c>
      <c r="U6863">
        <v>13.32</v>
      </c>
      <c r="V6863" s="1">
        <v>13.95</v>
      </c>
      <c r="W6863" s="1">
        <v>14.69</v>
      </c>
      <c r="X6863">
        <v>16.02</v>
      </c>
      <c r="Y6863" s="1">
        <v>18.2</v>
      </c>
      <c r="Z6863" s="1">
        <v>22.31</v>
      </c>
      <c r="AA6863">
        <v>27.98</v>
      </c>
      <c r="AB6863" s="1">
        <v>35.96</v>
      </c>
      <c r="AC6863" s="1">
        <v>47.55</v>
      </c>
      <c r="AD6863">
        <v>67.61</v>
      </c>
      <c r="AE6863" s="1">
        <v>98.06</v>
      </c>
      <c r="AF6863" s="1">
        <v>159.69</v>
      </c>
      <c r="AG6863">
        <v>316.77</v>
      </c>
      <c r="AH6863" s="1">
        <v>803.17</v>
      </c>
      <c r="AJ6863">
        <f t="shared" si="429"/>
        <v>1032682</v>
      </c>
      <c r="AL6863">
        <v>5670</v>
      </c>
      <c r="AM6863">
        <v>10183.5</v>
      </c>
      <c r="AN6863">
        <f t="shared" si="430"/>
        <v>4513.5</v>
      </c>
      <c r="AO6863">
        <f t="shared" si="431"/>
        <v>-8387.5999999999622</v>
      </c>
    </row>
    <row r="6864" spans="1:41" x14ac:dyDescent="0.25">
      <c r="A6864" s="1">
        <v>1032680</v>
      </c>
      <c r="B6864" s="1">
        <v>6</v>
      </c>
      <c r="C6864" s="1">
        <v>8</v>
      </c>
      <c r="D6864" s="1">
        <v>8</v>
      </c>
      <c r="E6864" s="1">
        <f t="shared" si="428"/>
        <v>22</v>
      </c>
      <c r="F6864" s="1"/>
      <c r="G6864" s="1">
        <v>1075.03</v>
      </c>
      <c r="H6864" s="1">
        <v>360.32</v>
      </c>
      <c r="I6864">
        <v>182.41</v>
      </c>
      <c r="J6864" s="1">
        <v>104.98</v>
      </c>
      <c r="K6864" s="1">
        <v>71.87</v>
      </c>
      <c r="L6864">
        <v>49.34</v>
      </c>
      <c r="M6864" s="1">
        <v>37.14</v>
      </c>
      <c r="N6864" s="1">
        <v>28.31</v>
      </c>
      <c r="O6864">
        <v>22.28</v>
      </c>
      <c r="P6864" s="1">
        <v>18.64</v>
      </c>
      <c r="Q6864" s="1">
        <v>13.81</v>
      </c>
      <c r="R6864">
        <v>14.66</v>
      </c>
      <c r="S6864" s="1">
        <v>13.81</v>
      </c>
      <c r="T6864" s="1">
        <v>13.54</v>
      </c>
      <c r="U6864">
        <v>13.37</v>
      </c>
      <c r="V6864" s="1">
        <v>13.85</v>
      </c>
      <c r="W6864" s="1">
        <v>14.49</v>
      </c>
      <c r="X6864">
        <v>16.079999999999998</v>
      </c>
      <c r="Y6864" s="1">
        <v>17.850000000000001</v>
      </c>
      <c r="Z6864" s="1">
        <v>22.04</v>
      </c>
      <c r="AA6864">
        <v>27.71</v>
      </c>
      <c r="AB6864" s="1">
        <v>36.25</v>
      </c>
      <c r="AC6864" s="1">
        <v>48.97</v>
      </c>
      <c r="AD6864">
        <v>69.02</v>
      </c>
      <c r="AE6864" s="1">
        <v>101.95</v>
      </c>
      <c r="AF6864" s="1">
        <v>125.98</v>
      </c>
      <c r="AG6864">
        <v>273.10000000000002</v>
      </c>
      <c r="AH6864" s="1">
        <v>716.63</v>
      </c>
      <c r="AJ6864">
        <f t="shared" si="429"/>
        <v>1032681</v>
      </c>
      <c r="AL6864">
        <v>7220</v>
      </c>
      <c r="AM6864">
        <v>10283.699999999999</v>
      </c>
      <c r="AN6864">
        <f t="shared" si="430"/>
        <v>3063.6999999999989</v>
      </c>
      <c r="AO6864">
        <f t="shared" si="431"/>
        <v>-12901.099999999962</v>
      </c>
    </row>
    <row r="6865" spans="1:41" x14ac:dyDescent="0.25">
      <c r="A6865" s="1">
        <v>1032679</v>
      </c>
      <c r="B6865" s="1">
        <v>9</v>
      </c>
      <c r="C6865" s="1">
        <v>1</v>
      </c>
      <c r="D6865" s="1">
        <v>8</v>
      </c>
      <c r="E6865" s="1">
        <f t="shared" si="428"/>
        <v>18</v>
      </c>
      <c r="F6865" s="1"/>
      <c r="G6865" s="1">
        <v>559.36</v>
      </c>
      <c r="H6865" s="1">
        <v>334.19</v>
      </c>
      <c r="I6865">
        <v>167.8</v>
      </c>
      <c r="J6865" s="1">
        <v>101.23</v>
      </c>
      <c r="K6865" s="1">
        <v>67.25</v>
      </c>
      <c r="L6865">
        <v>48.98</v>
      </c>
      <c r="M6865" s="1">
        <v>37.020000000000003</v>
      </c>
      <c r="N6865" s="1">
        <v>28.08</v>
      </c>
      <c r="O6865">
        <v>22.32</v>
      </c>
      <c r="P6865" s="1">
        <v>18.510000000000002</v>
      </c>
      <c r="Q6865" s="1">
        <v>15.49</v>
      </c>
      <c r="R6865">
        <v>15.13</v>
      </c>
      <c r="S6865" s="1">
        <v>12.33</v>
      </c>
      <c r="T6865" s="1">
        <v>13.06</v>
      </c>
      <c r="U6865">
        <v>13.17</v>
      </c>
      <c r="V6865" s="1">
        <v>14.35</v>
      </c>
      <c r="W6865" s="1">
        <v>15.2</v>
      </c>
      <c r="X6865">
        <v>15.78</v>
      </c>
      <c r="Y6865" s="1">
        <v>17.88</v>
      </c>
      <c r="Z6865" s="1">
        <v>22.31</v>
      </c>
      <c r="AA6865">
        <v>27.72</v>
      </c>
      <c r="AB6865" s="1">
        <v>35.93</v>
      </c>
      <c r="AC6865" s="1">
        <v>47.85</v>
      </c>
      <c r="AD6865">
        <v>65.17</v>
      </c>
      <c r="AE6865" s="1">
        <v>101.2</v>
      </c>
      <c r="AF6865" s="1">
        <v>167.88</v>
      </c>
      <c r="AG6865">
        <v>340.69</v>
      </c>
      <c r="AH6865" s="1">
        <v>735.26</v>
      </c>
      <c r="AJ6865">
        <f t="shared" si="429"/>
        <v>1032680</v>
      </c>
      <c r="AL6865">
        <v>5430</v>
      </c>
      <c r="AM6865">
        <v>0</v>
      </c>
      <c r="AN6865">
        <f t="shared" si="430"/>
        <v>-5430</v>
      </c>
      <c r="AO6865">
        <f t="shared" si="431"/>
        <v>-15964.799999999961</v>
      </c>
    </row>
    <row r="6866" spans="1:41" x14ac:dyDescent="0.25">
      <c r="A6866" s="1">
        <v>1032678</v>
      </c>
      <c r="B6866" s="1">
        <v>4</v>
      </c>
      <c r="C6866" s="1">
        <v>3</v>
      </c>
      <c r="D6866" s="1">
        <v>2</v>
      </c>
      <c r="E6866" s="1">
        <f t="shared" si="428"/>
        <v>9</v>
      </c>
      <c r="F6866" s="1"/>
      <c r="G6866" s="1">
        <v>589.42999999999995</v>
      </c>
      <c r="H6866" s="1">
        <v>336.48</v>
      </c>
      <c r="I6866">
        <v>170.87</v>
      </c>
      <c r="J6866" s="1">
        <v>101.3</v>
      </c>
      <c r="K6866" s="1">
        <v>68.84</v>
      </c>
      <c r="L6866">
        <v>48.57</v>
      </c>
      <c r="M6866" s="1">
        <v>36.29</v>
      </c>
      <c r="N6866" s="1">
        <v>28.02</v>
      </c>
      <c r="O6866">
        <v>22.4</v>
      </c>
      <c r="P6866" s="1">
        <v>18.329999999999998</v>
      </c>
      <c r="Q6866" s="1">
        <v>15.56</v>
      </c>
      <c r="R6866">
        <v>14.06</v>
      </c>
      <c r="S6866" s="1">
        <v>13.43</v>
      </c>
      <c r="T6866" s="1">
        <v>13.12</v>
      </c>
      <c r="U6866">
        <v>13.46</v>
      </c>
      <c r="V6866" s="1">
        <v>13.89</v>
      </c>
      <c r="W6866" s="1">
        <v>14.21</v>
      </c>
      <c r="X6866">
        <v>16</v>
      </c>
      <c r="Y6866" s="1">
        <v>17.84</v>
      </c>
      <c r="Z6866" s="1">
        <v>22.51</v>
      </c>
      <c r="AA6866">
        <v>28.17</v>
      </c>
      <c r="AB6866" s="1">
        <v>36.44</v>
      </c>
      <c r="AC6866" s="1">
        <v>48.64</v>
      </c>
      <c r="AD6866">
        <v>68.959999999999994</v>
      </c>
      <c r="AE6866" s="1">
        <v>103.97</v>
      </c>
      <c r="AF6866" s="1">
        <v>168.65</v>
      </c>
      <c r="AG6866">
        <v>339.9</v>
      </c>
      <c r="AH6866" s="1">
        <v>734.91</v>
      </c>
      <c r="AJ6866">
        <f t="shared" si="429"/>
        <v>1032679</v>
      </c>
      <c r="AL6866">
        <v>5940</v>
      </c>
      <c r="AM6866">
        <v>10081.499999999998</v>
      </c>
      <c r="AN6866">
        <f t="shared" si="430"/>
        <v>4141.4999999999982</v>
      </c>
      <c r="AO6866">
        <f t="shared" si="431"/>
        <v>-10534.799999999961</v>
      </c>
    </row>
    <row r="6867" spans="1:41" x14ac:dyDescent="0.25">
      <c r="A6867" s="1">
        <v>1032677</v>
      </c>
      <c r="B6867" s="1">
        <v>5</v>
      </c>
      <c r="C6867" s="1">
        <v>9</v>
      </c>
      <c r="D6867" s="1">
        <v>1</v>
      </c>
      <c r="E6867" s="1">
        <f t="shared" si="428"/>
        <v>15</v>
      </c>
      <c r="F6867" s="1"/>
      <c r="G6867" s="1">
        <v>647.39</v>
      </c>
      <c r="H6867" s="1">
        <v>276.10000000000002</v>
      </c>
      <c r="I6867">
        <v>168.4</v>
      </c>
      <c r="J6867" s="1">
        <v>100.52</v>
      </c>
      <c r="K6867" s="1">
        <v>67.569999999999993</v>
      </c>
      <c r="L6867">
        <v>47.35</v>
      </c>
      <c r="M6867" s="1">
        <v>35.950000000000003</v>
      </c>
      <c r="N6867" s="1">
        <v>27.36</v>
      </c>
      <c r="O6867">
        <v>22.35</v>
      </c>
      <c r="P6867" s="1">
        <v>18.16</v>
      </c>
      <c r="Q6867" s="1">
        <v>15.54</v>
      </c>
      <c r="R6867">
        <v>14.59</v>
      </c>
      <c r="S6867" s="1">
        <v>13.6</v>
      </c>
      <c r="T6867" s="1">
        <v>13.36</v>
      </c>
      <c r="U6867">
        <v>13.44</v>
      </c>
      <c r="V6867" s="1">
        <v>13.68</v>
      </c>
      <c r="W6867" s="1">
        <v>14.4</v>
      </c>
      <c r="X6867">
        <v>16.04</v>
      </c>
      <c r="Y6867" s="1">
        <v>18.38</v>
      </c>
      <c r="Z6867" s="1">
        <v>22.44</v>
      </c>
      <c r="AA6867">
        <v>28.19</v>
      </c>
      <c r="AB6867" s="1">
        <v>36.270000000000003</v>
      </c>
      <c r="AC6867" s="1">
        <v>47.81</v>
      </c>
      <c r="AD6867">
        <v>67.05</v>
      </c>
      <c r="AE6867" s="1">
        <v>100.71</v>
      </c>
      <c r="AF6867" s="1">
        <v>156.32</v>
      </c>
      <c r="AG6867">
        <v>241.23</v>
      </c>
      <c r="AH6867" s="1">
        <v>651.71</v>
      </c>
      <c r="AJ6867">
        <f t="shared" si="429"/>
        <v>1032678</v>
      </c>
      <c r="AL6867">
        <v>5960</v>
      </c>
      <c r="AM6867">
        <v>0</v>
      </c>
      <c r="AN6867">
        <f t="shared" si="430"/>
        <v>-5960</v>
      </c>
      <c r="AO6867">
        <f t="shared" si="431"/>
        <v>-14676.299999999959</v>
      </c>
    </row>
    <row r="6868" spans="1:41" x14ac:dyDescent="0.25">
      <c r="A6868" s="1">
        <v>1032676</v>
      </c>
      <c r="B6868" s="1">
        <v>8</v>
      </c>
      <c r="C6868" s="1">
        <v>2</v>
      </c>
      <c r="D6868" s="1">
        <v>7</v>
      </c>
      <c r="E6868" s="1">
        <f t="shared" si="428"/>
        <v>17</v>
      </c>
      <c r="F6868" s="1"/>
      <c r="G6868" s="1">
        <v>689.16</v>
      </c>
      <c r="H6868" s="1">
        <v>338.48</v>
      </c>
      <c r="I6868">
        <v>167.51</v>
      </c>
      <c r="J6868" s="1">
        <v>96.31</v>
      </c>
      <c r="K6868" s="1">
        <v>68.11</v>
      </c>
      <c r="L6868">
        <v>46.39</v>
      </c>
      <c r="M6868" s="1">
        <v>34.56</v>
      </c>
      <c r="N6868" s="1">
        <v>26.51</v>
      </c>
      <c r="O6868">
        <v>21.14</v>
      </c>
      <c r="P6868" s="1">
        <v>17.670000000000002</v>
      </c>
      <c r="Q6868" s="1">
        <v>16.21</v>
      </c>
      <c r="R6868">
        <v>14.81</v>
      </c>
      <c r="S6868" s="1">
        <v>14.07</v>
      </c>
      <c r="T6868" s="1">
        <v>13.25</v>
      </c>
      <c r="U6868">
        <v>14</v>
      </c>
      <c r="V6868" s="1">
        <v>13.56</v>
      </c>
      <c r="W6868" s="1">
        <v>14.14</v>
      </c>
      <c r="X6868">
        <v>15.69</v>
      </c>
      <c r="Y6868" s="1">
        <v>18.190000000000001</v>
      </c>
      <c r="Z6868" s="1">
        <v>22.2</v>
      </c>
      <c r="AA6868">
        <v>28.89</v>
      </c>
      <c r="AB6868" s="1">
        <v>37.31</v>
      </c>
      <c r="AC6868" s="1">
        <v>47.68</v>
      </c>
      <c r="AD6868">
        <v>66.39</v>
      </c>
      <c r="AE6868" s="1">
        <v>101.58</v>
      </c>
      <c r="AF6868" s="1">
        <v>155.77000000000001</v>
      </c>
      <c r="AG6868">
        <v>286.24</v>
      </c>
      <c r="AH6868" s="1">
        <v>794.56</v>
      </c>
      <c r="AJ6868">
        <f t="shared" si="429"/>
        <v>1032677</v>
      </c>
      <c r="AL6868">
        <v>4540</v>
      </c>
      <c r="AM6868">
        <v>0</v>
      </c>
      <c r="AN6868">
        <f t="shared" si="430"/>
        <v>-4540</v>
      </c>
      <c r="AO6868">
        <f t="shared" si="431"/>
        <v>-8716.2999999999593</v>
      </c>
    </row>
    <row r="6869" spans="1:41" x14ac:dyDescent="0.25">
      <c r="A6869" s="1">
        <v>1032675</v>
      </c>
      <c r="B6869" s="1">
        <v>9</v>
      </c>
      <c r="C6869" s="1">
        <v>7</v>
      </c>
      <c r="D6869" s="1">
        <v>3</v>
      </c>
      <c r="E6869" s="1">
        <f t="shared" si="428"/>
        <v>19</v>
      </c>
      <c r="F6869" s="1"/>
      <c r="G6869" s="1">
        <v>781.36</v>
      </c>
      <c r="H6869" s="1">
        <v>355.65</v>
      </c>
      <c r="I6869">
        <v>148.47</v>
      </c>
      <c r="J6869" s="1">
        <v>104.32</v>
      </c>
      <c r="K6869" s="1">
        <v>67.62</v>
      </c>
      <c r="L6869">
        <v>48.98</v>
      </c>
      <c r="M6869" s="1">
        <v>33.979999999999997</v>
      </c>
      <c r="N6869" s="1">
        <v>27.31</v>
      </c>
      <c r="O6869">
        <v>21.17</v>
      </c>
      <c r="P6869" s="1">
        <v>18.36</v>
      </c>
      <c r="Q6869" s="1">
        <v>15.69</v>
      </c>
      <c r="R6869">
        <v>14.45</v>
      </c>
      <c r="S6869" s="1">
        <v>13.18</v>
      </c>
      <c r="T6869" s="1">
        <v>13.88</v>
      </c>
      <c r="U6869">
        <v>13.71</v>
      </c>
      <c r="V6869" s="1">
        <v>14.29</v>
      </c>
      <c r="W6869" s="1">
        <v>14.51</v>
      </c>
      <c r="X6869">
        <v>16.010000000000002</v>
      </c>
      <c r="Y6869" s="1">
        <v>17.72</v>
      </c>
      <c r="Z6869" s="1">
        <v>22.8</v>
      </c>
      <c r="AA6869">
        <v>28.29</v>
      </c>
      <c r="AB6869" s="1">
        <v>38.229999999999997</v>
      </c>
      <c r="AC6869" s="1">
        <v>47.13</v>
      </c>
      <c r="AD6869">
        <v>70.7</v>
      </c>
      <c r="AE6869" s="1">
        <v>84.09</v>
      </c>
      <c r="AF6869" s="1">
        <v>136.88999999999999</v>
      </c>
      <c r="AG6869">
        <v>194.33</v>
      </c>
      <c r="AH6869" s="1">
        <v>738.78</v>
      </c>
      <c r="AJ6869">
        <f t="shared" si="429"/>
        <v>1032676</v>
      </c>
      <c r="AL6869">
        <v>5830</v>
      </c>
      <c r="AM6869">
        <v>10260</v>
      </c>
      <c r="AN6869">
        <f t="shared" si="430"/>
        <v>4430</v>
      </c>
      <c r="AO6869">
        <f t="shared" si="431"/>
        <v>-4176.2999999999593</v>
      </c>
    </row>
    <row r="6870" spans="1:41" x14ac:dyDescent="0.25">
      <c r="A6870" s="1">
        <v>1032674</v>
      </c>
      <c r="B6870" s="1">
        <v>1</v>
      </c>
      <c r="C6870" s="1">
        <v>7</v>
      </c>
      <c r="D6870" s="1">
        <v>1</v>
      </c>
      <c r="E6870" s="1">
        <f t="shared" si="428"/>
        <v>9</v>
      </c>
      <c r="F6870" s="1"/>
      <c r="G6870" s="1">
        <v>1067</v>
      </c>
      <c r="H6870" s="1">
        <v>340.17</v>
      </c>
      <c r="I6870">
        <v>175.23</v>
      </c>
      <c r="J6870" s="1">
        <v>102.2</v>
      </c>
      <c r="K6870" s="1">
        <v>68.14</v>
      </c>
      <c r="L6870">
        <v>48.18</v>
      </c>
      <c r="M6870" s="1">
        <v>36.85</v>
      </c>
      <c r="N6870" s="1">
        <v>28</v>
      </c>
      <c r="O6870">
        <v>22.41</v>
      </c>
      <c r="P6870" s="1">
        <v>18.350000000000001</v>
      </c>
      <c r="Q6870" s="1">
        <v>15.07</v>
      </c>
      <c r="R6870">
        <v>13.65</v>
      </c>
      <c r="S6870" s="1">
        <v>13.92</v>
      </c>
      <c r="T6870" s="1">
        <v>13.19</v>
      </c>
      <c r="U6870">
        <v>13.39</v>
      </c>
      <c r="V6870" s="1">
        <v>13.88</v>
      </c>
      <c r="W6870" s="1">
        <v>14.1</v>
      </c>
      <c r="X6870">
        <v>16.05</v>
      </c>
      <c r="Y6870" s="1">
        <v>18.75</v>
      </c>
      <c r="Z6870" s="1">
        <v>22.47</v>
      </c>
      <c r="AA6870">
        <v>28.31</v>
      </c>
      <c r="AB6870" s="1">
        <v>36.21</v>
      </c>
      <c r="AC6870" s="1">
        <v>47.88</v>
      </c>
      <c r="AD6870">
        <v>65.930000000000007</v>
      </c>
      <c r="AE6870" s="1">
        <v>102.36</v>
      </c>
      <c r="AF6870" s="1">
        <v>149.01</v>
      </c>
      <c r="AG6870">
        <v>341.17</v>
      </c>
      <c r="AH6870" s="1">
        <v>856.48</v>
      </c>
      <c r="AJ6870">
        <f t="shared" si="429"/>
        <v>1032675</v>
      </c>
      <c r="AL6870">
        <v>7020</v>
      </c>
      <c r="AM6870">
        <v>10092.5</v>
      </c>
      <c r="AN6870">
        <f t="shared" si="430"/>
        <v>3072.5</v>
      </c>
      <c r="AO6870">
        <f t="shared" si="431"/>
        <v>-8606.2999999999593</v>
      </c>
    </row>
    <row r="6871" spans="1:41" x14ac:dyDescent="0.25">
      <c r="A6871" s="1">
        <v>1032673</v>
      </c>
      <c r="B6871" s="1">
        <v>1</v>
      </c>
      <c r="C6871" s="1">
        <v>3</v>
      </c>
      <c r="D6871" s="1">
        <v>9</v>
      </c>
      <c r="E6871" s="1">
        <f t="shared" si="428"/>
        <v>13</v>
      </c>
      <c r="F6871" s="1"/>
      <c r="G6871" s="1">
        <v>1024.21</v>
      </c>
      <c r="H6871" s="1">
        <v>335.52</v>
      </c>
      <c r="I6871">
        <v>168.97</v>
      </c>
      <c r="J6871" s="1">
        <v>101.02</v>
      </c>
      <c r="K6871" s="1">
        <v>60.69</v>
      </c>
      <c r="L6871">
        <v>47.89</v>
      </c>
      <c r="M6871" s="1">
        <v>36.04</v>
      </c>
      <c r="N6871" s="1">
        <v>27.48</v>
      </c>
      <c r="O6871">
        <v>22.37</v>
      </c>
      <c r="P6871" s="1">
        <v>18.41</v>
      </c>
      <c r="Q6871" s="1">
        <v>15.33</v>
      </c>
      <c r="R6871">
        <v>14.56</v>
      </c>
      <c r="S6871" s="1">
        <v>13.77</v>
      </c>
      <c r="T6871" s="1">
        <v>13.28</v>
      </c>
      <c r="U6871">
        <v>13.19</v>
      </c>
      <c r="V6871" s="1">
        <v>13.87</v>
      </c>
      <c r="W6871" s="1">
        <v>14.58</v>
      </c>
      <c r="X6871">
        <v>15.97</v>
      </c>
      <c r="Y6871" s="1">
        <v>18.39</v>
      </c>
      <c r="Z6871" s="1">
        <v>22.35</v>
      </c>
      <c r="AA6871">
        <v>28.07</v>
      </c>
      <c r="AB6871" s="1">
        <v>36.090000000000003</v>
      </c>
      <c r="AC6871" s="1">
        <v>47.6</v>
      </c>
      <c r="AD6871">
        <v>66.430000000000007</v>
      </c>
      <c r="AE6871" s="1">
        <v>98.79</v>
      </c>
      <c r="AF6871" s="1">
        <v>142.4</v>
      </c>
      <c r="AG6871">
        <v>322.57</v>
      </c>
      <c r="AH6871" s="1">
        <v>683.64</v>
      </c>
      <c r="AJ6871">
        <f t="shared" si="429"/>
        <v>1032674</v>
      </c>
      <c r="AL6871">
        <v>6800</v>
      </c>
      <c r="AM6871">
        <v>0</v>
      </c>
      <c r="AN6871">
        <f t="shared" si="430"/>
        <v>-6800</v>
      </c>
      <c r="AO6871">
        <f t="shared" si="431"/>
        <v>-11678.799999999959</v>
      </c>
    </row>
    <row r="6872" spans="1:41" x14ac:dyDescent="0.25">
      <c r="A6872" s="1">
        <v>1032672</v>
      </c>
      <c r="B6872" s="1">
        <v>1</v>
      </c>
      <c r="C6872" s="1">
        <v>2</v>
      </c>
      <c r="D6872" s="1">
        <v>5</v>
      </c>
      <c r="E6872" s="1">
        <f t="shared" si="428"/>
        <v>8</v>
      </c>
      <c r="F6872" s="1"/>
      <c r="G6872" s="1">
        <v>1042.48</v>
      </c>
      <c r="H6872" s="1">
        <v>345.58</v>
      </c>
      <c r="I6872">
        <v>175.08</v>
      </c>
      <c r="J6872" s="1">
        <v>109.01</v>
      </c>
      <c r="K6872" s="1">
        <v>70.540000000000006</v>
      </c>
      <c r="L6872">
        <v>49.23</v>
      </c>
      <c r="M6872" s="1">
        <v>36.520000000000003</v>
      </c>
      <c r="N6872" s="1">
        <v>28.42</v>
      </c>
      <c r="O6872">
        <v>21.71</v>
      </c>
      <c r="P6872" s="1">
        <v>18.78</v>
      </c>
      <c r="Q6872" s="1">
        <v>13.69</v>
      </c>
      <c r="R6872">
        <v>14.83</v>
      </c>
      <c r="S6872" s="1">
        <v>12.09</v>
      </c>
      <c r="T6872" s="1">
        <v>13.55</v>
      </c>
      <c r="U6872">
        <v>13.32</v>
      </c>
      <c r="V6872" s="1">
        <v>14.5</v>
      </c>
      <c r="W6872" s="1">
        <v>15.38</v>
      </c>
      <c r="X6872">
        <v>16.48</v>
      </c>
      <c r="Y6872" s="1">
        <v>17.73</v>
      </c>
      <c r="Z6872" s="1">
        <v>22.02</v>
      </c>
      <c r="AA6872">
        <v>27.44</v>
      </c>
      <c r="AB6872" s="1">
        <v>37.06</v>
      </c>
      <c r="AC6872" s="1">
        <v>47.53</v>
      </c>
      <c r="AD6872">
        <v>70.62</v>
      </c>
      <c r="AE6872" s="1">
        <v>105.8</v>
      </c>
      <c r="AF6872" s="1">
        <v>178.44</v>
      </c>
      <c r="AG6872">
        <v>337.19</v>
      </c>
      <c r="AH6872" s="1">
        <v>950.41</v>
      </c>
      <c r="AJ6872">
        <f t="shared" si="429"/>
        <v>1032673</v>
      </c>
      <c r="AL6872">
        <v>5860</v>
      </c>
      <c r="AM6872">
        <v>0</v>
      </c>
      <c r="AN6872">
        <f t="shared" si="430"/>
        <v>-5860</v>
      </c>
      <c r="AO6872">
        <f t="shared" si="431"/>
        <v>-4878.7999999999593</v>
      </c>
    </row>
    <row r="6873" spans="1:41" x14ac:dyDescent="0.25">
      <c r="A6873" s="1">
        <v>1032671</v>
      </c>
      <c r="B6873" s="1">
        <v>8</v>
      </c>
      <c r="C6873" s="1">
        <v>6</v>
      </c>
      <c r="D6873" s="1">
        <v>2</v>
      </c>
      <c r="E6873" s="1">
        <f t="shared" si="428"/>
        <v>16</v>
      </c>
      <c r="F6873" s="1"/>
      <c r="G6873" s="1">
        <v>990.27</v>
      </c>
      <c r="H6873" s="1">
        <v>327.61</v>
      </c>
      <c r="I6873">
        <v>169.98</v>
      </c>
      <c r="J6873" s="1">
        <v>100.6</v>
      </c>
      <c r="K6873" s="1">
        <v>66.16</v>
      </c>
      <c r="L6873">
        <v>46.08</v>
      </c>
      <c r="M6873" s="1">
        <v>35.15</v>
      </c>
      <c r="N6873" s="1">
        <v>28.03</v>
      </c>
      <c r="O6873">
        <v>21.56</v>
      </c>
      <c r="P6873" s="1">
        <v>18.11</v>
      </c>
      <c r="Q6873" s="1">
        <v>15.9</v>
      </c>
      <c r="R6873">
        <v>14.58</v>
      </c>
      <c r="S6873" s="1">
        <v>13.77</v>
      </c>
      <c r="T6873" s="1">
        <v>13.44</v>
      </c>
      <c r="U6873">
        <v>13.23</v>
      </c>
      <c r="V6873" s="1">
        <v>13.85</v>
      </c>
      <c r="W6873" s="1">
        <v>14.26</v>
      </c>
      <c r="X6873">
        <v>16.09</v>
      </c>
      <c r="Y6873" s="1">
        <v>17.75</v>
      </c>
      <c r="Z6873" s="1">
        <v>22.35</v>
      </c>
      <c r="AA6873">
        <v>27.91</v>
      </c>
      <c r="AB6873" s="1">
        <v>35.94</v>
      </c>
      <c r="AC6873" s="1">
        <v>47.87</v>
      </c>
      <c r="AD6873">
        <v>67.819999999999993</v>
      </c>
      <c r="AE6873" s="1">
        <v>101.04</v>
      </c>
      <c r="AF6873" s="1">
        <v>165.19</v>
      </c>
      <c r="AG6873">
        <v>337.36</v>
      </c>
      <c r="AH6873" s="1">
        <v>819.88</v>
      </c>
      <c r="AJ6873">
        <f t="shared" si="429"/>
        <v>1032672</v>
      </c>
      <c r="AL6873">
        <v>6260</v>
      </c>
      <c r="AM6873">
        <v>0</v>
      </c>
      <c r="AN6873">
        <f t="shared" si="430"/>
        <v>-6260</v>
      </c>
      <c r="AO6873">
        <f t="shared" si="431"/>
        <v>981.20000000004075</v>
      </c>
    </row>
    <row r="6874" spans="1:41" x14ac:dyDescent="0.25">
      <c r="A6874" s="1">
        <v>1032670</v>
      </c>
      <c r="B6874" s="1">
        <v>6</v>
      </c>
      <c r="C6874" s="1">
        <v>0</v>
      </c>
      <c r="D6874" s="1">
        <v>5</v>
      </c>
      <c r="E6874" s="1">
        <f t="shared" si="428"/>
        <v>11</v>
      </c>
      <c r="F6874" s="1"/>
      <c r="G6874" s="1">
        <v>1063.33</v>
      </c>
      <c r="H6874" s="1">
        <v>344.74</v>
      </c>
      <c r="I6874">
        <v>174.61</v>
      </c>
      <c r="J6874" s="1">
        <v>101.39</v>
      </c>
      <c r="K6874" s="1">
        <v>68.03</v>
      </c>
      <c r="L6874">
        <v>48.05</v>
      </c>
      <c r="M6874" s="1">
        <v>36.74</v>
      </c>
      <c r="N6874" s="1">
        <v>28.72</v>
      </c>
      <c r="O6874">
        <v>22.8</v>
      </c>
      <c r="P6874" s="1">
        <v>18.239999999999998</v>
      </c>
      <c r="Q6874" s="1">
        <v>15.29</v>
      </c>
      <c r="R6874">
        <v>12.94</v>
      </c>
      <c r="S6874" s="1">
        <v>13.74</v>
      </c>
      <c r="T6874" s="1">
        <v>13.42</v>
      </c>
      <c r="U6874">
        <v>13.42</v>
      </c>
      <c r="V6874" s="1">
        <v>13.85</v>
      </c>
      <c r="W6874" s="1">
        <v>14.3</v>
      </c>
      <c r="X6874">
        <v>15.69</v>
      </c>
      <c r="Y6874" s="1">
        <v>18.57</v>
      </c>
      <c r="Z6874" s="1">
        <v>22.47</v>
      </c>
      <c r="AA6874">
        <v>28.64</v>
      </c>
      <c r="AB6874" s="1">
        <v>36.369999999999997</v>
      </c>
      <c r="AC6874" s="1">
        <v>48.77</v>
      </c>
      <c r="AD6874">
        <v>67.989999999999995</v>
      </c>
      <c r="AE6874" s="1">
        <v>102.42</v>
      </c>
      <c r="AF6874" s="1">
        <v>170.3</v>
      </c>
      <c r="AG6874">
        <v>349.28</v>
      </c>
      <c r="AH6874" s="1">
        <v>1013.63</v>
      </c>
      <c r="AJ6874">
        <f t="shared" si="429"/>
        <v>1032671</v>
      </c>
      <c r="AL6874">
        <v>7360</v>
      </c>
      <c r="AM6874">
        <v>0</v>
      </c>
      <c r="AN6874">
        <f t="shared" si="430"/>
        <v>-7360</v>
      </c>
      <c r="AO6874">
        <f t="shared" si="431"/>
        <v>7241.2000000000407</v>
      </c>
    </row>
    <row r="6875" spans="1:41" x14ac:dyDescent="0.25">
      <c r="A6875" s="1">
        <v>1032669</v>
      </c>
      <c r="B6875" s="1">
        <v>6</v>
      </c>
      <c r="C6875" s="1">
        <v>2</v>
      </c>
      <c r="D6875" s="1">
        <v>5</v>
      </c>
      <c r="E6875" s="1">
        <f t="shared" si="428"/>
        <v>13</v>
      </c>
      <c r="F6875" s="1"/>
      <c r="G6875" s="1">
        <v>962.34</v>
      </c>
      <c r="H6875" s="1">
        <v>353.72</v>
      </c>
      <c r="I6875">
        <v>164.41</v>
      </c>
      <c r="J6875" s="1">
        <v>102.56</v>
      </c>
      <c r="K6875" s="1">
        <v>67.239999999999995</v>
      </c>
      <c r="L6875">
        <v>48.64</v>
      </c>
      <c r="M6875" s="1">
        <v>36.19</v>
      </c>
      <c r="N6875" s="1">
        <v>28.27</v>
      </c>
      <c r="O6875">
        <v>22.48</v>
      </c>
      <c r="P6875" s="1">
        <v>18.36</v>
      </c>
      <c r="Q6875" s="1">
        <v>15.64</v>
      </c>
      <c r="R6875">
        <v>14.39</v>
      </c>
      <c r="S6875" s="1">
        <v>13.28</v>
      </c>
      <c r="T6875" s="1">
        <v>13.44</v>
      </c>
      <c r="U6875">
        <v>13.31</v>
      </c>
      <c r="V6875" s="1">
        <v>13.85</v>
      </c>
      <c r="W6875" s="1">
        <v>14.58</v>
      </c>
      <c r="X6875">
        <v>16.02</v>
      </c>
      <c r="Y6875" s="1">
        <v>17.940000000000001</v>
      </c>
      <c r="Z6875" s="1">
        <v>22.38</v>
      </c>
      <c r="AA6875">
        <v>27.21</v>
      </c>
      <c r="AB6875" s="1">
        <v>36.44</v>
      </c>
      <c r="AC6875" s="1">
        <v>42.79</v>
      </c>
      <c r="AD6875">
        <v>70</v>
      </c>
      <c r="AE6875" s="1">
        <v>95.87</v>
      </c>
      <c r="AF6875" s="1">
        <v>170.69</v>
      </c>
      <c r="AG6875">
        <v>305.29000000000002</v>
      </c>
      <c r="AH6875" s="1">
        <v>1059.06</v>
      </c>
      <c r="AJ6875">
        <f t="shared" si="429"/>
        <v>1032670</v>
      </c>
      <c r="AL6875">
        <v>5880</v>
      </c>
      <c r="AM6875">
        <v>10080</v>
      </c>
      <c r="AN6875">
        <f t="shared" si="430"/>
        <v>4200</v>
      </c>
      <c r="AO6875">
        <f t="shared" si="431"/>
        <v>14601.200000000041</v>
      </c>
    </row>
    <row r="6876" spans="1:41" x14ac:dyDescent="0.25">
      <c r="A6876" s="1">
        <v>1032668</v>
      </c>
      <c r="B6876" s="1">
        <v>2</v>
      </c>
      <c r="C6876" s="1">
        <v>1</v>
      </c>
      <c r="D6876" s="1">
        <v>1</v>
      </c>
      <c r="E6876" s="1">
        <f t="shared" si="428"/>
        <v>4</v>
      </c>
      <c r="F6876" s="1"/>
      <c r="G6876" s="1">
        <v>610.75</v>
      </c>
      <c r="H6876" s="1">
        <v>333.39</v>
      </c>
      <c r="I6876">
        <v>164.92</v>
      </c>
      <c r="J6876" s="1">
        <v>100.86</v>
      </c>
      <c r="K6876" s="1">
        <v>65.48</v>
      </c>
      <c r="L6876">
        <v>48.08</v>
      </c>
      <c r="M6876" s="1">
        <v>35.979999999999997</v>
      </c>
      <c r="N6876" s="1">
        <v>28.04</v>
      </c>
      <c r="O6876">
        <v>22.22</v>
      </c>
      <c r="P6876" s="1">
        <v>17.82</v>
      </c>
      <c r="Q6876" s="1">
        <v>15.87</v>
      </c>
      <c r="R6876">
        <v>14.33</v>
      </c>
      <c r="S6876" s="1">
        <v>13.61</v>
      </c>
      <c r="T6876" s="1">
        <v>13.46</v>
      </c>
      <c r="U6876">
        <v>13.37</v>
      </c>
      <c r="V6876" s="1">
        <v>13.66</v>
      </c>
      <c r="W6876" s="1">
        <v>14.36</v>
      </c>
      <c r="X6876">
        <v>15.97</v>
      </c>
      <c r="Y6876" s="1">
        <v>18.34</v>
      </c>
      <c r="Z6876" s="1">
        <v>22.31</v>
      </c>
      <c r="AA6876">
        <v>27.93</v>
      </c>
      <c r="AB6876" s="1">
        <v>35.880000000000003</v>
      </c>
      <c r="AC6876" s="1">
        <v>47.96</v>
      </c>
      <c r="AD6876">
        <v>67.03</v>
      </c>
      <c r="AE6876" s="1">
        <v>99.26</v>
      </c>
      <c r="AF6876" s="1">
        <v>167.14</v>
      </c>
      <c r="AG6876">
        <v>304.01</v>
      </c>
      <c r="AH6876" s="1">
        <v>769.28</v>
      </c>
      <c r="AJ6876">
        <f t="shared" si="429"/>
        <v>1032669</v>
      </c>
      <c r="AL6876">
        <v>5170</v>
      </c>
      <c r="AM6876">
        <v>0</v>
      </c>
      <c r="AN6876">
        <f t="shared" si="430"/>
        <v>-5170</v>
      </c>
      <c r="AO6876">
        <f t="shared" si="431"/>
        <v>10401.200000000041</v>
      </c>
    </row>
    <row r="6877" spans="1:41" x14ac:dyDescent="0.25">
      <c r="A6877" s="1">
        <v>1032667</v>
      </c>
      <c r="B6877" s="1">
        <v>0</v>
      </c>
      <c r="C6877" s="1">
        <v>2</v>
      </c>
      <c r="D6877" s="1">
        <v>0</v>
      </c>
      <c r="E6877" s="1">
        <f t="shared" si="428"/>
        <v>2</v>
      </c>
      <c r="F6877" s="1"/>
      <c r="G6877" s="1">
        <v>742.52</v>
      </c>
      <c r="H6877" s="1">
        <v>337.57</v>
      </c>
      <c r="I6877">
        <v>170.55</v>
      </c>
      <c r="J6877" s="1">
        <v>101.19</v>
      </c>
      <c r="K6877" s="1">
        <v>67.89</v>
      </c>
      <c r="L6877">
        <v>47.28</v>
      </c>
      <c r="M6877" s="1">
        <v>35.74</v>
      </c>
      <c r="N6877" s="1">
        <v>27.72</v>
      </c>
      <c r="O6877">
        <v>22.67</v>
      </c>
      <c r="P6877" s="1">
        <v>18.14</v>
      </c>
      <c r="Q6877" s="1">
        <v>15.87</v>
      </c>
      <c r="R6877">
        <v>14.71</v>
      </c>
      <c r="S6877" s="1">
        <v>12.97</v>
      </c>
      <c r="T6877" s="1">
        <v>13.58</v>
      </c>
      <c r="U6877">
        <v>13.24</v>
      </c>
      <c r="V6877" s="1">
        <v>13.92</v>
      </c>
      <c r="W6877" s="1">
        <v>14.25</v>
      </c>
      <c r="X6877">
        <v>15.89</v>
      </c>
      <c r="Y6877" s="1">
        <v>18.47</v>
      </c>
      <c r="Z6877" s="1">
        <v>22.19</v>
      </c>
      <c r="AA6877">
        <v>27.6</v>
      </c>
      <c r="AB6877" s="1">
        <v>35.67</v>
      </c>
      <c r="AC6877" s="1">
        <v>46.51</v>
      </c>
      <c r="AD6877">
        <v>66.75</v>
      </c>
      <c r="AE6877" s="1">
        <v>99.61</v>
      </c>
      <c r="AF6877" s="1">
        <v>167.45</v>
      </c>
      <c r="AG6877">
        <v>339.3</v>
      </c>
      <c r="AH6877" s="1">
        <v>913.87</v>
      </c>
      <c r="AJ6877">
        <f t="shared" si="429"/>
        <v>1032668</v>
      </c>
      <c r="AL6877">
        <v>4660</v>
      </c>
      <c r="AM6877">
        <v>10233</v>
      </c>
      <c r="AN6877">
        <f t="shared" si="430"/>
        <v>5573</v>
      </c>
      <c r="AO6877">
        <f t="shared" si="431"/>
        <v>15571.200000000041</v>
      </c>
    </row>
    <row r="6878" spans="1:41" x14ac:dyDescent="0.25">
      <c r="A6878" s="1">
        <v>1032666</v>
      </c>
      <c r="B6878" s="1">
        <v>6</v>
      </c>
      <c r="C6878" s="1">
        <v>7</v>
      </c>
      <c r="D6878" s="1">
        <v>2</v>
      </c>
      <c r="E6878" s="1">
        <f t="shared" si="428"/>
        <v>15</v>
      </c>
      <c r="F6878" s="1"/>
      <c r="G6878" s="1">
        <v>1013.62</v>
      </c>
      <c r="H6878" s="1">
        <v>345</v>
      </c>
      <c r="I6878">
        <v>180.89</v>
      </c>
      <c r="J6878" s="1">
        <v>99.49</v>
      </c>
      <c r="K6878" s="1">
        <v>69.209999999999994</v>
      </c>
      <c r="L6878">
        <v>48.69</v>
      </c>
      <c r="M6878" s="1">
        <v>37.729999999999997</v>
      </c>
      <c r="N6878" s="1">
        <v>28.47</v>
      </c>
      <c r="O6878">
        <v>23.17</v>
      </c>
      <c r="P6878" s="1">
        <v>18.47</v>
      </c>
      <c r="Q6878" s="1">
        <v>16.11</v>
      </c>
      <c r="R6878">
        <v>12.25</v>
      </c>
      <c r="S6878" s="1">
        <v>13.9</v>
      </c>
      <c r="T6878" s="1">
        <v>11.75</v>
      </c>
      <c r="U6878">
        <v>13.66</v>
      </c>
      <c r="V6878" s="1">
        <v>13.7</v>
      </c>
      <c r="W6878" s="1">
        <v>14.72</v>
      </c>
      <c r="X6878">
        <v>16.23</v>
      </c>
      <c r="Y6878" s="1">
        <v>18.920000000000002</v>
      </c>
      <c r="Z6878" s="1">
        <v>23.05</v>
      </c>
      <c r="AA6878">
        <v>29.23</v>
      </c>
      <c r="AB6878" s="1">
        <v>36.99</v>
      </c>
      <c r="AC6878" s="1">
        <v>49.82</v>
      </c>
      <c r="AD6878">
        <v>68.599999999999994</v>
      </c>
      <c r="AE6878" s="1">
        <v>102.2</v>
      </c>
      <c r="AF6878" s="1">
        <v>169.98</v>
      </c>
      <c r="AG6878">
        <v>350.55</v>
      </c>
      <c r="AH6878" s="1">
        <v>1065.24</v>
      </c>
      <c r="AJ6878">
        <f t="shared" si="429"/>
        <v>1032667</v>
      </c>
      <c r="AL6878">
        <v>8460</v>
      </c>
      <c r="AM6878">
        <v>10001</v>
      </c>
      <c r="AN6878">
        <f t="shared" si="430"/>
        <v>1541</v>
      </c>
      <c r="AO6878">
        <f t="shared" si="431"/>
        <v>9998.2000000000407</v>
      </c>
    </row>
    <row r="6879" spans="1:41" x14ac:dyDescent="0.25">
      <c r="A6879" s="1">
        <v>1032665</v>
      </c>
      <c r="B6879" s="1">
        <v>0</v>
      </c>
      <c r="C6879" s="1">
        <v>8</v>
      </c>
      <c r="D6879" s="1">
        <v>5</v>
      </c>
      <c r="E6879" s="1">
        <f t="shared" si="428"/>
        <v>13</v>
      </c>
      <c r="F6879" s="1"/>
      <c r="G6879" s="1">
        <v>843.51</v>
      </c>
      <c r="H6879" s="1">
        <v>337.31</v>
      </c>
      <c r="I6879">
        <v>169.42</v>
      </c>
      <c r="J6879" s="1">
        <v>98.77</v>
      </c>
      <c r="K6879" s="1">
        <v>67.400000000000006</v>
      </c>
      <c r="L6879">
        <v>47.8</v>
      </c>
      <c r="M6879" s="1">
        <v>36.090000000000003</v>
      </c>
      <c r="N6879" s="1">
        <v>28.06</v>
      </c>
      <c r="O6879">
        <v>22.44</v>
      </c>
      <c r="P6879" s="1">
        <v>18.350000000000001</v>
      </c>
      <c r="Q6879" s="1">
        <v>15.96</v>
      </c>
      <c r="R6879">
        <v>14.6</v>
      </c>
      <c r="S6879" s="1">
        <v>13.65</v>
      </c>
      <c r="T6879" s="1">
        <v>12.7</v>
      </c>
      <c r="U6879">
        <v>13.46</v>
      </c>
      <c r="V6879" s="1">
        <v>13.59</v>
      </c>
      <c r="W6879" s="1">
        <v>14.62</v>
      </c>
      <c r="X6879">
        <v>15.88</v>
      </c>
      <c r="Y6879" s="1">
        <v>18.34</v>
      </c>
      <c r="Z6879" s="1">
        <v>22.12</v>
      </c>
      <c r="AA6879">
        <v>28.06</v>
      </c>
      <c r="AB6879" s="1">
        <v>35.49</v>
      </c>
      <c r="AC6879" s="1">
        <v>47.28</v>
      </c>
      <c r="AD6879">
        <v>65.62</v>
      </c>
      <c r="AE6879" s="1">
        <v>100.91</v>
      </c>
      <c r="AF6879" s="1">
        <v>153.34</v>
      </c>
      <c r="AG6879">
        <v>336.14</v>
      </c>
      <c r="AH6879" s="1">
        <v>746.03</v>
      </c>
      <c r="AJ6879">
        <f t="shared" si="429"/>
        <v>1032666</v>
      </c>
      <c r="AL6879">
        <v>6520</v>
      </c>
      <c r="AM6879">
        <v>0</v>
      </c>
      <c r="AN6879">
        <f t="shared" si="430"/>
        <v>-6520</v>
      </c>
      <c r="AO6879">
        <f t="shared" si="431"/>
        <v>8457.2000000000407</v>
      </c>
    </row>
    <row r="6880" spans="1:41" x14ac:dyDescent="0.25">
      <c r="A6880" s="1">
        <v>1032664</v>
      </c>
      <c r="B6880" s="1">
        <v>2</v>
      </c>
      <c r="C6880" s="1">
        <v>5</v>
      </c>
      <c r="D6880" s="1">
        <v>1</v>
      </c>
      <c r="E6880" s="1">
        <f t="shared" si="428"/>
        <v>8</v>
      </c>
      <c r="F6880" s="1"/>
      <c r="G6880" s="1">
        <v>713.11</v>
      </c>
      <c r="H6880" s="1">
        <v>335.86</v>
      </c>
      <c r="I6880">
        <v>171.9</v>
      </c>
      <c r="J6880" s="1">
        <v>98.87</v>
      </c>
      <c r="K6880" s="1">
        <v>67</v>
      </c>
      <c r="L6880">
        <v>47.95</v>
      </c>
      <c r="M6880" s="1">
        <v>36.159999999999997</v>
      </c>
      <c r="N6880" s="1">
        <v>27.97</v>
      </c>
      <c r="O6880">
        <v>21.97</v>
      </c>
      <c r="P6880" s="1">
        <v>17.93</v>
      </c>
      <c r="Q6880" s="1">
        <v>15.92</v>
      </c>
      <c r="R6880">
        <v>14.2</v>
      </c>
      <c r="S6880" s="1">
        <v>13.79</v>
      </c>
      <c r="T6880" s="1">
        <v>13.31</v>
      </c>
      <c r="U6880">
        <v>13.4</v>
      </c>
      <c r="V6880" s="1">
        <v>13.75</v>
      </c>
      <c r="W6880" s="1">
        <v>14.57</v>
      </c>
      <c r="X6880">
        <v>15.87</v>
      </c>
      <c r="Y6880" s="1">
        <v>18.2</v>
      </c>
      <c r="Z6880" s="1">
        <v>22.37</v>
      </c>
      <c r="AA6880">
        <v>27.83</v>
      </c>
      <c r="AB6880" s="1">
        <v>35.130000000000003</v>
      </c>
      <c r="AC6880" s="1">
        <v>47.95</v>
      </c>
      <c r="AD6880">
        <v>65.69</v>
      </c>
      <c r="AE6880" s="1">
        <v>98.91</v>
      </c>
      <c r="AF6880" s="1">
        <v>160.24</v>
      </c>
      <c r="AG6880">
        <v>327.07</v>
      </c>
      <c r="AH6880" s="1">
        <v>817.05</v>
      </c>
      <c r="AJ6880">
        <f t="shared" si="429"/>
        <v>1032665</v>
      </c>
      <c r="AL6880">
        <v>6190</v>
      </c>
      <c r="AM6880">
        <v>0</v>
      </c>
      <c r="AN6880">
        <f t="shared" si="430"/>
        <v>-6190</v>
      </c>
      <c r="AO6880">
        <f t="shared" si="431"/>
        <v>14977.200000000041</v>
      </c>
    </row>
    <row r="6881" spans="1:41" x14ac:dyDescent="0.25">
      <c r="A6881" s="1">
        <v>1032663</v>
      </c>
      <c r="B6881" s="1">
        <v>4</v>
      </c>
      <c r="C6881" s="1">
        <v>4</v>
      </c>
      <c r="D6881" s="1">
        <v>6</v>
      </c>
      <c r="E6881" s="1">
        <f t="shared" si="428"/>
        <v>14</v>
      </c>
      <c r="F6881" s="1"/>
      <c r="G6881" s="1">
        <v>535.9</v>
      </c>
      <c r="H6881" s="1">
        <v>336.09</v>
      </c>
      <c r="I6881">
        <v>164.76</v>
      </c>
      <c r="J6881" s="1">
        <v>97.13</v>
      </c>
      <c r="K6881" s="1">
        <v>65.98</v>
      </c>
      <c r="L6881">
        <v>47.66</v>
      </c>
      <c r="M6881" s="1">
        <v>35.99</v>
      </c>
      <c r="N6881" s="1">
        <v>27.79</v>
      </c>
      <c r="O6881">
        <v>21.88</v>
      </c>
      <c r="P6881" s="1">
        <v>18.309999999999999</v>
      </c>
      <c r="Q6881" s="1">
        <v>15.45</v>
      </c>
      <c r="R6881">
        <v>14.5</v>
      </c>
      <c r="S6881" s="1">
        <v>13.81</v>
      </c>
      <c r="T6881" s="1">
        <v>13.4</v>
      </c>
      <c r="U6881">
        <v>13.43</v>
      </c>
      <c r="V6881" s="1">
        <v>13.79</v>
      </c>
      <c r="W6881" s="1">
        <v>14.59</v>
      </c>
      <c r="X6881">
        <v>15.72</v>
      </c>
      <c r="Y6881" s="1">
        <v>18.079999999999998</v>
      </c>
      <c r="Z6881" s="1">
        <v>22.28</v>
      </c>
      <c r="AA6881">
        <v>27.92</v>
      </c>
      <c r="AB6881" s="1">
        <v>35.99</v>
      </c>
      <c r="AC6881" s="1">
        <v>47.89</v>
      </c>
      <c r="AD6881">
        <v>66.099999999999994</v>
      </c>
      <c r="AE6881" s="1">
        <v>99.2</v>
      </c>
      <c r="AF6881" s="1">
        <v>166.31</v>
      </c>
      <c r="AG6881">
        <v>337.27</v>
      </c>
      <c r="AH6881" s="1">
        <v>803.24</v>
      </c>
      <c r="AJ6881">
        <f t="shared" si="429"/>
        <v>1032664</v>
      </c>
      <c r="AL6881">
        <v>7100</v>
      </c>
      <c r="AM6881">
        <v>10072.5</v>
      </c>
      <c r="AN6881">
        <f t="shared" si="430"/>
        <v>2972.5</v>
      </c>
      <c r="AO6881">
        <f t="shared" si="431"/>
        <v>21167.200000000041</v>
      </c>
    </row>
    <row r="6882" spans="1:41" x14ac:dyDescent="0.25">
      <c r="A6882" s="1">
        <v>1032662</v>
      </c>
      <c r="B6882" s="1">
        <v>4</v>
      </c>
      <c r="C6882" s="1">
        <v>2</v>
      </c>
      <c r="D6882" s="1">
        <v>6</v>
      </c>
      <c r="E6882" s="1">
        <f t="shared" si="428"/>
        <v>12</v>
      </c>
      <c r="F6882" s="1"/>
      <c r="G6882" s="1">
        <v>497.19</v>
      </c>
      <c r="H6882" s="1">
        <v>331.77</v>
      </c>
      <c r="I6882">
        <v>157.85</v>
      </c>
      <c r="J6882" s="1">
        <v>98.73</v>
      </c>
      <c r="K6882" s="1">
        <v>58.32</v>
      </c>
      <c r="L6882">
        <v>44.75</v>
      </c>
      <c r="M6882" s="1">
        <v>36.94</v>
      </c>
      <c r="N6882" s="1">
        <v>28.7</v>
      </c>
      <c r="O6882">
        <v>21.83</v>
      </c>
      <c r="P6882" s="1">
        <v>18.649999999999999</v>
      </c>
      <c r="Q6882" s="1">
        <v>15.35</v>
      </c>
      <c r="R6882">
        <v>14.7</v>
      </c>
      <c r="S6882" s="1">
        <v>13.11</v>
      </c>
      <c r="T6882" s="1">
        <v>13.51</v>
      </c>
      <c r="U6882">
        <v>13.68</v>
      </c>
      <c r="V6882" s="1">
        <v>13.81</v>
      </c>
      <c r="W6882" s="1">
        <v>14.24</v>
      </c>
      <c r="X6882">
        <v>16.079999999999998</v>
      </c>
      <c r="Y6882" s="1">
        <v>18.09</v>
      </c>
      <c r="Z6882" s="1">
        <v>22.39</v>
      </c>
      <c r="AA6882">
        <v>28.33</v>
      </c>
      <c r="AB6882" s="1">
        <v>36.86</v>
      </c>
      <c r="AC6882" s="1">
        <v>48.37</v>
      </c>
      <c r="AD6882">
        <v>69.709999999999994</v>
      </c>
      <c r="AE6882" s="1">
        <v>103.34</v>
      </c>
      <c r="AF6882" s="1">
        <v>158.49</v>
      </c>
      <c r="AG6882">
        <v>287.57</v>
      </c>
      <c r="AH6882" s="1">
        <v>952.67</v>
      </c>
      <c r="AJ6882">
        <f t="shared" si="429"/>
        <v>1032663</v>
      </c>
      <c r="AL6882">
        <v>6290</v>
      </c>
      <c r="AM6882">
        <v>0</v>
      </c>
      <c r="AN6882">
        <f t="shared" si="430"/>
        <v>-6290</v>
      </c>
      <c r="AO6882">
        <f t="shared" si="431"/>
        <v>18194.700000000041</v>
      </c>
    </row>
    <row r="6883" spans="1:41" x14ac:dyDescent="0.25">
      <c r="A6883" s="1">
        <v>1032661</v>
      </c>
      <c r="B6883" s="1">
        <v>1</v>
      </c>
      <c r="C6883" s="1">
        <v>5</v>
      </c>
      <c r="D6883" s="1">
        <v>8</v>
      </c>
      <c r="E6883" s="1">
        <f t="shared" si="428"/>
        <v>14</v>
      </c>
      <c r="F6883" s="1"/>
      <c r="G6883" s="1">
        <v>389.98</v>
      </c>
      <c r="H6883" s="1">
        <v>305.87</v>
      </c>
      <c r="I6883">
        <v>147.06</v>
      </c>
      <c r="J6883" s="1">
        <v>99.93</v>
      </c>
      <c r="K6883" s="1">
        <v>65.89</v>
      </c>
      <c r="L6883">
        <v>47.22</v>
      </c>
      <c r="M6883" s="1">
        <v>36.96</v>
      </c>
      <c r="N6883" s="1">
        <v>28.38</v>
      </c>
      <c r="O6883">
        <v>22.01</v>
      </c>
      <c r="P6883" s="1">
        <v>18.52</v>
      </c>
      <c r="Q6883" s="1">
        <v>15.79</v>
      </c>
      <c r="R6883">
        <v>14.8</v>
      </c>
      <c r="S6883" s="1">
        <v>13.85</v>
      </c>
      <c r="T6883" s="1">
        <v>13.48</v>
      </c>
      <c r="U6883">
        <v>13.58</v>
      </c>
      <c r="V6883" s="1">
        <v>13.55</v>
      </c>
      <c r="W6883" s="1">
        <v>14.66</v>
      </c>
      <c r="X6883">
        <v>15.77</v>
      </c>
      <c r="Y6883" s="1">
        <v>18.34</v>
      </c>
      <c r="Z6883" s="1">
        <v>22.41</v>
      </c>
      <c r="AA6883">
        <v>28.52</v>
      </c>
      <c r="AB6883" s="1">
        <v>36.9</v>
      </c>
      <c r="AC6883" s="1">
        <v>48.35</v>
      </c>
      <c r="AD6883">
        <v>70.17</v>
      </c>
      <c r="AE6883" s="1">
        <v>89.81</v>
      </c>
      <c r="AF6883" s="1">
        <v>112.13</v>
      </c>
      <c r="AG6883">
        <v>168.24</v>
      </c>
      <c r="AH6883" s="1">
        <v>446.6</v>
      </c>
      <c r="AJ6883">
        <f t="shared" si="429"/>
        <v>1032662</v>
      </c>
      <c r="AL6883">
        <v>6800</v>
      </c>
      <c r="AM6883">
        <v>10185</v>
      </c>
      <c r="AN6883">
        <f t="shared" si="430"/>
        <v>3385</v>
      </c>
      <c r="AO6883">
        <f t="shared" si="431"/>
        <v>24484.700000000041</v>
      </c>
    </row>
    <row r="6884" spans="1:41" x14ac:dyDescent="0.25">
      <c r="A6884" s="1">
        <v>1032660</v>
      </c>
      <c r="B6884" s="1">
        <v>9</v>
      </c>
      <c r="C6884" s="1">
        <v>7</v>
      </c>
      <c r="D6884" s="1">
        <v>1</v>
      </c>
      <c r="E6884" s="1">
        <f t="shared" si="428"/>
        <v>17</v>
      </c>
      <c r="F6884" s="1"/>
      <c r="G6884" s="1">
        <v>666.56</v>
      </c>
      <c r="H6884" s="1">
        <v>336.99</v>
      </c>
      <c r="I6884">
        <v>168.5</v>
      </c>
      <c r="J6884" s="1">
        <v>101.13</v>
      </c>
      <c r="K6884" s="1">
        <v>67.41</v>
      </c>
      <c r="L6884">
        <v>48.07</v>
      </c>
      <c r="M6884" s="1">
        <v>36.159999999999997</v>
      </c>
      <c r="N6884" s="1">
        <v>28.07</v>
      </c>
      <c r="O6884">
        <v>22.44</v>
      </c>
      <c r="P6884" s="1">
        <v>18.38</v>
      </c>
      <c r="Q6884" s="1">
        <v>15.73</v>
      </c>
      <c r="R6884">
        <v>14.31</v>
      </c>
      <c r="S6884" s="1">
        <v>13.77</v>
      </c>
      <c r="T6884" s="1">
        <v>12.32</v>
      </c>
      <c r="U6884">
        <v>13.25</v>
      </c>
      <c r="V6884" s="1">
        <v>13.85</v>
      </c>
      <c r="W6884" s="1">
        <v>14.65</v>
      </c>
      <c r="X6884">
        <v>16.04</v>
      </c>
      <c r="Y6884" s="1">
        <v>18.3</v>
      </c>
      <c r="Z6884" s="1">
        <v>22.47</v>
      </c>
      <c r="AA6884">
        <v>28.08</v>
      </c>
      <c r="AB6884" s="1">
        <v>36.08</v>
      </c>
      <c r="AC6884" s="1">
        <v>48.15</v>
      </c>
      <c r="AD6884">
        <v>67.44</v>
      </c>
      <c r="AE6884" s="1">
        <v>101.15</v>
      </c>
      <c r="AF6884" s="1">
        <v>168.61</v>
      </c>
      <c r="AG6884">
        <v>336.97</v>
      </c>
      <c r="AH6884" s="1">
        <v>1017.96</v>
      </c>
      <c r="AJ6884">
        <f t="shared" si="429"/>
        <v>1032661</v>
      </c>
      <c r="AL6884">
        <v>7170</v>
      </c>
      <c r="AM6884">
        <v>10105.199999999999</v>
      </c>
      <c r="AN6884">
        <f t="shared" si="430"/>
        <v>2935.1999999999989</v>
      </c>
      <c r="AO6884">
        <f t="shared" si="431"/>
        <v>21099.700000000041</v>
      </c>
    </row>
    <row r="6885" spans="1:41" x14ac:dyDescent="0.25">
      <c r="A6885" s="1">
        <v>1032659</v>
      </c>
      <c r="B6885" s="1">
        <v>2</v>
      </c>
      <c r="C6885" s="1">
        <v>6</v>
      </c>
      <c r="D6885" s="1">
        <v>7</v>
      </c>
      <c r="E6885" s="1">
        <f t="shared" si="428"/>
        <v>15</v>
      </c>
      <c r="F6885" s="1"/>
      <c r="G6885" s="1">
        <v>605.32000000000005</v>
      </c>
      <c r="H6885" s="1">
        <v>347.59</v>
      </c>
      <c r="I6885">
        <v>169.36</v>
      </c>
      <c r="J6885" s="1">
        <v>101.44</v>
      </c>
      <c r="K6885" s="1">
        <v>66.59</v>
      </c>
      <c r="L6885">
        <v>49.63</v>
      </c>
      <c r="M6885" s="1">
        <v>36.22</v>
      </c>
      <c r="N6885" s="1">
        <v>29.08</v>
      </c>
      <c r="O6885">
        <v>21.99</v>
      </c>
      <c r="P6885" s="1">
        <v>17.940000000000001</v>
      </c>
      <c r="Q6885" s="1">
        <v>15.76</v>
      </c>
      <c r="R6885">
        <v>12.77</v>
      </c>
      <c r="S6885" s="1">
        <v>13.89</v>
      </c>
      <c r="T6885" s="1">
        <v>13</v>
      </c>
      <c r="U6885">
        <v>13.6</v>
      </c>
      <c r="V6885" s="1">
        <v>13.98</v>
      </c>
      <c r="W6885" s="1">
        <v>14.7</v>
      </c>
      <c r="X6885">
        <v>16.170000000000002</v>
      </c>
      <c r="Y6885" s="1">
        <v>18.059999999999999</v>
      </c>
      <c r="Z6885" s="1">
        <v>22.04</v>
      </c>
      <c r="AA6885">
        <v>28.69</v>
      </c>
      <c r="AB6885" s="1">
        <v>37.89</v>
      </c>
      <c r="AC6885" s="1">
        <v>48.84</v>
      </c>
      <c r="AD6885">
        <v>70.349999999999994</v>
      </c>
      <c r="AE6885" s="1">
        <v>102.2</v>
      </c>
      <c r="AF6885" s="1">
        <v>172.12</v>
      </c>
      <c r="AG6885">
        <v>247.36</v>
      </c>
      <c r="AH6885" s="1">
        <v>1068.29</v>
      </c>
      <c r="AJ6885">
        <f t="shared" si="429"/>
        <v>1032660</v>
      </c>
      <c r="AL6885">
        <v>5740</v>
      </c>
      <c r="AM6885">
        <v>10205.4</v>
      </c>
      <c r="AN6885">
        <f t="shared" si="430"/>
        <v>4465.3999999999996</v>
      </c>
      <c r="AO6885">
        <f t="shared" si="431"/>
        <v>18164.500000000044</v>
      </c>
    </row>
    <row r="6886" spans="1:41" x14ac:dyDescent="0.25">
      <c r="A6886" s="1">
        <v>1032658</v>
      </c>
      <c r="B6886" s="1">
        <v>1</v>
      </c>
      <c r="C6886" s="1">
        <v>6</v>
      </c>
      <c r="D6886" s="1">
        <v>0</v>
      </c>
      <c r="E6886" s="1">
        <f t="shared" si="428"/>
        <v>7</v>
      </c>
      <c r="F6886" s="1"/>
      <c r="G6886" s="1">
        <v>561.33000000000004</v>
      </c>
      <c r="H6886" s="1">
        <v>338.61</v>
      </c>
      <c r="I6886">
        <v>167.19</v>
      </c>
      <c r="J6886" s="1">
        <v>100.93</v>
      </c>
      <c r="K6886" s="1">
        <v>67.5</v>
      </c>
      <c r="L6886">
        <v>48.22</v>
      </c>
      <c r="M6886" s="1">
        <v>36.14</v>
      </c>
      <c r="N6886" s="1">
        <v>28.14</v>
      </c>
      <c r="O6886">
        <v>21.72</v>
      </c>
      <c r="P6886" s="1">
        <v>17.96</v>
      </c>
      <c r="Q6886" s="1">
        <v>15.62</v>
      </c>
      <c r="R6886">
        <v>14.31</v>
      </c>
      <c r="S6886" s="1">
        <v>13.85</v>
      </c>
      <c r="T6886" s="1">
        <v>12.99</v>
      </c>
      <c r="U6886">
        <v>13.48</v>
      </c>
      <c r="V6886" s="1">
        <v>13.82</v>
      </c>
      <c r="W6886" s="1">
        <v>14.66</v>
      </c>
      <c r="X6886">
        <v>16.059999999999999</v>
      </c>
      <c r="Y6886" s="1">
        <v>18.39</v>
      </c>
      <c r="Z6886" s="1">
        <v>21.54</v>
      </c>
      <c r="AA6886">
        <v>27.96</v>
      </c>
      <c r="AB6886" s="1">
        <v>36.21</v>
      </c>
      <c r="AC6886" s="1">
        <v>48.22</v>
      </c>
      <c r="AD6886">
        <v>67.53</v>
      </c>
      <c r="AE6886" s="1">
        <v>101.2</v>
      </c>
      <c r="AF6886" s="1">
        <v>168.43</v>
      </c>
      <c r="AG6886">
        <v>267.85000000000002</v>
      </c>
      <c r="AH6886" s="1">
        <v>1016.57</v>
      </c>
      <c r="AJ6886">
        <f t="shared" si="429"/>
        <v>1032659</v>
      </c>
      <c r="AL6886">
        <v>6440</v>
      </c>
      <c r="AM6886">
        <v>10130.4</v>
      </c>
      <c r="AN6886">
        <f t="shared" si="430"/>
        <v>3690.3999999999996</v>
      </c>
      <c r="AO6886">
        <f t="shared" si="431"/>
        <v>13699.100000000044</v>
      </c>
    </row>
    <row r="6887" spans="1:41" x14ac:dyDescent="0.25">
      <c r="A6887" s="1">
        <v>1032657</v>
      </c>
      <c r="B6887" s="1">
        <v>5</v>
      </c>
      <c r="C6887" s="1">
        <v>3</v>
      </c>
      <c r="D6887" s="1">
        <v>8</v>
      </c>
      <c r="E6887" s="1">
        <f t="shared" si="428"/>
        <v>16</v>
      </c>
      <c r="F6887" s="1"/>
      <c r="G6887" s="1">
        <v>741.58</v>
      </c>
      <c r="H6887" s="1">
        <v>342.67</v>
      </c>
      <c r="I6887">
        <v>174.55</v>
      </c>
      <c r="J6887" s="1">
        <v>101.96</v>
      </c>
      <c r="K6887" s="1">
        <v>68.87</v>
      </c>
      <c r="L6887">
        <v>48.64</v>
      </c>
      <c r="M6887" s="1">
        <v>37.35</v>
      </c>
      <c r="N6887" s="1">
        <v>28.36</v>
      </c>
      <c r="O6887">
        <v>22.41</v>
      </c>
      <c r="P6887" s="1">
        <v>18.32</v>
      </c>
      <c r="Q6887" s="1">
        <v>15.56</v>
      </c>
      <c r="R6887">
        <v>13.14</v>
      </c>
      <c r="S6887" s="1">
        <v>13.69</v>
      </c>
      <c r="T6887" s="1">
        <v>12.42</v>
      </c>
      <c r="U6887">
        <v>13.54</v>
      </c>
      <c r="V6887" s="1">
        <v>13.89</v>
      </c>
      <c r="W6887" s="1">
        <v>14.72</v>
      </c>
      <c r="X6887">
        <v>16.12</v>
      </c>
      <c r="Y6887" s="1">
        <v>18.63</v>
      </c>
      <c r="Z6887" s="1">
        <v>22.82</v>
      </c>
      <c r="AA6887">
        <v>28.48</v>
      </c>
      <c r="AB6887" s="1">
        <v>36.72</v>
      </c>
      <c r="AC6887" s="1">
        <v>48.61</v>
      </c>
      <c r="AD6887">
        <v>67.760000000000005</v>
      </c>
      <c r="AE6887" s="1">
        <v>99.38</v>
      </c>
      <c r="AF6887" s="1">
        <v>163.16</v>
      </c>
      <c r="AG6887">
        <v>326.85000000000002</v>
      </c>
      <c r="AH6887" s="1">
        <v>930.42</v>
      </c>
      <c r="AJ6887">
        <f t="shared" si="429"/>
        <v>1032658</v>
      </c>
      <c r="AL6887">
        <v>6990</v>
      </c>
      <c r="AM6887">
        <v>10156.800000000001</v>
      </c>
      <c r="AN6887">
        <f t="shared" si="430"/>
        <v>3166.8000000000011</v>
      </c>
      <c r="AO6887">
        <f t="shared" si="431"/>
        <v>10008.700000000044</v>
      </c>
    </row>
    <row r="6888" spans="1:41" x14ac:dyDescent="0.25">
      <c r="A6888" s="1">
        <v>1032656</v>
      </c>
      <c r="B6888" s="1">
        <v>7</v>
      </c>
      <c r="C6888" s="1">
        <v>8</v>
      </c>
      <c r="D6888" s="1">
        <v>0</v>
      </c>
      <c r="E6888" s="1">
        <f t="shared" si="428"/>
        <v>15</v>
      </c>
      <c r="F6888" s="1"/>
      <c r="G6888" s="1">
        <v>615.61</v>
      </c>
      <c r="H6888" s="1">
        <v>334.81</v>
      </c>
      <c r="I6888">
        <v>170.14</v>
      </c>
      <c r="J6888" s="1">
        <v>101.79</v>
      </c>
      <c r="K6888" s="1">
        <v>65.94</v>
      </c>
      <c r="L6888">
        <v>50.72</v>
      </c>
      <c r="M6888" s="1">
        <v>35.68</v>
      </c>
      <c r="N6888" s="1">
        <v>28.16</v>
      </c>
      <c r="O6888">
        <v>21.93</v>
      </c>
      <c r="P6888" s="1">
        <v>18.32</v>
      </c>
      <c r="Q6888" s="1">
        <v>13.94</v>
      </c>
      <c r="R6888">
        <v>14.19</v>
      </c>
      <c r="S6888" s="1">
        <v>13.61</v>
      </c>
      <c r="T6888" s="1">
        <v>13.28</v>
      </c>
      <c r="U6888">
        <v>13.69</v>
      </c>
      <c r="V6888" s="1">
        <v>13.95</v>
      </c>
      <c r="W6888" s="1">
        <v>14.4</v>
      </c>
      <c r="X6888">
        <v>16.2</v>
      </c>
      <c r="Y6888" s="1">
        <v>18.52</v>
      </c>
      <c r="Z6888" s="1">
        <v>22.77</v>
      </c>
      <c r="AA6888">
        <v>28.98</v>
      </c>
      <c r="AB6888" s="1">
        <v>36.93</v>
      </c>
      <c r="AC6888" s="1">
        <v>47.74</v>
      </c>
      <c r="AD6888">
        <v>68.81</v>
      </c>
      <c r="AE6888" s="1">
        <v>98.44</v>
      </c>
      <c r="AF6888" s="1">
        <v>158.28</v>
      </c>
      <c r="AG6888">
        <v>330.69</v>
      </c>
      <c r="AH6888" s="1">
        <v>893.51</v>
      </c>
      <c r="AJ6888">
        <f t="shared" si="429"/>
        <v>1032657</v>
      </c>
      <c r="AL6888">
        <v>5420</v>
      </c>
      <c r="AM6888">
        <v>10183.5</v>
      </c>
      <c r="AN6888">
        <f t="shared" si="430"/>
        <v>4763.5</v>
      </c>
      <c r="AO6888">
        <f t="shared" si="431"/>
        <v>6841.9000000000433</v>
      </c>
    </row>
    <row r="6889" spans="1:41" x14ac:dyDescent="0.25">
      <c r="A6889" s="1">
        <v>1032655</v>
      </c>
      <c r="B6889" s="1">
        <v>3</v>
      </c>
      <c r="C6889" s="1">
        <v>6</v>
      </c>
      <c r="D6889" s="1">
        <v>5</v>
      </c>
      <c r="E6889" s="1">
        <f t="shared" si="428"/>
        <v>14</v>
      </c>
      <c r="F6889" s="1"/>
      <c r="G6889" s="1">
        <v>531.11</v>
      </c>
      <c r="H6889" s="1">
        <v>328.08</v>
      </c>
      <c r="I6889">
        <v>167.31</v>
      </c>
      <c r="J6889" s="1">
        <v>94.27</v>
      </c>
      <c r="K6889" s="1">
        <v>67.540000000000006</v>
      </c>
      <c r="L6889">
        <v>48.22</v>
      </c>
      <c r="M6889" s="1">
        <v>35.94</v>
      </c>
      <c r="N6889" s="1">
        <v>27.43</v>
      </c>
      <c r="O6889">
        <v>22.23</v>
      </c>
      <c r="P6889" s="1">
        <v>17.53</v>
      </c>
      <c r="Q6889" s="1">
        <v>16.03</v>
      </c>
      <c r="R6889">
        <v>14.43</v>
      </c>
      <c r="S6889" s="1">
        <v>13.93</v>
      </c>
      <c r="T6889" s="1">
        <v>13.05</v>
      </c>
      <c r="U6889">
        <v>13.52</v>
      </c>
      <c r="V6889" s="1">
        <v>14.01</v>
      </c>
      <c r="W6889" s="1">
        <v>14.59</v>
      </c>
      <c r="X6889">
        <v>16.149999999999999</v>
      </c>
      <c r="Y6889" s="1">
        <v>17.61</v>
      </c>
      <c r="Z6889" s="1">
        <v>22.53</v>
      </c>
      <c r="AA6889">
        <v>28</v>
      </c>
      <c r="AB6889" s="1">
        <v>35.97</v>
      </c>
      <c r="AC6889" s="1">
        <v>46.83</v>
      </c>
      <c r="AD6889">
        <v>67.95</v>
      </c>
      <c r="AE6889" s="1">
        <v>94.19</v>
      </c>
      <c r="AF6889" s="1">
        <v>165.26</v>
      </c>
      <c r="AG6889">
        <v>268.93</v>
      </c>
      <c r="AH6889" s="1">
        <v>918.8</v>
      </c>
      <c r="AJ6889">
        <f t="shared" si="429"/>
        <v>1032656</v>
      </c>
      <c r="AL6889">
        <v>6550</v>
      </c>
      <c r="AM6889">
        <v>10140</v>
      </c>
      <c r="AN6889">
        <f t="shared" si="430"/>
        <v>3590</v>
      </c>
      <c r="AO6889">
        <f t="shared" si="431"/>
        <v>2078.4000000000433</v>
      </c>
    </row>
    <row r="6890" spans="1:41" x14ac:dyDescent="0.25">
      <c r="A6890" s="1">
        <v>1032654</v>
      </c>
      <c r="B6890" s="1">
        <v>4</v>
      </c>
      <c r="C6890" s="1">
        <v>2</v>
      </c>
      <c r="D6890" s="1">
        <v>0</v>
      </c>
      <c r="E6890" s="1">
        <f t="shared" si="428"/>
        <v>6</v>
      </c>
      <c r="F6890" s="1"/>
      <c r="G6890" s="1">
        <v>699.77</v>
      </c>
      <c r="H6890" s="1">
        <v>334.74</v>
      </c>
      <c r="I6890">
        <v>170.83</v>
      </c>
      <c r="J6890" s="1">
        <v>99.88</v>
      </c>
      <c r="K6890" s="1">
        <v>68.569999999999993</v>
      </c>
      <c r="L6890">
        <v>48.31</v>
      </c>
      <c r="M6890" s="1">
        <v>37</v>
      </c>
      <c r="N6890" s="1">
        <v>27.72</v>
      </c>
      <c r="O6890">
        <v>22.31</v>
      </c>
      <c r="P6890" s="1">
        <v>17.829999999999998</v>
      </c>
      <c r="Q6890" s="1">
        <v>15.68</v>
      </c>
      <c r="R6890">
        <v>13.67</v>
      </c>
      <c r="S6890" s="1">
        <v>14.08</v>
      </c>
      <c r="T6890" s="1">
        <v>13.37</v>
      </c>
      <c r="U6890">
        <v>13.79</v>
      </c>
      <c r="V6890" s="1">
        <v>14.05</v>
      </c>
      <c r="W6890" s="1">
        <v>14.43</v>
      </c>
      <c r="X6890">
        <v>15.53</v>
      </c>
      <c r="Y6890" s="1">
        <v>18.73</v>
      </c>
      <c r="Z6890" s="1">
        <v>21.73</v>
      </c>
      <c r="AA6890">
        <v>27.72</v>
      </c>
      <c r="AB6890" s="1">
        <v>35.619999999999997</v>
      </c>
      <c r="AC6890" s="1">
        <v>46.21</v>
      </c>
      <c r="AD6890">
        <v>64.48</v>
      </c>
      <c r="AE6890" s="1">
        <v>97</v>
      </c>
      <c r="AF6890" s="1">
        <v>156.62</v>
      </c>
      <c r="AG6890">
        <v>305.18</v>
      </c>
      <c r="AH6890" s="1">
        <v>868.35</v>
      </c>
      <c r="AJ6890">
        <f t="shared" si="429"/>
        <v>1032655</v>
      </c>
      <c r="AL6890">
        <v>4690</v>
      </c>
      <c r="AM6890">
        <v>10360</v>
      </c>
      <c r="AN6890">
        <f t="shared" si="430"/>
        <v>5670</v>
      </c>
      <c r="AO6890">
        <f t="shared" si="431"/>
        <v>-1511.5999999999567</v>
      </c>
    </row>
    <row r="6891" spans="1:41" x14ac:dyDescent="0.25">
      <c r="A6891" s="1">
        <v>1032653</v>
      </c>
      <c r="B6891" s="1">
        <v>7</v>
      </c>
      <c r="C6891" s="1">
        <v>6</v>
      </c>
      <c r="D6891" s="1">
        <v>1</v>
      </c>
      <c r="E6891" s="1">
        <f t="shared" si="428"/>
        <v>14</v>
      </c>
      <c r="F6891" s="1"/>
      <c r="G6891" s="1">
        <v>498.21</v>
      </c>
      <c r="H6891" s="1">
        <v>325.5</v>
      </c>
      <c r="I6891">
        <v>168.94</v>
      </c>
      <c r="J6891" s="1">
        <v>99.4</v>
      </c>
      <c r="K6891" s="1">
        <v>68.19</v>
      </c>
      <c r="L6891">
        <v>48.96</v>
      </c>
      <c r="M6891" s="1">
        <v>37.159999999999997</v>
      </c>
      <c r="N6891" s="1">
        <v>28.54</v>
      </c>
      <c r="O6891">
        <v>22.62</v>
      </c>
      <c r="P6891" s="1">
        <v>17.95</v>
      </c>
      <c r="Q6891" s="1">
        <v>15.57</v>
      </c>
      <c r="R6891">
        <v>14.32</v>
      </c>
      <c r="S6891" s="1">
        <v>13.77</v>
      </c>
      <c r="T6891" s="1">
        <v>13.4</v>
      </c>
      <c r="U6891">
        <v>13.62</v>
      </c>
      <c r="V6891" s="1">
        <v>13.79</v>
      </c>
      <c r="W6891" s="1">
        <v>14.75</v>
      </c>
      <c r="X6891">
        <v>15.33</v>
      </c>
      <c r="Y6891" s="1">
        <v>17.98</v>
      </c>
      <c r="Z6891" s="1">
        <v>22</v>
      </c>
      <c r="AA6891">
        <v>28.28</v>
      </c>
      <c r="AB6891" s="1">
        <v>35.25</v>
      </c>
      <c r="AC6891" s="1">
        <v>48.21</v>
      </c>
      <c r="AD6891">
        <v>65.8</v>
      </c>
      <c r="AE6891" s="1">
        <v>90.88</v>
      </c>
      <c r="AF6891" s="1">
        <v>156.19999999999999</v>
      </c>
      <c r="AG6891">
        <v>287.47000000000003</v>
      </c>
      <c r="AH6891" s="1">
        <v>615.52</v>
      </c>
      <c r="AJ6891">
        <f t="shared" si="429"/>
        <v>1032654</v>
      </c>
      <c r="AL6891">
        <v>5730</v>
      </c>
      <c r="AM6891">
        <v>10215</v>
      </c>
      <c r="AN6891">
        <f t="shared" si="430"/>
        <v>4485</v>
      </c>
      <c r="AO6891">
        <f t="shared" si="431"/>
        <v>-7181.5999999999567</v>
      </c>
    </row>
    <row r="6892" spans="1:41" x14ac:dyDescent="0.25">
      <c r="A6892" s="1">
        <v>1032652</v>
      </c>
      <c r="B6892" s="1">
        <v>4</v>
      </c>
      <c r="C6892" s="1">
        <v>1</v>
      </c>
      <c r="D6892" s="1">
        <v>7</v>
      </c>
      <c r="E6892" s="1">
        <f t="shared" si="428"/>
        <v>12</v>
      </c>
      <c r="F6892" s="1"/>
      <c r="G6892" s="1">
        <v>565.09</v>
      </c>
      <c r="H6892" s="1">
        <v>337.74</v>
      </c>
      <c r="I6892">
        <v>168.25</v>
      </c>
      <c r="J6892" s="1">
        <v>101.53</v>
      </c>
      <c r="K6892" s="1">
        <v>67.5</v>
      </c>
      <c r="L6892">
        <v>48</v>
      </c>
      <c r="M6892" s="1">
        <v>36.28</v>
      </c>
      <c r="N6892" s="1">
        <v>27.98</v>
      </c>
      <c r="O6892">
        <v>22.48</v>
      </c>
      <c r="P6892" s="1">
        <v>18.13</v>
      </c>
      <c r="Q6892" s="1">
        <v>15.74</v>
      </c>
      <c r="R6892">
        <v>14.27</v>
      </c>
      <c r="S6892" s="1">
        <v>13.5</v>
      </c>
      <c r="T6892" s="1">
        <v>13.13</v>
      </c>
      <c r="U6892">
        <v>13.41</v>
      </c>
      <c r="V6892" s="1">
        <v>13.84</v>
      </c>
      <c r="W6892" s="1">
        <v>14.58</v>
      </c>
      <c r="X6892">
        <v>15.64</v>
      </c>
      <c r="Y6892" s="1">
        <v>18.32</v>
      </c>
      <c r="Z6892" s="1">
        <v>21.98</v>
      </c>
      <c r="AA6892">
        <v>28.1</v>
      </c>
      <c r="AB6892" s="1">
        <v>36.64</v>
      </c>
      <c r="AC6892" s="1">
        <v>47.32</v>
      </c>
      <c r="AD6892">
        <v>67.62</v>
      </c>
      <c r="AE6892" s="1">
        <v>100.67</v>
      </c>
      <c r="AF6892" s="1">
        <v>163.58000000000001</v>
      </c>
      <c r="AG6892">
        <v>307.49</v>
      </c>
      <c r="AH6892" s="1">
        <v>884.7</v>
      </c>
      <c r="AJ6892">
        <f t="shared" si="429"/>
        <v>1032653</v>
      </c>
      <c r="AL6892">
        <v>5250</v>
      </c>
      <c r="AM6892">
        <v>0</v>
      </c>
      <c r="AN6892">
        <f t="shared" si="430"/>
        <v>-5250</v>
      </c>
      <c r="AO6892">
        <f t="shared" si="431"/>
        <v>-11666.599999999957</v>
      </c>
    </row>
    <row r="6893" spans="1:41" x14ac:dyDescent="0.25">
      <c r="A6893" s="1">
        <v>1032651</v>
      </c>
      <c r="B6893" s="1">
        <v>0</v>
      </c>
      <c r="C6893" s="1">
        <v>6</v>
      </c>
      <c r="D6893" s="1">
        <v>9</v>
      </c>
      <c r="E6893" s="1">
        <f t="shared" si="428"/>
        <v>15</v>
      </c>
      <c r="F6893" s="1"/>
      <c r="G6893" s="1">
        <v>645.48</v>
      </c>
      <c r="H6893" s="1">
        <v>336.49</v>
      </c>
      <c r="I6893">
        <v>168.25</v>
      </c>
      <c r="J6893" s="1">
        <v>101.07</v>
      </c>
      <c r="K6893" s="1">
        <v>67.349999999999994</v>
      </c>
      <c r="L6893">
        <v>48.1</v>
      </c>
      <c r="M6893" s="1">
        <v>35.979999999999997</v>
      </c>
      <c r="N6893" s="1">
        <v>28.03</v>
      </c>
      <c r="O6893">
        <v>22.4</v>
      </c>
      <c r="P6893" s="1">
        <v>17.96</v>
      </c>
      <c r="Q6893" s="1">
        <v>15.85</v>
      </c>
      <c r="R6893">
        <v>14.29</v>
      </c>
      <c r="S6893" s="1">
        <v>13.79</v>
      </c>
      <c r="T6893" s="1">
        <v>13.24</v>
      </c>
      <c r="U6893">
        <v>13.41</v>
      </c>
      <c r="V6893" s="1">
        <v>13.68</v>
      </c>
      <c r="W6893" s="1">
        <v>14.24</v>
      </c>
      <c r="X6893">
        <v>15.96</v>
      </c>
      <c r="Y6893" s="1">
        <v>18.350000000000001</v>
      </c>
      <c r="Z6893" s="1">
        <v>22.44</v>
      </c>
      <c r="AA6893">
        <v>27.96</v>
      </c>
      <c r="AB6893" s="1">
        <v>35.85</v>
      </c>
      <c r="AC6893" s="1">
        <v>47.97</v>
      </c>
      <c r="AD6893">
        <v>67.22</v>
      </c>
      <c r="AE6893" s="1">
        <v>101.06</v>
      </c>
      <c r="AF6893" s="1">
        <v>130.87</v>
      </c>
      <c r="AG6893">
        <v>333.5</v>
      </c>
      <c r="AH6893" s="1">
        <v>1019.72</v>
      </c>
      <c r="AJ6893">
        <f t="shared" si="429"/>
        <v>1032652</v>
      </c>
      <c r="AL6893">
        <v>5890</v>
      </c>
      <c r="AM6893">
        <v>0</v>
      </c>
      <c r="AN6893">
        <f t="shared" si="430"/>
        <v>-5890</v>
      </c>
      <c r="AO6893">
        <f t="shared" si="431"/>
        <v>-6416.5999999999567</v>
      </c>
    </row>
    <row r="6894" spans="1:41" x14ac:dyDescent="0.25">
      <c r="A6894" s="1">
        <v>1032650</v>
      </c>
      <c r="B6894" s="1">
        <v>9</v>
      </c>
      <c r="C6894" s="1">
        <v>2</v>
      </c>
      <c r="D6894" s="1">
        <v>7</v>
      </c>
      <c r="E6894" s="1">
        <f t="shared" si="428"/>
        <v>18</v>
      </c>
      <c r="F6894" s="1"/>
      <c r="G6894" s="1">
        <v>697.33</v>
      </c>
      <c r="H6894" s="1">
        <v>331.34</v>
      </c>
      <c r="I6894">
        <v>168.56</v>
      </c>
      <c r="J6894" s="1">
        <v>100.86</v>
      </c>
      <c r="K6894" s="1">
        <v>69.08</v>
      </c>
      <c r="L6894">
        <v>48.96</v>
      </c>
      <c r="M6894" s="1">
        <v>37.049999999999997</v>
      </c>
      <c r="N6894" s="1">
        <v>28.6</v>
      </c>
      <c r="O6894">
        <v>22.57</v>
      </c>
      <c r="P6894" s="1">
        <v>18.38</v>
      </c>
      <c r="Q6894" s="1">
        <v>15.49</v>
      </c>
      <c r="R6894">
        <v>14</v>
      </c>
      <c r="S6894" s="1">
        <v>13.46</v>
      </c>
      <c r="T6894" s="1">
        <v>13.19</v>
      </c>
      <c r="U6894">
        <v>13.39</v>
      </c>
      <c r="V6894" s="1">
        <v>13.5</v>
      </c>
      <c r="W6894" s="1">
        <v>14.51</v>
      </c>
      <c r="X6894">
        <v>15.94</v>
      </c>
      <c r="Y6894" s="1">
        <v>18.579999999999998</v>
      </c>
      <c r="Z6894" s="1">
        <v>22.56</v>
      </c>
      <c r="AA6894">
        <v>27.82</v>
      </c>
      <c r="AB6894" s="1">
        <v>35.03</v>
      </c>
      <c r="AC6894" s="1">
        <v>46.66</v>
      </c>
      <c r="AD6894">
        <v>64.83</v>
      </c>
      <c r="AE6894" s="1">
        <v>102.59</v>
      </c>
      <c r="AF6894" s="1">
        <v>166.48</v>
      </c>
      <c r="AG6894">
        <v>346.32</v>
      </c>
      <c r="AH6894" s="1">
        <v>1000.58</v>
      </c>
      <c r="AJ6894">
        <f t="shared" si="429"/>
        <v>1032651</v>
      </c>
      <c r="AL6894">
        <v>5730</v>
      </c>
      <c r="AM6894">
        <v>10218.999999999998</v>
      </c>
      <c r="AN6894">
        <f t="shared" si="430"/>
        <v>4488.9999999999982</v>
      </c>
      <c r="AO6894">
        <f t="shared" si="431"/>
        <v>-526.59999999995671</v>
      </c>
    </row>
    <row r="6895" spans="1:41" x14ac:dyDescent="0.25">
      <c r="A6895" s="1">
        <v>1032649</v>
      </c>
      <c r="B6895" s="1">
        <v>8</v>
      </c>
      <c r="C6895" s="1">
        <v>9</v>
      </c>
      <c r="D6895" s="1">
        <v>1</v>
      </c>
      <c r="E6895" s="1">
        <f t="shared" ref="E6895:E6958" si="432">B6895+C6895+D6895</f>
        <v>18</v>
      </c>
      <c r="F6895" s="1"/>
      <c r="G6895" s="1">
        <v>744.87</v>
      </c>
      <c r="H6895" s="1">
        <v>339.42</v>
      </c>
      <c r="I6895">
        <v>169.24</v>
      </c>
      <c r="J6895" s="1">
        <v>101.34</v>
      </c>
      <c r="K6895" s="1">
        <v>67.53</v>
      </c>
      <c r="L6895">
        <v>48.22</v>
      </c>
      <c r="M6895" s="1">
        <v>36.15</v>
      </c>
      <c r="N6895" s="1">
        <v>27.76</v>
      </c>
      <c r="O6895">
        <v>22.33</v>
      </c>
      <c r="P6895" s="1">
        <v>16.59</v>
      </c>
      <c r="Q6895" s="1">
        <v>16.05</v>
      </c>
      <c r="R6895">
        <v>14.6</v>
      </c>
      <c r="S6895" s="1">
        <v>13.8</v>
      </c>
      <c r="T6895" s="1">
        <v>13.42</v>
      </c>
      <c r="U6895">
        <v>13.46</v>
      </c>
      <c r="V6895" s="1">
        <v>13.85</v>
      </c>
      <c r="W6895" s="1">
        <v>14.65</v>
      </c>
      <c r="X6895">
        <v>16.03</v>
      </c>
      <c r="Y6895" s="1">
        <v>18.399999999999999</v>
      </c>
      <c r="Z6895" s="1">
        <v>21.24</v>
      </c>
      <c r="AA6895">
        <v>28.12</v>
      </c>
      <c r="AB6895" s="1">
        <v>36.83</v>
      </c>
      <c r="AC6895" s="1">
        <v>48.26</v>
      </c>
      <c r="AD6895">
        <v>68.36</v>
      </c>
      <c r="AE6895" s="1">
        <v>102.87</v>
      </c>
      <c r="AF6895" s="1">
        <v>108.97</v>
      </c>
      <c r="AG6895">
        <v>340.69</v>
      </c>
      <c r="AH6895" s="1">
        <v>1061.5999999999999</v>
      </c>
      <c r="AJ6895">
        <f t="shared" ref="AJ6895:AJ6958" si="433">A6895+1</f>
        <v>1032650</v>
      </c>
      <c r="AL6895">
        <v>8570</v>
      </c>
      <c r="AM6895">
        <v>10120</v>
      </c>
      <c r="AN6895">
        <f t="shared" ref="AN6895:AN6958" si="434">AM6895-AL6895</f>
        <v>1550</v>
      </c>
      <c r="AO6895">
        <f t="shared" ref="AO6895:AO6958" si="435">AO6896+AN6895</f>
        <v>-5015.5999999999549</v>
      </c>
    </row>
    <row r="6896" spans="1:41" x14ac:dyDescent="0.25">
      <c r="A6896" s="1">
        <v>1032648</v>
      </c>
      <c r="B6896" s="1">
        <v>4</v>
      </c>
      <c r="C6896" s="1">
        <v>7</v>
      </c>
      <c r="D6896" s="1">
        <v>2</v>
      </c>
      <c r="E6896" s="1">
        <f t="shared" si="432"/>
        <v>13</v>
      </c>
      <c r="F6896" s="1"/>
      <c r="G6896" s="1">
        <v>537.62</v>
      </c>
      <c r="H6896" s="1">
        <v>330.82</v>
      </c>
      <c r="I6896">
        <v>167.97</v>
      </c>
      <c r="J6896" s="1">
        <v>100.75</v>
      </c>
      <c r="K6896" s="1">
        <v>67.349999999999994</v>
      </c>
      <c r="L6896">
        <v>48.27</v>
      </c>
      <c r="M6896" s="1">
        <v>36.06</v>
      </c>
      <c r="N6896" s="1">
        <v>27.91</v>
      </c>
      <c r="O6896">
        <v>22.36</v>
      </c>
      <c r="P6896" s="1">
        <v>18.27</v>
      </c>
      <c r="Q6896" s="1">
        <v>15.88</v>
      </c>
      <c r="R6896">
        <v>13.92</v>
      </c>
      <c r="S6896" s="1">
        <v>13.62</v>
      </c>
      <c r="T6896" s="1">
        <v>13.11</v>
      </c>
      <c r="U6896">
        <v>13.51</v>
      </c>
      <c r="V6896" s="1">
        <v>13.75</v>
      </c>
      <c r="W6896" s="1">
        <v>14.56</v>
      </c>
      <c r="X6896">
        <v>15.82</v>
      </c>
      <c r="Y6896" s="1">
        <v>18.29</v>
      </c>
      <c r="Z6896" s="1">
        <v>22.27</v>
      </c>
      <c r="AA6896">
        <v>27.92</v>
      </c>
      <c r="AB6896" s="1">
        <v>36.17</v>
      </c>
      <c r="AC6896" s="1">
        <v>48.04</v>
      </c>
      <c r="AD6896">
        <v>66.98</v>
      </c>
      <c r="AE6896" s="1">
        <v>101.02</v>
      </c>
      <c r="AF6896" s="1">
        <v>160.46</v>
      </c>
      <c r="AG6896">
        <v>329.76</v>
      </c>
      <c r="AH6896" s="1">
        <v>877.11</v>
      </c>
      <c r="AJ6896">
        <f t="shared" si="433"/>
        <v>1032649</v>
      </c>
      <c r="AL6896">
        <v>7060</v>
      </c>
      <c r="AM6896">
        <v>0</v>
      </c>
      <c r="AN6896">
        <f t="shared" si="434"/>
        <v>-7060</v>
      </c>
      <c r="AO6896">
        <f t="shared" si="435"/>
        <v>-6565.5999999999549</v>
      </c>
    </row>
    <row r="6897" spans="1:41" x14ac:dyDescent="0.25">
      <c r="A6897" s="1">
        <v>1032647</v>
      </c>
      <c r="B6897" s="1">
        <v>4</v>
      </c>
      <c r="C6897" s="1">
        <v>4</v>
      </c>
      <c r="D6897" s="1">
        <v>6</v>
      </c>
      <c r="E6897" s="1">
        <f t="shared" si="432"/>
        <v>14</v>
      </c>
      <c r="F6897" s="1"/>
      <c r="G6897" s="1">
        <v>686.63</v>
      </c>
      <c r="H6897" s="1">
        <v>334.8</v>
      </c>
      <c r="I6897">
        <v>165.69</v>
      </c>
      <c r="J6897" s="1">
        <v>100.94</v>
      </c>
      <c r="K6897" s="1">
        <v>67.69</v>
      </c>
      <c r="L6897">
        <v>47.2</v>
      </c>
      <c r="M6897" s="1">
        <v>36.450000000000003</v>
      </c>
      <c r="N6897" s="1">
        <v>28.18</v>
      </c>
      <c r="O6897">
        <v>22.51</v>
      </c>
      <c r="P6897" s="1">
        <v>18.34</v>
      </c>
      <c r="Q6897" s="1">
        <v>16.02</v>
      </c>
      <c r="R6897">
        <v>13.61</v>
      </c>
      <c r="S6897" s="1">
        <v>13.7</v>
      </c>
      <c r="T6897" s="1">
        <v>12.61</v>
      </c>
      <c r="U6897">
        <v>13.44</v>
      </c>
      <c r="V6897" s="1">
        <v>13.82</v>
      </c>
      <c r="W6897" s="1">
        <v>14.62</v>
      </c>
      <c r="X6897">
        <v>16.11</v>
      </c>
      <c r="Y6897" s="1">
        <v>18.41</v>
      </c>
      <c r="Z6897" s="1">
        <v>22.57</v>
      </c>
      <c r="AA6897">
        <v>27.76</v>
      </c>
      <c r="AB6897" s="1">
        <v>36.24</v>
      </c>
      <c r="AC6897" s="1">
        <v>47.56</v>
      </c>
      <c r="AD6897">
        <v>67.78</v>
      </c>
      <c r="AE6897" s="1">
        <v>101.11</v>
      </c>
      <c r="AF6897" s="1">
        <v>168.46</v>
      </c>
      <c r="AG6897">
        <v>337.08</v>
      </c>
      <c r="AH6897" s="1">
        <v>1031.83</v>
      </c>
      <c r="AJ6897">
        <f t="shared" si="433"/>
        <v>1032648</v>
      </c>
      <c r="AL6897">
        <v>7710</v>
      </c>
      <c r="AM6897">
        <v>10080</v>
      </c>
      <c r="AN6897">
        <f t="shared" si="434"/>
        <v>2370</v>
      </c>
      <c r="AO6897">
        <f t="shared" si="435"/>
        <v>494.40000000004511</v>
      </c>
    </row>
    <row r="6898" spans="1:41" x14ac:dyDescent="0.25">
      <c r="A6898" s="1">
        <v>1032646</v>
      </c>
      <c r="B6898" s="1">
        <v>4</v>
      </c>
      <c r="C6898" s="1">
        <v>0</v>
      </c>
      <c r="D6898" s="1">
        <v>3</v>
      </c>
      <c r="E6898" s="1">
        <f t="shared" si="432"/>
        <v>7</v>
      </c>
      <c r="F6898" s="1"/>
      <c r="G6898" s="1">
        <v>671.38</v>
      </c>
      <c r="H6898" s="1">
        <v>324.06</v>
      </c>
      <c r="I6898">
        <v>164.37</v>
      </c>
      <c r="J6898" s="1">
        <v>99.3</v>
      </c>
      <c r="K6898" s="1">
        <v>67.17</v>
      </c>
      <c r="L6898">
        <v>48.06</v>
      </c>
      <c r="M6898" s="1">
        <v>36.35</v>
      </c>
      <c r="N6898" s="1">
        <v>27.86</v>
      </c>
      <c r="O6898">
        <v>22.02</v>
      </c>
      <c r="P6898" s="1">
        <v>17.95</v>
      </c>
      <c r="Q6898" s="1">
        <v>15.78</v>
      </c>
      <c r="R6898">
        <v>14.48</v>
      </c>
      <c r="S6898" s="1">
        <v>13.61</v>
      </c>
      <c r="T6898" s="1">
        <v>13.09</v>
      </c>
      <c r="U6898">
        <v>13.49</v>
      </c>
      <c r="V6898" s="1">
        <v>13.76</v>
      </c>
      <c r="W6898" s="1">
        <v>14.72</v>
      </c>
      <c r="X6898">
        <v>15.98</v>
      </c>
      <c r="Y6898" s="1">
        <v>18.45</v>
      </c>
      <c r="Z6898" s="1">
        <v>21.17</v>
      </c>
      <c r="AA6898">
        <v>27.73</v>
      </c>
      <c r="AB6898" s="1">
        <v>36.090000000000003</v>
      </c>
      <c r="AC6898" s="1">
        <v>47.32</v>
      </c>
      <c r="AD6898">
        <v>67.180000000000007</v>
      </c>
      <c r="AE6898" s="1">
        <v>101.32</v>
      </c>
      <c r="AF6898" s="1">
        <v>167.4</v>
      </c>
      <c r="AG6898">
        <v>339.7</v>
      </c>
      <c r="AH6898" s="1">
        <v>1074.53</v>
      </c>
      <c r="AJ6898">
        <f t="shared" si="433"/>
        <v>1032647</v>
      </c>
      <c r="AL6898">
        <v>4980</v>
      </c>
      <c r="AM6898">
        <v>10029.6</v>
      </c>
      <c r="AN6898">
        <f t="shared" si="434"/>
        <v>5049.6000000000004</v>
      </c>
      <c r="AO6898">
        <f t="shared" si="435"/>
        <v>-1875.5999999999549</v>
      </c>
    </row>
    <row r="6899" spans="1:41" x14ac:dyDescent="0.25">
      <c r="A6899" s="1">
        <v>1032645</v>
      </c>
      <c r="B6899" s="1">
        <v>3</v>
      </c>
      <c r="C6899" s="1">
        <v>3</v>
      </c>
      <c r="D6899" s="1">
        <v>4</v>
      </c>
      <c r="E6899" s="1">
        <f t="shared" si="432"/>
        <v>10</v>
      </c>
      <c r="F6899" s="1"/>
      <c r="G6899" s="1">
        <v>629.32000000000005</v>
      </c>
      <c r="H6899" s="1">
        <v>297.95</v>
      </c>
      <c r="I6899">
        <v>169.21</v>
      </c>
      <c r="J6899" s="1">
        <v>97.77</v>
      </c>
      <c r="K6899" s="1">
        <v>65.91</v>
      </c>
      <c r="L6899">
        <v>48.93</v>
      </c>
      <c r="M6899" s="1">
        <v>35.03</v>
      </c>
      <c r="N6899" s="1">
        <v>28.27</v>
      </c>
      <c r="O6899">
        <v>22.06</v>
      </c>
      <c r="P6899" s="1">
        <v>17.96</v>
      </c>
      <c r="Q6899" s="1">
        <v>15.38</v>
      </c>
      <c r="R6899">
        <v>14.36</v>
      </c>
      <c r="S6899" s="1">
        <v>13.94</v>
      </c>
      <c r="T6899" s="1">
        <v>13.37</v>
      </c>
      <c r="U6899">
        <v>13.62</v>
      </c>
      <c r="V6899" s="1">
        <v>13.93</v>
      </c>
      <c r="W6899" s="1">
        <v>14.76</v>
      </c>
      <c r="X6899">
        <v>16.18</v>
      </c>
      <c r="Y6899" s="1">
        <v>18.559999999999999</v>
      </c>
      <c r="Z6899" s="1">
        <v>22.48</v>
      </c>
      <c r="AA6899">
        <v>28.13</v>
      </c>
      <c r="AB6899" s="1">
        <v>32.28</v>
      </c>
      <c r="AC6899" s="1">
        <v>44.57</v>
      </c>
      <c r="AD6899">
        <v>66.31</v>
      </c>
      <c r="AE6899" s="1">
        <v>85.59</v>
      </c>
      <c r="AF6899" s="1">
        <v>170.84</v>
      </c>
      <c r="AG6899">
        <v>341.53</v>
      </c>
      <c r="AH6899" s="1">
        <v>1062.28</v>
      </c>
      <c r="AJ6899">
        <f t="shared" si="433"/>
        <v>1032646</v>
      </c>
      <c r="AL6899">
        <v>6370</v>
      </c>
      <c r="AM6899">
        <v>0</v>
      </c>
      <c r="AN6899">
        <f t="shared" si="434"/>
        <v>-6370</v>
      </c>
      <c r="AO6899">
        <f t="shared" si="435"/>
        <v>-6925.1999999999553</v>
      </c>
    </row>
    <row r="6900" spans="1:41" x14ac:dyDescent="0.25">
      <c r="A6900" s="1">
        <v>1032644</v>
      </c>
      <c r="B6900" s="1">
        <v>1</v>
      </c>
      <c r="C6900" s="1">
        <v>9</v>
      </c>
      <c r="D6900" s="1">
        <v>8</v>
      </c>
      <c r="E6900" s="1">
        <f t="shared" si="432"/>
        <v>18</v>
      </c>
      <c r="F6900" s="1"/>
      <c r="G6900" s="1">
        <v>540.07000000000005</v>
      </c>
      <c r="H6900" s="1">
        <v>332.92</v>
      </c>
      <c r="I6900">
        <v>167.83</v>
      </c>
      <c r="J6900" s="1">
        <v>99.3</v>
      </c>
      <c r="K6900" s="1">
        <v>65.599999999999994</v>
      </c>
      <c r="L6900">
        <v>48.3</v>
      </c>
      <c r="M6900" s="1">
        <v>36.57</v>
      </c>
      <c r="N6900" s="1">
        <v>28.43</v>
      </c>
      <c r="O6900">
        <v>22.58</v>
      </c>
      <c r="P6900" s="1">
        <v>17.920000000000002</v>
      </c>
      <c r="Q6900" s="1">
        <v>14.89</v>
      </c>
      <c r="R6900">
        <v>14.3</v>
      </c>
      <c r="S6900" s="1">
        <v>13.7</v>
      </c>
      <c r="T6900" s="1">
        <v>13.4</v>
      </c>
      <c r="U6900">
        <v>13.23</v>
      </c>
      <c r="V6900" s="1">
        <v>13.73</v>
      </c>
      <c r="W6900" s="1">
        <v>14.64</v>
      </c>
      <c r="X6900">
        <v>16.18</v>
      </c>
      <c r="Y6900" s="1">
        <v>18.399999999999999</v>
      </c>
      <c r="Z6900" s="1">
        <v>21.91</v>
      </c>
      <c r="AA6900">
        <v>28.17</v>
      </c>
      <c r="AB6900" s="1">
        <v>36.340000000000003</v>
      </c>
      <c r="AC6900" s="1">
        <v>47.82</v>
      </c>
      <c r="AD6900">
        <v>67.989999999999995</v>
      </c>
      <c r="AE6900" s="1">
        <v>97.32</v>
      </c>
      <c r="AF6900" s="1">
        <v>169.31</v>
      </c>
      <c r="AG6900">
        <v>337.91</v>
      </c>
      <c r="AH6900" s="1">
        <v>1140.53</v>
      </c>
      <c r="AJ6900">
        <f t="shared" si="433"/>
        <v>1032645</v>
      </c>
      <c r="AL6900">
        <v>6540</v>
      </c>
      <c r="AM6900">
        <v>10120</v>
      </c>
      <c r="AN6900">
        <f t="shared" si="434"/>
        <v>3580</v>
      </c>
      <c r="AO6900">
        <f t="shared" si="435"/>
        <v>-555.19999999995525</v>
      </c>
    </row>
    <row r="6901" spans="1:41" x14ac:dyDescent="0.25">
      <c r="A6901" s="1">
        <v>1032643</v>
      </c>
      <c r="B6901" s="1">
        <v>2</v>
      </c>
      <c r="C6901" s="1">
        <v>7</v>
      </c>
      <c r="D6901" s="1">
        <v>5</v>
      </c>
      <c r="E6901" s="1">
        <f t="shared" si="432"/>
        <v>14</v>
      </c>
      <c r="F6901" s="1"/>
      <c r="G6901" s="1">
        <v>520.88</v>
      </c>
      <c r="H6901" s="1">
        <v>307.52999999999997</v>
      </c>
      <c r="I6901">
        <v>167.57</v>
      </c>
      <c r="J6901" s="1">
        <v>101.23</v>
      </c>
      <c r="K6901" s="1">
        <v>65.84</v>
      </c>
      <c r="L6901">
        <v>47.98</v>
      </c>
      <c r="M6901" s="1">
        <v>35.9</v>
      </c>
      <c r="N6901" s="1">
        <v>27.26</v>
      </c>
      <c r="O6901">
        <v>22.65</v>
      </c>
      <c r="P6901" s="1">
        <v>17.77</v>
      </c>
      <c r="Q6901" s="1">
        <v>15.52</v>
      </c>
      <c r="R6901">
        <v>13.97</v>
      </c>
      <c r="S6901" s="1">
        <v>13.49</v>
      </c>
      <c r="T6901" s="1">
        <v>13.4</v>
      </c>
      <c r="U6901">
        <v>13.19</v>
      </c>
      <c r="V6901" s="1">
        <v>13.8</v>
      </c>
      <c r="W6901" s="1">
        <v>14.99</v>
      </c>
      <c r="X6901">
        <v>16.079999999999998</v>
      </c>
      <c r="Y6901" s="1">
        <v>18.87</v>
      </c>
      <c r="Z6901" s="1">
        <v>21.65</v>
      </c>
      <c r="AA6901">
        <v>28.7</v>
      </c>
      <c r="AB6901" s="1">
        <v>36.57</v>
      </c>
      <c r="AC6901" s="1">
        <v>47.6</v>
      </c>
      <c r="AD6901">
        <v>69.430000000000007</v>
      </c>
      <c r="AE6901" s="1">
        <v>97.13</v>
      </c>
      <c r="AF6901" s="1">
        <v>167.74</v>
      </c>
      <c r="AG6901">
        <v>296.38</v>
      </c>
      <c r="AH6901" s="1">
        <v>970.97</v>
      </c>
      <c r="AJ6901">
        <f t="shared" si="433"/>
        <v>1032644</v>
      </c>
      <c r="AL6901">
        <v>5300</v>
      </c>
      <c r="AM6901">
        <v>0</v>
      </c>
      <c r="AN6901">
        <f t="shared" si="434"/>
        <v>-5300</v>
      </c>
      <c r="AO6901">
        <f t="shared" si="435"/>
        <v>-4135.1999999999553</v>
      </c>
    </row>
    <row r="6902" spans="1:41" x14ac:dyDescent="0.25">
      <c r="A6902" s="1">
        <v>1032642</v>
      </c>
      <c r="B6902" s="1">
        <v>7</v>
      </c>
      <c r="C6902" s="1">
        <v>9</v>
      </c>
      <c r="D6902" s="1">
        <v>7</v>
      </c>
      <c r="E6902" s="1">
        <f t="shared" si="432"/>
        <v>23</v>
      </c>
      <c r="F6902" s="1"/>
      <c r="G6902" s="1">
        <v>860.18</v>
      </c>
      <c r="H6902" s="1">
        <v>336.44</v>
      </c>
      <c r="I6902">
        <v>167.95</v>
      </c>
      <c r="J6902" s="1">
        <v>100.94</v>
      </c>
      <c r="K6902" s="1">
        <v>66.680000000000007</v>
      </c>
      <c r="L6902">
        <v>48.07</v>
      </c>
      <c r="M6902" s="1">
        <v>35.869999999999997</v>
      </c>
      <c r="N6902" s="1">
        <v>27.77</v>
      </c>
      <c r="O6902">
        <v>21.84</v>
      </c>
      <c r="P6902" s="1">
        <v>18.39</v>
      </c>
      <c r="Q6902" s="1">
        <v>15.65</v>
      </c>
      <c r="R6902">
        <v>14.58</v>
      </c>
      <c r="S6902" s="1">
        <v>13.57</v>
      </c>
      <c r="T6902" s="1">
        <v>13.46</v>
      </c>
      <c r="U6902">
        <v>13.18</v>
      </c>
      <c r="V6902" s="1">
        <v>13.72</v>
      </c>
      <c r="W6902" s="1">
        <v>14.61</v>
      </c>
      <c r="X6902">
        <v>15.97</v>
      </c>
      <c r="Y6902" s="1">
        <v>18.29</v>
      </c>
      <c r="Z6902" s="1">
        <v>22.12</v>
      </c>
      <c r="AA6902">
        <v>28.04</v>
      </c>
      <c r="AB6902" s="1">
        <v>36.049999999999997</v>
      </c>
      <c r="AC6902" s="1">
        <v>45.99</v>
      </c>
      <c r="AD6902">
        <v>63.36</v>
      </c>
      <c r="AE6902" s="1">
        <v>99.66</v>
      </c>
      <c r="AF6902" s="1">
        <v>156.93</v>
      </c>
      <c r="AG6902">
        <v>321.8</v>
      </c>
      <c r="AH6902" s="1">
        <v>958.54</v>
      </c>
      <c r="AJ6902">
        <f t="shared" si="433"/>
        <v>1032643</v>
      </c>
      <c r="AL6902">
        <v>6060</v>
      </c>
      <c r="AM6902">
        <v>0</v>
      </c>
      <c r="AN6902">
        <f t="shared" si="434"/>
        <v>-6060</v>
      </c>
      <c r="AO6902">
        <f t="shared" si="435"/>
        <v>1164.8000000000447</v>
      </c>
    </row>
    <row r="6903" spans="1:41" x14ac:dyDescent="0.25">
      <c r="A6903" s="1">
        <v>1032641</v>
      </c>
      <c r="B6903" s="1">
        <v>3</v>
      </c>
      <c r="C6903" s="1">
        <v>5</v>
      </c>
      <c r="D6903" s="1">
        <v>4</v>
      </c>
      <c r="E6903" s="1">
        <f t="shared" si="432"/>
        <v>12</v>
      </c>
      <c r="F6903" s="1"/>
      <c r="G6903" s="1">
        <v>677.4</v>
      </c>
      <c r="H6903" s="1">
        <v>302.61</v>
      </c>
      <c r="I6903">
        <v>159.91999999999999</v>
      </c>
      <c r="J6903" s="1">
        <v>93.75</v>
      </c>
      <c r="K6903" s="1">
        <v>64.099999999999994</v>
      </c>
      <c r="L6903">
        <v>48.34</v>
      </c>
      <c r="M6903" s="1">
        <v>37.08</v>
      </c>
      <c r="N6903" s="1">
        <v>29.07</v>
      </c>
      <c r="O6903">
        <v>22.65</v>
      </c>
      <c r="P6903" s="1">
        <v>18.91</v>
      </c>
      <c r="Q6903" s="1">
        <v>16.05</v>
      </c>
      <c r="R6903">
        <v>13.76</v>
      </c>
      <c r="S6903" s="1">
        <v>13.8</v>
      </c>
      <c r="T6903" s="1">
        <v>13.53</v>
      </c>
      <c r="U6903">
        <v>13.83</v>
      </c>
      <c r="V6903" s="1">
        <v>14.35</v>
      </c>
      <c r="W6903" s="1">
        <v>15.11</v>
      </c>
      <c r="X6903">
        <v>15.36</v>
      </c>
      <c r="Y6903" s="1">
        <v>17.55</v>
      </c>
      <c r="Z6903" s="1">
        <v>21.57</v>
      </c>
      <c r="AA6903">
        <v>26.25</v>
      </c>
      <c r="AB6903" s="1">
        <v>34.44</v>
      </c>
      <c r="AC6903" s="1">
        <v>44.81</v>
      </c>
      <c r="AD6903">
        <v>63.01</v>
      </c>
      <c r="AE6903" s="1">
        <v>95.17</v>
      </c>
      <c r="AF6903" s="1">
        <v>159.08000000000001</v>
      </c>
      <c r="AG6903">
        <v>254.07</v>
      </c>
      <c r="AH6903" s="1">
        <v>999.69</v>
      </c>
      <c r="AJ6903">
        <f t="shared" si="433"/>
        <v>1032642</v>
      </c>
      <c r="AL6903">
        <v>6130</v>
      </c>
      <c r="AM6903">
        <v>10074</v>
      </c>
      <c r="AN6903">
        <f t="shared" si="434"/>
        <v>3944</v>
      </c>
      <c r="AO6903">
        <f t="shared" si="435"/>
        <v>7224.8000000000447</v>
      </c>
    </row>
    <row r="6904" spans="1:41" x14ac:dyDescent="0.25">
      <c r="A6904" s="1">
        <v>1032640</v>
      </c>
      <c r="B6904" s="1">
        <v>6</v>
      </c>
      <c r="C6904" s="1">
        <v>1</v>
      </c>
      <c r="D6904" s="1">
        <v>9</v>
      </c>
      <c r="E6904" s="1">
        <f t="shared" si="432"/>
        <v>16</v>
      </c>
      <c r="F6904" s="1"/>
      <c r="G6904" s="1">
        <v>696.73</v>
      </c>
      <c r="H6904" s="1">
        <v>294.83999999999997</v>
      </c>
      <c r="I6904">
        <v>163.49</v>
      </c>
      <c r="J6904" s="1">
        <v>100.2</v>
      </c>
      <c r="K6904" s="1">
        <v>67.23</v>
      </c>
      <c r="L6904">
        <v>48.01</v>
      </c>
      <c r="M6904" s="1">
        <v>36.020000000000003</v>
      </c>
      <c r="N6904" s="1">
        <v>28.14</v>
      </c>
      <c r="O6904">
        <v>22.41</v>
      </c>
      <c r="P6904" s="1">
        <v>18.37</v>
      </c>
      <c r="Q6904" s="1">
        <v>15.71</v>
      </c>
      <c r="R6904">
        <v>14.58</v>
      </c>
      <c r="S6904" s="1">
        <v>13.81</v>
      </c>
      <c r="T6904" s="1">
        <v>13.42</v>
      </c>
      <c r="U6904">
        <v>13.28</v>
      </c>
      <c r="V6904" s="1">
        <v>13.81</v>
      </c>
      <c r="W6904" s="1">
        <v>14.59</v>
      </c>
      <c r="X6904">
        <v>16.100000000000001</v>
      </c>
      <c r="Y6904" s="1">
        <v>17.850000000000001</v>
      </c>
      <c r="Z6904" s="1">
        <v>21.93</v>
      </c>
      <c r="AA6904">
        <v>27</v>
      </c>
      <c r="AB6904" s="1">
        <v>36.08</v>
      </c>
      <c r="AC6904" s="1">
        <v>46.64</v>
      </c>
      <c r="AD6904">
        <v>61.28</v>
      </c>
      <c r="AE6904" s="1">
        <v>99.94</v>
      </c>
      <c r="AF6904" s="1">
        <v>166.94</v>
      </c>
      <c r="AG6904">
        <v>277.52999999999997</v>
      </c>
      <c r="AH6904" s="1">
        <v>943.39</v>
      </c>
      <c r="AJ6904">
        <f t="shared" si="433"/>
        <v>1032641</v>
      </c>
      <c r="AL6904">
        <v>6660</v>
      </c>
      <c r="AM6904">
        <v>10067.1</v>
      </c>
      <c r="AN6904">
        <f t="shared" si="434"/>
        <v>3407.1000000000004</v>
      </c>
      <c r="AO6904">
        <f t="shared" si="435"/>
        <v>3280.8000000000447</v>
      </c>
    </row>
    <row r="6905" spans="1:41" x14ac:dyDescent="0.25">
      <c r="A6905" s="1">
        <v>1032639</v>
      </c>
      <c r="B6905" s="1">
        <v>6</v>
      </c>
      <c r="C6905" s="1">
        <v>0</v>
      </c>
      <c r="D6905" s="1">
        <v>7</v>
      </c>
      <c r="E6905" s="1">
        <f t="shared" si="432"/>
        <v>13</v>
      </c>
      <c r="F6905" s="1"/>
      <c r="G6905" s="1">
        <v>676.67</v>
      </c>
      <c r="H6905" s="1">
        <v>335.74</v>
      </c>
      <c r="I6905">
        <v>166.79</v>
      </c>
      <c r="J6905" s="1">
        <v>100.61</v>
      </c>
      <c r="K6905" s="1">
        <v>66.760000000000005</v>
      </c>
      <c r="L6905">
        <v>47.7</v>
      </c>
      <c r="M6905" s="1">
        <v>35.78</v>
      </c>
      <c r="N6905" s="1">
        <v>27.89</v>
      </c>
      <c r="O6905">
        <v>22.08</v>
      </c>
      <c r="P6905" s="1">
        <v>17.98</v>
      </c>
      <c r="Q6905" s="1">
        <v>15.81</v>
      </c>
      <c r="R6905">
        <v>15.04</v>
      </c>
      <c r="S6905" s="1">
        <v>14.04</v>
      </c>
      <c r="T6905" s="1">
        <v>13.33</v>
      </c>
      <c r="U6905">
        <v>13.85</v>
      </c>
      <c r="V6905" s="1">
        <v>14.27</v>
      </c>
      <c r="W6905" s="1">
        <v>13.96</v>
      </c>
      <c r="X6905">
        <v>16.559999999999999</v>
      </c>
      <c r="Y6905" s="1">
        <v>18.16</v>
      </c>
      <c r="Z6905" s="1">
        <v>18.940000000000001</v>
      </c>
      <c r="AA6905">
        <v>26.33</v>
      </c>
      <c r="AB6905" s="1">
        <v>35.85</v>
      </c>
      <c r="AC6905" s="1">
        <v>47.58</v>
      </c>
      <c r="AD6905">
        <v>67.010000000000005</v>
      </c>
      <c r="AE6905" s="1">
        <v>97.54</v>
      </c>
      <c r="AF6905" s="1">
        <v>167.54</v>
      </c>
      <c r="AG6905">
        <v>314.89999999999998</v>
      </c>
      <c r="AH6905" s="1">
        <v>1050.8399999999999</v>
      </c>
      <c r="AJ6905">
        <f t="shared" si="433"/>
        <v>1032640</v>
      </c>
      <c r="AL6905">
        <v>5220</v>
      </c>
      <c r="AM6905">
        <v>0</v>
      </c>
      <c r="AN6905">
        <f t="shared" si="434"/>
        <v>-5220</v>
      </c>
      <c r="AO6905">
        <f t="shared" si="435"/>
        <v>-126.29999999995562</v>
      </c>
    </row>
    <row r="6906" spans="1:41" x14ac:dyDescent="0.25">
      <c r="A6906" s="1">
        <v>1032638</v>
      </c>
      <c r="B6906" s="1">
        <v>3</v>
      </c>
      <c r="C6906" s="1">
        <v>9</v>
      </c>
      <c r="D6906" s="1">
        <v>5</v>
      </c>
      <c r="E6906" s="1">
        <f t="shared" si="432"/>
        <v>17</v>
      </c>
      <c r="F6906" s="1"/>
      <c r="G6906" s="1">
        <v>770.36</v>
      </c>
      <c r="H6906" s="1">
        <v>342.64</v>
      </c>
      <c r="I6906">
        <v>169.53</v>
      </c>
      <c r="J6906" s="1">
        <v>102.64</v>
      </c>
      <c r="K6906" s="1">
        <v>67.430000000000007</v>
      </c>
      <c r="L6906">
        <v>48.67</v>
      </c>
      <c r="M6906" s="1">
        <v>36.200000000000003</v>
      </c>
      <c r="N6906" s="1">
        <v>28.08</v>
      </c>
      <c r="O6906">
        <v>22.4</v>
      </c>
      <c r="P6906" s="1">
        <v>17.62</v>
      </c>
      <c r="Q6906" s="1">
        <v>15.72</v>
      </c>
      <c r="R6906">
        <v>14.61</v>
      </c>
      <c r="S6906" s="1">
        <v>13.56</v>
      </c>
      <c r="T6906" s="1">
        <v>12.78</v>
      </c>
      <c r="U6906">
        <v>13.41</v>
      </c>
      <c r="V6906" s="1">
        <v>13.87</v>
      </c>
      <c r="W6906" s="1">
        <v>14.57</v>
      </c>
      <c r="X6906">
        <v>16.170000000000002</v>
      </c>
      <c r="Y6906" s="1">
        <v>18.260000000000002</v>
      </c>
      <c r="Z6906" s="1">
        <v>21.59</v>
      </c>
      <c r="AA6906">
        <v>27.3</v>
      </c>
      <c r="AB6906" s="1">
        <v>36.46</v>
      </c>
      <c r="AC6906" s="1">
        <v>47.82</v>
      </c>
      <c r="AD6906">
        <v>68.81</v>
      </c>
      <c r="AE6906" s="1">
        <v>101.04</v>
      </c>
      <c r="AF6906" s="1">
        <v>171.16</v>
      </c>
      <c r="AG6906">
        <v>331.47</v>
      </c>
      <c r="AH6906" s="1">
        <v>1153.42</v>
      </c>
      <c r="AJ6906">
        <f t="shared" si="433"/>
        <v>1032639</v>
      </c>
      <c r="AL6906">
        <v>6490</v>
      </c>
      <c r="AM6906">
        <v>10187.1</v>
      </c>
      <c r="AN6906">
        <f t="shared" si="434"/>
        <v>3697.1000000000004</v>
      </c>
      <c r="AO6906">
        <f t="shared" si="435"/>
        <v>5093.7000000000444</v>
      </c>
    </row>
    <row r="6907" spans="1:41" x14ac:dyDescent="0.25">
      <c r="A6907" s="1">
        <v>1032637</v>
      </c>
      <c r="B6907" s="1">
        <v>0</v>
      </c>
      <c r="C6907" s="1">
        <v>2</v>
      </c>
      <c r="D6907" s="1">
        <v>0</v>
      </c>
      <c r="E6907" s="1">
        <f t="shared" si="432"/>
        <v>2</v>
      </c>
      <c r="F6907" s="1"/>
      <c r="G6907" s="1">
        <v>757.43</v>
      </c>
      <c r="H6907" s="1">
        <v>341.63</v>
      </c>
      <c r="I6907">
        <v>141.44999999999999</v>
      </c>
      <c r="J6907" s="1">
        <v>101.76</v>
      </c>
      <c r="K6907" s="1">
        <v>65.86</v>
      </c>
      <c r="L6907">
        <v>47.23</v>
      </c>
      <c r="M6907" s="1">
        <v>35.81</v>
      </c>
      <c r="N6907" s="1">
        <v>28.73</v>
      </c>
      <c r="O6907">
        <v>22.01</v>
      </c>
      <c r="P6907" s="1">
        <v>19.16</v>
      </c>
      <c r="Q6907" s="1">
        <v>16.38</v>
      </c>
      <c r="R6907">
        <v>15.04</v>
      </c>
      <c r="S6907" s="1">
        <v>14.12</v>
      </c>
      <c r="T6907" s="1">
        <v>13.71</v>
      </c>
      <c r="U6907">
        <v>13.58</v>
      </c>
      <c r="V6907" s="1">
        <v>14.72</v>
      </c>
      <c r="W6907" s="1">
        <v>14.79</v>
      </c>
      <c r="X6907">
        <v>16.62</v>
      </c>
      <c r="Y6907" s="1">
        <v>17.96</v>
      </c>
      <c r="Z6907" s="1">
        <v>21.29</v>
      </c>
      <c r="AA6907">
        <v>24.59</v>
      </c>
      <c r="AB6907" s="1">
        <v>36.5</v>
      </c>
      <c r="AC6907" s="1">
        <v>41.03</v>
      </c>
      <c r="AD6907">
        <v>49.73</v>
      </c>
      <c r="AE6907" s="1">
        <v>76.94</v>
      </c>
      <c r="AF6907" s="1">
        <v>111.5</v>
      </c>
      <c r="AG6907">
        <v>233.39</v>
      </c>
      <c r="AH6907" s="1">
        <v>736.75</v>
      </c>
      <c r="AJ6907">
        <f t="shared" si="433"/>
        <v>1032638</v>
      </c>
      <c r="AL6907">
        <v>7200</v>
      </c>
      <c r="AM6907">
        <v>0</v>
      </c>
      <c r="AN6907">
        <f t="shared" si="434"/>
        <v>-7200</v>
      </c>
      <c r="AO6907">
        <f t="shared" si="435"/>
        <v>1396.600000000044</v>
      </c>
    </row>
    <row r="6908" spans="1:41" x14ac:dyDescent="0.25">
      <c r="A6908" s="1">
        <v>1032636</v>
      </c>
      <c r="B6908" s="1">
        <v>9</v>
      </c>
      <c r="C6908" s="1">
        <v>5</v>
      </c>
      <c r="D6908" s="1">
        <v>7</v>
      </c>
      <c r="E6908" s="1">
        <f t="shared" si="432"/>
        <v>21</v>
      </c>
      <c r="F6908" s="1"/>
      <c r="G6908" s="1">
        <v>745</v>
      </c>
      <c r="H6908" s="1">
        <v>342.25</v>
      </c>
      <c r="I6908">
        <v>165.04</v>
      </c>
      <c r="J6908" s="1">
        <v>101.88</v>
      </c>
      <c r="K6908" s="1">
        <v>66.31</v>
      </c>
      <c r="L6908">
        <v>48.81</v>
      </c>
      <c r="M6908" s="1">
        <v>35.549999999999997</v>
      </c>
      <c r="N6908" s="1">
        <v>28.33</v>
      </c>
      <c r="O6908">
        <v>18.88</v>
      </c>
      <c r="P6908" s="1">
        <v>18.62</v>
      </c>
      <c r="Q6908" s="1">
        <v>16.22</v>
      </c>
      <c r="R6908">
        <v>15.01</v>
      </c>
      <c r="S6908" s="1">
        <v>13.88</v>
      </c>
      <c r="T6908" s="1">
        <v>13.52</v>
      </c>
      <c r="U6908">
        <v>13.57</v>
      </c>
      <c r="V6908" s="1">
        <v>14.16</v>
      </c>
      <c r="W6908" s="1">
        <v>14.76</v>
      </c>
      <c r="X6908">
        <v>16.46</v>
      </c>
      <c r="Y6908" s="1">
        <v>15.68</v>
      </c>
      <c r="Z6908" s="1">
        <v>22.69</v>
      </c>
      <c r="AA6908">
        <v>27.88</v>
      </c>
      <c r="AB6908" s="1">
        <v>36.04</v>
      </c>
      <c r="AC6908" s="1">
        <v>46.61</v>
      </c>
      <c r="AD6908">
        <v>69.819999999999993</v>
      </c>
      <c r="AE6908" s="1">
        <v>99.02</v>
      </c>
      <c r="AF6908" s="1">
        <v>156.41</v>
      </c>
      <c r="AG6908">
        <v>271.14</v>
      </c>
      <c r="AH6908" s="1">
        <v>926.34</v>
      </c>
      <c r="AJ6908">
        <f t="shared" si="433"/>
        <v>1032637</v>
      </c>
      <c r="AL6908">
        <v>8090</v>
      </c>
      <c r="AM6908">
        <v>10091.199999999999</v>
      </c>
      <c r="AN6908">
        <f t="shared" si="434"/>
        <v>2001.1999999999989</v>
      </c>
      <c r="AO6908">
        <f t="shared" si="435"/>
        <v>8596.600000000044</v>
      </c>
    </row>
    <row r="6909" spans="1:41" x14ac:dyDescent="0.25">
      <c r="A6909" s="1">
        <v>1032635</v>
      </c>
      <c r="B6909" s="1">
        <v>8</v>
      </c>
      <c r="C6909" s="1">
        <v>9</v>
      </c>
      <c r="D6909" s="1">
        <v>9</v>
      </c>
      <c r="E6909" s="1">
        <f t="shared" si="432"/>
        <v>26</v>
      </c>
      <c r="F6909" s="1"/>
      <c r="G6909" s="1">
        <v>699.28</v>
      </c>
      <c r="H6909" s="1">
        <v>340.53</v>
      </c>
      <c r="I6909">
        <v>166.09</v>
      </c>
      <c r="J6909" s="1">
        <v>101.9</v>
      </c>
      <c r="K6909" s="1">
        <v>66.239999999999995</v>
      </c>
      <c r="L6909">
        <v>48.98</v>
      </c>
      <c r="M6909" s="1">
        <v>36.380000000000003</v>
      </c>
      <c r="N6909" s="1">
        <v>28.43</v>
      </c>
      <c r="O6909">
        <v>22.52</v>
      </c>
      <c r="P6909" s="1">
        <v>18.45</v>
      </c>
      <c r="Q6909" s="1">
        <v>15.94</v>
      </c>
      <c r="R6909">
        <v>14.67</v>
      </c>
      <c r="S6909" s="1">
        <v>13.78</v>
      </c>
      <c r="T6909" s="1">
        <v>13.47</v>
      </c>
      <c r="U6909">
        <v>12.38</v>
      </c>
      <c r="V6909" s="1">
        <v>13.89</v>
      </c>
      <c r="W6909" s="1">
        <v>14.59</v>
      </c>
      <c r="X6909">
        <v>16.190000000000001</v>
      </c>
      <c r="Y6909" s="1">
        <v>18.25</v>
      </c>
      <c r="Z6909" s="1">
        <v>22.79</v>
      </c>
      <c r="AA6909">
        <v>24.08</v>
      </c>
      <c r="AB6909" s="1">
        <v>36.76</v>
      </c>
      <c r="AC6909" s="1">
        <v>46.91</v>
      </c>
      <c r="AD6909">
        <v>71.39</v>
      </c>
      <c r="AE6909" s="1">
        <v>100.88</v>
      </c>
      <c r="AF6909" s="1">
        <v>170.33</v>
      </c>
      <c r="AG6909">
        <v>266.57</v>
      </c>
      <c r="AH6909" s="1">
        <v>722.22</v>
      </c>
      <c r="AJ6909">
        <f t="shared" si="433"/>
        <v>1032636</v>
      </c>
      <c r="AL6909">
        <v>8420</v>
      </c>
      <c r="AM6909">
        <v>0</v>
      </c>
      <c r="AN6909">
        <f t="shared" si="434"/>
        <v>-8420</v>
      </c>
      <c r="AO6909">
        <f t="shared" si="435"/>
        <v>6595.4000000000451</v>
      </c>
    </row>
    <row r="6910" spans="1:41" x14ac:dyDescent="0.25">
      <c r="A6910" s="1">
        <v>1032634</v>
      </c>
      <c r="B6910" s="1">
        <v>5</v>
      </c>
      <c r="C6910" s="1">
        <v>5</v>
      </c>
      <c r="D6910" s="1">
        <v>8</v>
      </c>
      <c r="E6910" s="1">
        <f t="shared" si="432"/>
        <v>18</v>
      </c>
      <c r="F6910" s="1"/>
      <c r="G6910" s="1">
        <v>729.22</v>
      </c>
      <c r="H6910" s="1">
        <v>327.98</v>
      </c>
      <c r="I6910">
        <v>170.33</v>
      </c>
      <c r="J6910" s="1">
        <v>98.97</v>
      </c>
      <c r="K6910" s="1">
        <v>69.09</v>
      </c>
      <c r="L6910">
        <v>47.07</v>
      </c>
      <c r="M6910" s="1">
        <v>36.65</v>
      </c>
      <c r="N6910" s="1">
        <v>28.05</v>
      </c>
      <c r="O6910">
        <v>22.09</v>
      </c>
      <c r="P6910" s="1">
        <v>18.170000000000002</v>
      </c>
      <c r="Q6910" s="1">
        <v>15.86</v>
      </c>
      <c r="R6910">
        <v>14.4</v>
      </c>
      <c r="S6910" s="1">
        <v>13.58</v>
      </c>
      <c r="T6910" s="1">
        <v>13.11</v>
      </c>
      <c r="U6910">
        <v>13.61</v>
      </c>
      <c r="V6910" s="1">
        <v>13.56</v>
      </c>
      <c r="W6910" s="1">
        <v>14.98</v>
      </c>
      <c r="X6910">
        <v>16.489999999999998</v>
      </c>
      <c r="Y6910" s="1">
        <v>17.600000000000001</v>
      </c>
      <c r="Z6910" s="1">
        <v>22.69</v>
      </c>
      <c r="AA6910">
        <v>28.33</v>
      </c>
      <c r="AB6910" s="1">
        <v>36.01</v>
      </c>
      <c r="AC6910" s="1">
        <v>48.88</v>
      </c>
      <c r="AD6910">
        <v>68.13</v>
      </c>
      <c r="AE6910" s="1">
        <v>104.07</v>
      </c>
      <c r="AF6910" s="1">
        <v>82.69</v>
      </c>
      <c r="AG6910">
        <v>336.14</v>
      </c>
      <c r="AH6910" s="1">
        <v>819.51</v>
      </c>
      <c r="AJ6910">
        <f t="shared" si="433"/>
        <v>1032635</v>
      </c>
      <c r="AL6910">
        <v>4500</v>
      </c>
      <c r="AM6910">
        <v>0</v>
      </c>
      <c r="AN6910">
        <f t="shared" si="434"/>
        <v>-4500</v>
      </c>
      <c r="AO6910">
        <f t="shared" si="435"/>
        <v>15015.400000000045</v>
      </c>
    </row>
    <row r="6911" spans="1:41" x14ac:dyDescent="0.25">
      <c r="A6911" s="1">
        <v>1032633</v>
      </c>
      <c r="B6911" s="1">
        <v>3</v>
      </c>
      <c r="C6911" s="1">
        <v>8</v>
      </c>
      <c r="D6911" s="1">
        <v>5</v>
      </c>
      <c r="E6911" s="1">
        <f t="shared" si="432"/>
        <v>16</v>
      </c>
      <c r="F6911" s="1"/>
      <c r="G6911" s="1">
        <v>672.9</v>
      </c>
      <c r="H6911" s="1">
        <v>337.24</v>
      </c>
      <c r="I6911">
        <v>168.41</v>
      </c>
      <c r="J6911" s="1">
        <v>100.93</v>
      </c>
      <c r="K6911" s="1">
        <v>67.58</v>
      </c>
      <c r="L6911">
        <v>44.06</v>
      </c>
      <c r="M6911" s="1">
        <v>35.450000000000003</v>
      </c>
      <c r="N6911" s="1">
        <v>24.26</v>
      </c>
      <c r="O6911">
        <v>22.28</v>
      </c>
      <c r="P6911" s="1">
        <v>18.23</v>
      </c>
      <c r="Q6911" s="1">
        <v>16.04</v>
      </c>
      <c r="R6911">
        <v>14.37</v>
      </c>
      <c r="S6911" s="1">
        <v>13.6</v>
      </c>
      <c r="T6911" s="1">
        <v>13.47</v>
      </c>
      <c r="U6911">
        <v>13.57</v>
      </c>
      <c r="V6911" s="1">
        <v>12.87</v>
      </c>
      <c r="W6911" s="1">
        <v>14.82</v>
      </c>
      <c r="X6911">
        <v>16.75</v>
      </c>
      <c r="Y6911" s="1">
        <v>18.53</v>
      </c>
      <c r="Z6911" s="1">
        <v>22.61</v>
      </c>
      <c r="AA6911">
        <v>28.36</v>
      </c>
      <c r="AB6911" s="1">
        <v>37.090000000000003</v>
      </c>
      <c r="AC6911" s="1">
        <v>48.4</v>
      </c>
      <c r="AD6911">
        <v>69.67</v>
      </c>
      <c r="AE6911" s="1">
        <v>102.93</v>
      </c>
      <c r="AF6911" s="1">
        <v>153.28</v>
      </c>
      <c r="AG6911">
        <v>330.2</v>
      </c>
      <c r="AH6911" s="1">
        <v>726.96</v>
      </c>
      <c r="AJ6911">
        <f t="shared" si="433"/>
        <v>1032634</v>
      </c>
      <c r="AL6911">
        <v>6890</v>
      </c>
      <c r="AM6911">
        <v>10225.800000000001</v>
      </c>
      <c r="AN6911">
        <f t="shared" si="434"/>
        <v>3335.8000000000011</v>
      </c>
      <c r="AO6911">
        <f t="shared" si="435"/>
        <v>19515.400000000045</v>
      </c>
    </row>
    <row r="6912" spans="1:41" x14ac:dyDescent="0.25">
      <c r="A6912" s="1">
        <v>1032632</v>
      </c>
      <c r="B6912" s="1">
        <v>7</v>
      </c>
      <c r="C6912" s="1">
        <v>6</v>
      </c>
      <c r="D6912" s="1">
        <v>4</v>
      </c>
      <c r="E6912" s="1">
        <f t="shared" si="432"/>
        <v>17</v>
      </c>
      <c r="F6912" s="1"/>
      <c r="G6912" s="1">
        <v>811.91</v>
      </c>
      <c r="H6912" s="1">
        <v>334.33</v>
      </c>
      <c r="I6912">
        <v>168.9</v>
      </c>
      <c r="J6912" s="1">
        <v>100.07</v>
      </c>
      <c r="K6912" s="1">
        <v>67.27</v>
      </c>
      <c r="L6912">
        <v>43.8</v>
      </c>
      <c r="M6912" s="1">
        <v>34.979999999999997</v>
      </c>
      <c r="N6912" s="1">
        <v>26.94</v>
      </c>
      <c r="O6912">
        <v>20.420000000000002</v>
      </c>
      <c r="P6912" s="1">
        <v>17.579999999999998</v>
      </c>
      <c r="Q6912" s="1">
        <v>16.22</v>
      </c>
      <c r="R6912">
        <v>14.66</v>
      </c>
      <c r="S6912" s="1">
        <v>14.03</v>
      </c>
      <c r="T6912" s="1">
        <v>13.58</v>
      </c>
      <c r="U6912">
        <v>13.83</v>
      </c>
      <c r="V6912" s="1">
        <v>14.22</v>
      </c>
      <c r="W6912" s="1">
        <v>14.24</v>
      </c>
      <c r="X6912">
        <v>16.78</v>
      </c>
      <c r="Y6912" s="1">
        <v>18</v>
      </c>
      <c r="Z6912" s="1">
        <v>22.4</v>
      </c>
      <c r="AA6912">
        <v>27.99</v>
      </c>
      <c r="AB6912" s="1">
        <v>34.44</v>
      </c>
      <c r="AC6912" s="1">
        <v>47.85</v>
      </c>
      <c r="AD6912">
        <v>69.38</v>
      </c>
      <c r="AE6912" s="1">
        <v>101.39</v>
      </c>
      <c r="AF6912" s="1">
        <v>96.26</v>
      </c>
      <c r="AG6912">
        <v>333.03</v>
      </c>
      <c r="AH6912" s="1">
        <v>827.82</v>
      </c>
      <c r="AJ6912">
        <f t="shared" si="433"/>
        <v>1032633</v>
      </c>
      <c r="AL6912">
        <v>6520</v>
      </c>
      <c r="AM6912">
        <v>10571.400000000001</v>
      </c>
      <c r="AN6912">
        <f t="shared" si="434"/>
        <v>4051.4000000000015</v>
      </c>
      <c r="AO6912">
        <f t="shared" si="435"/>
        <v>16179.600000000046</v>
      </c>
    </row>
    <row r="6913" spans="1:41" x14ac:dyDescent="0.25">
      <c r="A6913" s="1">
        <v>1032631</v>
      </c>
      <c r="B6913" s="1">
        <v>5</v>
      </c>
      <c r="C6913" s="1">
        <v>8</v>
      </c>
      <c r="D6913" s="1">
        <v>6</v>
      </c>
      <c r="E6913" s="1">
        <f t="shared" si="432"/>
        <v>19</v>
      </c>
      <c r="F6913" s="1"/>
      <c r="G6913" s="1">
        <v>764.95</v>
      </c>
      <c r="H6913" s="1">
        <v>345.27</v>
      </c>
      <c r="I6913">
        <v>166.21</v>
      </c>
      <c r="J6913" s="1">
        <v>102.55</v>
      </c>
      <c r="K6913" s="1">
        <v>66.040000000000006</v>
      </c>
      <c r="L6913">
        <v>48.28</v>
      </c>
      <c r="M6913" s="1">
        <v>34.85</v>
      </c>
      <c r="N6913" s="1">
        <v>28.31</v>
      </c>
      <c r="O6913">
        <v>21.74</v>
      </c>
      <c r="P6913" s="1">
        <v>19.05</v>
      </c>
      <c r="Q6913" s="1">
        <v>15.45</v>
      </c>
      <c r="R6913">
        <v>15</v>
      </c>
      <c r="S6913" s="1">
        <v>13.42</v>
      </c>
      <c r="T6913" s="1">
        <v>13.91</v>
      </c>
      <c r="U6913">
        <v>12.96</v>
      </c>
      <c r="V6913" s="1">
        <v>14.38</v>
      </c>
      <c r="W6913" s="1">
        <v>13.56</v>
      </c>
      <c r="X6913">
        <v>16.760000000000002</v>
      </c>
      <c r="Y6913" s="1">
        <v>17.100000000000001</v>
      </c>
      <c r="Z6913" s="1">
        <v>21.98</v>
      </c>
      <c r="AA6913">
        <v>27.14</v>
      </c>
      <c r="AB6913" s="1">
        <v>36.51</v>
      </c>
      <c r="AC6913" s="1">
        <v>47.4</v>
      </c>
      <c r="AD6913">
        <v>68.16</v>
      </c>
      <c r="AE6913" s="1">
        <v>97.7</v>
      </c>
      <c r="AF6913" s="1">
        <v>163.87</v>
      </c>
      <c r="AG6913">
        <v>278.61</v>
      </c>
      <c r="AH6913" s="1">
        <v>806.15</v>
      </c>
      <c r="AJ6913">
        <f t="shared" si="433"/>
        <v>1032632</v>
      </c>
      <c r="AL6913">
        <v>4480</v>
      </c>
      <c r="AM6913">
        <v>0</v>
      </c>
      <c r="AN6913">
        <f t="shared" si="434"/>
        <v>-4480</v>
      </c>
      <c r="AO6913">
        <f t="shared" si="435"/>
        <v>12128.200000000044</v>
      </c>
    </row>
    <row r="6914" spans="1:41" x14ac:dyDescent="0.25">
      <c r="A6914" s="1">
        <v>1032630</v>
      </c>
      <c r="B6914" s="1">
        <v>9</v>
      </c>
      <c r="C6914" s="1">
        <v>2</v>
      </c>
      <c r="D6914" s="1">
        <v>6</v>
      </c>
      <c r="E6914" s="1">
        <f t="shared" si="432"/>
        <v>17</v>
      </c>
      <c r="F6914" s="1"/>
      <c r="G6914" s="1">
        <v>915.46</v>
      </c>
      <c r="H6914" s="1">
        <v>347.15</v>
      </c>
      <c r="I6914">
        <v>171.04</v>
      </c>
      <c r="J6914" s="1">
        <v>102.77</v>
      </c>
      <c r="K6914" s="1">
        <v>66.14</v>
      </c>
      <c r="L6914">
        <v>46.97</v>
      </c>
      <c r="M6914" s="1">
        <v>35.75</v>
      </c>
      <c r="N6914" s="1">
        <v>28.64</v>
      </c>
      <c r="O6914">
        <v>22.47</v>
      </c>
      <c r="P6914" s="1">
        <v>18.649999999999999</v>
      </c>
      <c r="Q6914" s="1">
        <v>15.72</v>
      </c>
      <c r="R6914">
        <v>14.76</v>
      </c>
      <c r="S6914" s="1">
        <v>13.55</v>
      </c>
      <c r="T6914" s="1">
        <v>13.56</v>
      </c>
      <c r="U6914">
        <v>11.74</v>
      </c>
      <c r="V6914" s="1">
        <v>13.93</v>
      </c>
      <c r="W6914" s="1">
        <v>14.57</v>
      </c>
      <c r="X6914">
        <v>15.79</v>
      </c>
      <c r="Y6914" s="1">
        <v>18</v>
      </c>
      <c r="Z6914" s="1">
        <v>22.77</v>
      </c>
      <c r="AA6914">
        <v>28.47</v>
      </c>
      <c r="AB6914" s="1">
        <v>36.65</v>
      </c>
      <c r="AC6914" s="1">
        <v>48.92</v>
      </c>
      <c r="AD6914">
        <v>68.650000000000006</v>
      </c>
      <c r="AE6914" s="1">
        <v>102.13</v>
      </c>
      <c r="AF6914" s="1">
        <v>169.8</v>
      </c>
      <c r="AG6914">
        <v>340.5</v>
      </c>
      <c r="AH6914" s="1">
        <v>900.85</v>
      </c>
      <c r="AJ6914">
        <f t="shared" si="433"/>
        <v>1032631</v>
      </c>
      <c r="AL6914">
        <v>6330</v>
      </c>
      <c r="AM6914">
        <v>0</v>
      </c>
      <c r="AN6914">
        <f t="shared" si="434"/>
        <v>-6330</v>
      </c>
      <c r="AO6914">
        <f t="shared" si="435"/>
        <v>16608.200000000044</v>
      </c>
    </row>
    <row r="6915" spans="1:41" x14ac:dyDescent="0.25">
      <c r="A6915" s="1">
        <v>1032629</v>
      </c>
      <c r="B6915" s="1">
        <v>9</v>
      </c>
      <c r="C6915" s="1">
        <v>5</v>
      </c>
      <c r="D6915" s="1">
        <v>1</v>
      </c>
      <c r="E6915" s="1">
        <f t="shared" si="432"/>
        <v>15</v>
      </c>
      <c r="F6915" s="1"/>
      <c r="G6915" s="1">
        <v>910.84</v>
      </c>
      <c r="H6915" s="1">
        <v>338.83</v>
      </c>
      <c r="I6915">
        <v>169.49</v>
      </c>
      <c r="J6915" s="1">
        <v>101.38</v>
      </c>
      <c r="K6915" s="1">
        <v>67.81</v>
      </c>
      <c r="L6915">
        <v>48.37</v>
      </c>
      <c r="M6915" s="1">
        <v>36.25</v>
      </c>
      <c r="N6915" s="1">
        <v>28.17</v>
      </c>
      <c r="O6915">
        <v>22.5</v>
      </c>
      <c r="P6915" s="1">
        <v>18.12</v>
      </c>
      <c r="Q6915" s="1">
        <v>15.62</v>
      </c>
      <c r="R6915">
        <v>14.57</v>
      </c>
      <c r="S6915" s="1">
        <v>13.86</v>
      </c>
      <c r="T6915" s="1">
        <v>13.5</v>
      </c>
      <c r="U6915">
        <v>13.45</v>
      </c>
      <c r="V6915" s="1">
        <v>13.84</v>
      </c>
      <c r="W6915" s="1">
        <v>14.67</v>
      </c>
      <c r="X6915">
        <v>16.059999999999999</v>
      </c>
      <c r="Y6915" s="1">
        <v>18.38</v>
      </c>
      <c r="Z6915" s="1">
        <v>18.46</v>
      </c>
      <c r="AA6915">
        <v>28.22</v>
      </c>
      <c r="AB6915" s="1">
        <v>36.11</v>
      </c>
      <c r="AC6915" s="1">
        <v>48.19</v>
      </c>
      <c r="AD6915">
        <v>67.45</v>
      </c>
      <c r="AE6915" s="1">
        <v>101.75</v>
      </c>
      <c r="AF6915" s="1">
        <v>152.87</v>
      </c>
      <c r="AG6915">
        <v>337.81</v>
      </c>
      <c r="AH6915" s="1">
        <v>881.7</v>
      </c>
      <c r="AJ6915">
        <f t="shared" si="433"/>
        <v>1032630</v>
      </c>
      <c r="AL6915">
        <v>8290</v>
      </c>
      <c r="AM6915">
        <v>10103.200000000001</v>
      </c>
      <c r="AN6915">
        <f t="shared" si="434"/>
        <v>1813.2000000000007</v>
      </c>
      <c r="AO6915">
        <f t="shared" si="435"/>
        <v>22938.200000000044</v>
      </c>
    </row>
    <row r="6916" spans="1:41" x14ac:dyDescent="0.25">
      <c r="A6916" s="1">
        <v>1032628</v>
      </c>
      <c r="B6916" s="1">
        <v>8</v>
      </c>
      <c r="C6916" s="1">
        <v>3</v>
      </c>
      <c r="D6916" s="1">
        <v>5</v>
      </c>
      <c r="E6916" s="1">
        <f t="shared" si="432"/>
        <v>16</v>
      </c>
      <c r="F6916" s="1"/>
      <c r="G6916" s="1">
        <v>940.22</v>
      </c>
      <c r="H6916" s="1">
        <v>338.06</v>
      </c>
      <c r="I6916">
        <v>174.2</v>
      </c>
      <c r="J6916" s="1">
        <v>100.4</v>
      </c>
      <c r="K6916" s="1">
        <v>69.25</v>
      </c>
      <c r="L6916">
        <v>46.55</v>
      </c>
      <c r="M6916" s="1">
        <v>36.5</v>
      </c>
      <c r="N6916" s="1">
        <v>27.39</v>
      </c>
      <c r="O6916">
        <v>22.51</v>
      </c>
      <c r="P6916" s="1">
        <v>17.86</v>
      </c>
      <c r="Q6916" s="1">
        <v>16.010000000000002</v>
      </c>
      <c r="R6916">
        <v>13.85</v>
      </c>
      <c r="S6916" s="1">
        <v>13.82</v>
      </c>
      <c r="T6916" s="1">
        <v>12.95</v>
      </c>
      <c r="U6916">
        <v>13.45</v>
      </c>
      <c r="V6916" s="1">
        <v>13.64</v>
      </c>
      <c r="W6916" s="1">
        <v>14.25</v>
      </c>
      <c r="X6916">
        <v>16.13</v>
      </c>
      <c r="Y6916" s="1">
        <v>18.23</v>
      </c>
      <c r="Z6916" s="1">
        <v>22.48</v>
      </c>
      <c r="AA6916">
        <v>28.21</v>
      </c>
      <c r="AB6916" s="1">
        <v>36.28</v>
      </c>
      <c r="AC6916" s="1">
        <v>48.31</v>
      </c>
      <c r="AD6916">
        <v>67.900000000000006</v>
      </c>
      <c r="AE6916" s="1">
        <v>101.74</v>
      </c>
      <c r="AF6916" s="1">
        <v>168.46</v>
      </c>
      <c r="AG6916">
        <v>339.71</v>
      </c>
      <c r="AH6916" s="1">
        <v>979.69</v>
      </c>
      <c r="AJ6916">
        <f t="shared" si="433"/>
        <v>1032629</v>
      </c>
      <c r="AL6916">
        <v>6000</v>
      </c>
      <c r="AM6916">
        <v>0</v>
      </c>
      <c r="AN6916">
        <f t="shared" si="434"/>
        <v>-6000</v>
      </c>
      <c r="AO6916">
        <f t="shared" si="435"/>
        <v>21125.000000000044</v>
      </c>
    </row>
    <row r="6917" spans="1:41" x14ac:dyDescent="0.25">
      <c r="A6917" s="1">
        <v>1032627</v>
      </c>
      <c r="B6917" s="1">
        <v>7</v>
      </c>
      <c r="C6917" s="1">
        <v>9</v>
      </c>
      <c r="D6917" s="1">
        <v>1</v>
      </c>
      <c r="E6917" s="1">
        <f t="shared" si="432"/>
        <v>17</v>
      </c>
      <c r="F6917" s="1"/>
      <c r="G6917" s="1">
        <v>842.03</v>
      </c>
      <c r="H6917" s="1">
        <v>330.5</v>
      </c>
      <c r="I6917">
        <v>164.4</v>
      </c>
      <c r="J6917" s="1">
        <v>97.47</v>
      </c>
      <c r="K6917" s="1">
        <v>65.7</v>
      </c>
      <c r="L6917">
        <v>47.27</v>
      </c>
      <c r="M6917" s="1">
        <v>35.21</v>
      </c>
      <c r="N6917" s="1">
        <v>28.28</v>
      </c>
      <c r="O6917">
        <v>22.43</v>
      </c>
      <c r="P6917" s="1">
        <v>18.32</v>
      </c>
      <c r="Q6917" s="1">
        <v>16.23</v>
      </c>
      <c r="R6917">
        <v>14.69</v>
      </c>
      <c r="S6917" s="1">
        <v>13.83</v>
      </c>
      <c r="T6917" s="1">
        <v>13.6</v>
      </c>
      <c r="U6917">
        <v>13.11</v>
      </c>
      <c r="V6917" s="1">
        <v>14.02</v>
      </c>
      <c r="W6917" s="1">
        <v>14.83</v>
      </c>
      <c r="X6917">
        <v>15.77</v>
      </c>
      <c r="Y6917" s="1">
        <v>18.32</v>
      </c>
      <c r="Z6917" s="1">
        <v>21.42</v>
      </c>
      <c r="AA6917">
        <v>27.52</v>
      </c>
      <c r="AB6917" s="1">
        <v>33.700000000000003</v>
      </c>
      <c r="AC6917" s="1">
        <v>44.68</v>
      </c>
      <c r="AD6917">
        <v>63.55</v>
      </c>
      <c r="AE6917" s="1">
        <v>95.36</v>
      </c>
      <c r="AF6917" s="1">
        <v>134.09</v>
      </c>
      <c r="AG6917">
        <v>318.35000000000002</v>
      </c>
      <c r="AH6917" s="1">
        <v>885.49</v>
      </c>
      <c r="AJ6917">
        <f t="shared" si="433"/>
        <v>1032628</v>
      </c>
      <c r="AL6917">
        <v>6130</v>
      </c>
      <c r="AM6917">
        <v>0</v>
      </c>
      <c r="AN6917">
        <f t="shared" si="434"/>
        <v>-6130</v>
      </c>
      <c r="AO6917">
        <f t="shared" si="435"/>
        <v>27125.000000000044</v>
      </c>
    </row>
    <row r="6918" spans="1:41" x14ac:dyDescent="0.25">
      <c r="A6918" s="1">
        <v>1032626</v>
      </c>
      <c r="B6918" s="1">
        <v>3</v>
      </c>
      <c r="C6918" s="1">
        <v>8</v>
      </c>
      <c r="D6918" s="1">
        <v>9</v>
      </c>
      <c r="E6918" s="1">
        <f t="shared" si="432"/>
        <v>20</v>
      </c>
      <c r="F6918" s="1"/>
      <c r="G6918" s="1">
        <v>814.63</v>
      </c>
      <c r="H6918" s="1">
        <v>335.8</v>
      </c>
      <c r="I6918">
        <v>168.13</v>
      </c>
      <c r="J6918" s="1">
        <v>101.13</v>
      </c>
      <c r="K6918" s="1">
        <v>67.27</v>
      </c>
      <c r="L6918">
        <v>47.61</v>
      </c>
      <c r="M6918" s="1">
        <v>35</v>
      </c>
      <c r="N6918" s="1">
        <v>27.97</v>
      </c>
      <c r="O6918">
        <v>21.29</v>
      </c>
      <c r="P6918" s="1">
        <v>18.329999999999998</v>
      </c>
      <c r="Q6918" s="1">
        <v>15.74</v>
      </c>
      <c r="R6918">
        <v>14.45</v>
      </c>
      <c r="S6918" s="1">
        <v>13.56</v>
      </c>
      <c r="T6918" s="1">
        <v>13.43</v>
      </c>
      <c r="U6918">
        <v>13.36</v>
      </c>
      <c r="V6918" s="1">
        <v>13.79</v>
      </c>
      <c r="W6918" s="1">
        <v>14.61</v>
      </c>
      <c r="X6918">
        <v>16.02</v>
      </c>
      <c r="Y6918" s="1">
        <v>18.3</v>
      </c>
      <c r="Z6918" s="1">
        <v>22.26</v>
      </c>
      <c r="AA6918">
        <v>27.93</v>
      </c>
      <c r="AB6918" s="1">
        <v>35.119999999999997</v>
      </c>
      <c r="AC6918" s="1">
        <v>48.03</v>
      </c>
      <c r="AD6918">
        <v>67.33</v>
      </c>
      <c r="AE6918" s="1">
        <v>100.09</v>
      </c>
      <c r="AF6918" s="1">
        <v>144.16</v>
      </c>
      <c r="AG6918">
        <v>336.09</v>
      </c>
      <c r="AH6918" s="1">
        <v>880.34</v>
      </c>
      <c r="AJ6918">
        <f t="shared" si="433"/>
        <v>1032627</v>
      </c>
      <c r="AL6918">
        <v>6650</v>
      </c>
      <c r="AM6918">
        <v>10054.799999999999</v>
      </c>
      <c r="AN6918">
        <f t="shared" si="434"/>
        <v>3404.7999999999993</v>
      </c>
      <c r="AO6918">
        <f t="shared" si="435"/>
        <v>33255.000000000044</v>
      </c>
    </row>
    <row r="6919" spans="1:41" x14ac:dyDescent="0.25">
      <c r="A6919" s="1">
        <v>1032625</v>
      </c>
      <c r="B6919" s="1">
        <v>1</v>
      </c>
      <c r="C6919" s="1">
        <v>3</v>
      </c>
      <c r="D6919" s="1">
        <v>2</v>
      </c>
      <c r="E6919" s="1">
        <f t="shared" si="432"/>
        <v>6</v>
      </c>
      <c r="F6919" s="1"/>
      <c r="G6919" s="1">
        <v>754.21</v>
      </c>
      <c r="H6919" s="1">
        <v>338.27</v>
      </c>
      <c r="I6919">
        <v>169.17</v>
      </c>
      <c r="J6919" s="1">
        <v>101.39</v>
      </c>
      <c r="K6919" s="1">
        <v>67.650000000000006</v>
      </c>
      <c r="L6919">
        <v>48.27</v>
      </c>
      <c r="M6919" s="1">
        <v>36.229999999999997</v>
      </c>
      <c r="N6919" s="1">
        <v>28.15</v>
      </c>
      <c r="O6919">
        <v>20.95</v>
      </c>
      <c r="P6919" s="1">
        <v>18.43</v>
      </c>
      <c r="Q6919" s="1">
        <v>15.98</v>
      </c>
      <c r="R6919">
        <v>14.45</v>
      </c>
      <c r="S6919" s="1">
        <v>13.35</v>
      </c>
      <c r="T6919" s="1">
        <v>13.51</v>
      </c>
      <c r="U6919">
        <v>13.3</v>
      </c>
      <c r="V6919" s="1">
        <v>13.89</v>
      </c>
      <c r="W6919" s="1">
        <v>14.26</v>
      </c>
      <c r="X6919">
        <v>16.09</v>
      </c>
      <c r="Y6919" s="1">
        <v>18.14</v>
      </c>
      <c r="Z6919" s="1">
        <v>22.54</v>
      </c>
      <c r="AA6919">
        <v>28.18</v>
      </c>
      <c r="AB6919" s="1">
        <v>36.229999999999997</v>
      </c>
      <c r="AC6919" s="1">
        <v>45.44</v>
      </c>
      <c r="AD6919">
        <v>67.66</v>
      </c>
      <c r="AE6919" s="1">
        <v>90.32</v>
      </c>
      <c r="AF6919" s="1">
        <v>169.1</v>
      </c>
      <c r="AG6919">
        <v>312.13</v>
      </c>
      <c r="AH6919" s="1">
        <v>975.3</v>
      </c>
      <c r="AJ6919">
        <f t="shared" si="433"/>
        <v>1032626</v>
      </c>
      <c r="AL6919">
        <v>5780</v>
      </c>
      <c r="AM6919">
        <v>10144.4</v>
      </c>
      <c r="AN6919">
        <f t="shared" si="434"/>
        <v>4364.3999999999996</v>
      </c>
      <c r="AO6919">
        <f t="shared" si="435"/>
        <v>29850.200000000041</v>
      </c>
    </row>
    <row r="6920" spans="1:41" x14ac:dyDescent="0.25">
      <c r="A6920" s="1">
        <v>1032624</v>
      </c>
      <c r="B6920" s="1">
        <v>1</v>
      </c>
      <c r="C6920" s="1">
        <v>8</v>
      </c>
      <c r="D6920" s="1">
        <v>6</v>
      </c>
      <c r="E6920" s="1">
        <f t="shared" si="432"/>
        <v>15</v>
      </c>
      <c r="F6920" s="1"/>
      <c r="G6920" s="1">
        <v>790.68</v>
      </c>
      <c r="H6920" s="1">
        <v>330.93</v>
      </c>
      <c r="I6920">
        <v>167.72</v>
      </c>
      <c r="J6920" s="1">
        <v>100.08</v>
      </c>
      <c r="K6920" s="1">
        <v>67.08</v>
      </c>
      <c r="L6920">
        <v>46.72</v>
      </c>
      <c r="M6920" s="1">
        <v>35.130000000000003</v>
      </c>
      <c r="N6920" s="1">
        <v>27.9</v>
      </c>
      <c r="O6920">
        <v>22.21</v>
      </c>
      <c r="P6920" s="1">
        <v>17.93</v>
      </c>
      <c r="Q6920" s="1">
        <v>15.91</v>
      </c>
      <c r="R6920">
        <v>14.29</v>
      </c>
      <c r="S6920" s="1">
        <v>13.57</v>
      </c>
      <c r="T6920" s="1">
        <v>13.38</v>
      </c>
      <c r="U6920">
        <v>13.57</v>
      </c>
      <c r="V6920" s="1">
        <v>13.77</v>
      </c>
      <c r="W6920" s="1">
        <v>14.56</v>
      </c>
      <c r="X6920">
        <v>15.61</v>
      </c>
      <c r="Y6920" s="1">
        <v>18</v>
      </c>
      <c r="Z6920" s="1">
        <v>22.49</v>
      </c>
      <c r="AA6920">
        <v>28.11</v>
      </c>
      <c r="AB6920" s="1">
        <v>35.700000000000003</v>
      </c>
      <c r="AC6920" s="1">
        <v>48.27</v>
      </c>
      <c r="AD6920">
        <v>65.23</v>
      </c>
      <c r="AE6920" s="1">
        <v>99.33</v>
      </c>
      <c r="AF6920" s="1">
        <v>168.59</v>
      </c>
      <c r="AG6920">
        <v>327.05</v>
      </c>
      <c r="AH6920" s="1">
        <v>1015.01</v>
      </c>
      <c r="AJ6920">
        <f t="shared" si="433"/>
        <v>1032625</v>
      </c>
      <c r="AL6920">
        <v>5310</v>
      </c>
      <c r="AM6920">
        <v>10052.1</v>
      </c>
      <c r="AN6920">
        <f t="shared" si="434"/>
        <v>4742.1000000000004</v>
      </c>
      <c r="AO6920">
        <f t="shared" si="435"/>
        <v>25485.800000000039</v>
      </c>
    </row>
    <row r="6921" spans="1:41" x14ac:dyDescent="0.25">
      <c r="A6921" s="1">
        <v>1032623</v>
      </c>
      <c r="B6921" s="1">
        <v>3</v>
      </c>
      <c r="C6921" s="1">
        <v>4</v>
      </c>
      <c r="D6921" s="1">
        <v>9</v>
      </c>
      <c r="E6921" s="1">
        <f t="shared" si="432"/>
        <v>16</v>
      </c>
      <c r="F6921" s="1"/>
      <c r="G6921" s="1">
        <v>809.65</v>
      </c>
      <c r="H6921" s="1">
        <v>341.45</v>
      </c>
      <c r="I6921">
        <v>170.56</v>
      </c>
      <c r="J6921" s="1">
        <v>102.23</v>
      </c>
      <c r="K6921" s="1">
        <v>67.89</v>
      </c>
      <c r="L6921">
        <v>48.65</v>
      </c>
      <c r="M6921" s="1">
        <v>37.229999999999997</v>
      </c>
      <c r="N6921" s="1">
        <v>28.36</v>
      </c>
      <c r="O6921">
        <v>22.7</v>
      </c>
      <c r="P6921" s="1">
        <v>18.55</v>
      </c>
      <c r="Q6921" s="1">
        <v>15</v>
      </c>
      <c r="R6921">
        <v>14.54</v>
      </c>
      <c r="S6921" s="1">
        <v>13.74</v>
      </c>
      <c r="T6921" s="1">
        <v>13.59</v>
      </c>
      <c r="U6921">
        <v>13.16</v>
      </c>
      <c r="V6921" s="1">
        <v>13.98</v>
      </c>
      <c r="W6921" s="1">
        <v>14.34</v>
      </c>
      <c r="X6921">
        <v>16.170000000000002</v>
      </c>
      <c r="Y6921" s="1">
        <v>17.8</v>
      </c>
      <c r="Z6921" s="1">
        <v>21.11</v>
      </c>
      <c r="AA6921">
        <v>27.51</v>
      </c>
      <c r="AB6921" s="1">
        <v>35.51</v>
      </c>
      <c r="AC6921" s="1">
        <v>45.75</v>
      </c>
      <c r="AD6921">
        <v>67.45</v>
      </c>
      <c r="AE6921" s="1">
        <v>98.18</v>
      </c>
      <c r="AF6921" s="1">
        <v>155.49</v>
      </c>
      <c r="AG6921">
        <v>335.7</v>
      </c>
      <c r="AH6921" s="1">
        <v>888</v>
      </c>
      <c r="AJ6921">
        <f t="shared" si="433"/>
        <v>1032624</v>
      </c>
      <c r="AL6921">
        <v>5900</v>
      </c>
      <c r="AM6921">
        <v>0</v>
      </c>
      <c r="AN6921">
        <f t="shared" si="434"/>
        <v>-5900</v>
      </c>
      <c r="AO6921">
        <f t="shared" si="435"/>
        <v>20743.700000000041</v>
      </c>
    </row>
    <row r="6922" spans="1:41" x14ac:dyDescent="0.25">
      <c r="A6922" s="1">
        <v>1032622</v>
      </c>
      <c r="B6922" s="1">
        <v>3</v>
      </c>
      <c r="C6922" s="1">
        <v>9</v>
      </c>
      <c r="D6922" s="1">
        <v>1</v>
      </c>
      <c r="E6922" s="1">
        <f t="shared" si="432"/>
        <v>13</v>
      </c>
      <c r="F6922" s="1"/>
      <c r="G6922" s="1">
        <v>753.78</v>
      </c>
      <c r="H6922" s="1">
        <v>336.48</v>
      </c>
      <c r="I6922">
        <v>167.72</v>
      </c>
      <c r="J6922" s="1">
        <v>100.09</v>
      </c>
      <c r="K6922" s="1">
        <v>67.02</v>
      </c>
      <c r="L6922">
        <v>47.1</v>
      </c>
      <c r="M6922" s="1">
        <v>35.72</v>
      </c>
      <c r="N6922" s="1">
        <v>27.99</v>
      </c>
      <c r="O6922">
        <v>22.42</v>
      </c>
      <c r="P6922" s="1">
        <v>18.05</v>
      </c>
      <c r="Q6922" s="1">
        <v>15.75</v>
      </c>
      <c r="R6922">
        <v>14.35</v>
      </c>
      <c r="S6922" s="1">
        <v>13.83</v>
      </c>
      <c r="T6922" s="1">
        <v>13.16</v>
      </c>
      <c r="U6922">
        <v>13.44</v>
      </c>
      <c r="V6922" s="1">
        <v>13.77</v>
      </c>
      <c r="W6922" s="1">
        <v>14.58</v>
      </c>
      <c r="X6922">
        <v>15.98</v>
      </c>
      <c r="Y6922" s="1">
        <v>18.34</v>
      </c>
      <c r="Z6922" s="1">
        <v>21.05</v>
      </c>
      <c r="AA6922">
        <v>28</v>
      </c>
      <c r="AB6922" s="1">
        <v>36.049999999999997</v>
      </c>
      <c r="AC6922" s="1">
        <v>48.04</v>
      </c>
      <c r="AD6922">
        <v>67.25</v>
      </c>
      <c r="AE6922" s="1">
        <v>99.26</v>
      </c>
      <c r="AF6922" s="1">
        <v>154.19</v>
      </c>
      <c r="AG6922">
        <v>330.74</v>
      </c>
      <c r="AH6922" s="1">
        <v>986.94</v>
      </c>
      <c r="AJ6922">
        <f t="shared" si="433"/>
        <v>1032623</v>
      </c>
      <c r="AL6922">
        <v>6510</v>
      </c>
      <c r="AM6922">
        <v>0</v>
      </c>
      <c r="AN6922">
        <f t="shared" si="434"/>
        <v>-6510</v>
      </c>
      <c r="AO6922">
        <f t="shared" si="435"/>
        <v>26643.700000000041</v>
      </c>
    </row>
    <row r="6923" spans="1:41" x14ac:dyDescent="0.25">
      <c r="A6923" s="1">
        <v>1032621</v>
      </c>
      <c r="B6923" s="1">
        <v>4</v>
      </c>
      <c r="C6923" s="1">
        <v>6</v>
      </c>
      <c r="D6923" s="1">
        <v>7</v>
      </c>
      <c r="E6923" s="1">
        <f t="shared" si="432"/>
        <v>17</v>
      </c>
      <c r="F6923" s="1"/>
      <c r="G6923" s="1">
        <v>689.37</v>
      </c>
      <c r="H6923" s="1">
        <v>327.13</v>
      </c>
      <c r="I6923">
        <v>163.47</v>
      </c>
      <c r="J6923" s="1">
        <v>96.26</v>
      </c>
      <c r="K6923" s="1">
        <v>63.36</v>
      </c>
      <c r="L6923">
        <v>46.34</v>
      </c>
      <c r="M6923" s="1">
        <v>35.01</v>
      </c>
      <c r="N6923" s="1">
        <v>26.39</v>
      </c>
      <c r="O6923">
        <v>20.99</v>
      </c>
      <c r="P6923" s="1">
        <v>16.64</v>
      </c>
      <c r="Q6923" s="1">
        <v>16.5</v>
      </c>
      <c r="R6923">
        <v>15.07</v>
      </c>
      <c r="S6923" s="1">
        <v>14.25</v>
      </c>
      <c r="T6923" s="1">
        <v>13.87</v>
      </c>
      <c r="U6923">
        <v>13.91</v>
      </c>
      <c r="V6923" s="1">
        <v>14.28</v>
      </c>
      <c r="W6923" s="1">
        <v>15.13</v>
      </c>
      <c r="X6923">
        <v>15.99</v>
      </c>
      <c r="Y6923" s="1">
        <v>17.809999999999999</v>
      </c>
      <c r="Z6923" s="1">
        <v>20.18</v>
      </c>
      <c r="AA6923">
        <v>27.3</v>
      </c>
      <c r="AB6923" s="1">
        <v>35.03</v>
      </c>
      <c r="AC6923" s="1">
        <v>45.65</v>
      </c>
      <c r="AD6923">
        <v>65.34</v>
      </c>
      <c r="AE6923" s="1">
        <v>98.23</v>
      </c>
      <c r="AF6923" s="1">
        <v>157.56</v>
      </c>
      <c r="AG6923">
        <v>322.2</v>
      </c>
      <c r="AH6923" s="1">
        <v>753.82</v>
      </c>
      <c r="AJ6923">
        <f t="shared" si="433"/>
        <v>1032622</v>
      </c>
      <c r="AL6923">
        <v>5600</v>
      </c>
      <c r="AM6923">
        <v>10073.700000000001</v>
      </c>
      <c r="AN6923">
        <f t="shared" si="434"/>
        <v>4473.7000000000007</v>
      </c>
      <c r="AO6923">
        <f t="shared" si="435"/>
        <v>33153.700000000041</v>
      </c>
    </row>
    <row r="6924" spans="1:41" x14ac:dyDescent="0.25">
      <c r="A6924" s="1">
        <v>1032620</v>
      </c>
      <c r="B6924" s="1">
        <v>7</v>
      </c>
      <c r="C6924" s="1">
        <v>7</v>
      </c>
      <c r="D6924" s="1">
        <v>6</v>
      </c>
      <c r="E6924" s="1">
        <f t="shared" si="432"/>
        <v>20</v>
      </c>
      <c r="F6924" s="1"/>
      <c r="G6924" s="1">
        <v>1037.97</v>
      </c>
      <c r="H6924" s="1">
        <v>340.84</v>
      </c>
      <c r="I6924">
        <v>171.89</v>
      </c>
      <c r="J6924" s="1">
        <v>98.67</v>
      </c>
      <c r="K6924" s="1">
        <v>67.66</v>
      </c>
      <c r="L6924">
        <v>47.39</v>
      </c>
      <c r="M6924" s="1">
        <v>36.869999999999997</v>
      </c>
      <c r="N6924" s="1">
        <v>28.22</v>
      </c>
      <c r="O6924">
        <v>22.81</v>
      </c>
      <c r="P6924" s="1">
        <v>18.47</v>
      </c>
      <c r="Q6924" s="1">
        <v>16.21</v>
      </c>
      <c r="R6924">
        <v>13.18</v>
      </c>
      <c r="S6924" s="1">
        <v>13.62</v>
      </c>
      <c r="T6924" s="1">
        <v>11.74</v>
      </c>
      <c r="U6924">
        <v>13.66</v>
      </c>
      <c r="V6924" s="1">
        <v>13.75</v>
      </c>
      <c r="W6924" s="1">
        <v>14.82</v>
      </c>
      <c r="X6924">
        <v>16.25</v>
      </c>
      <c r="Y6924" s="1">
        <v>18.66</v>
      </c>
      <c r="Z6924" s="1">
        <v>22.8</v>
      </c>
      <c r="AA6924">
        <v>29.24</v>
      </c>
      <c r="AB6924" s="1">
        <v>36.92</v>
      </c>
      <c r="AC6924" s="1">
        <v>49.02</v>
      </c>
      <c r="AD6924">
        <v>68.400000000000006</v>
      </c>
      <c r="AE6924" s="1">
        <v>102.37</v>
      </c>
      <c r="AF6924" s="1">
        <v>148.94999999999999</v>
      </c>
      <c r="AG6924">
        <v>342.29</v>
      </c>
      <c r="AH6924" s="1">
        <v>1066.28</v>
      </c>
      <c r="AJ6924">
        <f t="shared" si="433"/>
        <v>1032621</v>
      </c>
      <c r="AL6924">
        <v>7460</v>
      </c>
      <c r="AM6924">
        <v>10526.4</v>
      </c>
      <c r="AN6924">
        <f t="shared" si="434"/>
        <v>3066.3999999999996</v>
      </c>
      <c r="AO6924">
        <f t="shared" si="435"/>
        <v>28680.000000000036</v>
      </c>
    </row>
    <row r="6925" spans="1:41" x14ac:dyDescent="0.25">
      <c r="A6925" s="1">
        <v>1032619</v>
      </c>
      <c r="B6925" s="1">
        <v>2</v>
      </c>
      <c r="C6925" s="1">
        <v>4</v>
      </c>
      <c r="D6925" s="1">
        <v>8</v>
      </c>
      <c r="E6925" s="1">
        <f t="shared" si="432"/>
        <v>14</v>
      </c>
      <c r="F6925" s="1"/>
      <c r="G6925" s="1">
        <v>913.32</v>
      </c>
      <c r="H6925" s="1">
        <v>334.98</v>
      </c>
      <c r="I6925">
        <v>165.26</v>
      </c>
      <c r="J6925" s="1">
        <v>98.47</v>
      </c>
      <c r="K6925" s="1">
        <v>66.13</v>
      </c>
      <c r="L6925">
        <v>48.27</v>
      </c>
      <c r="M6925" s="1">
        <v>35.67</v>
      </c>
      <c r="N6925" s="1">
        <v>27.7</v>
      </c>
      <c r="O6925">
        <v>22.42</v>
      </c>
      <c r="P6925" s="1">
        <v>17.82</v>
      </c>
      <c r="Q6925" s="1">
        <v>16.059999999999999</v>
      </c>
      <c r="R6925">
        <v>13.37</v>
      </c>
      <c r="S6925" s="1">
        <v>13.81</v>
      </c>
      <c r="T6925" s="1">
        <v>13.3</v>
      </c>
      <c r="U6925">
        <v>13.49</v>
      </c>
      <c r="V6925" s="1">
        <v>13.85</v>
      </c>
      <c r="W6925" s="1">
        <v>14.64</v>
      </c>
      <c r="X6925">
        <v>16.04</v>
      </c>
      <c r="Y6925" s="1">
        <v>18.41</v>
      </c>
      <c r="Z6925" s="1">
        <v>22.2</v>
      </c>
      <c r="AA6925">
        <v>28.13</v>
      </c>
      <c r="AB6925" s="1">
        <v>35.96</v>
      </c>
      <c r="AC6925" s="1">
        <v>48.21</v>
      </c>
      <c r="AD6925">
        <v>67.23</v>
      </c>
      <c r="AE6925" s="1">
        <v>99.49</v>
      </c>
      <c r="AF6925" s="1">
        <v>161.41999999999999</v>
      </c>
      <c r="AG6925">
        <v>336.41</v>
      </c>
      <c r="AH6925" s="1">
        <v>874.37</v>
      </c>
      <c r="AJ6925">
        <f t="shared" si="433"/>
        <v>1032620</v>
      </c>
      <c r="AL6925">
        <v>6430</v>
      </c>
      <c r="AM6925">
        <v>10117.5</v>
      </c>
      <c r="AN6925">
        <f t="shared" si="434"/>
        <v>3687.5</v>
      </c>
      <c r="AO6925">
        <f t="shared" si="435"/>
        <v>25613.600000000035</v>
      </c>
    </row>
    <row r="6926" spans="1:41" x14ac:dyDescent="0.25">
      <c r="A6926" s="1">
        <v>1032618</v>
      </c>
      <c r="B6926" s="1">
        <v>6</v>
      </c>
      <c r="C6926" s="1">
        <v>4</v>
      </c>
      <c r="D6926" s="1">
        <v>8</v>
      </c>
      <c r="E6926" s="1">
        <f t="shared" si="432"/>
        <v>18</v>
      </c>
      <c r="F6926" s="1"/>
      <c r="G6926" s="1">
        <v>931.49</v>
      </c>
      <c r="H6926" s="1">
        <v>342.74</v>
      </c>
      <c r="I6926">
        <v>172.93</v>
      </c>
      <c r="J6926" s="1">
        <v>102.74</v>
      </c>
      <c r="K6926" s="1">
        <v>68.510000000000005</v>
      </c>
      <c r="L6926">
        <v>48.57</v>
      </c>
      <c r="M6926" s="1">
        <v>37.18</v>
      </c>
      <c r="N6926" s="1">
        <v>28.34</v>
      </c>
      <c r="O6926">
        <v>22.61</v>
      </c>
      <c r="P6926" s="1">
        <v>18.11</v>
      </c>
      <c r="Q6926" s="1">
        <v>15.81</v>
      </c>
      <c r="R6926">
        <v>14.16</v>
      </c>
      <c r="S6926" s="1">
        <v>13.78</v>
      </c>
      <c r="T6926" s="1">
        <v>13.28</v>
      </c>
      <c r="U6926">
        <v>13.46</v>
      </c>
      <c r="V6926" s="1">
        <v>13.52</v>
      </c>
      <c r="W6926" s="1">
        <v>14.63</v>
      </c>
      <c r="X6926">
        <v>14.74</v>
      </c>
      <c r="Y6926" s="1">
        <v>18.47</v>
      </c>
      <c r="Z6926" s="1">
        <v>21.82</v>
      </c>
      <c r="AA6926">
        <v>28.46</v>
      </c>
      <c r="AB6926" s="1">
        <v>36.68</v>
      </c>
      <c r="AC6926" s="1">
        <v>47.7</v>
      </c>
      <c r="AD6926">
        <v>68.44</v>
      </c>
      <c r="AE6926" s="1">
        <v>102.34</v>
      </c>
      <c r="AF6926" s="1">
        <v>142.86000000000001</v>
      </c>
      <c r="AG6926">
        <v>330.14</v>
      </c>
      <c r="AH6926" s="1">
        <v>870.84</v>
      </c>
      <c r="AJ6926">
        <f t="shared" si="433"/>
        <v>1032619</v>
      </c>
      <c r="AL6926">
        <v>5460</v>
      </c>
      <c r="AM6926">
        <v>10158.5</v>
      </c>
      <c r="AN6926">
        <f t="shared" si="434"/>
        <v>4698.5</v>
      </c>
      <c r="AO6926">
        <f t="shared" si="435"/>
        <v>21926.100000000035</v>
      </c>
    </row>
    <row r="6927" spans="1:41" x14ac:dyDescent="0.25">
      <c r="A6927" s="1">
        <v>1032617</v>
      </c>
      <c r="B6927" s="1">
        <v>4</v>
      </c>
      <c r="C6927" s="1">
        <v>0</v>
      </c>
      <c r="D6927" s="1">
        <v>3</v>
      </c>
      <c r="E6927" s="1">
        <f t="shared" si="432"/>
        <v>7</v>
      </c>
      <c r="F6927" s="1"/>
      <c r="G6927" s="1">
        <v>897.92</v>
      </c>
      <c r="H6927" s="1">
        <v>342.33</v>
      </c>
      <c r="I6927">
        <v>173.15</v>
      </c>
      <c r="J6927" s="1">
        <v>101.85</v>
      </c>
      <c r="K6927" s="1">
        <v>69.510000000000005</v>
      </c>
      <c r="L6927">
        <v>49.37</v>
      </c>
      <c r="M6927" s="1">
        <v>36.880000000000003</v>
      </c>
      <c r="N6927" s="1">
        <v>28.51</v>
      </c>
      <c r="O6927">
        <v>22.72</v>
      </c>
      <c r="P6927" s="1">
        <v>18.62</v>
      </c>
      <c r="Q6927" s="1">
        <v>15.78</v>
      </c>
      <c r="R6927">
        <v>13.35</v>
      </c>
      <c r="S6927" s="1">
        <v>13.37</v>
      </c>
      <c r="T6927" s="1">
        <v>12.6</v>
      </c>
      <c r="U6927">
        <v>13.44</v>
      </c>
      <c r="V6927" s="1">
        <v>13.9</v>
      </c>
      <c r="W6927" s="1">
        <v>14.26</v>
      </c>
      <c r="X6927">
        <v>16.010000000000002</v>
      </c>
      <c r="Y6927" s="1">
        <v>18.559999999999999</v>
      </c>
      <c r="Z6927" s="1">
        <v>22.71</v>
      </c>
      <c r="AA6927">
        <v>28.61</v>
      </c>
      <c r="AB6927" s="1">
        <v>36.42</v>
      </c>
      <c r="AC6927" s="1">
        <v>48.7</v>
      </c>
      <c r="AD6927">
        <v>68.069999999999993</v>
      </c>
      <c r="AE6927" s="1">
        <v>103.26</v>
      </c>
      <c r="AF6927" s="1">
        <v>150.80000000000001</v>
      </c>
      <c r="AG6927">
        <v>338.63</v>
      </c>
      <c r="AH6927" s="1">
        <v>1017.75</v>
      </c>
      <c r="AJ6927">
        <f t="shared" si="433"/>
        <v>1032618</v>
      </c>
      <c r="AL6927">
        <v>6440</v>
      </c>
      <c r="AM6927">
        <v>10263.6</v>
      </c>
      <c r="AN6927">
        <f t="shared" si="434"/>
        <v>3823.6000000000004</v>
      </c>
      <c r="AO6927">
        <f t="shared" si="435"/>
        <v>17227.600000000035</v>
      </c>
    </row>
    <row r="6928" spans="1:41" x14ac:dyDescent="0.25">
      <c r="A6928" s="1">
        <v>1032616</v>
      </c>
      <c r="B6928" s="1">
        <v>7</v>
      </c>
      <c r="C6928" s="1">
        <v>6</v>
      </c>
      <c r="D6928" s="1">
        <v>5</v>
      </c>
      <c r="E6928" s="1">
        <f t="shared" si="432"/>
        <v>18</v>
      </c>
      <c r="F6928" s="1"/>
      <c r="G6928" s="1">
        <v>864.73</v>
      </c>
      <c r="H6928" s="1">
        <v>332.69</v>
      </c>
      <c r="I6928">
        <v>164.59</v>
      </c>
      <c r="J6928" s="1">
        <v>99.14</v>
      </c>
      <c r="K6928" s="1">
        <v>65.73</v>
      </c>
      <c r="L6928">
        <v>46.91</v>
      </c>
      <c r="M6928" s="1">
        <v>35.21</v>
      </c>
      <c r="N6928" s="1">
        <v>27.63</v>
      </c>
      <c r="O6928">
        <v>22.04</v>
      </c>
      <c r="P6928" s="1">
        <v>18.13</v>
      </c>
      <c r="Q6928" s="1">
        <v>16.510000000000002</v>
      </c>
      <c r="R6928">
        <v>12.85</v>
      </c>
      <c r="S6928" s="1">
        <v>14.24</v>
      </c>
      <c r="T6928" s="1">
        <v>13.56</v>
      </c>
      <c r="U6928">
        <v>13.89</v>
      </c>
      <c r="V6928" s="1">
        <v>14.28</v>
      </c>
      <c r="W6928" s="1">
        <v>15.06</v>
      </c>
      <c r="X6928">
        <v>16.52</v>
      </c>
      <c r="Y6928" s="1">
        <v>17.39</v>
      </c>
      <c r="Z6928" s="1">
        <v>21.57</v>
      </c>
      <c r="AA6928">
        <v>26.9</v>
      </c>
      <c r="AB6928" s="1">
        <v>34.700000000000003</v>
      </c>
      <c r="AC6928" s="1">
        <v>46.15</v>
      </c>
      <c r="AD6928">
        <v>65.56</v>
      </c>
      <c r="AE6928" s="1">
        <v>99.87</v>
      </c>
      <c r="AF6928" s="1">
        <v>137.53</v>
      </c>
      <c r="AG6928">
        <v>333</v>
      </c>
      <c r="AH6928" s="1">
        <v>890.55</v>
      </c>
      <c r="AJ6928">
        <f t="shared" si="433"/>
        <v>1032617</v>
      </c>
      <c r="AL6928">
        <v>4910</v>
      </c>
      <c r="AM6928">
        <v>0</v>
      </c>
      <c r="AN6928">
        <f t="shared" si="434"/>
        <v>-4910</v>
      </c>
      <c r="AO6928">
        <f t="shared" si="435"/>
        <v>13404.000000000036</v>
      </c>
    </row>
    <row r="6929" spans="1:41" x14ac:dyDescent="0.25">
      <c r="A6929" s="1">
        <v>1032615</v>
      </c>
      <c r="B6929" s="1">
        <v>5</v>
      </c>
      <c r="C6929" s="1">
        <v>4</v>
      </c>
      <c r="D6929" s="1">
        <v>9</v>
      </c>
      <c r="E6929" s="1">
        <f t="shared" si="432"/>
        <v>18</v>
      </c>
      <c r="F6929" s="1"/>
      <c r="G6929" s="1">
        <v>878.78</v>
      </c>
      <c r="H6929" s="1">
        <v>346.02</v>
      </c>
      <c r="I6929">
        <v>169.73</v>
      </c>
      <c r="J6929" s="1">
        <v>104.38</v>
      </c>
      <c r="K6929" s="1">
        <v>69.92</v>
      </c>
      <c r="L6929">
        <v>51</v>
      </c>
      <c r="M6929" s="1">
        <v>38.18</v>
      </c>
      <c r="N6929" s="1">
        <v>29.22</v>
      </c>
      <c r="O6929">
        <v>22.45</v>
      </c>
      <c r="P6929" s="1">
        <v>18.93</v>
      </c>
      <c r="Q6929" s="1">
        <v>15.5</v>
      </c>
      <c r="R6929">
        <v>14.82</v>
      </c>
      <c r="S6929" s="1">
        <v>12.44</v>
      </c>
      <c r="T6929" s="1">
        <v>12.19</v>
      </c>
      <c r="U6929">
        <v>13.43</v>
      </c>
      <c r="V6929" s="1">
        <v>13.81</v>
      </c>
      <c r="W6929" s="1">
        <v>14.74</v>
      </c>
      <c r="X6929">
        <v>15.93</v>
      </c>
      <c r="Y6929" s="1">
        <v>18.54</v>
      </c>
      <c r="Z6929" s="1">
        <v>22.75</v>
      </c>
      <c r="AA6929">
        <v>28.4</v>
      </c>
      <c r="AB6929" s="1">
        <v>35.76</v>
      </c>
      <c r="AC6929" s="1">
        <v>43.74</v>
      </c>
      <c r="AD6929">
        <v>68.78</v>
      </c>
      <c r="AE6929" s="1">
        <v>102.29</v>
      </c>
      <c r="AF6929" s="1">
        <v>167.26</v>
      </c>
      <c r="AG6929">
        <v>330.76</v>
      </c>
      <c r="AH6929" s="1">
        <v>1048.29</v>
      </c>
      <c r="AJ6929">
        <f t="shared" si="433"/>
        <v>1032616</v>
      </c>
      <c r="AL6929">
        <v>7640</v>
      </c>
      <c r="AM6929">
        <v>10197</v>
      </c>
      <c r="AN6929">
        <f t="shared" si="434"/>
        <v>2557</v>
      </c>
      <c r="AO6929">
        <f t="shared" si="435"/>
        <v>18314.000000000036</v>
      </c>
    </row>
    <row r="6930" spans="1:41" x14ac:dyDescent="0.25">
      <c r="A6930" s="1">
        <v>1032614</v>
      </c>
      <c r="B6930" s="1">
        <v>5</v>
      </c>
      <c r="C6930" s="1">
        <v>4</v>
      </c>
      <c r="D6930" s="1">
        <v>2</v>
      </c>
      <c r="E6930" s="1">
        <f t="shared" si="432"/>
        <v>11</v>
      </c>
      <c r="F6930" s="1"/>
      <c r="G6930" s="1">
        <v>907.19</v>
      </c>
      <c r="H6930" s="1">
        <v>334.08</v>
      </c>
      <c r="I6930">
        <v>169.52</v>
      </c>
      <c r="J6930" s="1">
        <v>99.18</v>
      </c>
      <c r="K6930" s="1">
        <v>68.400000000000006</v>
      </c>
      <c r="L6930">
        <v>48.26</v>
      </c>
      <c r="M6930" s="1">
        <v>36.19</v>
      </c>
      <c r="N6930" s="1">
        <v>28.22</v>
      </c>
      <c r="O6930">
        <v>22.51</v>
      </c>
      <c r="P6930" s="1">
        <v>18.29</v>
      </c>
      <c r="Q6930" s="1">
        <v>15.96</v>
      </c>
      <c r="R6930">
        <v>14.42</v>
      </c>
      <c r="S6930" s="1">
        <v>11.96</v>
      </c>
      <c r="T6930" s="1">
        <v>13.37</v>
      </c>
      <c r="U6930">
        <v>13.76</v>
      </c>
      <c r="V6930" s="1">
        <v>13.56</v>
      </c>
      <c r="W6930" s="1">
        <v>14.88</v>
      </c>
      <c r="X6930">
        <v>16.2</v>
      </c>
      <c r="Y6930" s="1">
        <v>18.68</v>
      </c>
      <c r="Z6930" s="1">
        <v>22.68</v>
      </c>
      <c r="AA6930">
        <v>28.74</v>
      </c>
      <c r="AB6930" s="1">
        <v>36.659999999999997</v>
      </c>
      <c r="AC6930" s="1">
        <v>48.69</v>
      </c>
      <c r="AD6930">
        <v>68.5</v>
      </c>
      <c r="AE6930" s="1">
        <v>103.02</v>
      </c>
      <c r="AF6930" s="1">
        <v>165.32</v>
      </c>
      <c r="AG6930">
        <v>161.68</v>
      </c>
      <c r="AH6930" s="1">
        <v>845.1</v>
      </c>
      <c r="AJ6930">
        <f t="shared" si="433"/>
        <v>1032615</v>
      </c>
      <c r="AL6930">
        <v>7640</v>
      </c>
      <c r="AM6930">
        <v>0</v>
      </c>
      <c r="AN6930">
        <f t="shared" si="434"/>
        <v>-7640</v>
      </c>
      <c r="AO6930">
        <f t="shared" si="435"/>
        <v>15757.000000000036</v>
      </c>
    </row>
    <row r="6931" spans="1:41" x14ac:dyDescent="0.25">
      <c r="A6931" s="1">
        <v>1032613</v>
      </c>
      <c r="B6931" s="1">
        <v>8</v>
      </c>
      <c r="C6931" s="1">
        <v>9</v>
      </c>
      <c r="D6931" s="1">
        <v>1</v>
      </c>
      <c r="E6931" s="1">
        <f t="shared" si="432"/>
        <v>18</v>
      </c>
      <c r="F6931" s="1"/>
      <c r="G6931" s="1">
        <v>1120.03</v>
      </c>
      <c r="H6931" s="1">
        <v>339.55</v>
      </c>
      <c r="I6931">
        <v>171.25</v>
      </c>
      <c r="J6931" s="1">
        <v>101.92</v>
      </c>
      <c r="K6931" s="1">
        <v>69.53</v>
      </c>
      <c r="L6931">
        <v>48.93</v>
      </c>
      <c r="M6931" s="1">
        <v>36.9</v>
      </c>
      <c r="N6931" s="1">
        <v>28.29</v>
      </c>
      <c r="O6931">
        <v>22.51</v>
      </c>
      <c r="P6931" s="1">
        <v>18.47</v>
      </c>
      <c r="Q6931" s="1">
        <v>16.12</v>
      </c>
      <c r="R6931">
        <v>14.61</v>
      </c>
      <c r="S6931" s="1">
        <v>13.03</v>
      </c>
      <c r="T6931" s="1">
        <v>13.15</v>
      </c>
      <c r="U6931">
        <v>13.29</v>
      </c>
      <c r="V6931" s="1">
        <v>13.13</v>
      </c>
      <c r="W6931" s="1">
        <v>14.67</v>
      </c>
      <c r="X6931">
        <v>15.78</v>
      </c>
      <c r="Y6931" s="1">
        <v>18.21</v>
      </c>
      <c r="Z6931" s="1">
        <v>22.5</v>
      </c>
      <c r="AA6931">
        <v>28.18</v>
      </c>
      <c r="AB6931" s="1">
        <v>36.14</v>
      </c>
      <c r="AC6931" s="1">
        <v>46.7</v>
      </c>
      <c r="AD6931">
        <v>66.37</v>
      </c>
      <c r="AE6931" s="1">
        <v>101.78</v>
      </c>
      <c r="AF6931" s="1">
        <v>161.59</v>
      </c>
      <c r="AG6931">
        <v>289.81</v>
      </c>
      <c r="AH6931" s="1">
        <v>753.54</v>
      </c>
      <c r="AJ6931">
        <f t="shared" si="433"/>
        <v>1032614</v>
      </c>
      <c r="AL6931">
        <v>5950</v>
      </c>
      <c r="AM6931">
        <v>10015.5</v>
      </c>
      <c r="AN6931">
        <f t="shared" si="434"/>
        <v>4065.5</v>
      </c>
      <c r="AO6931">
        <f t="shared" si="435"/>
        <v>23397.000000000036</v>
      </c>
    </row>
    <row r="6932" spans="1:41" x14ac:dyDescent="0.25">
      <c r="A6932" s="1">
        <v>1032612</v>
      </c>
      <c r="B6932" s="1">
        <v>4</v>
      </c>
      <c r="C6932" s="1">
        <v>8</v>
      </c>
      <c r="D6932" s="1">
        <v>4</v>
      </c>
      <c r="E6932" s="1">
        <f t="shared" si="432"/>
        <v>16</v>
      </c>
      <c r="F6932" s="1"/>
      <c r="G6932" s="1">
        <v>1066.74</v>
      </c>
      <c r="H6932" s="1">
        <v>345.69</v>
      </c>
      <c r="I6932">
        <v>175.98</v>
      </c>
      <c r="J6932" s="1">
        <v>102.72</v>
      </c>
      <c r="K6932" s="1">
        <v>68.819999999999993</v>
      </c>
      <c r="L6932">
        <v>49.02</v>
      </c>
      <c r="M6932" s="1">
        <v>36.25</v>
      </c>
      <c r="N6932" s="1">
        <v>28.52</v>
      </c>
      <c r="O6932">
        <v>22.29</v>
      </c>
      <c r="P6932" s="1">
        <v>18.18</v>
      </c>
      <c r="Q6932" s="1">
        <v>15.82</v>
      </c>
      <c r="R6932">
        <v>12.19</v>
      </c>
      <c r="S6932" s="1">
        <v>14.11</v>
      </c>
      <c r="T6932" s="1">
        <v>11.74</v>
      </c>
      <c r="U6932">
        <v>13.82</v>
      </c>
      <c r="V6932" s="1">
        <v>14.21</v>
      </c>
      <c r="W6932" s="1">
        <v>15.01</v>
      </c>
      <c r="X6932">
        <v>16.920000000000002</v>
      </c>
      <c r="Y6932" s="1">
        <v>18.850000000000001</v>
      </c>
      <c r="Z6932" s="1">
        <v>22.67</v>
      </c>
      <c r="AA6932">
        <v>29.22</v>
      </c>
      <c r="AB6932" s="1">
        <v>37.22</v>
      </c>
      <c r="AC6932" s="1">
        <v>49.56</v>
      </c>
      <c r="AD6932">
        <v>69.47</v>
      </c>
      <c r="AE6932" s="1">
        <v>103.13</v>
      </c>
      <c r="AF6932" s="1">
        <v>116.5</v>
      </c>
      <c r="AG6932">
        <v>333.82</v>
      </c>
      <c r="AH6932" s="1">
        <v>1141.99</v>
      </c>
      <c r="AJ6932">
        <f t="shared" si="433"/>
        <v>1032613</v>
      </c>
      <c r="AL6932">
        <v>7320</v>
      </c>
      <c r="AM6932">
        <v>10356.9</v>
      </c>
      <c r="AN6932">
        <f t="shared" si="434"/>
        <v>3036.8999999999996</v>
      </c>
      <c r="AO6932">
        <f t="shared" si="435"/>
        <v>19331.500000000036</v>
      </c>
    </row>
    <row r="6933" spans="1:41" x14ac:dyDescent="0.25">
      <c r="A6933" s="1">
        <v>1032611</v>
      </c>
      <c r="B6933" s="1">
        <v>0</v>
      </c>
      <c r="C6933" s="1">
        <v>9</v>
      </c>
      <c r="D6933" s="1">
        <v>8</v>
      </c>
      <c r="E6933" s="1">
        <f t="shared" si="432"/>
        <v>17</v>
      </c>
      <c r="F6933" s="1"/>
      <c r="G6933" s="1">
        <v>1020.76</v>
      </c>
      <c r="H6933" s="1">
        <v>340.49</v>
      </c>
      <c r="I6933">
        <v>169.71</v>
      </c>
      <c r="J6933" s="1">
        <v>101.76</v>
      </c>
      <c r="K6933" s="1">
        <v>67.88</v>
      </c>
      <c r="L6933">
        <v>48.47</v>
      </c>
      <c r="M6933" s="1">
        <v>36.340000000000003</v>
      </c>
      <c r="N6933" s="1">
        <v>27.88</v>
      </c>
      <c r="O6933">
        <v>22.05</v>
      </c>
      <c r="P6933" s="1">
        <v>18.5</v>
      </c>
      <c r="Q6933" s="1">
        <v>15.05</v>
      </c>
      <c r="R6933">
        <v>14.74</v>
      </c>
      <c r="S6933" s="1">
        <v>12.56</v>
      </c>
      <c r="T6933" s="1">
        <v>13.38</v>
      </c>
      <c r="U6933">
        <v>13.55</v>
      </c>
      <c r="V6933" s="1">
        <v>13.93</v>
      </c>
      <c r="W6933" s="1">
        <v>14.12</v>
      </c>
      <c r="X6933">
        <v>16.149999999999999</v>
      </c>
      <c r="Y6933" s="1">
        <v>18.5</v>
      </c>
      <c r="Z6933" s="1">
        <v>22.61</v>
      </c>
      <c r="AA6933">
        <v>28.25</v>
      </c>
      <c r="AB6933" s="1">
        <v>36.340000000000003</v>
      </c>
      <c r="AC6933" s="1">
        <v>48.5</v>
      </c>
      <c r="AD6933">
        <v>67.900000000000006</v>
      </c>
      <c r="AE6933" s="1">
        <v>101.81</v>
      </c>
      <c r="AF6933" s="1">
        <v>160.38999999999999</v>
      </c>
      <c r="AG6933">
        <v>329.57</v>
      </c>
      <c r="AH6933" s="1">
        <v>927.15</v>
      </c>
      <c r="AJ6933">
        <f t="shared" si="433"/>
        <v>1032612</v>
      </c>
      <c r="AL6933">
        <v>7400</v>
      </c>
      <c r="AM6933">
        <v>10174.5</v>
      </c>
      <c r="AN6933">
        <f t="shared" si="434"/>
        <v>2774.5</v>
      </c>
      <c r="AO6933">
        <f t="shared" si="435"/>
        <v>16294.600000000035</v>
      </c>
    </row>
    <row r="6934" spans="1:41" x14ac:dyDescent="0.25">
      <c r="A6934" s="1">
        <v>1032610</v>
      </c>
      <c r="B6934" s="1">
        <v>3</v>
      </c>
      <c r="C6934" s="1">
        <v>4</v>
      </c>
      <c r="D6934" s="1">
        <v>9</v>
      </c>
      <c r="E6934" s="1">
        <f t="shared" si="432"/>
        <v>16</v>
      </c>
      <c r="F6934" s="1"/>
      <c r="G6934" s="1">
        <v>1054.6600000000001</v>
      </c>
      <c r="H6934" s="1">
        <v>360.71</v>
      </c>
      <c r="I6934">
        <v>194.97</v>
      </c>
      <c r="J6934" s="1">
        <v>106.91</v>
      </c>
      <c r="K6934" s="1">
        <v>75.98</v>
      </c>
      <c r="L6934">
        <v>49.8</v>
      </c>
      <c r="M6934" s="1">
        <v>39.5</v>
      </c>
      <c r="N6934" s="1">
        <v>27.44</v>
      </c>
      <c r="O6934">
        <v>23.42</v>
      </c>
      <c r="P6934" s="1">
        <v>18.309999999999999</v>
      </c>
      <c r="Q6934" s="1">
        <v>13.42</v>
      </c>
      <c r="R6934">
        <v>14.26</v>
      </c>
      <c r="S6934" s="1">
        <v>11.89</v>
      </c>
      <c r="T6934" s="1">
        <v>13.14</v>
      </c>
      <c r="U6934">
        <v>14.45</v>
      </c>
      <c r="V6934" s="1">
        <v>13.72</v>
      </c>
      <c r="W6934" s="1">
        <v>14.93</v>
      </c>
      <c r="X6934">
        <v>15.67</v>
      </c>
      <c r="Y6934" s="1">
        <v>19.11</v>
      </c>
      <c r="Z6934" s="1">
        <v>22.71</v>
      </c>
      <c r="AA6934">
        <v>30.34</v>
      </c>
      <c r="AB6934" s="1">
        <v>37.619999999999997</v>
      </c>
      <c r="AC6934" s="1">
        <v>50.63</v>
      </c>
      <c r="AD6934">
        <v>71.94</v>
      </c>
      <c r="AE6934" s="1">
        <v>108.28</v>
      </c>
      <c r="AF6934" s="1">
        <v>98.37</v>
      </c>
      <c r="AG6934">
        <v>344.63</v>
      </c>
      <c r="AH6934" s="1">
        <v>972.1</v>
      </c>
      <c r="AJ6934">
        <f t="shared" si="433"/>
        <v>1032611</v>
      </c>
      <c r="AL6934">
        <v>6140</v>
      </c>
      <c r="AM6934">
        <v>10301.699999999999</v>
      </c>
      <c r="AN6934">
        <f t="shared" si="434"/>
        <v>4161.6999999999989</v>
      </c>
      <c r="AO6934">
        <f t="shared" si="435"/>
        <v>13520.100000000035</v>
      </c>
    </row>
    <row r="6935" spans="1:41" x14ac:dyDescent="0.25">
      <c r="A6935" s="1">
        <v>1032609</v>
      </c>
      <c r="B6935" s="1">
        <v>1</v>
      </c>
      <c r="C6935" s="1">
        <v>6</v>
      </c>
      <c r="D6935" s="1">
        <v>7</v>
      </c>
      <c r="E6935" s="1">
        <f t="shared" si="432"/>
        <v>14</v>
      </c>
      <c r="F6935" s="1"/>
      <c r="G6935" s="1">
        <v>1037.05</v>
      </c>
      <c r="H6935" s="1">
        <v>339.72</v>
      </c>
      <c r="I6935">
        <v>174.5</v>
      </c>
      <c r="J6935" s="1">
        <v>101.91</v>
      </c>
      <c r="K6935" s="1">
        <v>69.180000000000007</v>
      </c>
      <c r="L6935">
        <v>47.74</v>
      </c>
      <c r="M6935" s="1">
        <v>36.99</v>
      </c>
      <c r="N6935" s="1">
        <v>28.03</v>
      </c>
      <c r="O6935">
        <v>22.42</v>
      </c>
      <c r="P6935" s="1">
        <v>18.489999999999998</v>
      </c>
      <c r="Q6935" s="1">
        <v>15.37</v>
      </c>
      <c r="R6935">
        <v>14.75</v>
      </c>
      <c r="S6935" s="1">
        <v>13.45</v>
      </c>
      <c r="T6935" s="1">
        <v>13.56</v>
      </c>
      <c r="U6935">
        <v>13.55</v>
      </c>
      <c r="V6935" s="1">
        <v>13.7</v>
      </c>
      <c r="W6935" s="1">
        <v>14.75</v>
      </c>
      <c r="X6935">
        <v>15.9</v>
      </c>
      <c r="Y6935" s="1">
        <v>16.190000000000001</v>
      </c>
      <c r="Z6935" s="1">
        <v>22.63</v>
      </c>
      <c r="AA6935">
        <v>28.34</v>
      </c>
      <c r="AB6935" s="1">
        <v>36.409999999999997</v>
      </c>
      <c r="AC6935" s="1">
        <v>48.47</v>
      </c>
      <c r="AD6935">
        <v>68.040000000000006</v>
      </c>
      <c r="AE6935" s="1">
        <v>101.96</v>
      </c>
      <c r="AF6935" s="1">
        <v>116.74</v>
      </c>
      <c r="AG6935">
        <v>314.17</v>
      </c>
      <c r="AH6935" s="1">
        <v>928.35</v>
      </c>
      <c r="AJ6935">
        <f t="shared" si="433"/>
        <v>1032610</v>
      </c>
      <c r="AL6935">
        <v>7990</v>
      </c>
      <c r="AM6935">
        <v>10162.5</v>
      </c>
      <c r="AN6935">
        <f t="shared" si="434"/>
        <v>2172.5</v>
      </c>
      <c r="AO6935">
        <f t="shared" si="435"/>
        <v>9358.400000000036</v>
      </c>
    </row>
    <row r="6936" spans="1:41" x14ac:dyDescent="0.25">
      <c r="A6936" s="1">
        <v>1032608</v>
      </c>
      <c r="B6936" s="1">
        <v>5</v>
      </c>
      <c r="C6936" s="1">
        <v>6</v>
      </c>
      <c r="D6936" s="1">
        <v>3</v>
      </c>
      <c r="E6936" s="1">
        <f t="shared" si="432"/>
        <v>14</v>
      </c>
      <c r="F6936" s="1"/>
      <c r="G6936" s="1">
        <v>958.95</v>
      </c>
      <c r="H6936" s="1">
        <v>331.57</v>
      </c>
      <c r="I6936">
        <v>171.47</v>
      </c>
      <c r="J6936" s="1">
        <v>98.88</v>
      </c>
      <c r="K6936" s="1">
        <v>69.03</v>
      </c>
      <c r="L6936">
        <v>47.26</v>
      </c>
      <c r="M6936" s="1">
        <v>36.14</v>
      </c>
      <c r="N6936" s="1">
        <v>27.07</v>
      </c>
      <c r="O6936">
        <v>21.87</v>
      </c>
      <c r="P6936" s="1">
        <v>17.48</v>
      </c>
      <c r="Q6936" s="1">
        <v>14.72</v>
      </c>
      <c r="R6936">
        <v>14.52</v>
      </c>
      <c r="S6936" s="1">
        <v>13.37</v>
      </c>
      <c r="T6936" s="1">
        <v>13.72</v>
      </c>
      <c r="U6936">
        <v>13.74</v>
      </c>
      <c r="V6936" s="1">
        <v>13.9</v>
      </c>
      <c r="W6936" s="1">
        <v>14.84</v>
      </c>
      <c r="X6936">
        <v>16.2</v>
      </c>
      <c r="Y6936" s="1">
        <v>18.07</v>
      </c>
      <c r="Z6936" s="1">
        <v>21.77</v>
      </c>
      <c r="AA6936">
        <v>28.06</v>
      </c>
      <c r="AB6936" s="1">
        <v>36.130000000000003</v>
      </c>
      <c r="AC6936" s="1">
        <v>48.05</v>
      </c>
      <c r="AD6936">
        <v>67.59</v>
      </c>
      <c r="AE6936" s="1">
        <v>102.95</v>
      </c>
      <c r="AF6936" s="1">
        <v>165.32</v>
      </c>
      <c r="AG6936">
        <v>335.39</v>
      </c>
      <c r="AH6936" s="1">
        <v>984.2</v>
      </c>
      <c r="AJ6936">
        <f t="shared" si="433"/>
        <v>1032609</v>
      </c>
      <c r="AL6936">
        <v>5860</v>
      </c>
      <c r="AM6936">
        <v>10305</v>
      </c>
      <c r="AN6936">
        <f t="shared" si="434"/>
        <v>4445</v>
      </c>
      <c r="AO6936">
        <f t="shared" si="435"/>
        <v>7185.900000000036</v>
      </c>
    </row>
    <row r="6937" spans="1:41" x14ac:dyDescent="0.25">
      <c r="A6937" s="1">
        <v>1032607</v>
      </c>
      <c r="B6937" s="1">
        <v>5</v>
      </c>
      <c r="C6937" s="1">
        <v>3</v>
      </c>
      <c r="D6937" s="1">
        <v>6</v>
      </c>
      <c r="E6937" s="1">
        <f t="shared" si="432"/>
        <v>14</v>
      </c>
      <c r="F6937" s="1"/>
      <c r="G6937" s="1">
        <v>1013.8</v>
      </c>
      <c r="H6937" s="1">
        <v>348.27</v>
      </c>
      <c r="I6937">
        <v>175.72</v>
      </c>
      <c r="J6937" s="1">
        <v>102.68</v>
      </c>
      <c r="K6937" s="1">
        <v>70.59</v>
      </c>
      <c r="L6937">
        <v>49.2</v>
      </c>
      <c r="M6937" s="1">
        <v>36.76</v>
      </c>
      <c r="N6937" s="1">
        <v>28.39</v>
      </c>
      <c r="O6937">
        <v>22.69</v>
      </c>
      <c r="P6937" s="1">
        <v>18.52</v>
      </c>
      <c r="Q6937" s="1">
        <v>15.62</v>
      </c>
      <c r="R6937">
        <v>14.41</v>
      </c>
      <c r="S6937" s="1">
        <v>13.68</v>
      </c>
      <c r="T6937" s="1">
        <v>13.13</v>
      </c>
      <c r="U6937">
        <v>13.19</v>
      </c>
      <c r="V6937" s="1">
        <v>13.91</v>
      </c>
      <c r="W6937" s="1">
        <v>14.29</v>
      </c>
      <c r="X6937">
        <v>15.04</v>
      </c>
      <c r="Y6937" s="1">
        <v>17.23</v>
      </c>
      <c r="Z6937" s="1">
        <v>22.55</v>
      </c>
      <c r="AA6937">
        <v>28.3</v>
      </c>
      <c r="AB6937" s="1">
        <v>36.409999999999997</v>
      </c>
      <c r="AC6937" s="1">
        <v>48.47</v>
      </c>
      <c r="AD6937">
        <v>68.239999999999995</v>
      </c>
      <c r="AE6937" s="1">
        <v>102.6</v>
      </c>
      <c r="AF6937" s="1">
        <v>164.75</v>
      </c>
      <c r="AG6937">
        <v>338.99</v>
      </c>
      <c r="AH6937" s="1">
        <v>972.56</v>
      </c>
      <c r="AJ6937">
        <f t="shared" si="433"/>
        <v>1032608</v>
      </c>
      <c r="AL6937">
        <v>4510</v>
      </c>
      <c r="AM6937">
        <v>0</v>
      </c>
      <c r="AN6937">
        <f t="shared" si="434"/>
        <v>-4510</v>
      </c>
      <c r="AO6937">
        <f t="shared" si="435"/>
        <v>2740.900000000036</v>
      </c>
    </row>
    <row r="6938" spans="1:41" x14ac:dyDescent="0.25">
      <c r="A6938" s="1">
        <v>1032606</v>
      </c>
      <c r="B6938" s="1">
        <v>1</v>
      </c>
      <c r="C6938" s="1">
        <v>5</v>
      </c>
      <c r="D6938" s="1">
        <v>9</v>
      </c>
      <c r="E6938" s="1">
        <f t="shared" si="432"/>
        <v>15</v>
      </c>
      <c r="F6938" s="1"/>
      <c r="G6938" s="1">
        <v>916.41</v>
      </c>
      <c r="H6938" s="1">
        <v>351.43</v>
      </c>
      <c r="I6938">
        <v>171.64</v>
      </c>
      <c r="J6938" s="1">
        <v>104.64</v>
      </c>
      <c r="K6938" s="1">
        <v>70.06</v>
      </c>
      <c r="L6938">
        <v>50.09</v>
      </c>
      <c r="M6938" s="1">
        <v>36.67</v>
      </c>
      <c r="N6938" s="1">
        <v>28.45</v>
      </c>
      <c r="O6938">
        <v>22.06</v>
      </c>
      <c r="P6938" s="1">
        <v>18.63</v>
      </c>
      <c r="Q6938" s="1">
        <v>14.34</v>
      </c>
      <c r="R6938">
        <v>14.6</v>
      </c>
      <c r="S6938" s="1">
        <v>12.66</v>
      </c>
      <c r="T6938" s="1">
        <v>13.14</v>
      </c>
      <c r="U6938">
        <v>13.65</v>
      </c>
      <c r="V6938" s="1">
        <v>13.72</v>
      </c>
      <c r="W6938" s="1">
        <v>14.71</v>
      </c>
      <c r="X6938">
        <v>15.99</v>
      </c>
      <c r="Y6938" s="1">
        <v>18.39</v>
      </c>
      <c r="Z6938" s="1">
        <v>22.77</v>
      </c>
      <c r="AA6938">
        <v>28.7</v>
      </c>
      <c r="AB6938" s="1">
        <v>36.630000000000003</v>
      </c>
      <c r="AC6938" s="1">
        <v>48.89</v>
      </c>
      <c r="AD6938">
        <v>68.53</v>
      </c>
      <c r="AE6938" s="1">
        <v>105.28</v>
      </c>
      <c r="AF6938" s="1">
        <v>130.96</v>
      </c>
      <c r="AG6938">
        <v>342.18</v>
      </c>
      <c r="AH6938" s="1">
        <v>1014.18</v>
      </c>
      <c r="AJ6938">
        <f t="shared" si="433"/>
        <v>1032607</v>
      </c>
      <c r="AL6938">
        <v>7370</v>
      </c>
      <c r="AM6938">
        <v>10015.6</v>
      </c>
      <c r="AN6938">
        <f t="shared" si="434"/>
        <v>2645.6000000000004</v>
      </c>
      <c r="AO6938">
        <f t="shared" si="435"/>
        <v>7250.900000000036</v>
      </c>
    </row>
    <row r="6939" spans="1:41" x14ac:dyDescent="0.25">
      <c r="A6939" s="1">
        <v>1032605</v>
      </c>
      <c r="B6939" s="1">
        <v>9</v>
      </c>
      <c r="C6939" s="1">
        <v>2</v>
      </c>
      <c r="D6939" s="1">
        <v>8</v>
      </c>
      <c r="E6939" s="1">
        <f t="shared" si="432"/>
        <v>19</v>
      </c>
      <c r="F6939" s="1"/>
      <c r="G6939" s="1">
        <v>956.99</v>
      </c>
      <c r="H6939" s="1">
        <v>350.56</v>
      </c>
      <c r="I6939">
        <v>170.33</v>
      </c>
      <c r="J6939" s="1">
        <v>105.45</v>
      </c>
      <c r="K6939" s="1">
        <v>70.92</v>
      </c>
      <c r="L6939">
        <v>48.44</v>
      </c>
      <c r="M6939" s="1">
        <v>36.659999999999997</v>
      </c>
      <c r="N6939" s="1">
        <v>28.32</v>
      </c>
      <c r="O6939">
        <v>21.25</v>
      </c>
      <c r="P6939" s="1">
        <v>18.54</v>
      </c>
      <c r="Q6939" s="1">
        <v>15.3</v>
      </c>
      <c r="R6939">
        <v>14.69</v>
      </c>
      <c r="S6939" s="1">
        <v>13.75</v>
      </c>
      <c r="T6939" s="1">
        <v>13.43</v>
      </c>
      <c r="U6939">
        <v>12.93</v>
      </c>
      <c r="V6939" s="1">
        <v>13.98</v>
      </c>
      <c r="W6939" s="1">
        <v>14.2</v>
      </c>
      <c r="X6939">
        <v>16.23</v>
      </c>
      <c r="Y6939" s="1">
        <v>17.71</v>
      </c>
      <c r="Z6939" s="1">
        <v>22.81</v>
      </c>
      <c r="AA6939">
        <v>26.26</v>
      </c>
      <c r="AB6939" s="1">
        <v>36.75</v>
      </c>
      <c r="AC6939" s="1">
        <v>48.32</v>
      </c>
      <c r="AD6939">
        <v>68.11</v>
      </c>
      <c r="AE6939" s="1">
        <v>102.41</v>
      </c>
      <c r="AF6939" s="1">
        <v>145.94</v>
      </c>
      <c r="AG6939">
        <v>267.58</v>
      </c>
      <c r="AH6939" s="1">
        <v>1065.75</v>
      </c>
      <c r="AJ6939">
        <f t="shared" si="433"/>
        <v>1032606</v>
      </c>
      <c r="AL6939">
        <v>6470</v>
      </c>
      <c r="AM6939">
        <v>10264.5</v>
      </c>
      <c r="AN6939">
        <f t="shared" si="434"/>
        <v>3794.5</v>
      </c>
      <c r="AO6939">
        <f t="shared" si="435"/>
        <v>4605.3000000000357</v>
      </c>
    </row>
    <row r="6940" spans="1:41" x14ac:dyDescent="0.25">
      <c r="A6940" s="1">
        <v>1032604</v>
      </c>
      <c r="B6940" s="1">
        <v>9</v>
      </c>
      <c r="C6940" s="1">
        <v>5</v>
      </c>
      <c r="D6940" s="1">
        <v>5</v>
      </c>
      <c r="E6940" s="1">
        <f t="shared" si="432"/>
        <v>19</v>
      </c>
      <c r="F6940" s="1"/>
      <c r="G6940" s="1">
        <v>949.37</v>
      </c>
      <c r="H6940" s="1">
        <v>340.69</v>
      </c>
      <c r="I6940">
        <v>169.31</v>
      </c>
      <c r="J6940" s="1">
        <v>101.63</v>
      </c>
      <c r="K6940" s="1">
        <v>68.62</v>
      </c>
      <c r="L6940">
        <v>48.38</v>
      </c>
      <c r="M6940" s="1">
        <v>36.340000000000003</v>
      </c>
      <c r="N6940" s="1">
        <v>28.25</v>
      </c>
      <c r="O6940">
        <v>22.34</v>
      </c>
      <c r="P6940" s="1">
        <v>18.489999999999998</v>
      </c>
      <c r="Q6940" s="1">
        <v>15.3</v>
      </c>
      <c r="R6940">
        <v>14.74</v>
      </c>
      <c r="S6940" s="1">
        <v>13.93</v>
      </c>
      <c r="T6940" s="1">
        <v>13.45</v>
      </c>
      <c r="U6940">
        <v>13.55</v>
      </c>
      <c r="V6940" s="1">
        <v>13.91</v>
      </c>
      <c r="W6940" s="1">
        <v>14.54</v>
      </c>
      <c r="X6940">
        <v>16.13</v>
      </c>
      <c r="Y6940" s="1">
        <v>16.399999999999999</v>
      </c>
      <c r="Z6940" s="1">
        <v>20.8</v>
      </c>
      <c r="AA6940">
        <v>28.26</v>
      </c>
      <c r="AB6940" s="1">
        <v>36.340000000000003</v>
      </c>
      <c r="AC6940" s="1">
        <v>47.34</v>
      </c>
      <c r="AD6940">
        <v>67.86</v>
      </c>
      <c r="AE6940" s="1">
        <v>101.72</v>
      </c>
      <c r="AF6940" s="1">
        <v>147.69999999999999</v>
      </c>
      <c r="AG6940">
        <v>310.04000000000002</v>
      </c>
      <c r="AH6940" s="1">
        <v>850.34</v>
      </c>
      <c r="AJ6940">
        <f t="shared" si="433"/>
        <v>1032605</v>
      </c>
      <c r="AL6940">
        <v>8050</v>
      </c>
      <c r="AM6940">
        <v>0</v>
      </c>
      <c r="AN6940">
        <f t="shared" si="434"/>
        <v>-8050</v>
      </c>
      <c r="AO6940">
        <f t="shared" si="435"/>
        <v>810.80000000003565</v>
      </c>
    </row>
    <row r="6941" spans="1:41" x14ac:dyDescent="0.25">
      <c r="A6941" s="1">
        <v>1032603</v>
      </c>
      <c r="B6941" s="1">
        <v>6</v>
      </c>
      <c r="C6941" s="1">
        <v>8</v>
      </c>
      <c r="D6941" s="1">
        <v>1</v>
      </c>
      <c r="E6941" s="1">
        <f t="shared" si="432"/>
        <v>15</v>
      </c>
      <c r="F6941" s="1"/>
      <c r="G6941" s="1">
        <v>985.94</v>
      </c>
      <c r="H6941" s="1">
        <v>376.79</v>
      </c>
      <c r="I6941">
        <v>175.11</v>
      </c>
      <c r="J6941" s="1">
        <v>107.69</v>
      </c>
      <c r="K6941" s="1">
        <v>71.37</v>
      </c>
      <c r="L6941">
        <v>51.25</v>
      </c>
      <c r="M6941" s="1">
        <v>39.090000000000003</v>
      </c>
      <c r="N6941" s="1">
        <v>29</v>
      </c>
      <c r="O6941">
        <v>22.63</v>
      </c>
      <c r="P6941" s="1">
        <v>19.190000000000001</v>
      </c>
      <c r="Q6941" s="1">
        <v>12.48</v>
      </c>
      <c r="R6941">
        <v>14.9</v>
      </c>
      <c r="S6941" s="1">
        <v>12.94</v>
      </c>
      <c r="T6941" s="1">
        <v>13.3</v>
      </c>
      <c r="U6941">
        <v>13.08</v>
      </c>
      <c r="V6941" s="1">
        <v>13.54</v>
      </c>
      <c r="W6941" s="1">
        <v>14.79</v>
      </c>
      <c r="X6941">
        <v>16.98</v>
      </c>
      <c r="Y6941" s="1">
        <v>18.53</v>
      </c>
      <c r="Z6941" s="1">
        <v>22.56</v>
      </c>
      <c r="AA6941">
        <v>28.49</v>
      </c>
      <c r="AB6941" s="1">
        <v>37.79</v>
      </c>
      <c r="AC6941" s="1">
        <v>48.57</v>
      </c>
      <c r="AD6941">
        <v>70.95</v>
      </c>
      <c r="AE6941" s="1">
        <v>104.16</v>
      </c>
      <c r="AF6941" s="1">
        <v>123.04</v>
      </c>
      <c r="AG6941">
        <v>333.59</v>
      </c>
      <c r="AH6941" s="1">
        <v>990.03</v>
      </c>
      <c r="AJ6941">
        <f t="shared" si="433"/>
        <v>1032604</v>
      </c>
      <c r="AL6941">
        <v>6330</v>
      </c>
      <c r="AM6941">
        <v>0</v>
      </c>
      <c r="AN6941">
        <f t="shared" si="434"/>
        <v>-6330</v>
      </c>
      <c r="AO6941">
        <f t="shared" si="435"/>
        <v>8860.8000000000357</v>
      </c>
    </row>
    <row r="6942" spans="1:41" x14ac:dyDescent="0.25">
      <c r="A6942" s="1">
        <v>1032602</v>
      </c>
      <c r="B6942" s="1">
        <v>2</v>
      </c>
      <c r="C6942" s="1">
        <v>6</v>
      </c>
      <c r="D6942" s="1">
        <v>9</v>
      </c>
      <c r="E6942" s="1">
        <f t="shared" si="432"/>
        <v>17</v>
      </c>
      <c r="F6942" s="1"/>
      <c r="G6942" s="1">
        <v>971.12</v>
      </c>
      <c r="H6942" s="1">
        <v>346.81</v>
      </c>
      <c r="I6942">
        <v>169.3</v>
      </c>
      <c r="J6942" s="1">
        <v>102.67</v>
      </c>
      <c r="K6942" s="1">
        <v>68.290000000000006</v>
      </c>
      <c r="L6942">
        <v>48.96</v>
      </c>
      <c r="M6942" s="1">
        <v>36.25</v>
      </c>
      <c r="N6942" s="1">
        <v>28.21</v>
      </c>
      <c r="O6942">
        <v>22.14</v>
      </c>
      <c r="P6942" s="1">
        <v>18.36</v>
      </c>
      <c r="Q6942" s="1">
        <v>15.57</v>
      </c>
      <c r="R6942">
        <v>14.49</v>
      </c>
      <c r="S6942" s="1">
        <v>13.07</v>
      </c>
      <c r="T6942" s="1">
        <v>13.08</v>
      </c>
      <c r="U6942">
        <v>13.52</v>
      </c>
      <c r="V6942" s="1">
        <v>13.88</v>
      </c>
      <c r="W6942" s="1">
        <v>14.64</v>
      </c>
      <c r="X6942">
        <v>16.09</v>
      </c>
      <c r="Y6942" s="1">
        <v>17.97</v>
      </c>
      <c r="Z6942" s="1">
        <v>21.86</v>
      </c>
      <c r="AA6942">
        <v>28.19</v>
      </c>
      <c r="AB6942" s="1">
        <v>35.39</v>
      </c>
      <c r="AC6942" s="1">
        <v>47.43</v>
      </c>
      <c r="AD6942">
        <v>67.67</v>
      </c>
      <c r="AE6942" s="1">
        <v>101.65</v>
      </c>
      <c r="AF6942" s="1">
        <v>158.43</v>
      </c>
      <c r="AG6942">
        <v>326.95</v>
      </c>
      <c r="AH6942" s="1">
        <v>895.98</v>
      </c>
      <c r="AJ6942">
        <f t="shared" si="433"/>
        <v>1032603</v>
      </c>
      <c r="AL6942">
        <v>5150</v>
      </c>
      <c r="AM6942">
        <v>10136.700000000001</v>
      </c>
      <c r="AN6942">
        <f t="shared" si="434"/>
        <v>4986.7000000000007</v>
      </c>
      <c r="AO6942">
        <f t="shared" si="435"/>
        <v>15190.800000000036</v>
      </c>
    </row>
    <row r="6943" spans="1:41" x14ac:dyDescent="0.25">
      <c r="A6943" s="1">
        <v>1032601</v>
      </c>
      <c r="B6943" s="1">
        <v>0</v>
      </c>
      <c r="C6943" s="1">
        <v>4</v>
      </c>
      <c r="D6943" s="1">
        <v>1</v>
      </c>
      <c r="E6943" s="1">
        <f t="shared" si="432"/>
        <v>5</v>
      </c>
      <c r="F6943" s="1"/>
      <c r="G6943" s="1">
        <v>815.09</v>
      </c>
      <c r="H6943" s="1">
        <v>341.27</v>
      </c>
      <c r="I6943">
        <v>164.99</v>
      </c>
      <c r="J6943" s="1">
        <v>102.31</v>
      </c>
      <c r="K6943" s="1">
        <v>68.17</v>
      </c>
      <c r="L6943">
        <v>47.51</v>
      </c>
      <c r="M6943" s="1">
        <v>36.909999999999997</v>
      </c>
      <c r="N6943" s="1">
        <v>27.27</v>
      </c>
      <c r="O6943">
        <v>21.78</v>
      </c>
      <c r="P6943" s="1">
        <v>18.57</v>
      </c>
      <c r="Q6943" s="1">
        <v>16</v>
      </c>
      <c r="R6943">
        <v>14.74</v>
      </c>
      <c r="S6943" s="1">
        <v>13.95</v>
      </c>
      <c r="T6943" s="1">
        <v>13.61</v>
      </c>
      <c r="U6943">
        <v>13.57</v>
      </c>
      <c r="V6943" s="1">
        <v>13.41</v>
      </c>
      <c r="W6943" s="1">
        <v>14.71</v>
      </c>
      <c r="X6943">
        <v>16.36</v>
      </c>
      <c r="Y6943" s="1">
        <v>18.579999999999998</v>
      </c>
      <c r="Z6943" s="1">
        <v>21.43</v>
      </c>
      <c r="AA6943">
        <v>24.85</v>
      </c>
      <c r="AB6943" s="1">
        <v>36.06</v>
      </c>
      <c r="AC6943" s="1">
        <v>45.54</v>
      </c>
      <c r="AD6943">
        <v>66.02</v>
      </c>
      <c r="AE6943" s="1">
        <v>98.1</v>
      </c>
      <c r="AF6943" s="1">
        <v>123.54</v>
      </c>
      <c r="AG6943">
        <v>244.46</v>
      </c>
      <c r="AH6943" s="1">
        <v>839.17</v>
      </c>
      <c r="AJ6943">
        <f t="shared" si="433"/>
        <v>1032602</v>
      </c>
      <c r="AL6943">
        <v>6810</v>
      </c>
      <c r="AM6943">
        <v>0</v>
      </c>
      <c r="AN6943">
        <f t="shared" si="434"/>
        <v>-6810</v>
      </c>
      <c r="AO6943">
        <f t="shared" si="435"/>
        <v>10204.100000000035</v>
      </c>
    </row>
    <row r="6944" spans="1:41" x14ac:dyDescent="0.25">
      <c r="A6944" s="1">
        <v>1032600</v>
      </c>
      <c r="B6944" s="1">
        <v>7</v>
      </c>
      <c r="C6944" s="1">
        <v>1</v>
      </c>
      <c r="D6944" s="1">
        <v>9</v>
      </c>
      <c r="E6944" s="1">
        <f t="shared" si="432"/>
        <v>17</v>
      </c>
      <c r="F6944" s="1"/>
      <c r="G6944" s="1">
        <v>986.62</v>
      </c>
      <c r="H6944" s="1">
        <v>340.26</v>
      </c>
      <c r="I6944">
        <v>174.38</v>
      </c>
      <c r="J6944" s="1">
        <v>98.31</v>
      </c>
      <c r="K6944" s="1">
        <v>68.459999999999994</v>
      </c>
      <c r="L6944">
        <v>47.55</v>
      </c>
      <c r="M6944" s="1">
        <v>37.74</v>
      </c>
      <c r="N6944" s="1">
        <v>28.24</v>
      </c>
      <c r="O6944">
        <v>22.73</v>
      </c>
      <c r="P6944" s="1">
        <v>18.27</v>
      </c>
      <c r="Q6944" s="1">
        <v>14.48</v>
      </c>
      <c r="R6944">
        <v>14.44</v>
      </c>
      <c r="S6944" s="1">
        <v>13.44</v>
      </c>
      <c r="T6944" s="1">
        <v>12.55</v>
      </c>
      <c r="U6944">
        <v>13.69</v>
      </c>
      <c r="V6944" s="1">
        <v>13.93</v>
      </c>
      <c r="W6944" s="1">
        <v>14.76</v>
      </c>
      <c r="X6944">
        <v>16.190000000000001</v>
      </c>
      <c r="Y6944" s="1">
        <v>17.36</v>
      </c>
      <c r="Z6944" s="1">
        <v>22.63</v>
      </c>
      <c r="AA6944">
        <v>28.52</v>
      </c>
      <c r="AB6944" s="1">
        <v>37.15</v>
      </c>
      <c r="AC6944" s="1">
        <v>48.62</v>
      </c>
      <c r="AD6944">
        <v>68.599999999999994</v>
      </c>
      <c r="AE6944" s="1">
        <v>104.22</v>
      </c>
      <c r="AF6944" s="1">
        <v>165.46</v>
      </c>
      <c r="AG6944">
        <v>343.21</v>
      </c>
      <c r="AH6944" s="1">
        <v>1044.22</v>
      </c>
      <c r="AJ6944">
        <f t="shared" si="433"/>
        <v>1032601</v>
      </c>
      <c r="AL6944">
        <v>6270</v>
      </c>
      <c r="AM6944">
        <v>10199.700000000001</v>
      </c>
      <c r="AN6944">
        <f t="shared" si="434"/>
        <v>3929.7000000000007</v>
      </c>
      <c r="AO6944">
        <f t="shared" si="435"/>
        <v>17014.100000000035</v>
      </c>
    </row>
    <row r="6945" spans="1:41" x14ac:dyDescent="0.25">
      <c r="A6945" s="1">
        <v>1032599</v>
      </c>
      <c r="B6945" s="1">
        <v>1</v>
      </c>
      <c r="C6945" s="1">
        <v>5</v>
      </c>
      <c r="D6945" s="1">
        <v>0</v>
      </c>
      <c r="E6945" s="1">
        <f t="shared" si="432"/>
        <v>6</v>
      </c>
      <c r="F6945" s="1"/>
      <c r="G6945" s="1">
        <v>858.17</v>
      </c>
      <c r="H6945" s="1">
        <v>329.11</v>
      </c>
      <c r="I6945">
        <v>169.23</v>
      </c>
      <c r="J6945" s="1">
        <v>103.88</v>
      </c>
      <c r="K6945" s="1">
        <v>68.81</v>
      </c>
      <c r="L6945">
        <v>50.51</v>
      </c>
      <c r="M6945" s="1">
        <v>37.07</v>
      </c>
      <c r="N6945" s="1">
        <v>27.1</v>
      </c>
      <c r="O6945">
        <v>22.4</v>
      </c>
      <c r="P6945" s="1">
        <v>17.260000000000002</v>
      </c>
      <c r="Q6945" s="1">
        <v>15.55</v>
      </c>
      <c r="R6945">
        <v>14.82</v>
      </c>
      <c r="S6945" s="1">
        <v>13.69</v>
      </c>
      <c r="T6945" s="1">
        <v>13.88</v>
      </c>
      <c r="U6945">
        <v>13.91</v>
      </c>
      <c r="V6945" s="1">
        <v>13.79</v>
      </c>
      <c r="W6945" s="1">
        <v>14.82</v>
      </c>
      <c r="X6945">
        <v>15.45</v>
      </c>
      <c r="Y6945" s="1">
        <v>18.66</v>
      </c>
      <c r="Z6945" s="1">
        <v>18.02</v>
      </c>
      <c r="AA6945">
        <v>28.11</v>
      </c>
      <c r="AB6945" s="1">
        <v>36.89</v>
      </c>
      <c r="AC6945" s="1">
        <v>47.29</v>
      </c>
      <c r="AD6945">
        <v>68.900000000000006</v>
      </c>
      <c r="AE6945" s="1">
        <v>103.34</v>
      </c>
      <c r="AF6945" s="1">
        <v>167.45</v>
      </c>
      <c r="AG6945">
        <v>332.96</v>
      </c>
      <c r="AH6945" s="1">
        <v>883.07</v>
      </c>
      <c r="AJ6945">
        <f t="shared" si="433"/>
        <v>1032600</v>
      </c>
      <c r="AL6945">
        <v>6360</v>
      </c>
      <c r="AM6945">
        <v>10379.6</v>
      </c>
      <c r="AN6945">
        <f t="shared" si="434"/>
        <v>4019.6000000000004</v>
      </c>
      <c r="AO6945">
        <f t="shared" si="435"/>
        <v>13084.400000000032</v>
      </c>
    </row>
    <row r="6946" spans="1:41" x14ac:dyDescent="0.25">
      <c r="A6946" s="1">
        <v>1032598</v>
      </c>
      <c r="B6946" s="1">
        <v>6</v>
      </c>
      <c r="C6946" s="1">
        <v>9</v>
      </c>
      <c r="D6946" s="1">
        <v>3</v>
      </c>
      <c r="E6946" s="1">
        <f t="shared" si="432"/>
        <v>18</v>
      </c>
      <c r="F6946" s="1"/>
      <c r="G6946" s="1">
        <v>811.97</v>
      </c>
      <c r="H6946" s="1">
        <v>313.38</v>
      </c>
      <c r="I6946">
        <v>165.77</v>
      </c>
      <c r="J6946" s="1">
        <v>95.57</v>
      </c>
      <c r="K6946" s="1">
        <v>67.760000000000005</v>
      </c>
      <c r="L6946">
        <v>48.51</v>
      </c>
      <c r="M6946" s="1">
        <v>38.67</v>
      </c>
      <c r="N6946" s="1">
        <v>28.14</v>
      </c>
      <c r="O6946">
        <v>22.63</v>
      </c>
      <c r="P6946" s="1">
        <v>18.53</v>
      </c>
      <c r="Q6946" s="1">
        <v>15.93</v>
      </c>
      <c r="R6946">
        <v>14.54</v>
      </c>
      <c r="S6946" s="1">
        <v>12.86</v>
      </c>
      <c r="T6946" s="1">
        <v>13.02</v>
      </c>
      <c r="U6946">
        <v>13.61</v>
      </c>
      <c r="V6946" s="1">
        <v>13.85</v>
      </c>
      <c r="W6946" s="1">
        <v>14.28</v>
      </c>
      <c r="X6946">
        <v>15.12</v>
      </c>
      <c r="Y6946" s="1">
        <v>18.420000000000002</v>
      </c>
      <c r="Z6946" s="1">
        <v>22.12</v>
      </c>
      <c r="AA6946">
        <v>28.35</v>
      </c>
      <c r="AB6946" s="1">
        <v>36.33</v>
      </c>
      <c r="AC6946" s="1">
        <v>48.3</v>
      </c>
      <c r="AD6946">
        <v>67.540000000000006</v>
      </c>
      <c r="AE6946" s="1">
        <v>101.46</v>
      </c>
      <c r="AF6946" s="1">
        <v>163.44</v>
      </c>
      <c r="AG6946">
        <v>353.63</v>
      </c>
      <c r="AH6946" s="1">
        <v>1003.49</v>
      </c>
      <c r="AJ6946">
        <f t="shared" si="433"/>
        <v>1032599</v>
      </c>
      <c r="AL6946">
        <v>6490</v>
      </c>
      <c r="AM6946">
        <v>10131.000000000002</v>
      </c>
      <c r="AN6946">
        <f t="shared" si="434"/>
        <v>3641.0000000000018</v>
      </c>
      <c r="AO6946">
        <f t="shared" si="435"/>
        <v>9064.800000000032</v>
      </c>
    </row>
    <row r="6947" spans="1:41" x14ac:dyDescent="0.25">
      <c r="A6947" s="1">
        <v>1032597</v>
      </c>
      <c r="B6947" s="1">
        <v>2</v>
      </c>
      <c r="C6947" s="1">
        <v>8</v>
      </c>
      <c r="D6947" s="1">
        <v>4</v>
      </c>
      <c r="E6947" s="1">
        <f t="shared" si="432"/>
        <v>14</v>
      </c>
      <c r="F6947" s="1"/>
      <c r="G6947" s="1">
        <v>845.24</v>
      </c>
      <c r="H6947" s="1">
        <v>340.47</v>
      </c>
      <c r="I6947">
        <v>166.76</v>
      </c>
      <c r="J6947" s="1">
        <v>103.91</v>
      </c>
      <c r="K6947" s="1">
        <v>65.91</v>
      </c>
      <c r="L6947">
        <v>50.16</v>
      </c>
      <c r="M6947" s="1">
        <v>37</v>
      </c>
      <c r="N6947" s="1">
        <v>28.34</v>
      </c>
      <c r="O6947">
        <v>22.53</v>
      </c>
      <c r="P6947" s="1">
        <v>18.61</v>
      </c>
      <c r="Q6947" s="1">
        <v>15.68</v>
      </c>
      <c r="R6947">
        <v>14.81</v>
      </c>
      <c r="S6947" s="1">
        <v>11.97</v>
      </c>
      <c r="T6947" s="1">
        <v>13.71</v>
      </c>
      <c r="U6947">
        <v>12.9</v>
      </c>
      <c r="V6947" s="1">
        <v>13.93</v>
      </c>
      <c r="W6947" s="1">
        <v>14.29</v>
      </c>
      <c r="X6947">
        <v>15.57</v>
      </c>
      <c r="Y6947" s="1">
        <v>18.59</v>
      </c>
      <c r="Z6947" s="1">
        <v>22.54</v>
      </c>
      <c r="AA6947">
        <v>28.84</v>
      </c>
      <c r="AB6947" s="1">
        <v>37.049999999999997</v>
      </c>
      <c r="AC6947" s="1">
        <v>48.14</v>
      </c>
      <c r="AD6947">
        <v>70.319999999999993</v>
      </c>
      <c r="AE6947" s="1">
        <v>98.71</v>
      </c>
      <c r="AF6947" s="1">
        <v>169.22</v>
      </c>
      <c r="AG6947">
        <v>337.99</v>
      </c>
      <c r="AH6947" s="1">
        <v>1059.18</v>
      </c>
      <c r="AJ6947">
        <f t="shared" si="433"/>
        <v>1032598</v>
      </c>
      <c r="AL6947">
        <v>6310</v>
      </c>
      <c r="AM6947">
        <v>0</v>
      </c>
      <c r="AN6947">
        <f t="shared" si="434"/>
        <v>-6310</v>
      </c>
      <c r="AO6947">
        <f t="shared" si="435"/>
        <v>5423.8000000000302</v>
      </c>
    </row>
    <row r="6948" spans="1:41" x14ac:dyDescent="0.25">
      <c r="A6948" s="1">
        <v>1032596</v>
      </c>
      <c r="B6948" s="1">
        <v>9</v>
      </c>
      <c r="C6948" s="1">
        <v>6</v>
      </c>
      <c r="D6948" s="1">
        <v>8</v>
      </c>
      <c r="E6948" s="1">
        <f t="shared" si="432"/>
        <v>23</v>
      </c>
      <c r="F6948" s="1"/>
      <c r="G6948" s="1">
        <v>1021.76</v>
      </c>
      <c r="H6948" s="1">
        <v>343.85</v>
      </c>
      <c r="I6948">
        <v>177.04</v>
      </c>
      <c r="J6948" s="1">
        <v>103.48</v>
      </c>
      <c r="K6948" s="1">
        <v>70.12</v>
      </c>
      <c r="L6948">
        <v>52.18</v>
      </c>
      <c r="M6948" s="1">
        <v>38.229999999999997</v>
      </c>
      <c r="N6948" s="1">
        <v>28.23</v>
      </c>
      <c r="O6948">
        <v>22.67</v>
      </c>
      <c r="P6948" s="1">
        <v>18.600000000000001</v>
      </c>
      <c r="Q6948" s="1">
        <v>15.66</v>
      </c>
      <c r="R6948">
        <v>14.43</v>
      </c>
      <c r="S6948" s="1">
        <v>12.68</v>
      </c>
      <c r="T6948" s="1">
        <v>13.54</v>
      </c>
      <c r="U6948">
        <v>12.98</v>
      </c>
      <c r="V6948" s="1">
        <v>13.71</v>
      </c>
      <c r="W6948" s="1">
        <v>13.78</v>
      </c>
      <c r="X6948">
        <v>15.41</v>
      </c>
      <c r="Y6948" s="1">
        <v>18.41</v>
      </c>
      <c r="Z6948" s="1">
        <v>21.94</v>
      </c>
      <c r="AA6948">
        <v>29.15</v>
      </c>
      <c r="AB6948" s="1">
        <v>36.71</v>
      </c>
      <c r="AC6948" s="1">
        <v>48.23</v>
      </c>
      <c r="AD6948">
        <v>70.209999999999994</v>
      </c>
      <c r="AE6948" s="1">
        <v>102.77</v>
      </c>
      <c r="AF6948" s="1">
        <v>166.23</v>
      </c>
      <c r="AG6948">
        <v>344.6</v>
      </c>
      <c r="AH6948" s="1">
        <v>1027.0999999999999</v>
      </c>
      <c r="AJ6948">
        <f t="shared" si="433"/>
        <v>1032597</v>
      </c>
      <c r="AL6948">
        <v>5370</v>
      </c>
      <c r="AM6948">
        <v>10531.499999999998</v>
      </c>
      <c r="AN6948">
        <f t="shared" si="434"/>
        <v>5161.4999999999982</v>
      </c>
      <c r="AO6948">
        <f t="shared" si="435"/>
        <v>11733.80000000003</v>
      </c>
    </row>
    <row r="6949" spans="1:41" x14ac:dyDescent="0.25">
      <c r="A6949" s="1">
        <v>1032595</v>
      </c>
      <c r="B6949" s="1">
        <v>7</v>
      </c>
      <c r="C6949" s="1">
        <v>6</v>
      </c>
      <c r="D6949" s="1">
        <v>7</v>
      </c>
      <c r="E6949" s="1">
        <f t="shared" si="432"/>
        <v>20</v>
      </c>
      <c r="F6949" s="1"/>
      <c r="G6949" s="1">
        <v>689.89</v>
      </c>
      <c r="H6949" s="1">
        <v>322.92</v>
      </c>
      <c r="I6949">
        <v>168.27</v>
      </c>
      <c r="J6949" s="1">
        <v>97.88</v>
      </c>
      <c r="K6949" s="1">
        <v>67.84</v>
      </c>
      <c r="L6949">
        <v>50.03</v>
      </c>
      <c r="M6949" s="1">
        <v>35.24</v>
      </c>
      <c r="N6949" s="1">
        <v>28.86</v>
      </c>
      <c r="O6949">
        <v>23.22</v>
      </c>
      <c r="P6949" s="1">
        <v>18.739999999999998</v>
      </c>
      <c r="Q6949" s="1">
        <v>16.329999999999998</v>
      </c>
      <c r="R6949">
        <v>14.89</v>
      </c>
      <c r="S6949" s="1">
        <v>14.13</v>
      </c>
      <c r="T6949" s="1">
        <v>13.77</v>
      </c>
      <c r="U6949">
        <v>13.67</v>
      </c>
      <c r="V6949" s="1">
        <v>13.75</v>
      </c>
      <c r="W6949" s="1">
        <v>14.5</v>
      </c>
      <c r="X6949">
        <v>14.51</v>
      </c>
      <c r="Y6949" s="1">
        <v>17.88</v>
      </c>
      <c r="Z6949" s="1">
        <v>20.13</v>
      </c>
      <c r="AA6949">
        <v>28.38</v>
      </c>
      <c r="AB6949" s="1">
        <v>32.159999999999997</v>
      </c>
      <c r="AC6949" s="1">
        <v>47.39</v>
      </c>
      <c r="AD6949">
        <v>63.5</v>
      </c>
      <c r="AE6949" s="1">
        <v>94.93</v>
      </c>
      <c r="AF6949" s="1">
        <v>147.19</v>
      </c>
      <c r="AG6949">
        <v>297.69</v>
      </c>
      <c r="AH6949" s="1">
        <v>686.2</v>
      </c>
      <c r="AJ6949">
        <f t="shared" si="433"/>
        <v>1032596</v>
      </c>
      <c r="AL6949">
        <v>7110</v>
      </c>
      <c r="AM6949">
        <v>10216.799999999999</v>
      </c>
      <c r="AN6949">
        <f t="shared" si="434"/>
        <v>3106.7999999999993</v>
      </c>
      <c r="AO6949">
        <f t="shared" si="435"/>
        <v>6572.300000000032</v>
      </c>
    </row>
    <row r="6950" spans="1:41" x14ac:dyDescent="0.25">
      <c r="A6950" s="1">
        <v>1032594</v>
      </c>
      <c r="B6950" s="1">
        <v>5</v>
      </c>
      <c r="C6950" s="1">
        <v>0</v>
      </c>
      <c r="D6950" s="1">
        <v>4</v>
      </c>
      <c r="E6950" s="1">
        <f t="shared" si="432"/>
        <v>9</v>
      </c>
      <c r="F6950" s="1"/>
      <c r="G6950" s="1">
        <v>876.63</v>
      </c>
      <c r="H6950" s="1">
        <v>345.98</v>
      </c>
      <c r="I6950">
        <v>172.99</v>
      </c>
      <c r="J6950" s="1">
        <v>103.44</v>
      </c>
      <c r="K6950" s="1">
        <v>72.510000000000005</v>
      </c>
      <c r="L6950">
        <v>49.51</v>
      </c>
      <c r="M6950" s="1">
        <v>36.799999999999997</v>
      </c>
      <c r="N6950" s="1">
        <v>28.87</v>
      </c>
      <c r="O6950">
        <v>22.77</v>
      </c>
      <c r="P6950" s="1">
        <v>19.21</v>
      </c>
      <c r="Q6950" s="1">
        <v>13.76</v>
      </c>
      <c r="R6950">
        <v>14.91</v>
      </c>
      <c r="S6950" s="1">
        <v>14.06</v>
      </c>
      <c r="T6950" s="1">
        <v>13.54</v>
      </c>
      <c r="U6950">
        <v>13.37</v>
      </c>
      <c r="V6950" s="1">
        <v>13.95</v>
      </c>
      <c r="W6950" s="1">
        <v>13.74</v>
      </c>
      <c r="X6950">
        <v>16.059999999999999</v>
      </c>
      <c r="Y6950" s="1">
        <v>16.93</v>
      </c>
      <c r="Z6950" s="1">
        <v>22.15</v>
      </c>
      <c r="AA6950">
        <v>28.06</v>
      </c>
      <c r="AB6950" s="1">
        <v>35.299999999999997</v>
      </c>
      <c r="AC6950" s="1">
        <v>47.32</v>
      </c>
      <c r="AD6950">
        <v>68.069999999999993</v>
      </c>
      <c r="AE6950" s="1">
        <v>101.68</v>
      </c>
      <c r="AF6950" s="1">
        <v>164.17</v>
      </c>
      <c r="AG6950">
        <v>336.46</v>
      </c>
      <c r="AH6950" s="1">
        <v>988.42</v>
      </c>
      <c r="AJ6950">
        <f t="shared" si="433"/>
        <v>1032595</v>
      </c>
      <c r="AL6950">
        <v>7110</v>
      </c>
      <c r="AM6950">
        <v>10565.5</v>
      </c>
      <c r="AN6950">
        <f t="shared" si="434"/>
        <v>3455.5</v>
      </c>
      <c r="AO6950">
        <f t="shared" si="435"/>
        <v>3465.5000000000327</v>
      </c>
    </row>
    <row r="6951" spans="1:41" x14ac:dyDescent="0.25">
      <c r="A6951" s="1">
        <v>1032593</v>
      </c>
      <c r="B6951" s="1">
        <v>2</v>
      </c>
      <c r="C6951" s="1">
        <v>6</v>
      </c>
      <c r="D6951" s="1">
        <v>5</v>
      </c>
      <c r="E6951" s="1">
        <f t="shared" si="432"/>
        <v>13</v>
      </c>
      <c r="F6951" s="1"/>
      <c r="G6951" s="1">
        <v>785.25</v>
      </c>
      <c r="H6951" s="1">
        <v>332.88</v>
      </c>
      <c r="I6951">
        <v>169.73</v>
      </c>
      <c r="J6951" s="1">
        <v>100.36</v>
      </c>
      <c r="K6951" s="1">
        <v>67.099999999999994</v>
      </c>
      <c r="L6951">
        <v>47.77</v>
      </c>
      <c r="M6951" s="1">
        <v>36.81</v>
      </c>
      <c r="N6951" s="1">
        <v>27.65</v>
      </c>
      <c r="O6951">
        <v>22.09</v>
      </c>
      <c r="P6951" s="1">
        <v>18.2</v>
      </c>
      <c r="Q6951" s="1">
        <v>16.37</v>
      </c>
      <c r="R6951">
        <v>15.26</v>
      </c>
      <c r="S6951" s="1">
        <v>13.63</v>
      </c>
      <c r="T6951" s="1">
        <v>12.83</v>
      </c>
      <c r="U6951">
        <v>13.34</v>
      </c>
      <c r="V6951" s="1">
        <v>14.3</v>
      </c>
      <c r="W6951" s="1">
        <v>13.95</v>
      </c>
      <c r="X6951">
        <v>16.2</v>
      </c>
      <c r="Y6951" s="1">
        <v>17.5</v>
      </c>
      <c r="Z6951" s="1">
        <v>21.61</v>
      </c>
      <c r="AA6951">
        <v>26.74</v>
      </c>
      <c r="AB6951" s="1">
        <v>35.619999999999997</v>
      </c>
      <c r="AC6951" s="1">
        <v>47.12</v>
      </c>
      <c r="AD6951">
        <v>66.510000000000005</v>
      </c>
      <c r="AE6951" s="1">
        <v>99.17</v>
      </c>
      <c r="AF6951" s="1">
        <v>161.24</v>
      </c>
      <c r="AG6951">
        <v>333.32</v>
      </c>
      <c r="AH6951" s="1">
        <v>831.55</v>
      </c>
      <c r="AJ6951">
        <f t="shared" si="433"/>
        <v>1032594</v>
      </c>
      <c r="AL6951">
        <v>4780</v>
      </c>
      <c r="AM6951">
        <v>0</v>
      </c>
      <c r="AN6951">
        <f t="shared" si="434"/>
        <v>-4780</v>
      </c>
      <c r="AO6951">
        <f t="shared" si="435"/>
        <v>10.000000000032742</v>
      </c>
    </row>
    <row r="6952" spans="1:41" x14ac:dyDescent="0.25">
      <c r="A6952" s="1">
        <v>1032592</v>
      </c>
      <c r="B6952" s="1">
        <v>2</v>
      </c>
      <c r="C6952" s="1">
        <v>3</v>
      </c>
      <c r="D6952" s="1">
        <v>6</v>
      </c>
      <c r="E6952" s="1">
        <f t="shared" si="432"/>
        <v>11</v>
      </c>
      <c r="F6952" s="1"/>
      <c r="G6952" s="1">
        <v>699.98</v>
      </c>
      <c r="H6952" s="1">
        <v>335.5</v>
      </c>
      <c r="I6952">
        <v>167.84</v>
      </c>
      <c r="J6952" s="1">
        <v>99.28</v>
      </c>
      <c r="K6952" s="1">
        <v>67.3</v>
      </c>
      <c r="L6952">
        <v>47.95</v>
      </c>
      <c r="M6952" s="1">
        <v>35.18</v>
      </c>
      <c r="N6952" s="1">
        <v>27.97</v>
      </c>
      <c r="O6952">
        <v>22.36</v>
      </c>
      <c r="P6952" s="1">
        <v>18.34</v>
      </c>
      <c r="Q6952" s="1">
        <v>15.57</v>
      </c>
      <c r="R6952">
        <v>14.61</v>
      </c>
      <c r="S6952" s="1">
        <v>13.83</v>
      </c>
      <c r="T6952" s="1">
        <v>13.29</v>
      </c>
      <c r="U6952">
        <v>13.46</v>
      </c>
      <c r="V6952" s="1">
        <v>13.62</v>
      </c>
      <c r="W6952" s="1">
        <v>14.06</v>
      </c>
      <c r="X6952">
        <v>16.05</v>
      </c>
      <c r="Y6952" s="1">
        <v>18.36</v>
      </c>
      <c r="Z6952" s="1">
        <v>22.21</v>
      </c>
      <c r="AA6952">
        <v>28.09</v>
      </c>
      <c r="AB6952" s="1">
        <v>35.700000000000003</v>
      </c>
      <c r="AC6952" s="1">
        <v>48.17</v>
      </c>
      <c r="AD6952">
        <v>66.709999999999994</v>
      </c>
      <c r="AE6952" s="1">
        <v>98.31</v>
      </c>
      <c r="AF6952" s="1">
        <v>153.32</v>
      </c>
      <c r="AG6952">
        <v>284.75</v>
      </c>
      <c r="AH6952" s="1">
        <v>678.67</v>
      </c>
      <c r="AJ6952">
        <f t="shared" si="433"/>
        <v>1032593</v>
      </c>
      <c r="AL6952">
        <v>5880</v>
      </c>
      <c r="AM6952">
        <v>10080.9</v>
      </c>
      <c r="AN6952">
        <f t="shared" si="434"/>
        <v>4200.8999999999996</v>
      </c>
      <c r="AO6952">
        <f t="shared" si="435"/>
        <v>4790.0000000000327</v>
      </c>
    </row>
    <row r="6953" spans="1:41" x14ac:dyDescent="0.25">
      <c r="A6953" s="1">
        <v>1032591</v>
      </c>
      <c r="B6953" s="1">
        <v>9</v>
      </c>
      <c r="C6953" s="1">
        <v>8</v>
      </c>
      <c r="D6953" s="1">
        <v>1</v>
      </c>
      <c r="E6953" s="1">
        <f t="shared" si="432"/>
        <v>18</v>
      </c>
      <c r="F6953" s="1"/>
      <c r="G6953" s="1">
        <v>781.92</v>
      </c>
      <c r="H6953" s="1">
        <v>340.25</v>
      </c>
      <c r="I6953">
        <v>173.12</v>
      </c>
      <c r="J6953" s="1">
        <v>104.43</v>
      </c>
      <c r="K6953" s="1">
        <v>68.09</v>
      </c>
      <c r="L6953">
        <v>49.12</v>
      </c>
      <c r="M6953" s="1">
        <v>36.92</v>
      </c>
      <c r="N6953" s="1">
        <v>28.02</v>
      </c>
      <c r="O6953">
        <v>22.56</v>
      </c>
      <c r="P6953" s="1">
        <v>18.57</v>
      </c>
      <c r="Q6953" s="1">
        <v>15.87</v>
      </c>
      <c r="R6953">
        <v>14.42</v>
      </c>
      <c r="S6953" s="1">
        <v>13.87</v>
      </c>
      <c r="T6953" s="1">
        <v>13.35</v>
      </c>
      <c r="U6953">
        <v>13.5</v>
      </c>
      <c r="V6953" s="1">
        <v>13.52</v>
      </c>
      <c r="W6953" s="1">
        <v>13.97</v>
      </c>
      <c r="X6953">
        <v>15.01</v>
      </c>
      <c r="Y6953" s="1">
        <v>18.39</v>
      </c>
      <c r="Z6953" s="1">
        <v>22.04</v>
      </c>
      <c r="AA6953">
        <v>28.13</v>
      </c>
      <c r="AB6953" s="1">
        <v>35.369999999999997</v>
      </c>
      <c r="AC6953" s="1">
        <v>48.27</v>
      </c>
      <c r="AD6953">
        <v>66.239999999999995</v>
      </c>
      <c r="AE6953" s="1">
        <v>99.84</v>
      </c>
      <c r="AF6953" s="1">
        <v>150.85</v>
      </c>
      <c r="AG6953">
        <v>338.5</v>
      </c>
      <c r="AH6953" s="1">
        <v>776.28</v>
      </c>
      <c r="AJ6953">
        <f t="shared" si="433"/>
        <v>1032592</v>
      </c>
      <c r="AL6953">
        <v>5570</v>
      </c>
      <c r="AM6953">
        <v>10114.5</v>
      </c>
      <c r="AN6953">
        <f t="shared" si="434"/>
        <v>4544.5</v>
      </c>
      <c r="AO6953">
        <f t="shared" si="435"/>
        <v>589.10000000003311</v>
      </c>
    </row>
    <row r="6954" spans="1:41" x14ac:dyDescent="0.25">
      <c r="A6954" s="1">
        <v>1032590</v>
      </c>
      <c r="B6954" s="1">
        <v>9</v>
      </c>
      <c r="C6954" s="1">
        <v>5</v>
      </c>
      <c r="D6954" s="1">
        <v>0</v>
      </c>
      <c r="E6954" s="1">
        <f t="shared" si="432"/>
        <v>14</v>
      </c>
      <c r="F6954" s="1"/>
      <c r="G6954" s="1">
        <v>722.64</v>
      </c>
      <c r="H6954" s="1">
        <v>344.59</v>
      </c>
      <c r="I6954">
        <v>168.23</v>
      </c>
      <c r="J6954" s="1">
        <v>104.99</v>
      </c>
      <c r="K6954" s="1">
        <v>67.37</v>
      </c>
      <c r="L6954">
        <v>49.76</v>
      </c>
      <c r="M6954" s="1">
        <v>37.479999999999997</v>
      </c>
      <c r="N6954" s="1">
        <v>28.63</v>
      </c>
      <c r="O6954">
        <v>22.73</v>
      </c>
      <c r="P6954" s="1">
        <v>19.18</v>
      </c>
      <c r="Q6954" s="1">
        <v>15.89</v>
      </c>
      <c r="R6954">
        <v>14.56</v>
      </c>
      <c r="S6954" s="1">
        <v>13.82</v>
      </c>
      <c r="T6954" s="1">
        <v>13.01</v>
      </c>
      <c r="U6954">
        <v>13.44</v>
      </c>
      <c r="V6954" s="1">
        <v>13.81</v>
      </c>
      <c r="W6954" s="1">
        <v>13.3</v>
      </c>
      <c r="X6954">
        <v>15.36</v>
      </c>
      <c r="Y6954" s="1">
        <v>18.23</v>
      </c>
      <c r="Z6954" s="1">
        <v>21.8</v>
      </c>
      <c r="AA6954">
        <v>28.14</v>
      </c>
      <c r="AB6954" s="1">
        <v>36.03</v>
      </c>
      <c r="AC6954" s="1">
        <v>48.32</v>
      </c>
      <c r="AD6954">
        <v>67.040000000000006</v>
      </c>
      <c r="AE6954" s="1">
        <v>97.68</v>
      </c>
      <c r="AF6954" s="1">
        <v>156.85</v>
      </c>
      <c r="AG6954">
        <v>279.08</v>
      </c>
      <c r="AH6954" s="1">
        <v>842.11</v>
      </c>
      <c r="AJ6954">
        <f t="shared" si="433"/>
        <v>1032591</v>
      </c>
      <c r="AL6954">
        <v>7270</v>
      </c>
      <c r="AM6954">
        <v>10080</v>
      </c>
      <c r="AN6954">
        <f t="shared" si="434"/>
        <v>2810</v>
      </c>
      <c r="AO6954">
        <f t="shared" si="435"/>
        <v>-3955.3999999999669</v>
      </c>
    </row>
    <row r="6955" spans="1:41" x14ac:dyDescent="0.25">
      <c r="A6955" s="1">
        <v>1032589</v>
      </c>
      <c r="B6955" s="1">
        <v>1</v>
      </c>
      <c r="C6955" s="1">
        <v>3</v>
      </c>
      <c r="D6955" s="1">
        <v>5</v>
      </c>
      <c r="E6955" s="1">
        <f t="shared" si="432"/>
        <v>9</v>
      </c>
      <c r="F6955" s="1"/>
      <c r="G6955" s="1">
        <v>817.72</v>
      </c>
      <c r="H6955" s="1">
        <v>333.5</v>
      </c>
      <c r="I6955">
        <v>169.2</v>
      </c>
      <c r="J6955" s="1">
        <v>100.04</v>
      </c>
      <c r="K6955" s="1">
        <v>66.36</v>
      </c>
      <c r="L6955">
        <v>48.52</v>
      </c>
      <c r="M6955" s="1">
        <v>37.03</v>
      </c>
      <c r="N6955" s="1">
        <v>27.76</v>
      </c>
      <c r="O6955">
        <v>22.24</v>
      </c>
      <c r="P6955" s="1">
        <v>18.91</v>
      </c>
      <c r="Q6955" s="1">
        <v>15.44</v>
      </c>
      <c r="R6955">
        <v>14.78</v>
      </c>
      <c r="S6955" s="1">
        <v>13.73</v>
      </c>
      <c r="T6955" s="1">
        <v>12.79</v>
      </c>
      <c r="U6955">
        <v>13.37</v>
      </c>
      <c r="V6955" s="1">
        <v>14.16</v>
      </c>
      <c r="W6955" s="1">
        <v>13.73</v>
      </c>
      <c r="X6955">
        <v>16.28</v>
      </c>
      <c r="Y6955" s="1">
        <v>18.07</v>
      </c>
      <c r="Z6955" s="1">
        <v>22.59</v>
      </c>
      <c r="AA6955">
        <v>27.11</v>
      </c>
      <c r="AB6955" s="1">
        <v>35.49</v>
      </c>
      <c r="AC6955" s="1">
        <v>47.37</v>
      </c>
      <c r="AD6955">
        <v>65.13</v>
      </c>
      <c r="AE6955" s="1">
        <v>99.09</v>
      </c>
      <c r="AF6955" s="1">
        <v>162.41999999999999</v>
      </c>
      <c r="AG6955">
        <v>328.52</v>
      </c>
      <c r="AH6955" s="1">
        <v>890.78</v>
      </c>
      <c r="AJ6955">
        <f t="shared" si="433"/>
        <v>1032590</v>
      </c>
      <c r="AL6955">
        <v>5660</v>
      </c>
      <c r="AM6955">
        <v>10400.5</v>
      </c>
      <c r="AN6955">
        <f t="shared" si="434"/>
        <v>4740.5</v>
      </c>
      <c r="AO6955">
        <f t="shared" si="435"/>
        <v>-6765.3999999999669</v>
      </c>
    </row>
    <row r="6956" spans="1:41" x14ac:dyDescent="0.25">
      <c r="A6956" s="1">
        <v>1032588</v>
      </c>
      <c r="B6956" s="1">
        <v>0</v>
      </c>
      <c r="C6956" s="1">
        <v>6</v>
      </c>
      <c r="D6956" s="1">
        <v>0</v>
      </c>
      <c r="E6956" s="1">
        <f t="shared" si="432"/>
        <v>6</v>
      </c>
      <c r="F6956" s="1"/>
      <c r="G6956" s="1">
        <v>755.41</v>
      </c>
      <c r="H6956" s="1">
        <v>321.77</v>
      </c>
      <c r="I6956">
        <v>165.5</v>
      </c>
      <c r="J6956" s="1">
        <v>98.54</v>
      </c>
      <c r="K6956" s="1">
        <v>65.739999999999995</v>
      </c>
      <c r="L6956">
        <v>49.07</v>
      </c>
      <c r="M6956" s="1">
        <v>36.03</v>
      </c>
      <c r="N6956" s="1">
        <v>26.77</v>
      </c>
      <c r="O6956">
        <v>22.01</v>
      </c>
      <c r="P6956" s="1">
        <v>17.940000000000001</v>
      </c>
      <c r="Q6956" s="1">
        <v>15.89</v>
      </c>
      <c r="R6956">
        <v>13.12</v>
      </c>
      <c r="S6956" s="1">
        <v>14.23</v>
      </c>
      <c r="T6956" s="1">
        <v>13.37</v>
      </c>
      <c r="U6956">
        <v>13.86</v>
      </c>
      <c r="V6956" s="1">
        <v>14.25</v>
      </c>
      <c r="W6956" s="1">
        <v>14.94</v>
      </c>
      <c r="X6956">
        <v>16.55</v>
      </c>
      <c r="Y6956" s="1">
        <v>18.010000000000002</v>
      </c>
      <c r="Z6956" s="1">
        <v>21.59</v>
      </c>
      <c r="AA6956">
        <v>27.56</v>
      </c>
      <c r="AB6956" s="1">
        <v>34.57</v>
      </c>
      <c r="AC6956" s="1">
        <v>45.5</v>
      </c>
      <c r="AD6956">
        <v>65.16</v>
      </c>
      <c r="AE6956" s="1">
        <v>97.33</v>
      </c>
      <c r="AF6956" s="1">
        <v>164.14</v>
      </c>
      <c r="AG6956">
        <v>329.32</v>
      </c>
      <c r="AH6956" s="1">
        <v>851.52</v>
      </c>
      <c r="AJ6956">
        <f t="shared" si="433"/>
        <v>1032589</v>
      </c>
      <c r="AL6956">
        <v>5400</v>
      </c>
      <c r="AM6956">
        <v>10088.4</v>
      </c>
      <c r="AN6956">
        <f t="shared" si="434"/>
        <v>4688.3999999999996</v>
      </c>
      <c r="AO6956">
        <f t="shared" si="435"/>
        <v>-11505.899999999967</v>
      </c>
    </row>
    <row r="6957" spans="1:41" x14ac:dyDescent="0.25">
      <c r="A6957" s="1">
        <v>1032587</v>
      </c>
      <c r="B6957" s="1">
        <v>4</v>
      </c>
      <c r="C6957" s="1">
        <v>3</v>
      </c>
      <c r="D6957" s="1">
        <v>5</v>
      </c>
      <c r="E6957" s="1">
        <f t="shared" si="432"/>
        <v>12</v>
      </c>
      <c r="F6957" s="1"/>
      <c r="G6957" s="1">
        <v>793.07</v>
      </c>
      <c r="H6957" s="1">
        <v>341.24</v>
      </c>
      <c r="I6957">
        <v>172.81</v>
      </c>
      <c r="J6957" s="1">
        <v>102.78</v>
      </c>
      <c r="K6957" s="1">
        <v>66.34</v>
      </c>
      <c r="L6957">
        <v>49.48</v>
      </c>
      <c r="M6957" s="1">
        <v>36.96</v>
      </c>
      <c r="N6957" s="1">
        <v>28.03</v>
      </c>
      <c r="O6957">
        <v>22.59</v>
      </c>
      <c r="P6957" s="1">
        <v>18.39</v>
      </c>
      <c r="Q6957" s="1">
        <v>15.7</v>
      </c>
      <c r="R6957">
        <v>12.93</v>
      </c>
      <c r="S6957" s="1">
        <v>13.8</v>
      </c>
      <c r="T6957" s="1">
        <v>13.22</v>
      </c>
      <c r="U6957">
        <v>13.79</v>
      </c>
      <c r="V6957" s="1">
        <v>13.96</v>
      </c>
      <c r="W6957" s="1">
        <v>14.42</v>
      </c>
      <c r="X6957">
        <v>16.010000000000002</v>
      </c>
      <c r="Y6957" s="1">
        <v>18.510000000000002</v>
      </c>
      <c r="Z6957" s="1">
        <v>21.91</v>
      </c>
      <c r="AA6957">
        <v>28.35</v>
      </c>
      <c r="AB6957" s="1">
        <v>36.47</v>
      </c>
      <c r="AC6957" s="1">
        <v>46.92</v>
      </c>
      <c r="AD6957">
        <v>65.66</v>
      </c>
      <c r="AE6957" s="1">
        <v>95.45</v>
      </c>
      <c r="AF6957" s="1">
        <v>161.30000000000001</v>
      </c>
      <c r="AG6957">
        <v>338.46</v>
      </c>
      <c r="AH6957" s="1">
        <v>811.44</v>
      </c>
      <c r="AJ6957">
        <f t="shared" si="433"/>
        <v>1032588</v>
      </c>
      <c r="AL6957">
        <v>6100</v>
      </c>
      <c r="AM6957">
        <v>10074</v>
      </c>
      <c r="AN6957">
        <f t="shared" si="434"/>
        <v>3974</v>
      </c>
      <c r="AO6957">
        <f t="shared" si="435"/>
        <v>-16194.299999999967</v>
      </c>
    </row>
    <row r="6958" spans="1:41" x14ac:dyDescent="0.25">
      <c r="A6958" s="1">
        <v>1032586</v>
      </c>
      <c r="B6958" s="1">
        <v>7</v>
      </c>
      <c r="C6958" s="1">
        <v>6</v>
      </c>
      <c r="D6958" s="1">
        <v>1</v>
      </c>
      <c r="E6958" s="1">
        <f t="shared" si="432"/>
        <v>14</v>
      </c>
      <c r="F6958" s="1"/>
      <c r="G6958" s="1">
        <v>786.99</v>
      </c>
      <c r="H6958" s="1">
        <v>338.44</v>
      </c>
      <c r="I6958">
        <v>170.29</v>
      </c>
      <c r="J6958" s="1">
        <v>104.1</v>
      </c>
      <c r="K6958" s="1">
        <v>66.39</v>
      </c>
      <c r="L6958">
        <v>48.6</v>
      </c>
      <c r="M6958" s="1">
        <v>36.28</v>
      </c>
      <c r="N6958" s="1">
        <v>28.58</v>
      </c>
      <c r="O6958">
        <v>24.01</v>
      </c>
      <c r="P6958" s="1">
        <v>18.739999999999998</v>
      </c>
      <c r="Q6958" s="1">
        <v>14.82</v>
      </c>
      <c r="R6958">
        <v>14.67</v>
      </c>
      <c r="S6958" s="1">
        <v>13.87</v>
      </c>
      <c r="T6958" s="1">
        <v>13.23</v>
      </c>
      <c r="U6958">
        <v>13.09</v>
      </c>
      <c r="V6958" s="1">
        <v>13.84</v>
      </c>
      <c r="W6958" s="1">
        <v>13.19</v>
      </c>
      <c r="X6958">
        <v>15.76</v>
      </c>
      <c r="Y6958" s="1">
        <v>18.91</v>
      </c>
      <c r="Z6958" s="1">
        <v>21.89</v>
      </c>
      <c r="AA6958">
        <v>28.09</v>
      </c>
      <c r="AB6958" s="1">
        <v>36.71</v>
      </c>
      <c r="AC6958" s="1">
        <v>48.17</v>
      </c>
      <c r="AD6958">
        <v>69.11</v>
      </c>
      <c r="AE6958" s="1">
        <v>100.04</v>
      </c>
      <c r="AF6958" s="1">
        <v>158.88999999999999</v>
      </c>
      <c r="AG6958">
        <v>324.52</v>
      </c>
      <c r="AH6958" s="1">
        <v>875.17</v>
      </c>
      <c r="AJ6958">
        <f t="shared" si="433"/>
        <v>1032587</v>
      </c>
      <c r="AL6958">
        <v>5840</v>
      </c>
      <c r="AM6958">
        <v>0</v>
      </c>
      <c r="AN6958">
        <f t="shared" si="434"/>
        <v>-5840</v>
      </c>
      <c r="AO6958">
        <f t="shared" si="435"/>
        <v>-20168.299999999967</v>
      </c>
    </row>
    <row r="6959" spans="1:41" x14ac:dyDescent="0.25">
      <c r="A6959" s="1">
        <v>1032585</v>
      </c>
      <c r="B6959" s="1">
        <v>5</v>
      </c>
      <c r="C6959" s="1">
        <v>6</v>
      </c>
      <c r="D6959" s="1">
        <v>7</v>
      </c>
      <c r="E6959" s="1">
        <f t="shared" ref="E6959:E7022" si="436">B6959+C6959+D6959</f>
        <v>18</v>
      </c>
      <c r="F6959" s="1"/>
      <c r="G6959" s="1">
        <v>805.13</v>
      </c>
      <c r="H6959" s="1">
        <v>337.19</v>
      </c>
      <c r="I6959">
        <v>166.19</v>
      </c>
      <c r="J6959" s="1">
        <v>100.86</v>
      </c>
      <c r="K6959" s="1">
        <v>66.63</v>
      </c>
      <c r="L6959">
        <v>47.85</v>
      </c>
      <c r="M6959" s="1">
        <v>36.06</v>
      </c>
      <c r="N6959" s="1">
        <v>27.23</v>
      </c>
      <c r="O6959">
        <v>22.43</v>
      </c>
      <c r="P6959" s="1">
        <v>17.899999999999999</v>
      </c>
      <c r="Q6959" s="1">
        <v>15.98</v>
      </c>
      <c r="R6959">
        <v>14.67</v>
      </c>
      <c r="S6959" s="1">
        <v>13.78</v>
      </c>
      <c r="T6959" s="1">
        <v>13.46</v>
      </c>
      <c r="U6959">
        <v>13.1</v>
      </c>
      <c r="V6959" s="1">
        <v>13.85</v>
      </c>
      <c r="W6959" s="1">
        <v>14.65</v>
      </c>
      <c r="X6959">
        <v>15.61</v>
      </c>
      <c r="Y6959" s="1">
        <v>17.91</v>
      </c>
      <c r="Z6959" s="1">
        <v>21.61</v>
      </c>
      <c r="AA6959">
        <v>28.05</v>
      </c>
      <c r="AB6959" s="1">
        <v>36.11</v>
      </c>
      <c r="AC6959" s="1">
        <v>47.07</v>
      </c>
      <c r="AD6959">
        <v>67.41</v>
      </c>
      <c r="AE6959" s="1">
        <v>101.34</v>
      </c>
      <c r="AF6959" s="1">
        <v>161.41999999999999</v>
      </c>
      <c r="AG6959">
        <v>314.31</v>
      </c>
      <c r="AH6959" s="1">
        <v>863.8</v>
      </c>
      <c r="AJ6959">
        <f t="shared" ref="AJ6959:AJ7022" si="437">A6959+1</f>
        <v>1032586</v>
      </c>
      <c r="AL6959">
        <v>6180</v>
      </c>
      <c r="AM6959">
        <v>0</v>
      </c>
      <c r="AN6959">
        <f t="shared" ref="AN6959:AN7022" si="438">AM6959-AL6959</f>
        <v>-6180</v>
      </c>
      <c r="AO6959">
        <f t="shared" ref="AO6959:AO7022" si="439">AO6960+AN6959</f>
        <v>-14328.299999999965</v>
      </c>
    </row>
    <row r="6960" spans="1:41" x14ac:dyDescent="0.25">
      <c r="A6960" s="1">
        <v>1032584</v>
      </c>
      <c r="B6960" s="1">
        <v>4</v>
      </c>
      <c r="C6960" s="1">
        <v>1</v>
      </c>
      <c r="D6960" s="1">
        <v>3</v>
      </c>
      <c r="E6960" s="1">
        <f t="shared" si="436"/>
        <v>8</v>
      </c>
      <c r="F6960" s="1"/>
      <c r="G6960" s="1">
        <v>790.67</v>
      </c>
      <c r="H6960" s="1">
        <v>343.23</v>
      </c>
      <c r="I6960">
        <v>171.97</v>
      </c>
      <c r="J6960" s="1">
        <v>107.19</v>
      </c>
      <c r="K6960" s="1">
        <v>68.33</v>
      </c>
      <c r="L6960">
        <v>50.16</v>
      </c>
      <c r="M6960" s="1">
        <v>36.15</v>
      </c>
      <c r="N6960" s="1">
        <v>28.29</v>
      </c>
      <c r="O6960">
        <v>22.01</v>
      </c>
      <c r="P6960" s="1">
        <v>18.43</v>
      </c>
      <c r="Q6960" s="1">
        <v>14.91</v>
      </c>
      <c r="R6960">
        <v>14.61</v>
      </c>
      <c r="S6960" s="1">
        <v>13.84</v>
      </c>
      <c r="T6960" s="1">
        <v>13.49</v>
      </c>
      <c r="U6960">
        <v>13.49</v>
      </c>
      <c r="V6960" s="1">
        <v>14.34</v>
      </c>
      <c r="W6960" s="1">
        <v>14.17</v>
      </c>
      <c r="X6960">
        <v>16.09</v>
      </c>
      <c r="Y6960" s="1">
        <v>15.99</v>
      </c>
      <c r="Z6960" s="1">
        <v>22.11</v>
      </c>
      <c r="AA6960">
        <v>28.15</v>
      </c>
      <c r="AB6960" s="1">
        <v>36.69</v>
      </c>
      <c r="AC6960" s="1">
        <v>48.23</v>
      </c>
      <c r="AD6960">
        <v>68.87</v>
      </c>
      <c r="AE6960" s="1">
        <v>102.96</v>
      </c>
      <c r="AF6960" s="1">
        <v>146.15</v>
      </c>
      <c r="AG6960">
        <v>331.44</v>
      </c>
      <c r="AH6960" s="1">
        <v>1035.6600000000001</v>
      </c>
      <c r="AJ6960">
        <f t="shared" si="437"/>
        <v>1032585</v>
      </c>
      <c r="AL6960">
        <v>7130</v>
      </c>
      <c r="AM6960">
        <v>0</v>
      </c>
      <c r="AN6960">
        <f t="shared" si="438"/>
        <v>-7130</v>
      </c>
      <c r="AO6960">
        <f t="shared" si="439"/>
        <v>-8148.2999999999647</v>
      </c>
    </row>
    <row r="6961" spans="1:41" x14ac:dyDescent="0.25">
      <c r="A6961" s="1">
        <v>1032583</v>
      </c>
      <c r="B6961" s="1">
        <v>8</v>
      </c>
      <c r="C6961" s="1">
        <v>3</v>
      </c>
      <c r="D6961" s="1">
        <v>4</v>
      </c>
      <c r="E6961" s="1">
        <f t="shared" si="436"/>
        <v>15</v>
      </c>
      <c r="F6961" s="1"/>
      <c r="G6961" s="1">
        <v>836.13</v>
      </c>
      <c r="H6961" s="1">
        <v>337.82</v>
      </c>
      <c r="I6961">
        <v>171.22</v>
      </c>
      <c r="J6961" s="1">
        <v>102.46</v>
      </c>
      <c r="K6961" s="1">
        <v>69.89</v>
      </c>
      <c r="L6961">
        <v>48.11</v>
      </c>
      <c r="M6961" s="1">
        <v>36.85</v>
      </c>
      <c r="N6961" s="1">
        <v>27.32</v>
      </c>
      <c r="O6961">
        <v>22.77</v>
      </c>
      <c r="P6961" s="1">
        <v>17.920000000000002</v>
      </c>
      <c r="Q6961" s="1">
        <v>15.97</v>
      </c>
      <c r="R6961">
        <v>13.43</v>
      </c>
      <c r="S6961" s="1">
        <v>14</v>
      </c>
      <c r="T6961" s="1">
        <v>13.25</v>
      </c>
      <c r="U6961">
        <v>13.41</v>
      </c>
      <c r="V6961" s="1">
        <v>13.37</v>
      </c>
      <c r="W6961" s="1">
        <v>14.58</v>
      </c>
      <c r="X6961">
        <v>15.97</v>
      </c>
      <c r="Y6961" s="1">
        <v>18.329999999999998</v>
      </c>
      <c r="Z6961" s="1">
        <v>22.31</v>
      </c>
      <c r="AA6961">
        <v>28.16</v>
      </c>
      <c r="AB6961" s="1">
        <v>36.47</v>
      </c>
      <c r="AC6961" s="1">
        <v>48.61</v>
      </c>
      <c r="AD6961">
        <v>67.31</v>
      </c>
      <c r="AE6961" s="1">
        <v>102.97</v>
      </c>
      <c r="AF6961" s="1">
        <v>163.33000000000001</v>
      </c>
      <c r="AG6961">
        <v>252.86</v>
      </c>
      <c r="AH6961" s="1">
        <v>1027.28</v>
      </c>
      <c r="AJ6961">
        <f t="shared" si="437"/>
        <v>1032584</v>
      </c>
      <c r="AL6961">
        <v>6820</v>
      </c>
      <c r="AM6961">
        <v>0</v>
      </c>
      <c r="AN6961">
        <f t="shared" si="438"/>
        <v>-6820</v>
      </c>
      <c r="AO6961">
        <f t="shared" si="439"/>
        <v>-1018.2999999999647</v>
      </c>
    </row>
    <row r="6962" spans="1:41" x14ac:dyDescent="0.25">
      <c r="A6962" s="1">
        <v>1032582</v>
      </c>
      <c r="B6962" s="1">
        <v>6</v>
      </c>
      <c r="C6962" s="1">
        <v>8</v>
      </c>
      <c r="D6962" s="1">
        <v>6</v>
      </c>
      <c r="E6962" s="1">
        <f t="shared" si="436"/>
        <v>20</v>
      </c>
      <c r="F6962" s="1"/>
      <c r="G6962" s="1">
        <v>807.27</v>
      </c>
      <c r="H6962" s="1">
        <v>349.81</v>
      </c>
      <c r="I6962">
        <v>171.8</v>
      </c>
      <c r="J6962" s="1">
        <v>104.51</v>
      </c>
      <c r="K6962" s="1">
        <v>67.7</v>
      </c>
      <c r="L6962">
        <v>49.85</v>
      </c>
      <c r="M6962" s="1">
        <v>36.159999999999997</v>
      </c>
      <c r="N6962" s="1">
        <v>28.86</v>
      </c>
      <c r="O6962">
        <v>22.53</v>
      </c>
      <c r="P6962" s="1">
        <v>19.22</v>
      </c>
      <c r="Q6962" s="1">
        <v>15.52</v>
      </c>
      <c r="R6962">
        <v>14.74</v>
      </c>
      <c r="S6962" s="1">
        <v>14.01</v>
      </c>
      <c r="T6962" s="1">
        <v>13.56</v>
      </c>
      <c r="U6962">
        <v>13.02</v>
      </c>
      <c r="V6962" s="1">
        <v>13.53</v>
      </c>
      <c r="W6962" s="1">
        <v>14.26</v>
      </c>
      <c r="X6962">
        <v>16.2</v>
      </c>
      <c r="Y6962" s="1">
        <v>16.43</v>
      </c>
      <c r="Z6962" s="1">
        <v>22.84</v>
      </c>
      <c r="AA6962">
        <v>25.48</v>
      </c>
      <c r="AB6962" s="1">
        <v>36.44</v>
      </c>
      <c r="AC6962" s="1">
        <v>45.14</v>
      </c>
      <c r="AD6962">
        <v>69.040000000000006</v>
      </c>
      <c r="AE6962" s="1">
        <v>99.5</v>
      </c>
      <c r="AF6962" s="1">
        <v>163.79</v>
      </c>
      <c r="AG6962">
        <v>304.97000000000003</v>
      </c>
      <c r="AH6962" s="1">
        <v>1145.3599999999999</v>
      </c>
      <c r="AJ6962">
        <f t="shared" si="437"/>
        <v>1032583</v>
      </c>
      <c r="AL6962">
        <v>5880</v>
      </c>
      <c r="AM6962">
        <v>0</v>
      </c>
      <c r="AN6962">
        <f t="shared" si="438"/>
        <v>-5880</v>
      </c>
      <c r="AO6962">
        <f t="shared" si="439"/>
        <v>5801.7000000000353</v>
      </c>
    </row>
    <row r="6963" spans="1:41" x14ac:dyDescent="0.25">
      <c r="A6963" s="1">
        <v>1032581</v>
      </c>
      <c r="B6963" s="1">
        <v>7</v>
      </c>
      <c r="C6963" s="1">
        <v>9</v>
      </c>
      <c r="D6963" s="1">
        <v>7</v>
      </c>
      <c r="E6963" s="1">
        <f t="shared" si="436"/>
        <v>23</v>
      </c>
      <c r="F6963" s="1"/>
      <c r="G6963" s="1">
        <v>921.28</v>
      </c>
      <c r="H6963" s="1">
        <v>335.86</v>
      </c>
      <c r="I6963">
        <v>166.53</v>
      </c>
      <c r="J6963" s="1">
        <v>99.23</v>
      </c>
      <c r="K6963" s="1">
        <v>66.47</v>
      </c>
      <c r="L6963">
        <v>47.49</v>
      </c>
      <c r="M6963" s="1">
        <v>35.770000000000003</v>
      </c>
      <c r="N6963" s="1">
        <v>27.9</v>
      </c>
      <c r="O6963">
        <v>22.14</v>
      </c>
      <c r="P6963" s="1">
        <v>17.989999999999998</v>
      </c>
      <c r="Q6963" s="1">
        <v>15.89</v>
      </c>
      <c r="R6963">
        <v>14.64</v>
      </c>
      <c r="S6963" s="1">
        <v>13.5</v>
      </c>
      <c r="T6963" s="1">
        <v>13.45</v>
      </c>
      <c r="U6963">
        <v>13.41</v>
      </c>
      <c r="V6963" s="1">
        <v>13.67</v>
      </c>
      <c r="W6963" s="1">
        <v>14.26</v>
      </c>
      <c r="X6963">
        <v>15.99</v>
      </c>
      <c r="Y6963" s="1">
        <v>18.28</v>
      </c>
      <c r="Z6963" s="1">
        <v>21.96</v>
      </c>
      <c r="AA6963">
        <v>28.04</v>
      </c>
      <c r="AB6963" s="1">
        <v>36.01</v>
      </c>
      <c r="AC6963" s="1">
        <v>45.54</v>
      </c>
      <c r="AD6963">
        <v>67.17</v>
      </c>
      <c r="AE6963" s="1">
        <v>100.77</v>
      </c>
      <c r="AF6963" s="1">
        <v>161.25</v>
      </c>
      <c r="AG6963">
        <v>335</v>
      </c>
      <c r="AH6963" s="1">
        <v>1126.42</v>
      </c>
      <c r="AJ6963">
        <f t="shared" si="437"/>
        <v>1032582</v>
      </c>
      <c r="AL6963">
        <v>5600</v>
      </c>
      <c r="AM6963">
        <v>10075.5</v>
      </c>
      <c r="AN6963">
        <f t="shared" si="438"/>
        <v>4475.5</v>
      </c>
      <c r="AO6963">
        <f t="shared" si="439"/>
        <v>11681.700000000035</v>
      </c>
    </row>
    <row r="6964" spans="1:41" x14ac:dyDescent="0.25">
      <c r="A6964" s="1">
        <v>1032580</v>
      </c>
      <c r="B6964" s="1">
        <v>2</v>
      </c>
      <c r="C6964" s="1">
        <v>7</v>
      </c>
      <c r="D6964" s="1">
        <v>3</v>
      </c>
      <c r="E6964" s="1">
        <f t="shared" si="436"/>
        <v>12</v>
      </c>
      <c r="F6964" s="1"/>
      <c r="G6964" s="1">
        <v>939.86</v>
      </c>
      <c r="H6964" s="1">
        <v>347.75</v>
      </c>
      <c r="I6964">
        <v>172.92</v>
      </c>
      <c r="J6964" s="1">
        <v>106.83</v>
      </c>
      <c r="K6964" s="1">
        <v>71.72</v>
      </c>
      <c r="L6964">
        <v>49.32</v>
      </c>
      <c r="M6964" s="1">
        <v>35.86</v>
      </c>
      <c r="N6964" s="1">
        <v>27.62</v>
      </c>
      <c r="O6964">
        <v>23.97</v>
      </c>
      <c r="P6964" s="1">
        <v>18.59</v>
      </c>
      <c r="Q6964" s="1">
        <v>15.95</v>
      </c>
      <c r="R6964">
        <v>14.65</v>
      </c>
      <c r="S6964" s="1">
        <v>13.82</v>
      </c>
      <c r="T6964" s="1">
        <v>13.7</v>
      </c>
      <c r="U6964">
        <v>13.45</v>
      </c>
      <c r="V6964" s="1">
        <v>12.95</v>
      </c>
      <c r="W6964" s="1">
        <v>13.52</v>
      </c>
      <c r="X6964">
        <v>15.48</v>
      </c>
      <c r="Y6964" s="1">
        <v>17.96</v>
      </c>
      <c r="Z6964" s="1">
        <v>22.73</v>
      </c>
      <c r="AA6964">
        <v>28.17</v>
      </c>
      <c r="AB6964" s="1">
        <v>36.11</v>
      </c>
      <c r="AC6964" s="1">
        <v>47.03</v>
      </c>
      <c r="AD6964">
        <v>68.95</v>
      </c>
      <c r="AE6964" s="1">
        <v>102.68</v>
      </c>
      <c r="AF6964" s="1">
        <v>134.25</v>
      </c>
      <c r="AG6964">
        <v>203.88</v>
      </c>
      <c r="AH6964" s="1">
        <v>769.95</v>
      </c>
      <c r="AJ6964">
        <f t="shared" si="437"/>
        <v>1032581</v>
      </c>
      <c r="AL6964">
        <v>6720</v>
      </c>
      <c r="AM6964">
        <v>10088.6</v>
      </c>
      <c r="AN6964">
        <f t="shared" si="438"/>
        <v>3368.6000000000004</v>
      </c>
      <c r="AO6964">
        <f t="shared" si="439"/>
        <v>7206.2000000000353</v>
      </c>
    </row>
    <row r="6965" spans="1:41" x14ac:dyDescent="0.25">
      <c r="A6965" s="1">
        <v>1032579</v>
      </c>
      <c r="B6965" s="1">
        <v>7</v>
      </c>
      <c r="C6965" s="1">
        <v>8</v>
      </c>
      <c r="D6965" s="1">
        <v>4</v>
      </c>
      <c r="E6965" s="1">
        <f t="shared" si="436"/>
        <v>19</v>
      </c>
      <c r="F6965" s="1"/>
      <c r="G6965" s="1">
        <v>998.78</v>
      </c>
      <c r="H6965" s="1">
        <v>344.93</v>
      </c>
      <c r="I6965">
        <v>170.76</v>
      </c>
      <c r="J6965" s="1">
        <v>108.67</v>
      </c>
      <c r="K6965" s="1">
        <v>74.44</v>
      </c>
      <c r="L6965">
        <v>51.68</v>
      </c>
      <c r="M6965" s="1">
        <v>36.43</v>
      </c>
      <c r="N6965" s="1">
        <v>28.71</v>
      </c>
      <c r="O6965">
        <v>23.33</v>
      </c>
      <c r="P6965" s="1">
        <v>18.579999999999998</v>
      </c>
      <c r="Q6965" s="1">
        <v>15.25</v>
      </c>
      <c r="R6965">
        <v>14.65</v>
      </c>
      <c r="S6965" s="1">
        <v>13.43</v>
      </c>
      <c r="T6965" s="1">
        <v>13.17</v>
      </c>
      <c r="U6965">
        <v>12.41</v>
      </c>
      <c r="V6965" s="1">
        <v>12.97</v>
      </c>
      <c r="W6965" s="1">
        <v>14.64</v>
      </c>
      <c r="X6965">
        <v>16.420000000000002</v>
      </c>
      <c r="Y6965" s="1">
        <v>18.41</v>
      </c>
      <c r="Z6965" s="1">
        <v>22.12</v>
      </c>
      <c r="AA6965">
        <v>27.44</v>
      </c>
      <c r="AB6965" s="1">
        <v>36.31</v>
      </c>
      <c r="AC6965" s="1">
        <v>47.3</v>
      </c>
      <c r="AD6965">
        <v>68.760000000000005</v>
      </c>
      <c r="AE6965" s="1">
        <v>98.84</v>
      </c>
      <c r="AF6965" s="1">
        <v>160.25</v>
      </c>
      <c r="AG6965">
        <v>316.10000000000002</v>
      </c>
      <c r="AH6965" s="1">
        <v>1126.73</v>
      </c>
      <c r="AJ6965">
        <f t="shared" si="437"/>
        <v>1032580</v>
      </c>
      <c r="AL6965">
        <v>5190</v>
      </c>
      <c r="AM6965">
        <v>0</v>
      </c>
      <c r="AN6965">
        <f t="shared" si="438"/>
        <v>-5190</v>
      </c>
      <c r="AO6965">
        <f t="shared" si="439"/>
        <v>3837.6000000000349</v>
      </c>
    </row>
    <row r="6966" spans="1:41" x14ac:dyDescent="0.25">
      <c r="A6966" s="1">
        <v>1032578</v>
      </c>
      <c r="B6966" s="1">
        <v>7</v>
      </c>
      <c r="C6966" s="1">
        <v>7</v>
      </c>
      <c r="D6966" s="1">
        <v>4</v>
      </c>
      <c r="E6966" s="1">
        <f t="shared" si="436"/>
        <v>18</v>
      </c>
      <c r="F6966" s="1"/>
      <c r="G6966" s="1">
        <v>1024.27</v>
      </c>
      <c r="H6966" s="1">
        <v>353.37</v>
      </c>
      <c r="I6966">
        <v>169.73</v>
      </c>
      <c r="J6966" s="1">
        <v>110.41</v>
      </c>
      <c r="K6966" s="1">
        <v>68.709999999999994</v>
      </c>
      <c r="L6966">
        <v>51.05</v>
      </c>
      <c r="M6966" s="1">
        <v>36.15</v>
      </c>
      <c r="N6966" s="1">
        <v>29.04</v>
      </c>
      <c r="O6966">
        <v>22.42</v>
      </c>
      <c r="P6966" s="1">
        <v>19.43</v>
      </c>
      <c r="Q6966" s="1">
        <v>15.59</v>
      </c>
      <c r="R6966">
        <v>14.52</v>
      </c>
      <c r="S6966" s="1">
        <v>12.47</v>
      </c>
      <c r="T6966" s="1">
        <v>13.05</v>
      </c>
      <c r="U6966">
        <v>13.33</v>
      </c>
      <c r="V6966" s="1">
        <v>13.86</v>
      </c>
      <c r="W6966" s="1">
        <v>13.48</v>
      </c>
      <c r="X6966">
        <v>16.059999999999999</v>
      </c>
      <c r="Y6966" s="1">
        <v>17.989999999999998</v>
      </c>
      <c r="Z6966" s="1">
        <v>22.69</v>
      </c>
      <c r="AA6966">
        <v>28.35</v>
      </c>
      <c r="AB6966" s="1">
        <v>37.78</v>
      </c>
      <c r="AC6966" s="1">
        <v>47.67</v>
      </c>
      <c r="AD6966">
        <v>67.59</v>
      </c>
      <c r="AE6966" s="1">
        <v>103.49</v>
      </c>
      <c r="AF6966" s="1">
        <v>172.29</v>
      </c>
      <c r="AG6966">
        <v>299.72000000000003</v>
      </c>
      <c r="AH6966" s="1">
        <v>1176.1300000000001</v>
      </c>
      <c r="AJ6966">
        <f t="shared" si="437"/>
        <v>1032579</v>
      </c>
      <c r="AL6966">
        <v>5870</v>
      </c>
      <c r="AM6966">
        <v>0</v>
      </c>
      <c r="AN6966">
        <f t="shared" si="438"/>
        <v>-5870</v>
      </c>
      <c r="AO6966">
        <f t="shared" si="439"/>
        <v>9027.6000000000349</v>
      </c>
    </row>
    <row r="6967" spans="1:41" x14ac:dyDescent="0.25">
      <c r="A6967" s="1">
        <v>1032577</v>
      </c>
      <c r="B6967" s="1">
        <v>8</v>
      </c>
      <c r="C6967" s="1">
        <v>0</v>
      </c>
      <c r="D6967" s="1">
        <v>0</v>
      </c>
      <c r="E6967" s="1">
        <f t="shared" si="436"/>
        <v>8</v>
      </c>
      <c r="F6967" s="1"/>
      <c r="G6967" s="1">
        <v>882.77</v>
      </c>
      <c r="H6967" s="1">
        <v>343.77</v>
      </c>
      <c r="I6967">
        <v>170.14</v>
      </c>
      <c r="J6967" s="1">
        <v>104.01</v>
      </c>
      <c r="K6967" s="1">
        <v>70.48</v>
      </c>
      <c r="L6967">
        <v>49.58</v>
      </c>
      <c r="M6967" s="1">
        <v>36.68</v>
      </c>
      <c r="N6967" s="1">
        <v>28.53</v>
      </c>
      <c r="O6967">
        <v>22.55</v>
      </c>
      <c r="P6967" s="1">
        <v>18.68</v>
      </c>
      <c r="Q6967" s="1">
        <v>13</v>
      </c>
      <c r="R6967">
        <v>14.65</v>
      </c>
      <c r="S6967" s="1">
        <v>13.67</v>
      </c>
      <c r="T6967" s="1">
        <v>13.41</v>
      </c>
      <c r="U6967">
        <v>13.63</v>
      </c>
      <c r="V6967" s="1">
        <v>13.36</v>
      </c>
      <c r="W6967" s="1">
        <v>15.05</v>
      </c>
      <c r="X6967">
        <v>15.73</v>
      </c>
      <c r="Y6967" s="1">
        <v>18.48</v>
      </c>
      <c r="Z6967" s="1">
        <v>22.49</v>
      </c>
      <c r="AA6967">
        <v>28.38</v>
      </c>
      <c r="AB6967" s="1">
        <v>36.909999999999997</v>
      </c>
      <c r="AC6967" s="1">
        <v>48.78</v>
      </c>
      <c r="AD6967">
        <v>69</v>
      </c>
      <c r="AE6967" s="1">
        <v>102.59</v>
      </c>
      <c r="AF6967" s="1">
        <v>149.78</v>
      </c>
      <c r="AG6967">
        <v>342.01</v>
      </c>
      <c r="AH6967" s="1">
        <v>1136.94</v>
      </c>
      <c r="AJ6967">
        <f t="shared" si="437"/>
        <v>1032578</v>
      </c>
      <c r="AL6967">
        <v>7210</v>
      </c>
      <c r="AM6967">
        <v>10147.5</v>
      </c>
      <c r="AN6967">
        <f t="shared" si="438"/>
        <v>2937.5</v>
      </c>
      <c r="AO6967">
        <f t="shared" si="439"/>
        <v>14897.600000000035</v>
      </c>
    </row>
    <row r="6968" spans="1:41" x14ac:dyDescent="0.25">
      <c r="A6968" s="1">
        <v>1032576</v>
      </c>
      <c r="B6968" s="1">
        <v>3</v>
      </c>
      <c r="C6968" s="1">
        <v>5</v>
      </c>
      <c r="D6968" s="1">
        <v>6</v>
      </c>
      <c r="E6968" s="1">
        <f t="shared" si="436"/>
        <v>14</v>
      </c>
      <c r="F6968" s="1"/>
      <c r="G6968" s="1">
        <v>1055.5999999999999</v>
      </c>
      <c r="H6968" s="1">
        <v>341.86</v>
      </c>
      <c r="I6968">
        <v>173.27</v>
      </c>
      <c r="J6968" s="1">
        <v>104.41</v>
      </c>
      <c r="K6968" s="1">
        <v>73.5</v>
      </c>
      <c r="L6968">
        <v>51.19</v>
      </c>
      <c r="M6968" s="1">
        <v>36.97</v>
      </c>
      <c r="N6968" s="1">
        <v>27.32</v>
      </c>
      <c r="O6968">
        <v>22.72</v>
      </c>
      <c r="P6968" s="1">
        <v>18.260000000000002</v>
      </c>
      <c r="Q6968" s="1">
        <v>15.98</v>
      </c>
      <c r="R6968">
        <v>14.02</v>
      </c>
      <c r="S6968" s="1">
        <v>13.65</v>
      </c>
      <c r="T6968" s="1">
        <v>12.4</v>
      </c>
      <c r="U6968">
        <v>13.43</v>
      </c>
      <c r="V6968" s="1">
        <v>13.6</v>
      </c>
      <c r="W6968" s="1">
        <v>14.61</v>
      </c>
      <c r="X6968">
        <v>16.25</v>
      </c>
      <c r="Y6968" s="1">
        <v>16.77</v>
      </c>
      <c r="Z6968" s="1">
        <v>22.69</v>
      </c>
      <c r="AA6968">
        <v>27.92</v>
      </c>
      <c r="AB6968" s="1">
        <v>37.4</v>
      </c>
      <c r="AC6968" s="1">
        <v>47.88</v>
      </c>
      <c r="AD6968">
        <v>70.58</v>
      </c>
      <c r="AE6968" s="1">
        <v>101.88</v>
      </c>
      <c r="AF6968" s="1">
        <v>168.69</v>
      </c>
      <c r="AG6968">
        <v>337.83</v>
      </c>
      <c r="AH6968" s="1">
        <v>1132.27</v>
      </c>
      <c r="AJ6968">
        <f t="shared" si="437"/>
        <v>1032577</v>
      </c>
      <c r="AL6968">
        <v>6190</v>
      </c>
      <c r="AM6968">
        <v>10072.5</v>
      </c>
      <c r="AN6968">
        <f t="shared" si="438"/>
        <v>3882.5</v>
      </c>
      <c r="AO6968">
        <f t="shared" si="439"/>
        <v>11960.100000000035</v>
      </c>
    </row>
    <row r="6969" spans="1:41" x14ac:dyDescent="0.25">
      <c r="A6969" s="1">
        <v>1032575</v>
      </c>
      <c r="B6969" s="1">
        <v>1</v>
      </c>
      <c r="C6969" s="1">
        <v>9</v>
      </c>
      <c r="D6969" s="1">
        <v>4</v>
      </c>
      <c r="E6969" s="1">
        <f t="shared" si="436"/>
        <v>14</v>
      </c>
      <c r="F6969" s="1"/>
      <c r="G6969" s="1">
        <v>1000.52</v>
      </c>
      <c r="H6969" s="1">
        <v>341.84</v>
      </c>
      <c r="I6969">
        <v>170.09</v>
      </c>
      <c r="J6969" s="1">
        <v>103.91</v>
      </c>
      <c r="K6969" s="1">
        <v>69.52</v>
      </c>
      <c r="L6969">
        <v>47.79</v>
      </c>
      <c r="M6969" s="1">
        <v>35.39</v>
      </c>
      <c r="N6969" s="1">
        <v>27.22</v>
      </c>
      <c r="O6969">
        <v>22.61</v>
      </c>
      <c r="P6969" s="1">
        <v>18.489999999999998</v>
      </c>
      <c r="Q6969" s="1">
        <v>15.48</v>
      </c>
      <c r="R6969">
        <v>14.73</v>
      </c>
      <c r="S6969" s="1">
        <v>13.47</v>
      </c>
      <c r="T6969" s="1">
        <v>13.57</v>
      </c>
      <c r="U6969">
        <v>12.89</v>
      </c>
      <c r="V6969" s="1">
        <v>13.54</v>
      </c>
      <c r="W6969" s="1">
        <v>14.64</v>
      </c>
      <c r="X6969">
        <v>16.260000000000002</v>
      </c>
      <c r="Y6969" s="1">
        <v>17.8</v>
      </c>
      <c r="Z6969" s="1">
        <v>21.82</v>
      </c>
      <c r="AA6969">
        <v>27.91</v>
      </c>
      <c r="AB6969" s="1">
        <v>36.36</v>
      </c>
      <c r="AC6969" s="1">
        <v>47.09</v>
      </c>
      <c r="AD6969">
        <v>67.680000000000007</v>
      </c>
      <c r="AE6969" s="1">
        <v>102.61</v>
      </c>
      <c r="AF6969" s="1">
        <v>153.6</v>
      </c>
      <c r="AG6969">
        <v>331.41</v>
      </c>
      <c r="AH6969" s="1">
        <v>1045.93</v>
      </c>
      <c r="AJ6969">
        <f t="shared" si="437"/>
        <v>1032576</v>
      </c>
      <c r="AL6969">
        <v>5220</v>
      </c>
      <c r="AM6969">
        <v>0</v>
      </c>
      <c r="AN6969">
        <f t="shared" si="438"/>
        <v>-5220</v>
      </c>
      <c r="AO6969">
        <f t="shared" si="439"/>
        <v>8077.6000000000349</v>
      </c>
    </row>
    <row r="6970" spans="1:41" x14ac:dyDescent="0.25">
      <c r="A6970" s="1">
        <v>1032574</v>
      </c>
      <c r="B6970" s="1">
        <v>2</v>
      </c>
      <c r="C6970" s="1">
        <v>4</v>
      </c>
      <c r="D6970" s="1">
        <v>4</v>
      </c>
      <c r="E6970" s="1">
        <f t="shared" si="436"/>
        <v>10</v>
      </c>
      <c r="F6970" s="1"/>
      <c r="G6970" s="1">
        <v>1018.16</v>
      </c>
      <c r="H6970" s="1">
        <v>351.84</v>
      </c>
      <c r="I6970">
        <v>172.92</v>
      </c>
      <c r="J6970" s="1">
        <v>106.57</v>
      </c>
      <c r="K6970" s="1">
        <v>68.2</v>
      </c>
      <c r="L6970">
        <v>48.89</v>
      </c>
      <c r="M6970" s="1">
        <v>35.950000000000003</v>
      </c>
      <c r="N6970" s="1">
        <v>28.99</v>
      </c>
      <c r="O6970">
        <v>23.21</v>
      </c>
      <c r="P6970" s="1">
        <v>18.62</v>
      </c>
      <c r="Q6970" s="1">
        <v>15.44</v>
      </c>
      <c r="R6970">
        <v>13.73</v>
      </c>
      <c r="S6970" s="1">
        <v>13.79</v>
      </c>
      <c r="T6970" s="1">
        <v>13</v>
      </c>
      <c r="U6970">
        <v>12.56</v>
      </c>
      <c r="V6970" s="1">
        <v>13.91</v>
      </c>
      <c r="W6970" s="1">
        <v>14.25</v>
      </c>
      <c r="X6970">
        <v>16.37</v>
      </c>
      <c r="Y6970" s="1">
        <v>18.309999999999999</v>
      </c>
      <c r="Z6970" s="1">
        <v>22.65</v>
      </c>
      <c r="AA6970">
        <v>27.63</v>
      </c>
      <c r="AB6970" s="1">
        <v>36.71</v>
      </c>
      <c r="AC6970" s="1">
        <v>46.6</v>
      </c>
      <c r="AD6970">
        <v>68.739999999999995</v>
      </c>
      <c r="AE6970" s="1">
        <v>99.82</v>
      </c>
      <c r="AF6970" s="1">
        <v>162.03</v>
      </c>
      <c r="AG6970">
        <v>320.68</v>
      </c>
      <c r="AH6970" s="1">
        <v>1165.99</v>
      </c>
      <c r="AJ6970">
        <f t="shared" si="437"/>
        <v>1032575</v>
      </c>
      <c r="AL6970">
        <v>5730</v>
      </c>
      <c r="AM6970">
        <v>0</v>
      </c>
      <c r="AN6970">
        <f t="shared" si="438"/>
        <v>-5730</v>
      </c>
      <c r="AO6970">
        <f t="shared" si="439"/>
        <v>13297.600000000035</v>
      </c>
    </row>
    <row r="6971" spans="1:41" x14ac:dyDescent="0.25">
      <c r="A6971" s="1">
        <v>1032573</v>
      </c>
      <c r="B6971" s="1">
        <v>8</v>
      </c>
      <c r="C6971" s="1">
        <v>3</v>
      </c>
      <c r="D6971" s="1">
        <v>6</v>
      </c>
      <c r="E6971" s="1">
        <f t="shared" si="436"/>
        <v>17</v>
      </c>
      <c r="F6971" s="1"/>
      <c r="G6971" s="1">
        <v>1006.15</v>
      </c>
      <c r="H6971" s="1">
        <v>335.77</v>
      </c>
      <c r="I6971">
        <v>167.84</v>
      </c>
      <c r="J6971" s="1">
        <v>101</v>
      </c>
      <c r="K6971" s="1">
        <v>67.12</v>
      </c>
      <c r="L6971">
        <v>47.96</v>
      </c>
      <c r="M6971" s="1">
        <v>36.130000000000003</v>
      </c>
      <c r="N6971" s="1">
        <v>28.09</v>
      </c>
      <c r="O6971">
        <v>22.49</v>
      </c>
      <c r="P6971" s="1">
        <v>18.399999999999999</v>
      </c>
      <c r="Q6971" s="1">
        <v>16.059999999999999</v>
      </c>
      <c r="R6971">
        <v>14.66</v>
      </c>
      <c r="S6971" s="1">
        <v>13.81</v>
      </c>
      <c r="T6971" s="1">
        <v>13.11</v>
      </c>
      <c r="U6971">
        <v>13.11</v>
      </c>
      <c r="V6971" s="1">
        <v>13.46</v>
      </c>
      <c r="W6971" s="1">
        <v>14.64</v>
      </c>
      <c r="X6971">
        <v>16.03</v>
      </c>
      <c r="Y6971" s="1">
        <v>17.22</v>
      </c>
      <c r="Z6971" s="1">
        <v>22.48</v>
      </c>
      <c r="AA6971">
        <v>28.09</v>
      </c>
      <c r="AB6971" s="1">
        <v>36.15</v>
      </c>
      <c r="AC6971" s="1">
        <v>47.22</v>
      </c>
      <c r="AD6971">
        <v>65.849999999999994</v>
      </c>
      <c r="AE6971" s="1">
        <v>101.09</v>
      </c>
      <c r="AF6971" s="1">
        <v>139.22999999999999</v>
      </c>
      <c r="AG6971">
        <v>316.14</v>
      </c>
      <c r="AH6971" s="1">
        <v>942.92</v>
      </c>
      <c r="AJ6971">
        <f t="shared" si="437"/>
        <v>1032574</v>
      </c>
      <c r="AL6971">
        <v>6760</v>
      </c>
      <c r="AM6971">
        <v>10098.900000000001</v>
      </c>
      <c r="AN6971">
        <f t="shared" si="438"/>
        <v>3338.9000000000015</v>
      </c>
      <c r="AO6971">
        <f t="shared" si="439"/>
        <v>19027.600000000035</v>
      </c>
    </row>
    <row r="6972" spans="1:41" x14ac:dyDescent="0.25">
      <c r="A6972" s="1">
        <v>1032572</v>
      </c>
      <c r="B6972" s="1">
        <v>7</v>
      </c>
      <c r="C6972" s="1">
        <v>2</v>
      </c>
      <c r="D6972" s="1">
        <v>8</v>
      </c>
      <c r="E6972" s="1">
        <f t="shared" si="436"/>
        <v>17</v>
      </c>
      <c r="F6972" s="1"/>
      <c r="G6972" s="1">
        <v>1017.03</v>
      </c>
      <c r="H6972" s="1">
        <v>343.83</v>
      </c>
      <c r="I6972">
        <v>169.06</v>
      </c>
      <c r="J6972" s="1">
        <v>103.45</v>
      </c>
      <c r="K6972" s="1">
        <v>68.040000000000006</v>
      </c>
      <c r="L6972">
        <v>49.52</v>
      </c>
      <c r="M6972" s="1">
        <v>36.04</v>
      </c>
      <c r="N6972" s="1">
        <v>28.51</v>
      </c>
      <c r="O6972">
        <v>22.51</v>
      </c>
      <c r="P6972" s="1">
        <v>18.5</v>
      </c>
      <c r="Q6972" s="1">
        <v>15.41</v>
      </c>
      <c r="R6972">
        <v>14.2</v>
      </c>
      <c r="S6972" s="1">
        <v>13.26</v>
      </c>
      <c r="T6972" s="1">
        <v>13.11</v>
      </c>
      <c r="U6972">
        <v>13.08</v>
      </c>
      <c r="V6972" s="1">
        <v>13.72</v>
      </c>
      <c r="W6972" s="1">
        <v>14.62</v>
      </c>
      <c r="X6972">
        <v>16.18</v>
      </c>
      <c r="Y6972" s="1">
        <v>17.920000000000002</v>
      </c>
      <c r="Z6972" s="1">
        <v>22.74</v>
      </c>
      <c r="AA6972">
        <v>27.15</v>
      </c>
      <c r="AB6972" s="1">
        <v>36.68</v>
      </c>
      <c r="AC6972" s="1">
        <v>46.63</v>
      </c>
      <c r="AD6972">
        <v>69.180000000000007</v>
      </c>
      <c r="AE6972" s="1">
        <v>101.39</v>
      </c>
      <c r="AF6972" s="1">
        <v>169.2</v>
      </c>
      <c r="AG6972">
        <v>343.31</v>
      </c>
      <c r="AH6972" s="1">
        <v>1204.76</v>
      </c>
      <c r="AJ6972">
        <f t="shared" si="437"/>
        <v>1032573</v>
      </c>
      <c r="AL6972">
        <v>5330</v>
      </c>
      <c r="AM6972">
        <v>10193.4</v>
      </c>
      <c r="AN6972">
        <f t="shared" si="438"/>
        <v>4863.3999999999996</v>
      </c>
      <c r="AO6972">
        <f t="shared" si="439"/>
        <v>15688.700000000032</v>
      </c>
    </row>
    <row r="6973" spans="1:41" x14ac:dyDescent="0.25">
      <c r="A6973" s="1">
        <v>1032571</v>
      </c>
      <c r="B6973" s="1">
        <v>3</v>
      </c>
      <c r="C6973" s="1">
        <v>2</v>
      </c>
      <c r="D6973" s="1">
        <v>0</v>
      </c>
      <c r="E6973" s="1">
        <f t="shared" si="436"/>
        <v>5</v>
      </c>
      <c r="F6973" s="1"/>
      <c r="G6973" s="1">
        <v>1106.1199999999999</v>
      </c>
      <c r="H6973" s="1">
        <v>334.97</v>
      </c>
      <c r="I6973">
        <v>167.85</v>
      </c>
      <c r="J6973" s="1">
        <v>99.68</v>
      </c>
      <c r="K6973" s="1">
        <v>66.91</v>
      </c>
      <c r="L6973">
        <v>47.46</v>
      </c>
      <c r="M6973" s="1">
        <v>35.78</v>
      </c>
      <c r="N6973" s="1">
        <v>27.81</v>
      </c>
      <c r="O6973">
        <v>22.36</v>
      </c>
      <c r="P6973" s="1">
        <v>18.16</v>
      </c>
      <c r="Q6973" s="1">
        <v>15.81</v>
      </c>
      <c r="R6973">
        <v>14.44</v>
      </c>
      <c r="S6973" s="1">
        <v>13.71</v>
      </c>
      <c r="T6973" s="1">
        <v>13.42</v>
      </c>
      <c r="U6973">
        <v>13.16</v>
      </c>
      <c r="V6973" s="1">
        <v>13.55</v>
      </c>
      <c r="W6973" s="1">
        <v>14.52</v>
      </c>
      <c r="X6973">
        <v>16.03</v>
      </c>
      <c r="Y6973" s="1">
        <v>17.829999999999998</v>
      </c>
      <c r="Z6973" s="1">
        <v>22.22</v>
      </c>
      <c r="AA6973">
        <v>28.08</v>
      </c>
      <c r="AB6973" s="1">
        <v>35.880000000000003</v>
      </c>
      <c r="AC6973" s="1">
        <v>46.94</v>
      </c>
      <c r="AD6973">
        <v>66.77</v>
      </c>
      <c r="AE6973" s="1">
        <v>98.47</v>
      </c>
      <c r="AF6973" s="1">
        <v>163.35</v>
      </c>
      <c r="AG6973">
        <v>329.69</v>
      </c>
      <c r="AH6973" s="1">
        <v>1082.77</v>
      </c>
      <c r="AJ6973">
        <f t="shared" si="437"/>
        <v>1032572</v>
      </c>
      <c r="AL6973">
        <v>4940</v>
      </c>
      <c r="AM6973">
        <v>0</v>
      </c>
      <c r="AN6973">
        <f t="shared" si="438"/>
        <v>-4940</v>
      </c>
      <c r="AO6973">
        <f t="shared" si="439"/>
        <v>10825.300000000032</v>
      </c>
    </row>
    <row r="6974" spans="1:41" x14ac:dyDescent="0.25">
      <c r="A6974" s="1">
        <v>1032570</v>
      </c>
      <c r="B6974" s="1">
        <v>9</v>
      </c>
      <c r="C6974" s="1">
        <v>5</v>
      </c>
      <c r="D6974" s="1">
        <v>7</v>
      </c>
      <c r="E6974" s="1">
        <f t="shared" si="436"/>
        <v>21</v>
      </c>
      <c r="F6974" s="1"/>
      <c r="G6974" s="1">
        <v>1050.26</v>
      </c>
      <c r="H6974" s="1">
        <v>337.91</v>
      </c>
      <c r="I6974">
        <v>170.1</v>
      </c>
      <c r="J6974" s="1">
        <v>103.52</v>
      </c>
      <c r="K6974" s="1">
        <v>69.2</v>
      </c>
      <c r="L6974">
        <v>49.29</v>
      </c>
      <c r="M6974" s="1">
        <v>36.85</v>
      </c>
      <c r="N6974" s="1">
        <v>28.76</v>
      </c>
      <c r="O6974">
        <v>22.24</v>
      </c>
      <c r="P6974" s="1">
        <v>18.579999999999998</v>
      </c>
      <c r="Q6974" s="1">
        <v>14.65</v>
      </c>
      <c r="R6974">
        <v>14.66</v>
      </c>
      <c r="S6974" s="1">
        <v>13.54</v>
      </c>
      <c r="T6974" s="1">
        <v>13.52</v>
      </c>
      <c r="U6974">
        <v>13.15</v>
      </c>
      <c r="V6974" s="1">
        <v>14.07</v>
      </c>
      <c r="W6974" s="1">
        <v>14.68</v>
      </c>
      <c r="X6974">
        <v>15.99</v>
      </c>
      <c r="Y6974" s="1">
        <v>17.02</v>
      </c>
      <c r="Z6974" s="1">
        <v>22.87</v>
      </c>
      <c r="AA6974">
        <v>27.4</v>
      </c>
      <c r="AB6974" s="1">
        <v>35.15</v>
      </c>
      <c r="AC6974" s="1">
        <v>43.55</v>
      </c>
      <c r="AD6974">
        <v>68.55</v>
      </c>
      <c r="AE6974" s="1">
        <v>103</v>
      </c>
      <c r="AF6974" s="1">
        <v>163.66</v>
      </c>
      <c r="AG6974">
        <v>342.46</v>
      </c>
      <c r="AH6974" s="1">
        <v>1114.05</v>
      </c>
      <c r="AJ6974">
        <f t="shared" si="437"/>
        <v>1032571</v>
      </c>
      <c r="AL6974">
        <v>6430</v>
      </c>
      <c r="AM6974">
        <v>0</v>
      </c>
      <c r="AN6974">
        <f t="shared" si="438"/>
        <v>-6430</v>
      </c>
      <c r="AO6974">
        <f t="shared" si="439"/>
        <v>15765.300000000032</v>
      </c>
    </row>
    <row r="6975" spans="1:41" x14ac:dyDescent="0.25">
      <c r="A6975" s="1">
        <v>1032569</v>
      </c>
      <c r="B6975" s="1">
        <v>6</v>
      </c>
      <c r="C6975" s="1">
        <v>5</v>
      </c>
      <c r="D6975" s="1">
        <v>8</v>
      </c>
      <c r="E6975" s="1">
        <f t="shared" si="436"/>
        <v>19</v>
      </c>
      <c r="F6975" s="1"/>
      <c r="G6975" s="1">
        <v>865.13</v>
      </c>
      <c r="H6975" s="1">
        <v>342.72</v>
      </c>
      <c r="I6975">
        <v>168.83</v>
      </c>
      <c r="J6975" s="1">
        <v>101.77</v>
      </c>
      <c r="K6975" s="1">
        <v>67.989999999999995</v>
      </c>
      <c r="L6975">
        <v>48.99</v>
      </c>
      <c r="M6975" s="1">
        <v>36.69</v>
      </c>
      <c r="N6975" s="1">
        <v>28.91</v>
      </c>
      <c r="O6975">
        <v>22.9</v>
      </c>
      <c r="P6975" s="1">
        <v>18.579999999999998</v>
      </c>
      <c r="Q6975" s="1">
        <v>15.65</v>
      </c>
      <c r="R6975">
        <v>14.76</v>
      </c>
      <c r="S6975" s="1">
        <v>12.97</v>
      </c>
      <c r="T6975" s="1">
        <v>13.51</v>
      </c>
      <c r="U6975">
        <v>12.89</v>
      </c>
      <c r="V6975" s="1">
        <v>13.91</v>
      </c>
      <c r="W6975" s="1">
        <v>14.36</v>
      </c>
      <c r="X6975">
        <v>16.05</v>
      </c>
      <c r="Y6975" s="1">
        <v>17.97</v>
      </c>
      <c r="Z6975" s="1">
        <v>21.78</v>
      </c>
      <c r="AA6975">
        <v>28.15</v>
      </c>
      <c r="AB6975" s="1">
        <v>35.78</v>
      </c>
      <c r="AC6975" s="1">
        <v>43.75</v>
      </c>
      <c r="AD6975">
        <v>66.819999999999993</v>
      </c>
      <c r="AE6975" s="1">
        <v>100</v>
      </c>
      <c r="AF6975" s="1">
        <v>158.87</v>
      </c>
      <c r="AG6975">
        <v>329.33</v>
      </c>
      <c r="AH6975" s="1">
        <v>1035.3599999999999</v>
      </c>
      <c r="AJ6975">
        <f t="shared" si="437"/>
        <v>1032570</v>
      </c>
      <c r="AL6975">
        <v>5790</v>
      </c>
      <c r="AM6975">
        <v>0</v>
      </c>
      <c r="AN6975">
        <f t="shared" si="438"/>
        <v>-5790</v>
      </c>
      <c r="AO6975">
        <f t="shared" si="439"/>
        <v>22195.300000000032</v>
      </c>
    </row>
    <row r="6976" spans="1:41" x14ac:dyDescent="0.25">
      <c r="A6976" s="1">
        <v>1032568</v>
      </c>
      <c r="B6976" s="1">
        <v>9</v>
      </c>
      <c r="C6976" s="1">
        <v>6</v>
      </c>
      <c r="D6976" s="1">
        <v>9</v>
      </c>
      <c r="E6976" s="1">
        <f t="shared" si="436"/>
        <v>24</v>
      </c>
      <c r="F6976" s="1"/>
      <c r="G6976" s="1">
        <v>1133.0899999999999</v>
      </c>
      <c r="H6976" s="1">
        <v>342.53</v>
      </c>
      <c r="I6976">
        <v>171.02</v>
      </c>
      <c r="J6976" s="1">
        <v>105.21</v>
      </c>
      <c r="K6976" s="1">
        <v>71.31</v>
      </c>
      <c r="L6976">
        <v>50.57</v>
      </c>
      <c r="M6976" s="1">
        <v>35.93</v>
      </c>
      <c r="N6976" s="1">
        <v>28.76</v>
      </c>
      <c r="O6976">
        <v>22.71</v>
      </c>
      <c r="P6976" s="1">
        <v>18.63</v>
      </c>
      <c r="Q6976" s="1">
        <v>16.12</v>
      </c>
      <c r="R6976">
        <v>14.73</v>
      </c>
      <c r="S6976" s="1">
        <v>13.94</v>
      </c>
      <c r="T6976" s="1">
        <v>13.6</v>
      </c>
      <c r="U6976">
        <v>11.49</v>
      </c>
      <c r="V6976" s="1">
        <v>13.96</v>
      </c>
      <c r="W6976" s="1">
        <v>14.47</v>
      </c>
      <c r="X6976">
        <v>16.2</v>
      </c>
      <c r="Y6976" s="1">
        <v>16.41</v>
      </c>
      <c r="Z6976" s="1">
        <v>22.64</v>
      </c>
      <c r="AA6976">
        <v>28</v>
      </c>
      <c r="AB6976" s="1">
        <v>36.42</v>
      </c>
      <c r="AC6976" s="1">
        <v>48.43</v>
      </c>
      <c r="AD6976">
        <v>68.27</v>
      </c>
      <c r="AE6976" s="1">
        <v>102.52</v>
      </c>
      <c r="AF6976" s="1">
        <v>151.99</v>
      </c>
      <c r="AG6976">
        <v>334.96</v>
      </c>
      <c r="AH6976" s="1">
        <v>1065.1300000000001</v>
      </c>
      <c r="AJ6976">
        <f t="shared" si="437"/>
        <v>1032569</v>
      </c>
      <c r="AL6976">
        <v>7950</v>
      </c>
      <c r="AM6976">
        <v>10252</v>
      </c>
      <c r="AN6976">
        <f t="shared" si="438"/>
        <v>2302</v>
      </c>
      <c r="AO6976">
        <f t="shared" si="439"/>
        <v>27985.300000000032</v>
      </c>
    </row>
    <row r="6977" spans="1:41" x14ac:dyDescent="0.25">
      <c r="A6977" s="1">
        <v>1032567</v>
      </c>
      <c r="B6977" s="1">
        <v>5</v>
      </c>
      <c r="C6977" s="1">
        <v>4</v>
      </c>
      <c r="D6977" s="1">
        <v>6</v>
      </c>
      <c r="E6977" s="1">
        <f t="shared" si="436"/>
        <v>15</v>
      </c>
      <c r="F6977" s="1"/>
      <c r="G6977" s="1">
        <v>899.49</v>
      </c>
      <c r="H6977" s="1">
        <v>347.28</v>
      </c>
      <c r="I6977">
        <v>171.04</v>
      </c>
      <c r="J6977" s="1">
        <v>105.25</v>
      </c>
      <c r="K6977" s="1">
        <v>72.180000000000007</v>
      </c>
      <c r="L6977">
        <v>54.82</v>
      </c>
      <c r="M6977" s="1">
        <v>36.03</v>
      </c>
      <c r="N6977" s="1">
        <v>31.01</v>
      </c>
      <c r="O6977">
        <v>22.31</v>
      </c>
      <c r="P6977" s="1">
        <v>18.91</v>
      </c>
      <c r="Q6977" s="1">
        <v>15.82</v>
      </c>
      <c r="R6977">
        <v>14.88</v>
      </c>
      <c r="S6977" s="1">
        <v>14.15</v>
      </c>
      <c r="T6977" s="1">
        <v>13.93</v>
      </c>
      <c r="U6977">
        <v>12.69</v>
      </c>
      <c r="V6977" s="1">
        <v>13.83</v>
      </c>
      <c r="W6977" s="1">
        <v>12.71</v>
      </c>
      <c r="X6977">
        <v>16.41</v>
      </c>
      <c r="Y6977" s="1">
        <v>15.3</v>
      </c>
      <c r="Z6977" s="1">
        <v>22.79</v>
      </c>
      <c r="AA6977">
        <v>28.78</v>
      </c>
      <c r="AB6977" s="1">
        <v>37.78</v>
      </c>
      <c r="AC6977" s="1">
        <v>47.84</v>
      </c>
      <c r="AD6977">
        <v>69.38</v>
      </c>
      <c r="AE6977" s="1">
        <v>104.15</v>
      </c>
      <c r="AF6977" s="1">
        <v>123.22</v>
      </c>
      <c r="AG6977">
        <v>249.67</v>
      </c>
      <c r="AH6977" s="1">
        <v>797.36</v>
      </c>
      <c r="AJ6977">
        <f t="shared" si="437"/>
        <v>1032568</v>
      </c>
      <c r="AL6977">
        <v>7270</v>
      </c>
      <c r="AM6977">
        <v>10095.9</v>
      </c>
      <c r="AN6977">
        <f t="shared" si="438"/>
        <v>2825.8999999999996</v>
      </c>
      <c r="AO6977">
        <f t="shared" si="439"/>
        <v>25683.300000000032</v>
      </c>
    </row>
    <row r="6978" spans="1:41" x14ac:dyDescent="0.25">
      <c r="A6978" s="1">
        <v>1032566</v>
      </c>
      <c r="B6978" s="1">
        <v>3</v>
      </c>
      <c r="C6978" s="1">
        <v>0</v>
      </c>
      <c r="D6978" s="1">
        <v>4</v>
      </c>
      <c r="E6978" s="1">
        <f t="shared" si="436"/>
        <v>7</v>
      </c>
      <c r="F6978" s="1"/>
      <c r="G6978" s="1">
        <v>1001.39</v>
      </c>
      <c r="H6978" s="1">
        <v>339.42</v>
      </c>
      <c r="I6978">
        <v>146.83000000000001</v>
      </c>
      <c r="J6978" s="1">
        <v>101.53</v>
      </c>
      <c r="K6978" s="1">
        <v>67.39</v>
      </c>
      <c r="L6978">
        <v>48.16</v>
      </c>
      <c r="M6978" s="1">
        <v>35.130000000000003</v>
      </c>
      <c r="N6978" s="1">
        <v>28.17</v>
      </c>
      <c r="O6978">
        <v>22.32</v>
      </c>
      <c r="P6978" s="1">
        <v>18.350000000000001</v>
      </c>
      <c r="Q6978" s="1">
        <v>15.42</v>
      </c>
      <c r="R6978">
        <v>14.41</v>
      </c>
      <c r="S6978" s="1">
        <v>13.73</v>
      </c>
      <c r="T6978" s="1">
        <v>13.49</v>
      </c>
      <c r="U6978">
        <v>13.35</v>
      </c>
      <c r="V6978" s="1">
        <v>13.82</v>
      </c>
      <c r="W6978" s="1">
        <v>14.22</v>
      </c>
      <c r="X6978">
        <v>16.059999999999999</v>
      </c>
      <c r="Y6978" s="1">
        <v>17.88</v>
      </c>
      <c r="Z6978" s="1">
        <v>22.47</v>
      </c>
      <c r="AA6978">
        <v>28.16</v>
      </c>
      <c r="AB6978" s="1">
        <v>36.130000000000003</v>
      </c>
      <c r="AC6978" s="1">
        <v>45.31</v>
      </c>
      <c r="AD6978">
        <v>67.239999999999995</v>
      </c>
      <c r="AE6978" s="1">
        <v>99.32</v>
      </c>
      <c r="AF6978" s="1">
        <v>162.38999999999999</v>
      </c>
      <c r="AG6978">
        <v>296.58999999999997</v>
      </c>
      <c r="AH6978" s="1">
        <v>1232.24</v>
      </c>
      <c r="AJ6978">
        <f t="shared" si="437"/>
        <v>1032567</v>
      </c>
      <c r="AL6978">
        <v>6700</v>
      </c>
      <c r="AM6978">
        <v>10141.200000000001</v>
      </c>
      <c r="AN6978">
        <f t="shared" si="438"/>
        <v>3441.2000000000007</v>
      </c>
      <c r="AO6978">
        <f t="shared" si="439"/>
        <v>22857.400000000034</v>
      </c>
    </row>
    <row r="6979" spans="1:41" x14ac:dyDescent="0.25">
      <c r="A6979" s="1">
        <v>1032565</v>
      </c>
      <c r="B6979" s="1">
        <v>3</v>
      </c>
      <c r="C6979" s="1">
        <v>9</v>
      </c>
      <c r="D6979" s="1">
        <v>1</v>
      </c>
      <c r="E6979" s="1">
        <f t="shared" si="436"/>
        <v>13</v>
      </c>
      <c r="F6979" s="1"/>
      <c r="G6979" s="1">
        <v>989.79</v>
      </c>
      <c r="H6979" s="1">
        <v>323.70999999999998</v>
      </c>
      <c r="I6979">
        <v>159.22</v>
      </c>
      <c r="J6979" s="1">
        <v>96.79</v>
      </c>
      <c r="K6979" s="1">
        <v>69.209999999999994</v>
      </c>
      <c r="L6979">
        <v>49.26</v>
      </c>
      <c r="M6979" s="1">
        <v>34.76</v>
      </c>
      <c r="N6979" s="1">
        <v>28.4</v>
      </c>
      <c r="O6979">
        <v>22.77</v>
      </c>
      <c r="P6979" s="1">
        <v>18.420000000000002</v>
      </c>
      <c r="Q6979" s="1">
        <v>16.329999999999998</v>
      </c>
      <c r="R6979">
        <v>13.73</v>
      </c>
      <c r="S6979" s="1">
        <v>14.67</v>
      </c>
      <c r="T6979" s="1">
        <v>12.16</v>
      </c>
      <c r="U6979">
        <v>13.13</v>
      </c>
      <c r="V6979" s="1">
        <v>14.2</v>
      </c>
      <c r="W6979" s="1">
        <v>14.69</v>
      </c>
      <c r="X6979">
        <v>16.309999999999999</v>
      </c>
      <c r="Y6979" s="1">
        <v>17.7</v>
      </c>
      <c r="Z6979" s="1">
        <v>21.67</v>
      </c>
      <c r="AA6979">
        <v>29.32</v>
      </c>
      <c r="AB6979" s="1">
        <v>35.65</v>
      </c>
      <c r="AC6979" s="1">
        <v>46.38</v>
      </c>
      <c r="AD6979">
        <v>64</v>
      </c>
      <c r="AE6979" s="1">
        <v>101.75</v>
      </c>
      <c r="AF6979" s="1">
        <v>130.72</v>
      </c>
      <c r="AG6979">
        <v>337.79</v>
      </c>
      <c r="AH6979" s="1">
        <v>980.91</v>
      </c>
      <c r="AJ6979">
        <f t="shared" si="437"/>
        <v>1032566</v>
      </c>
      <c r="AL6979">
        <v>5620</v>
      </c>
      <c r="AM6979">
        <v>0</v>
      </c>
      <c r="AN6979">
        <f t="shared" si="438"/>
        <v>-5620</v>
      </c>
      <c r="AO6979">
        <f t="shared" si="439"/>
        <v>19416.200000000033</v>
      </c>
    </row>
    <row r="6980" spans="1:41" x14ac:dyDescent="0.25">
      <c r="A6980" s="1">
        <v>1032564</v>
      </c>
      <c r="B6980" s="1">
        <v>7</v>
      </c>
      <c r="C6980" s="1">
        <v>6</v>
      </c>
      <c r="D6980" s="1">
        <v>4</v>
      </c>
      <c r="E6980" s="1">
        <f t="shared" si="436"/>
        <v>17</v>
      </c>
      <c r="F6980" s="1"/>
      <c r="G6980" s="1">
        <v>814.62</v>
      </c>
      <c r="H6980" s="1">
        <v>342.05</v>
      </c>
      <c r="I6980">
        <v>163.83000000000001</v>
      </c>
      <c r="J6980" s="1">
        <v>101.9</v>
      </c>
      <c r="K6980" s="1">
        <v>65.3</v>
      </c>
      <c r="L6980">
        <v>49.34</v>
      </c>
      <c r="M6980" s="1">
        <v>36.869999999999997</v>
      </c>
      <c r="N6980" s="1">
        <v>29.74</v>
      </c>
      <c r="O6980">
        <v>22.94</v>
      </c>
      <c r="P6980" s="1">
        <v>18.79</v>
      </c>
      <c r="Q6980" s="1">
        <v>15.65</v>
      </c>
      <c r="R6980">
        <v>14.8</v>
      </c>
      <c r="S6980" s="1">
        <v>13.49</v>
      </c>
      <c r="T6980" s="1">
        <v>13.42</v>
      </c>
      <c r="U6980">
        <v>13.09</v>
      </c>
      <c r="V6980" s="1">
        <v>14.12</v>
      </c>
      <c r="W6980" s="1">
        <v>14.23</v>
      </c>
      <c r="X6980">
        <v>15.92</v>
      </c>
      <c r="Y6980" s="1">
        <v>17.73</v>
      </c>
      <c r="Z6980" s="1">
        <v>22.37</v>
      </c>
      <c r="AA6980">
        <v>26.95</v>
      </c>
      <c r="AB6980" s="1">
        <v>35.9</v>
      </c>
      <c r="AC6980" s="1">
        <v>39.770000000000003</v>
      </c>
      <c r="AD6980">
        <v>66.23</v>
      </c>
      <c r="AE6980" s="1">
        <v>91.93</v>
      </c>
      <c r="AF6980" s="1">
        <v>144.36000000000001</v>
      </c>
      <c r="AG6980">
        <v>350.19</v>
      </c>
      <c r="AH6980" s="1">
        <v>1236.42</v>
      </c>
      <c r="AJ6980">
        <f t="shared" si="437"/>
        <v>1032565</v>
      </c>
      <c r="AL6980">
        <v>5550</v>
      </c>
      <c r="AM6980">
        <v>10029.6</v>
      </c>
      <c r="AN6980">
        <f t="shared" si="438"/>
        <v>4479.6000000000004</v>
      </c>
      <c r="AO6980">
        <f t="shared" si="439"/>
        <v>25036.200000000033</v>
      </c>
    </row>
    <row r="6981" spans="1:41" x14ac:dyDescent="0.25">
      <c r="A6981" s="1">
        <v>1032563</v>
      </c>
      <c r="B6981" s="1">
        <v>0</v>
      </c>
      <c r="C6981" s="1">
        <v>4</v>
      </c>
      <c r="D6981" s="1">
        <v>1</v>
      </c>
      <c r="E6981" s="1">
        <f t="shared" si="436"/>
        <v>5</v>
      </c>
      <c r="F6981" s="1"/>
      <c r="G6981" s="1">
        <v>1016.71</v>
      </c>
      <c r="H6981" s="1">
        <v>334.18</v>
      </c>
      <c r="I6981">
        <v>162.71</v>
      </c>
      <c r="J6981" s="1">
        <v>99.03</v>
      </c>
      <c r="K6981" s="1">
        <v>66.3</v>
      </c>
      <c r="L6981">
        <v>48.19</v>
      </c>
      <c r="M6981" s="1">
        <v>35.43</v>
      </c>
      <c r="N6981" s="1">
        <v>28.08</v>
      </c>
      <c r="O6981">
        <v>22.39</v>
      </c>
      <c r="P6981" s="1">
        <v>18.29</v>
      </c>
      <c r="Q6981" s="1">
        <v>15.76</v>
      </c>
      <c r="R6981">
        <v>14.61</v>
      </c>
      <c r="S6981" s="1">
        <v>13.81</v>
      </c>
      <c r="T6981" s="1">
        <v>13.21</v>
      </c>
      <c r="U6981">
        <v>13.3</v>
      </c>
      <c r="V6981" s="1">
        <v>13.75</v>
      </c>
      <c r="W6981" s="1">
        <v>14.53</v>
      </c>
      <c r="X6981">
        <v>15.7</v>
      </c>
      <c r="Y6981" s="1">
        <v>17.77</v>
      </c>
      <c r="Z6981" s="1">
        <v>22.44</v>
      </c>
      <c r="AA6981">
        <v>28.12</v>
      </c>
      <c r="AB6981" s="1">
        <v>36.15</v>
      </c>
      <c r="AC6981" s="1">
        <v>43.85</v>
      </c>
      <c r="AD6981">
        <v>67.319999999999993</v>
      </c>
      <c r="AE6981" s="1">
        <v>99.11</v>
      </c>
      <c r="AF6981" s="1">
        <v>159.01</v>
      </c>
      <c r="AG6981">
        <v>339.28</v>
      </c>
      <c r="AH6981" s="1">
        <v>1204.8</v>
      </c>
      <c r="AJ6981">
        <f t="shared" si="437"/>
        <v>1032564</v>
      </c>
      <c r="AL6981">
        <v>5730</v>
      </c>
      <c r="AM6981">
        <v>10119.9</v>
      </c>
      <c r="AN6981">
        <f t="shared" si="438"/>
        <v>4389.8999999999996</v>
      </c>
      <c r="AO6981">
        <f t="shared" si="439"/>
        <v>20556.600000000035</v>
      </c>
    </row>
    <row r="6982" spans="1:41" x14ac:dyDescent="0.25">
      <c r="A6982" s="1">
        <v>1032562</v>
      </c>
      <c r="B6982" s="1">
        <v>2</v>
      </c>
      <c r="C6982" s="1">
        <v>5</v>
      </c>
      <c r="D6982" s="1">
        <v>3</v>
      </c>
      <c r="E6982" s="1">
        <f t="shared" si="436"/>
        <v>10</v>
      </c>
      <c r="F6982" s="1"/>
      <c r="G6982" s="1">
        <v>1228.8499999999999</v>
      </c>
      <c r="H6982" s="1">
        <v>342.87</v>
      </c>
      <c r="I6982">
        <v>165.28</v>
      </c>
      <c r="J6982" s="1">
        <v>101.11</v>
      </c>
      <c r="K6982" s="1">
        <v>67.47</v>
      </c>
      <c r="L6982">
        <v>46.9</v>
      </c>
      <c r="M6982" s="1">
        <v>35.26</v>
      </c>
      <c r="N6982" s="1">
        <v>27.93</v>
      </c>
      <c r="O6982">
        <v>22.35</v>
      </c>
      <c r="P6982" s="1">
        <v>18.260000000000002</v>
      </c>
      <c r="Q6982" s="1">
        <v>14.83</v>
      </c>
      <c r="R6982">
        <v>14.57</v>
      </c>
      <c r="S6982" s="1">
        <v>14.07</v>
      </c>
      <c r="T6982" s="1">
        <v>13.41</v>
      </c>
      <c r="U6982">
        <v>13.36</v>
      </c>
      <c r="V6982" s="1">
        <v>13.76</v>
      </c>
      <c r="W6982" s="1">
        <v>14.67</v>
      </c>
      <c r="X6982">
        <v>15.88</v>
      </c>
      <c r="Y6982" s="1">
        <v>18.34</v>
      </c>
      <c r="Z6982" s="1">
        <v>22.33</v>
      </c>
      <c r="AA6982">
        <v>28.32</v>
      </c>
      <c r="AB6982" s="1">
        <v>35.96</v>
      </c>
      <c r="AC6982" s="1">
        <v>47.34</v>
      </c>
      <c r="AD6982">
        <v>66.010000000000005</v>
      </c>
      <c r="AE6982" s="1">
        <v>99.53</v>
      </c>
      <c r="AF6982" s="1">
        <v>118.89</v>
      </c>
      <c r="AG6982">
        <v>284.39</v>
      </c>
      <c r="AH6982" s="1">
        <v>1013.38</v>
      </c>
      <c r="AJ6982">
        <f t="shared" si="437"/>
        <v>1032563</v>
      </c>
      <c r="AL6982">
        <v>8270</v>
      </c>
      <c r="AM6982">
        <v>0</v>
      </c>
      <c r="AN6982">
        <f t="shared" si="438"/>
        <v>-8270</v>
      </c>
      <c r="AO6982">
        <f t="shared" si="439"/>
        <v>16166.700000000033</v>
      </c>
    </row>
    <row r="6983" spans="1:41" x14ac:dyDescent="0.25">
      <c r="A6983" s="1">
        <v>1032561</v>
      </c>
      <c r="B6983" s="1">
        <v>7</v>
      </c>
      <c r="C6983" s="1">
        <v>7</v>
      </c>
      <c r="D6983" s="1">
        <v>1</v>
      </c>
      <c r="E6983" s="1">
        <f t="shared" si="436"/>
        <v>15</v>
      </c>
      <c r="F6983" s="1"/>
      <c r="G6983" s="1">
        <v>1053.78</v>
      </c>
      <c r="H6983" s="1">
        <v>342.59</v>
      </c>
      <c r="I6983">
        <v>166.52</v>
      </c>
      <c r="J6983" s="1">
        <v>101.19</v>
      </c>
      <c r="K6983" s="1">
        <v>67.17</v>
      </c>
      <c r="L6983">
        <v>48.1</v>
      </c>
      <c r="M6983" s="1">
        <v>35.340000000000003</v>
      </c>
      <c r="N6983" s="1">
        <v>28.1</v>
      </c>
      <c r="O6983">
        <v>22.44</v>
      </c>
      <c r="P6983" s="1">
        <v>18.059999999999999</v>
      </c>
      <c r="Q6983" s="1">
        <v>15.4</v>
      </c>
      <c r="R6983">
        <v>14.45</v>
      </c>
      <c r="S6983" s="1">
        <v>13.93</v>
      </c>
      <c r="T6983" s="1">
        <v>13.47</v>
      </c>
      <c r="U6983">
        <v>13.16</v>
      </c>
      <c r="V6983" s="1">
        <v>13.86</v>
      </c>
      <c r="W6983" s="1">
        <v>14.54</v>
      </c>
      <c r="X6983">
        <v>15.68</v>
      </c>
      <c r="Y6983" s="1">
        <v>18.22</v>
      </c>
      <c r="Z6983" s="1">
        <v>22.43</v>
      </c>
      <c r="AA6983">
        <v>28.12</v>
      </c>
      <c r="AB6983" s="1">
        <v>36.130000000000003</v>
      </c>
      <c r="AC6983" s="1">
        <v>44.02</v>
      </c>
      <c r="AD6983">
        <v>66.06</v>
      </c>
      <c r="AE6983" s="1">
        <v>99.84</v>
      </c>
      <c r="AF6983" s="1">
        <v>156.4</v>
      </c>
      <c r="AG6983">
        <v>285.77</v>
      </c>
      <c r="AH6983" s="1">
        <v>1106.02</v>
      </c>
      <c r="AJ6983">
        <f t="shared" si="437"/>
        <v>1032562</v>
      </c>
      <c r="AL6983">
        <v>5860</v>
      </c>
      <c r="AM6983">
        <v>10117.799999999999</v>
      </c>
      <c r="AN6983">
        <f t="shared" si="438"/>
        <v>4257.7999999999993</v>
      </c>
      <c r="AO6983">
        <f t="shared" si="439"/>
        <v>24436.700000000033</v>
      </c>
    </row>
    <row r="6984" spans="1:41" x14ac:dyDescent="0.25">
      <c r="A6984" s="1">
        <v>1032560</v>
      </c>
      <c r="B6984" s="1">
        <v>2</v>
      </c>
      <c r="C6984" s="1">
        <v>2</v>
      </c>
      <c r="D6984" s="1">
        <v>8</v>
      </c>
      <c r="E6984" s="1">
        <f t="shared" si="436"/>
        <v>12</v>
      </c>
      <c r="F6984" s="1"/>
      <c r="G6984" s="1">
        <v>854.89</v>
      </c>
      <c r="H6984" s="1">
        <v>353.27</v>
      </c>
      <c r="I6984">
        <v>165.82</v>
      </c>
      <c r="J6984" s="1">
        <v>103.61</v>
      </c>
      <c r="K6984" s="1">
        <v>67.34</v>
      </c>
      <c r="L6984">
        <v>48.92</v>
      </c>
      <c r="M6984" s="1">
        <v>35.97</v>
      </c>
      <c r="N6984" s="1">
        <v>29.28</v>
      </c>
      <c r="O6984">
        <v>22.56</v>
      </c>
      <c r="P6984" s="1">
        <v>18.61</v>
      </c>
      <c r="Q6984" s="1">
        <v>14.04</v>
      </c>
      <c r="R6984">
        <v>14.93</v>
      </c>
      <c r="S6984" s="1">
        <v>13.8</v>
      </c>
      <c r="T6984" s="1">
        <v>13.77</v>
      </c>
      <c r="U6984">
        <v>12.71</v>
      </c>
      <c r="V6984" s="1">
        <v>13.99</v>
      </c>
      <c r="W6984" s="1">
        <v>14.45</v>
      </c>
      <c r="X6984">
        <v>16.22</v>
      </c>
      <c r="Y6984" s="1">
        <v>17.96</v>
      </c>
      <c r="Z6984" s="1">
        <v>22.58</v>
      </c>
      <c r="AA6984">
        <v>27.99</v>
      </c>
      <c r="AB6984" s="1">
        <v>36.549999999999997</v>
      </c>
      <c r="AC6984" s="1">
        <v>43.67</v>
      </c>
      <c r="AD6984">
        <v>67</v>
      </c>
      <c r="AE6984" s="1">
        <v>91.32</v>
      </c>
      <c r="AF6984" s="1">
        <v>167.28</v>
      </c>
      <c r="AG6984">
        <v>288.13</v>
      </c>
      <c r="AH6984" s="1">
        <v>1078.8499999999999</v>
      </c>
      <c r="AJ6984">
        <f t="shared" si="437"/>
        <v>1032561</v>
      </c>
      <c r="AL6984">
        <v>6970</v>
      </c>
      <c r="AM6984">
        <v>10074</v>
      </c>
      <c r="AN6984">
        <f t="shared" si="438"/>
        <v>3104</v>
      </c>
      <c r="AO6984">
        <f t="shared" si="439"/>
        <v>20178.900000000034</v>
      </c>
    </row>
    <row r="6985" spans="1:41" x14ac:dyDescent="0.25">
      <c r="A6985" s="1">
        <v>1032559</v>
      </c>
      <c r="B6985" s="1">
        <v>1</v>
      </c>
      <c r="C6985" s="1">
        <v>7</v>
      </c>
      <c r="D6985" s="1">
        <v>4</v>
      </c>
      <c r="E6985" s="1">
        <f t="shared" si="436"/>
        <v>12</v>
      </c>
      <c r="F6985" s="1"/>
      <c r="G6985" s="1">
        <v>901.99</v>
      </c>
      <c r="H6985" s="1">
        <v>336.3</v>
      </c>
      <c r="I6985">
        <v>166.11</v>
      </c>
      <c r="J6985" s="1">
        <v>101.09</v>
      </c>
      <c r="K6985" s="1">
        <v>67.400000000000006</v>
      </c>
      <c r="L6985">
        <v>48.46</v>
      </c>
      <c r="M6985" s="1">
        <v>35.35</v>
      </c>
      <c r="N6985" s="1">
        <v>28.18</v>
      </c>
      <c r="O6985">
        <v>22.39</v>
      </c>
      <c r="P6985" s="1">
        <v>18.059999999999999</v>
      </c>
      <c r="Q6985" s="1">
        <v>15.44</v>
      </c>
      <c r="R6985">
        <v>14.65</v>
      </c>
      <c r="S6985" s="1">
        <v>13.83</v>
      </c>
      <c r="T6985" s="1">
        <v>13.5</v>
      </c>
      <c r="U6985">
        <v>12.98</v>
      </c>
      <c r="V6985" s="1">
        <v>13.9</v>
      </c>
      <c r="W6985" s="1">
        <v>14.63</v>
      </c>
      <c r="X6985">
        <v>16.07</v>
      </c>
      <c r="Y6985" s="1">
        <v>18.11</v>
      </c>
      <c r="Z6985" s="1">
        <v>22.43</v>
      </c>
      <c r="AA6985">
        <v>28.05</v>
      </c>
      <c r="AB6985" s="1">
        <v>35.409999999999997</v>
      </c>
      <c r="AC6985" s="1">
        <v>45.57</v>
      </c>
      <c r="AD6985">
        <v>64</v>
      </c>
      <c r="AE6985" s="1">
        <v>98.33</v>
      </c>
      <c r="AF6985" s="1">
        <v>134</v>
      </c>
      <c r="AG6985">
        <v>326.33</v>
      </c>
      <c r="AH6985" s="1">
        <v>913.13</v>
      </c>
      <c r="AJ6985">
        <f t="shared" si="437"/>
        <v>1032560</v>
      </c>
      <c r="AL6985">
        <v>6330</v>
      </c>
      <c r="AM6985">
        <v>10095.9</v>
      </c>
      <c r="AN6985">
        <f t="shared" si="438"/>
        <v>3765.8999999999996</v>
      </c>
      <c r="AO6985">
        <f t="shared" si="439"/>
        <v>17074.900000000034</v>
      </c>
    </row>
    <row r="6986" spans="1:41" x14ac:dyDescent="0.25">
      <c r="A6986" s="1">
        <v>1032558</v>
      </c>
      <c r="B6986" s="1">
        <v>5</v>
      </c>
      <c r="C6986" s="1">
        <v>0</v>
      </c>
      <c r="D6986" s="1">
        <v>0</v>
      </c>
      <c r="E6986" s="1">
        <f t="shared" si="436"/>
        <v>5</v>
      </c>
      <c r="F6986" s="1"/>
      <c r="G6986" s="1">
        <v>883.94</v>
      </c>
      <c r="H6986" s="1">
        <v>333.14</v>
      </c>
      <c r="I6986">
        <v>164.59</v>
      </c>
      <c r="J6986" s="1">
        <v>99.72</v>
      </c>
      <c r="K6986" s="1">
        <v>67.58</v>
      </c>
      <c r="L6986">
        <v>48.34</v>
      </c>
      <c r="M6986" s="1">
        <v>36.25</v>
      </c>
      <c r="N6986" s="1">
        <v>28.08</v>
      </c>
      <c r="O6986">
        <v>22.19</v>
      </c>
      <c r="P6986" s="1">
        <v>18.46</v>
      </c>
      <c r="Q6986" s="1">
        <v>15.16</v>
      </c>
      <c r="R6986">
        <v>14.71</v>
      </c>
      <c r="S6986" s="1">
        <v>13.9</v>
      </c>
      <c r="T6986" s="1">
        <v>13.53</v>
      </c>
      <c r="U6986">
        <v>13.54</v>
      </c>
      <c r="V6986" s="1">
        <v>13.83</v>
      </c>
      <c r="W6986" s="1">
        <v>14.71</v>
      </c>
      <c r="X6986">
        <v>15.95</v>
      </c>
      <c r="Y6986" s="1">
        <v>16.920000000000002</v>
      </c>
      <c r="Z6986" s="1">
        <v>22.56</v>
      </c>
      <c r="AA6986">
        <v>28.2</v>
      </c>
      <c r="AB6986" s="1">
        <v>35.700000000000003</v>
      </c>
      <c r="AC6986" s="1">
        <v>47.46</v>
      </c>
      <c r="AD6986">
        <v>60.29</v>
      </c>
      <c r="AE6986" s="1">
        <v>97.52</v>
      </c>
      <c r="AF6986" s="1">
        <v>129.49</v>
      </c>
      <c r="AG6986">
        <v>327.68</v>
      </c>
      <c r="AH6986" s="1">
        <v>915.31</v>
      </c>
      <c r="AJ6986">
        <f t="shared" si="437"/>
        <v>1032559</v>
      </c>
      <c r="AL6986">
        <v>7330</v>
      </c>
      <c r="AM6986">
        <v>10151.400000000001</v>
      </c>
      <c r="AN6986">
        <f t="shared" si="438"/>
        <v>2821.4000000000015</v>
      </c>
      <c r="AO6986">
        <f t="shared" si="439"/>
        <v>13309.000000000035</v>
      </c>
    </row>
    <row r="6987" spans="1:41" x14ac:dyDescent="0.25">
      <c r="A6987" s="1">
        <v>1032557</v>
      </c>
      <c r="B6987" s="1">
        <v>7</v>
      </c>
      <c r="C6987" s="1">
        <v>7</v>
      </c>
      <c r="D6987" s="1">
        <v>1</v>
      </c>
      <c r="E6987" s="1">
        <f t="shared" si="436"/>
        <v>15</v>
      </c>
      <c r="F6987" s="1"/>
      <c r="G6987" s="1">
        <v>586.12</v>
      </c>
      <c r="H6987" s="1">
        <v>333.36</v>
      </c>
      <c r="I6987">
        <v>153.30000000000001</v>
      </c>
      <c r="J6987" s="1">
        <v>100.36</v>
      </c>
      <c r="K6987" s="1">
        <v>67.52</v>
      </c>
      <c r="L6987">
        <v>48.36</v>
      </c>
      <c r="M6987" s="1">
        <v>36.229999999999997</v>
      </c>
      <c r="N6987" s="1">
        <v>28.38</v>
      </c>
      <c r="O6987">
        <v>22.11</v>
      </c>
      <c r="P6987" s="1">
        <v>18.29</v>
      </c>
      <c r="Q6987" s="1">
        <v>15.74</v>
      </c>
      <c r="R6987">
        <v>14.73</v>
      </c>
      <c r="S6987" s="1">
        <v>12.84</v>
      </c>
      <c r="T6987" s="1">
        <v>13.28</v>
      </c>
      <c r="U6987">
        <v>13.47</v>
      </c>
      <c r="V6987" s="1">
        <v>13.96</v>
      </c>
      <c r="W6987" s="1">
        <v>14.57</v>
      </c>
      <c r="X6987">
        <v>16.190000000000001</v>
      </c>
      <c r="Y6987" s="1">
        <v>18.38</v>
      </c>
      <c r="Z6987" s="1">
        <v>22.66</v>
      </c>
      <c r="AA6987">
        <v>28.04</v>
      </c>
      <c r="AB6987" s="1">
        <v>36.06</v>
      </c>
      <c r="AC6987" s="1">
        <v>47.76</v>
      </c>
      <c r="AD6987">
        <v>65.08</v>
      </c>
      <c r="AE6987" s="1">
        <v>99.63</v>
      </c>
      <c r="AF6987" s="1">
        <v>122.13</v>
      </c>
      <c r="AG6987">
        <v>344.14</v>
      </c>
      <c r="AH6987" s="1">
        <v>573.16</v>
      </c>
      <c r="AJ6987">
        <f t="shared" si="437"/>
        <v>1032558</v>
      </c>
      <c r="AL6987">
        <v>7050</v>
      </c>
      <c r="AM6987">
        <v>10190.800000000001</v>
      </c>
      <c r="AN6987">
        <f t="shared" si="438"/>
        <v>3140.8000000000011</v>
      </c>
      <c r="AO6987">
        <f t="shared" si="439"/>
        <v>10487.600000000033</v>
      </c>
    </row>
    <row r="6988" spans="1:41" x14ac:dyDescent="0.25">
      <c r="A6988" s="1">
        <v>1032556</v>
      </c>
      <c r="B6988" s="1">
        <v>6</v>
      </c>
      <c r="C6988" s="1">
        <v>7</v>
      </c>
      <c r="D6988" s="1">
        <v>0</v>
      </c>
      <c r="E6988" s="1">
        <f t="shared" si="436"/>
        <v>13</v>
      </c>
      <c r="F6988" s="1"/>
      <c r="G6988" s="1">
        <v>485.28</v>
      </c>
      <c r="H6988" s="1">
        <v>338.17</v>
      </c>
      <c r="I6988">
        <v>167.76</v>
      </c>
      <c r="J6988" s="1">
        <v>99.78</v>
      </c>
      <c r="K6988" s="1">
        <v>67.63</v>
      </c>
      <c r="L6988">
        <v>48.26</v>
      </c>
      <c r="M6988" s="1">
        <v>36.17</v>
      </c>
      <c r="N6988" s="1">
        <v>28</v>
      </c>
      <c r="O6988">
        <v>22.4</v>
      </c>
      <c r="P6988" s="1">
        <v>18.32</v>
      </c>
      <c r="Q6988" s="1">
        <v>16.05</v>
      </c>
      <c r="R6988">
        <v>14.62</v>
      </c>
      <c r="S6988" s="1">
        <v>13.87</v>
      </c>
      <c r="T6988" s="1">
        <v>13.29</v>
      </c>
      <c r="U6988">
        <v>13.31</v>
      </c>
      <c r="V6988" s="1">
        <v>13.52</v>
      </c>
      <c r="W6988" s="1">
        <v>14.67</v>
      </c>
      <c r="X6988">
        <v>15.79</v>
      </c>
      <c r="Y6988" s="1">
        <v>18.440000000000001</v>
      </c>
      <c r="Z6988" s="1">
        <v>22.55</v>
      </c>
      <c r="AA6988">
        <v>28.17</v>
      </c>
      <c r="AB6988" s="1">
        <v>35.18</v>
      </c>
      <c r="AC6988" s="1">
        <v>46.54</v>
      </c>
      <c r="AD6988">
        <v>64.41</v>
      </c>
      <c r="AE6988" s="1">
        <v>89.19</v>
      </c>
      <c r="AF6988" s="1">
        <v>127.12</v>
      </c>
      <c r="AG6988">
        <v>338.12</v>
      </c>
      <c r="AH6988" s="1">
        <v>452.89</v>
      </c>
      <c r="AJ6988">
        <f t="shared" si="437"/>
        <v>1032557</v>
      </c>
      <c r="AL6988">
        <v>6220</v>
      </c>
      <c r="AM6988">
        <v>0</v>
      </c>
      <c r="AN6988">
        <f t="shared" si="438"/>
        <v>-6220</v>
      </c>
      <c r="AO6988">
        <f t="shared" si="439"/>
        <v>7346.800000000032</v>
      </c>
    </row>
    <row r="6989" spans="1:41" x14ac:dyDescent="0.25">
      <c r="A6989" s="1">
        <v>1032555</v>
      </c>
      <c r="B6989" s="1">
        <v>7</v>
      </c>
      <c r="C6989" s="1">
        <v>3</v>
      </c>
      <c r="D6989" s="1">
        <v>7</v>
      </c>
      <c r="E6989" s="1">
        <f t="shared" si="436"/>
        <v>17</v>
      </c>
      <c r="F6989" s="1"/>
      <c r="G6989" s="1">
        <v>546.12</v>
      </c>
      <c r="H6989" s="1">
        <v>329.71</v>
      </c>
      <c r="I6989">
        <v>169.74</v>
      </c>
      <c r="J6989" s="1">
        <v>101.97</v>
      </c>
      <c r="K6989" s="1">
        <v>68.12</v>
      </c>
      <c r="L6989">
        <v>49.41</v>
      </c>
      <c r="M6989" s="1">
        <v>36.69</v>
      </c>
      <c r="N6989" s="1">
        <v>29.3</v>
      </c>
      <c r="O6989">
        <v>22.59</v>
      </c>
      <c r="P6989" s="1">
        <v>18.48</v>
      </c>
      <c r="Q6989" s="1">
        <v>16.170000000000002</v>
      </c>
      <c r="R6989">
        <v>15</v>
      </c>
      <c r="S6989" s="1">
        <v>14.03</v>
      </c>
      <c r="T6989" s="1">
        <v>13.24</v>
      </c>
      <c r="U6989">
        <v>13.55</v>
      </c>
      <c r="V6989" s="1">
        <v>13.7</v>
      </c>
      <c r="W6989" s="1">
        <v>14.32</v>
      </c>
      <c r="X6989">
        <v>15.91</v>
      </c>
      <c r="Y6989" s="1">
        <v>16.940000000000001</v>
      </c>
      <c r="Z6989" s="1">
        <v>22.45</v>
      </c>
      <c r="AA6989">
        <v>27.8</v>
      </c>
      <c r="AB6989" s="1">
        <v>35</v>
      </c>
      <c r="AC6989" s="1">
        <v>47.63</v>
      </c>
      <c r="AD6989">
        <v>55.78</v>
      </c>
      <c r="AE6989" s="1">
        <v>91.81</v>
      </c>
      <c r="AF6989" s="1">
        <v>120.93</v>
      </c>
      <c r="AG6989">
        <v>311.02</v>
      </c>
      <c r="AH6989" s="1">
        <v>525.26</v>
      </c>
      <c r="AJ6989">
        <f t="shared" si="437"/>
        <v>1032556</v>
      </c>
      <c r="AL6989">
        <v>7340</v>
      </c>
      <c r="AM6989">
        <v>10023.299999999999</v>
      </c>
      <c r="AN6989">
        <f t="shared" si="438"/>
        <v>2683.2999999999993</v>
      </c>
      <c r="AO6989">
        <f t="shared" si="439"/>
        <v>13566.800000000032</v>
      </c>
    </row>
    <row r="6990" spans="1:41" x14ac:dyDescent="0.25">
      <c r="A6990" s="1">
        <v>1032554</v>
      </c>
      <c r="B6990" s="1">
        <v>7</v>
      </c>
      <c r="C6990" s="1">
        <v>9</v>
      </c>
      <c r="D6990" s="1">
        <v>8</v>
      </c>
      <c r="E6990" s="1">
        <f t="shared" si="436"/>
        <v>24</v>
      </c>
      <c r="F6990" s="1"/>
      <c r="G6990" s="1">
        <v>757.81</v>
      </c>
      <c r="H6990" s="1">
        <v>330.09</v>
      </c>
      <c r="I6990">
        <v>166.58</v>
      </c>
      <c r="J6990" s="1">
        <v>98.98</v>
      </c>
      <c r="K6990" s="1">
        <v>65.87</v>
      </c>
      <c r="L6990">
        <v>48.4</v>
      </c>
      <c r="M6990" s="1">
        <v>36.22</v>
      </c>
      <c r="N6990" s="1">
        <v>28.39</v>
      </c>
      <c r="O6990">
        <v>22.44</v>
      </c>
      <c r="P6990" s="1">
        <v>18.52</v>
      </c>
      <c r="Q6990" s="1">
        <v>16.03</v>
      </c>
      <c r="R6990">
        <v>14.74</v>
      </c>
      <c r="S6990" s="1">
        <v>13.82</v>
      </c>
      <c r="T6990" s="1">
        <v>13.18</v>
      </c>
      <c r="U6990">
        <v>13.4</v>
      </c>
      <c r="V6990" s="1">
        <v>13.8</v>
      </c>
      <c r="W6990" s="1">
        <v>14.64</v>
      </c>
      <c r="X6990">
        <v>16.010000000000002</v>
      </c>
      <c r="Y6990" s="1">
        <v>18.05</v>
      </c>
      <c r="Z6990" s="1">
        <v>22.47</v>
      </c>
      <c r="AA6990">
        <v>28.01</v>
      </c>
      <c r="AB6990" s="1">
        <v>34.96</v>
      </c>
      <c r="AC6990" s="1">
        <v>47</v>
      </c>
      <c r="AD6990">
        <v>58.85</v>
      </c>
      <c r="AE6990" s="1">
        <v>84.64</v>
      </c>
      <c r="AF6990" s="1">
        <v>118.11</v>
      </c>
      <c r="AG6990">
        <v>310.72000000000003</v>
      </c>
      <c r="AH6990" s="1">
        <v>740.91</v>
      </c>
      <c r="AJ6990">
        <f t="shared" si="437"/>
        <v>1032555</v>
      </c>
      <c r="AL6990">
        <v>7510</v>
      </c>
      <c r="AM6990">
        <v>0</v>
      </c>
      <c r="AN6990">
        <f t="shared" si="438"/>
        <v>-7510</v>
      </c>
      <c r="AO6990">
        <f t="shared" si="439"/>
        <v>10883.500000000033</v>
      </c>
    </row>
    <row r="6991" spans="1:41" x14ac:dyDescent="0.25">
      <c r="A6991" s="1">
        <v>1032553</v>
      </c>
      <c r="B6991" s="1">
        <v>8</v>
      </c>
      <c r="C6991" s="1">
        <v>7</v>
      </c>
      <c r="D6991" s="1">
        <v>9</v>
      </c>
      <c r="E6991" s="1">
        <f t="shared" si="436"/>
        <v>24</v>
      </c>
      <c r="F6991" s="1"/>
      <c r="G6991" s="1">
        <v>845.37</v>
      </c>
      <c r="H6991" s="1">
        <v>347.32</v>
      </c>
      <c r="I6991">
        <v>168.78</v>
      </c>
      <c r="J6991" s="1">
        <v>102.02</v>
      </c>
      <c r="K6991" s="1">
        <v>67.709999999999994</v>
      </c>
      <c r="L6991">
        <v>48.94</v>
      </c>
      <c r="M6991" s="1">
        <v>36.19</v>
      </c>
      <c r="N6991" s="1">
        <v>28.95</v>
      </c>
      <c r="O6991">
        <v>22.44</v>
      </c>
      <c r="P6991" s="1">
        <v>18.95</v>
      </c>
      <c r="Q6991" s="1">
        <v>16.05</v>
      </c>
      <c r="R6991">
        <v>14.83</v>
      </c>
      <c r="S6991" s="1">
        <v>13.96</v>
      </c>
      <c r="T6991" s="1">
        <v>13.16</v>
      </c>
      <c r="U6991">
        <v>13.02</v>
      </c>
      <c r="V6991" s="1">
        <v>13.63</v>
      </c>
      <c r="W6991" s="1">
        <v>14.22</v>
      </c>
      <c r="X6991">
        <v>16.05</v>
      </c>
      <c r="Y6991" s="1">
        <v>17.75</v>
      </c>
      <c r="Z6991" s="1">
        <v>22.61</v>
      </c>
      <c r="AA6991">
        <v>27.43</v>
      </c>
      <c r="AB6991" s="1">
        <v>34.840000000000003</v>
      </c>
      <c r="AC6991" s="1">
        <v>46.32</v>
      </c>
      <c r="AD6991">
        <v>62.39</v>
      </c>
      <c r="AE6991" s="1">
        <v>83.09</v>
      </c>
      <c r="AF6991" s="1">
        <v>147.88</v>
      </c>
      <c r="AG6991">
        <v>285.89999999999998</v>
      </c>
      <c r="AH6991" s="1">
        <v>908.78</v>
      </c>
      <c r="AJ6991">
        <f t="shared" si="437"/>
        <v>1032554</v>
      </c>
      <c r="AL6991">
        <v>5320</v>
      </c>
      <c r="AM6991">
        <v>0</v>
      </c>
      <c r="AN6991">
        <f t="shared" si="438"/>
        <v>-5320</v>
      </c>
      <c r="AO6991">
        <f t="shared" si="439"/>
        <v>18393.500000000033</v>
      </c>
    </row>
    <row r="6992" spans="1:41" x14ac:dyDescent="0.25">
      <c r="A6992" s="1">
        <v>1032552</v>
      </c>
      <c r="B6992" s="1">
        <v>6</v>
      </c>
      <c r="C6992" s="1">
        <v>4</v>
      </c>
      <c r="D6992" s="1">
        <v>9</v>
      </c>
      <c r="E6992" s="1">
        <f t="shared" si="436"/>
        <v>19</v>
      </c>
      <c r="F6992" s="1"/>
      <c r="G6992" s="1">
        <v>1004.94</v>
      </c>
      <c r="H6992" s="1">
        <v>337.2</v>
      </c>
      <c r="I6992">
        <v>169.06</v>
      </c>
      <c r="J6992" s="1">
        <v>101.22</v>
      </c>
      <c r="K6992" s="1">
        <v>67.459999999999994</v>
      </c>
      <c r="L6992">
        <v>47.99</v>
      </c>
      <c r="M6992" s="1">
        <v>35.479999999999997</v>
      </c>
      <c r="N6992" s="1">
        <v>27.98</v>
      </c>
      <c r="O6992">
        <v>22.53</v>
      </c>
      <c r="P6992" s="1">
        <v>18.43</v>
      </c>
      <c r="Q6992" s="1">
        <v>16.05</v>
      </c>
      <c r="R6992">
        <v>14.65</v>
      </c>
      <c r="S6992" s="1">
        <v>13.81</v>
      </c>
      <c r="T6992" s="1">
        <v>13.44</v>
      </c>
      <c r="U6992">
        <v>13.27</v>
      </c>
      <c r="V6992" s="1">
        <v>13.66</v>
      </c>
      <c r="W6992" s="1">
        <v>14.24</v>
      </c>
      <c r="X6992">
        <v>16.05</v>
      </c>
      <c r="Y6992" s="1">
        <v>17.68</v>
      </c>
      <c r="Z6992" s="1">
        <v>22.48</v>
      </c>
      <c r="AA6992">
        <v>28.11</v>
      </c>
      <c r="AB6992" s="1">
        <v>35.409999999999997</v>
      </c>
      <c r="AC6992" s="1">
        <v>42.42</v>
      </c>
      <c r="AD6992">
        <v>66.760000000000005</v>
      </c>
      <c r="AE6992" s="1">
        <v>97.14</v>
      </c>
      <c r="AF6992" s="1">
        <v>141.41999999999999</v>
      </c>
      <c r="AG6992">
        <v>330.24</v>
      </c>
      <c r="AH6992" s="1">
        <v>859.03</v>
      </c>
      <c r="AJ6992">
        <f t="shared" si="437"/>
        <v>1032553</v>
      </c>
      <c r="AL6992">
        <v>6310</v>
      </c>
      <c r="AM6992">
        <v>10116</v>
      </c>
      <c r="AN6992">
        <f t="shared" si="438"/>
        <v>3806</v>
      </c>
      <c r="AO6992">
        <f t="shared" si="439"/>
        <v>23713.500000000033</v>
      </c>
    </row>
    <row r="6993" spans="1:41" x14ac:dyDescent="0.25">
      <c r="A6993" s="1">
        <v>1032551</v>
      </c>
      <c r="B6993" s="1">
        <v>1</v>
      </c>
      <c r="C6993" s="1">
        <v>6</v>
      </c>
      <c r="D6993" s="1">
        <v>5</v>
      </c>
      <c r="E6993" s="1">
        <f t="shared" si="436"/>
        <v>12</v>
      </c>
      <c r="F6993" s="1"/>
      <c r="G6993" s="1">
        <v>958.89</v>
      </c>
      <c r="H6993" s="1">
        <v>335.37</v>
      </c>
      <c r="I6993">
        <v>164.74</v>
      </c>
      <c r="J6993" s="1">
        <v>101.75</v>
      </c>
      <c r="K6993" s="1">
        <v>68.64</v>
      </c>
      <c r="L6993">
        <v>43.74</v>
      </c>
      <c r="M6993" s="1">
        <v>35.04</v>
      </c>
      <c r="N6993" s="1">
        <v>27.61</v>
      </c>
      <c r="O6993">
        <v>21.57</v>
      </c>
      <c r="P6993" s="1">
        <v>18.32</v>
      </c>
      <c r="Q6993" s="1">
        <v>16.41</v>
      </c>
      <c r="R6993">
        <v>14.63</v>
      </c>
      <c r="S6993" s="1">
        <v>14.39</v>
      </c>
      <c r="T6993" s="1">
        <v>13.43</v>
      </c>
      <c r="U6993">
        <v>13.54</v>
      </c>
      <c r="V6993" s="1">
        <v>13.83</v>
      </c>
      <c r="W6993" s="1">
        <v>14.78</v>
      </c>
      <c r="X6993">
        <v>15.42</v>
      </c>
      <c r="Y6993" s="1">
        <v>17.96</v>
      </c>
      <c r="Z6993" s="1">
        <v>21.88</v>
      </c>
      <c r="AA6993">
        <v>28.37</v>
      </c>
      <c r="AB6993" s="1">
        <v>34.979999999999997</v>
      </c>
      <c r="AC6993" s="1">
        <v>47.87</v>
      </c>
      <c r="AD6993">
        <v>65.34</v>
      </c>
      <c r="AE6993" s="1">
        <v>100.69</v>
      </c>
      <c r="AF6993" s="1">
        <v>116.41</v>
      </c>
      <c r="AG6993">
        <v>189.84</v>
      </c>
      <c r="AH6993" s="1">
        <v>860.21</v>
      </c>
      <c r="AJ6993">
        <f t="shared" si="437"/>
        <v>1032552</v>
      </c>
      <c r="AL6993">
        <v>6470</v>
      </c>
      <c r="AM6993">
        <v>10504.7</v>
      </c>
      <c r="AN6993">
        <f t="shared" si="438"/>
        <v>4034.7000000000007</v>
      </c>
      <c r="AO6993">
        <f t="shared" si="439"/>
        <v>19907.500000000033</v>
      </c>
    </row>
    <row r="6994" spans="1:41" x14ac:dyDescent="0.25">
      <c r="A6994" s="1">
        <v>1032550</v>
      </c>
      <c r="B6994" s="1">
        <v>4</v>
      </c>
      <c r="C6994" s="1">
        <v>2</v>
      </c>
      <c r="D6994" s="1">
        <v>5</v>
      </c>
      <c r="E6994" s="1">
        <f t="shared" si="436"/>
        <v>11</v>
      </c>
      <c r="F6994" s="1"/>
      <c r="G6994" s="1">
        <v>794.02</v>
      </c>
      <c r="H6994" s="1">
        <v>333.07</v>
      </c>
      <c r="I6994">
        <v>167.87</v>
      </c>
      <c r="J6994" s="1">
        <v>98.93</v>
      </c>
      <c r="K6994" s="1">
        <v>66.239999999999995</v>
      </c>
      <c r="L6994">
        <v>48.08</v>
      </c>
      <c r="M6994" s="1">
        <v>35.47</v>
      </c>
      <c r="N6994" s="1">
        <v>28.14</v>
      </c>
      <c r="O6994">
        <v>22.55</v>
      </c>
      <c r="P6994" s="1">
        <v>18.46</v>
      </c>
      <c r="Q6994" s="1">
        <v>16.11</v>
      </c>
      <c r="R6994">
        <v>14.45</v>
      </c>
      <c r="S6994" s="1">
        <v>13.9</v>
      </c>
      <c r="T6994" s="1">
        <v>13.56</v>
      </c>
      <c r="U6994">
        <v>13.39</v>
      </c>
      <c r="V6994" s="1">
        <v>13.9</v>
      </c>
      <c r="W6994" s="1">
        <v>14.61</v>
      </c>
      <c r="X6994">
        <v>16.11</v>
      </c>
      <c r="Y6994" s="1">
        <v>17.61</v>
      </c>
      <c r="Z6994" s="1">
        <v>22.18</v>
      </c>
      <c r="AA6994">
        <v>28.21</v>
      </c>
      <c r="AB6994" s="1">
        <v>36.31</v>
      </c>
      <c r="AC6994" s="1">
        <v>46.64</v>
      </c>
      <c r="AD6994">
        <v>63.19</v>
      </c>
      <c r="AE6994" s="1">
        <v>82.74</v>
      </c>
      <c r="AF6994" s="1">
        <v>115.22</v>
      </c>
      <c r="AG6994">
        <v>199.62</v>
      </c>
      <c r="AH6994" s="1">
        <v>1036.5899999999999</v>
      </c>
      <c r="AJ6994">
        <f t="shared" si="437"/>
        <v>1032551</v>
      </c>
      <c r="AL6994">
        <v>7190</v>
      </c>
      <c r="AM6994">
        <v>0</v>
      </c>
      <c r="AN6994">
        <f t="shared" si="438"/>
        <v>-7190</v>
      </c>
      <c r="AO6994">
        <f t="shared" si="439"/>
        <v>15872.800000000032</v>
      </c>
    </row>
    <row r="6995" spans="1:41" x14ac:dyDescent="0.25">
      <c r="A6995" s="1">
        <v>1032549</v>
      </c>
      <c r="B6995" s="1">
        <v>4</v>
      </c>
      <c r="C6995" s="1">
        <v>7</v>
      </c>
      <c r="D6995" s="1">
        <v>5</v>
      </c>
      <c r="E6995" s="1">
        <f t="shared" si="436"/>
        <v>16</v>
      </c>
      <c r="F6995" s="1"/>
      <c r="G6995" s="1">
        <v>589.08000000000004</v>
      </c>
      <c r="H6995" s="1">
        <v>331.32</v>
      </c>
      <c r="I6995">
        <v>96.69</v>
      </c>
      <c r="J6995" s="1">
        <v>100</v>
      </c>
      <c r="K6995" s="1">
        <v>67.95</v>
      </c>
      <c r="L6995">
        <v>48.4</v>
      </c>
      <c r="M6995" s="1">
        <v>35.770000000000003</v>
      </c>
      <c r="N6995" s="1">
        <v>29.18</v>
      </c>
      <c r="O6995">
        <v>22.15</v>
      </c>
      <c r="P6995" s="1">
        <v>18.690000000000001</v>
      </c>
      <c r="Q6995" s="1">
        <v>15.83</v>
      </c>
      <c r="R6995">
        <v>14.72</v>
      </c>
      <c r="S6995" s="1">
        <v>13.89</v>
      </c>
      <c r="T6995" s="1">
        <v>13.46</v>
      </c>
      <c r="U6995">
        <v>13.38</v>
      </c>
      <c r="V6995" s="1">
        <v>15.01</v>
      </c>
      <c r="W6995" s="1">
        <v>14.96</v>
      </c>
      <c r="X6995">
        <v>16.87</v>
      </c>
      <c r="Y6995" s="1">
        <v>17.93</v>
      </c>
      <c r="Z6995" s="1">
        <v>22.8</v>
      </c>
      <c r="AA6995">
        <v>25.83</v>
      </c>
      <c r="AB6995" s="1">
        <v>36.32</v>
      </c>
      <c r="AC6995" s="1">
        <v>39.31</v>
      </c>
      <c r="AD6995">
        <v>62.29</v>
      </c>
      <c r="AE6995" s="1">
        <v>75.94</v>
      </c>
      <c r="AF6995" s="1">
        <v>122.4</v>
      </c>
      <c r="AG6995">
        <v>184.69</v>
      </c>
      <c r="AH6995" s="1">
        <v>1035.54</v>
      </c>
      <c r="AJ6995">
        <f t="shared" si="437"/>
        <v>1032550</v>
      </c>
      <c r="AL6995">
        <v>7260</v>
      </c>
      <c r="AM6995">
        <v>10322.400000000001</v>
      </c>
      <c r="AN6995">
        <f t="shared" si="438"/>
        <v>3062.4000000000015</v>
      </c>
      <c r="AO6995">
        <f t="shared" si="439"/>
        <v>23062.800000000032</v>
      </c>
    </row>
    <row r="6996" spans="1:41" x14ac:dyDescent="0.25">
      <c r="A6996" s="1">
        <v>1032548</v>
      </c>
      <c r="B6996" s="1">
        <v>0</v>
      </c>
      <c r="C6996" s="1">
        <v>3</v>
      </c>
      <c r="D6996" s="1">
        <v>1</v>
      </c>
      <c r="E6996" s="1">
        <f t="shared" si="436"/>
        <v>4</v>
      </c>
      <c r="F6996" s="1"/>
      <c r="G6996" s="1">
        <v>894.72</v>
      </c>
      <c r="H6996" s="1">
        <v>348.21</v>
      </c>
      <c r="I6996">
        <v>169.41</v>
      </c>
      <c r="J6996" s="1">
        <v>99.65</v>
      </c>
      <c r="K6996" s="1">
        <v>68.02</v>
      </c>
      <c r="L6996">
        <v>48.12</v>
      </c>
      <c r="M6996" s="1">
        <v>35.79</v>
      </c>
      <c r="N6996" s="1">
        <v>28.85</v>
      </c>
      <c r="O6996">
        <v>22.8</v>
      </c>
      <c r="P6996" s="1">
        <v>18.28</v>
      </c>
      <c r="Q6996" s="1">
        <v>16.079999999999998</v>
      </c>
      <c r="R6996">
        <v>14.81</v>
      </c>
      <c r="S6996" s="1">
        <v>13.92</v>
      </c>
      <c r="T6996" s="1">
        <v>13</v>
      </c>
      <c r="U6996">
        <v>13.57</v>
      </c>
      <c r="V6996" s="1">
        <v>14.12</v>
      </c>
      <c r="W6996" s="1">
        <v>14.8</v>
      </c>
      <c r="X6996">
        <v>16.23</v>
      </c>
      <c r="Y6996" s="1">
        <v>16.72</v>
      </c>
      <c r="Z6996" s="1">
        <v>22.59</v>
      </c>
      <c r="AA6996">
        <v>27.34</v>
      </c>
      <c r="AB6996" s="1">
        <v>35.29</v>
      </c>
      <c r="AC6996" s="1">
        <v>43.96</v>
      </c>
      <c r="AD6996">
        <v>65.37</v>
      </c>
      <c r="AE6996" s="1">
        <v>78.14</v>
      </c>
      <c r="AF6996" s="1">
        <v>118.63</v>
      </c>
      <c r="AG6996">
        <v>322.69</v>
      </c>
      <c r="AH6996" s="1">
        <v>881.72</v>
      </c>
      <c r="AJ6996">
        <f t="shared" si="437"/>
        <v>1032549</v>
      </c>
      <c r="AL6996">
        <v>7390</v>
      </c>
      <c r="AM6996">
        <v>10203</v>
      </c>
      <c r="AN6996">
        <f t="shared" si="438"/>
        <v>2813</v>
      </c>
      <c r="AO6996">
        <f t="shared" si="439"/>
        <v>20000.400000000031</v>
      </c>
    </row>
    <row r="6997" spans="1:41" x14ac:dyDescent="0.25">
      <c r="A6997" s="1">
        <v>1032547</v>
      </c>
      <c r="B6997" s="1">
        <v>6</v>
      </c>
      <c r="C6997" s="1">
        <v>4</v>
      </c>
      <c r="D6997" s="1">
        <v>5</v>
      </c>
      <c r="E6997" s="1">
        <f t="shared" si="436"/>
        <v>15</v>
      </c>
      <c r="F6997" s="1"/>
      <c r="G6997" s="1">
        <v>688.52</v>
      </c>
      <c r="H6997" s="1">
        <v>306.02</v>
      </c>
      <c r="I6997">
        <v>120.22</v>
      </c>
      <c r="J6997" s="1">
        <v>90.7</v>
      </c>
      <c r="K6997" s="1">
        <v>64.53</v>
      </c>
      <c r="L6997">
        <v>47.88</v>
      </c>
      <c r="M6997" s="1">
        <v>35.49</v>
      </c>
      <c r="N6997" s="1">
        <v>28.12</v>
      </c>
      <c r="O6997">
        <v>22.42</v>
      </c>
      <c r="P6997" s="1">
        <v>18.57</v>
      </c>
      <c r="Q6997" s="1">
        <v>16.079999999999998</v>
      </c>
      <c r="R6997">
        <v>14.18</v>
      </c>
      <c r="S6997" s="1">
        <v>13.87</v>
      </c>
      <c r="T6997" s="1">
        <v>13.29</v>
      </c>
      <c r="U6997">
        <v>13.61</v>
      </c>
      <c r="V6997" s="1">
        <v>14.04</v>
      </c>
      <c r="W6997" s="1">
        <v>14.63</v>
      </c>
      <c r="X6997">
        <v>15.86</v>
      </c>
      <c r="Y6997" s="1">
        <v>18.13</v>
      </c>
      <c r="Z6997" s="1">
        <v>22.6</v>
      </c>
      <c r="AA6997">
        <v>28.03</v>
      </c>
      <c r="AB6997" s="1">
        <v>35.79</v>
      </c>
      <c r="AC6997" s="1">
        <v>46.92</v>
      </c>
      <c r="AD6997">
        <v>64.260000000000005</v>
      </c>
      <c r="AE6997" s="1">
        <v>86.39</v>
      </c>
      <c r="AF6997" s="1">
        <v>156.12</v>
      </c>
      <c r="AG6997">
        <v>284.81</v>
      </c>
      <c r="AH6997" s="1">
        <v>819.25</v>
      </c>
      <c r="AJ6997">
        <f t="shared" si="437"/>
        <v>1032548</v>
      </c>
      <c r="AL6997">
        <v>6190</v>
      </c>
      <c r="AM6997">
        <v>10249.199999999999</v>
      </c>
      <c r="AN6997">
        <f t="shared" si="438"/>
        <v>4059.1999999999989</v>
      </c>
      <c r="AO6997">
        <f t="shared" si="439"/>
        <v>17187.400000000031</v>
      </c>
    </row>
    <row r="6998" spans="1:41" x14ac:dyDescent="0.25">
      <c r="A6998" s="1">
        <v>1032546</v>
      </c>
      <c r="B6998" s="1">
        <v>1</v>
      </c>
      <c r="C6998" s="1">
        <v>2</v>
      </c>
      <c r="D6998" s="1">
        <v>2</v>
      </c>
      <c r="E6998" s="1">
        <f t="shared" si="436"/>
        <v>5</v>
      </c>
      <c r="F6998" s="1"/>
      <c r="G6998" s="1">
        <v>718.85</v>
      </c>
      <c r="H6998" s="1">
        <v>330.68</v>
      </c>
      <c r="I6998">
        <v>165.3</v>
      </c>
      <c r="J6998" s="1">
        <v>101.02</v>
      </c>
      <c r="K6998" s="1">
        <v>65.94</v>
      </c>
      <c r="L6998">
        <v>48.66</v>
      </c>
      <c r="M6998" s="1">
        <v>35.26</v>
      </c>
      <c r="N6998" s="1">
        <v>28.68</v>
      </c>
      <c r="O6998">
        <v>22.43</v>
      </c>
      <c r="P6998" s="1">
        <v>18.7</v>
      </c>
      <c r="Q6998" s="1">
        <v>16.059999999999999</v>
      </c>
      <c r="R6998">
        <v>14.96</v>
      </c>
      <c r="S6998" s="1">
        <v>13.95</v>
      </c>
      <c r="T6998" s="1">
        <v>13.55</v>
      </c>
      <c r="U6998">
        <v>13.68</v>
      </c>
      <c r="V6998" s="1">
        <v>13.9</v>
      </c>
      <c r="W6998" s="1">
        <v>14.3</v>
      </c>
      <c r="X6998">
        <v>15.94</v>
      </c>
      <c r="Y6998" s="1">
        <v>16.61</v>
      </c>
      <c r="Z6998" s="1">
        <v>21.8</v>
      </c>
      <c r="AA6998">
        <v>28.4</v>
      </c>
      <c r="AB6998" s="1">
        <v>35.299999999999997</v>
      </c>
      <c r="AC6998" s="1">
        <v>47.16</v>
      </c>
      <c r="AD6998">
        <v>65.72</v>
      </c>
      <c r="AE6998" s="1">
        <v>84.95</v>
      </c>
      <c r="AF6998" s="1">
        <v>132.84</v>
      </c>
      <c r="AG6998">
        <v>201.69</v>
      </c>
      <c r="AH6998" s="1">
        <v>705.58</v>
      </c>
      <c r="AJ6998">
        <f t="shared" si="437"/>
        <v>1032547</v>
      </c>
      <c r="AL6998">
        <v>6940</v>
      </c>
      <c r="AM6998">
        <v>10218.599999999999</v>
      </c>
      <c r="AN6998">
        <f t="shared" si="438"/>
        <v>3278.5999999999985</v>
      </c>
      <c r="AO6998">
        <f t="shared" si="439"/>
        <v>13128.20000000003</v>
      </c>
    </row>
    <row r="6999" spans="1:41" x14ac:dyDescent="0.25">
      <c r="A6999" s="1">
        <v>1032545</v>
      </c>
      <c r="B6999" s="1">
        <v>3</v>
      </c>
      <c r="C6999" s="1">
        <v>3</v>
      </c>
      <c r="D6999" s="1">
        <v>2</v>
      </c>
      <c r="E6999" s="1">
        <f t="shared" si="436"/>
        <v>8</v>
      </c>
      <c r="F6999" s="1"/>
      <c r="G6999" s="1">
        <v>676.85</v>
      </c>
      <c r="H6999" s="1">
        <v>294.66000000000003</v>
      </c>
      <c r="I6999">
        <v>167.05</v>
      </c>
      <c r="J6999" s="1">
        <v>97.42</v>
      </c>
      <c r="K6999" s="1">
        <v>65.569999999999993</v>
      </c>
      <c r="L6999">
        <v>46.53</v>
      </c>
      <c r="M6999" s="1">
        <v>35.44</v>
      </c>
      <c r="N6999" s="1">
        <v>28.03</v>
      </c>
      <c r="O6999">
        <v>22.48</v>
      </c>
      <c r="P6999" s="1">
        <v>18.170000000000002</v>
      </c>
      <c r="Q6999" s="1">
        <v>16.010000000000002</v>
      </c>
      <c r="R6999">
        <v>14.63</v>
      </c>
      <c r="S6999" s="1">
        <v>13.83</v>
      </c>
      <c r="T6999" s="1">
        <v>13.44</v>
      </c>
      <c r="U6999">
        <v>13.48</v>
      </c>
      <c r="V6999" s="1">
        <v>13.82</v>
      </c>
      <c r="W6999" s="1">
        <v>14.57</v>
      </c>
      <c r="X6999">
        <v>15.99</v>
      </c>
      <c r="Y6999" s="1">
        <v>18.350000000000001</v>
      </c>
      <c r="Z6999" s="1">
        <v>22.41</v>
      </c>
      <c r="AA6999">
        <v>28</v>
      </c>
      <c r="AB6999" s="1">
        <v>35.72</v>
      </c>
      <c r="AC6999" s="1">
        <v>47.42</v>
      </c>
      <c r="AD6999">
        <v>60.12</v>
      </c>
      <c r="AE6999" s="1">
        <v>76.97</v>
      </c>
      <c r="AF6999" s="1">
        <v>140.66999999999999</v>
      </c>
      <c r="AG6999">
        <v>336.79</v>
      </c>
      <c r="AH6999" s="1">
        <v>766.69</v>
      </c>
      <c r="AJ6999">
        <f t="shared" si="437"/>
        <v>1032546</v>
      </c>
      <c r="AL6999">
        <v>8140</v>
      </c>
      <c r="AM6999">
        <v>10116</v>
      </c>
      <c r="AN6999">
        <f t="shared" si="438"/>
        <v>1976</v>
      </c>
      <c r="AO6999">
        <f t="shared" si="439"/>
        <v>9849.6000000000313</v>
      </c>
    </row>
    <row r="7000" spans="1:41" x14ac:dyDescent="0.25">
      <c r="A7000" s="1">
        <v>1032544</v>
      </c>
      <c r="B7000" s="1">
        <v>1</v>
      </c>
      <c r="C7000" s="1">
        <v>9</v>
      </c>
      <c r="D7000" s="1">
        <v>6</v>
      </c>
      <c r="E7000" s="1">
        <f t="shared" si="436"/>
        <v>16</v>
      </c>
      <c r="F7000" s="1"/>
      <c r="G7000" s="1">
        <v>726.96</v>
      </c>
      <c r="H7000" s="1">
        <v>276.23</v>
      </c>
      <c r="I7000">
        <v>159.46</v>
      </c>
      <c r="J7000" s="1">
        <v>97.84</v>
      </c>
      <c r="K7000" s="1">
        <v>65.8</v>
      </c>
      <c r="L7000">
        <v>46.82</v>
      </c>
      <c r="M7000" s="1">
        <v>36.200000000000003</v>
      </c>
      <c r="N7000" s="1">
        <v>28.16</v>
      </c>
      <c r="O7000">
        <v>22.48</v>
      </c>
      <c r="P7000" s="1">
        <v>18.350000000000001</v>
      </c>
      <c r="Q7000" s="1">
        <v>16.2</v>
      </c>
      <c r="R7000">
        <v>14.69</v>
      </c>
      <c r="S7000" s="1">
        <v>13.87</v>
      </c>
      <c r="T7000" s="1">
        <v>13.46</v>
      </c>
      <c r="U7000">
        <v>13.5</v>
      </c>
      <c r="V7000" s="1">
        <v>13.52</v>
      </c>
      <c r="W7000" s="1">
        <v>14.56</v>
      </c>
      <c r="X7000">
        <v>16.600000000000001</v>
      </c>
      <c r="Y7000" s="1">
        <v>17.93</v>
      </c>
      <c r="Z7000" s="1">
        <v>22.2</v>
      </c>
      <c r="AA7000">
        <v>29.09</v>
      </c>
      <c r="AB7000" s="1">
        <v>37.29</v>
      </c>
      <c r="AC7000" s="1">
        <v>46.63</v>
      </c>
      <c r="AD7000">
        <v>61.73</v>
      </c>
      <c r="AE7000" s="1">
        <v>79.17</v>
      </c>
      <c r="AF7000" s="1">
        <v>89.98</v>
      </c>
      <c r="AG7000">
        <v>301.93</v>
      </c>
      <c r="AH7000" s="1">
        <v>714.57</v>
      </c>
      <c r="AJ7000">
        <f t="shared" si="437"/>
        <v>1032545</v>
      </c>
      <c r="AL7000">
        <v>7150</v>
      </c>
      <c r="AM7000">
        <v>10046.4</v>
      </c>
      <c r="AN7000">
        <f t="shared" si="438"/>
        <v>2896.3999999999996</v>
      </c>
      <c r="AO7000">
        <f t="shared" si="439"/>
        <v>7873.6000000000313</v>
      </c>
    </row>
    <row r="7001" spans="1:41" x14ac:dyDescent="0.25">
      <c r="A7001" s="1">
        <v>1032543</v>
      </c>
      <c r="B7001" s="1">
        <v>5</v>
      </c>
      <c r="C7001" s="1">
        <v>6</v>
      </c>
      <c r="D7001" s="1">
        <v>9</v>
      </c>
      <c r="E7001" s="1">
        <f t="shared" si="436"/>
        <v>20</v>
      </c>
      <c r="F7001" s="1"/>
      <c r="G7001" s="1">
        <v>1094.1300000000001</v>
      </c>
      <c r="H7001" s="1">
        <v>350.17</v>
      </c>
      <c r="I7001">
        <v>174.96</v>
      </c>
      <c r="J7001" s="1">
        <v>102.71</v>
      </c>
      <c r="K7001" s="1">
        <v>70.97</v>
      </c>
      <c r="L7001">
        <v>48.34</v>
      </c>
      <c r="M7001" s="1">
        <v>37.020000000000003</v>
      </c>
      <c r="N7001" s="1">
        <v>28.26</v>
      </c>
      <c r="O7001">
        <v>22.76</v>
      </c>
      <c r="P7001" s="1">
        <v>18.579999999999998</v>
      </c>
      <c r="Q7001" s="1">
        <v>16.45</v>
      </c>
      <c r="R7001">
        <v>14.96</v>
      </c>
      <c r="S7001" s="1">
        <v>13.96</v>
      </c>
      <c r="T7001" s="1">
        <v>13.42</v>
      </c>
      <c r="U7001">
        <v>13.59</v>
      </c>
      <c r="V7001" s="1">
        <v>11.87</v>
      </c>
      <c r="W7001" s="1">
        <v>14.46</v>
      </c>
      <c r="X7001">
        <v>15.77</v>
      </c>
      <c r="Y7001" s="1">
        <v>18.7</v>
      </c>
      <c r="Z7001" s="1">
        <v>22.22</v>
      </c>
      <c r="AA7001">
        <v>28.57</v>
      </c>
      <c r="AB7001" s="1">
        <v>36.42</v>
      </c>
      <c r="AC7001" s="1">
        <v>48.39</v>
      </c>
      <c r="AD7001">
        <v>63.48</v>
      </c>
      <c r="AE7001" s="1">
        <v>87.07</v>
      </c>
      <c r="AF7001" s="1">
        <v>107.04</v>
      </c>
      <c r="AG7001">
        <v>345.41</v>
      </c>
      <c r="AH7001" s="1">
        <v>516.13</v>
      </c>
      <c r="AJ7001">
        <f t="shared" si="437"/>
        <v>1032544</v>
      </c>
      <c r="AL7001">
        <v>7180</v>
      </c>
      <c r="AM7001">
        <v>10285.200000000001</v>
      </c>
      <c r="AN7001">
        <f t="shared" si="438"/>
        <v>3105.2000000000007</v>
      </c>
      <c r="AO7001">
        <f t="shared" si="439"/>
        <v>4977.2000000000317</v>
      </c>
    </row>
    <row r="7002" spans="1:41" x14ac:dyDescent="0.25">
      <c r="A7002" s="1">
        <v>1032542</v>
      </c>
      <c r="B7002" s="1">
        <v>9</v>
      </c>
      <c r="C7002" s="1">
        <v>3</v>
      </c>
      <c r="D7002" s="1">
        <v>9</v>
      </c>
      <c r="E7002" s="1">
        <f t="shared" si="436"/>
        <v>21</v>
      </c>
      <c r="F7002" s="1"/>
      <c r="G7002" s="1">
        <v>783.16</v>
      </c>
      <c r="H7002" s="1">
        <v>337.58</v>
      </c>
      <c r="I7002">
        <v>165.68</v>
      </c>
      <c r="J7002" s="1">
        <v>101.78</v>
      </c>
      <c r="K7002" s="1">
        <v>65.97</v>
      </c>
      <c r="L7002">
        <v>48.08</v>
      </c>
      <c r="M7002" s="1">
        <v>36.119999999999997</v>
      </c>
      <c r="N7002" s="1">
        <v>27.04</v>
      </c>
      <c r="O7002">
        <v>22.16</v>
      </c>
      <c r="P7002" s="1">
        <v>18.329999999999998</v>
      </c>
      <c r="Q7002" s="1">
        <v>15.8</v>
      </c>
      <c r="R7002">
        <v>14.91</v>
      </c>
      <c r="S7002" s="1">
        <v>13.48</v>
      </c>
      <c r="T7002" s="1">
        <v>13.44</v>
      </c>
      <c r="U7002">
        <v>13.26</v>
      </c>
      <c r="V7002" s="1">
        <v>13.88</v>
      </c>
      <c r="W7002" s="1">
        <v>14.23</v>
      </c>
      <c r="X7002">
        <v>16.309999999999999</v>
      </c>
      <c r="Y7002" s="1">
        <v>18.329999999999998</v>
      </c>
      <c r="Z7002" s="1">
        <v>22.15</v>
      </c>
      <c r="AA7002">
        <v>27.38</v>
      </c>
      <c r="AB7002" s="1">
        <v>35.65</v>
      </c>
      <c r="AC7002" s="1">
        <v>46.88</v>
      </c>
      <c r="AD7002">
        <v>66.05</v>
      </c>
      <c r="AE7002" s="1">
        <v>93.16</v>
      </c>
      <c r="AF7002" s="1">
        <v>137.02000000000001</v>
      </c>
      <c r="AG7002">
        <v>332.8</v>
      </c>
      <c r="AH7002" s="1">
        <v>862.49</v>
      </c>
      <c r="AJ7002">
        <f t="shared" si="437"/>
        <v>1032543</v>
      </c>
      <c r="AL7002">
        <v>4520</v>
      </c>
      <c r="AM7002">
        <v>0</v>
      </c>
      <c r="AN7002">
        <f t="shared" si="438"/>
        <v>-4520</v>
      </c>
      <c r="AO7002">
        <f t="shared" si="439"/>
        <v>1872.0000000000309</v>
      </c>
    </row>
    <row r="7003" spans="1:41" x14ac:dyDescent="0.25">
      <c r="A7003" s="1">
        <v>1032541</v>
      </c>
      <c r="B7003" s="1">
        <v>8</v>
      </c>
      <c r="C7003" s="1">
        <v>5</v>
      </c>
      <c r="D7003" s="1">
        <v>4</v>
      </c>
      <c r="E7003" s="1">
        <f t="shared" si="436"/>
        <v>17</v>
      </c>
      <c r="F7003" s="1"/>
      <c r="G7003" s="1">
        <v>1023.06</v>
      </c>
      <c r="H7003" s="1">
        <v>326.98</v>
      </c>
      <c r="I7003">
        <v>164.73</v>
      </c>
      <c r="J7003" s="1">
        <v>98.85</v>
      </c>
      <c r="K7003" s="1">
        <v>65.709999999999994</v>
      </c>
      <c r="L7003">
        <v>46.67</v>
      </c>
      <c r="M7003" s="1">
        <v>36.26</v>
      </c>
      <c r="N7003" s="1">
        <v>28.27</v>
      </c>
      <c r="O7003">
        <v>22.06</v>
      </c>
      <c r="P7003" s="1">
        <v>18.46</v>
      </c>
      <c r="Q7003" s="1">
        <v>16.05</v>
      </c>
      <c r="R7003">
        <v>14.92</v>
      </c>
      <c r="S7003" s="1">
        <v>13.9</v>
      </c>
      <c r="T7003" s="1">
        <v>13.25</v>
      </c>
      <c r="U7003">
        <v>13.18</v>
      </c>
      <c r="V7003" s="1">
        <v>13.49</v>
      </c>
      <c r="W7003" s="1">
        <v>14.65</v>
      </c>
      <c r="X7003">
        <v>16.100000000000001</v>
      </c>
      <c r="Y7003" s="1">
        <v>18.46</v>
      </c>
      <c r="Z7003" s="1">
        <v>22.13</v>
      </c>
      <c r="AA7003">
        <v>28.18</v>
      </c>
      <c r="AB7003" s="1">
        <v>35.200000000000003</v>
      </c>
      <c r="AC7003" s="1">
        <v>47.32</v>
      </c>
      <c r="AD7003">
        <v>59.17</v>
      </c>
      <c r="AE7003" s="1">
        <v>88.2</v>
      </c>
      <c r="AF7003" s="1">
        <v>118.81</v>
      </c>
      <c r="AG7003">
        <v>335.4</v>
      </c>
      <c r="AH7003" s="1">
        <v>1051</v>
      </c>
      <c r="AJ7003">
        <f t="shared" si="437"/>
        <v>1032542</v>
      </c>
      <c r="AL7003">
        <v>5520</v>
      </c>
      <c r="AM7003">
        <v>10143</v>
      </c>
      <c r="AN7003">
        <f t="shared" si="438"/>
        <v>4623</v>
      </c>
      <c r="AO7003">
        <f t="shared" si="439"/>
        <v>6392.0000000000309</v>
      </c>
    </row>
    <row r="7004" spans="1:41" x14ac:dyDescent="0.25">
      <c r="A7004" s="1">
        <v>1032540</v>
      </c>
      <c r="B7004" s="1">
        <v>0</v>
      </c>
      <c r="C7004" s="1">
        <v>3</v>
      </c>
      <c r="D7004" s="1">
        <v>1</v>
      </c>
      <c r="E7004" s="1">
        <f t="shared" si="436"/>
        <v>4</v>
      </c>
      <c r="F7004" s="1"/>
      <c r="G7004" s="1">
        <v>785.2</v>
      </c>
      <c r="H7004" s="1">
        <v>326.23</v>
      </c>
      <c r="I7004">
        <v>166.4</v>
      </c>
      <c r="J7004" s="1">
        <v>90.5</v>
      </c>
      <c r="K7004" s="1">
        <v>65.62</v>
      </c>
      <c r="L7004">
        <v>48.61</v>
      </c>
      <c r="M7004" s="1">
        <v>36.5</v>
      </c>
      <c r="N7004" s="1">
        <v>28.4</v>
      </c>
      <c r="O7004">
        <v>22.59</v>
      </c>
      <c r="P7004" s="1">
        <v>18.54</v>
      </c>
      <c r="Q7004" s="1">
        <v>16.2</v>
      </c>
      <c r="R7004">
        <v>14.81</v>
      </c>
      <c r="S7004" s="1">
        <v>13.93</v>
      </c>
      <c r="T7004" s="1">
        <v>13.38</v>
      </c>
      <c r="U7004">
        <v>13.56</v>
      </c>
      <c r="V7004" s="1">
        <v>13.51</v>
      </c>
      <c r="W7004" s="1">
        <v>14.74</v>
      </c>
      <c r="X7004">
        <v>16.18</v>
      </c>
      <c r="Y7004" s="1">
        <v>18.55</v>
      </c>
      <c r="Z7004" s="1">
        <v>22.65</v>
      </c>
      <c r="AA7004">
        <v>27.96</v>
      </c>
      <c r="AB7004" s="1">
        <v>33.369999999999997</v>
      </c>
      <c r="AC7004" s="1">
        <v>47.52</v>
      </c>
      <c r="AD7004">
        <v>50.1</v>
      </c>
      <c r="AE7004" s="1">
        <v>85.74</v>
      </c>
      <c r="AF7004" s="1">
        <v>107.54</v>
      </c>
      <c r="AG7004">
        <v>329.8</v>
      </c>
      <c r="AH7004" s="1">
        <v>719.51</v>
      </c>
      <c r="AJ7004">
        <f t="shared" si="437"/>
        <v>1032541</v>
      </c>
      <c r="AL7004">
        <v>8080</v>
      </c>
      <c r="AM7004">
        <v>0</v>
      </c>
      <c r="AN7004">
        <f t="shared" si="438"/>
        <v>-8080</v>
      </c>
      <c r="AO7004">
        <f t="shared" si="439"/>
        <v>1769.0000000000309</v>
      </c>
    </row>
    <row r="7005" spans="1:41" x14ac:dyDescent="0.25">
      <c r="A7005" s="1">
        <v>1032539</v>
      </c>
      <c r="B7005" s="1">
        <v>5</v>
      </c>
      <c r="C7005" s="1">
        <v>4</v>
      </c>
      <c r="D7005" s="1">
        <v>2</v>
      </c>
      <c r="E7005" s="1">
        <f t="shared" si="436"/>
        <v>11</v>
      </c>
      <c r="F7005" s="1"/>
      <c r="G7005" s="1">
        <v>751.25</v>
      </c>
      <c r="H7005" s="1">
        <v>330.19</v>
      </c>
      <c r="I7005">
        <v>163.51</v>
      </c>
      <c r="J7005" s="1">
        <v>101.79</v>
      </c>
      <c r="K7005" s="1">
        <v>67.84</v>
      </c>
      <c r="L7005">
        <v>48.84</v>
      </c>
      <c r="M7005" s="1">
        <v>35.9</v>
      </c>
      <c r="N7005" s="1">
        <v>28.32</v>
      </c>
      <c r="O7005">
        <v>22.29</v>
      </c>
      <c r="P7005" s="1">
        <v>18.489999999999998</v>
      </c>
      <c r="Q7005" s="1">
        <v>16.18</v>
      </c>
      <c r="R7005">
        <v>14.76</v>
      </c>
      <c r="S7005" s="1">
        <v>13.95</v>
      </c>
      <c r="T7005" s="1">
        <v>13.58</v>
      </c>
      <c r="U7005">
        <v>13.53</v>
      </c>
      <c r="V7005" s="1">
        <v>13.92</v>
      </c>
      <c r="W7005" s="1">
        <v>14.12</v>
      </c>
      <c r="X7005">
        <v>15.66</v>
      </c>
      <c r="Y7005" s="1">
        <v>17.96</v>
      </c>
      <c r="Z7005" s="1">
        <v>22.35</v>
      </c>
      <c r="AA7005">
        <v>28.11</v>
      </c>
      <c r="AB7005" s="1">
        <v>35.520000000000003</v>
      </c>
      <c r="AC7005" s="1">
        <v>45.72</v>
      </c>
      <c r="AD7005">
        <v>65.25</v>
      </c>
      <c r="AE7005" s="1">
        <v>94.36</v>
      </c>
      <c r="AF7005" s="1">
        <v>90.69</v>
      </c>
      <c r="AG7005">
        <v>253.16</v>
      </c>
      <c r="AH7005" s="1">
        <v>643.72</v>
      </c>
      <c r="AJ7005">
        <f t="shared" si="437"/>
        <v>1032540</v>
      </c>
      <c r="AL7005">
        <v>7190</v>
      </c>
      <c r="AM7005">
        <v>10184.4</v>
      </c>
      <c r="AN7005">
        <f t="shared" si="438"/>
        <v>2994.3999999999996</v>
      </c>
      <c r="AO7005">
        <f t="shared" si="439"/>
        <v>9849.0000000000309</v>
      </c>
    </row>
    <row r="7006" spans="1:41" x14ac:dyDescent="0.25">
      <c r="A7006" s="1">
        <v>1032538</v>
      </c>
      <c r="B7006" s="1">
        <v>2</v>
      </c>
      <c r="C7006" s="1">
        <v>7</v>
      </c>
      <c r="D7006" s="1">
        <v>9</v>
      </c>
      <c r="E7006" s="1">
        <f t="shared" si="436"/>
        <v>18</v>
      </c>
      <c r="F7006" s="1"/>
      <c r="G7006" s="1">
        <v>1009.14</v>
      </c>
      <c r="H7006" s="1">
        <v>314.23</v>
      </c>
      <c r="I7006">
        <v>165.19</v>
      </c>
      <c r="J7006" s="1">
        <v>98.68</v>
      </c>
      <c r="K7006" s="1">
        <v>64.14</v>
      </c>
      <c r="L7006">
        <v>45.4</v>
      </c>
      <c r="M7006" s="1">
        <v>34.24</v>
      </c>
      <c r="N7006" s="1">
        <v>26.76</v>
      </c>
      <c r="O7006">
        <v>21.59</v>
      </c>
      <c r="P7006" s="1">
        <v>17.649999999999999</v>
      </c>
      <c r="Q7006" s="1">
        <v>15.97</v>
      </c>
      <c r="R7006">
        <v>14.42</v>
      </c>
      <c r="S7006" s="1">
        <v>13.89</v>
      </c>
      <c r="T7006" s="1">
        <v>12.98</v>
      </c>
      <c r="U7006">
        <v>13.8</v>
      </c>
      <c r="V7006" s="1">
        <v>14.13</v>
      </c>
      <c r="W7006" s="1">
        <v>14.7</v>
      </c>
      <c r="X7006">
        <v>15.77</v>
      </c>
      <c r="Y7006" s="1">
        <v>18.16</v>
      </c>
      <c r="Z7006" s="1">
        <v>22.83</v>
      </c>
      <c r="AA7006">
        <v>28.16</v>
      </c>
      <c r="AB7006" s="1">
        <v>35.68</v>
      </c>
      <c r="AC7006" s="1">
        <v>48.5</v>
      </c>
      <c r="AD7006">
        <v>66.52</v>
      </c>
      <c r="AE7006" s="1">
        <v>99.35</v>
      </c>
      <c r="AF7006" s="1">
        <v>163.13</v>
      </c>
      <c r="AG7006">
        <v>331.48</v>
      </c>
      <c r="AH7006" s="1">
        <v>1087.48</v>
      </c>
      <c r="AJ7006">
        <f t="shared" si="437"/>
        <v>1032539</v>
      </c>
      <c r="AL7006">
        <v>4570</v>
      </c>
      <c r="AM7006">
        <v>0</v>
      </c>
      <c r="AN7006">
        <f t="shared" si="438"/>
        <v>-4570</v>
      </c>
      <c r="AO7006">
        <f t="shared" si="439"/>
        <v>6854.6000000000313</v>
      </c>
    </row>
    <row r="7007" spans="1:41" x14ac:dyDescent="0.25">
      <c r="A7007" s="1">
        <v>1032537</v>
      </c>
      <c r="B7007" s="1">
        <v>8</v>
      </c>
      <c r="C7007" s="1">
        <v>5</v>
      </c>
      <c r="D7007" s="1">
        <v>1</v>
      </c>
      <c r="E7007" s="1">
        <f t="shared" si="436"/>
        <v>14</v>
      </c>
      <c r="F7007" s="1"/>
      <c r="G7007" s="1">
        <v>929.06</v>
      </c>
      <c r="H7007" s="1">
        <v>341.25</v>
      </c>
      <c r="I7007">
        <v>161.88</v>
      </c>
      <c r="J7007" s="1">
        <v>100.14</v>
      </c>
      <c r="K7007" s="1">
        <v>66.67</v>
      </c>
      <c r="L7007">
        <v>49.71</v>
      </c>
      <c r="M7007" s="1">
        <v>36.5</v>
      </c>
      <c r="N7007" s="1">
        <v>28.59</v>
      </c>
      <c r="O7007">
        <v>22.61</v>
      </c>
      <c r="P7007" s="1">
        <v>18.52</v>
      </c>
      <c r="Q7007" s="1">
        <v>16.170000000000002</v>
      </c>
      <c r="R7007">
        <v>14.78</v>
      </c>
      <c r="S7007" s="1">
        <v>14</v>
      </c>
      <c r="T7007" s="1">
        <v>13.74</v>
      </c>
      <c r="U7007">
        <v>11.47</v>
      </c>
      <c r="V7007" s="1">
        <v>14.03</v>
      </c>
      <c r="W7007" s="1">
        <v>14.74</v>
      </c>
      <c r="X7007">
        <v>16.14</v>
      </c>
      <c r="Y7007" s="1">
        <v>18.510000000000002</v>
      </c>
      <c r="Z7007" s="1">
        <v>22.85</v>
      </c>
      <c r="AA7007">
        <v>28.53</v>
      </c>
      <c r="AB7007" s="1">
        <v>36.33</v>
      </c>
      <c r="AC7007" s="1">
        <v>42.07</v>
      </c>
      <c r="AD7007">
        <v>65.760000000000005</v>
      </c>
      <c r="AE7007" s="1">
        <v>90.21</v>
      </c>
      <c r="AF7007" s="1">
        <v>108.84</v>
      </c>
      <c r="AG7007">
        <v>316.87</v>
      </c>
      <c r="AH7007" s="1">
        <v>1032.24</v>
      </c>
      <c r="AJ7007">
        <f t="shared" si="437"/>
        <v>1032538</v>
      </c>
      <c r="AL7007">
        <v>8630</v>
      </c>
      <c r="AM7007">
        <v>0</v>
      </c>
      <c r="AN7007">
        <f t="shared" si="438"/>
        <v>-8630</v>
      </c>
      <c r="AO7007">
        <f t="shared" si="439"/>
        <v>11424.600000000031</v>
      </c>
    </row>
    <row r="7008" spans="1:41" x14ac:dyDescent="0.25">
      <c r="A7008" s="1">
        <v>1032536</v>
      </c>
      <c r="B7008" s="1">
        <v>3</v>
      </c>
      <c r="C7008" s="1">
        <v>7</v>
      </c>
      <c r="D7008" s="1">
        <v>3</v>
      </c>
      <c r="E7008" s="1">
        <f t="shared" si="436"/>
        <v>13</v>
      </c>
      <c r="F7008" s="1"/>
      <c r="G7008" s="1">
        <v>917.19</v>
      </c>
      <c r="H7008" s="1">
        <v>334.44</v>
      </c>
      <c r="I7008">
        <v>143.96</v>
      </c>
      <c r="J7008" s="1">
        <v>99.81</v>
      </c>
      <c r="K7008" s="1">
        <v>68.13</v>
      </c>
      <c r="L7008">
        <v>49.58</v>
      </c>
      <c r="M7008" s="1">
        <v>36.409999999999997</v>
      </c>
      <c r="N7008" s="1">
        <v>28.74</v>
      </c>
      <c r="O7008">
        <v>22.68</v>
      </c>
      <c r="P7008" s="1">
        <v>19.27</v>
      </c>
      <c r="Q7008" s="1">
        <v>16.059999999999999</v>
      </c>
      <c r="R7008">
        <v>14.68</v>
      </c>
      <c r="S7008" s="1">
        <v>13.72</v>
      </c>
      <c r="T7008" s="1">
        <v>13.62</v>
      </c>
      <c r="U7008">
        <v>12.47</v>
      </c>
      <c r="V7008" s="1">
        <v>13.74</v>
      </c>
      <c r="W7008" s="1">
        <v>14.68</v>
      </c>
      <c r="X7008">
        <v>15.8</v>
      </c>
      <c r="Y7008" s="1">
        <v>18.41</v>
      </c>
      <c r="Z7008" s="1">
        <v>22.55</v>
      </c>
      <c r="AA7008">
        <v>27.76</v>
      </c>
      <c r="AB7008" s="1">
        <v>33.049999999999997</v>
      </c>
      <c r="AC7008" s="1">
        <v>40.74</v>
      </c>
      <c r="AD7008">
        <v>62.11</v>
      </c>
      <c r="AE7008" s="1">
        <v>98.56</v>
      </c>
      <c r="AF7008" s="1">
        <v>150.58000000000001</v>
      </c>
      <c r="AG7008">
        <v>341.77</v>
      </c>
      <c r="AH7008" s="1">
        <v>1056.99</v>
      </c>
      <c r="AJ7008">
        <f t="shared" si="437"/>
        <v>1032537</v>
      </c>
      <c r="AL7008">
        <v>7290</v>
      </c>
      <c r="AM7008">
        <v>10215</v>
      </c>
      <c r="AN7008">
        <f t="shared" si="438"/>
        <v>2925</v>
      </c>
      <c r="AO7008">
        <f t="shared" si="439"/>
        <v>20054.600000000031</v>
      </c>
    </row>
    <row r="7009" spans="1:41" x14ac:dyDescent="0.25">
      <c r="A7009" s="1">
        <v>1032535</v>
      </c>
      <c r="B7009" s="1">
        <v>0</v>
      </c>
      <c r="C7009" s="1">
        <v>9</v>
      </c>
      <c r="D7009" s="1">
        <v>1</v>
      </c>
      <c r="E7009" s="1">
        <f t="shared" si="436"/>
        <v>10</v>
      </c>
      <c r="F7009" s="1"/>
      <c r="G7009" s="1">
        <v>815.33</v>
      </c>
      <c r="H7009" s="1">
        <v>335.67</v>
      </c>
      <c r="I7009">
        <v>161.36000000000001</v>
      </c>
      <c r="J7009" s="1">
        <v>99.26</v>
      </c>
      <c r="K7009" s="1">
        <v>67.34</v>
      </c>
      <c r="L7009">
        <v>48.15</v>
      </c>
      <c r="M7009" s="1">
        <v>35.61</v>
      </c>
      <c r="N7009" s="1">
        <v>27.91</v>
      </c>
      <c r="O7009">
        <v>22.52</v>
      </c>
      <c r="P7009" s="1">
        <v>18.29</v>
      </c>
      <c r="Q7009" s="1">
        <v>14.52</v>
      </c>
      <c r="R7009">
        <v>14.56</v>
      </c>
      <c r="S7009" s="1">
        <v>13.88</v>
      </c>
      <c r="T7009" s="1">
        <v>13.5</v>
      </c>
      <c r="U7009">
        <v>13.5</v>
      </c>
      <c r="V7009" s="1">
        <v>13.68</v>
      </c>
      <c r="W7009" s="1">
        <v>14.68</v>
      </c>
      <c r="X7009">
        <v>16.02</v>
      </c>
      <c r="Y7009" s="1">
        <v>18.28</v>
      </c>
      <c r="Z7009" s="1">
        <v>22.48</v>
      </c>
      <c r="AA7009">
        <v>27.89</v>
      </c>
      <c r="AB7009" s="1">
        <v>35.76</v>
      </c>
      <c r="AC7009" s="1">
        <v>44.67</v>
      </c>
      <c r="AD7009">
        <v>65.91</v>
      </c>
      <c r="AE7009" s="1">
        <v>99.83</v>
      </c>
      <c r="AF7009" s="1">
        <v>154.26</v>
      </c>
      <c r="AG7009">
        <v>337.6</v>
      </c>
      <c r="AH7009" s="1">
        <v>1079.4100000000001</v>
      </c>
      <c r="AJ7009">
        <f t="shared" si="437"/>
        <v>1032536</v>
      </c>
      <c r="AL7009">
        <v>7670</v>
      </c>
      <c r="AM7009">
        <v>0</v>
      </c>
      <c r="AN7009">
        <f t="shared" si="438"/>
        <v>-7670</v>
      </c>
      <c r="AO7009">
        <f t="shared" si="439"/>
        <v>17129.600000000031</v>
      </c>
    </row>
    <row r="7010" spans="1:41" x14ac:dyDescent="0.25">
      <c r="A7010" s="1">
        <v>1032534</v>
      </c>
      <c r="B7010" s="1">
        <v>6</v>
      </c>
      <c r="C7010" s="1">
        <v>5</v>
      </c>
      <c r="D7010" s="1">
        <v>2</v>
      </c>
      <c r="E7010" s="1">
        <f t="shared" si="436"/>
        <v>13</v>
      </c>
      <c r="F7010" s="1"/>
      <c r="G7010" s="1">
        <v>893.88</v>
      </c>
      <c r="H7010" s="1">
        <v>338.99</v>
      </c>
      <c r="I7010">
        <v>168.42</v>
      </c>
      <c r="J7010" s="1">
        <v>98.82</v>
      </c>
      <c r="K7010" s="1">
        <v>66.42</v>
      </c>
      <c r="L7010">
        <v>48.09</v>
      </c>
      <c r="M7010" s="1">
        <v>35.36</v>
      </c>
      <c r="N7010" s="1">
        <v>28.17</v>
      </c>
      <c r="O7010">
        <v>22.46</v>
      </c>
      <c r="P7010" s="1">
        <v>18.47</v>
      </c>
      <c r="Q7010" s="1">
        <v>14.53</v>
      </c>
      <c r="R7010">
        <v>14.68</v>
      </c>
      <c r="S7010" s="1">
        <v>13.9</v>
      </c>
      <c r="T7010" s="1">
        <v>13.52</v>
      </c>
      <c r="U7010">
        <v>13.15</v>
      </c>
      <c r="V7010" s="1">
        <v>13.86</v>
      </c>
      <c r="W7010" s="1">
        <v>14.27</v>
      </c>
      <c r="X7010">
        <v>15.96</v>
      </c>
      <c r="Y7010" s="1">
        <v>18.3</v>
      </c>
      <c r="Z7010" s="1">
        <v>22.58</v>
      </c>
      <c r="AA7010">
        <v>28.12</v>
      </c>
      <c r="AB7010" s="1">
        <v>36.119999999999997</v>
      </c>
      <c r="AC7010" s="1">
        <v>46.65</v>
      </c>
      <c r="AD7010">
        <v>66.06</v>
      </c>
      <c r="AE7010" s="1">
        <v>98.53</v>
      </c>
      <c r="AF7010" s="1">
        <v>155.63999999999999</v>
      </c>
      <c r="AG7010">
        <v>335.04</v>
      </c>
      <c r="AH7010" s="1">
        <v>1053.04</v>
      </c>
      <c r="AJ7010">
        <f t="shared" si="437"/>
        <v>1032535</v>
      </c>
      <c r="AL7010">
        <v>6870</v>
      </c>
      <c r="AM7010">
        <v>10140</v>
      </c>
      <c r="AN7010">
        <f t="shared" si="438"/>
        <v>3270</v>
      </c>
      <c r="AO7010">
        <f t="shared" si="439"/>
        <v>24799.600000000031</v>
      </c>
    </row>
    <row r="7011" spans="1:41" x14ac:dyDescent="0.25">
      <c r="A7011" s="1">
        <v>1032533</v>
      </c>
      <c r="B7011" s="1">
        <v>2</v>
      </c>
      <c r="C7011" s="1">
        <v>1</v>
      </c>
      <c r="D7011" s="1">
        <v>1</v>
      </c>
      <c r="E7011" s="1">
        <f t="shared" si="436"/>
        <v>4</v>
      </c>
      <c r="F7011" s="1"/>
      <c r="G7011" s="1">
        <v>1080.48</v>
      </c>
      <c r="H7011" s="1">
        <v>340.84</v>
      </c>
      <c r="I7011">
        <v>166.51</v>
      </c>
      <c r="J7011" s="1">
        <v>101.46</v>
      </c>
      <c r="K7011" s="1">
        <v>67.86</v>
      </c>
      <c r="L7011">
        <v>48.6</v>
      </c>
      <c r="M7011" s="1">
        <v>36.270000000000003</v>
      </c>
      <c r="N7011" s="1">
        <v>28.78</v>
      </c>
      <c r="O7011">
        <v>22.29</v>
      </c>
      <c r="P7011" s="1">
        <v>18.71</v>
      </c>
      <c r="Q7011" s="1">
        <v>15.67</v>
      </c>
      <c r="R7011">
        <v>14.65</v>
      </c>
      <c r="S7011" s="1">
        <v>14.12</v>
      </c>
      <c r="T7011" s="1">
        <v>13.5</v>
      </c>
      <c r="U7011">
        <v>11.85</v>
      </c>
      <c r="V7011" s="1">
        <v>13.64</v>
      </c>
      <c r="W7011" s="1">
        <v>14.43</v>
      </c>
      <c r="X7011">
        <v>16</v>
      </c>
      <c r="Y7011" s="1">
        <v>18.12</v>
      </c>
      <c r="Z7011" s="1">
        <v>22.64</v>
      </c>
      <c r="AA7011">
        <v>28.34</v>
      </c>
      <c r="AB7011" s="1">
        <v>35.67</v>
      </c>
      <c r="AC7011" s="1">
        <v>47.5</v>
      </c>
      <c r="AD7011">
        <v>65.989999999999995</v>
      </c>
      <c r="AE7011" s="1">
        <v>98.12</v>
      </c>
      <c r="AF7011" s="1">
        <v>155.57</v>
      </c>
      <c r="AG7011">
        <v>344.03</v>
      </c>
      <c r="AH7011" s="1">
        <v>1156.42</v>
      </c>
      <c r="AJ7011">
        <f t="shared" si="437"/>
        <v>1032534</v>
      </c>
      <c r="AL7011">
        <v>5790</v>
      </c>
      <c r="AM7011">
        <v>10179</v>
      </c>
      <c r="AN7011">
        <f t="shared" si="438"/>
        <v>4389</v>
      </c>
      <c r="AO7011">
        <f t="shared" si="439"/>
        <v>21529.600000000031</v>
      </c>
    </row>
    <row r="7012" spans="1:41" x14ac:dyDescent="0.25">
      <c r="A7012" s="1">
        <v>1032532</v>
      </c>
      <c r="B7012" s="1">
        <v>6</v>
      </c>
      <c r="C7012" s="1">
        <v>3</v>
      </c>
      <c r="D7012" s="1">
        <v>3</v>
      </c>
      <c r="E7012" s="1">
        <f t="shared" si="436"/>
        <v>12</v>
      </c>
      <c r="F7012" s="1"/>
      <c r="G7012" s="1">
        <v>938.02</v>
      </c>
      <c r="H7012" s="1">
        <v>350.88</v>
      </c>
      <c r="I7012">
        <v>166.38</v>
      </c>
      <c r="J7012" s="1">
        <v>102.56</v>
      </c>
      <c r="K7012" s="1">
        <v>67.319999999999993</v>
      </c>
      <c r="L7012">
        <v>49.43</v>
      </c>
      <c r="M7012" s="1">
        <v>36.270000000000003</v>
      </c>
      <c r="N7012" s="1">
        <v>30.04</v>
      </c>
      <c r="O7012">
        <v>22.59</v>
      </c>
      <c r="P7012" s="1">
        <v>19.36</v>
      </c>
      <c r="Q7012" s="1">
        <v>15.38</v>
      </c>
      <c r="R7012">
        <v>14.54</v>
      </c>
      <c r="S7012" s="1">
        <v>13.71</v>
      </c>
      <c r="T7012" s="1">
        <v>13.11</v>
      </c>
      <c r="U7012">
        <v>12.13</v>
      </c>
      <c r="V7012" s="1">
        <v>14.21</v>
      </c>
      <c r="W7012" s="1">
        <v>14.37</v>
      </c>
      <c r="X7012">
        <v>15.65</v>
      </c>
      <c r="Y7012" s="1">
        <v>18.07</v>
      </c>
      <c r="Z7012" s="1">
        <v>22.73</v>
      </c>
      <c r="AA7012">
        <v>27.99</v>
      </c>
      <c r="AB7012" s="1">
        <v>35.71</v>
      </c>
      <c r="AC7012" s="1">
        <v>45.06</v>
      </c>
      <c r="AD7012">
        <v>66.11</v>
      </c>
      <c r="AE7012" s="1">
        <v>98.4</v>
      </c>
      <c r="AF7012" s="1">
        <v>162.65</v>
      </c>
      <c r="AG7012">
        <v>337.81</v>
      </c>
      <c r="AH7012" s="1">
        <v>992.67</v>
      </c>
      <c r="AJ7012">
        <f t="shared" si="437"/>
        <v>1032533</v>
      </c>
      <c r="AL7012">
        <v>5120</v>
      </c>
      <c r="AM7012">
        <v>10008.300000000001</v>
      </c>
      <c r="AN7012">
        <f t="shared" si="438"/>
        <v>4888.3000000000011</v>
      </c>
      <c r="AO7012">
        <f t="shared" si="439"/>
        <v>17140.600000000031</v>
      </c>
    </row>
    <row r="7013" spans="1:41" x14ac:dyDescent="0.25">
      <c r="A7013" s="1">
        <v>1032531</v>
      </c>
      <c r="B7013" s="1">
        <v>2</v>
      </c>
      <c r="C7013" s="1">
        <v>9</v>
      </c>
      <c r="D7013" s="1">
        <v>1</v>
      </c>
      <c r="E7013" s="1">
        <f t="shared" si="436"/>
        <v>12</v>
      </c>
      <c r="F7013" s="1"/>
      <c r="G7013" s="1">
        <v>1046.3</v>
      </c>
      <c r="H7013" s="1">
        <v>337.67</v>
      </c>
      <c r="I7013">
        <v>168.06</v>
      </c>
      <c r="J7013" s="1">
        <v>100.81</v>
      </c>
      <c r="K7013" s="1">
        <v>67.22</v>
      </c>
      <c r="L7013">
        <v>48</v>
      </c>
      <c r="M7013" s="1">
        <v>36</v>
      </c>
      <c r="N7013" s="1">
        <v>27.93</v>
      </c>
      <c r="O7013">
        <v>22.32</v>
      </c>
      <c r="P7013" s="1">
        <v>18.309999999999999</v>
      </c>
      <c r="Q7013" s="1">
        <v>15.44</v>
      </c>
      <c r="R7013">
        <v>14.59</v>
      </c>
      <c r="S7013" s="1">
        <v>13.78</v>
      </c>
      <c r="T7013" s="1">
        <v>13.43</v>
      </c>
      <c r="U7013">
        <v>13.01</v>
      </c>
      <c r="V7013" s="1">
        <v>13.8</v>
      </c>
      <c r="W7013" s="1">
        <v>14.59</v>
      </c>
      <c r="X7013">
        <v>15.48</v>
      </c>
      <c r="Y7013" s="1">
        <v>18.25</v>
      </c>
      <c r="Z7013" s="1">
        <v>22.39</v>
      </c>
      <c r="AA7013">
        <v>27.31</v>
      </c>
      <c r="AB7013" s="1">
        <v>35.200000000000003</v>
      </c>
      <c r="AC7013" s="1">
        <v>47.76</v>
      </c>
      <c r="AD7013">
        <v>67.17</v>
      </c>
      <c r="AE7013" s="1">
        <v>100.75</v>
      </c>
      <c r="AF7013" s="1">
        <v>163.15</v>
      </c>
      <c r="AG7013">
        <v>336.13</v>
      </c>
      <c r="AH7013" s="1">
        <v>1132.3900000000001</v>
      </c>
      <c r="AJ7013">
        <f t="shared" si="437"/>
        <v>1032532</v>
      </c>
      <c r="AL7013">
        <v>7290</v>
      </c>
      <c r="AM7013">
        <v>10059.4</v>
      </c>
      <c r="AN7013">
        <f t="shared" si="438"/>
        <v>2769.3999999999996</v>
      </c>
      <c r="AO7013">
        <f t="shared" si="439"/>
        <v>12252.30000000003</v>
      </c>
    </row>
    <row r="7014" spans="1:41" x14ac:dyDescent="0.25">
      <c r="A7014" s="1">
        <v>1032530</v>
      </c>
      <c r="B7014" s="1">
        <v>9</v>
      </c>
      <c r="C7014" s="1">
        <v>2</v>
      </c>
      <c r="D7014" s="1">
        <v>4</v>
      </c>
      <c r="E7014" s="1">
        <f t="shared" si="436"/>
        <v>15</v>
      </c>
      <c r="F7014" s="1"/>
      <c r="G7014" s="1">
        <v>1049.49</v>
      </c>
      <c r="H7014" s="1">
        <v>337</v>
      </c>
      <c r="I7014">
        <v>166.36</v>
      </c>
      <c r="J7014" s="1">
        <v>101.16</v>
      </c>
      <c r="K7014" s="1">
        <v>68.680000000000007</v>
      </c>
      <c r="L7014">
        <v>48.66</v>
      </c>
      <c r="M7014" s="1">
        <v>36.020000000000003</v>
      </c>
      <c r="N7014" s="1">
        <v>28.5</v>
      </c>
      <c r="O7014">
        <v>22</v>
      </c>
      <c r="P7014" s="1">
        <v>18.48</v>
      </c>
      <c r="Q7014" s="1">
        <v>15.55</v>
      </c>
      <c r="R7014">
        <v>14.62</v>
      </c>
      <c r="S7014" s="1">
        <v>13.57</v>
      </c>
      <c r="T7014" s="1">
        <v>13.55</v>
      </c>
      <c r="U7014">
        <v>13.45</v>
      </c>
      <c r="V7014" s="1">
        <v>13.41</v>
      </c>
      <c r="W7014" s="1">
        <v>14.24</v>
      </c>
      <c r="X7014">
        <v>16.02</v>
      </c>
      <c r="Y7014" s="1">
        <v>17.809999999999999</v>
      </c>
      <c r="Z7014" s="1">
        <v>22.45</v>
      </c>
      <c r="AA7014">
        <v>28.1</v>
      </c>
      <c r="AB7014" s="1">
        <v>35.33</v>
      </c>
      <c r="AC7014" s="1">
        <v>47.21</v>
      </c>
      <c r="AD7014">
        <v>65.739999999999995</v>
      </c>
      <c r="AE7014" s="1">
        <v>101.51</v>
      </c>
      <c r="AF7014" s="1">
        <v>134.66</v>
      </c>
      <c r="AG7014">
        <v>337.92</v>
      </c>
      <c r="AH7014" s="1">
        <v>828.86</v>
      </c>
      <c r="AJ7014">
        <f t="shared" si="437"/>
        <v>1032531</v>
      </c>
      <c r="AL7014">
        <v>5450</v>
      </c>
      <c r="AM7014">
        <v>0</v>
      </c>
      <c r="AN7014">
        <f t="shared" si="438"/>
        <v>-5450</v>
      </c>
      <c r="AO7014">
        <f t="shared" si="439"/>
        <v>9482.9000000000306</v>
      </c>
    </row>
    <row r="7015" spans="1:41" x14ac:dyDescent="0.25">
      <c r="A7015" s="1">
        <v>1032529</v>
      </c>
      <c r="B7015" s="1">
        <v>2</v>
      </c>
      <c r="C7015" s="1">
        <v>2</v>
      </c>
      <c r="D7015" s="1">
        <v>9</v>
      </c>
      <c r="E7015" s="1">
        <f t="shared" si="436"/>
        <v>13</v>
      </c>
      <c r="F7015" s="1"/>
      <c r="G7015" s="1">
        <v>825.71</v>
      </c>
      <c r="H7015" s="1">
        <v>337.38</v>
      </c>
      <c r="I7015">
        <v>167.02</v>
      </c>
      <c r="J7015" s="1">
        <v>102.83</v>
      </c>
      <c r="K7015" s="1">
        <v>67.28</v>
      </c>
      <c r="L7015">
        <v>51.19</v>
      </c>
      <c r="M7015" s="1">
        <v>35.68</v>
      </c>
      <c r="N7015" s="1">
        <v>30.32</v>
      </c>
      <c r="O7015">
        <v>22.46</v>
      </c>
      <c r="P7015" s="1">
        <v>19.22</v>
      </c>
      <c r="Q7015" s="1">
        <v>15.69</v>
      </c>
      <c r="R7015">
        <v>15.17</v>
      </c>
      <c r="S7015" s="1">
        <v>13.85</v>
      </c>
      <c r="T7015" s="1">
        <v>13.56</v>
      </c>
      <c r="U7015">
        <v>13.34</v>
      </c>
      <c r="V7015" s="1">
        <v>13.66</v>
      </c>
      <c r="W7015" s="1">
        <v>14.09</v>
      </c>
      <c r="X7015">
        <v>16.07</v>
      </c>
      <c r="Y7015" s="1">
        <v>16.149999999999999</v>
      </c>
      <c r="Z7015" s="1">
        <v>22.81</v>
      </c>
      <c r="AA7015">
        <v>26.95</v>
      </c>
      <c r="AB7015" s="1">
        <v>35.380000000000003</v>
      </c>
      <c r="AC7015" s="1">
        <v>44.62</v>
      </c>
      <c r="AD7015">
        <v>65.75</v>
      </c>
      <c r="AE7015" s="1">
        <v>78.45</v>
      </c>
      <c r="AF7015" s="1">
        <v>145.63</v>
      </c>
      <c r="AG7015">
        <v>319.87</v>
      </c>
      <c r="AH7015" s="1">
        <v>921.22</v>
      </c>
      <c r="AJ7015">
        <f t="shared" si="437"/>
        <v>1032530</v>
      </c>
      <c r="AL7015">
        <v>5910</v>
      </c>
      <c r="AM7015">
        <v>10170</v>
      </c>
      <c r="AN7015">
        <f t="shared" si="438"/>
        <v>4260</v>
      </c>
      <c r="AO7015">
        <f t="shared" si="439"/>
        <v>14932.900000000031</v>
      </c>
    </row>
    <row r="7016" spans="1:41" x14ac:dyDescent="0.25">
      <c r="A7016" s="1">
        <v>1032528</v>
      </c>
      <c r="B7016" s="1">
        <v>2</v>
      </c>
      <c r="C7016" s="1">
        <v>4</v>
      </c>
      <c r="D7016" s="1">
        <v>5</v>
      </c>
      <c r="E7016" s="1">
        <f t="shared" si="436"/>
        <v>11</v>
      </c>
      <c r="F7016" s="1"/>
      <c r="G7016" s="1">
        <v>1003.59</v>
      </c>
      <c r="H7016" s="1">
        <v>304.27</v>
      </c>
      <c r="I7016">
        <v>172.3</v>
      </c>
      <c r="J7016" s="1">
        <v>90.54</v>
      </c>
      <c r="K7016" s="1">
        <v>62.37</v>
      </c>
      <c r="L7016">
        <v>49.85</v>
      </c>
      <c r="M7016" s="1">
        <v>36.81</v>
      </c>
      <c r="N7016" s="1">
        <v>26.53</v>
      </c>
      <c r="O7016">
        <v>23.36</v>
      </c>
      <c r="P7016" s="1">
        <v>19.05</v>
      </c>
      <c r="Q7016" s="1">
        <v>16.57</v>
      </c>
      <c r="R7016">
        <v>13.39</v>
      </c>
      <c r="S7016" s="1">
        <v>14.26</v>
      </c>
      <c r="T7016" s="1">
        <v>14.05</v>
      </c>
      <c r="U7016">
        <v>13.79</v>
      </c>
      <c r="V7016" s="1">
        <v>13.81</v>
      </c>
      <c r="W7016" s="1">
        <v>14.95</v>
      </c>
      <c r="X7016">
        <v>16.22</v>
      </c>
      <c r="Y7016" s="1">
        <v>18.579999999999998</v>
      </c>
      <c r="Z7016" s="1">
        <v>22.66</v>
      </c>
      <c r="AA7016">
        <v>28.79</v>
      </c>
      <c r="AB7016" s="1">
        <v>26.12</v>
      </c>
      <c r="AC7016" s="1">
        <v>47.96</v>
      </c>
      <c r="AD7016">
        <v>55.13</v>
      </c>
      <c r="AE7016" s="1">
        <v>84.22</v>
      </c>
      <c r="AF7016" s="1">
        <v>122.97</v>
      </c>
      <c r="AG7016">
        <v>341.23</v>
      </c>
      <c r="AH7016" s="1">
        <v>722.36</v>
      </c>
      <c r="AJ7016">
        <f t="shared" si="437"/>
        <v>1032529</v>
      </c>
      <c r="AL7016">
        <v>8070</v>
      </c>
      <c r="AM7016">
        <v>0</v>
      </c>
      <c r="AN7016">
        <f t="shared" si="438"/>
        <v>-8070</v>
      </c>
      <c r="AO7016">
        <f t="shared" si="439"/>
        <v>10672.900000000031</v>
      </c>
    </row>
    <row r="7017" spans="1:41" x14ac:dyDescent="0.25">
      <c r="A7017" s="1">
        <v>1032527</v>
      </c>
      <c r="B7017" s="1">
        <v>9</v>
      </c>
      <c r="C7017" s="1">
        <v>0</v>
      </c>
      <c r="D7017" s="1">
        <v>3</v>
      </c>
      <c r="E7017" s="1">
        <f t="shared" si="436"/>
        <v>12</v>
      </c>
      <c r="F7017" s="1"/>
      <c r="G7017" s="1">
        <v>778.39</v>
      </c>
      <c r="H7017" s="1">
        <v>340.89</v>
      </c>
      <c r="I7017">
        <v>126.98</v>
      </c>
      <c r="J7017" s="1">
        <v>98.96</v>
      </c>
      <c r="K7017" s="1">
        <v>66.81</v>
      </c>
      <c r="L7017">
        <v>48.64</v>
      </c>
      <c r="M7017" s="1">
        <v>34.69</v>
      </c>
      <c r="N7017" s="1">
        <v>28.75</v>
      </c>
      <c r="O7017">
        <v>22.21</v>
      </c>
      <c r="P7017" s="1">
        <v>18.600000000000001</v>
      </c>
      <c r="Q7017" s="1">
        <v>15.66</v>
      </c>
      <c r="R7017">
        <v>14.74</v>
      </c>
      <c r="S7017" s="1">
        <v>13.65</v>
      </c>
      <c r="T7017" s="1">
        <v>13.64</v>
      </c>
      <c r="U7017">
        <v>13.58</v>
      </c>
      <c r="V7017" s="1">
        <v>13.95</v>
      </c>
      <c r="W7017" s="1">
        <v>14.72</v>
      </c>
      <c r="X7017">
        <v>16.260000000000002</v>
      </c>
      <c r="Y7017" s="1">
        <v>18.079999999999998</v>
      </c>
      <c r="Z7017" s="1">
        <v>22.65</v>
      </c>
      <c r="AA7017">
        <v>27.68</v>
      </c>
      <c r="AB7017" s="1">
        <v>32.35</v>
      </c>
      <c r="AC7017" s="1">
        <v>44.1</v>
      </c>
      <c r="AD7017">
        <v>66.36</v>
      </c>
      <c r="AE7017" s="1">
        <v>80.099999999999994</v>
      </c>
      <c r="AF7017" s="1">
        <v>151.53</v>
      </c>
      <c r="AG7017">
        <v>248.27</v>
      </c>
      <c r="AH7017" s="1">
        <v>1074.6199999999999</v>
      </c>
      <c r="AJ7017">
        <f t="shared" si="437"/>
        <v>1032528</v>
      </c>
      <c r="AL7017">
        <v>6000</v>
      </c>
      <c r="AM7017">
        <v>0</v>
      </c>
      <c r="AN7017">
        <f t="shared" si="438"/>
        <v>-6000</v>
      </c>
      <c r="AO7017">
        <f t="shared" si="439"/>
        <v>18742.900000000031</v>
      </c>
    </row>
    <row r="7018" spans="1:41" x14ac:dyDescent="0.25">
      <c r="A7018" s="1">
        <v>1032526</v>
      </c>
      <c r="B7018" s="1">
        <v>6</v>
      </c>
      <c r="C7018" s="1">
        <v>4</v>
      </c>
      <c r="D7018" s="1">
        <v>9</v>
      </c>
      <c r="E7018" s="1">
        <f t="shared" si="436"/>
        <v>19</v>
      </c>
      <c r="F7018" s="1"/>
      <c r="G7018" s="1">
        <v>740.68</v>
      </c>
      <c r="H7018" s="1">
        <v>323.52999999999997</v>
      </c>
      <c r="I7018">
        <v>167.45</v>
      </c>
      <c r="J7018" s="1">
        <v>98.67</v>
      </c>
      <c r="K7018" s="1">
        <v>67.41</v>
      </c>
      <c r="L7018">
        <v>47.24</v>
      </c>
      <c r="M7018" s="1">
        <v>36.18</v>
      </c>
      <c r="N7018" s="1">
        <v>27.9</v>
      </c>
      <c r="O7018">
        <v>22.33</v>
      </c>
      <c r="P7018" s="1">
        <v>18.309999999999999</v>
      </c>
      <c r="Q7018" s="1">
        <v>15.81</v>
      </c>
      <c r="R7018">
        <v>14.69</v>
      </c>
      <c r="S7018" s="1">
        <v>13.74</v>
      </c>
      <c r="T7018" s="1">
        <v>13.39</v>
      </c>
      <c r="U7018">
        <v>13.47</v>
      </c>
      <c r="V7018" s="1">
        <v>13.68</v>
      </c>
      <c r="W7018" s="1">
        <v>14.6</v>
      </c>
      <c r="X7018">
        <v>15.87</v>
      </c>
      <c r="Y7018" s="1">
        <v>17.989999999999998</v>
      </c>
      <c r="Z7018" s="1">
        <v>22.14</v>
      </c>
      <c r="AA7018">
        <v>28.14</v>
      </c>
      <c r="AB7018" s="1">
        <v>35.35</v>
      </c>
      <c r="AC7018" s="1">
        <v>47.39</v>
      </c>
      <c r="AD7018">
        <v>66.42</v>
      </c>
      <c r="AE7018" s="1">
        <v>91.83</v>
      </c>
      <c r="AF7018" s="1">
        <v>122.32</v>
      </c>
      <c r="AG7018">
        <v>284.02</v>
      </c>
      <c r="AH7018" s="1">
        <v>826.36</v>
      </c>
      <c r="AJ7018">
        <f t="shared" si="437"/>
        <v>1032527</v>
      </c>
      <c r="AL7018">
        <v>5820</v>
      </c>
      <c r="AM7018">
        <v>0</v>
      </c>
      <c r="AN7018">
        <f t="shared" si="438"/>
        <v>-5820</v>
      </c>
      <c r="AO7018">
        <f t="shared" si="439"/>
        <v>24742.900000000031</v>
      </c>
    </row>
    <row r="7019" spans="1:41" x14ac:dyDescent="0.25">
      <c r="A7019" s="1">
        <v>1032525</v>
      </c>
      <c r="B7019" s="1">
        <v>6</v>
      </c>
      <c r="C7019" s="1">
        <v>5</v>
      </c>
      <c r="D7019" s="1">
        <v>9</v>
      </c>
      <c r="E7019" s="1">
        <f t="shared" si="436"/>
        <v>20</v>
      </c>
      <c r="F7019" s="1"/>
      <c r="G7019" s="1">
        <v>637.79999999999995</v>
      </c>
      <c r="H7019" s="1">
        <v>335.07</v>
      </c>
      <c r="I7019">
        <v>140.97999999999999</v>
      </c>
      <c r="J7019" s="1">
        <v>96.85</v>
      </c>
      <c r="K7019" s="1">
        <v>65.010000000000005</v>
      </c>
      <c r="L7019">
        <v>47.42</v>
      </c>
      <c r="M7019" s="1">
        <v>36.11</v>
      </c>
      <c r="N7019" s="1">
        <v>28.05</v>
      </c>
      <c r="O7019">
        <v>22.32</v>
      </c>
      <c r="P7019" s="1">
        <v>18.420000000000002</v>
      </c>
      <c r="Q7019" s="1">
        <v>16.12</v>
      </c>
      <c r="R7019">
        <v>14.59</v>
      </c>
      <c r="S7019" s="1">
        <v>13.85</v>
      </c>
      <c r="T7019" s="1">
        <v>13.21</v>
      </c>
      <c r="U7019">
        <v>13.31</v>
      </c>
      <c r="V7019" s="1">
        <v>13.9</v>
      </c>
      <c r="W7019" s="1">
        <v>14.73</v>
      </c>
      <c r="X7019">
        <v>16.05</v>
      </c>
      <c r="Y7019" s="1">
        <v>18.010000000000002</v>
      </c>
      <c r="Z7019" s="1">
        <v>22.56</v>
      </c>
      <c r="AA7019">
        <v>28.15</v>
      </c>
      <c r="AB7019" s="1">
        <v>35.64</v>
      </c>
      <c r="AC7019" s="1">
        <v>45.66</v>
      </c>
      <c r="AD7019">
        <v>66.900000000000006</v>
      </c>
      <c r="AE7019" s="1">
        <v>83.63</v>
      </c>
      <c r="AF7019" s="1">
        <v>124.68</v>
      </c>
      <c r="AG7019">
        <v>294.33</v>
      </c>
      <c r="AH7019" s="1">
        <v>824.41</v>
      </c>
      <c r="AJ7019">
        <f t="shared" si="437"/>
        <v>1032526</v>
      </c>
      <c r="AL7019">
        <v>6730</v>
      </c>
      <c r="AM7019">
        <v>10134</v>
      </c>
      <c r="AN7019">
        <f t="shared" si="438"/>
        <v>3404</v>
      </c>
      <c r="AO7019">
        <f t="shared" si="439"/>
        <v>30562.900000000031</v>
      </c>
    </row>
    <row r="7020" spans="1:41" x14ac:dyDescent="0.25">
      <c r="A7020" s="1">
        <v>1032524</v>
      </c>
      <c r="B7020" s="1">
        <v>4</v>
      </c>
      <c r="C7020" s="1">
        <v>0</v>
      </c>
      <c r="D7020" s="1">
        <v>7</v>
      </c>
      <c r="E7020" s="1">
        <f t="shared" si="436"/>
        <v>11</v>
      </c>
      <c r="F7020" s="1"/>
      <c r="G7020" s="1">
        <v>741.23</v>
      </c>
      <c r="H7020" s="1">
        <v>328.47</v>
      </c>
      <c r="I7020">
        <v>168.39</v>
      </c>
      <c r="J7020" s="1">
        <v>100.09</v>
      </c>
      <c r="K7020" s="1">
        <v>66.569999999999993</v>
      </c>
      <c r="L7020">
        <v>48.29</v>
      </c>
      <c r="M7020" s="1">
        <v>36.25</v>
      </c>
      <c r="N7020" s="1">
        <v>27.85</v>
      </c>
      <c r="O7020">
        <v>22.61</v>
      </c>
      <c r="P7020" s="1">
        <v>18.71</v>
      </c>
      <c r="Q7020" s="1">
        <v>16.12</v>
      </c>
      <c r="R7020">
        <v>14.82</v>
      </c>
      <c r="S7020" s="1">
        <v>13.96</v>
      </c>
      <c r="T7020" s="1">
        <v>11.5</v>
      </c>
      <c r="U7020">
        <v>13.75</v>
      </c>
      <c r="V7020" s="1">
        <v>13.69</v>
      </c>
      <c r="W7020" s="1">
        <v>14.83</v>
      </c>
      <c r="X7020">
        <v>16.16</v>
      </c>
      <c r="Y7020" s="1">
        <v>18.559999999999999</v>
      </c>
      <c r="Z7020" s="1">
        <v>22.62</v>
      </c>
      <c r="AA7020">
        <v>28.6</v>
      </c>
      <c r="AB7020" s="1">
        <v>35.44</v>
      </c>
      <c r="AC7020" s="1">
        <v>47.55</v>
      </c>
      <c r="AD7020">
        <v>60.63</v>
      </c>
      <c r="AE7020" s="1">
        <v>98.24</v>
      </c>
      <c r="AF7020" s="1">
        <v>126.02</v>
      </c>
      <c r="AG7020">
        <v>329.68</v>
      </c>
      <c r="AH7020" s="1">
        <v>897.78</v>
      </c>
      <c r="AJ7020">
        <f t="shared" si="437"/>
        <v>1032525</v>
      </c>
      <c r="AL7020">
        <v>7490</v>
      </c>
      <c r="AM7020">
        <v>10225.800000000001</v>
      </c>
      <c r="AN7020">
        <f t="shared" si="438"/>
        <v>2735.8000000000011</v>
      </c>
      <c r="AO7020">
        <f t="shared" si="439"/>
        <v>27158.900000000031</v>
      </c>
    </row>
    <row r="7021" spans="1:41" x14ac:dyDescent="0.25">
      <c r="A7021" s="1">
        <v>1032523</v>
      </c>
      <c r="B7021" s="1">
        <v>9</v>
      </c>
      <c r="C7021" s="1">
        <v>2</v>
      </c>
      <c r="D7021" s="1">
        <v>9</v>
      </c>
      <c r="E7021" s="1">
        <f t="shared" si="436"/>
        <v>20</v>
      </c>
      <c r="F7021" s="1"/>
      <c r="G7021" s="1">
        <v>702.78</v>
      </c>
      <c r="H7021" s="1">
        <v>332.12</v>
      </c>
      <c r="I7021">
        <v>165.92</v>
      </c>
      <c r="J7021" s="1">
        <v>94.43</v>
      </c>
      <c r="K7021" s="1">
        <v>67.540000000000006</v>
      </c>
      <c r="L7021">
        <v>44.94</v>
      </c>
      <c r="M7021" s="1">
        <v>33.46</v>
      </c>
      <c r="N7021" s="1">
        <v>28.17</v>
      </c>
      <c r="O7021">
        <v>22.56</v>
      </c>
      <c r="P7021" s="1">
        <v>18.57</v>
      </c>
      <c r="Q7021" s="1">
        <v>15.63</v>
      </c>
      <c r="R7021">
        <v>14.68</v>
      </c>
      <c r="S7021" s="1">
        <v>13.83</v>
      </c>
      <c r="T7021" s="1">
        <v>12.99</v>
      </c>
      <c r="U7021">
        <v>13.47</v>
      </c>
      <c r="V7021" s="1">
        <v>13.83</v>
      </c>
      <c r="W7021" s="1">
        <v>14.63</v>
      </c>
      <c r="X7021">
        <v>16.149999999999999</v>
      </c>
      <c r="Y7021" s="1">
        <v>18.190000000000001</v>
      </c>
      <c r="Z7021" s="1">
        <v>22.55</v>
      </c>
      <c r="AA7021">
        <v>28.1</v>
      </c>
      <c r="AB7021" s="1">
        <v>34.9</v>
      </c>
      <c r="AC7021" s="1">
        <v>47.2</v>
      </c>
      <c r="AD7021">
        <v>67.56</v>
      </c>
      <c r="AE7021" s="1">
        <v>91.31</v>
      </c>
      <c r="AF7021" s="1">
        <v>143.30000000000001</v>
      </c>
      <c r="AG7021">
        <v>329.59</v>
      </c>
      <c r="AH7021" s="1">
        <v>911.01</v>
      </c>
      <c r="AJ7021">
        <f t="shared" si="437"/>
        <v>1032524</v>
      </c>
      <c r="AL7021">
        <v>7240</v>
      </c>
      <c r="AM7021">
        <v>10116</v>
      </c>
      <c r="AN7021">
        <f t="shared" si="438"/>
        <v>2876</v>
      </c>
      <c r="AO7021">
        <f t="shared" si="439"/>
        <v>24423.100000000028</v>
      </c>
    </row>
    <row r="7022" spans="1:41" x14ac:dyDescent="0.25">
      <c r="A7022" s="1">
        <v>1032522</v>
      </c>
      <c r="B7022" s="1">
        <v>5</v>
      </c>
      <c r="C7022" s="1">
        <v>1</v>
      </c>
      <c r="D7022" s="1">
        <v>3</v>
      </c>
      <c r="E7022" s="1">
        <f t="shared" si="436"/>
        <v>9</v>
      </c>
      <c r="F7022" s="1"/>
      <c r="G7022" s="1">
        <v>993.03</v>
      </c>
      <c r="H7022" s="1">
        <v>324.52999999999997</v>
      </c>
      <c r="I7022">
        <v>162.53</v>
      </c>
      <c r="J7022" s="1">
        <v>99.8</v>
      </c>
      <c r="K7022" s="1">
        <v>64.97</v>
      </c>
      <c r="L7022">
        <v>48.19</v>
      </c>
      <c r="M7022" s="1">
        <v>35.979999999999997</v>
      </c>
      <c r="N7022" s="1">
        <v>28.03</v>
      </c>
      <c r="O7022">
        <v>22.61</v>
      </c>
      <c r="P7022" s="1">
        <v>18.239999999999998</v>
      </c>
      <c r="Q7022" s="1">
        <v>15.69</v>
      </c>
      <c r="R7022">
        <v>14.56</v>
      </c>
      <c r="S7022" s="1">
        <v>13.71</v>
      </c>
      <c r="T7022" s="1">
        <v>13.24</v>
      </c>
      <c r="U7022">
        <v>13.41</v>
      </c>
      <c r="V7022" s="1">
        <v>13.84</v>
      </c>
      <c r="W7022" s="1">
        <v>14.73</v>
      </c>
      <c r="X7022">
        <v>16.059999999999999</v>
      </c>
      <c r="Y7022" s="1">
        <v>18.37</v>
      </c>
      <c r="Z7022" s="1">
        <v>22.55</v>
      </c>
      <c r="AA7022">
        <v>28.05</v>
      </c>
      <c r="AB7022" s="1">
        <v>31.86</v>
      </c>
      <c r="AC7022" s="1">
        <v>46.93</v>
      </c>
      <c r="AD7022">
        <v>64.25</v>
      </c>
      <c r="AE7022" s="1">
        <v>85.83</v>
      </c>
      <c r="AF7022" s="1">
        <v>162.4</v>
      </c>
      <c r="AG7022">
        <v>338.57</v>
      </c>
      <c r="AH7022" s="1">
        <v>921.86</v>
      </c>
      <c r="AJ7022">
        <f t="shared" si="437"/>
        <v>1032523</v>
      </c>
      <c r="AL7022">
        <v>7460</v>
      </c>
      <c r="AM7022">
        <v>10032</v>
      </c>
      <c r="AN7022">
        <f t="shared" si="438"/>
        <v>2572</v>
      </c>
      <c r="AO7022">
        <f t="shared" si="439"/>
        <v>21547.100000000028</v>
      </c>
    </row>
    <row r="7023" spans="1:41" x14ac:dyDescent="0.25">
      <c r="A7023" s="1">
        <v>1032521</v>
      </c>
      <c r="B7023" s="1">
        <v>2</v>
      </c>
      <c r="C7023" s="1">
        <v>0</v>
      </c>
      <c r="D7023" s="1">
        <v>2</v>
      </c>
      <c r="E7023" s="1">
        <f t="shared" ref="E7023:E7086" si="440">B7023+C7023+D7023</f>
        <v>4</v>
      </c>
      <c r="F7023" s="1"/>
      <c r="G7023" s="1">
        <v>979.92</v>
      </c>
      <c r="H7023" s="1">
        <v>336.6</v>
      </c>
      <c r="I7023">
        <v>164.11</v>
      </c>
      <c r="J7023" s="1">
        <v>98.97</v>
      </c>
      <c r="K7023" s="1">
        <v>66.680000000000007</v>
      </c>
      <c r="L7023">
        <v>48.1</v>
      </c>
      <c r="M7023" s="1">
        <v>35.92</v>
      </c>
      <c r="N7023" s="1">
        <v>28.1</v>
      </c>
      <c r="O7023">
        <v>22.46</v>
      </c>
      <c r="P7023" s="1">
        <v>18.309999999999999</v>
      </c>
      <c r="Q7023" s="1">
        <v>16.11</v>
      </c>
      <c r="R7023">
        <v>14.73</v>
      </c>
      <c r="S7023" s="1">
        <v>13.93</v>
      </c>
      <c r="T7023" s="1">
        <v>12.99</v>
      </c>
      <c r="U7023">
        <v>13.46</v>
      </c>
      <c r="V7023" s="1">
        <v>13.72</v>
      </c>
      <c r="W7023" s="1">
        <v>14.72</v>
      </c>
      <c r="X7023">
        <v>16.11</v>
      </c>
      <c r="Y7023" s="1">
        <v>17.97</v>
      </c>
      <c r="Z7023" s="1">
        <v>22.17</v>
      </c>
      <c r="AA7023">
        <v>27.29</v>
      </c>
      <c r="AB7023" s="1">
        <v>32.22</v>
      </c>
      <c r="AC7023" s="1">
        <v>47.16</v>
      </c>
      <c r="AD7023">
        <v>66.3</v>
      </c>
      <c r="AE7023" s="1">
        <v>91.52</v>
      </c>
      <c r="AF7023" s="1">
        <v>138.77000000000001</v>
      </c>
      <c r="AG7023">
        <v>336.17</v>
      </c>
      <c r="AH7023" s="1">
        <v>874.47</v>
      </c>
      <c r="AJ7023">
        <f t="shared" ref="AJ7023:AJ7086" si="441">A7023+1</f>
        <v>1032522</v>
      </c>
      <c r="AL7023">
        <v>6910</v>
      </c>
      <c r="AM7023">
        <v>10002.000000000002</v>
      </c>
      <c r="AN7023">
        <f t="shared" ref="AN7023:AN7086" si="442">AM7023-AL7023</f>
        <v>3092.0000000000018</v>
      </c>
      <c r="AO7023">
        <f t="shared" ref="AO7023:AO7086" si="443">AO7024+AN7023</f>
        <v>18975.100000000028</v>
      </c>
    </row>
    <row r="7024" spans="1:41" x14ac:dyDescent="0.25">
      <c r="A7024" s="1">
        <v>1032520</v>
      </c>
      <c r="B7024" s="1">
        <v>7</v>
      </c>
      <c r="C7024" s="1">
        <v>8</v>
      </c>
      <c r="D7024" s="1">
        <v>2</v>
      </c>
      <c r="E7024" s="1">
        <f t="shared" si="440"/>
        <v>17</v>
      </c>
      <c r="F7024" s="1"/>
      <c r="G7024" s="1">
        <v>1022.45</v>
      </c>
      <c r="H7024" s="1">
        <v>334.09</v>
      </c>
      <c r="I7024">
        <v>164.18</v>
      </c>
      <c r="J7024" s="1">
        <v>100.37</v>
      </c>
      <c r="K7024" s="1">
        <v>66.459999999999994</v>
      </c>
      <c r="L7024">
        <v>47.18</v>
      </c>
      <c r="M7024" s="1">
        <v>36.04</v>
      </c>
      <c r="N7024" s="1">
        <v>27.96</v>
      </c>
      <c r="O7024">
        <v>22.35</v>
      </c>
      <c r="P7024" s="1">
        <v>18.350000000000001</v>
      </c>
      <c r="Q7024" s="1">
        <v>15.71</v>
      </c>
      <c r="R7024">
        <v>14.65</v>
      </c>
      <c r="S7024" s="1">
        <v>13.75</v>
      </c>
      <c r="T7024" s="1">
        <v>13.5</v>
      </c>
      <c r="U7024">
        <v>13.37</v>
      </c>
      <c r="V7024" s="1">
        <v>13.78</v>
      </c>
      <c r="W7024" s="1">
        <v>14.62</v>
      </c>
      <c r="X7024">
        <v>15.91</v>
      </c>
      <c r="Y7024" s="1">
        <v>17.739999999999998</v>
      </c>
      <c r="Z7024" s="1">
        <v>22.25</v>
      </c>
      <c r="AA7024">
        <v>27.91</v>
      </c>
      <c r="AB7024" s="1">
        <v>35.92</v>
      </c>
      <c r="AC7024" s="1">
        <v>47.24</v>
      </c>
      <c r="AD7024">
        <v>66.099999999999994</v>
      </c>
      <c r="AE7024" s="1">
        <v>100.17</v>
      </c>
      <c r="AF7024" s="1">
        <v>120.45</v>
      </c>
      <c r="AG7024">
        <v>223.65</v>
      </c>
      <c r="AH7024" s="1">
        <v>878.5</v>
      </c>
      <c r="AJ7024">
        <f t="shared" si="441"/>
        <v>1032521</v>
      </c>
      <c r="AL7024">
        <v>7940</v>
      </c>
      <c r="AM7024">
        <v>10023.299999999999</v>
      </c>
      <c r="AN7024">
        <f t="shared" si="442"/>
        <v>2083.2999999999993</v>
      </c>
      <c r="AO7024">
        <f t="shared" si="443"/>
        <v>15883.100000000024</v>
      </c>
    </row>
    <row r="7025" spans="1:41" x14ac:dyDescent="0.25">
      <c r="A7025" s="1">
        <v>1032519</v>
      </c>
      <c r="B7025" s="1">
        <v>4</v>
      </c>
      <c r="C7025" s="1">
        <v>9</v>
      </c>
      <c r="D7025" s="1">
        <v>3</v>
      </c>
      <c r="E7025" s="1">
        <f t="shared" si="440"/>
        <v>16</v>
      </c>
      <c r="F7025" s="1"/>
      <c r="G7025" s="1">
        <v>896.69</v>
      </c>
      <c r="H7025" s="1">
        <v>344.37</v>
      </c>
      <c r="I7025">
        <v>166.04</v>
      </c>
      <c r="J7025" s="1">
        <v>101.01</v>
      </c>
      <c r="K7025" s="1">
        <v>65.13</v>
      </c>
      <c r="L7025">
        <v>47.37</v>
      </c>
      <c r="M7025" s="1">
        <v>35.97</v>
      </c>
      <c r="N7025" s="1">
        <v>27.6</v>
      </c>
      <c r="O7025">
        <v>22.54</v>
      </c>
      <c r="P7025" s="1">
        <v>18.149999999999999</v>
      </c>
      <c r="Q7025" s="1">
        <v>16.260000000000002</v>
      </c>
      <c r="R7025">
        <v>14.95</v>
      </c>
      <c r="S7025" s="1">
        <v>14</v>
      </c>
      <c r="T7025" s="1">
        <v>13.14</v>
      </c>
      <c r="U7025">
        <v>13.64</v>
      </c>
      <c r="V7025" s="1">
        <v>13.47</v>
      </c>
      <c r="W7025" s="1">
        <v>14.27</v>
      </c>
      <c r="X7025">
        <v>15.57</v>
      </c>
      <c r="Y7025" s="1">
        <v>18.22</v>
      </c>
      <c r="Z7025" s="1">
        <v>21.9</v>
      </c>
      <c r="AA7025">
        <v>28.51</v>
      </c>
      <c r="AB7025" s="1">
        <v>35.590000000000003</v>
      </c>
      <c r="AC7025" s="1">
        <v>47.81</v>
      </c>
      <c r="AD7025">
        <v>67.98</v>
      </c>
      <c r="AE7025" s="1">
        <v>90.44</v>
      </c>
      <c r="AF7025" s="1">
        <v>127.41</v>
      </c>
      <c r="AG7025">
        <v>239.17</v>
      </c>
      <c r="AH7025" s="1">
        <v>758.85</v>
      </c>
      <c r="AJ7025">
        <f t="shared" si="441"/>
        <v>1032520</v>
      </c>
      <c r="AL7025">
        <v>4930</v>
      </c>
      <c r="AM7025">
        <v>0</v>
      </c>
      <c r="AN7025">
        <f t="shared" si="442"/>
        <v>-4930</v>
      </c>
      <c r="AO7025">
        <f t="shared" si="443"/>
        <v>13799.800000000025</v>
      </c>
    </row>
    <row r="7026" spans="1:41" x14ac:dyDescent="0.25">
      <c r="A7026" s="1">
        <v>1032518</v>
      </c>
      <c r="B7026" s="1">
        <v>3</v>
      </c>
      <c r="C7026" s="1">
        <v>4</v>
      </c>
      <c r="D7026" s="1">
        <v>7</v>
      </c>
      <c r="E7026" s="1">
        <f t="shared" si="440"/>
        <v>14</v>
      </c>
      <c r="F7026" s="1"/>
      <c r="G7026" s="1">
        <v>796.7</v>
      </c>
      <c r="H7026" s="1">
        <v>252.71</v>
      </c>
      <c r="I7026">
        <v>158.11000000000001</v>
      </c>
      <c r="J7026" s="1">
        <v>93.42</v>
      </c>
      <c r="K7026" s="1">
        <v>65.98</v>
      </c>
      <c r="L7026">
        <v>48.71</v>
      </c>
      <c r="M7026" s="1">
        <v>35.28</v>
      </c>
      <c r="N7026" s="1">
        <v>29.5</v>
      </c>
      <c r="O7026">
        <v>22.11</v>
      </c>
      <c r="P7026" s="1">
        <v>18.62</v>
      </c>
      <c r="Q7026" s="1">
        <v>16.010000000000002</v>
      </c>
      <c r="R7026">
        <v>14.53</v>
      </c>
      <c r="S7026" s="1">
        <v>13.99</v>
      </c>
      <c r="T7026" s="1">
        <v>13.06</v>
      </c>
      <c r="U7026">
        <v>13.47</v>
      </c>
      <c r="V7026" s="1">
        <v>13.98</v>
      </c>
      <c r="W7026" s="1">
        <v>14.73</v>
      </c>
      <c r="X7026">
        <v>16.29</v>
      </c>
      <c r="Y7026" s="1">
        <v>18.260000000000002</v>
      </c>
      <c r="Z7026" s="1">
        <v>22.82</v>
      </c>
      <c r="AA7026">
        <v>28.4</v>
      </c>
      <c r="AB7026" s="1">
        <v>29.8</v>
      </c>
      <c r="AC7026" s="1">
        <v>46.89</v>
      </c>
      <c r="AD7026">
        <v>63.06</v>
      </c>
      <c r="AE7026" s="1">
        <v>84.99</v>
      </c>
      <c r="AF7026" s="1">
        <v>139.96</v>
      </c>
      <c r="AG7026">
        <v>311.39999999999998</v>
      </c>
      <c r="AH7026" s="1">
        <v>763.31</v>
      </c>
      <c r="AJ7026">
        <f t="shared" si="441"/>
        <v>1032519</v>
      </c>
      <c r="AL7026">
        <v>7330</v>
      </c>
      <c r="AM7026">
        <v>10102.5</v>
      </c>
      <c r="AN7026">
        <f t="shared" si="442"/>
        <v>2772.5</v>
      </c>
      <c r="AO7026">
        <f t="shared" si="443"/>
        <v>18729.800000000025</v>
      </c>
    </row>
    <row r="7027" spans="1:41" x14ac:dyDescent="0.25">
      <c r="A7027" s="1">
        <v>1032517</v>
      </c>
      <c r="B7027" s="1">
        <v>2</v>
      </c>
      <c r="C7027" s="1">
        <v>8</v>
      </c>
      <c r="D7027" s="1">
        <v>2</v>
      </c>
      <c r="E7027" s="1">
        <f t="shared" si="440"/>
        <v>12</v>
      </c>
      <c r="F7027" s="1"/>
      <c r="G7027" s="1">
        <v>867.43</v>
      </c>
      <c r="H7027" s="1">
        <v>324.19</v>
      </c>
      <c r="I7027">
        <v>141.47</v>
      </c>
      <c r="J7027" s="1">
        <v>97.89</v>
      </c>
      <c r="K7027" s="1">
        <v>67.290000000000006</v>
      </c>
      <c r="L7027">
        <v>48.28</v>
      </c>
      <c r="M7027" s="1">
        <v>36.28</v>
      </c>
      <c r="N7027" s="1">
        <v>28.18</v>
      </c>
      <c r="O7027">
        <v>22.82</v>
      </c>
      <c r="P7027" s="1">
        <v>18.399999999999999</v>
      </c>
      <c r="Q7027" s="1">
        <v>15.9</v>
      </c>
      <c r="R7027">
        <v>14.75</v>
      </c>
      <c r="S7027" s="1">
        <v>13.4</v>
      </c>
      <c r="T7027" s="1">
        <v>13.13</v>
      </c>
      <c r="U7027">
        <v>13.27</v>
      </c>
      <c r="V7027" s="1">
        <v>13.91</v>
      </c>
      <c r="W7027" s="1">
        <v>14.67</v>
      </c>
      <c r="X7027">
        <v>16.079999999999998</v>
      </c>
      <c r="Y7027" s="1">
        <v>18.57</v>
      </c>
      <c r="Z7027" s="1">
        <v>22.61</v>
      </c>
      <c r="AA7027">
        <v>28.14</v>
      </c>
      <c r="AB7027" s="1">
        <v>35.18</v>
      </c>
      <c r="AC7027" s="1">
        <v>42.94</v>
      </c>
      <c r="AD7027">
        <v>65.63</v>
      </c>
      <c r="AE7027" s="1">
        <v>89.98</v>
      </c>
      <c r="AF7027" s="1">
        <v>137.04</v>
      </c>
      <c r="AG7027">
        <v>276.57</v>
      </c>
      <c r="AH7027" s="1">
        <v>710.15</v>
      </c>
      <c r="AJ7027">
        <f t="shared" si="441"/>
        <v>1032518</v>
      </c>
      <c r="AL7027">
        <v>6730</v>
      </c>
      <c r="AM7027">
        <v>0</v>
      </c>
      <c r="AN7027">
        <f t="shared" si="442"/>
        <v>-6730</v>
      </c>
      <c r="AO7027">
        <f t="shared" si="443"/>
        <v>15957.300000000025</v>
      </c>
    </row>
    <row r="7028" spans="1:41" x14ac:dyDescent="0.25">
      <c r="A7028" s="1">
        <v>1032516</v>
      </c>
      <c r="B7028" s="1">
        <v>5</v>
      </c>
      <c r="C7028" s="1">
        <v>4</v>
      </c>
      <c r="D7028" s="1">
        <v>8</v>
      </c>
      <c r="E7028" s="1">
        <f t="shared" si="440"/>
        <v>17</v>
      </c>
      <c r="F7028" s="1"/>
      <c r="G7028" s="1">
        <v>1017.57</v>
      </c>
      <c r="H7028" s="1">
        <v>330.67</v>
      </c>
      <c r="I7028">
        <v>167.41</v>
      </c>
      <c r="J7028" s="1">
        <v>100.82</v>
      </c>
      <c r="K7028" s="1">
        <v>67.52</v>
      </c>
      <c r="L7028">
        <v>46.79</v>
      </c>
      <c r="M7028" s="1">
        <v>36.049999999999997</v>
      </c>
      <c r="N7028" s="1">
        <v>27.69</v>
      </c>
      <c r="O7028">
        <v>22.44</v>
      </c>
      <c r="P7028" s="1">
        <v>18.34</v>
      </c>
      <c r="Q7028" s="1">
        <v>15.93</v>
      </c>
      <c r="R7028">
        <v>14.46</v>
      </c>
      <c r="S7028" s="1">
        <v>13.38</v>
      </c>
      <c r="T7028" s="1">
        <v>13.42</v>
      </c>
      <c r="U7028">
        <v>13.48</v>
      </c>
      <c r="V7028" s="1">
        <v>13.8</v>
      </c>
      <c r="W7028" s="1">
        <v>14.64</v>
      </c>
      <c r="X7028">
        <v>15.77</v>
      </c>
      <c r="Y7028" s="1">
        <v>18.12</v>
      </c>
      <c r="Z7028" s="1">
        <v>22.38</v>
      </c>
      <c r="AA7028">
        <v>27.76</v>
      </c>
      <c r="AB7028" s="1">
        <v>36.03</v>
      </c>
      <c r="AC7028" s="1">
        <v>43.96</v>
      </c>
      <c r="AD7028">
        <v>66.75</v>
      </c>
      <c r="AE7028" s="1">
        <v>97.83</v>
      </c>
      <c r="AF7028" s="1">
        <v>136.63</v>
      </c>
      <c r="AG7028">
        <v>333.48</v>
      </c>
      <c r="AH7028" s="1">
        <v>997.02</v>
      </c>
      <c r="AJ7028">
        <f t="shared" si="441"/>
        <v>1032517</v>
      </c>
      <c r="AL7028">
        <v>6060</v>
      </c>
      <c r="AM7028">
        <v>0</v>
      </c>
      <c r="AN7028">
        <f t="shared" si="442"/>
        <v>-6060</v>
      </c>
      <c r="AO7028">
        <f t="shared" si="443"/>
        <v>22687.300000000025</v>
      </c>
    </row>
    <row r="7029" spans="1:41" x14ac:dyDescent="0.25">
      <c r="A7029" s="1">
        <v>1032515</v>
      </c>
      <c r="B7029" s="1">
        <v>6</v>
      </c>
      <c r="C7029" s="1">
        <v>8</v>
      </c>
      <c r="D7029" s="1">
        <v>1</v>
      </c>
      <c r="E7029" s="1">
        <f t="shared" si="440"/>
        <v>15</v>
      </c>
      <c r="F7029" s="1"/>
      <c r="G7029" s="1">
        <v>996.69</v>
      </c>
      <c r="H7029" s="1">
        <v>345.07</v>
      </c>
      <c r="I7029">
        <v>168.94</v>
      </c>
      <c r="J7029" s="1">
        <v>102.29</v>
      </c>
      <c r="K7029" s="1">
        <v>63.98</v>
      </c>
      <c r="L7029">
        <v>48.38</v>
      </c>
      <c r="M7029" s="1">
        <v>35.979999999999997</v>
      </c>
      <c r="N7029" s="1">
        <v>28.3</v>
      </c>
      <c r="O7029">
        <v>22.51</v>
      </c>
      <c r="P7029" s="1">
        <v>18.440000000000001</v>
      </c>
      <c r="Q7029" s="1">
        <v>15.99</v>
      </c>
      <c r="R7029">
        <v>14.76</v>
      </c>
      <c r="S7029" s="1">
        <v>13.78</v>
      </c>
      <c r="T7029" s="1">
        <v>13.46</v>
      </c>
      <c r="U7029">
        <v>13.41</v>
      </c>
      <c r="V7029" s="1">
        <v>13.27</v>
      </c>
      <c r="W7029" s="1">
        <v>14.55</v>
      </c>
      <c r="X7029">
        <v>15.28</v>
      </c>
      <c r="Y7029" s="1">
        <v>17.84</v>
      </c>
      <c r="Z7029" s="1">
        <v>22.62</v>
      </c>
      <c r="AA7029">
        <v>28.03</v>
      </c>
      <c r="AB7029" s="1">
        <v>35.19</v>
      </c>
      <c r="AC7029" s="1">
        <v>46.74</v>
      </c>
      <c r="AD7029">
        <v>67.319999999999993</v>
      </c>
      <c r="AE7029" s="1">
        <v>87.29</v>
      </c>
      <c r="AF7029" s="1">
        <v>156.26</v>
      </c>
      <c r="AG7029">
        <v>339.85</v>
      </c>
      <c r="AH7029" s="1">
        <v>894.11</v>
      </c>
      <c r="AJ7029">
        <f t="shared" si="441"/>
        <v>1032516</v>
      </c>
      <c r="AL7029">
        <v>7270</v>
      </c>
      <c r="AM7029">
        <v>0</v>
      </c>
      <c r="AN7029">
        <f t="shared" si="442"/>
        <v>-7270</v>
      </c>
      <c r="AO7029">
        <f t="shared" si="443"/>
        <v>28747.300000000025</v>
      </c>
    </row>
    <row r="7030" spans="1:41" x14ac:dyDescent="0.25">
      <c r="A7030" s="1">
        <v>1032514</v>
      </c>
      <c r="B7030" s="1">
        <v>0</v>
      </c>
      <c r="C7030" s="1">
        <v>6</v>
      </c>
      <c r="D7030" s="1">
        <v>5</v>
      </c>
      <c r="E7030" s="1">
        <f t="shared" si="440"/>
        <v>11</v>
      </c>
      <c r="F7030" s="1"/>
      <c r="G7030" s="1">
        <v>981.42</v>
      </c>
      <c r="H7030" s="1">
        <v>328.13</v>
      </c>
      <c r="I7030">
        <v>162.1</v>
      </c>
      <c r="J7030" s="1">
        <v>100.56</v>
      </c>
      <c r="K7030" s="1">
        <v>66.45</v>
      </c>
      <c r="L7030">
        <v>48.76</v>
      </c>
      <c r="M7030" s="1">
        <v>36.78</v>
      </c>
      <c r="N7030" s="1">
        <v>28.43</v>
      </c>
      <c r="O7030">
        <v>22.85</v>
      </c>
      <c r="P7030" s="1">
        <v>18.54</v>
      </c>
      <c r="Q7030" s="1">
        <v>16.09</v>
      </c>
      <c r="R7030">
        <v>13.66</v>
      </c>
      <c r="S7030" s="1">
        <v>13.84</v>
      </c>
      <c r="T7030" s="1">
        <v>12.84</v>
      </c>
      <c r="U7030">
        <v>13.46</v>
      </c>
      <c r="V7030" s="1">
        <v>13.83</v>
      </c>
      <c r="W7030" s="1">
        <v>14.71</v>
      </c>
      <c r="X7030">
        <v>15.75</v>
      </c>
      <c r="Y7030" s="1">
        <v>18.46</v>
      </c>
      <c r="Z7030" s="1">
        <v>22.45</v>
      </c>
      <c r="AA7030">
        <v>28.44</v>
      </c>
      <c r="AB7030" s="1">
        <v>33.270000000000003</v>
      </c>
      <c r="AC7030" s="1">
        <v>47.34</v>
      </c>
      <c r="AD7030">
        <v>61.67</v>
      </c>
      <c r="AE7030" s="1">
        <v>93.85</v>
      </c>
      <c r="AF7030" s="1">
        <v>160.77000000000001</v>
      </c>
      <c r="AG7030">
        <v>346.92</v>
      </c>
      <c r="AH7030" s="1">
        <v>998.24</v>
      </c>
      <c r="AJ7030">
        <f t="shared" si="441"/>
        <v>1032515</v>
      </c>
      <c r="AL7030">
        <v>6870</v>
      </c>
      <c r="AM7030">
        <v>0</v>
      </c>
      <c r="AN7030">
        <f t="shared" si="442"/>
        <v>-6870</v>
      </c>
      <c r="AO7030">
        <f t="shared" si="443"/>
        <v>36017.300000000025</v>
      </c>
    </row>
    <row r="7031" spans="1:41" x14ac:dyDescent="0.25">
      <c r="A7031" s="1">
        <v>1032513</v>
      </c>
      <c r="B7031" s="1">
        <v>3</v>
      </c>
      <c r="C7031" s="1">
        <v>3</v>
      </c>
      <c r="D7031" s="1">
        <v>6</v>
      </c>
      <c r="E7031" s="1">
        <f t="shared" si="440"/>
        <v>12</v>
      </c>
      <c r="F7031" s="1"/>
      <c r="G7031" s="1">
        <v>1086.54</v>
      </c>
      <c r="H7031" s="1">
        <v>343.9</v>
      </c>
      <c r="I7031">
        <v>170.94</v>
      </c>
      <c r="J7031" s="1">
        <v>101.76</v>
      </c>
      <c r="K7031" s="1">
        <v>68.819999999999993</v>
      </c>
      <c r="L7031">
        <v>49.67</v>
      </c>
      <c r="M7031" s="1">
        <v>37.43</v>
      </c>
      <c r="N7031" s="1">
        <v>30.09</v>
      </c>
      <c r="O7031">
        <v>23.88</v>
      </c>
      <c r="P7031" s="1">
        <v>19.149999999999999</v>
      </c>
      <c r="Q7031" s="1">
        <v>16.53</v>
      </c>
      <c r="R7031">
        <v>12.29</v>
      </c>
      <c r="S7031" s="1">
        <v>14.33</v>
      </c>
      <c r="T7031" s="1">
        <v>11.46</v>
      </c>
      <c r="U7031">
        <v>13.67</v>
      </c>
      <c r="V7031" s="1">
        <v>13.99</v>
      </c>
      <c r="W7031" s="1">
        <v>14.8</v>
      </c>
      <c r="X7031">
        <v>16.04</v>
      </c>
      <c r="Y7031" s="1">
        <v>18.59</v>
      </c>
      <c r="Z7031" s="1">
        <v>22.7</v>
      </c>
      <c r="AA7031">
        <v>28.75</v>
      </c>
      <c r="AB7031" s="1">
        <v>31.84</v>
      </c>
      <c r="AC7031" s="1">
        <v>48.15</v>
      </c>
      <c r="AD7031">
        <v>65.81</v>
      </c>
      <c r="AE7031" s="1">
        <v>101.01</v>
      </c>
      <c r="AF7031" s="1">
        <v>165.76</v>
      </c>
      <c r="AG7031">
        <v>350</v>
      </c>
      <c r="AH7031" s="1">
        <v>1083.5</v>
      </c>
      <c r="AJ7031">
        <f t="shared" si="441"/>
        <v>1032514</v>
      </c>
      <c r="AL7031">
        <v>8070</v>
      </c>
      <c r="AM7031">
        <v>10460.9</v>
      </c>
      <c r="AN7031">
        <f t="shared" si="442"/>
        <v>2390.8999999999996</v>
      </c>
      <c r="AO7031">
        <f t="shared" si="443"/>
        <v>42887.300000000025</v>
      </c>
    </row>
    <row r="7032" spans="1:41" x14ac:dyDescent="0.25">
      <c r="A7032" s="1">
        <v>1032512</v>
      </c>
      <c r="B7032" s="1">
        <v>1</v>
      </c>
      <c r="C7032" s="1">
        <v>3</v>
      </c>
      <c r="D7032" s="1">
        <v>3</v>
      </c>
      <c r="E7032" s="1">
        <f t="shared" si="440"/>
        <v>7</v>
      </c>
      <c r="F7032" s="1"/>
      <c r="G7032" s="1">
        <v>914</v>
      </c>
      <c r="H7032" s="1">
        <v>335.12</v>
      </c>
      <c r="I7032">
        <v>168.36</v>
      </c>
      <c r="J7032" s="1">
        <v>100.84</v>
      </c>
      <c r="K7032" s="1">
        <v>66.36</v>
      </c>
      <c r="L7032">
        <v>48.01</v>
      </c>
      <c r="M7032" s="1">
        <v>35.61</v>
      </c>
      <c r="N7032" s="1">
        <v>27.83</v>
      </c>
      <c r="O7032">
        <v>21.9</v>
      </c>
      <c r="P7032" s="1">
        <v>18.36</v>
      </c>
      <c r="Q7032" s="1">
        <v>15.91</v>
      </c>
      <c r="R7032">
        <v>14.2</v>
      </c>
      <c r="S7032" s="1">
        <v>13.79</v>
      </c>
      <c r="T7032" s="1">
        <v>13.14</v>
      </c>
      <c r="U7032">
        <v>13.59</v>
      </c>
      <c r="V7032" s="1">
        <v>13.97</v>
      </c>
      <c r="W7032" s="1">
        <v>14.32</v>
      </c>
      <c r="X7032">
        <v>16.170000000000002</v>
      </c>
      <c r="Y7032" s="1">
        <v>17.93</v>
      </c>
      <c r="Z7032" s="1">
        <v>22.61</v>
      </c>
      <c r="AA7032">
        <v>28.4</v>
      </c>
      <c r="AB7032" s="1">
        <v>36.18</v>
      </c>
      <c r="AC7032" s="1">
        <v>48.53</v>
      </c>
      <c r="AD7032">
        <v>67.89</v>
      </c>
      <c r="AE7032" s="1">
        <v>97.46</v>
      </c>
      <c r="AF7032" s="1">
        <v>123.95</v>
      </c>
      <c r="AG7032">
        <v>215.45</v>
      </c>
      <c r="AH7032" s="1">
        <v>643.20000000000005</v>
      </c>
      <c r="AJ7032">
        <f t="shared" si="441"/>
        <v>1032513</v>
      </c>
      <c r="AL7032">
        <v>6230</v>
      </c>
      <c r="AM7032">
        <v>10018.799999999999</v>
      </c>
      <c r="AN7032">
        <f t="shared" si="442"/>
        <v>3788.7999999999993</v>
      </c>
      <c r="AO7032">
        <f t="shared" si="443"/>
        <v>40496.400000000023</v>
      </c>
    </row>
    <row r="7033" spans="1:41" x14ac:dyDescent="0.25">
      <c r="A7033" s="1">
        <v>1032511</v>
      </c>
      <c r="B7033" s="1">
        <v>2</v>
      </c>
      <c r="C7033" s="1">
        <v>8</v>
      </c>
      <c r="D7033" s="1">
        <v>6</v>
      </c>
      <c r="E7033" s="1">
        <f t="shared" si="440"/>
        <v>16</v>
      </c>
      <c r="F7033" s="1"/>
      <c r="G7033" s="1">
        <v>925.42</v>
      </c>
      <c r="H7033" s="1">
        <v>301.17</v>
      </c>
      <c r="I7033">
        <v>166.8</v>
      </c>
      <c r="J7033" s="1">
        <v>95.92</v>
      </c>
      <c r="K7033" s="1">
        <v>65.680000000000007</v>
      </c>
      <c r="L7033">
        <v>45.95</v>
      </c>
      <c r="M7033" s="1">
        <v>35.630000000000003</v>
      </c>
      <c r="N7033" s="1">
        <v>27.45</v>
      </c>
      <c r="O7033">
        <v>21.95</v>
      </c>
      <c r="P7033" s="1">
        <v>17.920000000000002</v>
      </c>
      <c r="Q7033" s="1">
        <v>15.83</v>
      </c>
      <c r="R7033">
        <v>14.22</v>
      </c>
      <c r="S7033" s="1">
        <v>13.57</v>
      </c>
      <c r="T7033" s="1">
        <v>13.23</v>
      </c>
      <c r="U7033">
        <v>13.58</v>
      </c>
      <c r="V7033" s="1">
        <v>13.72</v>
      </c>
      <c r="W7033" s="1">
        <v>14.74</v>
      </c>
      <c r="X7033">
        <v>16.11</v>
      </c>
      <c r="Y7033" s="1">
        <v>18.579999999999998</v>
      </c>
      <c r="Z7033" s="1">
        <v>22.73</v>
      </c>
      <c r="AA7033">
        <v>28.07</v>
      </c>
      <c r="AB7033" s="1">
        <v>36.159999999999997</v>
      </c>
      <c r="AC7033" s="1">
        <v>48.16</v>
      </c>
      <c r="AD7033">
        <v>68.349999999999994</v>
      </c>
      <c r="AE7033" s="1">
        <v>101.03</v>
      </c>
      <c r="AF7033" s="1">
        <v>127.08</v>
      </c>
      <c r="AG7033">
        <v>320.32</v>
      </c>
      <c r="AH7033" s="1">
        <v>741.72</v>
      </c>
      <c r="AJ7033">
        <f t="shared" si="441"/>
        <v>1032512</v>
      </c>
      <c r="AL7033">
        <v>4960</v>
      </c>
      <c r="AM7033">
        <v>10170.6</v>
      </c>
      <c r="AN7033">
        <f t="shared" si="442"/>
        <v>5210.6000000000004</v>
      </c>
      <c r="AO7033">
        <f t="shared" si="443"/>
        <v>36707.60000000002</v>
      </c>
    </row>
    <row r="7034" spans="1:41" x14ac:dyDescent="0.25">
      <c r="A7034" s="1">
        <v>1032510</v>
      </c>
      <c r="B7034" s="1">
        <v>0</v>
      </c>
      <c r="C7034" s="1">
        <v>6</v>
      </c>
      <c r="D7034" s="1">
        <v>6</v>
      </c>
      <c r="E7034" s="1">
        <f t="shared" si="440"/>
        <v>12</v>
      </c>
      <c r="F7034" s="1"/>
      <c r="G7034" s="1">
        <v>963.58</v>
      </c>
      <c r="H7034" s="1">
        <v>344.37</v>
      </c>
      <c r="I7034">
        <v>170.03</v>
      </c>
      <c r="J7034" s="1">
        <v>98.36</v>
      </c>
      <c r="K7034" s="1">
        <v>63.13</v>
      </c>
      <c r="L7034">
        <v>48.41</v>
      </c>
      <c r="M7034" s="1">
        <v>36.270000000000003</v>
      </c>
      <c r="N7034" s="1">
        <v>27.3</v>
      </c>
      <c r="O7034">
        <v>22.63</v>
      </c>
      <c r="P7034" s="1">
        <v>18.25</v>
      </c>
      <c r="Q7034" s="1">
        <v>16.22</v>
      </c>
      <c r="R7034">
        <v>14.7</v>
      </c>
      <c r="S7034" s="1">
        <v>12.71</v>
      </c>
      <c r="T7034" s="1">
        <v>13.2</v>
      </c>
      <c r="U7034">
        <v>13.65</v>
      </c>
      <c r="V7034" s="1">
        <v>13.89</v>
      </c>
      <c r="W7034" s="1">
        <v>14.76</v>
      </c>
      <c r="X7034">
        <v>15.14</v>
      </c>
      <c r="Y7034" s="1">
        <v>18.559999999999999</v>
      </c>
      <c r="Z7034" s="1">
        <v>22.84</v>
      </c>
      <c r="AA7034">
        <v>28.56</v>
      </c>
      <c r="AB7034" s="1">
        <v>36.54</v>
      </c>
      <c r="AC7034" s="1">
        <v>48.32</v>
      </c>
      <c r="AD7034">
        <v>67.989999999999995</v>
      </c>
      <c r="AE7034" s="1">
        <v>86.94</v>
      </c>
      <c r="AF7034" s="1">
        <v>147.83000000000001</v>
      </c>
      <c r="AG7034">
        <v>294.86</v>
      </c>
      <c r="AH7034" s="1">
        <v>778.84</v>
      </c>
      <c r="AJ7034">
        <f t="shared" si="441"/>
        <v>1032511</v>
      </c>
      <c r="AL7034">
        <v>7070</v>
      </c>
      <c r="AM7034">
        <v>0</v>
      </c>
      <c r="AN7034">
        <f t="shared" si="442"/>
        <v>-7070</v>
      </c>
      <c r="AO7034">
        <f t="shared" si="443"/>
        <v>31497.000000000022</v>
      </c>
    </row>
    <row r="7035" spans="1:41" x14ac:dyDescent="0.25">
      <c r="A7035" s="1">
        <v>1032509</v>
      </c>
      <c r="B7035" s="1">
        <v>5</v>
      </c>
      <c r="C7035" s="1">
        <v>8</v>
      </c>
      <c r="D7035" s="1">
        <v>1</v>
      </c>
      <c r="E7035" s="1">
        <f t="shared" si="440"/>
        <v>14</v>
      </c>
      <c r="F7035" s="1"/>
      <c r="G7035" s="1">
        <v>847.51</v>
      </c>
      <c r="H7035" s="1">
        <v>339.22</v>
      </c>
      <c r="I7035">
        <v>166.05</v>
      </c>
      <c r="J7035" s="1">
        <v>99.56</v>
      </c>
      <c r="K7035" s="1">
        <v>66.27</v>
      </c>
      <c r="L7035">
        <v>48.48</v>
      </c>
      <c r="M7035" s="1">
        <v>35.590000000000003</v>
      </c>
      <c r="N7035" s="1">
        <v>28.42</v>
      </c>
      <c r="O7035">
        <v>22.6</v>
      </c>
      <c r="P7035" s="1">
        <v>18.55</v>
      </c>
      <c r="Q7035" s="1">
        <v>16.170000000000002</v>
      </c>
      <c r="R7035">
        <v>14.74</v>
      </c>
      <c r="S7035" s="1">
        <v>12.8</v>
      </c>
      <c r="T7035" s="1">
        <v>13.19</v>
      </c>
      <c r="U7035">
        <v>13.51</v>
      </c>
      <c r="V7035" s="1">
        <v>13.47</v>
      </c>
      <c r="W7035" s="1">
        <v>14.36</v>
      </c>
      <c r="X7035">
        <v>16.09</v>
      </c>
      <c r="Y7035" s="1">
        <v>18.23</v>
      </c>
      <c r="Z7035" s="1">
        <v>22.62</v>
      </c>
      <c r="AA7035">
        <v>28.31</v>
      </c>
      <c r="AB7035" s="1">
        <v>36.03</v>
      </c>
      <c r="AC7035" s="1">
        <v>47.11</v>
      </c>
      <c r="AD7035">
        <v>66.09</v>
      </c>
      <c r="AE7035" s="1">
        <v>99</v>
      </c>
      <c r="AF7035" s="1">
        <v>140.19</v>
      </c>
      <c r="AG7035">
        <v>301.74</v>
      </c>
      <c r="AH7035" s="1">
        <v>738.7</v>
      </c>
      <c r="AJ7035">
        <f t="shared" si="441"/>
        <v>1032510</v>
      </c>
      <c r="AL7035">
        <v>5940</v>
      </c>
      <c r="AM7035">
        <v>10132.5</v>
      </c>
      <c r="AN7035">
        <f t="shared" si="442"/>
        <v>4192.5</v>
      </c>
      <c r="AO7035">
        <f t="shared" si="443"/>
        <v>38567.000000000022</v>
      </c>
    </row>
    <row r="7036" spans="1:41" x14ac:dyDescent="0.25">
      <c r="A7036" s="1">
        <v>1032508</v>
      </c>
      <c r="B7036" s="1">
        <v>5</v>
      </c>
      <c r="C7036" s="1">
        <v>5</v>
      </c>
      <c r="D7036" s="1">
        <v>9</v>
      </c>
      <c r="E7036" s="1">
        <f t="shared" si="440"/>
        <v>19</v>
      </c>
      <c r="F7036" s="1"/>
      <c r="G7036" s="1">
        <v>1011.3</v>
      </c>
      <c r="H7036" s="1">
        <v>338.42</v>
      </c>
      <c r="I7036">
        <v>166.19</v>
      </c>
      <c r="J7036" s="1">
        <v>101.32</v>
      </c>
      <c r="K7036" s="1">
        <v>67.27</v>
      </c>
      <c r="L7036">
        <v>48.51</v>
      </c>
      <c r="M7036" s="1">
        <v>36.479999999999997</v>
      </c>
      <c r="N7036" s="1">
        <v>28.58</v>
      </c>
      <c r="O7036">
        <v>23.01</v>
      </c>
      <c r="P7036" s="1">
        <v>18.64</v>
      </c>
      <c r="Q7036" s="1">
        <v>16.11</v>
      </c>
      <c r="R7036">
        <v>14.4</v>
      </c>
      <c r="S7036" s="1">
        <v>13.57</v>
      </c>
      <c r="T7036" s="1">
        <v>13.39</v>
      </c>
      <c r="U7036">
        <v>13.6</v>
      </c>
      <c r="V7036" s="1">
        <v>13.92</v>
      </c>
      <c r="W7036" s="1">
        <v>14.7</v>
      </c>
      <c r="X7036">
        <v>16.239999999999998</v>
      </c>
      <c r="Y7036" s="1">
        <v>18.48</v>
      </c>
      <c r="Z7036" s="1">
        <v>22.12</v>
      </c>
      <c r="AA7036">
        <v>27.32</v>
      </c>
      <c r="AB7036" s="1">
        <v>31.73</v>
      </c>
      <c r="AC7036" s="1">
        <v>38.79</v>
      </c>
      <c r="AD7036">
        <v>60.29</v>
      </c>
      <c r="AE7036" s="1">
        <v>86.09</v>
      </c>
      <c r="AF7036" s="1">
        <v>161.82</v>
      </c>
      <c r="AG7036">
        <v>331.98</v>
      </c>
      <c r="AH7036" s="1">
        <v>859.08</v>
      </c>
      <c r="AJ7036">
        <f t="shared" si="441"/>
        <v>1032509</v>
      </c>
      <c r="AL7036">
        <v>6870</v>
      </c>
      <c r="AM7036">
        <v>0</v>
      </c>
      <c r="AN7036">
        <f t="shared" si="442"/>
        <v>-6870</v>
      </c>
      <c r="AO7036">
        <f t="shared" si="443"/>
        <v>34374.500000000022</v>
      </c>
    </row>
    <row r="7037" spans="1:41" x14ac:dyDescent="0.25">
      <c r="A7037" s="1">
        <v>1032507</v>
      </c>
      <c r="B7037" s="1">
        <v>7</v>
      </c>
      <c r="C7037" s="1">
        <v>2</v>
      </c>
      <c r="D7037" s="1">
        <v>8</v>
      </c>
      <c r="E7037" s="1">
        <f t="shared" si="440"/>
        <v>17</v>
      </c>
      <c r="F7037" s="1"/>
      <c r="G7037" s="1">
        <v>1065.5</v>
      </c>
      <c r="H7037" s="1">
        <v>329.85</v>
      </c>
      <c r="I7037">
        <v>169.35</v>
      </c>
      <c r="J7037" s="1">
        <v>98.78</v>
      </c>
      <c r="K7037" s="1">
        <v>67.849999999999994</v>
      </c>
      <c r="L7037">
        <v>47.81</v>
      </c>
      <c r="M7037" s="1">
        <v>36.32</v>
      </c>
      <c r="N7037" s="1">
        <v>28.26</v>
      </c>
      <c r="O7037">
        <v>22.62</v>
      </c>
      <c r="P7037" s="1">
        <v>18.47</v>
      </c>
      <c r="Q7037" s="1">
        <v>15.92</v>
      </c>
      <c r="R7037">
        <v>14.5</v>
      </c>
      <c r="S7037" s="1">
        <v>13.14</v>
      </c>
      <c r="T7037" s="1">
        <v>13.25</v>
      </c>
      <c r="U7037">
        <v>13.52</v>
      </c>
      <c r="V7037" s="1">
        <v>13.71</v>
      </c>
      <c r="W7037" s="1">
        <v>14.49</v>
      </c>
      <c r="X7037">
        <v>15.72</v>
      </c>
      <c r="Y7037" s="1">
        <v>18.45</v>
      </c>
      <c r="Z7037" s="1">
        <v>22.16</v>
      </c>
      <c r="AA7037">
        <v>28.23</v>
      </c>
      <c r="AB7037" s="1">
        <v>35.549999999999997</v>
      </c>
      <c r="AC7037" s="1">
        <v>46.05</v>
      </c>
      <c r="AD7037">
        <v>65.760000000000005</v>
      </c>
      <c r="AE7037" s="1">
        <v>101.65</v>
      </c>
      <c r="AF7037" s="1">
        <v>128.30000000000001</v>
      </c>
      <c r="AG7037">
        <v>338.72</v>
      </c>
      <c r="AH7037" s="1">
        <v>769.63</v>
      </c>
      <c r="AJ7037">
        <f t="shared" si="441"/>
        <v>1032508</v>
      </c>
      <c r="AL7037">
        <v>5910</v>
      </c>
      <c r="AM7037">
        <v>0</v>
      </c>
      <c r="AN7037">
        <f t="shared" si="442"/>
        <v>-5910</v>
      </c>
      <c r="AO7037">
        <f t="shared" si="443"/>
        <v>41244.500000000022</v>
      </c>
    </row>
    <row r="7038" spans="1:41" x14ac:dyDescent="0.25">
      <c r="A7038" s="1">
        <v>1032506</v>
      </c>
      <c r="B7038" s="1">
        <v>9</v>
      </c>
      <c r="C7038" s="1">
        <v>1</v>
      </c>
      <c r="D7038" s="1">
        <v>4</v>
      </c>
      <c r="E7038" s="1">
        <f t="shared" si="440"/>
        <v>14</v>
      </c>
      <c r="F7038" s="1"/>
      <c r="G7038" s="1">
        <v>1013.16</v>
      </c>
      <c r="H7038" s="1">
        <v>327.72</v>
      </c>
      <c r="I7038">
        <v>161.97</v>
      </c>
      <c r="J7038" s="1">
        <v>97.49</v>
      </c>
      <c r="K7038" s="1">
        <v>65</v>
      </c>
      <c r="L7038">
        <v>48.16</v>
      </c>
      <c r="M7038" s="1">
        <v>36.07</v>
      </c>
      <c r="N7038" s="1">
        <v>28.25</v>
      </c>
      <c r="O7038">
        <v>22.53</v>
      </c>
      <c r="P7038" s="1">
        <v>18.420000000000002</v>
      </c>
      <c r="Q7038" s="1">
        <v>15.97</v>
      </c>
      <c r="R7038">
        <v>14.6</v>
      </c>
      <c r="S7038" s="1">
        <v>13.8</v>
      </c>
      <c r="T7038" s="1">
        <v>12.96</v>
      </c>
      <c r="U7038">
        <v>13.46</v>
      </c>
      <c r="V7038" s="1">
        <v>13.85</v>
      </c>
      <c r="W7038" s="1">
        <v>14.56</v>
      </c>
      <c r="X7038">
        <v>16.010000000000002</v>
      </c>
      <c r="Y7038" s="1">
        <v>18.25</v>
      </c>
      <c r="Z7038" s="1">
        <v>21.85</v>
      </c>
      <c r="AA7038">
        <v>28.02</v>
      </c>
      <c r="AB7038" s="1">
        <v>34.26</v>
      </c>
      <c r="AC7038" s="1">
        <v>46.76</v>
      </c>
      <c r="AD7038">
        <v>60.49</v>
      </c>
      <c r="AE7038" s="1">
        <v>98.31</v>
      </c>
      <c r="AF7038" s="1">
        <v>141.06</v>
      </c>
      <c r="AG7038">
        <v>332.18</v>
      </c>
      <c r="AH7038" s="1">
        <v>920.66</v>
      </c>
      <c r="AJ7038">
        <f t="shared" si="441"/>
        <v>1032507</v>
      </c>
      <c r="AL7038">
        <v>7620</v>
      </c>
      <c r="AM7038">
        <v>10095</v>
      </c>
      <c r="AN7038">
        <f t="shared" si="442"/>
        <v>2475</v>
      </c>
      <c r="AO7038">
        <f t="shared" si="443"/>
        <v>47154.500000000022</v>
      </c>
    </row>
    <row r="7039" spans="1:41" x14ac:dyDescent="0.25">
      <c r="A7039" s="1">
        <v>1032505</v>
      </c>
      <c r="B7039" s="1">
        <v>0</v>
      </c>
      <c r="C7039" s="1">
        <v>8</v>
      </c>
      <c r="D7039" s="1">
        <v>6</v>
      </c>
      <c r="E7039" s="1">
        <f t="shared" si="440"/>
        <v>14</v>
      </c>
      <c r="F7039" s="1"/>
      <c r="G7039" s="1">
        <v>983.25</v>
      </c>
      <c r="H7039" s="1">
        <v>313.02999999999997</v>
      </c>
      <c r="I7039">
        <v>152.59</v>
      </c>
      <c r="J7039" s="1">
        <v>92.11</v>
      </c>
      <c r="K7039" s="1">
        <v>65.19</v>
      </c>
      <c r="L7039">
        <v>48.23</v>
      </c>
      <c r="M7039" s="1">
        <v>36.159999999999997</v>
      </c>
      <c r="N7039" s="1">
        <v>28.15</v>
      </c>
      <c r="O7039">
        <v>22.5</v>
      </c>
      <c r="P7039" s="1">
        <v>18.420000000000002</v>
      </c>
      <c r="Q7039" s="1">
        <v>16</v>
      </c>
      <c r="R7039">
        <v>14.65</v>
      </c>
      <c r="S7039" s="1">
        <v>13.72</v>
      </c>
      <c r="T7039" s="1">
        <v>13.06</v>
      </c>
      <c r="U7039">
        <v>13.48</v>
      </c>
      <c r="V7039" s="1">
        <v>13.86</v>
      </c>
      <c r="W7039" s="1">
        <v>14.66</v>
      </c>
      <c r="X7039">
        <v>16.059999999999999</v>
      </c>
      <c r="Y7039" s="1">
        <v>18.399999999999999</v>
      </c>
      <c r="Z7039" s="1">
        <v>22.46</v>
      </c>
      <c r="AA7039">
        <v>27.58</v>
      </c>
      <c r="AB7039" s="1">
        <v>34.979999999999997</v>
      </c>
      <c r="AC7039" s="1">
        <v>46.16</v>
      </c>
      <c r="AD7039">
        <v>59.78</v>
      </c>
      <c r="AE7039" s="1">
        <v>92.21</v>
      </c>
      <c r="AF7039" s="1">
        <v>135.38</v>
      </c>
      <c r="AG7039">
        <v>279.89999999999998</v>
      </c>
      <c r="AH7039" s="1">
        <v>937.51</v>
      </c>
      <c r="AJ7039">
        <f t="shared" si="441"/>
        <v>1032506</v>
      </c>
      <c r="AL7039">
        <v>7700</v>
      </c>
      <c r="AM7039">
        <v>10110</v>
      </c>
      <c r="AN7039">
        <f t="shared" si="442"/>
        <v>2410</v>
      </c>
      <c r="AO7039">
        <f t="shared" si="443"/>
        <v>44679.500000000022</v>
      </c>
    </row>
    <row r="7040" spans="1:41" x14ac:dyDescent="0.25">
      <c r="A7040" s="1">
        <v>1032504</v>
      </c>
      <c r="B7040" s="1">
        <v>9</v>
      </c>
      <c r="C7040" s="1">
        <v>0</v>
      </c>
      <c r="D7040" s="1">
        <v>8</v>
      </c>
      <c r="E7040" s="1">
        <f t="shared" si="440"/>
        <v>17</v>
      </c>
      <c r="F7040" s="1"/>
      <c r="G7040" s="1">
        <v>1070.8</v>
      </c>
      <c r="H7040" s="1">
        <v>329.04</v>
      </c>
      <c r="I7040">
        <v>165.18</v>
      </c>
      <c r="J7040" s="1">
        <v>98.58</v>
      </c>
      <c r="K7040" s="1">
        <v>65.8</v>
      </c>
      <c r="L7040">
        <v>48.89</v>
      </c>
      <c r="M7040" s="1">
        <v>36.64</v>
      </c>
      <c r="N7040" s="1">
        <v>29.34</v>
      </c>
      <c r="O7040">
        <v>23.42</v>
      </c>
      <c r="P7040" s="1">
        <v>19.43</v>
      </c>
      <c r="Q7040" s="1">
        <v>16.190000000000001</v>
      </c>
      <c r="R7040">
        <v>14.56</v>
      </c>
      <c r="S7040" s="1">
        <v>13.78</v>
      </c>
      <c r="T7040" s="1">
        <v>11.58</v>
      </c>
      <c r="U7040">
        <v>13.47</v>
      </c>
      <c r="V7040" s="1">
        <v>13.94</v>
      </c>
      <c r="W7040" s="1">
        <v>14.6</v>
      </c>
      <c r="X7040">
        <v>16.079999999999998</v>
      </c>
      <c r="Y7040" s="1">
        <v>18.54</v>
      </c>
      <c r="Z7040" s="1">
        <v>22.11</v>
      </c>
      <c r="AA7040">
        <v>28.17</v>
      </c>
      <c r="AB7040" s="1">
        <v>34.880000000000003</v>
      </c>
      <c r="AC7040" s="1">
        <v>47.71</v>
      </c>
      <c r="AD7040">
        <v>55.78</v>
      </c>
      <c r="AE7040" s="1">
        <v>98.87</v>
      </c>
      <c r="AF7040" s="1">
        <v>128.21</v>
      </c>
      <c r="AG7040">
        <v>330.23</v>
      </c>
      <c r="AH7040" s="1">
        <v>986.49</v>
      </c>
      <c r="AJ7040">
        <f t="shared" si="441"/>
        <v>1032505</v>
      </c>
      <c r="AL7040">
        <v>7830</v>
      </c>
      <c r="AM7040">
        <v>10130.4</v>
      </c>
      <c r="AN7040">
        <f t="shared" si="442"/>
        <v>2300.3999999999996</v>
      </c>
      <c r="AO7040">
        <f t="shared" si="443"/>
        <v>42269.500000000022</v>
      </c>
    </row>
    <row r="7041" spans="1:41" x14ac:dyDescent="0.25">
      <c r="A7041" s="1">
        <v>1032503</v>
      </c>
      <c r="B7041" s="1">
        <v>1</v>
      </c>
      <c r="C7041" s="1">
        <v>6</v>
      </c>
      <c r="D7041" s="1">
        <v>3</v>
      </c>
      <c r="E7041" s="1">
        <f t="shared" si="440"/>
        <v>10</v>
      </c>
      <c r="F7041" s="1"/>
      <c r="G7041" s="1">
        <v>962.74</v>
      </c>
      <c r="H7041" s="1">
        <v>338.38</v>
      </c>
      <c r="I7041">
        <v>150.74</v>
      </c>
      <c r="J7041" s="1">
        <v>101.64</v>
      </c>
      <c r="K7041" s="1">
        <v>66.680000000000007</v>
      </c>
      <c r="L7041">
        <v>48.04</v>
      </c>
      <c r="M7041" s="1">
        <v>36.24</v>
      </c>
      <c r="N7041" s="1">
        <v>27.93</v>
      </c>
      <c r="O7041">
        <v>21.94</v>
      </c>
      <c r="P7041" s="1">
        <v>18.12</v>
      </c>
      <c r="Q7041" s="1">
        <v>15.54</v>
      </c>
      <c r="R7041">
        <v>14.71</v>
      </c>
      <c r="S7041" s="1">
        <v>13.55</v>
      </c>
      <c r="T7041" s="1">
        <v>13.35</v>
      </c>
      <c r="U7041">
        <v>13.4</v>
      </c>
      <c r="V7041" s="1">
        <v>13.77</v>
      </c>
      <c r="W7041" s="1">
        <v>14.32</v>
      </c>
      <c r="X7041">
        <v>15.96</v>
      </c>
      <c r="Y7041" s="1">
        <v>18.170000000000002</v>
      </c>
      <c r="Z7041" s="1">
        <v>22.46</v>
      </c>
      <c r="AA7041">
        <v>27.38</v>
      </c>
      <c r="AB7041" s="1">
        <v>36.25</v>
      </c>
      <c r="AC7041" s="1">
        <v>47.99</v>
      </c>
      <c r="AD7041">
        <v>66.44</v>
      </c>
      <c r="AE7041" s="1">
        <v>100.61</v>
      </c>
      <c r="AF7041" s="1">
        <v>143.54</v>
      </c>
      <c r="AG7041">
        <v>329.06</v>
      </c>
      <c r="AH7041" s="1">
        <v>1158.71</v>
      </c>
      <c r="AJ7041">
        <f t="shared" si="441"/>
        <v>1032504</v>
      </c>
      <c r="AL7041">
        <v>5730</v>
      </c>
      <c r="AM7041">
        <v>0</v>
      </c>
      <c r="AN7041">
        <f t="shared" si="442"/>
        <v>-5730</v>
      </c>
      <c r="AO7041">
        <f t="shared" si="443"/>
        <v>39969.10000000002</v>
      </c>
    </row>
    <row r="7042" spans="1:41" x14ac:dyDescent="0.25">
      <c r="A7042" s="1">
        <v>1032502</v>
      </c>
      <c r="B7042" s="1">
        <v>9</v>
      </c>
      <c r="C7042" s="1">
        <v>3</v>
      </c>
      <c r="D7042" s="1">
        <v>2</v>
      </c>
      <c r="E7042" s="1">
        <f t="shared" si="440"/>
        <v>14</v>
      </c>
      <c r="F7042" s="1"/>
      <c r="G7042" s="1">
        <v>1257.1600000000001</v>
      </c>
      <c r="H7042" s="1">
        <v>358.44</v>
      </c>
      <c r="I7042">
        <v>170.11</v>
      </c>
      <c r="J7042" s="1">
        <v>103.02</v>
      </c>
      <c r="K7042" s="1">
        <v>70.34</v>
      </c>
      <c r="L7042">
        <v>49.3</v>
      </c>
      <c r="M7042" s="1">
        <v>36.72</v>
      </c>
      <c r="N7042" s="1">
        <v>29.23</v>
      </c>
      <c r="O7042">
        <v>23.9</v>
      </c>
      <c r="P7042" s="1">
        <v>18.36</v>
      </c>
      <c r="Q7042" s="1">
        <v>15.94</v>
      </c>
      <c r="R7042">
        <v>14.31</v>
      </c>
      <c r="S7042" s="1">
        <v>13.86</v>
      </c>
      <c r="T7042" s="1">
        <v>12.09</v>
      </c>
      <c r="U7042">
        <v>12.99</v>
      </c>
      <c r="V7042" s="1">
        <v>13.52</v>
      </c>
      <c r="W7042" s="1">
        <v>14.36</v>
      </c>
      <c r="X7042">
        <v>15.44</v>
      </c>
      <c r="Y7042" s="1">
        <v>18.36</v>
      </c>
      <c r="Z7042" s="1">
        <v>22.3</v>
      </c>
      <c r="AA7042">
        <v>28.69</v>
      </c>
      <c r="AB7042" s="1">
        <v>35.840000000000003</v>
      </c>
      <c r="AC7042" s="1">
        <v>48.9</v>
      </c>
      <c r="AD7042">
        <v>67.47</v>
      </c>
      <c r="AE7042" s="1">
        <v>101.78</v>
      </c>
      <c r="AF7042" s="1">
        <v>166.01</v>
      </c>
      <c r="AG7042">
        <v>347.24</v>
      </c>
      <c r="AH7042" s="1">
        <v>1055.6500000000001</v>
      </c>
      <c r="AJ7042">
        <f t="shared" si="441"/>
        <v>1032503</v>
      </c>
      <c r="AL7042">
        <v>5700</v>
      </c>
      <c r="AM7042">
        <v>0</v>
      </c>
      <c r="AN7042">
        <f t="shared" si="442"/>
        <v>-5700</v>
      </c>
      <c r="AO7042">
        <f t="shared" si="443"/>
        <v>45699.10000000002</v>
      </c>
    </row>
    <row r="7043" spans="1:41" x14ac:dyDescent="0.25">
      <c r="A7043" s="1">
        <v>1032501</v>
      </c>
      <c r="B7043" s="1">
        <v>3</v>
      </c>
      <c r="C7043" s="1">
        <v>0</v>
      </c>
      <c r="D7043" s="1">
        <v>4</v>
      </c>
      <c r="E7043" s="1">
        <f t="shared" si="440"/>
        <v>7</v>
      </c>
      <c r="F7043" s="1"/>
      <c r="G7043" s="1">
        <v>935.57</v>
      </c>
      <c r="H7043" s="1">
        <v>325.16000000000003</v>
      </c>
      <c r="I7043">
        <v>145.65</v>
      </c>
      <c r="J7043" s="1">
        <v>98.76</v>
      </c>
      <c r="K7043" s="1">
        <v>64.56</v>
      </c>
      <c r="L7043">
        <v>49.01</v>
      </c>
      <c r="M7043" s="1">
        <v>35.119999999999997</v>
      </c>
      <c r="N7043" s="1">
        <v>28.7</v>
      </c>
      <c r="O7043">
        <v>22.9</v>
      </c>
      <c r="P7043" s="1">
        <v>17.98</v>
      </c>
      <c r="Q7043" s="1">
        <v>14.76</v>
      </c>
      <c r="R7043">
        <v>14.52</v>
      </c>
      <c r="S7043" s="1">
        <v>13.4</v>
      </c>
      <c r="T7043" s="1">
        <v>13.21</v>
      </c>
      <c r="U7043">
        <v>13.41</v>
      </c>
      <c r="V7043" s="1">
        <v>13.78</v>
      </c>
      <c r="W7043" s="1">
        <v>14.53</v>
      </c>
      <c r="X7043">
        <v>16.32</v>
      </c>
      <c r="Y7043" s="1">
        <v>18.68</v>
      </c>
      <c r="Z7043" s="1">
        <v>21.49</v>
      </c>
      <c r="AA7043">
        <v>28.6</v>
      </c>
      <c r="AB7043" s="1">
        <v>36.42</v>
      </c>
      <c r="AC7043" s="1">
        <v>48.2</v>
      </c>
      <c r="AD7043">
        <v>67.88</v>
      </c>
      <c r="AE7043" s="1">
        <v>102.36</v>
      </c>
      <c r="AF7043" s="1">
        <v>163.92</v>
      </c>
      <c r="AG7043">
        <v>355.36</v>
      </c>
      <c r="AH7043" s="1">
        <v>1189.53</v>
      </c>
      <c r="AJ7043">
        <f t="shared" si="441"/>
        <v>1032502</v>
      </c>
      <c r="AL7043">
        <v>6200</v>
      </c>
      <c r="AM7043">
        <v>10332</v>
      </c>
      <c r="AN7043">
        <f t="shared" si="442"/>
        <v>4132</v>
      </c>
      <c r="AO7043">
        <f t="shared" si="443"/>
        <v>51399.10000000002</v>
      </c>
    </row>
    <row r="7044" spans="1:41" x14ac:dyDescent="0.25">
      <c r="A7044" s="1">
        <v>1032500</v>
      </c>
      <c r="B7044" s="1">
        <v>8</v>
      </c>
      <c r="C7044" s="1">
        <v>8</v>
      </c>
      <c r="D7044" s="1">
        <v>6</v>
      </c>
      <c r="E7044" s="1">
        <f t="shared" si="440"/>
        <v>22</v>
      </c>
      <c r="F7044" s="1"/>
      <c r="G7044" s="1">
        <v>1175.19</v>
      </c>
      <c r="H7044" s="1">
        <v>345.44</v>
      </c>
      <c r="I7044">
        <v>164.37</v>
      </c>
      <c r="J7044" s="1">
        <v>101.53</v>
      </c>
      <c r="K7044" s="1">
        <v>65.95</v>
      </c>
      <c r="L7044">
        <v>48.13</v>
      </c>
      <c r="M7044" s="1">
        <v>35.54</v>
      </c>
      <c r="N7044" s="1">
        <v>28.03</v>
      </c>
      <c r="O7044">
        <v>22.44</v>
      </c>
      <c r="P7044" s="1">
        <v>18.3</v>
      </c>
      <c r="Q7044" s="1">
        <v>15.53</v>
      </c>
      <c r="R7044">
        <v>14.64</v>
      </c>
      <c r="S7044" s="1">
        <v>13.22</v>
      </c>
      <c r="T7044" s="1">
        <v>13.34</v>
      </c>
      <c r="U7044">
        <v>13.48</v>
      </c>
      <c r="V7044" s="1">
        <v>13.55</v>
      </c>
      <c r="W7044" s="1">
        <v>14.34</v>
      </c>
      <c r="X7044">
        <v>16.010000000000002</v>
      </c>
      <c r="Y7044" s="1">
        <v>18.37</v>
      </c>
      <c r="Z7044" s="1">
        <v>21.99</v>
      </c>
      <c r="AA7044">
        <v>28.09</v>
      </c>
      <c r="AB7044" s="1">
        <v>36.119999999999997</v>
      </c>
      <c r="AC7044" s="1">
        <v>47.59</v>
      </c>
      <c r="AD7044">
        <v>67.400000000000006</v>
      </c>
      <c r="AE7044" s="1">
        <v>99.7</v>
      </c>
      <c r="AF7044" s="1">
        <v>160.34</v>
      </c>
      <c r="AG7044">
        <v>337.19</v>
      </c>
      <c r="AH7044" s="1">
        <v>1082.9100000000001</v>
      </c>
      <c r="AJ7044">
        <f t="shared" si="441"/>
        <v>1032501</v>
      </c>
      <c r="AL7044">
        <v>5910</v>
      </c>
      <c r="AM7044">
        <v>0</v>
      </c>
      <c r="AN7044">
        <f t="shared" si="442"/>
        <v>-5910</v>
      </c>
      <c r="AO7044">
        <f t="shared" si="443"/>
        <v>47267.10000000002</v>
      </c>
    </row>
    <row r="7045" spans="1:41" x14ac:dyDescent="0.25">
      <c r="A7045" s="1">
        <v>1032499</v>
      </c>
      <c r="B7045" s="1">
        <v>7</v>
      </c>
      <c r="C7045" s="1">
        <v>0</v>
      </c>
      <c r="D7045" s="1">
        <v>1</v>
      </c>
      <c r="E7045" s="1">
        <f t="shared" si="440"/>
        <v>8</v>
      </c>
      <c r="F7045" s="1"/>
      <c r="G7045" s="1">
        <v>834.68</v>
      </c>
      <c r="H7045" s="1">
        <v>317.98</v>
      </c>
      <c r="I7045">
        <v>122.52</v>
      </c>
      <c r="J7045" s="1">
        <v>98.02</v>
      </c>
      <c r="K7045" s="1">
        <v>66.09</v>
      </c>
      <c r="L7045">
        <v>47.74</v>
      </c>
      <c r="M7045" s="1">
        <v>36.049999999999997</v>
      </c>
      <c r="N7045" s="1">
        <v>28.25</v>
      </c>
      <c r="O7045">
        <v>22.65</v>
      </c>
      <c r="P7045" s="1">
        <v>18.5</v>
      </c>
      <c r="Q7045" s="1">
        <v>15.5</v>
      </c>
      <c r="R7045">
        <v>14.54</v>
      </c>
      <c r="S7045" s="1">
        <v>12.74</v>
      </c>
      <c r="T7045" s="1">
        <v>13.07</v>
      </c>
      <c r="U7045">
        <v>13.55</v>
      </c>
      <c r="V7045" s="1">
        <v>13.84</v>
      </c>
      <c r="W7045" s="1">
        <v>14.74</v>
      </c>
      <c r="X7045">
        <v>16.149999999999999</v>
      </c>
      <c r="Y7045" s="1">
        <v>18.54</v>
      </c>
      <c r="Z7045" s="1">
        <v>22.65</v>
      </c>
      <c r="AA7045">
        <v>28.26</v>
      </c>
      <c r="AB7045" s="1">
        <v>35.840000000000003</v>
      </c>
      <c r="AC7045" s="1">
        <v>47.78</v>
      </c>
      <c r="AD7045">
        <v>66.38</v>
      </c>
      <c r="AE7045" s="1">
        <v>101.07</v>
      </c>
      <c r="AF7045" s="1">
        <v>162.57</v>
      </c>
      <c r="AG7045">
        <v>348.25</v>
      </c>
      <c r="AH7045" s="1">
        <v>1188.56</v>
      </c>
      <c r="AJ7045">
        <f t="shared" si="441"/>
        <v>1032500</v>
      </c>
      <c r="AL7045">
        <v>7330</v>
      </c>
      <c r="AM7045">
        <v>10192.5</v>
      </c>
      <c r="AN7045">
        <f t="shared" si="442"/>
        <v>2862.5</v>
      </c>
      <c r="AO7045">
        <f t="shared" si="443"/>
        <v>53177.10000000002</v>
      </c>
    </row>
    <row r="7046" spans="1:41" x14ac:dyDescent="0.25">
      <c r="A7046" s="1">
        <v>1032498</v>
      </c>
      <c r="B7046" s="1">
        <v>2</v>
      </c>
      <c r="C7046" s="1">
        <v>8</v>
      </c>
      <c r="D7046" s="1">
        <v>7</v>
      </c>
      <c r="E7046" s="1">
        <f t="shared" si="440"/>
        <v>17</v>
      </c>
      <c r="F7046" s="1"/>
      <c r="G7046" s="1">
        <v>881.55</v>
      </c>
      <c r="H7046" s="1">
        <v>299.2</v>
      </c>
      <c r="I7046">
        <v>169.99</v>
      </c>
      <c r="J7046" s="1">
        <v>101.57</v>
      </c>
      <c r="K7046" s="1">
        <v>67.260000000000005</v>
      </c>
      <c r="L7046">
        <v>47.07</v>
      </c>
      <c r="M7046" s="1">
        <v>36.340000000000003</v>
      </c>
      <c r="N7046" s="1">
        <v>28.04</v>
      </c>
      <c r="O7046">
        <v>22.62</v>
      </c>
      <c r="P7046" s="1">
        <v>18.600000000000001</v>
      </c>
      <c r="Q7046" s="1">
        <v>15.88</v>
      </c>
      <c r="R7046">
        <v>14.73</v>
      </c>
      <c r="S7046" s="1">
        <v>13.2</v>
      </c>
      <c r="T7046" s="1">
        <v>13.13</v>
      </c>
      <c r="U7046">
        <v>13.51</v>
      </c>
      <c r="V7046" s="1">
        <v>13.91</v>
      </c>
      <c r="W7046" s="1">
        <v>14.25</v>
      </c>
      <c r="X7046">
        <v>15.73</v>
      </c>
      <c r="Y7046" s="1">
        <v>18.579999999999998</v>
      </c>
      <c r="Z7046" s="1">
        <v>22.59</v>
      </c>
      <c r="AA7046">
        <v>28.4</v>
      </c>
      <c r="AB7046" s="1">
        <v>33.17</v>
      </c>
      <c r="AC7046" s="1">
        <v>48.13</v>
      </c>
      <c r="AD7046">
        <v>66.39</v>
      </c>
      <c r="AE7046" s="1">
        <v>98.34</v>
      </c>
      <c r="AF7046" s="1">
        <v>127.48</v>
      </c>
      <c r="AG7046">
        <v>335.68</v>
      </c>
      <c r="AH7046" s="1">
        <v>879.86</v>
      </c>
      <c r="AJ7046">
        <f t="shared" si="441"/>
        <v>1032499</v>
      </c>
      <c r="AL7046">
        <v>6350</v>
      </c>
      <c r="AM7046">
        <v>0</v>
      </c>
      <c r="AN7046">
        <f t="shared" si="442"/>
        <v>-6350</v>
      </c>
      <c r="AO7046">
        <f t="shared" si="443"/>
        <v>50314.60000000002</v>
      </c>
    </row>
    <row r="7047" spans="1:41" x14ac:dyDescent="0.25">
      <c r="A7047" s="1">
        <v>1032497</v>
      </c>
      <c r="B7047" s="1">
        <v>0</v>
      </c>
      <c r="C7047" s="1">
        <v>2</v>
      </c>
      <c r="D7047" s="1">
        <v>3</v>
      </c>
      <c r="E7047" s="1">
        <f t="shared" si="440"/>
        <v>5</v>
      </c>
      <c r="F7047" s="1"/>
      <c r="G7047" s="1">
        <v>740.61</v>
      </c>
      <c r="H7047" s="1">
        <v>321.68</v>
      </c>
      <c r="I7047">
        <v>163.95</v>
      </c>
      <c r="J7047" s="1">
        <v>96.19</v>
      </c>
      <c r="K7047" s="1">
        <v>66.459999999999994</v>
      </c>
      <c r="L7047">
        <v>47.07</v>
      </c>
      <c r="M7047" s="1">
        <v>35.14</v>
      </c>
      <c r="N7047" s="1">
        <v>28.04</v>
      </c>
      <c r="O7047">
        <v>22.43</v>
      </c>
      <c r="P7047" s="1">
        <v>18.34</v>
      </c>
      <c r="Q7047" s="1">
        <v>16.010000000000002</v>
      </c>
      <c r="R7047">
        <v>14.62</v>
      </c>
      <c r="S7047" s="1">
        <v>13.45</v>
      </c>
      <c r="T7047" s="1">
        <v>13.33</v>
      </c>
      <c r="U7047">
        <v>13.45</v>
      </c>
      <c r="V7047" s="1">
        <v>13.82</v>
      </c>
      <c r="W7047" s="1">
        <v>14.61</v>
      </c>
      <c r="X7047">
        <v>16</v>
      </c>
      <c r="Y7047" s="1">
        <v>18.36</v>
      </c>
      <c r="Z7047" s="1">
        <v>22.45</v>
      </c>
      <c r="AA7047">
        <v>28.07</v>
      </c>
      <c r="AB7047" s="1">
        <v>34.5</v>
      </c>
      <c r="AC7047" s="1">
        <v>48.09</v>
      </c>
      <c r="AD7047">
        <v>62.38</v>
      </c>
      <c r="AE7047" s="1">
        <v>93.51</v>
      </c>
      <c r="AF7047" s="1">
        <v>132.49</v>
      </c>
      <c r="AG7047">
        <v>316.61</v>
      </c>
      <c r="AH7047" s="1">
        <v>867.52</v>
      </c>
      <c r="AJ7047">
        <f t="shared" si="441"/>
        <v>1032498</v>
      </c>
      <c r="AL7047">
        <v>7050</v>
      </c>
      <c r="AM7047">
        <v>0</v>
      </c>
      <c r="AN7047">
        <f t="shared" si="442"/>
        <v>-7050</v>
      </c>
      <c r="AO7047">
        <f t="shared" si="443"/>
        <v>56664.60000000002</v>
      </c>
    </row>
    <row r="7048" spans="1:41" x14ac:dyDescent="0.25">
      <c r="A7048" s="1">
        <v>1032496</v>
      </c>
      <c r="B7048" s="1">
        <v>0</v>
      </c>
      <c r="C7048" s="1">
        <v>9</v>
      </c>
      <c r="D7048" s="1">
        <v>2</v>
      </c>
      <c r="E7048" s="1">
        <f t="shared" si="440"/>
        <v>11</v>
      </c>
      <c r="F7048" s="1"/>
      <c r="G7048" s="1">
        <v>774.91</v>
      </c>
      <c r="H7048" s="1">
        <v>275.79000000000002</v>
      </c>
      <c r="I7048">
        <v>168.97</v>
      </c>
      <c r="J7048" s="1">
        <v>101.93</v>
      </c>
      <c r="K7048" s="1">
        <v>65.78</v>
      </c>
      <c r="L7048">
        <v>48.34</v>
      </c>
      <c r="M7048" s="1">
        <v>36.090000000000003</v>
      </c>
      <c r="N7048" s="1">
        <v>28.51</v>
      </c>
      <c r="O7048">
        <v>22.77</v>
      </c>
      <c r="P7048" s="1">
        <v>18.75</v>
      </c>
      <c r="Q7048" s="1">
        <v>16.21</v>
      </c>
      <c r="R7048">
        <v>13.8</v>
      </c>
      <c r="S7048" s="1">
        <v>13.51</v>
      </c>
      <c r="T7048" s="1">
        <v>13.16</v>
      </c>
      <c r="U7048">
        <v>13.6</v>
      </c>
      <c r="V7048" s="1">
        <v>14.21</v>
      </c>
      <c r="W7048" s="1">
        <v>14.75</v>
      </c>
      <c r="X7048">
        <v>15.58</v>
      </c>
      <c r="Y7048" s="1">
        <v>18.75</v>
      </c>
      <c r="Z7048" s="1">
        <v>21.26</v>
      </c>
      <c r="AA7048">
        <v>28.4</v>
      </c>
      <c r="AB7048" s="1">
        <v>31.86</v>
      </c>
      <c r="AC7048" s="1">
        <v>47.25</v>
      </c>
      <c r="AD7048">
        <v>64.209999999999994</v>
      </c>
      <c r="AE7048" s="1">
        <v>98.61</v>
      </c>
      <c r="AF7048" s="1">
        <v>148.4</v>
      </c>
      <c r="AG7048">
        <v>334.51</v>
      </c>
      <c r="AH7048" s="1">
        <v>833.76</v>
      </c>
      <c r="AJ7048">
        <f t="shared" si="441"/>
        <v>1032497</v>
      </c>
      <c r="AL7048">
        <v>5750</v>
      </c>
      <c r="AM7048">
        <v>0</v>
      </c>
      <c r="AN7048">
        <f t="shared" si="442"/>
        <v>-5750</v>
      </c>
      <c r="AO7048">
        <f t="shared" si="443"/>
        <v>63714.60000000002</v>
      </c>
    </row>
    <row r="7049" spans="1:41" x14ac:dyDescent="0.25">
      <c r="A7049" s="1">
        <v>1032495</v>
      </c>
      <c r="B7049" s="1">
        <v>5</v>
      </c>
      <c r="C7049" s="1">
        <v>8</v>
      </c>
      <c r="D7049" s="1">
        <v>2</v>
      </c>
      <c r="E7049" s="1">
        <f t="shared" si="440"/>
        <v>15</v>
      </c>
      <c r="F7049" s="1"/>
      <c r="G7049" s="1">
        <v>745.34</v>
      </c>
      <c r="H7049" s="1">
        <v>366.37</v>
      </c>
      <c r="I7049">
        <v>164.68</v>
      </c>
      <c r="J7049" s="1">
        <v>105.01</v>
      </c>
      <c r="K7049" s="1">
        <v>67</v>
      </c>
      <c r="L7049">
        <v>50.53</v>
      </c>
      <c r="M7049" s="1">
        <v>35.49</v>
      </c>
      <c r="N7049" s="1">
        <v>29.34</v>
      </c>
      <c r="O7049">
        <v>20.57</v>
      </c>
      <c r="P7049" s="1">
        <v>19.47</v>
      </c>
      <c r="Q7049" s="1">
        <v>16.04</v>
      </c>
      <c r="R7049">
        <v>14.9</v>
      </c>
      <c r="S7049" s="1">
        <v>13.19</v>
      </c>
      <c r="T7049" s="1">
        <v>13.48</v>
      </c>
      <c r="U7049">
        <v>13.36</v>
      </c>
      <c r="V7049" s="1">
        <v>14.23</v>
      </c>
      <c r="W7049" s="1">
        <v>13.51</v>
      </c>
      <c r="X7049">
        <v>16.489999999999998</v>
      </c>
      <c r="Y7049" s="1">
        <v>16.899999999999999</v>
      </c>
      <c r="Z7049" s="1">
        <v>22.49</v>
      </c>
      <c r="AA7049">
        <v>27.27</v>
      </c>
      <c r="AB7049" s="1">
        <v>36.35</v>
      </c>
      <c r="AC7049" s="1">
        <v>46.08</v>
      </c>
      <c r="AD7049">
        <v>67.75</v>
      </c>
      <c r="AE7049" s="1">
        <v>93.01</v>
      </c>
      <c r="AF7049" s="1">
        <v>168.85</v>
      </c>
      <c r="AG7049">
        <v>292.14</v>
      </c>
      <c r="AH7049" s="1">
        <v>1045.25</v>
      </c>
      <c r="AJ7049">
        <f t="shared" si="441"/>
        <v>1032496</v>
      </c>
      <c r="AL7049">
        <v>6530</v>
      </c>
      <c r="AM7049">
        <v>10387.9</v>
      </c>
      <c r="AN7049">
        <f t="shared" si="442"/>
        <v>3857.8999999999996</v>
      </c>
      <c r="AO7049">
        <f t="shared" si="443"/>
        <v>69464.60000000002</v>
      </c>
    </row>
    <row r="7050" spans="1:41" x14ac:dyDescent="0.25">
      <c r="A7050" s="1">
        <v>1032494</v>
      </c>
      <c r="B7050" s="1">
        <v>6</v>
      </c>
      <c r="C7050" s="1">
        <v>0</v>
      </c>
      <c r="D7050" s="1">
        <v>0</v>
      </c>
      <c r="E7050" s="1">
        <f t="shared" si="440"/>
        <v>6</v>
      </c>
      <c r="F7050" s="1"/>
      <c r="G7050" s="1">
        <v>997.91</v>
      </c>
      <c r="H7050" s="1">
        <v>355.41</v>
      </c>
      <c r="I7050">
        <v>165.53</v>
      </c>
      <c r="J7050" s="1">
        <v>105.77</v>
      </c>
      <c r="K7050" s="1">
        <v>67.84</v>
      </c>
      <c r="L7050">
        <v>49.49</v>
      </c>
      <c r="M7050" s="1">
        <v>36.049999999999997</v>
      </c>
      <c r="N7050" s="1">
        <v>29.08</v>
      </c>
      <c r="O7050">
        <v>22.6</v>
      </c>
      <c r="P7050" s="1">
        <v>19.37</v>
      </c>
      <c r="Q7050" s="1">
        <v>16.14</v>
      </c>
      <c r="R7050">
        <v>14.84</v>
      </c>
      <c r="S7050" s="1">
        <v>13.29</v>
      </c>
      <c r="T7050" s="1">
        <v>13.44</v>
      </c>
      <c r="U7050">
        <v>13.18</v>
      </c>
      <c r="V7050" s="1">
        <v>13.67</v>
      </c>
      <c r="W7050" s="1">
        <v>13.88</v>
      </c>
      <c r="X7050">
        <v>15.68</v>
      </c>
      <c r="Y7050" s="1">
        <v>17.77</v>
      </c>
      <c r="Z7050" s="1">
        <v>21.9</v>
      </c>
      <c r="AA7050">
        <v>27.36</v>
      </c>
      <c r="AB7050" s="1">
        <v>34.409999999999997</v>
      </c>
      <c r="AC7050" s="1">
        <v>44.64</v>
      </c>
      <c r="AD7050">
        <v>66.8</v>
      </c>
      <c r="AE7050" s="1">
        <v>98.72</v>
      </c>
      <c r="AF7050" s="1">
        <v>165.44</v>
      </c>
      <c r="AG7050">
        <v>320.67</v>
      </c>
      <c r="AH7050" s="1">
        <v>1064.6400000000001</v>
      </c>
      <c r="AJ7050">
        <f t="shared" si="441"/>
        <v>1032495</v>
      </c>
      <c r="AL7050">
        <v>4360</v>
      </c>
      <c r="AM7050">
        <v>10094</v>
      </c>
      <c r="AN7050">
        <f t="shared" si="442"/>
        <v>5734</v>
      </c>
      <c r="AO7050">
        <f t="shared" si="443"/>
        <v>65606.700000000026</v>
      </c>
    </row>
    <row r="7051" spans="1:41" x14ac:dyDescent="0.25">
      <c r="A7051" s="1">
        <v>1032493</v>
      </c>
      <c r="B7051" s="1">
        <v>8</v>
      </c>
      <c r="C7051" s="1">
        <v>8</v>
      </c>
      <c r="D7051" s="1">
        <v>6</v>
      </c>
      <c r="E7051" s="1">
        <f t="shared" si="440"/>
        <v>22</v>
      </c>
      <c r="F7051" s="1"/>
      <c r="G7051" s="1">
        <v>818.56</v>
      </c>
      <c r="H7051" s="1">
        <v>347.92</v>
      </c>
      <c r="I7051">
        <v>159.08000000000001</v>
      </c>
      <c r="J7051" s="1">
        <v>104.09</v>
      </c>
      <c r="K7051" s="1">
        <v>67.36</v>
      </c>
      <c r="L7051">
        <v>49.51</v>
      </c>
      <c r="M7051" s="1">
        <v>35.42</v>
      </c>
      <c r="N7051" s="1">
        <v>28.81</v>
      </c>
      <c r="O7051">
        <v>22.17</v>
      </c>
      <c r="P7051" s="1">
        <v>19.34</v>
      </c>
      <c r="Q7051" s="1">
        <v>14.93</v>
      </c>
      <c r="R7051">
        <v>14.96</v>
      </c>
      <c r="S7051" s="1">
        <v>12.47</v>
      </c>
      <c r="T7051" s="1">
        <v>13.4</v>
      </c>
      <c r="U7051">
        <v>13.4</v>
      </c>
      <c r="V7051" s="1">
        <v>13.98</v>
      </c>
      <c r="W7051" s="1">
        <v>14.06</v>
      </c>
      <c r="X7051">
        <v>16.09</v>
      </c>
      <c r="Y7051" s="1">
        <v>18.059999999999999</v>
      </c>
      <c r="Z7051" s="1">
        <v>22.95</v>
      </c>
      <c r="AA7051">
        <v>27.74</v>
      </c>
      <c r="AB7051" s="1">
        <v>36.44</v>
      </c>
      <c r="AC7051" s="1">
        <v>46.91</v>
      </c>
      <c r="AD7051">
        <v>68.599999999999994</v>
      </c>
      <c r="AE7051" s="1">
        <v>99.06</v>
      </c>
      <c r="AF7051" s="1">
        <v>167.75</v>
      </c>
      <c r="AG7051">
        <v>321.48</v>
      </c>
      <c r="AH7051" s="1">
        <v>1090.8499999999999</v>
      </c>
      <c r="AJ7051">
        <f t="shared" si="441"/>
        <v>1032494</v>
      </c>
      <c r="AL7051">
        <v>5900</v>
      </c>
      <c r="AM7051">
        <v>0</v>
      </c>
      <c r="AN7051">
        <f t="shared" si="442"/>
        <v>-5900</v>
      </c>
      <c r="AO7051">
        <f t="shared" si="443"/>
        <v>59872.700000000026</v>
      </c>
    </row>
    <row r="7052" spans="1:41" x14ac:dyDescent="0.25">
      <c r="A7052" s="1">
        <v>1032492</v>
      </c>
      <c r="B7052" s="1">
        <v>4</v>
      </c>
      <c r="C7052" s="1">
        <v>2</v>
      </c>
      <c r="D7052" s="1">
        <v>4</v>
      </c>
      <c r="E7052" s="1">
        <f t="shared" si="440"/>
        <v>10</v>
      </c>
      <c r="F7052" s="1"/>
      <c r="G7052" s="1">
        <v>1236.3599999999999</v>
      </c>
      <c r="H7052" s="1">
        <v>343.47</v>
      </c>
      <c r="I7052">
        <v>174.5</v>
      </c>
      <c r="J7052" s="1">
        <v>105.96</v>
      </c>
      <c r="K7052" s="1">
        <v>69.89</v>
      </c>
      <c r="L7052">
        <v>49.56</v>
      </c>
      <c r="M7052" s="1">
        <v>37.47</v>
      </c>
      <c r="N7052" s="1">
        <v>28.27</v>
      </c>
      <c r="O7052">
        <v>23.5</v>
      </c>
      <c r="P7052" s="1">
        <v>19.68</v>
      </c>
      <c r="Q7052" s="1">
        <v>16.239999999999998</v>
      </c>
      <c r="R7052">
        <v>15.09</v>
      </c>
      <c r="S7052" s="1">
        <v>13.97</v>
      </c>
      <c r="T7052" s="1">
        <v>11.12</v>
      </c>
      <c r="U7052">
        <v>13.53</v>
      </c>
      <c r="V7052" s="1">
        <v>13.81</v>
      </c>
      <c r="W7052" s="1">
        <v>13.13</v>
      </c>
      <c r="X7052">
        <v>16.07</v>
      </c>
      <c r="Y7052" s="1">
        <v>18.510000000000002</v>
      </c>
      <c r="Z7052" s="1">
        <v>21.86</v>
      </c>
      <c r="AA7052">
        <v>28.95</v>
      </c>
      <c r="AB7052" s="1">
        <v>36.22</v>
      </c>
      <c r="AC7052" s="1">
        <v>45.43</v>
      </c>
      <c r="AD7052">
        <v>67.87</v>
      </c>
      <c r="AE7052" s="1">
        <v>102.1</v>
      </c>
      <c r="AF7052" s="1">
        <v>160.97999999999999</v>
      </c>
      <c r="AG7052">
        <v>350.69</v>
      </c>
      <c r="AH7052" s="1">
        <v>1140.6400000000001</v>
      </c>
      <c r="AJ7052">
        <f t="shared" si="441"/>
        <v>1032493</v>
      </c>
      <c r="AL7052">
        <v>7840</v>
      </c>
      <c r="AM7052">
        <v>10231.199999999999</v>
      </c>
      <c r="AN7052">
        <f t="shared" si="442"/>
        <v>2391.1999999999989</v>
      </c>
      <c r="AO7052">
        <f t="shared" si="443"/>
        <v>65772.700000000026</v>
      </c>
    </row>
    <row r="7053" spans="1:41" x14ac:dyDescent="0.25">
      <c r="A7053" s="1">
        <v>1032491</v>
      </c>
      <c r="B7053" s="1">
        <v>1</v>
      </c>
      <c r="C7053" s="1">
        <v>3</v>
      </c>
      <c r="D7053" s="1">
        <v>5</v>
      </c>
      <c r="E7053" s="1">
        <f t="shared" si="440"/>
        <v>9</v>
      </c>
      <c r="F7053" s="1"/>
      <c r="G7053" s="1">
        <v>1063.49</v>
      </c>
      <c r="H7053" s="1">
        <v>336.43</v>
      </c>
      <c r="I7053">
        <v>168.59</v>
      </c>
      <c r="J7053" s="1">
        <v>101.44</v>
      </c>
      <c r="K7053" s="1">
        <v>65.89</v>
      </c>
      <c r="L7053">
        <v>47.67</v>
      </c>
      <c r="M7053" s="1">
        <v>35.86</v>
      </c>
      <c r="N7053" s="1">
        <v>26.8</v>
      </c>
      <c r="O7053">
        <v>22.03</v>
      </c>
      <c r="P7053" s="1">
        <v>18.5</v>
      </c>
      <c r="Q7053" s="1">
        <v>15.89</v>
      </c>
      <c r="R7053">
        <v>14.7</v>
      </c>
      <c r="S7053" s="1">
        <v>13.7</v>
      </c>
      <c r="T7053" s="1">
        <v>13</v>
      </c>
      <c r="U7053">
        <v>13.34</v>
      </c>
      <c r="V7053" s="1">
        <v>13.84</v>
      </c>
      <c r="W7053" s="1">
        <v>13.64</v>
      </c>
      <c r="X7053">
        <v>16.079999999999998</v>
      </c>
      <c r="Y7053" s="1">
        <v>18.559999999999999</v>
      </c>
      <c r="Z7053" s="1">
        <v>22.63</v>
      </c>
      <c r="AA7053">
        <v>28.37</v>
      </c>
      <c r="AB7053" s="1">
        <v>35.700000000000003</v>
      </c>
      <c r="AC7053" s="1">
        <v>47.07</v>
      </c>
      <c r="AD7053">
        <v>67.459999999999994</v>
      </c>
      <c r="AE7053" s="1">
        <v>99.33</v>
      </c>
      <c r="AF7053" s="1">
        <v>166.97</v>
      </c>
      <c r="AG7053">
        <v>340.02</v>
      </c>
      <c r="AH7053" s="1">
        <v>1218.02</v>
      </c>
      <c r="AJ7053">
        <f t="shared" si="441"/>
        <v>1032492</v>
      </c>
      <c r="AL7053">
        <v>7010</v>
      </c>
      <c r="AM7053">
        <v>10175</v>
      </c>
      <c r="AN7053">
        <f t="shared" si="442"/>
        <v>3165</v>
      </c>
      <c r="AO7053">
        <f t="shared" si="443"/>
        <v>63381.500000000022</v>
      </c>
    </row>
    <row r="7054" spans="1:41" x14ac:dyDescent="0.25">
      <c r="A7054" s="1">
        <v>1032490</v>
      </c>
      <c r="B7054" s="1">
        <v>9</v>
      </c>
      <c r="C7054" s="1">
        <v>1</v>
      </c>
      <c r="D7054" s="1">
        <v>1</v>
      </c>
      <c r="E7054" s="1">
        <f t="shared" si="440"/>
        <v>11</v>
      </c>
      <c r="F7054" s="1"/>
      <c r="G7054" s="1">
        <v>1039.8399999999999</v>
      </c>
      <c r="H7054" s="1">
        <v>338.21</v>
      </c>
      <c r="I7054">
        <v>169.15</v>
      </c>
      <c r="J7054" s="1">
        <v>101.87</v>
      </c>
      <c r="K7054" s="1">
        <v>67.510000000000005</v>
      </c>
      <c r="L7054">
        <v>48.39</v>
      </c>
      <c r="M7054" s="1">
        <v>36.36</v>
      </c>
      <c r="N7054" s="1">
        <v>26.51</v>
      </c>
      <c r="O7054">
        <v>20.309999999999999</v>
      </c>
      <c r="P7054" s="1">
        <v>18.52</v>
      </c>
      <c r="Q7054" s="1">
        <v>15.99</v>
      </c>
      <c r="R7054">
        <v>14.66</v>
      </c>
      <c r="S7054" s="1">
        <v>13.7</v>
      </c>
      <c r="T7054" s="1">
        <v>13.48</v>
      </c>
      <c r="U7054">
        <v>13.5</v>
      </c>
      <c r="V7054" s="1">
        <v>13.93</v>
      </c>
      <c r="W7054" s="1">
        <v>14.41</v>
      </c>
      <c r="X7054">
        <v>16.059999999999999</v>
      </c>
      <c r="Y7054" s="1">
        <v>18.3</v>
      </c>
      <c r="Z7054" s="1">
        <v>22.22</v>
      </c>
      <c r="AA7054">
        <v>28.21</v>
      </c>
      <c r="AB7054" s="1">
        <v>34.68</v>
      </c>
      <c r="AC7054" s="1">
        <v>44.63</v>
      </c>
      <c r="AD7054">
        <v>65.8</v>
      </c>
      <c r="AE7054" s="1">
        <v>97.79</v>
      </c>
      <c r="AF7054" s="1">
        <v>157.6</v>
      </c>
      <c r="AG7054">
        <v>327.39999999999998</v>
      </c>
      <c r="AH7054" s="1">
        <v>903.12</v>
      </c>
      <c r="AJ7054">
        <f t="shared" si="441"/>
        <v>1032491</v>
      </c>
      <c r="AL7054">
        <v>7210</v>
      </c>
      <c r="AM7054">
        <v>10115.4</v>
      </c>
      <c r="AN7054">
        <f t="shared" si="442"/>
        <v>2905.3999999999996</v>
      </c>
      <c r="AO7054">
        <f t="shared" si="443"/>
        <v>60216.500000000022</v>
      </c>
    </row>
    <row r="7055" spans="1:41" x14ac:dyDescent="0.25">
      <c r="A7055" s="1">
        <v>1032489</v>
      </c>
      <c r="B7055" s="1">
        <v>9</v>
      </c>
      <c r="C7055" s="1">
        <v>0</v>
      </c>
      <c r="D7055" s="1">
        <v>8</v>
      </c>
      <c r="E7055" s="1">
        <f t="shared" si="440"/>
        <v>17</v>
      </c>
      <c r="F7055" s="1"/>
      <c r="G7055" s="1">
        <v>1081.1500000000001</v>
      </c>
      <c r="H7055" s="1">
        <v>337.56</v>
      </c>
      <c r="I7055">
        <v>168.56</v>
      </c>
      <c r="J7055" s="1">
        <v>101.09</v>
      </c>
      <c r="K7055" s="1">
        <v>67.78</v>
      </c>
      <c r="L7055">
        <v>48.09</v>
      </c>
      <c r="M7055" s="1">
        <v>36.08</v>
      </c>
      <c r="N7055" s="1">
        <v>27.23</v>
      </c>
      <c r="O7055">
        <v>22.23</v>
      </c>
      <c r="P7055" s="1">
        <v>18.37</v>
      </c>
      <c r="Q7055" s="1">
        <v>15.98</v>
      </c>
      <c r="R7055">
        <v>14.62</v>
      </c>
      <c r="S7055" s="1">
        <v>13.78</v>
      </c>
      <c r="T7055" s="1">
        <v>13</v>
      </c>
      <c r="U7055">
        <v>13.47</v>
      </c>
      <c r="V7055" s="1">
        <v>13.89</v>
      </c>
      <c r="W7055" s="1">
        <v>13.99</v>
      </c>
      <c r="X7055">
        <v>15.55</v>
      </c>
      <c r="Y7055" s="1">
        <v>18.260000000000002</v>
      </c>
      <c r="Z7055" s="1">
        <v>22.32</v>
      </c>
      <c r="AA7055">
        <v>28.18</v>
      </c>
      <c r="AB7055" s="1">
        <v>35.31</v>
      </c>
      <c r="AC7055" s="1">
        <v>48.35</v>
      </c>
      <c r="AD7055">
        <v>66.790000000000006</v>
      </c>
      <c r="AE7055" s="1">
        <v>101.54</v>
      </c>
      <c r="AF7055" s="1">
        <v>150.22999999999999</v>
      </c>
      <c r="AG7055">
        <v>338.32</v>
      </c>
      <c r="AH7055" s="1">
        <v>915.31</v>
      </c>
      <c r="AJ7055">
        <f t="shared" si="441"/>
        <v>1032490</v>
      </c>
      <c r="AL7055">
        <v>7220</v>
      </c>
      <c r="AM7055">
        <v>0</v>
      </c>
      <c r="AN7055">
        <f t="shared" si="442"/>
        <v>-7220</v>
      </c>
      <c r="AO7055">
        <f t="shared" si="443"/>
        <v>57311.10000000002</v>
      </c>
    </row>
    <row r="7056" spans="1:41" x14ac:dyDescent="0.25">
      <c r="A7056" s="1">
        <v>1032488</v>
      </c>
      <c r="B7056" s="1">
        <v>8</v>
      </c>
      <c r="C7056" s="1">
        <v>2</v>
      </c>
      <c r="D7056" s="1">
        <v>5</v>
      </c>
      <c r="E7056" s="1">
        <f t="shared" si="440"/>
        <v>15</v>
      </c>
      <c r="F7056" s="1"/>
      <c r="G7056" s="1">
        <v>1176.72</v>
      </c>
      <c r="H7056" s="1">
        <v>340.3</v>
      </c>
      <c r="I7056">
        <v>170.81</v>
      </c>
      <c r="J7056" s="1">
        <v>104.22</v>
      </c>
      <c r="K7056" s="1">
        <v>71.290000000000006</v>
      </c>
      <c r="L7056">
        <v>45.61</v>
      </c>
      <c r="M7056" s="1">
        <v>35.770000000000003</v>
      </c>
      <c r="N7056" s="1">
        <v>28.74</v>
      </c>
      <c r="O7056">
        <v>22.83</v>
      </c>
      <c r="P7056" s="1">
        <v>18.79</v>
      </c>
      <c r="Q7056" s="1">
        <v>16.2</v>
      </c>
      <c r="R7056">
        <v>14.84</v>
      </c>
      <c r="S7056" s="1">
        <v>14.1</v>
      </c>
      <c r="T7056" s="1">
        <v>13.4</v>
      </c>
      <c r="U7056">
        <v>13.54</v>
      </c>
      <c r="V7056" s="1">
        <v>12.06</v>
      </c>
      <c r="W7056" s="1">
        <v>14.16</v>
      </c>
      <c r="X7056">
        <v>15.75</v>
      </c>
      <c r="Y7056" s="1">
        <v>18.45</v>
      </c>
      <c r="Z7056" s="1">
        <v>22</v>
      </c>
      <c r="AA7056">
        <v>28.31</v>
      </c>
      <c r="AB7056" s="1">
        <v>35.24</v>
      </c>
      <c r="AC7056" s="1">
        <v>46.91</v>
      </c>
      <c r="AD7056">
        <v>66.290000000000006</v>
      </c>
      <c r="AE7056" s="1">
        <v>104.28</v>
      </c>
      <c r="AF7056" s="1">
        <v>137.35</v>
      </c>
      <c r="AG7056">
        <v>328.49</v>
      </c>
      <c r="AH7056" s="1">
        <v>1044.3599999999999</v>
      </c>
      <c r="AJ7056">
        <f t="shared" si="441"/>
        <v>1032489</v>
      </c>
      <c r="AL7056">
        <v>6560</v>
      </c>
      <c r="AM7056">
        <v>0</v>
      </c>
      <c r="AN7056">
        <f t="shared" si="442"/>
        <v>-6560</v>
      </c>
      <c r="AO7056">
        <f t="shared" si="443"/>
        <v>64531.10000000002</v>
      </c>
    </row>
    <row r="7057" spans="1:41" x14ac:dyDescent="0.25">
      <c r="A7057" s="1">
        <v>1032487</v>
      </c>
      <c r="B7057" s="1">
        <v>6</v>
      </c>
      <c r="C7057" s="1">
        <v>4</v>
      </c>
      <c r="D7057" s="1">
        <v>1</v>
      </c>
      <c r="E7057" s="1">
        <f t="shared" si="440"/>
        <v>11</v>
      </c>
      <c r="F7057" s="1"/>
      <c r="G7057" s="1">
        <v>905.32</v>
      </c>
      <c r="H7057" s="1">
        <v>332.67</v>
      </c>
      <c r="I7057">
        <v>170.29</v>
      </c>
      <c r="J7057" s="1">
        <v>101.98</v>
      </c>
      <c r="K7057" s="1">
        <v>68.47</v>
      </c>
      <c r="L7057">
        <v>48.45</v>
      </c>
      <c r="M7057" s="1">
        <v>35.42</v>
      </c>
      <c r="N7057" s="1">
        <v>26</v>
      </c>
      <c r="O7057">
        <v>22.28</v>
      </c>
      <c r="P7057" s="1">
        <v>18.47</v>
      </c>
      <c r="Q7057" s="1">
        <v>16.260000000000002</v>
      </c>
      <c r="R7057">
        <v>14.9</v>
      </c>
      <c r="S7057" s="1">
        <v>14.03</v>
      </c>
      <c r="T7057" s="1">
        <v>13.32</v>
      </c>
      <c r="U7057">
        <v>13.65</v>
      </c>
      <c r="V7057" s="1">
        <v>13.97</v>
      </c>
      <c r="W7057" s="1">
        <v>14.53</v>
      </c>
      <c r="X7057">
        <v>15.31</v>
      </c>
      <c r="Y7057" s="1">
        <v>18</v>
      </c>
      <c r="Z7057" s="1">
        <v>20.440000000000001</v>
      </c>
      <c r="AA7057">
        <v>28.62</v>
      </c>
      <c r="AB7057" s="1">
        <v>34.03</v>
      </c>
      <c r="AC7057" s="1">
        <v>47.08</v>
      </c>
      <c r="AD7057">
        <v>66.72</v>
      </c>
      <c r="AE7057" s="1">
        <v>101.95</v>
      </c>
      <c r="AF7057" s="1">
        <v>145.13999999999999</v>
      </c>
      <c r="AG7057">
        <v>318.33</v>
      </c>
      <c r="AH7057" s="1">
        <v>618.41999999999996</v>
      </c>
      <c r="AJ7057">
        <f t="shared" si="441"/>
        <v>1032488</v>
      </c>
      <c r="AL7057">
        <v>6350</v>
      </c>
      <c r="AM7057">
        <v>10281</v>
      </c>
      <c r="AN7057">
        <f t="shared" si="442"/>
        <v>3931</v>
      </c>
      <c r="AO7057">
        <f t="shared" si="443"/>
        <v>71091.10000000002</v>
      </c>
    </row>
    <row r="7058" spans="1:41" x14ac:dyDescent="0.25">
      <c r="A7058" s="1">
        <v>1032486</v>
      </c>
      <c r="B7058" s="1">
        <v>0</v>
      </c>
      <c r="C7058" s="1">
        <v>8</v>
      </c>
      <c r="D7058" s="1">
        <v>3</v>
      </c>
      <c r="E7058" s="1">
        <f t="shared" si="440"/>
        <v>11</v>
      </c>
      <c r="F7058" s="1"/>
      <c r="G7058" s="1">
        <v>915.37</v>
      </c>
      <c r="H7058" s="1">
        <v>335.77</v>
      </c>
      <c r="I7058">
        <v>167.55</v>
      </c>
      <c r="J7058" s="1">
        <v>98.23</v>
      </c>
      <c r="K7058" s="1">
        <v>62.58</v>
      </c>
      <c r="L7058">
        <v>46.92</v>
      </c>
      <c r="M7058" s="1">
        <v>35.22</v>
      </c>
      <c r="N7058" s="1">
        <v>28.32</v>
      </c>
      <c r="O7058">
        <v>22.71</v>
      </c>
      <c r="P7058" s="1">
        <v>18.899999999999999</v>
      </c>
      <c r="Q7058" s="1">
        <v>16.28</v>
      </c>
      <c r="R7058">
        <v>14.59</v>
      </c>
      <c r="S7058" s="1">
        <v>13.84</v>
      </c>
      <c r="T7058" s="1">
        <v>13.42</v>
      </c>
      <c r="U7058">
        <v>13.42</v>
      </c>
      <c r="V7058" s="1">
        <v>14.02</v>
      </c>
      <c r="W7058" s="1">
        <v>14.1</v>
      </c>
      <c r="X7058">
        <v>16.07</v>
      </c>
      <c r="Y7058" s="1">
        <v>18.670000000000002</v>
      </c>
      <c r="Z7058" s="1">
        <v>22.38</v>
      </c>
      <c r="AA7058">
        <v>27.45</v>
      </c>
      <c r="AB7058" s="1">
        <v>33.07</v>
      </c>
      <c r="AC7058" s="1">
        <v>41.68</v>
      </c>
      <c r="AD7058">
        <v>62.51</v>
      </c>
      <c r="AE7058" s="1">
        <v>89.99</v>
      </c>
      <c r="AF7058" s="1">
        <v>150.09</v>
      </c>
      <c r="AG7058">
        <v>302.07</v>
      </c>
      <c r="AH7058" s="1">
        <v>719.6</v>
      </c>
      <c r="AJ7058">
        <f t="shared" si="441"/>
        <v>1032487</v>
      </c>
      <c r="AL7058">
        <v>7360</v>
      </c>
      <c r="AM7058">
        <v>10067.1</v>
      </c>
      <c r="AN7058">
        <f t="shared" si="442"/>
        <v>2707.1000000000004</v>
      </c>
      <c r="AO7058">
        <f t="shared" si="443"/>
        <v>67160.10000000002</v>
      </c>
    </row>
    <row r="7059" spans="1:41" x14ac:dyDescent="0.25">
      <c r="A7059" s="1">
        <v>1032485</v>
      </c>
      <c r="B7059" s="1">
        <v>3</v>
      </c>
      <c r="C7059" s="1">
        <v>1</v>
      </c>
      <c r="D7059" s="1">
        <v>1</v>
      </c>
      <c r="E7059" s="1">
        <f t="shared" si="440"/>
        <v>5</v>
      </c>
      <c r="F7059" s="1"/>
      <c r="G7059" s="1">
        <v>959.21</v>
      </c>
      <c r="H7059" s="1">
        <v>332.23</v>
      </c>
      <c r="I7059">
        <v>166.98</v>
      </c>
      <c r="J7059" s="1">
        <v>101.01</v>
      </c>
      <c r="K7059" s="1">
        <v>67.31</v>
      </c>
      <c r="L7059">
        <v>47.26</v>
      </c>
      <c r="M7059" s="1">
        <v>36.15</v>
      </c>
      <c r="N7059" s="1">
        <v>27.89</v>
      </c>
      <c r="O7059">
        <v>22.15</v>
      </c>
      <c r="P7059" s="1">
        <v>18.260000000000002</v>
      </c>
      <c r="Q7059" s="1">
        <v>15.87</v>
      </c>
      <c r="R7059">
        <v>14.44</v>
      </c>
      <c r="S7059" s="1">
        <v>13.85</v>
      </c>
      <c r="T7059" s="1">
        <v>13.38</v>
      </c>
      <c r="U7059">
        <v>13.06</v>
      </c>
      <c r="V7059" s="1">
        <v>13.59</v>
      </c>
      <c r="W7059" s="1">
        <v>14.58</v>
      </c>
      <c r="X7059">
        <v>15.88</v>
      </c>
      <c r="Y7059" s="1">
        <v>18.190000000000001</v>
      </c>
      <c r="Z7059" s="1">
        <v>22.1</v>
      </c>
      <c r="AA7059">
        <v>27.82</v>
      </c>
      <c r="AB7059" s="1">
        <v>35.479999999999997</v>
      </c>
      <c r="AC7059" s="1">
        <v>47.32</v>
      </c>
      <c r="AD7059">
        <v>65.87</v>
      </c>
      <c r="AE7059" s="1">
        <v>98.8</v>
      </c>
      <c r="AF7059" s="1">
        <v>163.94</v>
      </c>
      <c r="AG7059">
        <v>335.68</v>
      </c>
      <c r="AH7059" s="1">
        <v>801.7</v>
      </c>
      <c r="AJ7059">
        <f t="shared" si="441"/>
        <v>1032486</v>
      </c>
      <c r="AL7059">
        <v>5240</v>
      </c>
      <c r="AM7059">
        <v>0</v>
      </c>
      <c r="AN7059">
        <f t="shared" si="442"/>
        <v>-5240</v>
      </c>
      <c r="AO7059">
        <f t="shared" si="443"/>
        <v>64453.000000000015</v>
      </c>
    </row>
    <row r="7060" spans="1:41" x14ac:dyDescent="0.25">
      <c r="A7060" s="1">
        <v>1032484</v>
      </c>
      <c r="B7060" s="1">
        <v>8</v>
      </c>
      <c r="C7060" s="1">
        <v>0</v>
      </c>
      <c r="D7060" s="1">
        <v>1</v>
      </c>
      <c r="E7060" s="1">
        <f t="shared" si="440"/>
        <v>9</v>
      </c>
      <c r="F7060" s="1"/>
      <c r="G7060" s="1">
        <v>1003.38</v>
      </c>
      <c r="H7060" s="1">
        <v>333.62</v>
      </c>
      <c r="I7060">
        <v>165.4</v>
      </c>
      <c r="J7060" s="1">
        <v>100.81</v>
      </c>
      <c r="K7060" s="1">
        <v>64.95</v>
      </c>
      <c r="L7060">
        <v>47.91</v>
      </c>
      <c r="M7060" s="1">
        <v>35.950000000000003</v>
      </c>
      <c r="N7060" s="1">
        <v>27.96</v>
      </c>
      <c r="O7060">
        <v>22.04</v>
      </c>
      <c r="P7060" s="1">
        <v>18.32</v>
      </c>
      <c r="Q7060" s="1">
        <v>15.78</v>
      </c>
      <c r="R7060">
        <v>14.41</v>
      </c>
      <c r="S7060" s="1">
        <v>13.1</v>
      </c>
      <c r="T7060" s="1">
        <v>13.44</v>
      </c>
      <c r="U7060">
        <v>13.44</v>
      </c>
      <c r="V7060" s="1">
        <v>13.8</v>
      </c>
      <c r="W7060" s="1">
        <v>14.58</v>
      </c>
      <c r="X7060">
        <v>15.98</v>
      </c>
      <c r="Y7060" s="1">
        <v>18.329999999999998</v>
      </c>
      <c r="Z7060" s="1">
        <v>22.4</v>
      </c>
      <c r="AA7060">
        <v>27.92</v>
      </c>
      <c r="AB7060" s="1">
        <v>35.590000000000003</v>
      </c>
      <c r="AC7060" s="1">
        <v>45.46</v>
      </c>
      <c r="AD7060">
        <v>66.849999999999994</v>
      </c>
      <c r="AE7060" s="1">
        <v>99.7</v>
      </c>
      <c r="AF7060" s="1">
        <v>168.07</v>
      </c>
      <c r="AG7060">
        <v>335.62</v>
      </c>
      <c r="AH7060" s="1">
        <v>1085.0899999999999</v>
      </c>
      <c r="AJ7060">
        <f t="shared" si="441"/>
        <v>1032485</v>
      </c>
      <c r="AL7060">
        <v>6700</v>
      </c>
      <c r="AM7060">
        <v>10076</v>
      </c>
      <c r="AN7060">
        <f t="shared" si="442"/>
        <v>3376</v>
      </c>
      <c r="AO7060">
        <f t="shared" si="443"/>
        <v>69693.000000000015</v>
      </c>
    </row>
    <row r="7061" spans="1:41" x14ac:dyDescent="0.25">
      <c r="A7061" s="1">
        <v>1032483</v>
      </c>
      <c r="B7061" s="1">
        <v>2</v>
      </c>
      <c r="C7061" s="1">
        <v>9</v>
      </c>
      <c r="D7061" s="1">
        <v>7</v>
      </c>
      <c r="E7061" s="1">
        <f t="shared" si="440"/>
        <v>18</v>
      </c>
      <c r="F7061" s="1"/>
      <c r="G7061" s="1">
        <v>1117.7</v>
      </c>
      <c r="H7061" s="1">
        <v>342.18</v>
      </c>
      <c r="I7061">
        <v>170</v>
      </c>
      <c r="J7061" s="1">
        <v>101.09</v>
      </c>
      <c r="K7061" s="1">
        <v>67.989999999999995</v>
      </c>
      <c r="L7061">
        <v>48.1</v>
      </c>
      <c r="M7061" s="1">
        <v>36.24</v>
      </c>
      <c r="N7061" s="1">
        <v>28.04</v>
      </c>
      <c r="O7061">
        <v>22.45</v>
      </c>
      <c r="P7061" s="1">
        <v>18.53</v>
      </c>
      <c r="Q7061" s="1">
        <v>16.14</v>
      </c>
      <c r="R7061">
        <v>14.25</v>
      </c>
      <c r="S7061" s="1">
        <v>13.49</v>
      </c>
      <c r="T7061" s="1">
        <v>12.78</v>
      </c>
      <c r="U7061">
        <v>13.4</v>
      </c>
      <c r="V7061" s="1">
        <v>13.31</v>
      </c>
      <c r="W7061" s="1">
        <v>14.67</v>
      </c>
      <c r="X7061">
        <v>15.95</v>
      </c>
      <c r="Y7061" s="1">
        <v>18.5</v>
      </c>
      <c r="Z7061" s="1">
        <v>22.35</v>
      </c>
      <c r="AA7061">
        <v>28.59</v>
      </c>
      <c r="AB7061" s="1">
        <v>34.65</v>
      </c>
      <c r="AC7061" s="1">
        <v>47.87</v>
      </c>
      <c r="AD7061">
        <v>64.87</v>
      </c>
      <c r="AE7061" s="1">
        <v>99.76</v>
      </c>
      <c r="AF7061" s="1">
        <v>152.38999999999999</v>
      </c>
      <c r="AG7061">
        <v>341.77</v>
      </c>
      <c r="AH7061" s="1">
        <v>1015.06</v>
      </c>
      <c r="AJ7061">
        <f t="shared" si="441"/>
        <v>1032484</v>
      </c>
      <c r="AL7061">
        <v>6510</v>
      </c>
      <c r="AM7061">
        <v>10175</v>
      </c>
      <c r="AN7061">
        <f t="shared" si="442"/>
        <v>3665</v>
      </c>
      <c r="AO7061">
        <f t="shared" si="443"/>
        <v>66317.000000000015</v>
      </c>
    </row>
    <row r="7062" spans="1:41" x14ac:dyDescent="0.25">
      <c r="A7062" s="1">
        <v>1032482</v>
      </c>
      <c r="B7062" s="1">
        <v>3</v>
      </c>
      <c r="C7062" s="1">
        <v>7</v>
      </c>
      <c r="D7062" s="1">
        <v>4</v>
      </c>
      <c r="E7062" s="1">
        <f t="shared" si="440"/>
        <v>14</v>
      </c>
      <c r="F7062" s="1"/>
      <c r="G7062" s="1">
        <v>994.71</v>
      </c>
      <c r="H7062" s="1">
        <v>344.53</v>
      </c>
      <c r="I7062">
        <v>168.79</v>
      </c>
      <c r="J7062" s="1">
        <v>101.7</v>
      </c>
      <c r="K7062" s="1">
        <v>62.22</v>
      </c>
      <c r="L7062">
        <v>48.21</v>
      </c>
      <c r="M7062" s="1">
        <v>35.799999999999997</v>
      </c>
      <c r="N7062" s="1">
        <v>28.32</v>
      </c>
      <c r="O7062">
        <v>22.43</v>
      </c>
      <c r="P7062" s="1">
        <v>18.46</v>
      </c>
      <c r="Q7062" s="1">
        <v>16.05</v>
      </c>
      <c r="R7062">
        <v>14.61</v>
      </c>
      <c r="S7062" s="1">
        <v>12.98</v>
      </c>
      <c r="T7062" s="1">
        <v>13.41</v>
      </c>
      <c r="U7062">
        <v>12.98</v>
      </c>
      <c r="V7062" s="1">
        <v>13.82</v>
      </c>
      <c r="W7062" s="1">
        <v>14.46</v>
      </c>
      <c r="X7062">
        <v>15.72</v>
      </c>
      <c r="Y7062" s="1">
        <v>18.47</v>
      </c>
      <c r="Z7062" s="1">
        <v>22.51</v>
      </c>
      <c r="AA7062">
        <v>28.33</v>
      </c>
      <c r="AB7062" s="1">
        <v>35.51</v>
      </c>
      <c r="AC7062" s="1">
        <v>47.19</v>
      </c>
      <c r="AD7062">
        <v>66.89</v>
      </c>
      <c r="AE7062" s="1">
        <v>99.04</v>
      </c>
      <c r="AF7062" s="1">
        <v>164.01</v>
      </c>
      <c r="AG7062">
        <v>337.27</v>
      </c>
      <c r="AH7062" s="1">
        <v>995.99</v>
      </c>
      <c r="AJ7062">
        <f t="shared" si="441"/>
        <v>1032483</v>
      </c>
      <c r="AL7062">
        <v>6380</v>
      </c>
      <c r="AM7062">
        <v>0</v>
      </c>
      <c r="AN7062">
        <f t="shared" si="442"/>
        <v>-6380</v>
      </c>
      <c r="AO7062">
        <f t="shared" si="443"/>
        <v>62652.000000000015</v>
      </c>
    </row>
    <row r="7063" spans="1:41" x14ac:dyDescent="0.25">
      <c r="A7063" s="1">
        <v>1032481</v>
      </c>
      <c r="B7063" s="1">
        <v>0</v>
      </c>
      <c r="C7063" s="1">
        <v>1</v>
      </c>
      <c r="D7063" s="1">
        <v>5</v>
      </c>
      <c r="E7063" s="1">
        <f t="shared" si="440"/>
        <v>6</v>
      </c>
      <c r="F7063" s="1"/>
      <c r="G7063" s="1">
        <v>595.72</v>
      </c>
      <c r="H7063" s="1">
        <v>336.53</v>
      </c>
      <c r="I7063">
        <v>167.93</v>
      </c>
      <c r="J7063" s="1">
        <v>100.28</v>
      </c>
      <c r="K7063" s="1">
        <v>67.39</v>
      </c>
      <c r="L7063">
        <v>47.95</v>
      </c>
      <c r="M7063" s="1">
        <v>36.01</v>
      </c>
      <c r="N7063" s="1">
        <v>27.93</v>
      </c>
      <c r="O7063">
        <v>22.36</v>
      </c>
      <c r="P7063" s="1">
        <v>18.22</v>
      </c>
      <c r="Q7063" s="1">
        <v>15.99</v>
      </c>
      <c r="R7063">
        <v>14.31</v>
      </c>
      <c r="S7063" s="1">
        <v>13.81</v>
      </c>
      <c r="T7063" s="1">
        <v>13.47</v>
      </c>
      <c r="U7063">
        <v>13.46</v>
      </c>
      <c r="V7063" s="1">
        <v>13.84</v>
      </c>
      <c r="W7063" s="1">
        <v>14.62</v>
      </c>
      <c r="X7063">
        <v>15.93</v>
      </c>
      <c r="Y7063" s="1">
        <v>18.34</v>
      </c>
      <c r="Z7063" s="1">
        <v>21.97</v>
      </c>
      <c r="AA7063">
        <v>27.54</v>
      </c>
      <c r="AB7063" s="1">
        <v>31.47</v>
      </c>
      <c r="AC7063" s="1">
        <v>47.5</v>
      </c>
      <c r="AD7063">
        <v>66.38</v>
      </c>
      <c r="AE7063" s="1">
        <v>98.75</v>
      </c>
      <c r="AF7063" s="1">
        <v>158.69999999999999</v>
      </c>
      <c r="AG7063">
        <v>337.14</v>
      </c>
      <c r="AH7063" s="1">
        <v>733.13</v>
      </c>
      <c r="AJ7063">
        <f t="shared" si="441"/>
        <v>1032482</v>
      </c>
      <c r="AL7063">
        <v>7680</v>
      </c>
      <c r="AM7063">
        <v>10082.799999999999</v>
      </c>
      <c r="AN7063">
        <f t="shared" si="442"/>
        <v>2402.7999999999993</v>
      </c>
      <c r="AO7063">
        <f t="shared" si="443"/>
        <v>69032.000000000015</v>
      </c>
    </row>
    <row r="7064" spans="1:41" x14ac:dyDescent="0.25">
      <c r="A7064" s="1">
        <v>1032480</v>
      </c>
      <c r="B7064" s="1">
        <v>3</v>
      </c>
      <c r="C7064" s="1">
        <v>5</v>
      </c>
      <c r="D7064" s="1">
        <v>2</v>
      </c>
      <c r="E7064" s="1">
        <f t="shared" si="440"/>
        <v>10</v>
      </c>
      <c r="F7064" s="1"/>
      <c r="G7064" s="1">
        <v>994.58</v>
      </c>
      <c r="H7064" s="1">
        <v>368.5</v>
      </c>
      <c r="I7064">
        <v>177.04</v>
      </c>
      <c r="J7064" s="1">
        <v>103.03</v>
      </c>
      <c r="K7064" s="1">
        <v>69.459999999999994</v>
      </c>
      <c r="L7064">
        <v>47.79</v>
      </c>
      <c r="M7064" s="1">
        <v>36.78</v>
      </c>
      <c r="N7064" s="1">
        <v>28.56</v>
      </c>
      <c r="O7064">
        <v>22.56</v>
      </c>
      <c r="P7064" s="1">
        <v>18.75</v>
      </c>
      <c r="Q7064" s="1">
        <v>16.28</v>
      </c>
      <c r="R7064">
        <v>14.75</v>
      </c>
      <c r="S7064" s="1">
        <v>13.9</v>
      </c>
      <c r="T7064" s="1">
        <v>12.8</v>
      </c>
      <c r="U7064">
        <v>13.58</v>
      </c>
      <c r="V7064" s="1">
        <v>11.56</v>
      </c>
      <c r="W7064" s="1">
        <v>14.77</v>
      </c>
      <c r="X7064">
        <v>16.07</v>
      </c>
      <c r="Y7064" s="1">
        <v>18.649999999999999</v>
      </c>
      <c r="Z7064" s="1">
        <v>22.48</v>
      </c>
      <c r="AA7064">
        <v>28.61</v>
      </c>
      <c r="AB7064" s="1">
        <v>36.04</v>
      </c>
      <c r="AC7064" s="1">
        <v>47.74</v>
      </c>
      <c r="AD7064">
        <v>64.239999999999995</v>
      </c>
      <c r="AE7064" s="1">
        <v>102.79</v>
      </c>
      <c r="AF7064" s="1">
        <v>149.19999999999999</v>
      </c>
      <c r="AG7064">
        <v>347.24</v>
      </c>
      <c r="AH7064" s="1">
        <v>998.66</v>
      </c>
      <c r="AJ7064">
        <f t="shared" si="441"/>
        <v>1032481</v>
      </c>
      <c r="AL7064">
        <v>8290</v>
      </c>
      <c r="AM7064">
        <v>10256.400000000001</v>
      </c>
      <c r="AN7064">
        <f t="shared" si="442"/>
        <v>1966.4000000000015</v>
      </c>
      <c r="AO7064">
        <f t="shared" si="443"/>
        <v>66629.200000000012</v>
      </c>
    </row>
    <row r="7065" spans="1:41" x14ac:dyDescent="0.25">
      <c r="A7065" s="1">
        <v>1032479</v>
      </c>
      <c r="B7065" s="1">
        <v>7</v>
      </c>
      <c r="C7065" s="1">
        <v>6</v>
      </c>
      <c r="D7065" s="1">
        <v>1</v>
      </c>
      <c r="E7065" s="1">
        <f t="shared" si="440"/>
        <v>14</v>
      </c>
      <c r="F7065" s="1"/>
      <c r="G7065" s="1">
        <v>951.38</v>
      </c>
      <c r="H7065" s="1">
        <v>339.66</v>
      </c>
      <c r="I7065">
        <v>168.46</v>
      </c>
      <c r="J7065" s="1">
        <v>100.85</v>
      </c>
      <c r="K7065" s="1">
        <v>67.239999999999995</v>
      </c>
      <c r="L7065">
        <v>47.73</v>
      </c>
      <c r="M7065" s="1">
        <v>35.479999999999997</v>
      </c>
      <c r="N7065" s="1">
        <v>27.47</v>
      </c>
      <c r="O7065">
        <v>21.34</v>
      </c>
      <c r="P7065" s="1">
        <v>18.13</v>
      </c>
      <c r="Q7065" s="1">
        <v>15.72</v>
      </c>
      <c r="R7065">
        <v>14.65</v>
      </c>
      <c r="S7065" s="1">
        <v>13.74</v>
      </c>
      <c r="T7065" s="1">
        <v>13.42</v>
      </c>
      <c r="U7065">
        <v>13.46</v>
      </c>
      <c r="V7065" s="1">
        <v>13.55</v>
      </c>
      <c r="W7065" s="1">
        <v>14.69</v>
      </c>
      <c r="X7065">
        <v>16</v>
      </c>
      <c r="Y7065" s="1">
        <v>18.37</v>
      </c>
      <c r="Z7065" s="1">
        <v>22.09</v>
      </c>
      <c r="AA7065">
        <v>28.24</v>
      </c>
      <c r="AB7065" s="1">
        <v>35.04</v>
      </c>
      <c r="AC7065" s="1">
        <v>48.22</v>
      </c>
      <c r="AD7065">
        <v>63.49</v>
      </c>
      <c r="AE7065" s="1">
        <v>101.24</v>
      </c>
      <c r="AF7065" s="1">
        <v>148.13999999999999</v>
      </c>
      <c r="AG7065">
        <v>338.33</v>
      </c>
      <c r="AH7065" s="1">
        <v>715</v>
      </c>
      <c r="AJ7065">
        <f t="shared" si="441"/>
        <v>1032480</v>
      </c>
      <c r="AL7065">
        <v>6040</v>
      </c>
      <c r="AM7065">
        <v>10095</v>
      </c>
      <c r="AN7065">
        <f t="shared" si="442"/>
        <v>4055</v>
      </c>
      <c r="AO7065">
        <f t="shared" si="443"/>
        <v>64662.8</v>
      </c>
    </row>
    <row r="7066" spans="1:41" x14ac:dyDescent="0.25">
      <c r="A7066" s="1">
        <v>1032478</v>
      </c>
      <c r="B7066" s="1">
        <v>4</v>
      </c>
      <c r="C7066" s="1">
        <v>1</v>
      </c>
      <c r="D7066" s="1">
        <v>0</v>
      </c>
      <c r="E7066" s="1">
        <f t="shared" si="440"/>
        <v>5</v>
      </c>
      <c r="F7066" s="1"/>
      <c r="G7066" s="1">
        <v>668</v>
      </c>
      <c r="H7066" s="1">
        <v>343.46</v>
      </c>
      <c r="I7066">
        <v>168.73</v>
      </c>
      <c r="J7066" s="1">
        <v>102.77</v>
      </c>
      <c r="K7066" s="1">
        <v>67.92</v>
      </c>
      <c r="L7066">
        <v>48.5</v>
      </c>
      <c r="M7066" s="1">
        <v>34.71</v>
      </c>
      <c r="N7066" s="1">
        <v>28.14</v>
      </c>
      <c r="O7066">
        <v>21.97</v>
      </c>
      <c r="P7066" s="1">
        <v>18.48</v>
      </c>
      <c r="Q7066" s="1">
        <v>15.84</v>
      </c>
      <c r="R7066">
        <v>14.53</v>
      </c>
      <c r="S7066" s="1">
        <v>13.41</v>
      </c>
      <c r="T7066" s="1">
        <v>13.51</v>
      </c>
      <c r="U7066">
        <v>13.56</v>
      </c>
      <c r="V7066" s="1">
        <v>13.97</v>
      </c>
      <c r="W7066" s="1">
        <v>14.2</v>
      </c>
      <c r="X7066">
        <v>15.71</v>
      </c>
      <c r="Y7066" s="1">
        <v>18.079999999999998</v>
      </c>
      <c r="Z7066" s="1">
        <v>22.73</v>
      </c>
      <c r="AA7066">
        <v>28.43</v>
      </c>
      <c r="AB7066" s="1">
        <v>36.14</v>
      </c>
      <c r="AC7066" s="1">
        <v>47.62</v>
      </c>
      <c r="AD7066">
        <v>68.2</v>
      </c>
      <c r="AE7066" s="1">
        <v>101.01</v>
      </c>
      <c r="AF7066" s="1">
        <v>124.56</v>
      </c>
      <c r="AG7066">
        <v>235.93</v>
      </c>
      <c r="AH7066" s="1">
        <v>499.77</v>
      </c>
      <c r="AJ7066">
        <f t="shared" si="441"/>
        <v>1032479</v>
      </c>
      <c r="AL7066">
        <v>5930</v>
      </c>
      <c r="AM7066">
        <v>10185</v>
      </c>
      <c r="AN7066">
        <f t="shared" si="442"/>
        <v>4255</v>
      </c>
      <c r="AO7066">
        <f t="shared" si="443"/>
        <v>60607.8</v>
      </c>
    </row>
    <row r="7067" spans="1:41" x14ac:dyDescent="0.25">
      <c r="A7067" s="1">
        <v>1032477</v>
      </c>
      <c r="B7067" s="1">
        <v>4</v>
      </c>
      <c r="C7067" s="1">
        <v>5</v>
      </c>
      <c r="D7067" s="1">
        <v>5</v>
      </c>
      <c r="E7067" s="1">
        <f t="shared" si="440"/>
        <v>14</v>
      </c>
      <c r="F7067" s="1"/>
      <c r="G7067" s="1">
        <v>841.8</v>
      </c>
      <c r="H7067" s="1">
        <v>353.02</v>
      </c>
      <c r="I7067">
        <v>168.79</v>
      </c>
      <c r="J7067" s="1">
        <v>102.91</v>
      </c>
      <c r="K7067" s="1">
        <v>66.77</v>
      </c>
      <c r="L7067">
        <v>48.75</v>
      </c>
      <c r="M7067" s="1">
        <v>34.770000000000003</v>
      </c>
      <c r="N7067" s="1">
        <v>28.44</v>
      </c>
      <c r="O7067">
        <v>22.62</v>
      </c>
      <c r="P7067" s="1">
        <v>18.39</v>
      </c>
      <c r="Q7067" s="1">
        <v>15.99</v>
      </c>
      <c r="R7067">
        <v>14.37</v>
      </c>
      <c r="S7067" s="1">
        <v>12.21</v>
      </c>
      <c r="T7067" s="1">
        <v>13.42</v>
      </c>
      <c r="U7067">
        <v>13.43</v>
      </c>
      <c r="V7067" s="1">
        <v>14.04</v>
      </c>
      <c r="W7067" s="1">
        <v>14.87</v>
      </c>
      <c r="X7067">
        <v>15.81</v>
      </c>
      <c r="Y7067" s="1">
        <v>18.47</v>
      </c>
      <c r="Z7067" s="1">
        <v>22.48</v>
      </c>
      <c r="AA7067">
        <v>28.08</v>
      </c>
      <c r="AB7067" s="1">
        <v>35.92</v>
      </c>
      <c r="AC7067" s="1">
        <v>46.52</v>
      </c>
      <c r="AD7067">
        <v>67.16</v>
      </c>
      <c r="AE7067" s="1">
        <v>101.26</v>
      </c>
      <c r="AF7067" s="1">
        <v>154.18</v>
      </c>
      <c r="AG7067">
        <v>341.05</v>
      </c>
      <c r="AH7067" s="1">
        <v>816.8</v>
      </c>
      <c r="AJ7067">
        <f t="shared" si="441"/>
        <v>1032478</v>
      </c>
      <c r="AL7067">
        <v>7380</v>
      </c>
      <c r="AM7067">
        <v>10072.5</v>
      </c>
      <c r="AN7067">
        <f t="shared" si="442"/>
        <v>2692.5</v>
      </c>
      <c r="AO7067">
        <f t="shared" si="443"/>
        <v>56352.800000000003</v>
      </c>
    </row>
    <row r="7068" spans="1:41" x14ac:dyDescent="0.25">
      <c r="A7068" s="1">
        <v>1032476</v>
      </c>
      <c r="B7068" s="1">
        <v>8</v>
      </c>
      <c r="C7068" s="1">
        <v>2</v>
      </c>
      <c r="D7068" s="1">
        <v>6</v>
      </c>
      <c r="E7068" s="1">
        <f t="shared" si="440"/>
        <v>16</v>
      </c>
      <c r="F7068" s="1"/>
      <c r="G7068" s="1">
        <v>787.97</v>
      </c>
      <c r="H7068" s="1">
        <v>339.37</v>
      </c>
      <c r="I7068">
        <v>169.88</v>
      </c>
      <c r="J7068" s="1">
        <v>102.46</v>
      </c>
      <c r="K7068" s="1">
        <v>67.66</v>
      </c>
      <c r="L7068">
        <v>45.94</v>
      </c>
      <c r="M7068" s="1">
        <v>32.979999999999997</v>
      </c>
      <c r="N7068" s="1">
        <v>28.03</v>
      </c>
      <c r="O7068">
        <v>22.39</v>
      </c>
      <c r="P7068" s="1">
        <v>18.2</v>
      </c>
      <c r="Q7068" s="1">
        <v>15.9</v>
      </c>
      <c r="R7068">
        <v>14.39</v>
      </c>
      <c r="S7068" s="1">
        <v>13.54</v>
      </c>
      <c r="T7068" s="1">
        <v>13.16</v>
      </c>
      <c r="U7068">
        <v>13.41</v>
      </c>
      <c r="V7068" s="1">
        <v>13.97</v>
      </c>
      <c r="W7068" s="1">
        <v>14.5</v>
      </c>
      <c r="X7068">
        <v>15.99</v>
      </c>
      <c r="Y7068" s="1">
        <v>18.149999999999999</v>
      </c>
      <c r="Z7068" s="1">
        <v>22.18</v>
      </c>
      <c r="AA7068">
        <v>28.42</v>
      </c>
      <c r="AB7068" s="1">
        <v>36.119999999999997</v>
      </c>
      <c r="AC7068" s="1">
        <v>48.26</v>
      </c>
      <c r="AD7068">
        <v>67.8</v>
      </c>
      <c r="AE7068" s="1">
        <v>103.72</v>
      </c>
      <c r="AF7068" s="1">
        <v>148.97999999999999</v>
      </c>
      <c r="AG7068">
        <v>337.54</v>
      </c>
      <c r="AH7068" s="1">
        <v>672.4</v>
      </c>
      <c r="AJ7068">
        <f t="shared" si="441"/>
        <v>1032477</v>
      </c>
      <c r="AL7068">
        <v>6260</v>
      </c>
      <c r="AM7068">
        <v>10005</v>
      </c>
      <c r="AN7068">
        <f t="shared" si="442"/>
        <v>3745</v>
      </c>
      <c r="AO7068">
        <f t="shared" si="443"/>
        <v>53660.3</v>
      </c>
    </row>
    <row r="7069" spans="1:41" x14ac:dyDescent="0.25">
      <c r="A7069" s="1">
        <v>1032475</v>
      </c>
      <c r="B7069" s="1">
        <v>0</v>
      </c>
      <c r="C7069" s="1">
        <v>1</v>
      </c>
      <c r="D7069" s="1">
        <v>2</v>
      </c>
      <c r="E7069" s="1">
        <f t="shared" si="440"/>
        <v>3</v>
      </c>
      <c r="F7069" s="1"/>
      <c r="G7069" s="1">
        <v>711.08</v>
      </c>
      <c r="H7069" s="1">
        <v>321.39</v>
      </c>
      <c r="I7069">
        <v>168.46</v>
      </c>
      <c r="J7069" s="1">
        <v>105.29</v>
      </c>
      <c r="K7069" s="1">
        <v>67.739999999999995</v>
      </c>
      <c r="L7069">
        <v>48.39</v>
      </c>
      <c r="M7069" s="1">
        <v>34.270000000000003</v>
      </c>
      <c r="N7069" s="1">
        <v>28.87</v>
      </c>
      <c r="O7069">
        <v>21.97</v>
      </c>
      <c r="P7069" s="1">
        <v>18.97</v>
      </c>
      <c r="Q7069" s="1">
        <v>15.88</v>
      </c>
      <c r="R7069">
        <v>14.27</v>
      </c>
      <c r="S7069" s="1">
        <v>13.03</v>
      </c>
      <c r="T7069" s="1">
        <v>13.5</v>
      </c>
      <c r="U7069">
        <v>13.65</v>
      </c>
      <c r="V7069" s="1">
        <v>14.58</v>
      </c>
      <c r="W7069" s="1">
        <v>14.99</v>
      </c>
      <c r="X7069">
        <v>16.27</v>
      </c>
      <c r="Y7069" s="1">
        <v>16.41</v>
      </c>
      <c r="Z7069" s="1">
        <v>22.33</v>
      </c>
      <c r="AA7069">
        <v>27.99</v>
      </c>
      <c r="AB7069" s="1">
        <v>33.15</v>
      </c>
      <c r="AC7069" s="1">
        <v>46.86</v>
      </c>
      <c r="AD7069">
        <v>65.790000000000006</v>
      </c>
      <c r="AE7069" s="1">
        <v>101.28</v>
      </c>
      <c r="AF7069" s="1">
        <v>146.61000000000001</v>
      </c>
      <c r="AG7069">
        <v>301.70999999999998</v>
      </c>
      <c r="AH7069" s="1">
        <v>575.92999999999995</v>
      </c>
      <c r="AJ7069">
        <f t="shared" si="441"/>
        <v>1032476</v>
      </c>
      <c r="AL7069">
        <v>6520</v>
      </c>
      <c r="AM7069">
        <v>10529</v>
      </c>
      <c r="AN7069">
        <f t="shared" si="442"/>
        <v>4009</v>
      </c>
      <c r="AO7069">
        <f t="shared" si="443"/>
        <v>49915.3</v>
      </c>
    </row>
    <row r="7070" spans="1:41" x14ac:dyDescent="0.25">
      <c r="A7070" s="1">
        <v>1032474</v>
      </c>
      <c r="B7070" s="1">
        <v>6</v>
      </c>
      <c r="C7070" s="1">
        <v>9</v>
      </c>
      <c r="D7070" s="1">
        <v>0</v>
      </c>
      <c r="E7070" s="1">
        <f t="shared" si="440"/>
        <v>15</v>
      </c>
      <c r="F7070" s="1"/>
      <c r="G7070" s="1">
        <v>988.93</v>
      </c>
      <c r="H7070" s="1">
        <v>375.92</v>
      </c>
      <c r="I7070">
        <v>172</v>
      </c>
      <c r="J7070" s="1">
        <v>106.39</v>
      </c>
      <c r="K7070" s="1">
        <v>68.41</v>
      </c>
      <c r="L7070">
        <v>49.03</v>
      </c>
      <c r="M7070" s="1">
        <v>33.450000000000003</v>
      </c>
      <c r="N7070" s="1">
        <v>28.64</v>
      </c>
      <c r="O7070">
        <v>20.440000000000001</v>
      </c>
      <c r="P7070" s="1">
        <v>18.72</v>
      </c>
      <c r="Q7070" s="1">
        <v>15.64</v>
      </c>
      <c r="R7070">
        <v>14.41</v>
      </c>
      <c r="S7070" s="1">
        <v>12.73</v>
      </c>
      <c r="T7070" s="1">
        <v>13.51</v>
      </c>
      <c r="U7070">
        <v>13.17</v>
      </c>
      <c r="V7070" s="1">
        <v>14.24</v>
      </c>
      <c r="W7070" s="1">
        <v>14.38</v>
      </c>
      <c r="X7070">
        <v>16.37</v>
      </c>
      <c r="Y7070" s="1">
        <v>17.920000000000002</v>
      </c>
      <c r="Z7070" s="1">
        <v>22.66</v>
      </c>
      <c r="AA7070">
        <v>28.84</v>
      </c>
      <c r="AB7070" s="1">
        <v>36.49</v>
      </c>
      <c r="AC7070" s="1">
        <v>47.38</v>
      </c>
      <c r="AD7070">
        <v>68.44</v>
      </c>
      <c r="AE7070" s="1">
        <v>104</v>
      </c>
      <c r="AF7070" s="1">
        <v>165.3</v>
      </c>
      <c r="AG7070">
        <v>342.59</v>
      </c>
      <c r="AH7070" s="1">
        <v>811.79</v>
      </c>
      <c r="AJ7070">
        <f t="shared" si="441"/>
        <v>1032475</v>
      </c>
      <c r="AL7070">
        <v>4940</v>
      </c>
      <c r="AM7070">
        <v>10395.200000000001</v>
      </c>
      <c r="AN7070">
        <f t="shared" si="442"/>
        <v>5455.2000000000007</v>
      </c>
      <c r="AO7070">
        <f t="shared" si="443"/>
        <v>45906.3</v>
      </c>
    </row>
    <row r="7071" spans="1:41" x14ac:dyDescent="0.25">
      <c r="A7071" s="1">
        <v>1032473</v>
      </c>
      <c r="B7071" s="1">
        <v>4</v>
      </c>
      <c r="C7071" s="1">
        <v>8</v>
      </c>
      <c r="D7071" s="1">
        <v>9</v>
      </c>
      <c r="E7071" s="1">
        <f t="shared" si="440"/>
        <v>21</v>
      </c>
      <c r="F7071" s="1"/>
      <c r="G7071" s="1">
        <v>1057.71</v>
      </c>
      <c r="H7071" s="1">
        <v>331.91</v>
      </c>
      <c r="I7071">
        <v>167.47</v>
      </c>
      <c r="J7071" s="1">
        <v>99.28</v>
      </c>
      <c r="K7071" s="1">
        <v>66.569999999999993</v>
      </c>
      <c r="L7071">
        <v>48.01</v>
      </c>
      <c r="M7071" s="1">
        <v>36.03</v>
      </c>
      <c r="N7071" s="1">
        <v>27.8</v>
      </c>
      <c r="O7071">
        <v>22.15</v>
      </c>
      <c r="P7071" s="1">
        <v>18.239999999999998</v>
      </c>
      <c r="Q7071" s="1">
        <v>15.76</v>
      </c>
      <c r="R7071">
        <v>14.65</v>
      </c>
      <c r="S7071" s="1">
        <v>13.48</v>
      </c>
      <c r="T7071" s="1">
        <v>13.4</v>
      </c>
      <c r="U7071">
        <v>13.47</v>
      </c>
      <c r="V7071" s="1">
        <v>13.61</v>
      </c>
      <c r="W7071" s="1">
        <v>14.58</v>
      </c>
      <c r="X7071">
        <v>16.02</v>
      </c>
      <c r="Y7071" s="1">
        <v>17.739999999999998</v>
      </c>
      <c r="Z7071" s="1">
        <v>22.04</v>
      </c>
      <c r="AA7071">
        <v>27.52</v>
      </c>
      <c r="AB7071" s="1">
        <v>36.01</v>
      </c>
      <c r="AC7071" s="1">
        <v>45.67</v>
      </c>
      <c r="AD7071">
        <v>67.37</v>
      </c>
      <c r="AE7071" s="1">
        <v>99.49</v>
      </c>
      <c r="AF7071" s="1">
        <v>165.73</v>
      </c>
      <c r="AG7071">
        <v>331.09</v>
      </c>
      <c r="AH7071" s="1">
        <v>1044.3800000000001</v>
      </c>
      <c r="AJ7071">
        <f t="shared" si="441"/>
        <v>1032474</v>
      </c>
      <c r="AL7071">
        <v>5420</v>
      </c>
      <c r="AM7071">
        <v>10082.799999999999</v>
      </c>
      <c r="AN7071">
        <f t="shared" si="442"/>
        <v>4662.7999999999993</v>
      </c>
      <c r="AO7071">
        <f t="shared" si="443"/>
        <v>40451.100000000006</v>
      </c>
    </row>
    <row r="7072" spans="1:41" x14ac:dyDescent="0.25">
      <c r="A7072" s="1">
        <v>1032472</v>
      </c>
      <c r="B7072" s="1">
        <v>8</v>
      </c>
      <c r="C7072" s="1">
        <v>4</v>
      </c>
      <c r="D7072" s="1">
        <v>3</v>
      </c>
      <c r="E7072" s="1">
        <f t="shared" si="440"/>
        <v>15</v>
      </c>
      <c r="F7072" s="1"/>
      <c r="G7072" s="1">
        <v>1107.53</v>
      </c>
      <c r="H7072" s="1">
        <v>348.21</v>
      </c>
      <c r="I7072">
        <v>172.83</v>
      </c>
      <c r="J7072" s="1">
        <v>101.34</v>
      </c>
      <c r="K7072" s="1">
        <v>68.22</v>
      </c>
      <c r="L7072">
        <v>47.14</v>
      </c>
      <c r="M7072" s="1">
        <v>36.229999999999997</v>
      </c>
      <c r="N7072" s="1">
        <v>27.52</v>
      </c>
      <c r="O7072">
        <v>22.52</v>
      </c>
      <c r="P7072" s="1">
        <v>18.170000000000002</v>
      </c>
      <c r="Q7072" s="1">
        <v>16.05</v>
      </c>
      <c r="R7072">
        <v>14.32</v>
      </c>
      <c r="S7072" s="1">
        <v>13.82</v>
      </c>
      <c r="T7072" s="1">
        <v>13.45</v>
      </c>
      <c r="U7072">
        <v>13.46</v>
      </c>
      <c r="V7072" s="1">
        <v>13.55</v>
      </c>
      <c r="W7072" s="1">
        <v>14.25</v>
      </c>
      <c r="X7072">
        <v>15.66</v>
      </c>
      <c r="Y7072" s="1">
        <v>18.36</v>
      </c>
      <c r="Z7072" s="1">
        <v>21.99</v>
      </c>
      <c r="AA7072">
        <v>28.23</v>
      </c>
      <c r="AB7072" s="1">
        <v>35.520000000000003</v>
      </c>
      <c r="AC7072" s="1">
        <v>47.18</v>
      </c>
      <c r="AD7072">
        <v>66.260000000000005</v>
      </c>
      <c r="AE7072" s="1">
        <v>101.94</v>
      </c>
      <c r="AF7072" s="1">
        <v>124.37</v>
      </c>
      <c r="AG7072">
        <v>330.08</v>
      </c>
      <c r="AH7072" s="1">
        <v>921.59</v>
      </c>
      <c r="AJ7072">
        <f t="shared" si="441"/>
        <v>1032473</v>
      </c>
      <c r="AL7072">
        <v>4950</v>
      </c>
      <c r="AM7072">
        <v>0</v>
      </c>
      <c r="AN7072">
        <f t="shared" si="442"/>
        <v>-4950</v>
      </c>
      <c r="AO7072">
        <f t="shared" si="443"/>
        <v>35788.300000000003</v>
      </c>
    </row>
    <row r="7073" spans="1:41" x14ac:dyDescent="0.25">
      <c r="A7073" s="1">
        <v>1032471</v>
      </c>
      <c r="B7073" s="1">
        <v>9</v>
      </c>
      <c r="C7073" s="1">
        <v>8</v>
      </c>
      <c r="D7073" s="1">
        <v>7</v>
      </c>
      <c r="E7073" s="1">
        <f t="shared" si="440"/>
        <v>24</v>
      </c>
      <c r="F7073" s="1"/>
      <c r="G7073" s="1">
        <v>1214.42</v>
      </c>
      <c r="H7073" s="1">
        <v>357.25</v>
      </c>
      <c r="I7073">
        <v>172.28</v>
      </c>
      <c r="J7073" s="1">
        <v>100</v>
      </c>
      <c r="K7073" s="1">
        <v>68.459999999999994</v>
      </c>
      <c r="L7073">
        <v>48.72</v>
      </c>
      <c r="M7073" s="1">
        <v>36.08</v>
      </c>
      <c r="N7073" s="1">
        <v>28.68</v>
      </c>
      <c r="O7073">
        <v>21.89</v>
      </c>
      <c r="P7073" s="1">
        <v>18.68</v>
      </c>
      <c r="Q7073" s="1">
        <v>15.92</v>
      </c>
      <c r="R7073">
        <v>14.6</v>
      </c>
      <c r="S7073" s="1">
        <v>13.84</v>
      </c>
      <c r="T7073" s="1">
        <v>13.49</v>
      </c>
      <c r="U7073">
        <v>13.47</v>
      </c>
      <c r="V7073" s="1">
        <v>13.91</v>
      </c>
      <c r="W7073" s="1">
        <v>13.41</v>
      </c>
      <c r="X7073">
        <v>15.84</v>
      </c>
      <c r="Y7073" s="1">
        <v>17.72</v>
      </c>
      <c r="Z7073" s="1">
        <v>21.98</v>
      </c>
      <c r="AA7073">
        <v>27.91</v>
      </c>
      <c r="AB7073" s="1">
        <v>35.020000000000003</v>
      </c>
      <c r="AC7073" s="1">
        <v>46.74</v>
      </c>
      <c r="AD7073">
        <v>67.22</v>
      </c>
      <c r="AE7073" s="1">
        <v>100.84</v>
      </c>
      <c r="AF7073" s="1">
        <v>159.63</v>
      </c>
      <c r="AG7073">
        <v>279.92</v>
      </c>
      <c r="AH7073" s="1">
        <v>905.51</v>
      </c>
      <c r="AJ7073">
        <f t="shared" si="441"/>
        <v>1032472</v>
      </c>
      <c r="AL7073">
        <v>6540</v>
      </c>
      <c r="AM7073">
        <v>10084</v>
      </c>
      <c r="AN7073">
        <f t="shared" si="442"/>
        <v>3544</v>
      </c>
      <c r="AO7073">
        <f t="shared" si="443"/>
        <v>40738.300000000003</v>
      </c>
    </row>
    <row r="7074" spans="1:41" x14ac:dyDescent="0.25">
      <c r="A7074" s="1">
        <v>1032470</v>
      </c>
      <c r="B7074" s="1">
        <v>3</v>
      </c>
      <c r="C7074" s="1">
        <v>7</v>
      </c>
      <c r="D7074" s="1">
        <v>5</v>
      </c>
      <c r="E7074" s="1">
        <f t="shared" si="440"/>
        <v>15</v>
      </c>
      <c r="F7074" s="1"/>
      <c r="G7074" s="1">
        <v>1096.56</v>
      </c>
      <c r="H7074" s="1">
        <v>343.18</v>
      </c>
      <c r="I7074">
        <v>170.21</v>
      </c>
      <c r="J7074" s="1">
        <v>101.64</v>
      </c>
      <c r="K7074" s="1">
        <v>65.16</v>
      </c>
      <c r="L7074">
        <v>48.17</v>
      </c>
      <c r="M7074" s="1">
        <v>36.020000000000003</v>
      </c>
      <c r="N7074" s="1">
        <v>28.18</v>
      </c>
      <c r="O7074">
        <v>21.77</v>
      </c>
      <c r="P7074" s="1">
        <v>18.5</v>
      </c>
      <c r="Q7074" s="1">
        <v>16.25</v>
      </c>
      <c r="R7074">
        <v>14.38</v>
      </c>
      <c r="S7074" s="1">
        <v>13.55</v>
      </c>
      <c r="T7074" s="1">
        <v>13.42</v>
      </c>
      <c r="U7074">
        <v>13.5</v>
      </c>
      <c r="V7074" s="1">
        <v>13.81</v>
      </c>
      <c r="W7074" s="1">
        <v>14.64</v>
      </c>
      <c r="X7074">
        <v>15.86</v>
      </c>
      <c r="Y7074" s="1">
        <v>17.89</v>
      </c>
      <c r="Z7074" s="1">
        <v>22.24</v>
      </c>
      <c r="AA7074">
        <v>27.13</v>
      </c>
      <c r="AB7074" s="1">
        <v>33.11</v>
      </c>
      <c r="AC7074" s="1">
        <v>46.02</v>
      </c>
      <c r="AD7074">
        <v>65.56</v>
      </c>
      <c r="AE7074" s="1">
        <v>96.27</v>
      </c>
      <c r="AF7074" s="1">
        <v>166.87</v>
      </c>
      <c r="AG7074">
        <v>323.32</v>
      </c>
      <c r="AH7074" s="1">
        <v>1098.3900000000001</v>
      </c>
      <c r="AJ7074">
        <f t="shared" si="441"/>
        <v>1032471</v>
      </c>
      <c r="AL7074">
        <v>5670</v>
      </c>
      <c r="AM7074">
        <v>10081.300000000001</v>
      </c>
      <c r="AN7074">
        <f t="shared" si="442"/>
        <v>4411.3000000000011</v>
      </c>
      <c r="AO7074">
        <f t="shared" si="443"/>
        <v>37194.300000000003</v>
      </c>
    </row>
    <row r="7075" spans="1:41" x14ac:dyDescent="0.25">
      <c r="A7075" s="1">
        <v>1032469</v>
      </c>
      <c r="B7075" s="1">
        <v>9</v>
      </c>
      <c r="C7075" s="1">
        <v>5</v>
      </c>
      <c r="D7075" s="1">
        <v>0</v>
      </c>
      <c r="E7075" s="1">
        <f t="shared" si="440"/>
        <v>14</v>
      </c>
      <c r="F7075" s="1"/>
      <c r="G7075" s="1">
        <v>1278.76</v>
      </c>
      <c r="H7075" s="1">
        <v>347.98</v>
      </c>
      <c r="I7075">
        <v>174.2</v>
      </c>
      <c r="J7075" s="1">
        <v>101.77</v>
      </c>
      <c r="K7075" s="1">
        <v>69.34</v>
      </c>
      <c r="L7075">
        <v>48.44</v>
      </c>
      <c r="M7075" s="1">
        <v>36.270000000000003</v>
      </c>
      <c r="N7075" s="1">
        <v>28.6</v>
      </c>
      <c r="O7075">
        <v>22.51</v>
      </c>
      <c r="P7075" s="1">
        <v>18.98</v>
      </c>
      <c r="Q7075" s="1">
        <v>16.48</v>
      </c>
      <c r="R7075">
        <v>14.37</v>
      </c>
      <c r="S7075" s="1">
        <v>13.54</v>
      </c>
      <c r="T7075" s="1">
        <v>13.22</v>
      </c>
      <c r="U7075">
        <v>12.88</v>
      </c>
      <c r="V7075" s="1">
        <v>13.48</v>
      </c>
      <c r="W7075" s="1">
        <v>14.29</v>
      </c>
      <c r="X7075">
        <v>15.66</v>
      </c>
      <c r="Y7075" s="1">
        <v>18.47</v>
      </c>
      <c r="Z7075" s="1">
        <v>22.22</v>
      </c>
      <c r="AA7075">
        <v>28.25</v>
      </c>
      <c r="AB7075" s="1">
        <v>33.270000000000003</v>
      </c>
      <c r="AC7075" s="1">
        <v>45.67</v>
      </c>
      <c r="AD7075">
        <v>64.42</v>
      </c>
      <c r="AE7075" s="1">
        <v>101.08</v>
      </c>
      <c r="AF7075" s="1">
        <v>166.14</v>
      </c>
      <c r="AG7075">
        <v>343.55</v>
      </c>
      <c r="AH7075" s="1">
        <v>867.73</v>
      </c>
      <c r="AJ7075">
        <f t="shared" si="441"/>
        <v>1032470</v>
      </c>
      <c r="AL7075">
        <v>3870</v>
      </c>
      <c r="AM7075">
        <v>0</v>
      </c>
      <c r="AN7075">
        <f t="shared" si="442"/>
        <v>-3870</v>
      </c>
      <c r="AO7075">
        <f t="shared" si="443"/>
        <v>32783</v>
      </c>
    </row>
    <row r="7076" spans="1:41" x14ac:dyDescent="0.25">
      <c r="A7076" s="1">
        <v>1032468</v>
      </c>
      <c r="B7076" s="1">
        <v>7</v>
      </c>
      <c r="C7076" s="1">
        <v>1</v>
      </c>
      <c r="D7076" s="1">
        <v>9</v>
      </c>
      <c r="E7076" s="1">
        <f t="shared" si="440"/>
        <v>17</v>
      </c>
      <c r="F7076" s="1"/>
      <c r="G7076" s="1">
        <v>589.15</v>
      </c>
      <c r="H7076" s="1">
        <v>325.39</v>
      </c>
      <c r="I7076">
        <v>171.79</v>
      </c>
      <c r="J7076" s="1">
        <v>97.74</v>
      </c>
      <c r="K7076" s="1">
        <v>65.23</v>
      </c>
      <c r="L7076">
        <v>45.99</v>
      </c>
      <c r="M7076" s="1">
        <v>35.1</v>
      </c>
      <c r="N7076" s="1">
        <v>27.78</v>
      </c>
      <c r="O7076">
        <v>22.49</v>
      </c>
      <c r="P7076" s="1">
        <v>17.920000000000002</v>
      </c>
      <c r="Q7076" s="1">
        <v>16.27</v>
      </c>
      <c r="R7076">
        <v>14.35</v>
      </c>
      <c r="S7076" s="1">
        <v>13.04</v>
      </c>
      <c r="T7076" s="1">
        <v>12.53</v>
      </c>
      <c r="U7076">
        <v>13.54</v>
      </c>
      <c r="V7076" s="1">
        <v>13.97</v>
      </c>
      <c r="W7076" s="1">
        <v>14.75</v>
      </c>
      <c r="X7076">
        <v>16.16</v>
      </c>
      <c r="Y7076" s="1">
        <v>18.739999999999998</v>
      </c>
      <c r="Z7076" s="1">
        <v>22.46</v>
      </c>
      <c r="AA7076">
        <v>28.66</v>
      </c>
      <c r="AB7076" s="1">
        <v>36.11</v>
      </c>
      <c r="AC7076" s="1">
        <v>48.12</v>
      </c>
      <c r="AD7076">
        <v>67.11</v>
      </c>
      <c r="AE7076" s="1">
        <v>100.84</v>
      </c>
      <c r="AF7076" s="1">
        <v>168.21</v>
      </c>
      <c r="AG7076">
        <v>349.74</v>
      </c>
      <c r="AH7076" s="1">
        <v>915.82</v>
      </c>
      <c r="AJ7076">
        <f t="shared" si="441"/>
        <v>1032469</v>
      </c>
      <c r="AL7076">
        <v>6490</v>
      </c>
      <c r="AM7076">
        <v>10180.799999999999</v>
      </c>
      <c r="AN7076">
        <f t="shared" si="442"/>
        <v>3690.7999999999993</v>
      </c>
      <c r="AO7076">
        <f t="shared" si="443"/>
        <v>36653</v>
      </c>
    </row>
    <row r="7077" spans="1:41" x14ac:dyDescent="0.25">
      <c r="A7077" s="1">
        <v>1032467</v>
      </c>
      <c r="B7077" s="1">
        <v>1</v>
      </c>
      <c r="C7077" s="1">
        <v>1</v>
      </c>
      <c r="D7077" s="1">
        <v>0</v>
      </c>
      <c r="E7077" s="1">
        <f t="shared" si="440"/>
        <v>2</v>
      </c>
      <c r="F7077" s="1"/>
      <c r="G7077" s="1">
        <v>1126.07</v>
      </c>
      <c r="H7077" s="1">
        <v>332.12</v>
      </c>
      <c r="I7077">
        <v>170.92</v>
      </c>
      <c r="J7077" s="1">
        <v>91.61</v>
      </c>
      <c r="K7077" s="1">
        <v>67.19</v>
      </c>
      <c r="L7077">
        <v>48.19</v>
      </c>
      <c r="M7077" s="1">
        <v>36.07</v>
      </c>
      <c r="N7077" s="1">
        <v>28.46</v>
      </c>
      <c r="O7077">
        <v>22.54</v>
      </c>
      <c r="P7077" s="1">
        <v>18.54</v>
      </c>
      <c r="Q7077" s="1">
        <v>16.21</v>
      </c>
      <c r="R7077">
        <v>14.27</v>
      </c>
      <c r="S7077" s="1">
        <v>13.81</v>
      </c>
      <c r="T7077" s="1">
        <v>13.35</v>
      </c>
      <c r="U7077">
        <v>12.99</v>
      </c>
      <c r="V7077" s="1">
        <v>13.8</v>
      </c>
      <c r="W7077" s="1">
        <v>14.65</v>
      </c>
      <c r="X7077">
        <v>15.84</v>
      </c>
      <c r="Y7077" s="1">
        <v>18.329999999999998</v>
      </c>
      <c r="Z7077" s="1">
        <v>22.35</v>
      </c>
      <c r="AA7077">
        <v>28.01</v>
      </c>
      <c r="AB7077" s="1">
        <v>32.36</v>
      </c>
      <c r="AC7077" s="1">
        <v>47.17</v>
      </c>
      <c r="AD7077">
        <v>63.01</v>
      </c>
      <c r="AE7077" s="1">
        <v>100.94</v>
      </c>
      <c r="AF7077" s="1">
        <v>145.25</v>
      </c>
      <c r="AG7077">
        <v>331.82</v>
      </c>
      <c r="AH7077" s="1">
        <v>791.27</v>
      </c>
      <c r="AJ7077">
        <f t="shared" si="441"/>
        <v>1032468</v>
      </c>
      <c r="AL7077">
        <v>7060</v>
      </c>
      <c r="AM7077">
        <v>10255.199999999999</v>
      </c>
      <c r="AN7077">
        <f t="shared" si="442"/>
        <v>3195.1999999999989</v>
      </c>
      <c r="AO7077">
        <f t="shared" si="443"/>
        <v>32962.200000000004</v>
      </c>
    </row>
    <row r="7078" spans="1:41" x14ac:dyDescent="0.25">
      <c r="A7078" s="1">
        <v>1032466</v>
      </c>
      <c r="B7078" s="1">
        <v>0</v>
      </c>
      <c r="C7078" s="1">
        <v>7</v>
      </c>
      <c r="D7078" s="1">
        <v>9</v>
      </c>
      <c r="E7078" s="1">
        <f t="shared" si="440"/>
        <v>16</v>
      </c>
      <c r="F7078" s="1"/>
      <c r="G7078" s="1">
        <v>984.96</v>
      </c>
      <c r="H7078" s="1">
        <v>363.69</v>
      </c>
      <c r="I7078">
        <v>162.71</v>
      </c>
      <c r="J7078" s="1">
        <v>103.68</v>
      </c>
      <c r="K7078" s="1">
        <v>65.63</v>
      </c>
      <c r="L7078">
        <v>46.13</v>
      </c>
      <c r="M7078" s="1">
        <v>34.94</v>
      </c>
      <c r="N7078" s="1">
        <v>29.23</v>
      </c>
      <c r="O7078">
        <v>20.440000000000001</v>
      </c>
      <c r="P7078" s="1">
        <v>18.36</v>
      </c>
      <c r="Q7078" s="1">
        <v>16.05</v>
      </c>
      <c r="R7078">
        <v>14.69</v>
      </c>
      <c r="S7078" s="1">
        <v>13.54</v>
      </c>
      <c r="T7078" s="1">
        <v>13.52</v>
      </c>
      <c r="U7078">
        <v>12.79</v>
      </c>
      <c r="V7078" s="1">
        <v>13.94</v>
      </c>
      <c r="W7078" s="1">
        <v>14.69</v>
      </c>
      <c r="X7078">
        <v>15.46</v>
      </c>
      <c r="Y7078" s="1">
        <v>18.57</v>
      </c>
      <c r="Z7078" s="1">
        <v>22.95</v>
      </c>
      <c r="AA7078">
        <v>28.19</v>
      </c>
      <c r="AB7078" s="1">
        <v>36.07</v>
      </c>
      <c r="AC7078" s="1">
        <v>46.4</v>
      </c>
      <c r="AD7078">
        <v>68.650000000000006</v>
      </c>
      <c r="AE7078" s="1">
        <v>95.04</v>
      </c>
      <c r="AF7078" s="1">
        <v>153.91</v>
      </c>
      <c r="AG7078">
        <v>339.3</v>
      </c>
      <c r="AH7078" s="1">
        <v>827.43</v>
      </c>
      <c r="AJ7078">
        <f t="shared" si="441"/>
        <v>1032467</v>
      </c>
      <c r="AL7078">
        <v>6350</v>
      </c>
      <c r="AM7078">
        <v>10136.1</v>
      </c>
      <c r="AN7078">
        <f t="shared" si="442"/>
        <v>3786.1000000000004</v>
      </c>
      <c r="AO7078">
        <f t="shared" si="443"/>
        <v>29767.000000000007</v>
      </c>
    </row>
    <row r="7079" spans="1:41" x14ac:dyDescent="0.25">
      <c r="A7079" s="1">
        <v>1032465</v>
      </c>
      <c r="B7079" s="1">
        <v>7</v>
      </c>
      <c r="C7079" s="1">
        <v>3</v>
      </c>
      <c r="D7079" s="1">
        <v>9</v>
      </c>
      <c r="E7079" s="1">
        <f t="shared" si="440"/>
        <v>19</v>
      </c>
      <c r="F7079" s="1"/>
      <c r="G7079" s="1">
        <v>1080.25</v>
      </c>
      <c r="H7079" s="1">
        <v>335.73</v>
      </c>
      <c r="I7079">
        <v>168.42</v>
      </c>
      <c r="J7079" s="1">
        <v>101.21</v>
      </c>
      <c r="K7079" s="1">
        <v>67.16</v>
      </c>
      <c r="L7079">
        <v>48.41</v>
      </c>
      <c r="M7079" s="1">
        <v>36.159999999999997</v>
      </c>
      <c r="N7079" s="1">
        <v>28.57</v>
      </c>
      <c r="O7079">
        <v>21.98</v>
      </c>
      <c r="P7079" s="1">
        <v>18.420000000000002</v>
      </c>
      <c r="Q7079" s="1">
        <v>15.94</v>
      </c>
      <c r="R7079">
        <v>14.3</v>
      </c>
      <c r="S7079" s="1">
        <v>13.5</v>
      </c>
      <c r="T7079" s="1">
        <v>13.5</v>
      </c>
      <c r="U7079">
        <v>12.88</v>
      </c>
      <c r="V7079" s="1">
        <v>13.86</v>
      </c>
      <c r="W7079" s="1">
        <v>14.43</v>
      </c>
      <c r="X7079">
        <v>15.69</v>
      </c>
      <c r="Y7079" s="1">
        <v>18.309999999999999</v>
      </c>
      <c r="Z7079" s="1">
        <v>22.2</v>
      </c>
      <c r="AA7079">
        <v>28.12</v>
      </c>
      <c r="AB7079" s="1">
        <v>35.369999999999997</v>
      </c>
      <c r="AC7079" s="1">
        <v>46.77</v>
      </c>
      <c r="AD7079">
        <v>67.47</v>
      </c>
      <c r="AE7079" s="1">
        <v>98.67</v>
      </c>
      <c r="AF7079" s="1">
        <v>164.31</v>
      </c>
      <c r="AG7079">
        <v>338.31</v>
      </c>
      <c r="AH7079" s="1">
        <v>830.02</v>
      </c>
      <c r="AJ7079">
        <f t="shared" si="441"/>
        <v>1032466</v>
      </c>
      <c r="AL7079">
        <v>4950</v>
      </c>
      <c r="AM7079">
        <v>0</v>
      </c>
      <c r="AN7079">
        <f t="shared" si="442"/>
        <v>-4950</v>
      </c>
      <c r="AO7079">
        <f t="shared" si="443"/>
        <v>25980.900000000009</v>
      </c>
    </row>
    <row r="7080" spans="1:41" x14ac:dyDescent="0.25">
      <c r="A7080" s="1">
        <v>1032464</v>
      </c>
      <c r="B7080" s="1">
        <v>1</v>
      </c>
      <c r="C7080" s="1">
        <v>4</v>
      </c>
      <c r="D7080" s="1">
        <v>0</v>
      </c>
      <c r="E7080" s="1">
        <f t="shared" si="440"/>
        <v>5</v>
      </c>
      <c r="F7080" s="1"/>
      <c r="G7080" s="1">
        <v>1119.4100000000001</v>
      </c>
      <c r="H7080" s="1">
        <v>355.19</v>
      </c>
      <c r="I7080">
        <v>170.12</v>
      </c>
      <c r="J7080" s="1">
        <v>102</v>
      </c>
      <c r="K7080" s="1">
        <v>67.599999999999994</v>
      </c>
      <c r="L7080">
        <v>48.56</v>
      </c>
      <c r="M7080" s="1">
        <v>34.22</v>
      </c>
      <c r="N7080" s="1">
        <v>28.45</v>
      </c>
      <c r="O7080">
        <v>22.66</v>
      </c>
      <c r="P7080" s="1">
        <v>18.73</v>
      </c>
      <c r="Q7080" s="1">
        <v>16.21</v>
      </c>
      <c r="R7080">
        <v>14.57</v>
      </c>
      <c r="S7080" s="1">
        <v>13.71</v>
      </c>
      <c r="T7080" s="1">
        <v>13.55</v>
      </c>
      <c r="U7080">
        <v>12.63</v>
      </c>
      <c r="V7080" s="1">
        <v>13.9</v>
      </c>
      <c r="W7080" s="1">
        <v>13.86</v>
      </c>
      <c r="X7080">
        <v>15.22</v>
      </c>
      <c r="Y7080" s="1">
        <v>18.14</v>
      </c>
      <c r="Z7080" s="1">
        <v>22.63</v>
      </c>
      <c r="AA7080">
        <v>28.35</v>
      </c>
      <c r="AB7080" s="1">
        <v>35.979999999999997</v>
      </c>
      <c r="AC7080" s="1">
        <v>48.41</v>
      </c>
      <c r="AD7080">
        <v>67.92</v>
      </c>
      <c r="AE7080" s="1">
        <v>92.77</v>
      </c>
      <c r="AF7080" s="1">
        <v>165</v>
      </c>
      <c r="AG7080">
        <v>332.41</v>
      </c>
      <c r="AH7080" s="1">
        <v>881.57</v>
      </c>
      <c r="AJ7080">
        <f t="shared" si="441"/>
        <v>1032465</v>
      </c>
      <c r="AL7080">
        <v>6900</v>
      </c>
      <c r="AM7080">
        <v>10197.6</v>
      </c>
      <c r="AN7080">
        <f t="shared" si="442"/>
        <v>3297.6000000000004</v>
      </c>
      <c r="AO7080">
        <f t="shared" si="443"/>
        <v>30930.900000000009</v>
      </c>
    </row>
    <row r="7081" spans="1:41" x14ac:dyDescent="0.25">
      <c r="A7081" s="1">
        <v>1032463</v>
      </c>
      <c r="B7081" s="1">
        <v>3</v>
      </c>
      <c r="C7081" s="1">
        <v>0</v>
      </c>
      <c r="D7081" s="1">
        <v>7</v>
      </c>
      <c r="E7081" s="1">
        <f t="shared" si="440"/>
        <v>10</v>
      </c>
      <c r="F7081" s="1"/>
      <c r="G7081" s="1">
        <v>987.64</v>
      </c>
      <c r="H7081" s="1">
        <v>331.27</v>
      </c>
      <c r="I7081">
        <v>166.17</v>
      </c>
      <c r="J7081" s="1">
        <v>100.55</v>
      </c>
      <c r="K7081" s="1">
        <v>66.430000000000007</v>
      </c>
      <c r="L7081">
        <v>47.81</v>
      </c>
      <c r="M7081" s="1">
        <v>35.78</v>
      </c>
      <c r="N7081" s="1">
        <v>27.79</v>
      </c>
      <c r="O7081">
        <v>22.36</v>
      </c>
      <c r="P7081" s="1">
        <v>18.18</v>
      </c>
      <c r="Q7081" s="1">
        <v>16</v>
      </c>
      <c r="R7081">
        <v>14.26</v>
      </c>
      <c r="S7081" s="1">
        <v>13.76</v>
      </c>
      <c r="T7081" s="1">
        <v>13.44</v>
      </c>
      <c r="U7081">
        <v>13.27</v>
      </c>
      <c r="V7081" s="1">
        <v>13.81</v>
      </c>
      <c r="W7081" s="1">
        <v>14.58</v>
      </c>
      <c r="X7081">
        <v>15.66</v>
      </c>
      <c r="Y7081" s="1">
        <v>18.05</v>
      </c>
      <c r="Z7081" s="1">
        <v>22.29</v>
      </c>
      <c r="AA7081">
        <v>27.94</v>
      </c>
      <c r="AB7081" s="1">
        <v>34.24</v>
      </c>
      <c r="AC7081" s="1">
        <v>47.87</v>
      </c>
      <c r="AD7081">
        <v>65.98</v>
      </c>
      <c r="AE7081" s="1">
        <v>100.56</v>
      </c>
      <c r="AF7081" s="1">
        <v>159.22999999999999</v>
      </c>
      <c r="AG7081">
        <v>332.62</v>
      </c>
      <c r="AH7081" s="1">
        <v>777.49</v>
      </c>
      <c r="AJ7081">
        <f t="shared" si="441"/>
        <v>1032464</v>
      </c>
      <c r="AL7081">
        <v>6050</v>
      </c>
      <c r="AM7081">
        <v>10080</v>
      </c>
      <c r="AN7081">
        <f t="shared" si="442"/>
        <v>4030</v>
      </c>
      <c r="AO7081">
        <f t="shared" si="443"/>
        <v>27633.30000000001</v>
      </c>
    </row>
    <row r="7082" spans="1:41" x14ac:dyDescent="0.25">
      <c r="A7082" s="1">
        <v>1032462</v>
      </c>
      <c r="B7082" s="1">
        <v>8</v>
      </c>
      <c r="C7082" s="1">
        <v>7</v>
      </c>
      <c r="D7082" s="1">
        <v>4</v>
      </c>
      <c r="E7082" s="1">
        <f t="shared" si="440"/>
        <v>19</v>
      </c>
      <c r="F7082" s="1"/>
      <c r="G7082" s="1">
        <v>1072.8699999999999</v>
      </c>
      <c r="H7082" s="1">
        <v>341.9</v>
      </c>
      <c r="I7082">
        <v>168.54</v>
      </c>
      <c r="J7082" s="1">
        <v>101.25</v>
      </c>
      <c r="K7082" s="1">
        <v>67.42</v>
      </c>
      <c r="L7082">
        <v>47.14</v>
      </c>
      <c r="M7082" s="1">
        <v>36.11</v>
      </c>
      <c r="N7082" s="1">
        <v>28.08</v>
      </c>
      <c r="O7082">
        <v>22.46</v>
      </c>
      <c r="P7082" s="1">
        <v>18.39</v>
      </c>
      <c r="Q7082" s="1">
        <v>16.05</v>
      </c>
      <c r="R7082">
        <v>14.65</v>
      </c>
      <c r="S7082" s="1">
        <v>13.85</v>
      </c>
      <c r="T7082" s="1">
        <v>13.48</v>
      </c>
      <c r="U7082">
        <v>12.91</v>
      </c>
      <c r="V7082" s="1">
        <v>13.74</v>
      </c>
      <c r="W7082" s="1">
        <v>14.65</v>
      </c>
      <c r="X7082">
        <v>15.35</v>
      </c>
      <c r="Y7082" s="1">
        <v>18.37</v>
      </c>
      <c r="Z7082" s="1">
        <v>21.16</v>
      </c>
      <c r="AA7082">
        <v>28.11</v>
      </c>
      <c r="AB7082" s="1">
        <v>34.840000000000003</v>
      </c>
      <c r="AC7082" s="1">
        <v>47.32</v>
      </c>
      <c r="AD7082">
        <v>67.459999999999994</v>
      </c>
      <c r="AE7082" s="1">
        <v>98.6</v>
      </c>
      <c r="AF7082" s="1">
        <v>157.16</v>
      </c>
      <c r="AG7082">
        <v>328.28</v>
      </c>
      <c r="AH7082" s="1">
        <v>729.07</v>
      </c>
      <c r="AJ7082">
        <f t="shared" si="441"/>
        <v>1032463</v>
      </c>
      <c r="AL7082">
        <v>7270</v>
      </c>
      <c r="AM7082">
        <v>0</v>
      </c>
      <c r="AN7082">
        <f t="shared" si="442"/>
        <v>-7270</v>
      </c>
      <c r="AO7082">
        <f t="shared" si="443"/>
        <v>23603.30000000001</v>
      </c>
    </row>
    <row r="7083" spans="1:41" x14ac:dyDescent="0.25">
      <c r="A7083" s="1">
        <v>1032461</v>
      </c>
      <c r="B7083" s="1">
        <v>9</v>
      </c>
      <c r="C7083" s="1">
        <v>2</v>
      </c>
      <c r="D7083" s="1">
        <v>5</v>
      </c>
      <c r="E7083" s="1">
        <f t="shared" si="440"/>
        <v>16</v>
      </c>
      <c r="F7083" s="1"/>
      <c r="G7083" s="1">
        <v>1034.32</v>
      </c>
      <c r="H7083" s="1">
        <v>337.38</v>
      </c>
      <c r="I7083">
        <v>167.61</v>
      </c>
      <c r="J7083" s="1">
        <v>100.48</v>
      </c>
      <c r="K7083" s="1">
        <v>67.150000000000006</v>
      </c>
      <c r="L7083">
        <v>47.39</v>
      </c>
      <c r="M7083" s="1">
        <v>35.93</v>
      </c>
      <c r="N7083" s="1">
        <v>27.82</v>
      </c>
      <c r="O7083">
        <v>22.38</v>
      </c>
      <c r="P7083" s="1">
        <v>18.3</v>
      </c>
      <c r="Q7083" s="1">
        <v>15.58</v>
      </c>
      <c r="R7083">
        <v>14.49</v>
      </c>
      <c r="S7083" s="1">
        <v>13.77</v>
      </c>
      <c r="T7083" s="1">
        <v>13.34</v>
      </c>
      <c r="U7083">
        <v>13.12</v>
      </c>
      <c r="V7083" s="1">
        <v>13.75</v>
      </c>
      <c r="W7083" s="1">
        <v>14.54</v>
      </c>
      <c r="X7083">
        <v>15.93</v>
      </c>
      <c r="Y7083" s="1">
        <v>18.239999999999998</v>
      </c>
      <c r="Z7083" s="1">
        <v>21.93</v>
      </c>
      <c r="AA7083">
        <v>27.8</v>
      </c>
      <c r="AB7083" s="1">
        <v>34.9</v>
      </c>
      <c r="AC7083" s="1">
        <v>47.28</v>
      </c>
      <c r="AD7083">
        <v>66.760000000000005</v>
      </c>
      <c r="AE7083" s="1">
        <v>100.21</v>
      </c>
      <c r="AF7083" s="1">
        <v>165.85</v>
      </c>
      <c r="AG7083">
        <v>335.5</v>
      </c>
      <c r="AH7083" s="1">
        <v>921.15</v>
      </c>
      <c r="AJ7083">
        <f t="shared" si="441"/>
        <v>1032462</v>
      </c>
      <c r="AL7083">
        <v>6710</v>
      </c>
      <c r="AM7083">
        <v>10032.599999999999</v>
      </c>
      <c r="AN7083">
        <f t="shared" si="442"/>
        <v>3322.5999999999985</v>
      </c>
      <c r="AO7083">
        <f t="shared" si="443"/>
        <v>30873.30000000001</v>
      </c>
    </row>
    <row r="7084" spans="1:41" x14ac:dyDescent="0.25">
      <c r="A7084" s="1">
        <v>1032460</v>
      </c>
      <c r="B7084" s="1">
        <v>7</v>
      </c>
      <c r="C7084" s="1">
        <v>1</v>
      </c>
      <c r="D7084" s="1">
        <v>7</v>
      </c>
      <c r="E7084" s="1">
        <f t="shared" si="440"/>
        <v>15</v>
      </c>
      <c r="F7084" s="1"/>
      <c r="G7084" s="1">
        <v>685.62</v>
      </c>
      <c r="H7084" s="1">
        <v>337.79</v>
      </c>
      <c r="I7084">
        <v>168.78</v>
      </c>
      <c r="J7084" s="1">
        <v>100.56</v>
      </c>
      <c r="K7084" s="1">
        <v>67.52</v>
      </c>
      <c r="L7084">
        <v>45.59</v>
      </c>
      <c r="M7084" s="1">
        <v>35.17</v>
      </c>
      <c r="N7084" s="1">
        <v>27.23</v>
      </c>
      <c r="O7084">
        <v>22.51</v>
      </c>
      <c r="P7084" s="1">
        <v>18.149999999999999</v>
      </c>
      <c r="Q7084" s="1">
        <v>16.059999999999999</v>
      </c>
      <c r="R7084">
        <v>14.39</v>
      </c>
      <c r="S7084" s="1">
        <v>13.87</v>
      </c>
      <c r="T7084" s="1">
        <v>13.5</v>
      </c>
      <c r="U7084">
        <v>13.5</v>
      </c>
      <c r="V7084" s="1">
        <v>13.87</v>
      </c>
      <c r="W7084" s="1">
        <v>14.67</v>
      </c>
      <c r="X7084">
        <v>15.63</v>
      </c>
      <c r="Y7084" s="1">
        <v>18.440000000000001</v>
      </c>
      <c r="Z7084" s="1">
        <v>22.03</v>
      </c>
      <c r="AA7084">
        <v>28.14</v>
      </c>
      <c r="AB7084" s="1">
        <v>33.42</v>
      </c>
      <c r="AC7084" s="1">
        <v>46.82</v>
      </c>
      <c r="AD7084">
        <v>65.37</v>
      </c>
      <c r="AE7084" s="1">
        <v>93.04</v>
      </c>
      <c r="AF7084" s="1">
        <v>155.21</v>
      </c>
      <c r="AG7084">
        <v>326.05</v>
      </c>
      <c r="AH7084" s="1">
        <v>656.48</v>
      </c>
      <c r="AJ7084">
        <f t="shared" si="441"/>
        <v>1032461</v>
      </c>
      <c r="AL7084">
        <v>5980</v>
      </c>
      <c r="AM7084">
        <v>10125.099999999999</v>
      </c>
      <c r="AN7084">
        <f t="shared" si="442"/>
        <v>4145.0999999999985</v>
      </c>
      <c r="AO7084">
        <f t="shared" si="443"/>
        <v>27550.700000000012</v>
      </c>
    </row>
    <row r="7085" spans="1:41" x14ac:dyDescent="0.25">
      <c r="A7085" s="1">
        <v>1032459</v>
      </c>
      <c r="B7085" s="1">
        <v>9</v>
      </c>
      <c r="C7085" s="1">
        <v>3</v>
      </c>
      <c r="D7085" s="1">
        <v>1</v>
      </c>
      <c r="E7085" s="1">
        <f t="shared" si="440"/>
        <v>13</v>
      </c>
      <c r="F7085" s="1"/>
      <c r="G7085" s="1">
        <v>780.02</v>
      </c>
      <c r="H7085" s="1">
        <v>350.87</v>
      </c>
      <c r="I7085">
        <v>170.38</v>
      </c>
      <c r="J7085" s="1">
        <v>101.93</v>
      </c>
      <c r="K7085" s="1">
        <v>67.680000000000007</v>
      </c>
      <c r="L7085">
        <v>44.24</v>
      </c>
      <c r="M7085" s="1">
        <v>35.97</v>
      </c>
      <c r="N7085" s="1">
        <v>28.37</v>
      </c>
      <c r="O7085">
        <v>22.81</v>
      </c>
      <c r="P7085" s="1">
        <v>18.57</v>
      </c>
      <c r="Q7085" s="1">
        <v>16.25</v>
      </c>
      <c r="R7085">
        <v>14.77</v>
      </c>
      <c r="S7085" s="1">
        <v>13.89</v>
      </c>
      <c r="T7085" s="1">
        <v>13.56</v>
      </c>
      <c r="U7085">
        <v>12.99</v>
      </c>
      <c r="V7085" s="1">
        <v>13.74</v>
      </c>
      <c r="W7085" s="1">
        <v>14.37</v>
      </c>
      <c r="X7085">
        <v>15.85</v>
      </c>
      <c r="Y7085" s="1">
        <v>18.399999999999999</v>
      </c>
      <c r="Z7085" s="1">
        <v>21.77</v>
      </c>
      <c r="AA7085">
        <v>28.11</v>
      </c>
      <c r="AB7085" s="1">
        <v>33.9</v>
      </c>
      <c r="AC7085" s="1">
        <v>45.2</v>
      </c>
      <c r="AD7085">
        <v>66.209999999999994</v>
      </c>
      <c r="AE7085" s="1">
        <v>90.79</v>
      </c>
      <c r="AF7085" s="1">
        <v>130.47999999999999</v>
      </c>
      <c r="AG7085">
        <v>316.54000000000002</v>
      </c>
      <c r="AH7085" s="1">
        <v>562.64</v>
      </c>
      <c r="AJ7085">
        <f t="shared" si="441"/>
        <v>1032460</v>
      </c>
      <c r="AL7085">
        <v>6420</v>
      </c>
      <c r="AM7085">
        <v>10170</v>
      </c>
      <c r="AN7085">
        <f t="shared" si="442"/>
        <v>3750</v>
      </c>
      <c r="AO7085">
        <f t="shared" si="443"/>
        <v>23405.600000000013</v>
      </c>
    </row>
    <row r="7086" spans="1:41" x14ac:dyDescent="0.25">
      <c r="A7086" s="1">
        <v>1032458</v>
      </c>
      <c r="B7086" s="1">
        <v>0</v>
      </c>
      <c r="C7086" s="1">
        <v>7</v>
      </c>
      <c r="D7086" s="1">
        <v>3</v>
      </c>
      <c r="E7086" s="1">
        <f t="shared" si="440"/>
        <v>10</v>
      </c>
      <c r="F7086" s="1"/>
      <c r="G7086" s="1">
        <v>1028.1199999999999</v>
      </c>
      <c r="H7086" s="1">
        <v>334.07</v>
      </c>
      <c r="I7086">
        <v>168.33</v>
      </c>
      <c r="J7086" s="1">
        <v>99.52</v>
      </c>
      <c r="K7086" s="1">
        <v>67.33</v>
      </c>
      <c r="L7086">
        <v>47.69</v>
      </c>
      <c r="M7086" s="1">
        <v>35.32</v>
      </c>
      <c r="N7086" s="1">
        <v>27.98</v>
      </c>
      <c r="O7086">
        <v>22.26</v>
      </c>
      <c r="P7086" s="1">
        <v>18.22</v>
      </c>
      <c r="Q7086" s="1">
        <v>16.010000000000002</v>
      </c>
      <c r="R7086">
        <v>14.63</v>
      </c>
      <c r="S7086" s="1">
        <v>13.49</v>
      </c>
      <c r="T7086" s="1">
        <v>13.24</v>
      </c>
      <c r="U7086">
        <v>13.26</v>
      </c>
      <c r="V7086" s="1">
        <v>13.69</v>
      </c>
      <c r="W7086" s="1">
        <v>14.6</v>
      </c>
      <c r="X7086">
        <v>16.02</v>
      </c>
      <c r="Y7086" s="1">
        <v>18.36</v>
      </c>
      <c r="Z7086" s="1">
        <v>22.31</v>
      </c>
      <c r="AA7086">
        <v>27.62</v>
      </c>
      <c r="AB7086" s="1">
        <v>35.29</v>
      </c>
      <c r="AC7086" s="1">
        <v>45.9</v>
      </c>
      <c r="AD7086">
        <v>65.819999999999993</v>
      </c>
      <c r="AE7086" s="1">
        <v>92.63</v>
      </c>
      <c r="AF7086" s="1">
        <v>159.94999999999999</v>
      </c>
      <c r="AG7086">
        <v>336.3</v>
      </c>
      <c r="AH7086" s="1">
        <v>826.44</v>
      </c>
      <c r="AJ7086">
        <f t="shared" si="441"/>
        <v>1032459</v>
      </c>
      <c r="AL7086">
        <v>5490</v>
      </c>
      <c r="AM7086">
        <v>10086.300000000001</v>
      </c>
      <c r="AN7086">
        <f t="shared" si="442"/>
        <v>4596.3000000000011</v>
      </c>
      <c r="AO7086">
        <f t="shared" si="443"/>
        <v>19655.600000000013</v>
      </c>
    </row>
    <row r="7087" spans="1:41" x14ac:dyDescent="0.25">
      <c r="A7087" s="1">
        <v>1032457</v>
      </c>
      <c r="B7087" s="1">
        <v>8</v>
      </c>
      <c r="C7087" s="1">
        <v>5</v>
      </c>
      <c r="D7087" s="1">
        <v>2</v>
      </c>
      <c r="E7087" s="1">
        <f t="shared" ref="E7087:E7150" si="444">B7087+C7087+D7087</f>
        <v>15</v>
      </c>
      <c r="F7087" s="1"/>
      <c r="G7087" s="1">
        <v>995.14</v>
      </c>
      <c r="H7087" s="1">
        <v>336.3</v>
      </c>
      <c r="I7087">
        <v>163.82</v>
      </c>
      <c r="J7087" s="1">
        <v>97.45</v>
      </c>
      <c r="K7087" s="1">
        <v>69.040000000000006</v>
      </c>
      <c r="L7087">
        <v>46.4</v>
      </c>
      <c r="M7087" s="1">
        <v>36.26</v>
      </c>
      <c r="N7087" s="1">
        <v>27.28</v>
      </c>
      <c r="O7087">
        <v>22.96</v>
      </c>
      <c r="P7087" s="1">
        <v>18.5</v>
      </c>
      <c r="Q7087" s="1">
        <v>16</v>
      </c>
      <c r="R7087">
        <v>14.25</v>
      </c>
      <c r="S7087" s="1">
        <v>13.59</v>
      </c>
      <c r="T7087" s="1">
        <v>12.57</v>
      </c>
      <c r="U7087">
        <v>13.45</v>
      </c>
      <c r="V7087" s="1">
        <v>13.54</v>
      </c>
      <c r="W7087" s="1">
        <v>14.61</v>
      </c>
      <c r="X7087">
        <v>15.7</v>
      </c>
      <c r="Y7087" s="1">
        <v>18.649999999999999</v>
      </c>
      <c r="Z7087" s="1">
        <v>22.62</v>
      </c>
      <c r="AA7087">
        <v>28.41</v>
      </c>
      <c r="AB7087" s="1">
        <v>34.75</v>
      </c>
      <c r="AC7087" s="1">
        <v>48.08</v>
      </c>
      <c r="AD7087">
        <v>68.42</v>
      </c>
      <c r="AE7087" s="1">
        <v>102.42</v>
      </c>
      <c r="AF7087" s="1">
        <v>167.61</v>
      </c>
      <c r="AG7087">
        <v>344.55</v>
      </c>
      <c r="AH7087" s="1">
        <v>942.32</v>
      </c>
      <c r="AJ7087">
        <f t="shared" ref="AJ7087:AJ7150" si="445">A7087+1</f>
        <v>1032458</v>
      </c>
      <c r="AL7087">
        <v>5440</v>
      </c>
      <c r="AM7087">
        <v>0</v>
      </c>
      <c r="AN7087">
        <f t="shared" ref="AN7087:AN7150" si="446">AM7087-AL7087</f>
        <v>-5440</v>
      </c>
      <c r="AO7087">
        <f t="shared" ref="AO7087:AO7150" si="447">AO7088+AN7087</f>
        <v>15059.30000000001</v>
      </c>
    </row>
    <row r="7088" spans="1:41" x14ac:dyDescent="0.25">
      <c r="A7088" s="1">
        <v>1032456</v>
      </c>
      <c r="B7088" s="1">
        <v>5</v>
      </c>
      <c r="C7088" s="1">
        <v>2</v>
      </c>
      <c r="D7088" s="1">
        <v>2</v>
      </c>
      <c r="E7088" s="1">
        <f t="shared" si="444"/>
        <v>9</v>
      </c>
      <c r="F7088" s="1"/>
      <c r="G7088" s="1">
        <v>1068.0899999999999</v>
      </c>
      <c r="H7088" s="1">
        <v>361.1</v>
      </c>
      <c r="I7088">
        <v>174.43</v>
      </c>
      <c r="J7088" s="1">
        <v>102.81</v>
      </c>
      <c r="K7088" s="1">
        <v>73.38</v>
      </c>
      <c r="L7088">
        <v>49.8</v>
      </c>
      <c r="M7088" s="1">
        <v>37.11</v>
      </c>
      <c r="N7088" s="1">
        <v>29.94</v>
      </c>
      <c r="O7088">
        <v>24.3</v>
      </c>
      <c r="P7088" s="1">
        <v>18.86</v>
      </c>
      <c r="Q7088" s="1">
        <v>16.38</v>
      </c>
      <c r="R7088">
        <v>14.75</v>
      </c>
      <c r="S7088" s="1">
        <v>13.79</v>
      </c>
      <c r="T7088" s="1">
        <v>13.47</v>
      </c>
      <c r="U7088">
        <v>13.32</v>
      </c>
      <c r="V7088" s="1">
        <v>12.8</v>
      </c>
      <c r="W7088" s="1">
        <v>13.87</v>
      </c>
      <c r="X7088">
        <v>14.78</v>
      </c>
      <c r="Y7088" s="1">
        <v>18.190000000000001</v>
      </c>
      <c r="Z7088" s="1">
        <v>21.91</v>
      </c>
      <c r="AA7088">
        <v>27.95</v>
      </c>
      <c r="AB7088" s="1">
        <v>33.26</v>
      </c>
      <c r="AC7088" s="1">
        <v>45.32</v>
      </c>
      <c r="AD7088">
        <v>66.37</v>
      </c>
      <c r="AE7088" s="1">
        <v>87.57</v>
      </c>
      <c r="AF7088" s="1">
        <v>158.06</v>
      </c>
      <c r="AG7088">
        <v>336.25</v>
      </c>
      <c r="AH7088" s="1">
        <v>800.85</v>
      </c>
      <c r="AJ7088">
        <f t="shared" si="445"/>
        <v>1032457</v>
      </c>
      <c r="AL7088">
        <v>5940</v>
      </c>
      <c r="AM7088">
        <v>10373</v>
      </c>
      <c r="AN7088">
        <f t="shared" si="446"/>
        <v>4433</v>
      </c>
      <c r="AO7088">
        <f t="shared" si="447"/>
        <v>20499.30000000001</v>
      </c>
    </row>
    <row r="7089" spans="1:41" x14ac:dyDescent="0.25">
      <c r="A7089" s="1">
        <v>1032455</v>
      </c>
      <c r="B7089" s="1">
        <v>8</v>
      </c>
      <c r="C7089" s="1">
        <v>8</v>
      </c>
      <c r="D7089" s="1">
        <v>2</v>
      </c>
      <c r="E7089" s="1">
        <f t="shared" si="444"/>
        <v>18</v>
      </c>
      <c r="F7089" s="1"/>
      <c r="G7089" s="1">
        <v>1003.5</v>
      </c>
      <c r="H7089" s="1">
        <v>340.67</v>
      </c>
      <c r="I7089">
        <v>163.09</v>
      </c>
      <c r="J7089" s="1">
        <v>99.88</v>
      </c>
      <c r="K7089" s="1">
        <v>65.45</v>
      </c>
      <c r="L7089">
        <v>47.04</v>
      </c>
      <c r="M7089" s="1">
        <v>34.340000000000003</v>
      </c>
      <c r="N7089" s="1">
        <v>28.49</v>
      </c>
      <c r="O7089">
        <v>20.69</v>
      </c>
      <c r="P7089" s="1">
        <v>18.61</v>
      </c>
      <c r="Q7089" s="1">
        <v>16.21</v>
      </c>
      <c r="R7089">
        <v>14.82</v>
      </c>
      <c r="S7089" s="1">
        <v>13.78</v>
      </c>
      <c r="T7089" s="1">
        <v>13.41</v>
      </c>
      <c r="U7089">
        <v>13.42</v>
      </c>
      <c r="V7089" s="1">
        <v>13.65</v>
      </c>
      <c r="W7089" s="1">
        <v>14.2</v>
      </c>
      <c r="X7089">
        <v>15.96</v>
      </c>
      <c r="Y7089" s="1">
        <v>18.22</v>
      </c>
      <c r="Z7089" s="1">
        <v>22.63</v>
      </c>
      <c r="AA7089">
        <v>28.23</v>
      </c>
      <c r="AB7089" s="1">
        <v>35.36</v>
      </c>
      <c r="AC7089" s="1">
        <v>42.48</v>
      </c>
      <c r="AD7089">
        <v>67.88</v>
      </c>
      <c r="AE7089" s="1">
        <v>98.11</v>
      </c>
      <c r="AF7089" s="1">
        <v>166.26</v>
      </c>
      <c r="AG7089">
        <v>336.43</v>
      </c>
      <c r="AH7089" s="1">
        <v>871.42</v>
      </c>
      <c r="AJ7089">
        <f t="shared" si="445"/>
        <v>1032456</v>
      </c>
      <c r="AL7089">
        <v>6670</v>
      </c>
      <c r="AM7089">
        <v>10021</v>
      </c>
      <c r="AN7089">
        <f t="shared" si="446"/>
        <v>3351</v>
      </c>
      <c r="AO7089">
        <f t="shared" si="447"/>
        <v>16066.30000000001</v>
      </c>
    </row>
    <row r="7090" spans="1:41" x14ac:dyDescent="0.25">
      <c r="A7090" s="1">
        <v>1032454</v>
      </c>
      <c r="B7090" s="1">
        <v>6</v>
      </c>
      <c r="C7090" s="1">
        <v>5</v>
      </c>
      <c r="D7090" s="1">
        <v>0</v>
      </c>
      <c r="E7090" s="1">
        <f t="shared" si="444"/>
        <v>11</v>
      </c>
      <c r="F7090" s="1"/>
      <c r="G7090" s="1">
        <v>1060.98</v>
      </c>
      <c r="H7090" s="1">
        <v>352.72</v>
      </c>
      <c r="I7090">
        <v>164.63</v>
      </c>
      <c r="J7090" s="1">
        <v>102.53</v>
      </c>
      <c r="K7090" s="1">
        <v>66.05</v>
      </c>
      <c r="L7090">
        <v>47.94</v>
      </c>
      <c r="M7090" s="1">
        <v>34.68</v>
      </c>
      <c r="N7090" s="1">
        <v>29.63</v>
      </c>
      <c r="O7090">
        <v>22.53</v>
      </c>
      <c r="P7090" s="1">
        <v>18.850000000000001</v>
      </c>
      <c r="Q7090" s="1">
        <v>15.78</v>
      </c>
      <c r="R7090">
        <v>14.68</v>
      </c>
      <c r="S7090" s="1">
        <v>13.56</v>
      </c>
      <c r="T7090" s="1">
        <v>13.03</v>
      </c>
      <c r="U7090">
        <v>12.95</v>
      </c>
      <c r="V7090" s="1">
        <v>13.83</v>
      </c>
      <c r="W7090" s="1">
        <v>13.56</v>
      </c>
      <c r="X7090">
        <v>16.100000000000001</v>
      </c>
      <c r="Y7090" s="1">
        <v>18.28</v>
      </c>
      <c r="Z7090" s="1">
        <v>23.05</v>
      </c>
      <c r="AA7090">
        <v>27.75</v>
      </c>
      <c r="AB7090" s="1">
        <v>36.01</v>
      </c>
      <c r="AC7090" s="1">
        <v>46.9</v>
      </c>
      <c r="AD7090">
        <v>68.709999999999994</v>
      </c>
      <c r="AE7090" s="1">
        <v>95.92</v>
      </c>
      <c r="AF7090" s="1">
        <v>166.18</v>
      </c>
      <c r="AG7090">
        <v>326.23</v>
      </c>
      <c r="AH7090" s="1">
        <v>927.39</v>
      </c>
      <c r="AJ7090">
        <f t="shared" si="445"/>
        <v>1032455</v>
      </c>
      <c r="AL7090">
        <v>5190</v>
      </c>
      <c r="AM7090">
        <v>10129.199999999999</v>
      </c>
      <c r="AN7090">
        <f t="shared" si="446"/>
        <v>4939.1999999999989</v>
      </c>
      <c r="AO7090">
        <f t="shared" si="447"/>
        <v>12715.30000000001</v>
      </c>
    </row>
    <row r="7091" spans="1:41" x14ac:dyDescent="0.25">
      <c r="A7091" s="1">
        <v>1032453</v>
      </c>
      <c r="B7091" s="1">
        <v>1</v>
      </c>
      <c r="C7091" s="1">
        <v>0</v>
      </c>
      <c r="D7091" s="1">
        <v>6</v>
      </c>
      <c r="E7091" s="1">
        <f t="shared" si="444"/>
        <v>7</v>
      </c>
      <c r="F7091" s="1"/>
      <c r="G7091" s="1">
        <v>1089.32</v>
      </c>
      <c r="H7091" s="1">
        <v>350.77</v>
      </c>
      <c r="I7091">
        <v>169.07</v>
      </c>
      <c r="J7091" s="1">
        <v>99.54</v>
      </c>
      <c r="K7091" s="1">
        <v>68.650000000000006</v>
      </c>
      <c r="L7091">
        <v>48.31</v>
      </c>
      <c r="M7091" s="1">
        <v>35.22</v>
      </c>
      <c r="N7091" s="1">
        <v>28.63</v>
      </c>
      <c r="O7091">
        <v>22.03</v>
      </c>
      <c r="P7091" s="1">
        <v>18.66</v>
      </c>
      <c r="Q7091" s="1">
        <v>16.149999999999999</v>
      </c>
      <c r="R7091">
        <v>14.62</v>
      </c>
      <c r="S7091" s="1">
        <v>13.63</v>
      </c>
      <c r="T7091" s="1">
        <v>13.27</v>
      </c>
      <c r="U7091">
        <v>13.13</v>
      </c>
      <c r="V7091" s="1">
        <v>13.81</v>
      </c>
      <c r="W7091" s="1">
        <v>13.99</v>
      </c>
      <c r="X7091">
        <v>16.16</v>
      </c>
      <c r="Y7091" s="1">
        <v>17.98</v>
      </c>
      <c r="Z7091" s="1">
        <v>22.64</v>
      </c>
      <c r="AA7091">
        <v>27.69</v>
      </c>
      <c r="AB7091" s="1">
        <v>36.01</v>
      </c>
      <c r="AC7091" s="1">
        <v>46.09</v>
      </c>
      <c r="AD7091">
        <v>66.55</v>
      </c>
      <c r="AE7091" s="1">
        <v>85.51</v>
      </c>
      <c r="AF7091" s="1">
        <v>167.12</v>
      </c>
      <c r="AG7091">
        <v>333.66</v>
      </c>
      <c r="AH7091" s="1">
        <v>497.52</v>
      </c>
      <c r="AJ7091">
        <f t="shared" si="445"/>
        <v>1032454</v>
      </c>
      <c r="AL7091">
        <v>4870</v>
      </c>
      <c r="AM7091">
        <v>10306.799999999999</v>
      </c>
      <c r="AN7091">
        <f t="shared" si="446"/>
        <v>5436.7999999999993</v>
      </c>
      <c r="AO7091">
        <f t="shared" si="447"/>
        <v>7776.1000000000113</v>
      </c>
    </row>
    <row r="7092" spans="1:41" x14ac:dyDescent="0.25">
      <c r="A7092" s="1">
        <v>1032452</v>
      </c>
      <c r="B7092" s="1">
        <v>5</v>
      </c>
      <c r="C7092" s="1">
        <v>3</v>
      </c>
      <c r="D7092" s="1">
        <v>2</v>
      </c>
      <c r="E7092" s="1">
        <f t="shared" si="444"/>
        <v>10</v>
      </c>
      <c r="F7092" s="1"/>
      <c r="G7092" s="1">
        <v>1029.45</v>
      </c>
      <c r="H7092" s="1">
        <v>343.95</v>
      </c>
      <c r="I7092">
        <v>168.09</v>
      </c>
      <c r="J7092" s="1">
        <v>100.59</v>
      </c>
      <c r="K7092" s="1">
        <v>67.25</v>
      </c>
      <c r="L7092">
        <v>48.01</v>
      </c>
      <c r="M7092" s="1">
        <v>35.99</v>
      </c>
      <c r="N7092" s="1">
        <v>27.99</v>
      </c>
      <c r="O7092">
        <v>22.36</v>
      </c>
      <c r="P7092" s="1">
        <v>18.309999999999999</v>
      </c>
      <c r="Q7092" s="1">
        <v>15.91</v>
      </c>
      <c r="R7092">
        <v>14.42</v>
      </c>
      <c r="S7092" s="1">
        <v>13.75</v>
      </c>
      <c r="T7092" s="1">
        <v>13.29</v>
      </c>
      <c r="U7092">
        <v>13.41</v>
      </c>
      <c r="V7092" s="1">
        <v>13.31</v>
      </c>
      <c r="W7092" s="1">
        <v>14.55</v>
      </c>
      <c r="X7092">
        <v>15.98</v>
      </c>
      <c r="Y7092" s="1">
        <v>18.3</v>
      </c>
      <c r="Z7092" s="1">
        <v>21.86</v>
      </c>
      <c r="AA7092">
        <v>27.98</v>
      </c>
      <c r="AB7092" s="1">
        <v>35.799999999999997</v>
      </c>
      <c r="AC7092" s="1">
        <v>45.23</v>
      </c>
      <c r="AD7092">
        <v>66.72</v>
      </c>
      <c r="AE7092" s="1">
        <v>98.05</v>
      </c>
      <c r="AF7092" s="1">
        <v>167.1</v>
      </c>
      <c r="AG7092">
        <v>336.26</v>
      </c>
      <c r="AH7092" s="1">
        <v>637.46</v>
      </c>
      <c r="AJ7092">
        <f t="shared" si="445"/>
        <v>1032453</v>
      </c>
      <c r="AL7092">
        <v>7060</v>
      </c>
      <c r="AM7092">
        <v>10023.299999999999</v>
      </c>
      <c r="AN7092">
        <f t="shared" si="446"/>
        <v>2963.2999999999993</v>
      </c>
      <c r="AO7092">
        <f t="shared" si="447"/>
        <v>2339.300000000012</v>
      </c>
    </row>
    <row r="7093" spans="1:41" x14ac:dyDescent="0.25">
      <c r="A7093" s="1">
        <v>1032451</v>
      </c>
      <c r="B7093" s="1">
        <v>9</v>
      </c>
      <c r="C7093" s="1">
        <v>5</v>
      </c>
      <c r="D7093" s="1">
        <v>3</v>
      </c>
      <c r="E7093" s="1">
        <f t="shared" si="444"/>
        <v>17</v>
      </c>
      <c r="F7093" s="1"/>
      <c r="G7093" s="1">
        <v>1153.04</v>
      </c>
      <c r="H7093" s="1">
        <v>336.5</v>
      </c>
      <c r="I7093">
        <v>169.2</v>
      </c>
      <c r="J7093" s="1">
        <v>102.11</v>
      </c>
      <c r="K7093" s="1">
        <v>67.5</v>
      </c>
      <c r="L7093">
        <v>48.48</v>
      </c>
      <c r="M7093" s="1">
        <v>36.24</v>
      </c>
      <c r="N7093" s="1">
        <v>29.24</v>
      </c>
      <c r="O7093">
        <v>22.89</v>
      </c>
      <c r="P7093" s="1">
        <v>18.27</v>
      </c>
      <c r="Q7093" s="1">
        <v>15.96</v>
      </c>
      <c r="R7093">
        <v>13.08</v>
      </c>
      <c r="S7093" s="1">
        <v>13.32</v>
      </c>
      <c r="T7093" s="1">
        <v>13.52</v>
      </c>
      <c r="U7093">
        <v>13.43</v>
      </c>
      <c r="V7093" s="1">
        <v>13.78</v>
      </c>
      <c r="W7093" s="1">
        <v>14.58</v>
      </c>
      <c r="X7093">
        <v>16.13</v>
      </c>
      <c r="Y7093" s="1">
        <v>18.37</v>
      </c>
      <c r="Z7093" s="1">
        <v>21.81</v>
      </c>
      <c r="AA7093">
        <v>28.14</v>
      </c>
      <c r="AB7093" s="1">
        <v>33.97</v>
      </c>
      <c r="AC7093" s="1">
        <v>47.62</v>
      </c>
      <c r="AD7093">
        <v>68.25</v>
      </c>
      <c r="AE7093" s="1">
        <v>100.81</v>
      </c>
      <c r="AF7093" s="1">
        <v>170.2</v>
      </c>
      <c r="AG7093">
        <v>348.88</v>
      </c>
      <c r="AH7093" s="1">
        <v>1157.08</v>
      </c>
      <c r="AJ7093">
        <f t="shared" si="445"/>
        <v>1032452</v>
      </c>
      <c r="AL7093">
        <v>7850</v>
      </c>
      <c r="AM7093">
        <v>10161.9</v>
      </c>
      <c r="AN7093">
        <f t="shared" si="446"/>
        <v>2311.8999999999996</v>
      </c>
      <c r="AO7093">
        <f t="shared" si="447"/>
        <v>-623.99999999998727</v>
      </c>
    </row>
    <row r="7094" spans="1:41" x14ac:dyDescent="0.25">
      <c r="A7094" s="1">
        <v>1032450</v>
      </c>
      <c r="B7094" s="1">
        <v>0</v>
      </c>
      <c r="C7094" s="1">
        <v>1</v>
      </c>
      <c r="D7094" s="1">
        <v>6</v>
      </c>
      <c r="E7094" s="1">
        <f t="shared" si="444"/>
        <v>7</v>
      </c>
      <c r="F7094" s="1"/>
      <c r="G7094" s="1">
        <v>793.22</v>
      </c>
      <c r="H7094" s="1">
        <v>366.46</v>
      </c>
      <c r="I7094">
        <v>169.64</v>
      </c>
      <c r="J7094" s="1">
        <v>101.4</v>
      </c>
      <c r="K7094" s="1">
        <v>67.38</v>
      </c>
      <c r="L7094">
        <v>45.46</v>
      </c>
      <c r="M7094" s="1">
        <v>35.89</v>
      </c>
      <c r="N7094" s="1">
        <v>26.97</v>
      </c>
      <c r="O7094">
        <v>22.15</v>
      </c>
      <c r="P7094" s="1">
        <v>18.71</v>
      </c>
      <c r="Q7094" s="1">
        <v>15.88</v>
      </c>
      <c r="R7094">
        <v>14.58</v>
      </c>
      <c r="S7094" s="1">
        <v>13.92</v>
      </c>
      <c r="T7094" s="1">
        <v>14.14</v>
      </c>
      <c r="U7094">
        <v>13.75</v>
      </c>
      <c r="V7094" s="1">
        <v>12.84</v>
      </c>
      <c r="W7094" s="1">
        <v>14.03</v>
      </c>
      <c r="X7094">
        <v>15.29</v>
      </c>
      <c r="Y7094" s="1">
        <v>18.11</v>
      </c>
      <c r="Z7094" s="1">
        <v>23.26</v>
      </c>
      <c r="AA7094">
        <v>28.51</v>
      </c>
      <c r="AB7094" s="1">
        <v>35.380000000000003</v>
      </c>
      <c r="AC7094" s="1">
        <v>46.99</v>
      </c>
      <c r="AD7094">
        <v>65.900000000000006</v>
      </c>
      <c r="AE7094" s="1">
        <v>93.16</v>
      </c>
      <c r="AF7094" s="1">
        <v>156.46</v>
      </c>
      <c r="AG7094">
        <v>318.62</v>
      </c>
      <c r="AH7094" s="1">
        <v>588.35</v>
      </c>
      <c r="AJ7094">
        <f t="shared" si="445"/>
        <v>1032451</v>
      </c>
      <c r="AL7094">
        <v>5530</v>
      </c>
      <c r="AM7094">
        <v>0</v>
      </c>
      <c r="AN7094">
        <f t="shared" si="446"/>
        <v>-5530</v>
      </c>
      <c r="AO7094">
        <f t="shared" si="447"/>
        <v>-2935.8999999999869</v>
      </c>
    </row>
    <row r="7095" spans="1:41" x14ac:dyDescent="0.25">
      <c r="A7095" s="1">
        <v>1032449</v>
      </c>
      <c r="B7095" s="1">
        <v>5</v>
      </c>
      <c r="C7095" s="1">
        <v>3</v>
      </c>
      <c r="D7095" s="1">
        <v>6</v>
      </c>
      <c r="E7095" s="1">
        <f t="shared" si="444"/>
        <v>14</v>
      </c>
      <c r="F7095" s="1"/>
      <c r="G7095" s="1">
        <v>1080.04</v>
      </c>
      <c r="H7095" s="1">
        <v>348.42</v>
      </c>
      <c r="I7095">
        <v>170.04</v>
      </c>
      <c r="J7095" s="1">
        <v>101.84</v>
      </c>
      <c r="K7095" s="1">
        <v>66.099999999999994</v>
      </c>
      <c r="L7095">
        <v>48.09</v>
      </c>
      <c r="M7095" s="1">
        <v>35.35</v>
      </c>
      <c r="N7095" s="1">
        <v>28.21</v>
      </c>
      <c r="O7095">
        <v>22.53</v>
      </c>
      <c r="P7095" s="1">
        <v>18.47</v>
      </c>
      <c r="Q7095" s="1">
        <v>16</v>
      </c>
      <c r="R7095">
        <v>14.63</v>
      </c>
      <c r="S7095" s="1">
        <v>13.85</v>
      </c>
      <c r="T7095" s="1">
        <v>13.51</v>
      </c>
      <c r="U7095">
        <v>12.88</v>
      </c>
      <c r="V7095" s="1">
        <v>13.23</v>
      </c>
      <c r="W7095" s="1">
        <v>14.08</v>
      </c>
      <c r="X7095">
        <v>15.99</v>
      </c>
      <c r="Y7095" s="1">
        <v>18.12</v>
      </c>
      <c r="Z7095" s="1">
        <v>22.49</v>
      </c>
      <c r="AA7095">
        <v>28.09</v>
      </c>
      <c r="AB7095" s="1">
        <v>34.840000000000003</v>
      </c>
      <c r="AC7095" s="1">
        <v>47.24</v>
      </c>
      <c r="AD7095">
        <v>67.739999999999995</v>
      </c>
      <c r="AE7095" s="1">
        <v>99.22</v>
      </c>
      <c r="AF7095" s="1">
        <v>167.72</v>
      </c>
      <c r="AG7095">
        <v>340.02</v>
      </c>
      <c r="AH7095" s="1">
        <v>972.61</v>
      </c>
      <c r="AJ7095">
        <f t="shared" si="445"/>
        <v>1032450</v>
      </c>
      <c r="AL7095">
        <v>6250</v>
      </c>
      <c r="AM7095">
        <v>0</v>
      </c>
      <c r="AN7095">
        <f t="shared" si="446"/>
        <v>-6250</v>
      </c>
      <c r="AO7095">
        <f t="shared" si="447"/>
        <v>2594.1000000000131</v>
      </c>
    </row>
    <row r="7096" spans="1:41" x14ac:dyDescent="0.25">
      <c r="A7096" s="1">
        <v>1032448</v>
      </c>
      <c r="B7096" s="1">
        <v>9</v>
      </c>
      <c r="C7096" s="1">
        <v>9</v>
      </c>
      <c r="D7096" s="1">
        <v>9</v>
      </c>
      <c r="E7096" s="1">
        <f t="shared" si="444"/>
        <v>27</v>
      </c>
      <c r="F7096" s="1"/>
      <c r="G7096" s="1">
        <v>1057.54</v>
      </c>
      <c r="H7096" s="1">
        <v>338.57</v>
      </c>
      <c r="I7096">
        <v>169.32</v>
      </c>
      <c r="J7096" s="1">
        <v>99.76</v>
      </c>
      <c r="K7096" s="1">
        <v>67.540000000000006</v>
      </c>
      <c r="L7096">
        <v>48.04</v>
      </c>
      <c r="M7096" s="1">
        <v>32.950000000000003</v>
      </c>
      <c r="N7096" s="1">
        <v>28.1</v>
      </c>
      <c r="O7096">
        <v>22.42</v>
      </c>
      <c r="P7096" s="1">
        <v>18.39</v>
      </c>
      <c r="Q7096" s="1">
        <v>16.07</v>
      </c>
      <c r="R7096">
        <v>14.62</v>
      </c>
      <c r="S7096" s="1">
        <v>13.92</v>
      </c>
      <c r="T7096" s="1">
        <v>13.45</v>
      </c>
      <c r="U7096">
        <v>13.24</v>
      </c>
      <c r="V7096" s="1">
        <v>13.57</v>
      </c>
      <c r="W7096" s="1">
        <v>14.21</v>
      </c>
      <c r="X7096">
        <v>16.03</v>
      </c>
      <c r="Y7096" s="1">
        <v>18.329999999999998</v>
      </c>
      <c r="Z7096" s="1">
        <v>22.53</v>
      </c>
      <c r="AA7096">
        <v>28.17</v>
      </c>
      <c r="AB7096" s="1">
        <v>35.35</v>
      </c>
      <c r="AC7096" s="1">
        <v>48.06</v>
      </c>
      <c r="AD7096">
        <v>54.45</v>
      </c>
      <c r="AE7096" s="1">
        <v>98.5</v>
      </c>
      <c r="AF7096" s="1">
        <v>165.48</v>
      </c>
      <c r="AG7096">
        <v>335.01</v>
      </c>
      <c r="AH7096" s="1">
        <v>747.89</v>
      </c>
      <c r="AJ7096">
        <f t="shared" si="445"/>
        <v>1032449</v>
      </c>
      <c r="AL7096">
        <v>6850</v>
      </c>
      <c r="AM7096">
        <v>0</v>
      </c>
      <c r="AN7096">
        <f t="shared" si="446"/>
        <v>-6850</v>
      </c>
      <c r="AO7096">
        <f t="shared" si="447"/>
        <v>8844.1000000000131</v>
      </c>
    </row>
    <row r="7097" spans="1:41" x14ac:dyDescent="0.25">
      <c r="A7097" s="1">
        <v>1032447</v>
      </c>
      <c r="B7097" s="1">
        <v>4</v>
      </c>
      <c r="C7097" s="1">
        <v>9</v>
      </c>
      <c r="D7097" s="1">
        <v>0</v>
      </c>
      <c r="E7097" s="1">
        <f t="shared" si="444"/>
        <v>13</v>
      </c>
      <c r="F7097" s="1"/>
      <c r="G7097" s="1">
        <v>1067.6500000000001</v>
      </c>
      <c r="H7097" s="1">
        <v>337.12</v>
      </c>
      <c r="I7097">
        <v>168.58</v>
      </c>
      <c r="J7097" s="1">
        <v>100.71</v>
      </c>
      <c r="K7097" s="1">
        <v>67.41</v>
      </c>
      <c r="L7097">
        <v>47.32</v>
      </c>
      <c r="M7097" s="1">
        <v>35.11</v>
      </c>
      <c r="N7097" s="1">
        <v>26.74</v>
      </c>
      <c r="O7097">
        <v>21.57</v>
      </c>
      <c r="P7097" s="1">
        <v>18.38</v>
      </c>
      <c r="Q7097" s="1">
        <v>15.6</v>
      </c>
      <c r="R7097">
        <v>14.39</v>
      </c>
      <c r="S7097" s="1">
        <v>13.8</v>
      </c>
      <c r="T7097" s="1">
        <v>13.31</v>
      </c>
      <c r="U7097">
        <v>13.14</v>
      </c>
      <c r="V7097" s="1">
        <v>13.65</v>
      </c>
      <c r="W7097" s="1">
        <v>14.62</v>
      </c>
      <c r="X7097">
        <v>16.03</v>
      </c>
      <c r="Y7097" s="1">
        <v>18.32</v>
      </c>
      <c r="Z7097" s="1">
        <v>22.56</v>
      </c>
      <c r="AA7097">
        <v>28.13</v>
      </c>
      <c r="AB7097" s="1">
        <v>36.07</v>
      </c>
      <c r="AC7097" s="1">
        <v>48.09</v>
      </c>
      <c r="AD7097">
        <v>67.040000000000006</v>
      </c>
      <c r="AE7097" s="1">
        <v>101.04</v>
      </c>
      <c r="AF7097" s="1">
        <v>168.61</v>
      </c>
      <c r="AG7097">
        <v>337.48</v>
      </c>
      <c r="AH7097" s="1">
        <v>1028.4000000000001</v>
      </c>
      <c r="AJ7097">
        <f t="shared" si="445"/>
        <v>1032448</v>
      </c>
      <c r="AL7097">
        <v>5150</v>
      </c>
      <c r="AM7097">
        <v>0</v>
      </c>
      <c r="AN7097">
        <f t="shared" si="446"/>
        <v>-5150</v>
      </c>
      <c r="AO7097">
        <f t="shared" si="447"/>
        <v>15694.100000000013</v>
      </c>
    </row>
    <row r="7098" spans="1:41" x14ac:dyDescent="0.25">
      <c r="A7098" s="1">
        <v>1032446</v>
      </c>
      <c r="B7098" s="1">
        <v>5</v>
      </c>
      <c r="C7098" s="1">
        <v>5</v>
      </c>
      <c r="D7098" s="1">
        <v>9</v>
      </c>
      <c r="E7098" s="1">
        <f t="shared" si="444"/>
        <v>19</v>
      </c>
      <c r="F7098" s="1"/>
      <c r="G7098" s="1">
        <v>629.63</v>
      </c>
      <c r="H7098" s="1">
        <v>341.32</v>
      </c>
      <c r="I7098">
        <v>164.15</v>
      </c>
      <c r="J7098" s="1">
        <v>100.61</v>
      </c>
      <c r="K7098" s="1">
        <v>65.739999999999995</v>
      </c>
      <c r="L7098">
        <v>47.91</v>
      </c>
      <c r="M7098" s="1">
        <v>34.24</v>
      </c>
      <c r="N7098" s="1">
        <v>27.48</v>
      </c>
      <c r="O7098">
        <v>22.25</v>
      </c>
      <c r="P7098" s="1">
        <v>18.48</v>
      </c>
      <c r="Q7098" s="1">
        <v>16.2</v>
      </c>
      <c r="R7098">
        <v>14.8</v>
      </c>
      <c r="S7098" s="1">
        <v>13.75</v>
      </c>
      <c r="T7098" s="1">
        <v>13.52</v>
      </c>
      <c r="U7098">
        <v>13.43</v>
      </c>
      <c r="V7098" s="1">
        <v>13.41</v>
      </c>
      <c r="W7098" s="1">
        <v>14.53</v>
      </c>
      <c r="X7098">
        <v>15.15</v>
      </c>
      <c r="Y7098" s="1">
        <v>18.29</v>
      </c>
      <c r="Z7098" s="1">
        <v>21.97</v>
      </c>
      <c r="AA7098">
        <v>28.39</v>
      </c>
      <c r="AB7098" s="1">
        <v>36.07</v>
      </c>
      <c r="AC7098" s="1">
        <v>46.98</v>
      </c>
      <c r="AD7098">
        <v>67.83</v>
      </c>
      <c r="AE7098" s="1">
        <v>95.88</v>
      </c>
      <c r="AF7098" s="1">
        <v>166.55</v>
      </c>
      <c r="AG7098">
        <v>283.05</v>
      </c>
      <c r="AH7098" s="1">
        <v>823.71</v>
      </c>
      <c r="AJ7098">
        <f t="shared" si="445"/>
        <v>1032447</v>
      </c>
      <c r="AL7098">
        <v>6920</v>
      </c>
      <c r="AM7098">
        <v>0</v>
      </c>
      <c r="AN7098">
        <f t="shared" si="446"/>
        <v>-6920</v>
      </c>
      <c r="AO7098">
        <f t="shared" si="447"/>
        <v>20844.100000000013</v>
      </c>
    </row>
    <row r="7099" spans="1:41" x14ac:dyDescent="0.25">
      <c r="A7099" s="1">
        <v>1032445</v>
      </c>
      <c r="B7099" s="1">
        <v>1</v>
      </c>
      <c r="C7099" s="1">
        <v>3</v>
      </c>
      <c r="D7099" s="1">
        <v>5</v>
      </c>
      <c r="E7099" s="1">
        <f t="shared" si="444"/>
        <v>9</v>
      </c>
      <c r="F7099" s="1"/>
      <c r="G7099" s="1">
        <v>744.15</v>
      </c>
      <c r="H7099" s="1">
        <v>335.11</v>
      </c>
      <c r="I7099">
        <v>156.61000000000001</v>
      </c>
      <c r="J7099" s="1">
        <v>99.91</v>
      </c>
      <c r="K7099" s="1">
        <v>66.17</v>
      </c>
      <c r="L7099">
        <v>47.08</v>
      </c>
      <c r="M7099" s="1">
        <v>34.799999999999997</v>
      </c>
      <c r="N7099" s="1">
        <v>28.16</v>
      </c>
      <c r="O7099">
        <v>22.28</v>
      </c>
      <c r="P7099" s="1">
        <v>17.91</v>
      </c>
      <c r="Q7099" s="1">
        <v>15.92</v>
      </c>
      <c r="R7099">
        <v>14.65</v>
      </c>
      <c r="S7099" s="1">
        <v>13.23</v>
      </c>
      <c r="T7099" s="1">
        <v>13.36</v>
      </c>
      <c r="U7099">
        <v>13.42</v>
      </c>
      <c r="V7099" s="1">
        <v>13.71</v>
      </c>
      <c r="W7099" s="1">
        <v>14.6</v>
      </c>
      <c r="X7099">
        <v>16.32</v>
      </c>
      <c r="Y7099" s="1">
        <v>18.43</v>
      </c>
      <c r="Z7099" s="1">
        <v>22.36</v>
      </c>
      <c r="AA7099">
        <v>28.31</v>
      </c>
      <c r="AB7099" s="1">
        <v>35.880000000000003</v>
      </c>
      <c r="AC7099" s="1">
        <v>43.49</v>
      </c>
      <c r="AD7099">
        <v>67.290000000000006</v>
      </c>
      <c r="AE7099" s="1">
        <v>98.76</v>
      </c>
      <c r="AF7099" s="1">
        <v>166.55</v>
      </c>
      <c r="AG7099">
        <v>305.35000000000002</v>
      </c>
      <c r="AH7099" s="1">
        <v>856.99</v>
      </c>
      <c r="AJ7099">
        <f t="shared" si="445"/>
        <v>1032446</v>
      </c>
      <c r="AL7099">
        <v>7500</v>
      </c>
      <c r="AM7099">
        <v>0</v>
      </c>
      <c r="AN7099">
        <f t="shared" si="446"/>
        <v>-7500</v>
      </c>
      <c r="AO7099">
        <f t="shared" si="447"/>
        <v>27764.100000000013</v>
      </c>
    </row>
    <row r="7100" spans="1:41" x14ac:dyDescent="0.25">
      <c r="A7100" s="1">
        <v>1032444</v>
      </c>
      <c r="B7100" s="1">
        <v>3</v>
      </c>
      <c r="C7100" s="1">
        <v>9</v>
      </c>
      <c r="D7100" s="1">
        <v>8</v>
      </c>
      <c r="E7100" s="1">
        <f t="shared" si="444"/>
        <v>20</v>
      </c>
      <c r="F7100" s="1"/>
      <c r="G7100" s="1">
        <v>813.44</v>
      </c>
      <c r="H7100" s="1">
        <v>333.51</v>
      </c>
      <c r="I7100">
        <v>157.91999999999999</v>
      </c>
      <c r="J7100" s="1">
        <v>97.22</v>
      </c>
      <c r="K7100" s="1">
        <v>66.02</v>
      </c>
      <c r="L7100">
        <v>47.76</v>
      </c>
      <c r="M7100" s="1">
        <v>35.36</v>
      </c>
      <c r="N7100" s="1">
        <v>27.9</v>
      </c>
      <c r="O7100">
        <v>22.25</v>
      </c>
      <c r="P7100" s="1">
        <v>18.239999999999998</v>
      </c>
      <c r="Q7100" s="1">
        <v>15.9</v>
      </c>
      <c r="R7100">
        <v>14.4</v>
      </c>
      <c r="S7100" s="1">
        <v>13.74</v>
      </c>
      <c r="T7100" s="1">
        <v>13.41</v>
      </c>
      <c r="U7100">
        <v>13.34</v>
      </c>
      <c r="V7100" s="1">
        <v>13.73</v>
      </c>
      <c r="W7100" s="1">
        <v>14.58</v>
      </c>
      <c r="X7100">
        <v>15.92</v>
      </c>
      <c r="Y7100" s="1">
        <v>18.27</v>
      </c>
      <c r="Z7100" s="1">
        <v>22.27</v>
      </c>
      <c r="AA7100">
        <v>27.84</v>
      </c>
      <c r="AB7100" s="1">
        <v>35.229999999999997</v>
      </c>
      <c r="AC7100" s="1">
        <v>45.7</v>
      </c>
      <c r="AD7100">
        <v>66.75</v>
      </c>
      <c r="AE7100" s="1">
        <v>95.94</v>
      </c>
      <c r="AF7100" s="1">
        <v>163.46</v>
      </c>
      <c r="AG7100">
        <v>294.26</v>
      </c>
      <c r="AH7100" s="1">
        <v>931.15</v>
      </c>
      <c r="AJ7100">
        <f t="shared" si="445"/>
        <v>1032445</v>
      </c>
      <c r="AL7100">
        <v>8020</v>
      </c>
      <c r="AM7100">
        <v>10022.4</v>
      </c>
      <c r="AN7100">
        <f t="shared" si="446"/>
        <v>2002.3999999999996</v>
      </c>
      <c r="AO7100">
        <f t="shared" si="447"/>
        <v>35264.100000000013</v>
      </c>
    </row>
    <row r="7101" spans="1:41" x14ac:dyDescent="0.25">
      <c r="A7101" s="1">
        <v>1032443</v>
      </c>
      <c r="B7101" s="1">
        <v>3</v>
      </c>
      <c r="C7101" s="1">
        <v>7</v>
      </c>
      <c r="D7101" s="1">
        <v>7</v>
      </c>
      <c r="E7101" s="1">
        <f t="shared" si="444"/>
        <v>17</v>
      </c>
      <c r="F7101" s="1"/>
      <c r="G7101" s="1">
        <v>1037.53</v>
      </c>
      <c r="H7101" s="1">
        <v>359.31</v>
      </c>
      <c r="I7101">
        <v>167.87</v>
      </c>
      <c r="J7101" s="1">
        <v>103.01</v>
      </c>
      <c r="K7101" s="1">
        <v>67.16</v>
      </c>
      <c r="L7101">
        <v>49.24</v>
      </c>
      <c r="M7101" s="1">
        <v>35.46</v>
      </c>
      <c r="N7101" s="1">
        <v>29.71</v>
      </c>
      <c r="O7101">
        <v>22.46</v>
      </c>
      <c r="P7101" s="1">
        <v>19.39</v>
      </c>
      <c r="Q7101" s="1">
        <v>15.87</v>
      </c>
      <c r="R7101">
        <v>14.86</v>
      </c>
      <c r="S7101" s="1">
        <v>13.62</v>
      </c>
      <c r="T7101" s="1">
        <v>13.75</v>
      </c>
      <c r="U7101">
        <v>13</v>
      </c>
      <c r="V7101" s="1">
        <v>13.29</v>
      </c>
      <c r="W7101" s="1">
        <v>13.82</v>
      </c>
      <c r="X7101">
        <v>15.74</v>
      </c>
      <c r="Y7101" s="1">
        <v>17.420000000000002</v>
      </c>
      <c r="Z7101" s="1">
        <v>22.6</v>
      </c>
      <c r="AA7101">
        <v>27.96</v>
      </c>
      <c r="AB7101" s="1">
        <v>34.409999999999997</v>
      </c>
      <c r="AC7101" s="1">
        <v>44.85</v>
      </c>
      <c r="AD7101">
        <v>67.180000000000007</v>
      </c>
      <c r="AE7101" s="1">
        <v>94.46</v>
      </c>
      <c r="AF7101" s="1">
        <v>164.84</v>
      </c>
      <c r="AG7101">
        <v>336.07</v>
      </c>
      <c r="AH7101" s="1">
        <v>973.86</v>
      </c>
      <c r="AJ7101">
        <f t="shared" si="445"/>
        <v>1032444</v>
      </c>
      <c r="AL7101">
        <v>4350</v>
      </c>
      <c r="AM7101">
        <v>0</v>
      </c>
      <c r="AN7101">
        <f t="shared" si="446"/>
        <v>-4350</v>
      </c>
      <c r="AO7101">
        <f t="shared" si="447"/>
        <v>33261.700000000012</v>
      </c>
    </row>
    <row r="7102" spans="1:41" x14ac:dyDescent="0.25">
      <c r="A7102" s="1">
        <v>1032442</v>
      </c>
      <c r="B7102" s="1">
        <v>5</v>
      </c>
      <c r="C7102" s="1">
        <v>5</v>
      </c>
      <c r="D7102" s="1">
        <v>8</v>
      </c>
      <c r="E7102" s="1">
        <f t="shared" si="444"/>
        <v>18</v>
      </c>
      <c r="F7102" s="1"/>
      <c r="G7102" s="1">
        <v>1086.03</v>
      </c>
      <c r="H7102" s="1">
        <v>354.52</v>
      </c>
      <c r="I7102">
        <v>170.42</v>
      </c>
      <c r="J7102" s="1">
        <v>102.59</v>
      </c>
      <c r="K7102" s="1">
        <v>66.98</v>
      </c>
      <c r="L7102">
        <v>48.64</v>
      </c>
      <c r="M7102" s="1">
        <v>35.229999999999997</v>
      </c>
      <c r="N7102" s="1">
        <v>28.59</v>
      </c>
      <c r="O7102">
        <v>22.91</v>
      </c>
      <c r="P7102" s="1">
        <v>18.670000000000002</v>
      </c>
      <c r="Q7102" s="1">
        <v>16.27</v>
      </c>
      <c r="R7102">
        <v>15.12</v>
      </c>
      <c r="S7102" s="1">
        <v>13.47</v>
      </c>
      <c r="T7102" s="1">
        <v>13.87</v>
      </c>
      <c r="U7102">
        <v>12.8</v>
      </c>
      <c r="V7102" s="1">
        <v>13.91</v>
      </c>
      <c r="W7102" s="1">
        <v>14.7</v>
      </c>
      <c r="X7102">
        <v>16.04</v>
      </c>
      <c r="Y7102" s="1">
        <v>18.27</v>
      </c>
      <c r="Z7102" s="1">
        <v>22.62</v>
      </c>
      <c r="AA7102">
        <v>26.62</v>
      </c>
      <c r="AB7102" s="1">
        <v>32.049999999999997</v>
      </c>
      <c r="AC7102" s="1">
        <v>38.75</v>
      </c>
      <c r="AD7102">
        <v>65.81</v>
      </c>
      <c r="AE7102" s="1">
        <v>77.599999999999994</v>
      </c>
      <c r="AF7102" s="1">
        <v>164.25</v>
      </c>
      <c r="AG7102">
        <v>335.37</v>
      </c>
      <c r="AH7102" s="1">
        <v>953.72</v>
      </c>
      <c r="AJ7102">
        <f t="shared" si="445"/>
        <v>1032443</v>
      </c>
      <c r="AL7102">
        <v>7070</v>
      </c>
      <c r="AM7102">
        <v>10048.5</v>
      </c>
      <c r="AN7102">
        <f t="shared" si="446"/>
        <v>2978.5</v>
      </c>
      <c r="AO7102">
        <f t="shared" si="447"/>
        <v>37611.700000000012</v>
      </c>
    </row>
    <row r="7103" spans="1:41" x14ac:dyDescent="0.25">
      <c r="A7103" s="1">
        <v>1032441</v>
      </c>
      <c r="B7103" s="1">
        <v>9</v>
      </c>
      <c r="C7103" s="1">
        <v>9</v>
      </c>
      <c r="D7103" s="1">
        <v>8</v>
      </c>
      <c r="E7103" s="1">
        <f t="shared" si="444"/>
        <v>26</v>
      </c>
      <c r="F7103" s="1"/>
      <c r="G7103" s="1">
        <v>1108.49</v>
      </c>
      <c r="H7103" s="1">
        <v>355.65</v>
      </c>
      <c r="I7103">
        <v>168.08</v>
      </c>
      <c r="J7103" s="1">
        <v>102.32</v>
      </c>
      <c r="K7103" s="1">
        <v>68.05</v>
      </c>
      <c r="L7103">
        <v>48.03</v>
      </c>
      <c r="M7103" s="1">
        <v>35.51</v>
      </c>
      <c r="N7103" s="1">
        <v>28.59</v>
      </c>
      <c r="O7103">
        <v>22.46</v>
      </c>
      <c r="P7103" s="1">
        <v>18.82</v>
      </c>
      <c r="Q7103" s="1">
        <v>15.94</v>
      </c>
      <c r="R7103">
        <v>14.63</v>
      </c>
      <c r="S7103" s="1">
        <v>13.78</v>
      </c>
      <c r="T7103" s="1">
        <v>13.46</v>
      </c>
      <c r="U7103">
        <v>13.19</v>
      </c>
      <c r="V7103" s="1">
        <v>13.8</v>
      </c>
      <c r="W7103" s="1">
        <v>14.6</v>
      </c>
      <c r="X7103">
        <v>14.3</v>
      </c>
      <c r="Y7103" s="1">
        <v>18.03</v>
      </c>
      <c r="Z7103" s="1">
        <v>22.27</v>
      </c>
      <c r="AA7103">
        <v>28.23</v>
      </c>
      <c r="AB7103" s="1">
        <v>35.020000000000003</v>
      </c>
      <c r="AC7103" s="1">
        <v>48.21</v>
      </c>
      <c r="AD7103">
        <v>67.069999999999993</v>
      </c>
      <c r="AE7103" s="1">
        <v>99.2</v>
      </c>
      <c r="AF7103" s="1">
        <v>165.32</v>
      </c>
      <c r="AG7103">
        <v>264.37</v>
      </c>
      <c r="AH7103" s="1">
        <v>979.48</v>
      </c>
      <c r="AJ7103">
        <f t="shared" si="445"/>
        <v>1032442</v>
      </c>
      <c r="AL7103">
        <v>7310</v>
      </c>
      <c r="AM7103">
        <v>0</v>
      </c>
      <c r="AN7103">
        <f t="shared" si="446"/>
        <v>-7310</v>
      </c>
      <c r="AO7103">
        <f t="shared" si="447"/>
        <v>34633.200000000012</v>
      </c>
    </row>
    <row r="7104" spans="1:41" x14ac:dyDescent="0.25">
      <c r="A7104" s="1">
        <v>1032440</v>
      </c>
      <c r="B7104" s="1">
        <v>7</v>
      </c>
      <c r="C7104" s="1">
        <v>0</v>
      </c>
      <c r="D7104" s="1">
        <v>9</v>
      </c>
      <c r="E7104" s="1">
        <f t="shared" si="444"/>
        <v>16</v>
      </c>
      <c r="F7104" s="1"/>
      <c r="G7104" s="1">
        <v>1118.26</v>
      </c>
      <c r="H7104" s="1">
        <v>347.15</v>
      </c>
      <c r="I7104">
        <v>168.47</v>
      </c>
      <c r="J7104" s="1">
        <v>99.32</v>
      </c>
      <c r="K7104" s="1">
        <v>68.13</v>
      </c>
      <c r="L7104">
        <v>47.74</v>
      </c>
      <c r="M7104" s="1">
        <v>35.72</v>
      </c>
      <c r="N7104" s="1">
        <v>28.43</v>
      </c>
      <c r="O7104">
        <v>22.29</v>
      </c>
      <c r="P7104" s="1">
        <v>18.59</v>
      </c>
      <c r="Q7104" s="1">
        <v>15.97</v>
      </c>
      <c r="R7104">
        <v>14.43</v>
      </c>
      <c r="S7104" s="1">
        <v>13.35</v>
      </c>
      <c r="T7104" s="1">
        <v>13.51</v>
      </c>
      <c r="U7104">
        <v>13.4</v>
      </c>
      <c r="V7104" s="1">
        <v>13.23</v>
      </c>
      <c r="W7104" s="1">
        <v>14.68</v>
      </c>
      <c r="X7104">
        <v>15.67</v>
      </c>
      <c r="Y7104" s="1">
        <v>17.940000000000001</v>
      </c>
      <c r="Z7104" s="1">
        <v>22.02</v>
      </c>
      <c r="AA7104">
        <v>27.96</v>
      </c>
      <c r="AB7104" s="1">
        <v>36.020000000000003</v>
      </c>
      <c r="AC7104" s="1">
        <v>47.21</v>
      </c>
      <c r="AD7104">
        <v>65.599999999999994</v>
      </c>
      <c r="AE7104" s="1">
        <v>100.98</v>
      </c>
      <c r="AF7104" s="1">
        <v>163.30000000000001</v>
      </c>
      <c r="AG7104">
        <v>334.45</v>
      </c>
      <c r="AH7104" s="1">
        <v>982.93</v>
      </c>
      <c r="AJ7104">
        <f t="shared" si="445"/>
        <v>1032441</v>
      </c>
      <c r="AL7104">
        <v>5690</v>
      </c>
      <c r="AM7104">
        <v>10129.199999999999</v>
      </c>
      <c r="AN7104">
        <f t="shared" si="446"/>
        <v>4439.1999999999989</v>
      </c>
      <c r="AO7104">
        <f t="shared" si="447"/>
        <v>41943.200000000012</v>
      </c>
    </row>
    <row r="7105" spans="1:41" x14ac:dyDescent="0.25">
      <c r="A7105" s="1">
        <v>1032439</v>
      </c>
      <c r="B7105" s="1">
        <v>9</v>
      </c>
      <c r="C7105" s="1">
        <v>0</v>
      </c>
      <c r="D7105" s="1">
        <v>9</v>
      </c>
      <c r="E7105" s="1">
        <f t="shared" si="444"/>
        <v>18</v>
      </c>
      <c r="F7105" s="1"/>
      <c r="G7105" s="1">
        <v>1245.31</v>
      </c>
      <c r="H7105" s="1">
        <v>343.87</v>
      </c>
      <c r="I7105">
        <v>167.36</v>
      </c>
      <c r="J7105" s="1">
        <v>100.88</v>
      </c>
      <c r="K7105" s="1">
        <v>67.319999999999993</v>
      </c>
      <c r="L7105">
        <v>47.41</v>
      </c>
      <c r="M7105" s="1">
        <v>35.479999999999997</v>
      </c>
      <c r="N7105" s="1">
        <v>28.16</v>
      </c>
      <c r="O7105">
        <v>22.53</v>
      </c>
      <c r="P7105" s="1">
        <v>18.48</v>
      </c>
      <c r="Q7105" s="1">
        <v>15.96</v>
      </c>
      <c r="R7105">
        <v>14.67</v>
      </c>
      <c r="S7105" s="1">
        <v>13.69</v>
      </c>
      <c r="T7105" s="1">
        <v>13.38</v>
      </c>
      <c r="U7105">
        <v>13.39</v>
      </c>
      <c r="V7105" s="1">
        <v>12.9</v>
      </c>
      <c r="W7105" s="1">
        <v>14.29</v>
      </c>
      <c r="X7105">
        <v>15.94</v>
      </c>
      <c r="Y7105" s="1">
        <v>18.27</v>
      </c>
      <c r="Z7105" s="1">
        <v>22.32</v>
      </c>
      <c r="AA7105">
        <v>27.91</v>
      </c>
      <c r="AB7105" s="1">
        <v>35.56</v>
      </c>
      <c r="AC7105" s="1">
        <v>46.17</v>
      </c>
      <c r="AD7105">
        <v>65.91</v>
      </c>
      <c r="AE7105" s="1">
        <v>100.64</v>
      </c>
      <c r="AF7105" s="1">
        <v>164.3</v>
      </c>
      <c r="AG7105">
        <v>336.35</v>
      </c>
      <c r="AH7105" s="1">
        <v>1054.97</v>
      </c>
      <c r="AJ7105">
        <f t="shared" si="445"/>
        <v>1032440</v>
      </c>
      <c r="AL7105">
        <v>6660</v>
      </c>
      <c r="AM7105">
        <v>10048.5</v>
      </c>
      <c r="AN7105">
        <f t="shared" si="446"/>
        <v>3388.5</v>
      </c>
      <c r="AO7105">
        <f t="shared" si="447"/>
        <v>37504.000000000015</v>
      </c>
    </row>
    <row r="7106" spans="1:41" x14ac:dyDescent="0.25">
      <c r="A7106" s="1">
        <v>1032438</v>
      </c>
      <c r="B7106" s="1">
        <v>8</v>
      </c>
      <c r="C7106" s="1">
        <v>9</v>
      </c>
      <c r="D7106" s="1">
        <v>1</v>
      </c>
      <c r="E7106" s="1">
        <f t="shared" si="444"/>
        <v>18</v>
      </c>
      <c r="F7106" s="1"/>
      <c r="G7106" s="1">
        <v>1082.69</v>
      </c>
      <c r="H7106" s="1">
        <v>361.57</v>
      </c>
      <c r="I7106">
        <v>166.63</v>
      </c>
      <c r="J7106" s="1">
        <v>104.61</v>
      </c>
      <c r="K7106" s="1">
        <v>66.89</v>
      </c>
      <c r="L7106">
        <v>48.02</v>
      </c>
      <c r="M7106" s="1">
        <v>34.130000000000003</v>
      </c>
      <c r="N7106" s="1">
        <v>28.06</v>
      </c>
      <c r="O7106">
        <v>22.29</v>
      </c>
      <c r="P7106" s="1">
        <v>18.32</v>
      </c>
      <c r="Q7106" s="1">
        <v>16.04</v>
      </c>
      <c r="R7106">
        <v>14.54</v>
      </c>
      <c r="S7106" s="1">
        <v>13.76</v>
      </c>
      <c r="T7106" s="1">
        <v>13.49</v>
      </c>
      <c r="U7106">
        <v>13.75</v>
      </c>
      <c r="V7106" s="1">
        <v>13.46</v>
      </c>
      <c r="W7106" s="1">
        <v>14.09</v>
      </c>
      <c r="X7106">
        <v>15.95</v>
      </c>
      <c r="Y7106" s="1">
        <v>17.670000000000002</v>
      </c>
      <c r="Z7106" s="1">
        <v>21.86</v>
      </c>
      <c r="AA7106">
        <v>28.33</v>
      </c>
      <c r="AB7106" s="1">
        <v>35.159999999999997</v>
      </c>
      <c r="AC7106" s="1">
        <v>45.68</v>
      </c>
      <c r="AD7106">
        <v>67.900000000000006</v>
      </c>
      <c r="AE7106" s="1">
        <v>96.32</v>
      </c>
      <c r="AF7106" s="1">
        <v>167.44</v>
      </c>
      <c r="AG7106">
        <v>294.14999999999998</v>
      </c>
      <c r="AH7106" s="1">
        <v>1144.8399999999999</v>
      </c>
      <c r="AJ7106">
        <f t="shared" si="445"/>
        <v>1032439</v>
      </c>
      <c r="AL7106">
        <v>6620</v>
      </c>
      <c r="AM7106">
        <v>0</v>
      </c>
      <c r="AN7106">
        <f t="shared" si="446"/>
        <v>-6620</v>
      </c>
      <c r="AO7106">
        <f t="shared" si="447"/>
        <v>34115.500000000015</v>
      </c>
    </row>
    <row r="7107" spans="1:41" x14ac:dyDescent="0.25">
      <c r="A7107" s="1">
        <v>1032437</v>
      </c>
      <c r="B7107" s="1">
        <v>0</v>
      </c>
      <c r="C7107" s="1">
        <v>6</v>
      </c>
      <c r="D7107" s="1">
        <v>5</v>
      </c>
      <c r="E7107" s="1">
        <f t="shared" si="444"/>
        <v>11</v>
      </c>
      <c r="F7107" s="1"/>
      <c r="G7107" s="1">
        <v>953.87</v>
      </c>
      <c r="H7107" s="1">
        <v>371.91</v>
      </c>
      <c r="I7107">
        <v>172.44</v>
      </c>
      <c r="J7107" s="1">
        <v>104.47</v>
      </c>
      <c r="K7107" s="1">
        <v>69.17</v>
      </c>
      <c r="L7107">
        <v>47.34</v>
      </c>
      <c r="M7107" s="1">
        <v>35.200000000000003</v>
      </c>
      <c r="N7107" s="1">
        <v>28.45</v>
      </c>
      <c r="O7107">
        <v>22.85</v>
      </c>
      <c r="P7107" s="1">
        <v>18.7</v>
      </c>
      <c r="Q7107" s="1">
        <v>15.92</v>
      </c>
      <c r="R7107">
        <v>14.58</v>
      </c>
      <c r="S7107" s="1">
        <v>13.5</v>
      </c>
      <c r="T7107" s="1">
        <v>13.1</v>
      </c>
      <c r="U7107">
        <v>13.32</v>
      </c>
      <c r="V7107" s="1">
        <v>13.06</v>
      </c>
      <c r="W7107" s="1">
        <v>14.33</v>
      </c>
      <c r="X7107">
        <v>15.6</v>
      </c>
      <c r="Y7107" s="1">
        <v>17.98</v>
      </c>
      <c r="Z7107" s="1">
        <v>22.27</v>
      </c>
      <c r="AA7107">
        <v>29.08</v>
      </c>
      <c r="AB7107" s="1">
        <v>36.5</v>
      </c>
      <c r="AC7107" s="1">
        <v>47.78</v>
      </c>
      <c r="AD7107">
        <v>69.16</v>
      </c>
      <c r="AE7107" s="1">
        <v>98.89</v>
      </c>
      <c r="AF7107" s="1">
        <v>162</v>
      </c>
      <c r="AG7107">
        <v>320.14</v>
      </c>
      <c r="AH7107" s="1">
        <v>682.61</v>
      </c>
      <c r="AJ7107">
        <f t="shared" si="445"/>
        <v>1032438</v>
      </c>
      <c r="AL7107">
        <v>4470</v>
      </c>
      <c r="AM7107">
        <v>10060.200000000001</v>
      </c>
      <c r="AN7107">
        <f t="shared" si="446"/>
        <v>5590.2000000000007</v>
      </c>
      <c r="AO7107">
        <f t="shared" si="447"/>
        <v>40735.500000000015</v>
      </c>
    </row>
    <row r="7108" spans="1:41" x14ac:dyDescent="0.25">
      <c r="A7108" s="1">
        <v>1032436</v>
      </c>
      <c r="B7108" s="1">
        <v>6</v>
      </c>
      <c r="C7108" s="1">
        <v>4</v>
      </c>
      <c r="D7108" s="1">
        <v>0</v>
      </c>
      <c r="E7108" s="1">
        <f t="shared" si="444"/>
        <v>10</v>
      </c>
      <c r="F7108" s="1"/>
      <c r="G7108" s="1">
        <v>898.75</v>
      </c>
      <c r="H7108" s="1">
        <v>329.21</v>
      </c>
      <c r="I7108">
        <v>168.51</v>
      </c>
      <c r="J7108" s="1">
        <v>95.95</v>
      </c>
      <c r="K7108" s="1">
        <v>66.84</v>
      </c>
      <c r="L7108">
        <v>47.46</v>
      </c>
      <c r="M7108" s="1">
        <v>36.44</v>
      </c>
      <c r="N7108" s="1">
        <v>28.68</v>
      </c>
      <c r="O7108">
        <v>22.97</v>
      </c>
      <c r="P7108" s="1">
        <v>18.71</v>
      </c>
      <c r="Q7108" s="1">
        <v>15.72</v>
      </c>
      <c r="R7108">
        <v>14.32</v>
      </c>
      <c r="S7108" s="1">
        <v>13.9</v>
      </c>
      <c r="T7108" s="1">
        <v>12.73</v>
      </c>
      <c r="U7108">
        <v>13.7</v>
      </c>
      <c r="V7108" s="1">
        <v>13.67</v>
      </c>
      <c r="W7108" s="1">
        <v>14.71</v>
      </c>
      <c r="X7108">
        <v>16.149999999999999</v>
      </c>
      <c r="Y7108" s="1">
        <v>18.29</v>
      </c>
      <c r="Z7108" s="1">
        <v>22.14</v>
      </c>
      <c r="AA7108">
        <v>28.69</v>
      </c>
      <c r="AB7108" s="1">
        <v>32.76</v>
      </c>
      <c r="AC7108" s="1">
        <v>46.89</v>
      </c>
      <c r="AD7108">
        <v>58.25</v>
      </c>
      <c r="AE7108" s="1">
        <v>97.58</v>
      </c>
      <c r="AF7108" s="1">
        <v>148.78</v>
      </c>
      <c r="AG7108">
        <v>318.08999999999997</v>
      </c>
      <c r="AH7108" s="1">
        <v>594.03</v>
      </c>
      <c r="AJ7108">
        <f t="shared" si="445"/>
        <v>1032437</v>
      </c>
      <c r="AL7108">
        <v>5560</v>
      </c>
      <c r="AM7108">
        <v>0</v>
      </c>
      <c r="AN7108">
        <f t="shared" si="446"/>
        <v>-5560</v>
      </c>
      <c r="AO7108">
        <f t="shared" si="447"/>
        <v>35145.300000000017</v>
      </c>
    </row>
    <row r="7109" spans="1:41" x14ac:dyDescent="0.25">
      <c r="A7109" s="1">
        <v>1032435</v>
      </c>
      <c r="B7109" s="1">
        <v>2</v>
      </c>
      <c r="C7109" s="1">
        <v>2</v>
      </c>
      <c r="D7109" s="1">
        <v>4</v>
      </c>
      <c r="E7109" s="1">
        <f t="shared" si="444"/>
        <v>8</v>
      </c>
      <c r="F7109" s="1"/>
      <c r="G7109" s="1">
        <v>1132.82</v>
      </c>
      <c r="H7109" s="1">
        <v>348.93</v>
      </c>
      <c r="I7109">
        <v>167.55</v>
      </c>
      <c r="J7109" s="1">
        <v>101.16</v>
      </c>
      <c r="K7109" s="1">
        <v>65.7</v>
      </c>
      <c r="L7109">
        <v>48.42</v>
      </c>
      <c r="M7109" s="1">
        <v>35.49</v>
      </c>
      <c r="N7109" s="1">
        <v>27.88</v>
      </c>
      <c r="O7109">
        <v>22.18</v>
      </c>
      <c r="P7109" s="1">
        <v>19</v>
      </c>
      <c r="Q7109" s="1">
        <v>15.93</v>
      </c>
      <c r="R7109">
        <v>14.35</v>
      </c>
      <c r="S7109" s="1">
        <v>13.58</v>
      </c>
      <c r="T7109" s="1">
        <v>13.16</v>
      </c>
      <c r="U7109">
        <v>13.24</v>
      </c>
      <c r="V7109" s="1">
        <v>13.84</v>
      </c>
      <c r="W7109" s="1">
        <v>14.31</v>
      </c>
      <c r="X7109">
        <v>15.94</v>
      </c>
      <c r="Y7109" s="1">
        <v>18.059999999999999</v>
      </c>
      <c r="Z7109" s="1">
        <v>23.02</v>
      </c>
      <c r="AA7109">
        <v>28.2</v>
      </c>
      <c r="AB7109" s="1">
        <v>35.200000000000003</v>
      </c>
      <c r="AC7109" s="1">
        <v>45.72</v>
      </c>
      <c r="AD7109">
        <v>66.59</v>
      </c>
      <c r="AE7109" s="1">
        <v>85.04</v>
      </c>
      <c r="AF7109" s="1">
        <v>167.64</v>
      </c>
      <c r="AG7109">
        <v>290.74</v>
      </c>
      <c r="AH7109" s="1">
        <v>1062.42</v>
      </c>
      <c r="AJ7109">
        <f t="shared" si="445"/>
        <v>1032436</v>
      </c>
      <c r="AL7109">
        <v>4190</v>
      </c>
      <c r="AM7109">
        <v>0</v>
      </c>
      <c r="AN7109">
        <f t="shared" si="446"/>
        <v>-4190</v>
      </c>
      <c r="AO7109">
        <f t="shared" si="447"/>
        <v>40705.300000000017</v>
      </c>
    </row>
    <row r="7110" spans="1:41" x14ac:dyDescent="0.25">
      <c r="A7110" s="1">
        <v>1032434</v>
      </c>
      <c r="B7110" s="1">
        <v>4</v>
      </c>
      <c r="C7110" s="1">
        <v>6</v>
      </c>
      <c r="D7110" s="1">
        <v>7</v>
      </c>
      <c r="E7110" s="1">
        <f t="shared" si="444"/>
        <v>17</v>
      </c>
      <c r="F7110" s="1"/>
      <c r="G7110" s="1">
        <v>1057.24</v>
      </c>
      <c r="H7110" s="1">
        <v>332.69</v>
      </c>
      <c r="I7110">
        <v>166.84</v>
      </c>
      <c r="J7110" s="1">
        <v>100.23</v>
      </c>
      <c r="K7110" s="1">
        <v>66.77</v>
      </c>
      <c r="L7110">
        <v>47.04</v>
      </c>
      <c r="M7110" s="1">
        <v>35.83</v>
      </c>
      <c r="N7110" s="1">
        <v>27.72</v>
      </c>
      <c r="O7110">
        <v>22.14</v>
      </c>
      <c r="P7110" s="1">
        <v>18.489999999999998</v>
      </c>
      <c r="Q7110" s="1">
        <v>15.74</v>
      </c>
      <c r="R7110">
        <v>14.23</v>
      </c>
      <c r="S7110" s="1">
        <v>13.77</v>
      </c>
      <c r="T7110" s="1">
        <v>13.16</v>
      </c>
      <c r="U7110">
        <v>13.59</v>
      </c>
      <c r="V7110" s="1">
        <v>13.6</v>
      </c>
      <c r="W7110" s="1">
        <v>14.56</v>
      </c>
      <c r="X7110">
        <v>15.3</v>
      </c>
      <c r="Y7110" s="1">
        <v>18.239999999999998</v>
      </c>
      <c r="Z7110" s="1">
        <v>22.33</v>
      </c>
      <c r="AA7110">
        <v>28.83</v>
      </c>
      <c r="AB7110" s="1">
        <v>35.590000000000003</v>
      </c>
      <c r="AC7110" s="1">
        <v>47.88</v>
      </c>
      <c r="AD7110">
        <v>66.78</v>
      </c>
      <c r="AE7110" s="1">
        <v>98.42</v>
      </c>
      <c r="AF7110" s="1">
        <v>164.33</v>
      </c>
      <c r="AG7110">
        <v>340.24</v>
      </c>
      <c r="AH7110" s="1">
        <v>1063.8599999999999</v>
      </c>
      <c r="AJ7110">
        <f t="shared" si="445"/>
        <v>1032435</v>
      </c>
      <c r="AL7110">
        <v>5080</v>
      </c>
      <c r="AM7110">
        <v>0</v>
      </c>
      <c r="AN7110">
        <f t="shared" si="446"/>
        <v>-5080</v>
      </c>
      <c r="AO7110">
        <f t="shared" si="447"/>
        <v>44895.300000000017</v>
      </c>
    </row>
    <row r="7111" spans="1:41" x14ac:dyDescent="0.25">
      <c r="A7111" s="1">
        <v>1032433</v>
      </c>
      <c r="B7111" s="1">
        <v>7</v>
      </c>
      <c r="C7111" s="1">
        <v>2</v>
      </c>
      <c r="D7111" s="1">
        <v>5</v>
      </c>
      <c r="E7111" s="1">
        <f t="shared" si="444"/>
        <v>14</v>
      </c>
      <c r="F7111" s="1"/>
      <c r="G7111" s="1">
        <v>864</v>
      </c>
      <c r="H7111" s="1">
        <v>335.86</v>
      </c>
      <c r="I7111">
        <v>144.26</v>
      </c>
      <c r="J7111" s="1">
        <v>101.12</v>
      </c>
      <c r="K7111" s="1">
        <v>66.37</v>
      </c>
      <c r="L7111">
        <v>48.12</v>
      </c>
      <c r="M7111" s="1">
        <v>35.94</v>
      </c>
      <c r="N7111" s="1">
        <v>28.09</v>
      </c>
      <c r="O7111">
        <v>22.48</v>
      </c>
      <c r="P7111" s="1">
        <v>18.39</v>
      </c>
      <c r="Q7111" s="1">
        <v>16.170000000000002</v>
      </c>
      <c r="R7111">
        <v>14.43</v>
      </c>
      <c r="S7111" s="1">
        <v>13.88</v>
      </c>
      <c r="T7111" s="1">
        <v>13.46</v>
      </c>
      <c r="U7111">
        <v>13.47</v>
      </c>
      <c r="V7111" s="1">
        <v>13.85</v>
      </c>
      <c r="W7111" s="1">
        <v>14.65</v>
      </c>
      <c r="X7111">
        <v>15.77</v>
      </c>
      <c r="Y7111" s="1">
        <v>17.95</v>
      </c>
      <c r="Z7111" s="1">
        <v>22.42</v>
      </c>
      <c r="AA7111">
        <v>27.72</v>
      </c>
      <c r="AB7111" s="1">
        <v>35.630000000000003</v>
      </c>
      <c r="AC7111" s="1">
        <v>46.34</v>
      </c>
      <c r="AD7111">
        <v>67.83</v>
      </c>
      <c r="AE7111" s="1">
        <v>65.44</v>
      </c>
      <c r="AF7111" s="1">
        <v>163.95</v>
      </c>
      <c r="AG7111">
        <v>305.05</v>
      </c>
      <c r="AH7111" s="1">
        <v>788.52</v>
      </c>
      <c r="AJ7111">
        <f t="shared" si="445"/>
        <v>1032434</v>
      </c>
      <c r="AL7111">
        <v>6860</v>
      </c>
      <c r="AM7111">
        <v>10102.5</v>
      </c>
      <c r="AN7111">
        <f t="shared" si="446"/>
        <v>3242.5</v>
      </c>
      <c r="AO7111">
        <f t="shared" si="447"/>
        <v>49975.300000000017</v>
      </c>
    </row>
    <row r="7112" spans="1:41" x14ac:dyDescent="0.25">
      <c r="A7112" s="1">
        <v>1032432</v>
      </c>
      <c r="B7112" s="1">
        <v>2</v>
      </c>
      <c r="C7112" s="1">
        <v>4</v>
      </c>
      <c r="D7112" s="1">
        <v>3</v>
      </c>
      <c r="E7112" s="1">
        <f t="shared" si="444"/>
        <v>9</v>
      </c>
      <c r="F7112" s="1"/>
      <c r="G7112" s="1">
        <v>1052.32</v>
      </c>
      <c r="H7112" s="1">
        <v>339.92</v>
      </c>
      <c r="I7112">
        <v>164.46</v>
      </c>
      <c r="J7112" s="1">
        <v>95.64</v>
      </c>
      <c r="K7112" s="1">
        <v>67.260000000000005</v>
      </c>
      <c r="L7112">
        <v>48.22</v>
      </c>
      <c r="M7112" s="1">
        <v>35.49</v>
      </c>
      <c r="N7112" s="1">
        <v>28.41</v>
      </c>
      <c r="O7112">
        <v>22.36</v>
      </c>
      <c r="P7112" s="1">
        <v>18.63</v>
      </c>
      <c r="Q7112" s="1">
        <v>15.6</v>
      </c>
      <c r="R7112">
        <v>14.57</v>
      </c>
      <c r="S7112" s="1">
        <v>13.44</v>
      </c>
      <c r="T7112" s="1">
        <v>13.19</v>
      </c>
      <c r="U7112">
        <v>13.17</v>
      </c>
      <c r="V7112" s="1">
        <v>13.62</v>
      </c>
      <c r="W7112" s="1">
        <v>14.34</v>
      </c>
      <c r="X7112">
        <v>15.91</v>
      </c>
      <c r="Y7112" s="1">
        <v>18.29</v>
      </c>
      <c r="Z7112" s="1">
        <v>22.36</v>
      </c>
      <c r="AA7112">
        <v>28.48</v>
      </c>
      <c r="AB7112" s="1">
        <v>36.14</v>
      </c>
      <c r="AC7112" s="1">
        <v>46.34</v>
      </c>
      <c r="AD7112">
        <v>67.11</v>
      </c>
      <c r="AE7112" s="1">
        <v>99.35</v>
      </c>
      <c r="AF7112" s="1">
        <v>167.85</v>
      </c>
      <c r="AG7112">
        <v>337.69</v>
      </c>
      <c r="AH7112" s="1">
        <v>1098.78</v>
      </c>
      <c r="AJ7112">
        <f t="shared" si="445"/>
        <v>1032433</v>
      </c>
      <c r="AL7112">
        <v>4970</v>
      </c>
      <c r="AM7112">
        <v>10246.5</v>
      </c>
      <c r="AN7112">
        <f t="shared" si="446"/>
        <v>5276.5</v>
      </c>
      <c r="AO7112">
        <f t="shared" si="447"/>
        <v>46732.800000000017</v>
      </c>
    </row>
    <row r="7113" spans="1:41" x14ac:dyDescent="0.25">
      <c r="A7113" s="1">
        <v>1032431</v>
      </c>
      <c r="B7113" s="1">
        <v>4</v>
      </c>
      <c r="C7113" s="1">
        <v>4</v>
      </c>
      <c r="D7113" s="1">
        <v>8</v>
      </c>
      <c r="E7113" s="1">
        <f t="shared" si="444"/>
        <v>16</v>
      </c>
      <c r="F7113" s="1"/>
      <c r="G7113" s="1">
        <v>1039.6300000000001</v>
      </c>
      <c r="H7113" s="1">
        <v>339.84</v>
      </c>
      <c r="I7113">
        <v>168.49</v>
      </c>
      <c r="J7113" s="1">
        <v>100.57</v>
      </c>
      <c r="K7113" s="1">
        <v>67.930000000000007</v>
      </c>
      <c r="L7113">
        <v>47.88</v>
      </c>
      <c r="M7113" s="1">
        <v>33.479999999999997</v>
      </c>
      <c r="N7113" s="1">
        <v>28.03</v>
      </c>
      <c r="O7113">
        <v>21.83</v>
      </c>
      <c r="P7113" s="1">
        <v>18.5</v>
      </c>
      <c r="Q7113" s="1">
        <v>15.95</v>
      </c>
      <c r="R7113">
        <v>14.2</v>
      </c>
      <c r="S7113" s="1">
        <v>13.65</v>
      </c>
      <c r="T7113" s="1">
        <v>13.58</v>
      </c>
      <c r="U7113">
        <v>13.62</v>
      </c>
      <c r="V7113" s="1">
        <v>12.99</v>
      </c>
      <c r="W7113" s="1">
        <v>14.42</v>
      </c>
      <c r="X7113">
        <v>15.97</v>
      </c>
      <c r="Y7113" s="1">
        <v>17.95</v>
      </c>
      <c r="Z7113" s="1">
        <v>21.8</v>
      </c>
      <c r="AA7113">
        <v>29.13</v>
      </c>
      <c r="AB7113" s="1">
        <v>36.65</v>
      </c>
      <c r="AC7113" s="1">
        <v>48.35</v>
      </c>
      <c r="AD7113">
        <v>68.67</v>
      </c>
      <c r="AE7113" s="1">
        <v>103.14</v>
      </c>
      <c r="AF7113" s="1">
        <v>169.28</v>
      </c>
      <c r="AG7113">
        <v>342.55</v>
      </c>
      <c r="AH7113" s="1">
        <v>929.55</v>
      </c>
      <c r="AJ7113">
        <f t="shared" si="445"/>
        <v>1032432</v>
      </c>
      <c r="AL7113">
        <v>5420</v>
      </c>
      <c r="AM7113">
        <v>0</v>
      </c>
      <c r="AN7113">
        <f t="shared" si="446"/>
        <v>-5420</v>
      </c>
      <c r="AO7113">
        <f t="shared" si="447"/>
        <v>41456.300000000017</v>
      </c>
    </row>
    <row r="7114" spans="1:41" x14ac:dyDescent="0.25">
      <c r="A7114" s="1">
        <v>1032430</v>
      </c>
      <c r="B7114" s="1">
        <v>4</v>
      </c>
      <c r="C7114" s="1">
        <v>7</v>
      </c>
      <c r="D7114" s="1">
        <v>2</v>
      </c>
      <c r="E7114" s="1">
        <f t="shared" si="444"/>
        <v>13</v>
      </c>
      <c r="F7114" s="1"/>
      <c r="G7114" s="1">
        <v>1035.99</v>
      </c>
      <c r="H7114" s="1">
        <v>352.99</v>
      </c>
      <c r="I7114">
        <v>175.85</v>
      </c>
      <c r="J7114" s="1">
        <v>104.2</v>
      </c>
      <c r="K7114" s="1">
        <v>70.58</v>
      </c>
      <c r="L7114">
        <v>50.1</v>
      </c>
      <c r="M7114" s="1">
        <v>37.44</v>
      </c>
      <c r="N7114" s="1">
        <v>28.71</v>
      </c>
      <c r="O7114">
        <v>21.38</v>
      </c>
      <c r="P7114" s="1">
        <v>19.22</v>
      </c>
      <c r="Q7114" s="1">
        <v>14.78</v>
      </c>
      <c r="R7114">
        <v>14.67</v>
      </c>
      <c r="S7114" s="1">
        <v>14.18</v>
      </c>
      <c r="T7114" s="1">
        <v>12.97</v>
      </c>
      <c r="U7114">
        <v>13.59</v>
      </c>
      <c r="V7114" s="1">
        <v>13.93</v>
      </c>
      <c r="W7114" s="1">
        <v>14.5</v>
      </c>
      <c r="X7114">
        <v>14.86</v>
      </c>
      <c r="Y7114" s="1">
        <v>17.2</v>
      </c>
      <c r="Z7114" s="1">
        <v>22.31</v>
      </c>
      <c r="AA7114">
        <v>26.79</v>
      </c>
      <c r="AB7114" s="1">
        <v>36.65</v>
      </c>
      <c r="AC7114" s="1">
        <v>48.11</v>
      </c>
      <c r="AD7114">
        <v>68.349999999999994</v>
      </c>
      <c r="AE7114" s="1">
        <v>106.21</v>
      </c>
      <c r="AF7114" s="1">
        <v>156.06</v>
      </c>
      <c r="AG7114">
        <v>367.24</v>
      </c>
      <c r="AH7114" s="1">
        <v>1018.21</v>
      </c>
      <c r="AJ7114">
        <f t="shared" si="445"/>
        <v>1032431</v>
      </c>
      <c r="AL7114">
        <v>6570</v>
      </c>
      <c r="AM7114">
        <v>0</v>
      </c>
      <c r="AN7114">
        <f t="shared" si="446"/>
        <v>-6570</v>
      </c>
      <c r="AO7114">
        <f t="shared" si="447"/>
        <v>46876.300000000017</v>
      </c>
    </row>
    <row r="7115" spans="1:41" x14ac:dyDescent="0.25">
      <c r="A7115" s="1">
        <v>1032429</v>
      </c>
      <c r="B7115" s="1">
        <v>8</v>
      </c>
      <c r="C7115" s="1">
        <v>9</v>
      </c>
      <c r="D7115" s="1">
        <v>9</v>
      </c>
      <c r="E7115" s="1">
        <f t="shared" si="444"/>
        <v>26</v>
      </c>
      <c r="F7115" s="1"/>
      <c r="G7115" s="1">
        <v>1071.5999999999999</v>
      </c>
      <c r="H7115" s="1">
        <v>348.2</v>
      </c>
      <c r="I7115">
        <v>170.18</v>
      </c>
      <c r="J7115" s="1">
        <v>101.21</v>
      </c>
      <c r="K7115" s="1">
        <v>68.19</v>
      </c>
      <c r="L7115">
        <v>48.45</v>
      </c>
      <c r="M7115" s="1">
        <v>36.39</v>
      </c>
      <c r="N7115" s="1">
        <v>27.95</v>
      </c>
      <c r="O7115">
        <v>22.52</v>
      </c>
      <c r="P7115" s="1">
        <v>18.399999999999999</v>
      </c>
      <c r="Q7115" s="1">
        <v>15.56</v>
      </c>
      <c r="R7115">
        <v>14.58</v>
      </c>
      <c r="S7115" s="1">
        <v>13.77</v>
      </c>
      <c r="T7115" s="1">
        <v>13.21</v>
      </c>
      <c r="U7115">
        <v>13.39</v>
      </c>
      <c r="V7115" s="1">
        <v>13.62</v>
      </c>
      <c r="W7115" s="1">
        <v>14.22</v>
      </c>
      <c r="X7115">
        <v>15.24</v>
      </c>
      <c r="Y7115" s="1">
        <v>18.41</v>
      </c>
      <c r="Z7115" s="1">
        <v>22.06</v>
      </c>
      <c r="AA7115">
        <v>28.04</v>
      </c>
      <c r="AB7115" s="1">
        <v>35.94</v>
      </c>
      <c r="AC7115" s="1">
        <v>47.01</v>
      </c>
      <c r="AD7115">
        <v>67.34</v>
      </c>
      <c r="AE7115" s="1">
        <v>101.64</v>
      </c>
      <c r="AF7115" s="1">
        <v>165.8</v>
      </c>
      <c r="AG7115">
        <v>340.54</v>
      </c>
      <c r="AH7115" s="1">
        <v>903.81</v>
      </c>
      <c r="AJ7115">
        <f t="shared" si="445"/>
        <v>1032430</v>
      </c>
      <c r="AL7115">
        <v>5840</v>
      </c>
      <c r="AM7115">
        <v>10216.200000000001</v>
      </c>
      <c r="AN7115">
        <f t="shared" si="446"/>
        <v>4376.2000000000007</v>
      </c>
      <c r="AO7115">
        <f t="shared" si="447"/>
        <v>53446.300000000017</v>
      </c>
    </row>
    <row r="7116" spans="1:41" x14ac:dyDescent="0.25">
      <c r="A7116" s="18">
        <v>1032428</v>
      </c>
      <c r="B7116" s="18">
        <v>1</v>
      </c>
      <c r="C7116" s="18">
        <v>2</v>
      </c>
      <c r="D7116" s="18">
        <v>1</v>
      </c>
      <c r="E7116" s="18">
        <f t="shared" si="444"/>
        <v>4</v>
      </c>
      <c r="F7116" s="18"/>
      <c r="G7116" s="18">
        <v>960.7</v>
      </c>
      <c r="H7116" s="18">
        <v>330.9</v>
      </c>
      <c r="I7116" s="17">
        <v>169.92</v>
      </c>
      <c r="J7116" s="18">
        <v>102.94</v>
      </c>
      <c r="K7116" s="18">
        <v>66.63</v>
      </c>
      <c r="L7116" s="17">
        <v>51.74</v>
      </c>
      <c r="M7116" s="18">
        <v>35.71</v>
      </c>
      <c r="N7116" s="18">
        <v>28.58</v>
      </c>
      <c r="O7116" s="17">
        <v>23.2</v>
      </c>
      <c r="P7116" s="18">
        <v>19.66</v>
      </c>
      <c r="Q7116" s="18">
        <v>15.71</v>
      </c>
      <c r="R7116" s="17">
        <v>15.18</v>
      </c>
      <c r="S7116" s="18">
        <v>13.88</v>
      </c>
      <c r="T7116" s="18">
        <v>13.5</v>
      </c>
      <c r="U7116" s="17">
        <v>12.83</v>
      </c>
      <c r="V7116" s="18">
        <v>14.11</v>
      </c>
      <c r="W7116" s="18">
        <v>11.11</v>
      </c>
      <c r="X7116" s="17">
        <v>16</v>
      </c>
      <c r="Y7116" s="18">
        <v>18.45</v>
      </c>
      <c r="Z7116" s="18">
        <v>23.41</v>
      </c>
      <c r="AA7116" s="17">
        <v>29.07</v>
      </c>
      <c r="AB7116" s="18">
        <v>37.28</v>
      </c>
      <c r="AC7116" s="18">
        <v>48.16</v>
      </c>
      <c r="AD7116" s="17">
        <v>70.53</v>
      </c>
      <c r="AE7116" s="18">
        <v>96.27</v>
      </c>
      <c r="AF7116" s="18">
        <v>171.6</v>
      </c>
      <c r="AG7116" s="17">
        <v>328.93</v>
      </c>
      <c r="AH7116" s="18">
        <v>1069.92</v>
      </c>
      <c r="AJ7116">
        <f t="shared" si="445"/>
        <v>1032429</v>
      </c>
      <c r="AL7116">
        <v>7330</v>
      </c>
      <c r="AM7116">
        <v>0</v>
      </c>
      <c r="AN7116">
        <f t="shared" si="446"/>
        <v>-7330</v>
      </c>
      <c r="AO7116">
        <f t="shared" si="447"/>
        <v>49070.100000000013</v>
      </c>
    </row>
    <row r="7117" spans="1:41" x14ac:dyDescent="0.25">
      <c r="A7117" s="18">
        <v>1032427</v>
      </c>
      <c r="B7117" s="18">
        <v>1</v>
      </c>
      <c r="C7117" s="18">
        <v>2</v>
      </c>
      <c r="D7117" s="18">
        <v>2</v>
      </c>
      <c r="E7117" s="18">
        <f t="shared" si="444"/>
        <v>5</v>
      </c>
      <c r="F7117" s="18"/>
      <c r="G7117" s="18">
        <v>1225.79</v>
      </c>
      <c r="H7117" s="18">
        <v>351.5</v>
      </c>
      <c r="I7117" s="17">
        <v>168.18</v>
      </c>
      <c r="J7117" s="18">
        <v>102.29</v>
      </c>
      <c r="K7117" s="18">
        <v>65.92</v>
      </c>
      <c r="L7117" s="17">
        <v>50.31</v>
      </c>
      <c r="M7117" s="18">
        <v>36.520000000000003</v>
      </c>
      <c r="N7117" s="18">
        <v>30.15</v>
      </c>
      <c r="O7117" s="17">
        <v>24.1</v>
      </c>
      <c r="P7117" s="18">
        <v>19.239999999999998</v>
      </c>
      <c r="Q7117" s="18">
        <v>15.55</v>
      </c>
      <c r="R7117" s="17">
        <v>14.36</v>
      </c>
      <c r="S7117" s="18">
        <v>13.73</v>
      </c>
      <c r="T7117" s="18">
        <v>13.44</v>
      </c>
      <c r="U7117" s="17">
        <v>12.02</v>
      </c>
      <c r="V7117" s="18">
        <v>13.81</v>
      </c>
      <c r="W7117" s="18">
        <v>13.69</v>
      </c>
      <c r="X7117" s="17">
        <v>15.84</v>
      </c>
      <c r="Y7117" s="18">
        <v>18.46</v>
      </c>
      <c r="Z7117" s="18">
        <v>22.42</v>
      </c>
      <c r="AA7117" s="17">
        <v>27.55</v>
      </c>
      <c r="AB7117" s="18">
        <v>36.200000000000003</v>
      </c>
      <c r="AC7117" s="18">
        <v>47.52</v>
      </c>
      <c r="AD7117" s="17">
        <v>65.73</v>
      </c>
      <c r="AE7117" s="18">
        <v>85.06</v>
      </c>
      <c r="AF7117" s="18">
        <v>175.74</v>
      </c>
      <c r="AG7117" s="17">
        <v>367.43</v>
      </c>
      <c r="AH7117" s="18">
        <v>1302.5</v>
      </c>
      <c r="AJ7117">
        <f t="shared" si="445"/>
        <v>1032428</v>
      </c>
      <c r="AL7117">
        <v>5640</v>
      </c>
      <c r="AM7117">
        <v>10565.1</v>
      </c>
      <c r="AN7117">
        <f t="shared" si="446"/>
        <v>4925.1000000000004</v>
      </c>
      <c r="AO7117">
        <f t="shared" si="447"/>
        <v>56400.100000000013</v>
      </c>
    </row>
    <row r="7118" spans="1:41" x14ac:dyDescent="0.25">
      <c r="A7118" s="20">
        <v>1032426</v>
      </c>
      <c r="B7118" s="20">
        <v>1</v>
      </c>
      <c r="C7118" s="20">
        <v>1</v>
      </c>
      <c r="D7118" s="20">
        <v>7</v>
      </c>
      <c r="E7118" s="20">
        <f t="shared" si="444"/>
        <v>9</v>
      </c>
      <c r="F7118" s="20"/>
      <c r="G7118" s="20">
        <v>497.37</v>
      </c>
      <c r="H7118" s="20">
        <v>353.22</v>
      </c>
      <c r="I7118" s="19">
        <v>167.55</v>
      </c>
      <c r="J7118" s="20">
        <v>101.23</v>
      </c>
      <c r="K7118" s="20">
        <v>68.16</v>
      </c>
      <c r="L7118" s="19">
        <v>47.22</v>
      </c>
      <c r="M7118" s="20">
        <v>34.909999999999997</v>
      </c>
      <c r="N7118" s="20">
        <v>28.24</v>
      </c>
      <c r="O7118" s="19">
        <v>20.67</v>
      </c>
      <c r="P7118" s="20">
        <v>18.64</v>
      </c>
      <c r="Q7118" s="20">
        <v>14.5</v>
      </c>
      <c r="R7118" s="19">
        <v>15.23</v>
      </c>
      <c r="S7118" s="20">
        <v>13.63</v>
      </c>
      <c r="T7118" s="20">
        <v>13.77</v>
      </c>
      <c r="U7118" s="19">
        <v>13.42</v>
      </c>
      <c r="V7118" s="20">
        <v>13.74</v>
      </c>
      <c r="W7118" s="20">
        <v>14.57</v>
      </c>
      <c r="X7118" s="19">
        <v>15.91</v>
      </c>
      <c r="Y7118" s="20">
        <v>18.11</v>
      </c>
      <c r="Z7118" s="20">
        <v>21.79</v>
      </c>
      <c r="AA7118" s="19">
        <v>29.47</v>
      </c>
      <c r="AB7118" s="20">
        <v>35.979999999999997</v>
      </c>
      <c r="AC7118" s="20">
        <v>46.73</v>
      </c>
      <c r="AD7118" s="19">
        <v>66.56</v>
      </c>
      <c r="AE7118" s="20">
        <v>100.47</v>
      </c>
      <c r="AF7118" s="20">
        <v>164.54</v>
      </c>
      <c r="AG7118" s="19">
        <v>355.28</v>
      </c>
      <c r="AH7118" s="20">
        <v>758.28</v>
      </c>
      <c r="AJ7118">
        <f t="shared" si="445"/>
        <v>1032427</v>
      </c>
      <c r="AL7118">
        <v>6260</v>
      </c>
      <c r="AM7118">
        <v>10252</v>
      </c>
      <c r="AN7118">
        <f t="shared" si="446"/>
        <v>3992</v>
      </c>
      <c r="AO7118">
        <f t="shared" si="447"/>
        <v>51475.000000000015</v>
      </c>
    </row>
    <row r="7119" spans="1:41" x14ac:dyDescent="0.25">
      <c r="A7119" s="20">
        <v>1032425</v>
      </c>
      <c r="B7119" s="20">
        <v>5</v>
      </c>
      <c r="C7119" s="20">
        <v>7</v>
      </c>
      <c r="D7119" s="20">
        <v>8</v>
      </c>
      <c r="E7119" s="20">
        <f t="shared" si="444"/>
        <v>20</v>
      </c>
      <c r="F7119" s="20"/>
      <c r="G7119" s="20">
        <v>685.28</v>
      </c>
      <c r="H7119" s="20">
        <v>344.17</v>
      </c>
      <c r="I7119" s="19">
        <v>133</v>
      </c>
      <c r="J7119" s="20">
        <v>101</v>
      </c>
      <c r="K7119" s="20">
        <v>67.64</v>
      </c>
      <c r="L7119" s="19">
        <v>49.11</v>
      </c>
      <c r="M7119" s="20">
        <v>36.58</v>
      </c>
      <c r="N7119" s="20">
        <v>28.75</v>
      </c>
      <c r="O7119" s="19">
        <v>22.97</v>
      </c>
      <c r="P7119" s="20">
        <v>19.489999999999998</v>
      </c>
      <c r="Q7119" s="20">
        <v>15.67</v>
      </c>
      <c r="R7119" s="19">
        <v>14.83</v>
      </c>
      <c r="S7119" s="20">
        <v>12.91</v>
      </c>
      <c r="T7119" s="20">
        <v>13.56</v>
      </c>
      <c r="U7119" s="19">
        <v>13.21</v>
      </c>
      <c r="V7119" s="20">
        <v>14.28</v>
      </c>
      <c r="W7119" s="20">
        <v>13.92</v>
      </c>
      <c r="X7119" s="19">
        <v>16.21</v>
      </c>
      <c r="Y7119" s="20">
        <v>17.989999999999998</v>
      </c>
      <c r="Z7119" s="20">
        <v>23.12</v>
      </c>
      <c r="AA7119" s="19">
        <v>26.37</v>
      </c>
      <c r="AB7119" s="20">
        <v>35.840000000000003</v>
      </c>
      <c r="AC7119" s="20">
        <v>38.81</v>
      </c>
      <c r="AD7119" s="19">
        <v>68.53</v>
      </c>
      <c r="AE7119" s="20">
        <v>95.29</v>
      </c>
      <c r="AF7119" s="20">
        <v>165.82</v>
      </c>
      <c r="AG7119" s="19">
        <v>336.57</v>
      </c>
      <c r="AH7119" s="20">
        <v>873.31</v>
      </c>
      <c r="AJ7119">
        <f t="shared" si="445"/>
        <v>1032426</v>
      </c>
      <c r="AL7119">
        <v>5840</v>
      </c>
      <c r="AM7119">
        <v>0</v>
      </c>
      <c r="AN7119">
        <f t="shared" si="446"/>
        <v>-5840</v>
      </c>
      <c r="AO7119">
        <f t="shared" si="447"/>
        <v>47483.000000000015</v>
      </c>
    </row>
    <row r="7120" spans="1:41" x14ac:dyDescent="0.25">
      <c r="A7120" s="20">
        <v>1032424</v>
      </c>
      <c r="B7120" s="20">
        <v>4</v>
      </c>
      <c r="C7120" s="20">
        <v>2</v>
      </c>
      <c r="D7120" s="20">
        <v>3</v>
      </c>
      <c r="E7120" s="20">
        <f t="shared" si="444"/>
        <v>9</v>
      </c>
      <c r="F7120" s="20"/>
      <c r="G7120" s="20">
        <v>1033.73</v>
      </c>
      <c r="H7120" s="20">
        <v>342.26</v>
      </c>
      <c r="I7120" s="19">
        <v>157.03</v>
      </c>
      <c r="J7120" s="20">
        <v>101.4</v>
      </c>
      <c r="K7120" s="20">
        <v>68.16</v>
      </c>
      <c r="L7120" s="19">
        <v>48.69</v>
      </c>
      <c r="M7120" s="20">
        <v>36.07</v>
      </c>
      <c r="N7120" s="20">
        <v>28.37</v>
      </c>
      <c r="O7120" s="19">
        <v>22.33</v>
      </c>
      <c r="P7120" s="20">
        <v>18.43</v>
      </c>
      <c r="Q7120" s="20">
        <v>15.68</v>
      </c>
      <c r="R7120" s="19">
        <v>14.43</v>
      </c>
      <c r="S7120" s="20">
        <v>13.31</v>
      </c>
      <c r="T7120" s="20">
        <v>12.84</v>
      </c>
      <c r="U7120" s="19">
        <v>13.19</v>
      </c>
      <c r="V7120" s="20">
        <v>13.81</v>
      </c>
      <c r="W7120" s="20">
        <v>14.72</v>
      </c>
      <c r="X7120" s="19">
        <v>15.78</v>
      </c>
      <c r="Y7120" s="20">
        <v>18.52</v>
      </c>
      <c r="Z7120" s="20">
        <v>22.67</v>
      </c>
      <c r="AA7120" s="19">
        <v>28.54</v>
      </c>
      <c r="AB7120" s="20">
        <v>35.380000000000003</v>
      </c>
      <c r="AC7120" s="20">
        <v>44.48</v>
      </c>
      <c r="AD7120" s="19">
        <v>68.06</v>
      </c>
      <c r="AE7120" s="20">
        <v>101.53</v>
      </c>
      <c r="AF7120" s="20">
        <v>165.99</v>
      </c>
      <c r="AG7120" s="19">
        <v>344.4</v>
      </c>
      <c r="AH7120" s="20">
        <v>1000.54</v>
      </c>
      <c r="AJ7120">
        <f t="shared" si="445"/>
        <v>1032425</v>
      </c>
      <c r="AL7120">
        <v>5210</v>
      </c>
      <c r="AM7120">
        <v>10136.5</v>
      </c>
      <c r="AN7120">
        <f t="shared" si="446"/>
        <v>4926.5</v>
      </c>
      <c r="AO7120">
        <f t="shared" si="447"/>
        <v>53323.000000000015</v>
      </c>
    </row>
    <row r="7121" spans="1:41" x14ac:dyDescent="0.25">
      <c r="A7121" s="20">
        <v>1032423</v>
      </c>
      <c r="B7121" s="20">
        <v>5</v>
      </c>
      <c r="C7121" s="20">
        <v>0</v>
      </c>
      <c r="D7121" s="20">
        <v>6</v>
      </c>
      <c r="E7121" s="20">
        <f t="shared" si="444"/>
        <v>11</v>
      </c>
      <c r="F7121" s="20"/>
      <c r="G7121" s="20">
        <v>1100.25</v>
      </c>
      <c r="H7121" s="20">
        <v>343.03</v>
      </c>
      <c r="I7121" s="19">
        <v>166.25</v>
      </c>
      <c r="J7121" s="20">
        <v>100.55</v>
      </c>
      <c r="K7121" s="20">
        <v>67.459999999999994</v>
      </c>
      <c r="L7121" s="19">
        <v>48.29</v>
      </c>
      <c r="M7121" s="20">
        <v>35.880000000000003</v>
      </c>
      <c r="N7121" s="20">
        <v>27.7</v>
      </c>
      <c r="O7121" s="19">
        <v>22.75</v>
      </c>
      <c r="P7121" s="20">
        <v>17.29</v>
      </c>
      <c r="Q7121" s="20">
        <v>15.65</v>
      </c>
      <c r="R7121" s="19">
        <v>14.63</v>
      </c>
      <c r="S7121" s="20">
        <v>13.84</v>
      </c>
      <c r="T7121" s="20">
        <v>13.4</v>
      </c>
      <c r="U7121" s="19">
        <v>13.41</v>
      </c>
      <c r="V7121" s="20">
        <v>13.82</v>
      </c>
      <c r="W7121" s="20">
        <v>14.62</v>
      </c>
      <c r="X7121" s="19">
        <v>15.01</v>
      </c>
      <c r="Y7121" s="20">
        <v>18.670000000000002</v>
      </c>
      <c r="Z7121" s="20">
        <v>21.92</v>
      </c>
      <c r="AA7121" s="19">
        <v>28.45</v>
      </c>
      <c r="AB7121" s="20">
        <v>35.36</v>
      </c>
      <c r="AC7121" s="20">
        <v>46.08</v>
      </c>
      <c r="AD7121" s="19">
        <v>66.92</v>
      </c>
      <c r="AE7121" s="20">
        <v>100.37</v>
      </c>
      <c r="AF7121" s="20">
        <v>164.52</v>
      </c>
      <c r="AG7121" s="19">
        <v>356.39</v>
      </c>
      <c r="AH7121" s="20">
        <v>1005.75</v>
      </c>
      <c r="AJ7121">
        <f t="shared" si="445"/>
        <v>1032424</v>
      </c>
      <c r="AL7121">
        <v>6770</v>
      </c>
      <c r="AM7121">
        <v>10094.700000000001</v>
      </c>
      <c r="AN7121">
        <f t="shared" si="446"/>
        <v>3324.7000000000007</v>
      </c>
      <c r="AO7121">
        <f t="shared" si="447"/>
        <v>48396.500000000015</v>
      </c>
    </row>
    <row r="7122" spans="1:41" x14ac:dyDescent="0.25">
      <c r="A7122" s="20">
        <v>1032422</v>
      </c>
      <c r="B7122" s="20">
        <v>2</v>
      </c>
      <c r="C7122" s="20">
        <v>9</v>
      </c>
      <c r="D7122" s="20">
        <v>1</v>
      </c>
      <c r="E7122" s="20">
        <f t="shared" si="444"/>
        <v>12</v>
      </c>
      <c r="F7122" s="20"/>
      <c r="G7122" s="20">
        <v>1198.53</v>
      </c>
      <c r="H7122" s="20">
        <v>336.93</v>
      </c>
      <c r="I7122" s="19">
        <v>164.86</v>
      </c>
      <c r="J7122" s="20">
        <v>98.05</v>
      </c>
      <c r="K7122" s="20">
        <v>67.680000000000007</v>
      </c>
      <c r="L7122" s="19">
        <v>47.91</v>
      </c>
      <c r="M7122" s="20">
        <v>35.700000000000003</v>
      </c>
      <c r="N7122" s="20">
        <v>28.25</v>
      </c>
      <c r="O7122" s="19">
        <v>22.73</v>
      </c>
      <c r="P7122" s="20">
        <v>18.59</v>
      </c>
      <c r="Q7122" s="20">
        <v>15.74</v>
      </c>
      <c r="R7122" s="19">
        <v>14.29</v>
      </c>
      <c r="S7122" s="20">
        <v>13.66</v>
      </c>
      <c r="T7122" s="20">
        <v>12.83</v>
      </c>
      <c r="U7122" s="19">
        <v>13.2</v>
      </c>
      <c r="V7122" s="20">
        <v>14.02</v>
      </c>
      <c r="W7122" s="20">
        <v>14.39</v>
      </c>
      <c r="X7122" s="19">
        <v>15.93</v>
      </c>
      <c r="Y7122" s="20">
        <v>18.61</v>
      </c>
      <c r="Z7122" s="20">
        <v>22.91</v>
      </c>
      <c r="AA7122" s="19">
        <v>28.36</v>
      </c>
      <c r="AB7122" s="20">
        <v>34.090000000000003</v>
      </c>
      <c r="AC7122" s="20">
        <v>42.87</v>
      </c>
      <c r="AD7122" s="19">
        <v>65</v>
      </c>
      <c r="AE7122" s="20">
        <v>98.79</v>
      </c>
      <c r="AF7122" s="20">
        <v>170.31</v>
      </c>
      <c r="AG7122" s="19">
        <v>360.57</v>
      </c>
      <c r="AH7122" s="20">
        <v>1194.94</v>
      </c>
      <c r="AJ7122">
        <f t="shared" si="445"/>
        <v>1032423</v>
      </c>
      <c r="AL7122">
        <v>4580</v>
      </c>
      <c r="AM7122">
        <v>0</v>
      </c>
      <c r="AN7122">
        <f t="shared" si="446"/>
        <v>-4580</v>
      </c>
      <c r="AO7122">
        <f t="shared" si="447"/>
        <v>45071.800000000017</v>
      </c>
    </row>
    <row r="7123" spans="1:41" x14ac:dyDescent="0.25">
      <c r="A7123" s="20">
        <v>1032421</v>
      </c>
      <c r="B7123" s="20">
        <v>5</v>
      </c>
      <c r="C7123" s="20">
        <v>0</v>
      </c>
      <c r="D7123" s="20">
        <v>6</v>
      </c>
      <c r="E7123" s="20">
        <f t="shared" si="444"/>
        <v>11</v>
      </c>
      <c r="F7123" s="20"/>
      <c r="G7123" s="20">
        <v>1127.9000000000001</v>
      </c>
      <c r="H7123" s="20">
        <v>346.27</v>
      </c>
      <c r="I7123" s="19">
        <v>153.75</v>
      </c>
      <c r="J7123" s="20">
        <v>98.56</v>
      </c>
      <c r="K7123" s="20">
        <v>66.73</v>
      </c>
      <c r="L7123" s="19">
        <v>48.74</v>
      </c>
      <c r="M7123" s="20">
        <v>35.14</v>
      </c>
      <c r="N7123" s="20">
        <v>28.85</v>
      </c>
      <c r="O7123" s="19">
        <v>23.4</v>
      </c>
      <c r="P7123" s="20">
        <v>19.600000000000001</v>
      </c>
      <c r="Q7123" s="20">
        <v>15.73</v>
      </c>
      <c r="R7123" s="19">
        <v>14.21</v>
      </c>
      <c r="S7123" s="20">
        <v>13.76</v>
      </c>
      <c r="T7123" s="20">
        <v>13.39</v>
      </c>
      <c r="U7123" s="19">
        <v>12.76</v>
      </c>
      <c r="V7123" s="20">
        <v>14.05</v>
      </c>
      <c r="W7123" s="20">
        <v>13.26</v>
      </c>
      <c r="X7123" s="19">
        <v>15.96</v>
      </c>
      <c r="Y7123" s="20">
        <v>17.89</v>
      </c>
      <c r="Z7123" s="20">
        <v>22.79</v>
      </c>
      <c r="AA7123" s="19">
        <v>28.2</v>
      </c>
      <c r="AB7123" s="20">
        <v>35.729999999999997</v>
      </c>
      <c r="AC7123" s="20">
        <v>46.8</v>
      </c>
      <c r="AD7123" s="19">
        <v>66.540000000000006</v>
      </c>
      <c r="AE7123" s="20">
        <v>96.63</v>
      </c>
      <c r="AF7123" s="20">
        <v>170.8</v>
      </c>
      <c r="AG7123" s="19">
        <v>349.39</v>
      </c>
      <c r="AH7123" s="20">
        <v>1229.69</v>
      </c>
      <c r="AJ7123">
        <f t="shared" si="445"/>
        <v>1032422</v>
      </c>
      <c r="AL7123">
        <v>5790</v>
      </c>
      <c r="AM7123">
        <v>0</v>
      </c>
      <c r="AN7123">
        <f t="shared" si="446"/>
        <v>-5790</v>
      </c>
      <c r="AO7123">
        <f t="shared" si="447"/>
        <v>49651.800000000017</v>
      </c>
    </row>
    <row r="7124" spans="1:41" x14ac:dyDescent="0.25">
      <c r="A7124" s="20">
        <v>1032420</v>
      </c>
      <c r="B7124" s="20">
        <v>5</v>
      </c>
      <c r="C7124" s="20">
        <v>0</v>
      </c>
      <c r="D7124" s="20">
        <v>3</v>
      </c>
      <c r="E7124" s="20">
        <f t="shared" si="444"/>
        <v>8</v>
      </c>
      <c r="F7124" s="20"/>
      <c r="G7124" s="20">
        <v>1012.02</v>
      </c>
      <c r="H7124" s="20">
        <v>382.06</v>
      </c>
      <c r="I7124" s="19">
        <v>170.94</v>
      </c>
      <c r="J7124" s="20">
        <v>103.79</v>
      </c>
      <c r="K7124" s="20">
        <v>69.81</v>
      </c>
      <c r="L7124" s="19">
        <v>49.22</v>
      </c>
      <c r="M7124" s="20">
        <v>36.159999999999997</v>
      </c>
      <c r="N7124" s="20">
        <v>28.98</v>
      </c>
      <c r="O7124" s="19">
        <v>22.36</v>
      </c>
      <c r="P7124" s="20">
        <v>18.489999999999998</v>
      </c>
      <c r="Q7124" s="20">
        <v>15.73</v>
      </c>
      <c r="R7124" s="19">
        <v>14.24</v>
      </c>
      <c r="S7124" s="20">
        <v>13.79</v>
      </c>
      <c r="T7124" s="20">
        <v>13.27</v>
      </c>
      <c r="U7124" s="19">
        <v>13.14</v>
      </c>
      <c r="V7124" s="20">
        <v>13.55</v>
      </c>
      <c r="W7124" s="20">
        <v>14.27</v>
      </c>
      <c r="X7124" s="19">
        <v>15.19</v>
      </c>
      <c r="Y7124" s="20">
        <v>17.809999999999999</v>
      </c>
      <c r="Z7124" s="20">
        <v>21.91</v>
      </c>
      <c r="AA7124" s="19">
        <v>28.5</v>
      </c>
      <c r="AB7124" s="20">
        <v>36.24</v>
      </c>
      <c r="AC7124" s="20">
        <v>47.89</v>
      </c>
      <c r="AD7124" s="19">
        <v>68.400000000000006</v>
      </c>
      <c r="AE7124" s="20">
        <v>102.48</v>
      </c>
      <c r="AF7124" s="20">
        <v>171.08</v>
      </c>
      <c r="AG7124" s="19">
        <v>367.03</v>
      </c>
      <c r="AH7124" s="20">
        <v>1210.92</v>
      </c>
      <c r="AJ7124">
        <f t="shared" si="445"/>
        <v>1032421</v>
      </c>
      <c r="AL7124">
        <v>4130</v>
      </c>
      <c r="AM7124">
        <v>10062</v>
      </c>
      <c r="AN7124">
        <f t="shared" si="446"/>
        <v>5932</v>
      </c>
      <c r="AO7124">
        <f t="shared" si="447"/>
        <v>55441.800000000017</v>
      </c>
    </row>
    <row r="7125" spans="1:41" x14ac:dyDescent="0.25">
      <c r="A7125" s="20">
        <v>1032419</v>
      </c>
      <c r="B7125" s="20">
        <v>3</v>
      </c>
      <c r="C7125" s="20">
        <v>0</v>
      </c>
      <c r="D7125" s="20">
        <v>1</v>
      </c>
      <c r="E7125" s="20">
        <f t="shared" si="444"/>
        <v>4</v>
      </c>
      <c r="F7125" s="20"/>
      <c r="G7125" s="20">
        <v>1154.82</v>
      </c>
      <c r="H7125" s="20">
        <v>354.48</v>
      </c>
      <c r="I7125" s="19">
        <v>172.51</v>
      </c>
      <c r="J7125" s="20">
        <v>103.45</v>
      </c>
      <c r="K7125" s="20">
        <v>68.400000000000006</v>
      </c>
      <c r="L7125" s="19">
        <v>48.86</v>
      </c>
      <c r="M7125" s="20">
        <v>35.99</v>
      </c>
      <c r="N7125" s="20">
        <v>28.48</v>
      </c>
      <c r="O7125" s="19">
        <v>22.18</v>
      </c>
      <c r="P7125" s="20">
        <v>18.64</v>
      </c>
      <c r="Q7125" s="20">
        <v>15.79</v>
      </c>
      <c r="R7125" s="19">
        <v>14.58</v>
      </c>
      <c r="S7125" s="20">
        <v>13.76</v>
      </c>
      <c r="T7125" s="20">
        <v>13.29</v>
      </c>
      <c r="U7125" s="19">
        <v>13.29</v>
      </c>
      <c r="V7125" s="20">
        <v>13.52</v>
      </c>
      <c r="W7125" s="20">
        <v>14.39</v>
      </c>
      <c r="X7125" s="19">
        <v>14.88</v>
      </c>
      <c r="Y7125" s="20">
        <v>17.940000000000001</v>
      </c>
      <c r="Z7125" s="20">
        <v>22.39</v>
      </c>
      <c r="AA7125" s="19">
        <v>28.41</v>
      </c>
      <c r="AB7125" s="20">
        <v>35.03</v>
      </c>
      <c r="AC7125" s="20">
        <v>47.56</v>
      </c>
      <c r="AD7125" s="19">
        <v>67.239999999999995</v>
      </c>
      <c r="AE7125" s="20">
        <v>99.42</v>
      </c>
      <c r="AF7125" s="20">
        <v>170.64</v>
      </c>
      <c r="AG7125" s="19">
        <v>346.47</v>
      </c>
      <c r="AH7125" s="20">
        <v>1199.07</v>
      </c>
      <c r="AJ7125">
        <f t="shared" si="445"/>
        <v>1032420</v>
      </c>
      <c r="AL7125">
        <v>4230</v>
      </c>
      <c r="AM7125">
        <v>10260</v>
      </c>
      <c r="AN7125">
        <f t="shared" si="446"/>
        <v>6030</v>
      </c>
      <c r="AO7125">
        <f t="shared" si="447"/>
        <v>49509.800000000017</v>
      </c>
    </row>
    <row r="7126" spans="1:41" x14ac:dyDescent="0.25">
      <c r="A7126" s="20">
        <v>1032418</v>
      </c>
      <c r="B7126" s="20">
        <v>9</v>
      </c>
      <c r="C7126" s="20">
        <v>8</v>
      </c>
      <c r="D7126" s="20">
        <v>3</v>
      </c>
      <c r="E7126" s="20">
        <f t="shared" si="444"/>
        <v>20</v>
      </c>
      <c r="F7126" s="20"/>
      <c r="G7126" s="20">
        <v>1454.27</v>
      </c>
      <c r="H7126" s="20">
        <v>347.26</v>
      </c>
      <c r="I7126" s="19">
        <v>177.06</v>
      </c>
      <c r="J7126" s="20">
        <v>101.35</v>
      </c>
      <c r="K7126" s="20">
        <v>69.91</v>
      </c>
      <c r="L7126" s="19">
        <v>48.43</v>
      </c>
      <c r="M7126" s="20">
        <v>36.53</v>
      </c>
      <c r="N7126" s="20">
        <v>28.29</v>
      </c>
      <c r="O7126" s="19">
        <v>22.67</v>
      </c>
      <c r="P7126" s="20">
        <v>18.21</v>
      </c>
      <c r="Q7126" s="20">
        <v>16.059999999999999</v>
      </c>
      <c r="R7126" s="19">
        <v>13.59</v>
      </c>
      <c r="S7126" s="20">
        <v>13.87</v>
      </c>
      <c r="T7126" s="20">
        <v>13.23</v>
      </c>
      <c r="U7126" s="19">
        <v>13.61</v>
      </c>
      <c r="V7126" s="20">
        <v>13.54</v>
      </c>
      <c r="W7126" s="20">
        <v>14.65</v>
      </c>
      <c r="X7126" s="19">
        <v>15.2</v>
      </c>
      <c r="Y7126" s="20">
        <v>18.7</v>
      </c>
      <c r="Z7126" s="20">
        <v>21.67</v>
      </c>
      <c r="AA7126" s="19">
        <v>28.68</v>
      </c>
      <c r="AB7126" s="20">
        <v>32.11</v>
      </c>
      <c r="AC7126" s="20">
        <v>48.65</v>
      </c>
      <c r="AD7126" s="19">
        <v>64.64</v>
      </c>
      <c r="AE7126" s="20">
        <v>104.95</v>
      </c>
      <c r="AF7126" s="20">
        <v>168.77</v>
      </c>
      <c r="AG7126" s="19">
        <v>373.99</v>
      </c>
      <c r="AH7126" s="20">
        <v>1174.29</v>
      </c>
      <c r="AJ7126">
        <f t="shared" si="445"/>
        <v>1032419</v>
      </c>
      <c r="AL7126">
        <v>6320</v>
      </c>
      <c r="AM7126">
        <v>10324.799999999999</v>
      </c>
      <c r="AN7126">
        <f t="shared" si="446"/>
        <v>4004.7999999999993</v>
      </c>
      <c r="AO7126">
        <f t="shared" si="447"/>
        <v>43479.800000000017</v>
      </c>
    </row>
    <row r="7127" spans="1:41" x14ac:dyDescent="0.25">
      <c r="A7127" s="20">
        <v>1032417</v>
      </c>
      <c r="B7127" s="20">
        <v>0</v>
      </c>
      <c r="C7127" s="20">
        <v>1</v>
      </c>
      <c r="D7127" s="20">
        <v>6</v>
      </c>
      <c r="E7127" s="20">
        <f t="shared" si="444"/>
        <v>7</v>
      </c>
      <c r="F7127" s="20"/>
      <c r="G7127" s="20">
        <v>1168.2</v>
      </c>
      <c r="H7127" s="20">
        <v>355.4</v>
      </c>
      <c r="I7127" s="19">
        <v>171.54</v>
      </c>
      <c r="J7127" s="20">
        <v>100.64</v>
      </c>
      <c r="K7127" s="20">
        <v>68.11</v>
      </c>
      <c r="L7127" s="19">
        <v>49.8</v>
      </c>
      <c r="M7127" s="20">
        <v>35.979999999999997</v>
      </c>
      <c r="N7127" s="20">
        <v>29.45</v>
      </c>
      <c r="O7127" s="19">
        <v>22.45</v>
      </c>
      <c r="P7127" s="20">
        <v>18.59</v>
      </c>
      <c r="Q7127" s="20">
        <v>15.27</v>
      </c>
      <c r="R7127" s="19">
        <v>14.2</v>
      </c>
      <c r="S7127" s="20">
        <v>13.7</v>
      </c>
      <c r="T7127" s="20">
        <v>12.97</v>
      </c>
      <c r="U7127" s="19">
        <v>13.22</v>
      </c>
      <c r="V7127" s="20">
        <v>14.49</v>
      </c>
      <c r="W7127" s="20">
        <v>13.69</v>
      </c>
      <c r="X7127" s="19">
        <v>15.96</v>
      </c>
      <c r="Y7127" s="20">
        <v>17.84</v>
      </c>
      <c r="Z7127" s="20">
        <v>22.94</v>
      </c>
      <c r="AA7127" s="19">
        <v>27.7</v>
      </c>
      <c r="AB7127" s="20">
        <v>34.93</v>
      </c>
      <c r="AC7127" s="20">
        <v>45.18</v>
      </c>
      <c r="AD7127" s="19">
        <v>67.36</v>
      </c>
      <c r="AE7127" s="20">
        <v>98.88</v>
      </c>
      <c r="AF7127" s="20">
        <v>173</v>
      </c>
      <c r="AG7127" s="19">
        <v>349.8</v>
      </c>
      <c r="AH7127" s="20">
        <v>1506.98</v>
      </c>
      <c r="AJ7127">
        <f t="shared" si="445"/>
        <v>1032418</v>
      </c>
      <c r="AL7127">
        <v>4990</v>
      </c>
      <c r="AM7127">
        <v>10602</v>
      </c>
      <c r="AN7127">
        <f t="shared" si="446"/>
        <v>5612</v>
      </c>
      <c r="AO7127">
        <f t="shared" si="447"/>
        <v>39475.000000000022</v>
      </c>
    </row>
    <row r="7128" spans="1:41" x14ac:dyDescent="0.25">
      <c r="A7128" s="20">
        <v>1032416</v>
      </c>
      <c r="B7128" s="20">
        <v>7</v>
      </c>
      <c r="C7128" s="20">
        <v>2</v>
      </c>
      <c r="D7128" s="20">
        <v>3</v>
      </c>
      <c r="E7128" s="20">
        <f t="shared" si="444"/>
        <v>12</v>
      </c>
      <c r="F7128" s="20"/>
      <c r="G7128" s="20">
        <v>1331.87</v>
      </c>
      <c r="H7128" s="20">
        <v>367.66</v>
      </c>
      <c r="I7128" s="19">
        <v>172.6</v>
      </c>
      <c r="J7128" s="20">
        <v>103.97</v>
      </c>
      <c r="K7128" s="20">
        <v>68.33</v>
      </c>
      <c r="L7128" s="19">
        <v>49.71</v>
      </c>
      <c r="M7128" s="20">
        <v>35.71</v>
      </c>
      <c r="N7128" s="20">
        <v>29.6</v>
      </c>
      <c r="O7128" s="19">
        <v>22.43</v>
      </c>
      <c r="P7128" s="20">
        <v>18.46</v>
      </c>
      <c r="Q7128" s="20">
        <v>15.74</v>
      </c>
      <c r="R7128" s="19">
        <v>14.12</v>
      </c>
      <c r="S7128" s="20">
        <v>13.26</v>
      </c>
      <c r="T7128" s="20">
        <v>13.38</v>
      </c>
      <c r="U7128" s="19">
        <v>12.91</v>
      </c>
      <c r="V7128" s="20">
        <v>13.8</v>
      </c>
      <c r="W7128" s="20">
        <v>13.76</v>
      </c>
      <c r="X7128" s="19">
        <v>16.18</v>
      </c>
      <c r="Y7128" s="20">
        <v>18.12</v>
      </c>
      <c r="Z7128" s="20">
        <v>22.6</v>
      </c>
      <c r="AA7128" s="19">
        <v>28.28</v>
      </c>
      <c r="AB7128" s="20">
        <v>35.24</v>
      </c>
      <c r="AC7128" s="20">
        <v>47.68</v>
      </c>
      <c r="AD7128" s="19">
        <v>68.27</v>
      </c>
      <c r="AE7128" s="20">
        <v>100.75</v>
      </c>
      <c r="AF7128" s="20">
        <v>173.45</v>
      </c>
      <c r="AG7128" s="19">
        <v>352.64</v>
      </c>
      <c r="AH7128" s="20">
        <v>1112.18</v>
      </c>
      <c r="AJ7128">
        <f t="shared" si="445"/>
        <v>1032417</v>
      </c>
      <c r="AL7128">
        <v>5400</v>
      </c>
      <c r="AM7128">
        <v>0</v>
      </c>
      <c r="AN7128">
        <f t="shared" si="446"/>
        <v>-5400</v>
      </c>
      <c r="AO7128">
        <f t="shared" si="447"/>
        <v>33863.000000000022</v>
      </c>
    </row>
    <row r="7129" spans="1:41" x14ac:dyDescent="0.25">
      <c r="A7129" s="20">
        <v>1032415</v>
      </c>
      <c r="B7129" s="20">
        <v>6</v>
      </c>
      <c r="C7129" s="20">
        <v>3</v>
      </c>
      <c r="D7129" s="20">
        <v>9</v>
      </c>
      <c r="E7129" s="20">
        <f t="shared" si="444"/>
        <v>18</v>
      </c>
      <c r="F7129" s="20"/>
      <c r="G7129" s="20">
        <v>1096</v>
      </c>
      <c r="H7129" s="20">
        <v>353.81</v>
      </c>
      <c r="I7129" s="19">
        <v>167.68</v>
      </c>
      <c r="J7129" s="20">
        <v>103.07</v>
      </c>
      <c r="K7129" s="20">
        <v>67.08</v>
      </c>
      <c r="L7129" s="19">
        <v>49.57</v>
      </c>
      <c r="M7129" s="20">
        <v>35.4</v>
      </c>
      <c r="N7129" s="20">
        <v>28.56</v>
      </c>
      <c r="O7129" s="19">
        <v>21.5</v>
      </c>
      <c r="P7129" s="20">
        <v>18.329999999999998</v>
      </c>
      <c r="Q7129" s="20">
        <v>15.27</v>
      </c>
      <c r="R7129" s="19">
        <v>14.68</v>
      </c>
      <c r="S7129" s="20">
        <v>13.17</v>
      </c>
      <c r="T7129" s="20">
        <v>13.58</v>
      </c>
      <c r="U7129" s="19">
        <v>13.27</v>
      </c>
      <c r="V7129" s="20">
        <v>13.84</v>
      </c>
      <c r="W7129" s="20">
        <v>13.89</v>
      </c>
      <c r="X7129" s="19">
        <v>16.07</v>
      </c>
      <c r="Y7129" s="20">
        <v>18.23</v>
      </c>
      <c r="Z7129" s="20">
        <v>22.52</v>
      </c>
      <c r="AA7129" s="19">
        <v>28.33</v>
      </c>
      <c r="AB7129" s="20">
        <v>35.9</v>
      </c>
      <c r="AC7129" s="20">
        <v>47.82</v>
      </c>
      <c r="AD7129" s="19">
        <v>68.58</v>
      </c>
      <c r="AE7129" s="20">
        <v>98.3</v>
      </c>
      <c r="AF7129" s="20">
        <v>171.33</v>
      </c>
      <c r="AG7129" s="19">
        <v>348.84</v>
      </c>
      <c r="AH7129" s="20">
        <v>1356.95</v>
      </c>
      <c r="AJ7129">
        <f t="shared" si="445"/>
        <v>1032416</v>
      </c>
      <c r="AL7129">
        <v>6370</v>
      </c>
      <c r="AM7129">
        <v>10026.5</v>
      </c>
      <c r="AN7129">
        <f t="shared" si="446"/>
        <v>3656.5</v>
      </c>
      <c r="AO7129">
        <f t="shared" si="447"/>
        <v>39263.000000000022</v>
      </c>
    </row>
    <row r="7130" spans="1:41" x14ac:dyDescent="0.25">
      <c r="A7130" s="20">
        <v>1032414</v>
      </c>
      <c r="B7130" s="20">
        <v>0</v>
      </c>
      <c r="C7130" s="20">
        <v>3</v>
      </c>
      <c r="D7130" s="20">
        <v>9</v>
      </c>
      <c r="E7130" s="20">
        <f t="shared" si="444"/>
        <v>12</v>
      </c>
      <c r="F7130" s="20"/>
      <c r="G7130" s="20">
        <v>1218.58</v>
      </c>
      <c r="H7130" s="20">
        <v>350.61</v>
      </c>
      <c r="I7130" s="19">
        <v>171.38</v>
      </c>
      <c r="J7130" s="20">
        <v>101.52</v>
      </c>
      <c r="K7130" s="20">
        <v>68.16</v>
      </c>
      <c r="L7130" s="19">
        <v>48.37</v>
      </c>
      <c r="M7130" s="20">
        <v>35.44</v>
      </c>
      <c r="N7130" s="20">
        <v>28.38</v>
      </c>
      <c r="O7130" s="19">
        <v>22.55</v>
      </c>
      <c r="P7130" s="20">
        <v>18.420000000000002</v>
      </c>
      <c r="Q7130" s="20">
        <v>15.82</v>
      </c>
      <c r="R7130" s="19">
        <v>14.55</v>
      </c>
      <c r="S7130" s="20">
        <v>12.56</v>
      </c>
      <c r="T7130" s="20">
        <v>13.35</v>
      </c>
      <c r="U7130" s="19">
        <v>13.57</v>
      </c>
      <c r="V7130" s="20">
        <v>13.86</v>
      </c>
      <c r="W7130" s="20">
        <v>14.7</v>
      </c>
      <c r="X7130" s="19">
        <v>15.64</v>
      </c>
      <c r="Y7130" s="20">
        <v>17.989999999999998</v>
      </c>
      <c r="Z7130" s="20">
        <v>22.24</v>
      </c>
      <c r="AA7130" s="19">
        <v>28.29</v>
      </c>
      <c r="AB7130" s="20">
        <v>34.5</v>
      </c>
      <c r="AC7130" s="20">
        <v>47.99</v>
      </c>
      <c r="AD7130" s="19">
        <v>67.400000000000006</v>
      </c>
      <c r="AE7130" s="20">
        <v>101.5</v>
      </c>
      <c r="AF7130" s="20">
        <v>164.53</v>
      </c>
      <c r="AG7130" s="19">
        <v>348.98</v>
      </c>
      <c r="AH7130" s="20">
        <v>1095.73</v>
      </c>
      <c r="AJ7130">
        <f t="shared" si="445"/>
        <v>1032415</v>
      </c>
      <c r="AL7130">
        <v>6840</v>
      </c>
      <c r="AM7130">
        <v>0</v>
      </c>
      <c r="AN7130">
        <f t="shared" si="446"/>
        <v>-6840</v>
      </c>
      <c r="AO7130">
        <f t="shared" si="447"/>
        <v>35606.500000000022</v>
      </c>
    </row>
    <row r="7131" spans="1:41" x14ac:dyDescent="0.25">
      <c r="A7131" s="20">
        <v>1032413</v>
      </c>
      <c r="B7131" s="20">
        <v>5</v>
      </c>
      <c r="C7131" s="20">
        <v>2</v>
      </c>
      <c r="D7131" s="20">
        <v>8</v>
      </c>
      <c r="E7131" s="20">
        <f t="shared" si="444"/>
        <v>15</v>
      </c>
      <c r="F7131" s="20"/>
      <c r="G7131" s="20">
        <v>1040.52</v>
      </c>
      <c r="H7131" s="20">
        <v>339.1</v>
      </c>
      <c r="I7131" s="19">
        <v>168.88</v>
      </c>
      <c r="J7131" s="20">
        <v>101.26</v>
      </c>
      <c r="K7131" s="20">
        <v>67.47</v>
      </c>
      <c r="L7131" s="19">
        <v>48.2</v>
      </c>
      <c r="M7131" s="20">
        <v>34.799999999999997</v>
      </c>
      <c r="N7131" s="20">
        <v>28.05</v>
      </c>
      <c r="O7131" s="19">
        <v>22.43</v>
      </c>
      <c r="P7131" s="20">
        <v>18.32</v>
      </c>
      <c r="Q7131" s="20">
        <v>15.51</v>
      </c>
      <c r="R7131" s="19">
        <v>14.23</v>
      </c>
      <c r="S7131" s="20">
        <v>13.56</v>
      </c>
      <c r="T7131" s="20">
        <v>13.41</v>
      </c>
      <c r="U7131" s="19">
        <v>13.39</v>
      </c>
      <c r="V7131" s="20">
        <v>13.78</v>
      </c>
      <c r="W7131" s="20">
        <v>14.2</v>
      </c>
      <c r="X7131" s="19">
        <v>15.94</v>
      </c>
      <c r="Y7131" s="20">
        <v>18.010000000000002</v>
      </c>
      <c r="Z7131" s="20">
        <v>22.39</v>
      </c>
      <c r="AA7131" s="19">
        <v>28.03</v>
      </c>
      <c r="AB7131" s="20">
        <v>35.76</v>
      </c>
      <c r="AC7131" s="20">
        <v>47.98</v>
      </c>
      <c r="AD7131" s="19">
        <v>67.34</v>
      </c>
      <c r="AE7131" s="20">
        <v>100.77</v>
      </c>
      <c r="AF7131" s="20">
        <v>168.56</v>
      </c>
      <c r="AG7131" s="19">
        <v>338.77</v>
      </c>
      <c r="AH7131" s="20">
        <v>1274.58</v>
      </c>
      <c r="AJ7131">
        <f t="shared" si="445"/>
        <v>1032414</v>
      </c>
      <c r="AL7131">
        <v>6430</v>
      </c>
      <c r="AM7131">
        <v>10059.4</v>
      </c>
      <c r="AN7131">
        <f t="shared" si="446"/>
        <v>3629.3999999999996</v>
      </c>
      <c r="AO7131">
        <f t="shared" si="447"/>
        <v>42446.500000000022</v>
      </c>
    </row>
    <row r="7132" spans="1:41" x14ac:dyDescent="0.25">
      <c r="A7132" s="20">
        <v>1032412</v>
      </c>
      <c r="B7132" s="20">
        <v>2</v>
      </c>
      <c r="C7132" s="20">
        <v>2</v>
      </c>
      <c r="D7132" s="20">
        <v>9</v>
      </c>
      <c r="E7132" s="20">
        <f t="shared" si="444"/>
        <v>13</v>
      </c>
      <c r="F7132" s="20"/>
      <c r="G7132" s="20">
        <v>1052.7</v>
      </c>
      <c r="H7132" s="20">
        <v>344.25</v>
      </c>
      <c r="I7132" s="19">
        <v>168.09</v>
      </c>
      <c r="J7132" s="20">
        <v>99.66</v>
      </c>
      <c r="K7132" s="20">
        <v>66.31</v>
      </c>
      <c r="L7132" s="19">
        <v>47.34</v>
      </c>
      <c r="M7132" s="20">
        <v>33.979999999999997</v>
      </c>
      <c r="N7132" s="20">
        <v>27.95</v>
      </c>
      <c r="O7132" s="19">
        <v>21.45</v>
      </c>
      <c r="P7132" s="20">
        <v>18.489999999999998</v>
      </c>
      <c r="Q7132" s="20">
        <v>15.88</v>
      </c>
      <c r="R7132" s="19">
        <v>13.79</v>
      </c>
      <c r="S7132" s="20">
        <v>12.69</v>
      </c>
      <c r="T7132" s="20">
        <v>13.16</v>
      </c>
      <c r="U7132" s="19">
        <v>13.73</v>
      </c>
      <c r="V7132" s="20">
        <v>14.4</v>
      </c>
      <c r="W7132" s="20">
        <v>14.46</v>
      </c>
      <c r="X7132" s="19">
        <v>16.62</v>
      </c>
      <c r="Y7132" s="20">
        <v>18.27</v>
      </c>
      <c r="Z7132" s="20">
        <v>22.65</v>
      </c>
      <c r="AA7132" s="19">
        <v>28.33</v>
      </c>
      <c r="AB7132" s="20">
        <v>35.44</v>
      </c>
      <c r="AC7132" s="20">
        <v>48.11</v>
      </c>
      <c r="AD7132" s="19">
        <v>68.91</v>
      </c>
      <c r="AE7132" s="20">
        <v>100.06</v>
      </c>
      <c r="AF7132" s="20">
        <v>169.51</v>
      </c>
      <c r="AG7132" s="19">
        <v>358.02</v>
      </c>
      <c r="AH7132" s="20">
        <v>972.09</v>
      </c>
      <c r="AJ7132">
        <f t="shared" si="445"/>
        <v>1032413</v>
      </c>
      <c r="AL7132">
        <v>5660</v>
      </c>
      <c r="AM7132">
        <v>0</v>
      </c>
      <c r="AN7132">
        <f t="shared" si="446"/>
        <v>-5660</v>
      </c>
      <c r="AO7132">
        <f t="shared" si="447"/>
        <v>38817.10000000002</v>
      </c>
    </row>
    <row r="7133" spans="1:41" x14ac:dyDescent="0.25">
      <c r="A7133" s="20">
        <v>1032411</v>
      </c>
      <c r="B7133" s="20">
        <v>9</v>
      </c>
      <c r="C7133" s="20">
        <v>5</v>
      </c>
      <c r="D7133" s="20">
        <v>1</v>
      </c>
      <c r="E7133" s="20">
        <f t="shared" si="444"/>
        <v>15</v>
      </c>
      <c r="F7133" s="20"/>
      <c r="G7133" s="20">
        <v>1168</v>
      </c>
      <c r="H7133" s="20">
        <v>359.07</v>
      </c>
      <c r="I7133" s="19">
        <v>178.43</v>
      </c>
      <c r="J7133" s="20">
        <v>98.95</v>
      </c>
      <c r="K7133" s="20">
        <v>70.459999999999994</v>
      </c>
      <c r="L7133" s="19">
        <v>48.97</v>
      </c>
      <c r="M7133" s="20">
        <v>36.43</v>
      </c>
      <c r="N7133" s="20">
        <v>28.55</v>
      </c>
      <c r="O7133" s="19">
        <v>22.71</v>
      </c>
      <c r="P7133" s="20">
        <v>18.7</v>
      </c>
      <c r="Q7133" s="20">
        <v>16.54</v>
      </c>
      <c r="R7133" s="19">
        <v>13.83</v>
      </c>
      <c r="S7133" s="20">
        <v>13.32</v>
      </c>
      <c r="T7133" s="20">
        <v>12.28</v>
      </c>
      <c r="U7133" s="19">
        <v>13.87</v>
      </c>
      <c r="V7133" s="20">
        <v>13.71</v>
      </c>
      <c r="W7133" s="20">
        <v>14.92</v>
      </c>
      <c r="X7133" s="19">
        <v>16.09</v>
      </c>
      <c r="Y7133" s="20">
        <v>18.059999999999999</v>
      </c>
      <c r="Z7133" s="20">
        <v>22.03</v>
      </c>
      <c r="AA7133" s="19">
        <v>28.47</v>
      </c>
      <c r="AB7133" s="20">
        <v>31.5</v>
      </c>
      <c r="AC7133" s="20">
        <v>48.26</v>
      </c>
      <c r="AD7133" s="19">
        <v>63.87</v>
      </c>
      <c r="AE7133" s="20">
        <v>97.47</v>
      </c>
      <c r="AF7133" s="20">
        <v>165.83</v>
      </c>
      <c r="AG7133" s="19">
        <v>366.55</v>
      </c>
      <c r="AH7133" s="20">
        <v>1156.22</v>
      </c>
      <c r="AJ7133">
        <f t="shared" si="445"/>
        <v>1032412</v>
      </c>
      <c r="AL7133">
        <v>6140</v>
      </c>
      <c r="AM7133">
        <v>10008.300000000001</v>
      </c>
      <c r="AN7133">
        <f t="shared" si="446"/>
        <v>3868.3000000000011</v>
      </c>
      <c r="AO7133">
        <f t="shared" si="447"/>
        <v>44477.10000000002</v>
      </c>
    </row>
    <row r="7134" spans="1:41" x14ac:dyDescent="0.25">
      <c r="A7134" s="20">
        <v>1032410</v>
      </c>
      <c r="B7134" s="20">
        <v>9</v>
      </c>
      <c r="C7134" s="20">
        <v>2</v>
      </c>
      <c r="D7134" s="20">
        <v>6</v>
      </c>
      <c r="E7134" s="20">
        <f t="shared" si="444"/>
        <v>17</v>
      </c>
      <c r="F7134" s="20"/>
      <c r="G7134" s="20">
        <v>1159.9000000000001</v>
      </c>
      <c r="H7134" s="20">
        <v>349.42</v>
      </c>
      <c r="I7134" s="19">
        <v>171.74</v>
      </c>
      <c r="J7134" s="20">
        <v>102.34</v>
      </c>
      <c r="K7134" s="20">
        <v>68.22</v>
      </c>
      <c r="L7134" s="19">
        <v>47.28</v>
      </c>
      <c r="M7134" s="20">
        <v>36.119999999999997</v>
      </c>
      <c r="N7134" s="20">
        <v>27.6</v>
      </c>
      <c r="O7134" s="19">
        <v>22.65</v>
      </c>
      <c r="P7134" s="20">
        <v>18.09</v>
      </c>
      <c r="Q7134" s="20">
        <v>15.69</v>
      </c>
      <c r="R7134" s="19">
        <v>14.84</v>
      </c>
      <c r="S7134" s="20">
        <v>12.89</v>
      </c>
      <c r="T7134" s="20">
        <v>13.6</v>
      </c>
      <c r="U7134" s="19">
        <v>13.5</v>
      </c>
      <c r="V7134" s="20">
        <v>14.04</v>
      </c>
      <c r="W7134" s="20">
        <v>14.57</v>
      </c>
      <c r="X7134" s="19">
        <v>16.09</v>
      </c>
      <c r="Y7134" s="20">
        <v>17.190000000000001</v>
      </c>
      <c r="Z7134" s="20">
        <v>22.26</v>
      </c>
      <c r="AA7134" s="19">
        <v>27.39</v>
      </c>
      <c r="AB7134" s="20">
        <v>35.96</v>
      </c>
      <c r="AC7134" s="20">
        <v>44.79</v>
      </c>
      <c r="AD7134" s="19">
        <v>68.28</v>
      </c>
      <c r="AE7134" s="20">
        <v>96.92</v>
      </c>
      <c r="AF7134" s="20">
        <v>169.58</v>
      </c>
      <c r="AG7134" s="19">
        <v>341.29</v>
      </c>
      <c r="AH7134" s="20">
        <v>1077.57</v>
      </c>
      <c r="AJ7134">
        <f t="shared" si="445"/>
        <v>1032411</v>
      </c>
      <c r="AL7134">
        <v>6300</v>
      </c>
      <c r="AM7134">
        <v>10136.700000000001</v>
      </c>
      <c r="AN7134">
        <f t="shared" si="446"/>
        <v>3836.7000000000007</v>
      </c>
      <c r="AO7134">
        <f t="shared" si="447"/>
        <v>40608.800000000017</v>
      </c>
    </row>
    <row r="7135" spans="1:41" x14ac:dyDescent="0.25">
      <c r="A7135" s="20">
        <v>1032409</v>
      </c>
      <c r="B7135" s="20">
        <v>1</v>
      </c>
      <c r="C7135" s="20">
        <v>6</v>
      </c>
      <c r="D7135" s="20">
        <v>3</v>
      </c>
      <c r="E7135" s="20">
        <f t="shared" si="444"/>
        <v>10</v>
      </c>
      <c r="F7135" s="20"/>
      <c r="G7135" s="20">
        <v>1222.42</v>
      </c>
      <c r="H7135" s="20">
        <v>372.31</v>
      </c>
      <c r="I7135" s="19">
        <v>174.29</v>
      </c>
      <c r="J7135" s="20">
        <v>98.3</v>
      </c>
      <c r="K7135" s="20">
        <v>69.41</v>
      </c>
      <c r="L7135" s="19">
        <v>48.95</v>
      </c>
      <c r="M7135" s="20">
        <v>36.22</v>
      </c>
      <c r="N7135" s="20">
        <v>28.28</v>
      </c>
      <c r="O7135" s="19">
        <v>23.3</v>
      </c>
      <c r="P7135" s="20">
        <v>18.77</v>
      </c>
      <c r="Q7135" s="20">
        <v>14.86</v>
      </c>
      <c r="R7135" s="19">
        <v>14.38</v>
      </c>
      <c r="S7135" s="20">
        <v>11.45</v>
      </c>
      <c r="T7135" s="20">
        <v>13.31</v>
      </c>
      <c r="U7135" s="19">
        <v>13.43</v>
      </c>
      <c r="V7135" s="20">
        <v>14.26</v>
      </c>
      <c r="W7135" s="20">
        <v>14.35</v>
      </c>
      <c r="X7135" s="19">
        <v>16.62</v>
      </c>
      <c r="Y7135" s="20">
        <v>18.61</v>
      </c>
      <c r="Z7135" s="20">
        <v>22.95</v>
      </c>
      <c r="AA7135" s="19">
        <v>28.6</v>
      </c>
      <c r="AB7135" s="20">
        <v>36.81</v>
      </c>
      <c r="AC7135" s="20">
        <v>47.86</v>
      </c>
      <c r="AD7135" s="19">
        <v>68.67</v>
      </c>
      <c r="AE7135" s="20">
        <v>102.1</v>
      </c>
      <c r="AF7135" s="20">
        <v>176.43</v>
      </c>
      <c r="AG7135" s="19">
        <v>336.07</v>
      </c>
      <c r="AH7135" s="20">
        <v>1235.02</v>
      </c>
      <c r="AJ7135">
        <f t="shared" si="445"/>
        <v>1032410</v>
      </c>
      <c r="AL7135">
        <v>6410</v>
      </c>
      <c r="AM7135">
        <v>0</v>
      </c>
      <c r="AN7135">
        <f t="shared" si="446"/>
        <v>-6410</v>
      </c>
      <c r="AO7135">
        <f t="shared" si="447"/>
        <v>36772.10000000002</v>
      </c>
    </row>
    <row r="7136" spans="1:41" x14ac:dyDescent="0.25">
      <c r="A7136" s="20">
        <v>1032408</v>
      </c>
      <c r="B7136" s="20">
        <v>0</v>
      </c>
      <c r="C7136" s="20">
        <v>0</v>
      </c>
      <c r="D7136" s="20">
        <v>4</v>
      </c>
      <c r="E7136" s="20">
        <f t="shared" si="444"/>
        <v>4</v>
      </c>
      <c r="F7136" s="20"/>
      <c r="G7136" s="20">
        <v>956.93</v>
      </c>
      <c r="H7136" s="20">
        <v>354.57</v>
      </c>
      <c r="I7136" s="19">
        <v>171.12</v>
      </c>
      <c r="J7136" s="20">
        <v>103.83</v>
      </c>
      <c r="K7136" s="20">
        <v>67.8</v>
      </c>
      <c r="L7136" s="19">
        <v>49.64</v>
      </c>
      <c r="M7136" s="20">
        <v>35.31</v>
      </c>
      <c r="N7136" s="20">
        <v>29.06</v>
      </c>
      <c r="O7136" s="19">
        <v>23.08</v>
      </c>
      <c r="P7136" s="20">
        <v>18.399999999999999</v>
      </c>
      <c r="Q7136" s="20">
        <v>15.11</v>
      </c>
      <c r="R7136" s="19">
        <v>14.81</v>
      </c>
      <c r="S7136" s="20">
        <v>12.51</v>
      </c>
      <c r="T7136" s="20">
        <v>13.94</v>
      </c>
      <c r="U7136" s="19">
        <v>13.81</v>
      </c>
      <c r="V7136" s="20">
        <v>14.06</v>
      </c>
      <c r="W7136" s="20">
        <v>14.66</v>
      </c>
      <c r="X7136" s="19">
        <v>16.07</v>
      </c>
      <c r="Y7136" s="20">
        <v>17.73</v>
      </c>
      <c r="Z7136" s="20">
        <v>22.07</v>
      </c>
      <c r="AA7136" s="19">
        <v>26.51</v>
      </c>
      <c r="AB7136" s="20">
        <v>33.89</v>
      </c>
      <c r="AC7136" s="20">
        <v>41.87</v>
      </c>
      <c r="AD7136" s="19">
        <v>68.27</v>
      </c>
      <c r="AE7136" s="20">
        <v>98</v>
      </c>
      <c r="AF7136" s="20">
        <v>173.45</v>
      </c>
      <c r="AG7136" s="19">
        <v>355.63</v>
      </c>
      <c r="AH7136" s="20">
        <v>1064.1500000000001</v>
      </c>
      <c r="AJ7136">
        <f t="shared" si="445"/>
        <v>1032409</v>
      </c>
      <c r="AL7136">
        <v>6400</v>
      </c>
      <c r="AM7136">
        <v>10170</v>
      </c>
      <c r="AN7136">
        <f t="shared" si="446"/>
        <v>3770</v>
      </c>
      <c r="AO7136">
        <f t="shared" si="447"/>
        <v>43182.10000000002</v>
      </c>
    </row>
    <row r="7137" spans="1:41" x14ac:dyDescent="0.25">
      <c r="A7137" s="20">
        <v>1032407</v>
      </c>
      <c r="B7137" s="20">
        <v>9</v>
      </c>
      <c r="C7137" s="20">
        <v>2</v>
      </c>
      <c r="D7137" s="20">
        <v>3</v>
      </c>
      <c r="E7137" s="20">
        <f t="shared" si="444"/>
        <v>14</v>
      </c>
      <c r="F7137" s="20"/>
      <c r="G7137" s="20">
        <v>1049.3699999999999</v>
      </c>
      <c r="H7137" s="20">
        <v>343.89</v>
      </c>
      <c r="I7137" s="19">
        <v>170.32</v>
      </c>
      <c r="J7137" s="20">
        <v>102.76</v>
      </c>
      <c r="K7137" s="20">
        <v>65.88</v>
      </c>
      <c r="L7137" s="19">
        <v>48.67</v>
      </c>
      <c r="M7137" s="20">
        <v>35.200000000000003</v>
      </c>
      <c r="N7137" s="20">
        <v>28.55</v>
      </c>
      <c r="O7137" s="19">
        <v>22.67</v>
      </c>
      <c r="P7137" s="20">
        <v>18.559999999999999</v>
      </c>
      <c r="Q7137" s="20">
        <v>15.82</v>
      </c>
      <c r="R7137" s="19">
        <v>14.6</v>
      </c>
      <c r="S7137" s="20">
        <v>12.21</v>
      </c>
      <c r="T7137" s="20">
        <v>13.65</v>
      </c>
      <c r="U7137" s="19">
        <v>13.69</v>
      </c>
      <c r="V7137" s="20">
        <v>14</v>
      </c>
      <c r="W7137" s="20">
        <v>14.28</v>
      </c>
      <c r="X7137" s="19">
        <v>15.81</v>
      </c>
      <c r="Y7137" s="20">
        <v>18.5</v>
      </c>
      <c r="Z7137" s="20">
        <v>21.97</v>
      </c>
      <c r="AA7137" s="19">
        <v>27.62</v>
      </c>
      <c r="AB7137" s="20">
        <v>35.49</v>
      </c>
      <c r="AC7137" s="20">
        <v>47.1</v>
      </c>
      <c r="AD7137" s="19">
        <v>66.84</v>
      </c>
      <c r="AE7137" s="20">
        <v>97.01</v>
      </c>
      <c r="AF7137" s="20">
        <v>169.26</v>
      </c>
      <c r="AG7137" s="19">
        <v>355.73</v>
      </c>
      <c r="AH7137" s="20">
        <v>1116.8699999999999</v>
      </c>
      <c r="AJ7137">
        <f t="shared" si="445"/>
        <v>1032408</v>
      </c>
      <c r="AL7137">
        <v>5490</v>
      </c>
      <c r="AM7137">
        <v>10267.5</v>
      </c>
      <c r="AN7137">
        <f t="shared" si="446"/>
        <v>4777.5</v>
      </c>
      <c r="AO7137">
        <f t="shared" si="447"/>
        <v>39412.10000000002</v>
      </c>
    </row>
    <row r="7138" spans="1:41" x14ac:dyDescent="0.25">
      <c r="A7138" s="20">
        <v>1032406</v>
      </c>
      <c r="B7138" s="20">
        <v>0</v>
      </c>
      <c r="C7138" s="20">
        <v>7</v>
      </c>
      <c r="D7138" s="20">
        <v>1</v>
      </c>
      <c r="E7138" s="20">
        <f t="shared" si="444"/>
        <v>8</v>
      </c>
      <c r="F7138" s="20"/>
      <c r="G7138" s="20">
        <v>1091.05</v>
      </c>
      <c r="H7138" s="20">
        <v>361.06</v>
      </c>
      <c r="I7138" s="19">
        <v>168.78</v>
      </c>
      <c r="J7138" s="20">
        <v>102.28</v>
      </c>
      <c r="K7138" s="20">
        <v>68.59</v>
      </c>
      <c r="L7138" s="19">
        <v>47.46</v>
      </c>
      <c r="M7138" s="20">
        <v>34.479999999999997</v>
      </c>
      <c r="N7138" s="20">
        <v>27.9</v>
      </c>
      <c r="O7138" s="19">
        <v>22.13</v>
      </c>
      <c r="P7138" s="20">
        <v>18.34</v>
      </c>
      <c r="Q7138" s="20">
        <v>15.69</v>
      </c>
      <c r="R7138" s="19">
        <v>14.68</v>
      </c>
      <c r="S7138" s="20">
        <v>11.71</v>
      </c>
      <c r="T7138" s="20">
        <v>13.6</v>
      </c>
      <c r="U7138" s="19">
        <v>13.52</v>
      </c>
      <c r="V7138" s="20">
        <v>14.38</v>
      </c>
      <c r="W7138" s="20">
        <v>14.71</v>
      </c>
      <c r="X7138" s="19">
        <v>16.25</v>
      </c>
      <c r="Y7138" s="20">
        <v>18.23</v>
      </c>
      <c r="Z7138" s="20">
        <v>22.95</v>
      </c>
      <c r="AA7138" s="19">
        <v>28.64</v>
      </c>
      <c r="AB7138" s="20">
        <v>36.01</v>
      </c>
      <c r="AC7138" s="20">
        <v>44.35</v>
      </c>
      <c r="AD7138" s="19">
        <v>68.66</v>
      </c>
      <c r="AE7138" s="20">
        <v>101.75</v>
      </c>
      <c r="AF7138" s="20">
        <v>171.81</v>
      </c>
      <c r="AG7138" s="19">
        <v>331.25</v>
      </c>
      <c r="AH7138" s="20">
        <v>1143.7</v>
      </c>
      <c r="AJ7138">
        <f t="shared" si="445"/>
        <v>1032407</v>
      </c>
      <c r="AL7138">
        <v>7460</v>
      </c>
      <c r="AM7138">
        <v>0</v>
      </c>
      <c r="AN7138">
        <f t="shared" si="446"/>
        <v>-7460</v>
      </c>
      <c r="AO7138">
        <f t="shared" si="447"/>
        <v>34634.60000000002</v>
      </c>
    </row>
    <row r="7139" spans="1:41" x14ac:dyDescent="0.25">
      <c r="A7139" s="20">
        <v>1032405</v>
      </c>
      <c r="B7139" s="20">
        <v>9</v>
      </c>
      <c r="C7139" s="20">
        <v>2</v>
      </c>
      <c r="D7139" s="20">
        <v>4</v>
      </c>
      <c r="E7139" s="20">
        <f t="shared" si="444"/>
        <v>15</v>
      </c>
      <c r="F7139" s="20"/>
      <c r="G7139" s="20">
        <v>1027.67</v>
      </c>
      <c r="H7139" s="20">
        <v>377.8</v>
      </c>
      <c r="I7139" s="19">
        <v>168.16</v>
      </c>
      <c r="J7139" s="20">
        <v>103.61</v>
      </c>
      <c r="K7139" s="20">
        <v>68.97</v>
      </c>
      <c r="L7139" s="19">
        <v>49.48</v>
      </c>
      <c r="M7139" s="20">
        <v>35.56</v>
      </c>
      <c r="N7139" s="20">
        <v>28.65</v>
      </c>
      <c r="O7139" s="19">
        <v>22.68</v>
      </c>
      <c r="P7139" s="20">
        <v>17.97</v>
      </c>
      <c r="Q7139" s="20">
        <v>15.23</v>
      </c>
      <c r="R7139" s="19">
        <v>15.19</v>
      </c>
      <c r="S7139" s="20">
        <v>13.36</v>
      </c>
      <c r="T7139" s="20">
        <v>13.86</v>
      </c>
      <c r="U7139" s="19">
        <v>13.65</v>
      </c>
      <c r="V7139" s="20">
        <v>13.84</v>
      </c>
      <c r="W7139" s="20">
        <v>14.68</v>
      </c>
      <c r="X7139" s="19">
        <v>16.59</v>
      </c>
      <c r="Y7139" s="20">
        <v>16.18</v>
      </c>
      <c r="Z7139" s="20">
        <v>21.38</v>
      </c>
      <c r="AA7139" s="19">
        <v>25.41</v>
      </c>
      <c r="AB7139" s="20">
        <v>35.4</v>
      </c>
      <c r="AC7139" s="20">
        <v>45.61</v>
      </c>
      <c r="AD7139" s="19">
        <v>69.069999999999993</v>
      </c>
      <c r="AE7139" s="20">
        <v>101.07</v>
      </c>
      <c r="AF7139" s="20">
        <v>168.41</v>
      </c>
      <c r="AG7139" s="19">
        <v>339.95</v>
      </c>
      <c r="AH7139" s="20">
        <v>1161.54</v>
      </c>
      <c r="AJ7139">
        <f t="shared" si="445"/>
        <v>1032406</v>
      </c>
      <c r="AL7139">
        <v>5960</v>
      </c>
      <c r="AM7139">
        <v>10103.200000000001</v>
      </c>
      <c r="AN7139">
        <f t="shared" si="446"/>
        <v>4143.2000000000007</v>
      </c>
      <c r="AO7139">
        <f t="shared" si="447"/>
        <v>42094.60000000002</v>
      </c>
    </row>
    <row r="7140" spans="1:41" x14ac:dyDescent="0.25">
      <c r="A7140" s="20">
        <v>1032404</v>
      </c>
      <c r="B7140" s="20">
        <v>6</v>
      </c>
      <c r="C7140" s="20">
        <v>9</v>
      </c>
      <c r="D7140" s="20">
        <v>8</v>
      </c>
      <c r="E7140" s="20">
        <f t="shared" si="444"/>
        <v>23</v>
      </c>
      <c r="F7140" s="20"/>
      <c r="G7140" s="20">
        <v>1232.51</v>
      </c>
      <c r="H7140" s="20">
        <v>429.28</v>
      </c>
      <c r="I7140" s="19">
        <v>179.11</v>
      </c>
      <c r="J7140" s="20">
        <v>98.79</v>
      </c>
      <c r="K7140" s="20">
        <v>70.569999999999993</v>
      </c>
      <c r="L7140" s="19">
        <v>48.61</v>
      </c>
      <c r="M7140" s="20">
        <v>37.28</v>
      </c>
      <c r="N7140" s="20">
        <v>29.32</v>
      </c>
      <c r="O7140" s="19">
        <v>23.98</v>
      </c>
      <c r="P7140" s="20">
        <v>19.57</v>
      </c>
      <c r="Q7140" s="20">
        <v>15.79</v>
      </c>
      <c r="R7140" s="19">
        <v>14.54</v>
      </c>
      <c r="S7140" s="20">
        <v>11.57</v>
      </c>
      <c r="T7140" s="20">
        <v>14.2</v>
      </c>
      <c r="U7140" s="19">
        <v>13.26</v>
      </c>
      <c r="V7140" s="20">
        <v>12.65</v>
      </c>
      <c r="W7140" s="20">
        <v>14.65</v>
      </c>
      <c r="X7140" s="19">
        <v>16.52</v>
      </c>
      <c r="Y7140" s="20">
        <v>17.88</v>
      </c>
      <c r="Z7140" s="20">
        <v>22.88</v>
      </c>
      <c r="AA7140" s="19">
        <v>28.15</v>
      </c>
      <c r="AB7140" s="20">
        <v>35.53</v>
      </c>
      <c r="AC7140" s="20">
        <v>44.29</v>
      </c>
      <c r="AD7140" s="19">
        <v>64.83</v>
      </c>
      <c r="AE7140" s="20">
        <v>91.18</v>
      </c>
      <c r="AF7140" s="20">
        <v>166.01</v>
      </c>
      <c r="AG7140" s="19">
        <v>360.74</v>
      </c>
      <c r="AH7140" s="20">
        <v>1222.6099999999999</v>
      </c>
      <c r="AJ7140">
        <f t="shared" si="445"/>
        <v>1032405</v>
      </c>
      <c r="AL7140">
        <v>5710</v>
      </c>
      <c r="AM7140">
        <v>0</v>
      </c>
      <c r="AN7140">
        <f t="shared" si="446"/>
        <v>-5710</v>
      </c>
      <c r="AO7140">
        <f t="shared" si="447"/>
        <v>37951.400000000023</v>
      </c>
    </row>
    <row r="7141" spans="1:41" x14ac:dyDescent="0.25">
      <c r="A7141" s="20">
        <v>1032403</v>
      </c>
      <c r="B7141" s="20">
        <v>5</v>
      </c>
      <c r="C7141" s="20">
        <v>7</v>
      </c>
      <c r="D7141" s="20">
        <v>9</v>
      </c>
      <c r="E7141" s="20">
        <f t="shared" si="444"/>
        <v>21</v>
      </c>
      <c r="F7141" s="20"/>
      <c r="G7141" s="20">
        <v>1110.21</v>
      </c>
      <c r="H7141" s="20">
        <v>386.06</v>
      </c>
      <c r="I7141" s="19">
        <v>183.08</v>
      </c>
      <c r="J7141" s="20">
        <v>102.65</v>
      </c>
      <c r="K7141" s="20">
        <v>71.41</v>
      </c>
      <c r="L7141" s="19">
        <v>50.96</v>
      </c>
      <c r="M7141" s="20">
        <v>36.86</v>
      </c>
      <c r="N7141" s="20">
        <v>29.06</v>
      </c>
      <c r="O7141" s="19">
        <v>23.12</v>
      </c>
      <c r="P7141" s="20">
        <v>19</v>
      </c>
      <c r="Q7141" s="20">
        <v>14.03</v>
      </c>
      <c r="R7141" s="19">
        <v>14.48</v>
      </c>
      <c r="S7141" s="20">
        <v>13.07</v>
      </c>
      <c r="T7141" s="20">
        <v>13.76</v>
      </c>
      <c r="U7141" s="19">
        <v>13.24</v>
      </c>
      <c r="V7141" s="20">
        <v>13.81</v>
      </c>
      <c r="W7141" s="20">
        <v>14.4</v>
      </c>
      <c r="X7141" s="19">
        <v>15.99</v>
      </c>
      <c r="Y7141" s="20">
        <v>17.88</v>
      </c>
      <c r="Z7141" s="20">
        <v>22.38</v>
      </c>
      <c r="AA7141" s="19">
        <v>26.28</v>
      </c>
      <c r="AB7141" s="20">
        <v>35.97</v>
      </c>
      <c r="AC7141" s="20">
        <v>46.23</v>
      </c>
      <c r="AD7141" s="19">
        <v>67.790000000000006</v>
      </c>
      <c r="AE7141" s="20">
        <v>99.01</v>
      </c>
      <c r="AF7141" s="20">
        <v>174.05</v>
      </c>
      <c r="AG7141" s="19">
        <v>366.09</v>
      </c>
      <c r="AH7141" s="20">
        <v>1370.6</v>
      </c>
      <c r="AJ7141">
        <f t="shared" si="445"/>
        <v>1032404</v>
      </c>
      <c r="AL7141">
        <v>5290</v>
      </c>
      <c r="AM7141">
        <v>10071.6</v>
      </c>
      <c r="AN7141">
        <f t="shared" si="446"/>
        <v>4781.6000000000004</v>
      </c>
      <c r="AO7141">
        <f t="shared" si="447"/>
        <v>43661.400000000023</v>
      </c>
    </row>
    <row r="7142" spans="1:41" x14ac:dyDescent="0.25">
      <c r="A7142" s="20">
        <v>1032402</v>
      </c>
      <c r="B7142" s="20">
        <v>4</v>
      </c>
      <c r="C7142" s="20">
        <v>4</v>
      </c>
      <c r="D7142" s="20">
        <v>8</v>
      </c>
      <c r="E7142" s="20">
        <f t="shared" si="444"/>
        <v>16</v>
      </c>
      <c r="F7142" s="20"/>
      <c r="G7142" s="20">
        <v>1214.96</v>
      </c>
      <c r="H7142" s="20">
        <v>375.7</v>
      </c>
      <c r="I7142" s="19">
        <v>166.69</v>
      </c>
      <c r="J7142" s="20">
        <v>102.16</v>
      </c>
      <c r="K7142" s="20">
        <v>67.19</v>
      </c>
      <c r="L7142" s="19">
        <v>48.46</v>
      </c>
      <c r="M7142" s="20">
        <v>34.39</v>
      </c>
      <c r="N7142" s="20">
        <v>28.01</v>
      </c>
      <c r="O7142" s="19">
        <v>22.87</v>
      </c>
      <c r="P7142" s="20">
        <v>18.739999999999998</v>
      </c>
      <c r="Q7142" s="20">
        <v>16.47</v>
      </c>
      <c r="R7142" s="19">
        <v>14.43</v>
      </c>
      <c r="S7142" s="20">
        <v>12.52</v>
      </c>
      <c r="T7142" s="20">
        <v>14.09</v>
      </c>
      <c r="U7142" s="19">
        <v>13.19</v>
      </c>
      <c r="V7142" s="20">
        <v>13.76</v>
      </c>
      <c r="W7142" s="20">
        <v>14.32</v>
      </c>
      <c r="X7142" s="19">
        <v>15.93</v>
      </c>
      <c r="Y7142" s="20">
        <v>17.93</v>
      </c>
      <c r="Z7142" s="20">
        <v>21.95</v>
      </c>
      <c r="AA7142" s="19">
        <v>28.9</v>
      </c>
      <c r="AB7142" s="20">
        <v>33.92</v>
      </c>
      <c r="AC7142" s="20">
        <v>45.2</v>
      </c>
      <c r="AD7142" s="19">
        <v>65.400000000000006</v>
      </c>
      <c r="AE7142" s="20">
        <v>98.95</v>
      </c>
      <c r="AF7142" s="20">
        <v>166.71</v>
      </c>
      <c r="AG7142" s="19">
        <v>349.55</v>
      </c>
      <c r="AH7142" s="20">
        <v>1056.3399999999999</v>
      </c>
      <c r="AJ7142">
        <f t="shared" si="445"/>
        <v>1032403</v>
      </c>
      <c r="AL7142">
        <v>5120</v>
      </c>
      <c r="AM7142">
        <v>0</v>
      </c>
      <c r="AN7142">
        <f t="shared" si="446"/>
        <v>-5120</v>
      </c>
      <c r="AO7142">
        <f t="shared" si="447"/>
        <v>38879.800000000025</v>
      </c>
    </row>
    <row r="7143" spans="1:41" x14ac:dyDescent="0.25">
      <c r="A7143" s="20">
        <v>1032401</v>
      </c>
      <c r="B7143" s="20">
        <v>0</v>
      </c>
      <c r="C7143" s="20">
        <v>3</v>
      </c>
      <c r="D7143" s="20">
        <v>6</v>
      </c>
      <c r="E7143" s="20">
        <f t="shared" si="444"/>
        <v>9</v>
      </c>
      <c r="F7143" s="20"/>
      <c r="G7143" s="20">
        <v>1256.81</v>
      </c>
      <c r="H7143" s="20">
        <v>373.01</v>
      </c>
      <c r="I7143" s="19">
        <v>172.5</v>
      </c>
      <c r="J7143" s="20">
        <v>100.76</v>
      </c>
      <c r="K7143" s="20">
        <v>68.03</v>
      </c>
      <c r="L7143" s="19">
        <v>49.49</v>
      </c>
      <c r="M7143" s="20">
        <v>34.840000000000003</v>
      </c>
      <c r="N7143" s="20">
        <v>28.91</v>
      </c>
      <c r="O7143" s="19">
        <v>22.99</v>
      </c>
      <c r="P7143" s="20">
        <v>18.59</v>
      </c>
      <c r="Q7143" s="20">
        <v>15.86</v>
      </c>
      <c r="R7143" s="19">
        <v>13.77</v>
      </c>
      <c r="S7143" s="20">
        <v>13.02</v>
      </c>
      <c r="T7143" s="20">
        <v>13.89</v>
      </c>
      <c r="U7143" s="19">
        <v>13.19</v>
      </c>
      <c r="V7143" s="20">
        <v>13.5</v>
      </c>
      <c r="W7143" s="20">
        <v>13.9</v>
      </c>
      <c r="X7143" s="19">
        <v>16.100000000000001</v>
      </c>
      <c r="Y7143" s="20">
        <v>17.88</v>
      </c>
      <c r="Z7143" s="20">
        <v>22.93</v>
      </c>
      <c r="AA7143" s="19">
        <v>28.77</v>
      </c>
      <c r="AB7143" s="20">
        <v>35.590000000000003</v>
      </c>
      <c r="AC7143" s="20">
        <v>47.33</v>
      </c>
      <c r="AD7143" s="19">
        <v>65.58</v>
      </c>
      <c r="AE7143" s="20">
        <v>100.4</v>
      </c>
      <c r="AF7143" s="20">
        <v>169.16</v>
      </c>
      <c r="AG7143" s="19">
        <v>363.37</v>
      </c>
      <c r="AH7143" s="20">
        <v>1135.8599999999999</v>
      </c>
      <c r="AJ7143">
        <f t="shared" si="445"/>
        <v>1032402</v>
      </c>
      <c r="AL7143">
        <v>4310</v>
      </c>
      <c r="AM7143">
        <v>10224.5</v>
      </c>
      <c r="AN7143">
        <f t="shared" si="446"/>
        <v>5914.5</v>
      </c>
      <c r="AO7143">
        <f t="shared" si="447"/>
        <v>43999.800000000025</v>
      </c>
    </row>
    <row r="7144" spans="1:41" x14ac:dyDescent="0.25">
      <c r="A7144" s="20">
        <v>1032400</v>
      </c>
      <c r="B7144" s="20">
        <v>1</v>
      </c>
      <c r="C7144" s="20">
        <v>7</v>
      </c>
      <c r="D7144" s="20">
        <v>5</v>
      </c>
      <c r="E7144" s="20">
        <f t="shared" si="444"/>
        <v>13</v>
      </c>
      <c r="F7144" s="20"/>
      <c r="G7144" s="20">
        <v>993.67</v>
      </c>
      <c r="H7144" s="20">
        <v>388.68</v>
      </c>
      <c r="I7144" s="19">
        <v>175.17</v>
      </c>
      <c r="J7144" s="20">
        <v>104.93</v>
      </c>
      <c r="K7144" s="20">
        <v>69.8</v>
      </c>
      <c r="L7144" s="19">
        <v>45.02</v>
      </c>
      <c r="M7144" s="20">
        <v>34.36</v>
      </c>
      <c r="N7144" s="20">
        <v>28.45</v>
      </c>
      <c r="O7144" s="19">
        <v>23.07</v>
      </c>
      <c r="P7144" s="20">
        <v>19.32</v>
      </c>
      <c r="Q7144" s="20">
        <v>15.17</v>
      </c>
      <c r="R7144" s="19">
        <v>14.75</v>
      </c>
      <c r="S7144" s="20">
        <v>13.25</v>
      </c>
      <c r="T7144" s="20">
        <v>14.2</v>
      </c>
      <c r="U7144" s="19">
        <v>13.61</v>
      </c>
      <c r="V7144" s="20">
        <v>13.23</v>
      </c>
      <c r="W7144" s="20">
        <v>14.56</v>
      </c>
      <c r="X7144" s="19">
        <v>16.079999999999998</v>
      </c>
      <c r="Y7144" s="20">
        <v>17.72</v>
      </c>
      <c r="Z7144" s="20">
        <v>22.48</v>
      </c>
      <c r="AA7144" s="19">
        <v>24.02</v>
      </c>
      <c r="AB7144" s="20">
        <v>34.619999999999997</v>
      </c>
      <c r="AC7144" s="20">
        <v>46.93</v>
      </c>
      <c r="AD7144" s="19">
        <v>67.14</v>
      </c>
      <c r="AE7144" s="20">
        <v>100.42</v>
      </c>
      <c r="AF7144" s="20">
        <v>169.23</v>
      </c>
      <c r="AG7144" s="19">
        <v>363.5</v>
      </c>
      <c r="AH7144" s="20">
        <v>1159.8699999999999</v>
      </c>
      <c r="AJ7144">
        <f t="shared" si="445"/>
        <v>1032401</v>
      </c>
      <c r="AL7144">
        <v>6010</v>
      </c>
      <c r="AM7144">
        <v>10650</v>
      </c>
      <c r="AN7144">
        <f t="shared" si="446"/>
        <v>4640</v>
      </c>
      <c r="AO7144">
        <f t="shared" si="447"/>
        <v>38085.300000000025</v>
      </c>
    </row>
    <row r="7145" spans="1:41" x14ac:dyDescent="0.25">
      <c r="A7145" s="20">
        <v>1032399</v>
      </c>
      <c r="B7145" s="20">
        <v>0</v>
      </c>
      <c r="C7145" s="20">
        <v>5</v>
      </c>
      <c r="D7145" s="20">
        <v>5</v>
      </c>
      <c r="E7145" s="20">
        <f t="shared" si="444"/>
        <v>10</v>
      </c>
      <c r="F7145" s="20"/>
      <c r="G7145" s="20">
        <v>1376.16</v>
      </c>
      <c r="H7145" s="20">
        <v>390.02</v>
      </c>
      <c r="I7145" s="19">
        <v>179.54</v>
      </c>
      <c r="J7145" s="20">
        <v>106.11</v>
      </c>
      <c r="K7145" s="20">
        <v>71.760000000000005</v>
      </c>
      <c r="L7145" s="19">
        <v>50.78</v>
      </c>
      <c r="M7145" s="20">
        <v>37.9</v>
      </c>
      <c r="N7145" s="20">
        <v>29.26</v>
      </c>
      <c r="O7145" s="19">
        <v>23.88</v>
      </c>
      <c r="P7145" s="20">
        <v>18.89</v>
      </c>
      <c r="Q7145" s="20">
        <v>15.21</v>
      </c>
      <c r="R7145" s="19">
        <v>13.58</v>
      </c>
      <c r="S7145" s="20">
        <v>11.86</v>
      </c>
      <c r="T7145" s="20">
        <v>13.61</v>
      </c>
      <c r="U7145" s="19">
        <v>13.51</v>
      </c>
      <c r="V7145" s="20">
        <v>13.11</v>
      </c>
      <c r="W7145" s="20">
        <v>14.38</v>
      </c>
      <c r="X7145" s="19">
        <v>16.61</v>
      </c>
      <c r="Y7145" s="20">
        <v>18.21</v>
      </c>
      <c r="Z7145" s="20">
        <v>22.9</v>
      </c>
      <c r="AA7145" s="19">
        <v>28.13</v>
      </c>
      <c r="AB7145" s="20">
        <v>36.18</v>
      </c>
      <c r="AC7145" s="20">
        <v>47.8</v>
      </c>
      <c r="AD7145" s="19">
        <v>69.98</v>
      </c>
      <c r="AE7145" s="20">
        <v>92.88</v>
      </c>
      <c r="AF7145" s="20">
        <v>174.51</v>
      </c>
      <c r="AG7145" s="19">
        <v>382.04</v>
      </c>
      <c r="AH7145" s="20">
        <v>1242.4100000000001</v>
      </c>
      <c r="AJ7145">
        <f t="shared" si="445"/>
        <v>1032400</v>
      </c>
      <c r="AL7145">
        <v>6430</v>
      </c>
      <c r="AM7145">
        <v>0</v>
      </c>
      <c r="AN7145">
        <f t="shared" si="446"/>
        <v>-6430</v>
      </c>
      <c r="AO7145">
        <f t="shared" si="447"/>
        <v>33445.300000000025</v>
      </c>
    </row>
    <row r="7146" spans="1:41" x14ac:dyDescent="0.25">
      <c r="A7146" s="20">
        <v>1032398</v>
      </c>
      <c r="B7146" s="20">
        <v>4</v>
      </c>
      <c r="C7146" s="20">
        <v>6</v>
      </c>
      <c r="D7146" s="20">
        <v>7</v>
      </c>
      <c r="E7146" s="20">
        <f t="shared" si="444"/>
        <v>17</v>
      </c>
      <c r="F7146" s="20"/>
      <c r="G7146" s="20">
        <v>1110.67</v>
      </c>
      <c r="H7146" s="20">
        <v>390.86</v>
      </c>
      <c r="I7146" s="19">
        <v>175.34</v>
      </c>
      <c r="J7146" s="20">
        <v>104.57</v>
      </c>
      <c r="K7146" s="20">
        <v>68.62</v>
      </c>
      <c r="L7146" s="19">
        <v>50.09</v>
      </c>
      <c r="M7146" s="20">
        <v>35.409999999999997</v>
      </c>
      <c r="N7146" s="20">
        <v>29.98</v>
      </c>
      <c r="O7146" s="19">
        <v>22.15</v>
      </c>
      <c r="P7146" s="20">
        <v>19.2</v>
      </c>
      <c r="Q7146" s="20">
        <v>15.63</v>
      </c>
      <c r="R7146" s="19">
        <v>13.8</v>
      </c>
      <c r="S7146" s="20">
        <v>12.73</v>
      </c>
      <c r="T7146" s="20">
        <v>13.69</v>
      </c>
      <c r="U7146" s="19">
        <v>13.41</v>
      </c>
      <c r="V7146" s="20">
        <v>13.78</v>
      </c>
      <c r="W7146" s="20">
        <v>14.18</v>
      </c>
      <c r="X7146" s="19">
        <v>16</v>
      </c>
      <c r="Y7146" s="20">
        <v>16.93</v>
      </c>
      <c r="Z7146" s="20">
        <v>23.25</v>
      </c>
      <c r="AA7146" s="19">
        <v>28.01</v>
      </c>
      <c r="AB7146" s="20">
        <v>35.06</v>
      </c>
      <c r="AC7146" s="20">
        <v>46.54</v>
      </c>
      <c r="AD7146" s="19">
        <v>70.069999999999993</v>
      </c>
      <c r="AE7146" s="20">
        <v>99.35</v>
      </c>
      <c r="AF7146" s="20">
        <v>181.64</v>
      </c>
      <c r="AG7146" s="19">
        <v>365.01</v>
      </c>
      <c r="AH7146" s="20">
        <v>1541.96</v>
      </c>
      <c r="AJ7146">
        <f t="shared" si="445"/>
        <v>1032399</v>
      </c>
      <c r="AL7146">
        <v>5390</v>
      </c>
      <c r="AM7146">
        <v>10080</v>
      </c>
      <c r="AN7146">
        <f t="shared" si="446"/>
        <v>4690</v>
      </c>
      <c r="AO7146">
        <f t="shared" si="447"/>
        <v>39875.300000000025</v>
      </c>
    </row>
    <row r="7147" spans="1:41" x14ac:dyDescent="0.25">
      <c r="A7147" s="20">
        <v>1032397</v>
      </c>
      <c r="B7147" s="20">
        <v>4</v>
      </c>
      <c r="C7147" s="20">
        <v>3</v>
      </c>
      <c r="D7147" s="20">
        <v>1</v>
      </c>
      <c r="E7147" s="20">
        <f t="shared" si="444"/>
        <v>8</v>
      </c>
      <c r="F7147" s="20"/>
      <c r="G7147" s="20">
        <v>1355.43</v>
      </c>
      <c r="H7147" s="20">
        <v>396.33</v>
      </c>
      <c r="I7147" s="19">
        <v>191.86</v>
      </c>
      <c r="J7147" s="20">
        <v>105.91</v>
      </c>
      <c r="K7147" s="20">
        <v>70.209999999999994</v>
      </c>
      <c r="L7147" s="19">
        <v>49.7</v>
      </c>
      <c r="M7147" s="20">
        <v>36.14</v>
      </c>
      <c r="N7147" s="20">
        <v>27.98</v>
      </c>
      <c r="O7147" s="19">
        <v>23.59</v>
      </c>
      <c r="P7147" s="20">
        <v>18.41</v>
      </c>
      <c r="Q7147" s="20">
        <v>16.260000000000002</v>
      </c>
      <c r="R7147" s="19">
        <v>14.2</v>
      </c>
      <c r="S7147" s="20">
        <v>13.57</v>
      </c>
      <c r="T7147" s="20">
        <v>13.84</v>
      </c>
      <c r="U7147" s="19">
        <v>13.65</v>
      </c>
      <c r="V7147" s="20">
        <v>13.39</v>
      </c>
      <c r="W7147" s="20">
        <v>14.81</v>
      </c>
      <c r="X7147" s="19">
        <v>14.76</v>
      </c>
      <c r="Y7147" s="20">
        <v>18.04</v>
      </c>
      <c r="Z7147" s="20">
        <v>21.79</v>
      </c>
      <c r="AA7147" s="19">
        <v>28.45</v>
      </c>
      <c r="AB7147" s="20">
        <v>31.56</v>
      </c>
      <c r="AC7147" s="20">
        <v>47.6</v>
      </c>
      <c r="AD7147" s="19">
        <v>67.41</v>
      </c>
      <c r="AE7147" s="20">
        <v>78.28</v>
      </c>
      <c r="AF7147" s="20">
        <v>158.88</v>
      </c>
      <c r="AG7147" s="19">
        <v>269.01</v>
      </c>
      <c r="AH7147" s="20">
        <v>1026.18</v>
      </c>
      <c r="AJ7147">
        <f t="shared" si="445"/>
        <v>1032398</v>
      </c>
      <c r="AL7147">
        <v>5540</v>
      </c>
      <c r="AM7147">
        <v>10615.5</v>
      </c>
      <c r="AN7147">
        <f t="shared" si="446"/>
        <v>5075.5</v>
      </c>
      <c r="AO7147">
        <f t="shared" si="447"/>
        <v>35185.300000000025</v>
      </c>
    </row>
    <row r="7148" spans="1:41" x14ac:dyDescent="0.25">
      <c r="A7148" s="20">
        <v>1032396</v>
      </c>
      <c r="B7148" s="20">
        <v>2</v>
      </c>
      <c r="C7148" s="20">
        <v>6</v>
      </c>
      <c r="D7148" s="20">
        <v>6</v>
      </c>
      <c r="E7148" s="20">
        <f t="shared" si="444"/>
        <v>14</v>
      </c>
      <c r="F7148" s="20"/>
      <c r="G7148" s="20">
        <v>1158.72</v>
      </c>
      <c r="H7148" s="20">
        <v>377.8</v>
      </c>
      <c r="I7148" s="19">
        <v>172.46</v>
      </c>
      <c r="J7148" s="20">
        <v>99.1</v>
      </c>
      <c r="K7148" s="20">
        <v>71.16</v>
      </c>
      <c r="L7148" s="19">
        <v>49.77</v>
      </c>
      <c r="M7148" s="20">
        <v>36.01</v>
      </c>
      <c r="N7148" s="20">
        <v>29.25</v>
      </c>
      <c r="O7148" s="19">
        <v>22.9</v>
      </c>
      <c r="P7148" s="20">
        <v>18.87</v>
      </c>
      <c r="Q7148" s="20">
        <v>15.62</v>
      </c>
      <c r="R7148" s="19">
        <v>14.65</v>
      </c>
      <c r="S7148" s="20">
        <v>12.27</v>
      </c>
      <c r="T7148" s="20">
        <v>13.2</v>
      </c>
      <c r="U7148" s="19">
        <v>13.79</v>
      </c>
      <c r="V7148" s="20">
        <v>13.75</v>
      </c>
      <c r="W7148" s="20">
        <v>14.5</v>
      </c>
      <c r="X7148" s="19">
        <v>15.81</v>
      </c>
      <c r="Y7148" s="20">
        <v>17.399999999999999</v>
      </c>
      <c r="Z7148" s="20">
        <v>22.68</v>
      </c>
      <c r="AA7148" s="19">
        <v>28.25</v>
      </c>
      <c r="AB7148" s="20">
        <v>33.51</v>
      </c>
      <c r="AC7148" s="20">
        <v>47.89</v>
      </c>
      <c r="AD7148" s="19">
        <v>65.23</v>
      </c>
      <c r="AE7148" s="20">
        <v>102.67</v>
      </c>
      <c r="AF7148" s="20">
        <v>172.18</v>
      </c>
      <c r="AG7148" s="19">
        <v>337.42</v>
      </c>
      <c r="AH7148" s="20">
        <v>1263.73</v>
      </c>
      <c r="AJ7148">
        <f t="shared" si="445"/>
        <v>1032397</v>
      </c>
      <c r="AL7148">
        <v>6180</v>
      </c>
      <c r="AM7148">
        <v>10342.5</v>
      </c>
      <c r="AN7148">
        <f t="shared" si="446"/>
        <v>4162.5</v>
      </c>
      <c r="AO7148">
        <f t="shared" si="447"/>
        <v>30109.800000000025</v>
      </c>
    </row>
    <row r="7149" spans="1:41" x14ac:dyDescent="0.25">
      <c r="A7149" s="20">
        <v>1032395</v>
      </c>
      <c r="B7149" s="20">
        <v>4</v>
      </c>
      <c r="C7149" s="20">
        <v>8</v>
      </c>
      <c r="D7149" s="20">
        <v>2</v>
      </c>
      <c r="E7149" s="20">
        <f t="shared" si="444"/>
        <v>14</v>
      </c>
      <c r="F7149" s="20"/>
      <c r="G7149" s="20">
        <v>1370.57</v>
      </c>
      <c r="H7149" s="20">
        <v>367.1</v>
      </c>
      <c r="I7149" s="19">
        <v>175.2</v>
      </c>
      <c r="J7149" s="20">
        <v>102.05</v>
      </c>
      <c r="K7149" s="20">
        <v>70.19</v>
      </c>
      <c r="L7149" s="19">
        <v>48.95</v>
      </c>
      <c r="M7149" s="20">
        <v>36.020000000000003</v>
      </c>
      <c r="N7149" s="20">
        <v>28.14</v>
      </c>
      <c r="O7149" s="19">
        <v>22.4</v>
      </c>
      <c r="P7149" s="20">
        <v>18.46</v>
      </c>
      <c r="Q7149" s="20">
        <v>15.96</v>
      </c>
      <c r="R7149" s="19">
        <v>14.51</v>
      </c>
      <c r="S7149" s="20">
        <v>13.65</v>
      </c>
      <c r="T7149" s="20">
        <v>13.69</v>
      </c>
      <c r="U7149" s="19">
        <v>13.49</v>
      </c>
      <c r="V7149" s="20">
        <v>13.48</v>
      </c>
      <c r="W7149" s="20">
        <v>14.6</v>
      </c>
      <c r="X7149" s="19">
        <v>15.14</v>
      </c>
      <c r="Y7149" s="20">
        <v>16.25</v>
      </c>
      <c r="Z7149" s="20">
        <v>22.4</v>
      </c>
      <c r="AA7149" s="19">
        <v>28.21</v>
      </c>
      <c r="AB7149" s="20">
        <v>35.25</v>
      </c>
      <c r="AC7149" s="20">
        <v>47.92</v>
      </c>
      <c r="AD7149" s="19">
        <v>68.13</v>
      </c>
      <c r="AE7149" s="20">
        <v>101.82</v>
      </c>
      <c r="AF7149" s="20">
        <v>169.35</v>
      </c>
      <c r="AG7149" s="19">
        <v>351.88</v>
      </c>
      <c r="AH7149" s="20">
        <v>1062.57</v>
      </c>
      <c r="AJ7149">
        <f t="shared" si="445"/>
        <v>1032396</v>
      </c>
      <c r="AL7149">
        <v>7080</v>
      </c>
      <c r="AM7149">
        <v>10117.5</v>
      </c>
      <c r="AN7149">
        <f t="shared" si="446"/>
        <v>3037.5</v>
      </c>
      <c r="AO7149">
        <f t="shared" si="447"/>
        <v>25947.300000000025</v>
      </c>
    </row>
    <row r="7150" spans="1:41" x14ac:dyDescent="0.25">
      <c r="A7150" s="20">
        <v>1032394</v>
      </c>
      <c r="B7150" s="20">
        <v>4</v>
      </c>
      <c r="C7150" s="20">
        <v>1</v>
      </c>
      <c r="D7150" s="20">
        <v>8</v>
      </c>
      <c r="E7150" s="20">
        <f t="shared" si="444"/>
        <v>13</v>
      </c>
      <c r="F7150" s="20"/>
      <c r="G7150" s="20">
        <v>860.37</v>
      </c>
      <c r="H7150" s="20">
        <v>335.79</v>
      </c>
      <c r="I7150" s="19">
        <v>164.14</v>
      </c>
      <c r="J7150" s="20">
        <v>94.57</v>
      </c>
      <c r="K7150" s="20">
        <v>67.14</v>
      </c>
      <c r="L7150" s="19">
        <v>48.18</v>
      </c>
      <c r="M7150" s="20">
        <v>34.229999999999997</v>
      </c>
      <c r="N7150" s="20">
        <v>27.52</v>
      </c>
      <c r="O7150" s="19">
        <v>22.36</v>
      </c>
      <c r="P7150" s="20">
        <v>18.09</v>
      </c>
      <c r="Q7150" s="20">
        <v>15.72</v>
      </c>
      <c r="R7150" s="19">
        <v>14.54</v>
      </c>
      <c r="S7150" s="20">
        <v>13.73</v>
      </c>
      <c r="T7150" s="20">
        <v>13.68</v>
      </c>
      <c r="U7150" s="19">
        <v>13.69</v>
      </c>
      <c r="V7150" s="20">
        <v>14.22</v>
      </c>
      <c r="W7150" s="20">
        <v>14.81</v>
      </c>
      <c r="X7150" s="19">
        <v>16.41</v>
      </c>
      <c r="Y7150" s="20">
        <v>17.61</v>
      </c>
      <c r="Z7150" s="20">
        <v>22.08</v>
      </c>
      <c r="AA7150" s="19">
        <v>27.34</v>
      </c>
      <c r="AB7150" s="20">
        <v>30.43</v>
      </c>
      <c r="AC7150" s="20">
        <v>43.68</v>
      </c>
      <c r="AD7150" s="19">
        <v>67.2</v>
      </c>
      <c r="AE7150" s="20">
        <v>99.28</v>
      </c>
      <c r="AF7150" s="20">
        <v>165.69</v>
      </c>
      <c r="AG7150" s="19">
        <v>337.71</v>
      </c>
      <c r="AH7150" s="20">
        <v>1043.81</v>
      </c>
      <c r="AJ7150">
        <f t="shared" si="445"/>
        <v>1032395</v>
      </c>
      <c r="AL7150">
        <v>6000</v>
      </c>
      <c r="AM7150">
        <v>10260</v>
      </c>
      <c r="AN7150">
        <f t="shared" si="446"/>
        <v>4260</v>
      </c>
      <c r="AO7150">
        <f t="shared" si="447"/>
        <v>22909.800000000025</v>
      </c>
    </row>
    <row r="7151" spans="1:41" x14ac:dyDescent="0.25">
      <c r="A7151" s="20">
        <v>1032393</v>
      </c>
      <c r="B7151" s="20">
        <v>8</v>
      </c>
      <c r="C7151" s="20">
        <v>4</v>
      </c>
      <c r="D7151" s="20">
        <v>4</v>
      </c>
      <c r="E7151" s="20">
        <f t="shared" ref="E7151:E7214" si="448">B7151+C7151+D7151</f>
        <v>16</v>
      </c>
      <c r="F7151" s="20"/>
      <c r="G7151" s="20">
        <v>1116.78</v>
      </c>
      <c r="H7151" s="20">
        <v>362.3</v>
      </c>
      <c r="I7151" s="19">
        <v>169.82</v>
      </c>
      <c r="J7151" s="20">
        <v>101.52</v>
      </c>
      <c r="K7151" s="20">
        <v>67.430000000000007</v>
      </c>
      <c r="L7151" s="19">
        <v>48.75</v>
      </c>
      <c r="M7151" s="20">
        <v>36.08</v>
      </c>
      <c r="N7151" s="20">
        <v>27.68</v>
      </c>
      <c r="O7151" s="19">
        <v>22.62</v>
      </c>
      <c r="P7151" s="20">
        <v>18.739999999999998</v>
      </c>
      <c r="Q7151" s="20">
        <v>15.6</v>
      </c>
      <c r="R7151" s="19">
        <v>14.7</v>
      </c>
      <c r="S7151" s="20">
        <v>13.31</v>
      </c>
      <c r="T7151" s="20">
        <v>13.46</v>
      </c>
      <c r="U7151" s="19">
        <v>13.31</v>
      </c>
      <c r="V7151" s="20">
        <v>13.8</v>
      </c>
      <c r="W7151" s="20">
        <v>14.41</v>
      </c>
      <c r="X7151" s="19">
        <v>14.97</v>
      </c>
      <c r="Y7151" s="20">
        <v>17.899999999999999</v>
      </c>
      <c r="Z7151" s="20">
        <v>22.58</v>
      </c>
      <c r="AA7151" s="19">
        <v>27.34</v>
      </c>
      <c r="AB7151" s="20">
        <v>35.46</v>
      </c>
      <c r="AC7151" s="20">
        <v>47.65</v>
      </c>
      <c r="AD7151" s="19">
        <v>68.05</v>
      </c>
      <c r="AE7151" s="20">
        <v>100.7</v>
      </c>
      <c r="AF7151" s="20">
        <v>171.21</v>
      </c>
      <c r="AG7151" s="19">
        <v>353.25</v>
      </c>
      <c r="AH7151" s="20">
        <v>1284.67</v>
      </c>
      <c r="AJ7151">
        <f t="shared" ref="AJ7151:AJ7214" si="449">A7151+1</f>
        <v>1032394</v>
      </c>
      <c r="AL7151">
        <v>5020</v>
      </c>
      <c r="AM7151">
        <v>0</v>
      </c>
      <c r="AN7151">
        <f t="shared" ref="AN7151:AN7214" si="450">AM7151-AL7151</f>
        <v>-5020</v>
      </c>
      <c r="AO7151">
        <f t="shared" ref="AO7151:AO7214" si="451">AO7152+AN7151</f>
        <v>18649.800000000025</v>
      </c>
    </row>
    <row r="7152" spans="1:41" x14ac:dyDescent="0.25">
      <c r="A7152" s="20">
        <v>1032392</v>
      </c>
      <c r="B7152" s="20">
        <v>2</v>
      </c>
      <c r="C7152" s="20">
        <v>0</v>
      </c>
      <c r="D7152" s="20">
        <v>2</v>
      </c>
      <c r="E7152" s="20">
        <f t="shared" si="448"/>
        <v>4</v>
      </c>
      <c r="F7152" s="20"/>
      <c r="G7152" s="20">
        <v>1259.95</v>
      </c>
      <c r="H7152" s="20">
        <v>345.78</v>
      </c>
      <c r="I7152" s="19">
        <v>169.83</v>
      </c>
      <c r="J7152" s="20">
        <v>100.77</v>
      </c>
      <c r="K7152" s="20">
        <v>66.959999999999994</v>
      </c>
      <c r="L7152" s="19">
        <v>48.2</v>
      </c>
      <c r="M7152" s="20">
        <v>35.89</v>
      </c>
      <c r="N7152" s="20">
        <v>27.44</v>
      </c>
      <c r="O7152" s="19">
        <v>22.7</v>
      </c>
      <c r="P7152" s="20">
        <v>18.5</v>
      </c>
      <c r="Q7152" s="20">
        <v>16.03</v>
      </c>
      <c r="R7152" s="19">
        <v>14.65</v>
      </c>
      <c r="S7152" s="20">
        <v>13.8</v>
      </c>
      <c r="T7152" s="20">
        <v>13.41</v>
      </c>
      <c r="U7152" s="19">
        <v>13.55</v>
      </c>
      <c r="V7152" s="20">
        <v>13.74</v>
      </c>
      <c r="W7152" s="20">
        <v>13.88</v>
      </c>
      <c r="X7152" s="19">
        <v>15.81</v>
      </c>
      <c r="Y7152" s="20">
        <v>17.59</v>
      </c>
      <c r="Z7152" s="20">
        <v>22.29</v>
      </c>
      <c r="AA7152" s="19">
        <v>26.84</v>
      </c>
      <c r="AB7152" s="20">
        <v>33.86</v>
      </c>
      <c r="AC7152" s="20">
        <v>47.01</v>
      </c>
      <c r="AD7152" s="19">
        <v>67.150000000000006</v>
      </c>
      <c r="AE7152" s="20">
        <v>100.49</v>
      </c>
      <c r="AF7152" s="20">
        <v>168.01</v>
      </c>
      <c r="AG7152" s="19">
        <v>347.04</v>
      </c>
      <c r="AH7152" s="20">
        <v>1010.93</v>
      </c>
      <c r="AJ7152">
        <f t="shared" si="449"/>
        <v>1032393</v>
      </c>
      <c r="AL7152">
        <v>6920</v>
      </c>
      <c r="AM7152">
        <v>10043.999999999998</v>
      </c>
      <c r="AN7152">
        <f t="shared" si="450"/>
        <v>3123.9999999999982</v>
      </c>
      <c r="AO7152">
        <f t="shared" si="451"/>
        <v>23669.800000000025</v>
      </c>
    </row>
    <row r="7153" spans="1:41" x14ac:dyDescent="0.25">
      <c r="A7153" s="20">
        <v>1032391</v>
      </c>
      <c r="B7153" s="20">
        <v>7</v>
      </c>
      <c r="C7153" s="20">
        <v>6</v>
      </c>
      <c r="D7153" s="20">
        <v>1</v>
      </c>
      <c r="E7153" s="20">
        <f t="shared" si="448"/>
        <v>14</v>
      </c>
      <c r="F7153" s="20"/>
      <c r="G7153" s="20">
        <v>785.99</v>
      </c>
      <c r="H7153" s="20">
        <v>341.3</v>
      </c>
      <c r="I7153" s="19">
        <v>155.27000000000001</v>
      </c>
      <c r="J7153" s="20">
        <v>99.56</v>
      </c>
      <c r="K7153" s="20">
        <v>68.09</v>
      </c>
      <c r="L7153" s="19">
        <v>48.6</v>
      </c>
      <c r="M7153" s="20">
        <v>31.04</v>
      </c>
      <c r="N7153" s="20">
        <v>28.83</v>
      </c>
      <c r="O7153" s="19">
        <v>23.36</v>
      </c>
      <c r="P7153" s="20">
        <v>18.96</v>
      </c>
      <c r="Q7153" s="20">
        <v>14.71</v>
      </c>
      <c r="R7153" s="19">
        <v>15.1</v>
      </c>
      <c r="S7153" s="20">
        <v>13.37</v>
      </c>
      <c r="T7153" s="20">
        <v>13.82</v>
      </c>
      <c r="U7153" s="19">
        <v>13.36</v>
      </c>
      <c r="V7153" s="20">
        <v>13.72</v>
      </c>
      <c r="W7153" s="20">
        <v>13.72</v>
      </c>
      <c r="X7153" s="19">
        <v>16.52</v>
      </c>
      <c r="Y7153" s="20">
        <v>18.37</v>
      </c>
      <c r="Z7153" s="20">
        <v>22.8</v>
      </c>
      <c r="AA7153" s="19">
        <v>26.8</v>
      </c>
      <c r="AB7153" s="20">
        <v>35.78</v>
      </c>
      <c r="AC7153" s="20">
        <v>46.02</v>
      </c>
      <c r="AD7153" s="19">
        <v>67.260000000000005</v>
      </c>
      <c r="AE7153" s="20">
        <v>95.96</v>
      </c>
      <c r="AF7153" s="20">
        <v>169.81</v>
      </c>
      <c r="AG7153" s="19">
        <v>323.07</v>
      </c>
      <c r="AH7153" s="20">
        <v>1010.52</v>
      </c>
      <c r="AJ7153">
        <f t="shared" si="449"/>
        <v>1032392</v>
      </c>
      <c r="AL7153">
        <v>6800</v>
      </c>
      <c r="AM7153">
        <v>10020</v>
      </c>
      <c r="AN7153">
        <f t="shared" si="450"/>
        <v>3220</v>
      </c>
      <c r="AO7153">
        <f t="shared" si="451"/>
        <v>20545.800000000025</v>
      </c>
    </row>
    <row r="7154" spans="1:41" x14ac:dyDescent="0.25">
      <c r="A7154" s="20">
        <v>1032390</v>
      </c>
      <c r="B7154" s="20">
        <v>7</v>
      </c>
      <c r="C7154" s="20">
        <v>0</v>
      </c>
      <c r="D7154" s="20">
        <v>1</v>
      </c>
      <c r="E7154" s="20">
        <f t="shared" si="448"/>
        <v>8</v>
      </c>
      <c r="F7154" s="20"/>
      <c r="G7154" s="20">
        <v>870.18</v>
      </c>
      <c r="H7154" s="20">
        <v>352.81</v>
      </c>
      <c r="I7154" s="19">
        <v>157.43</v>
      </c>
      <c r="J7154" s="20">
        <v>103.48</v>
      </c>
      <c r="K7154" s="20">
        <v>68.650000000000006</v>
      </c>
      <c r="L7154" s="19">
        <v>49.06</v>
      </c>
      <c r="M7154" s="20">
        <v>35.29</v>
      </c>
      <c r="N7154" s="20">
        <v>29.05</v>
      </c>
      <c r="O7154" s="19">
        <v>23.8</v>
      </c>
      <c r="P7154" s="20">
        <v>19.88</v>
      </c>
      <c r="Q7154" s="20">
        <v>15</v>
      </c>
      <c r="R7154" s="19">
        <v>15.61</v>
      </c>
      <c r="S7154" s="20">
        <v>12.91</v>
      </c>
      <c r="T7154" s="20">
        <v>13.39</v>
      </c>
      <c r="U7154" s="19">
        <v>13.31</v>
      </c>
      <c r="V7154" s="20">
        <v>13.67</v>
      </c>
      <c r="W7154" s="20">
        <v>13.86</v>
      </c>
      <c r="X7154" s="19">
        <v>15.93</v>
      </c>
      <c r="Y7154" s="20">
        <v>17.96</v>
      </c>
      <c r="Z7154" s="20">
        <v>23.42</v>
      </c>
      <c r="AA7154" s="19">
        <v>27.18</v>
      </c>
      <c r="AB7154" s="20">
        <v>35.31</v>
      </c>
      <c r="AC7154" s="20">
        <v>36.97</v>
      </c>
      <c r="AD7154" s="19">
        <v>67.349999999999994</v>
      </c>
      <c r="AE7154" s="20">
        <v>99.02</v>
      </c>
      <c r="AF7154" s="20">
        <v>169.2</v>
      </c>
      <c r="AG7154" s="19">
        <v>332.09</v>
      </c>
      <c r="AH7154" s="20">
        <v>1120.26</v>
      </c>
      <c r="AJ7154">
        <f t="shared" si="449"/>
        <v>1032391</v>
      </c>
      <c r="AL7154">
        <v>4590</v>
      </c>
      <c r="AM7154">
        <v>10710</v>
      </c>
      <c r="AN7154">
        <f t="shared" si="450"/>
        <v>6120</v>
      </c>
      <c r="AO7154">
        <f t="shared" si="451"/>
        <v>17325.800000000025</v>
      </c>
    </row>
    <row r="7155" spans="1:41" x14ac:dyDescent="0.25">
      <c r="A7155" s="20">
        <v>1032389</v>
      </c>
      <c r="B7155" s="20">
        <v>1</v>
      </c>
      <c r="C7155" s="20">
        <v>2</v>
      </c>
      <c r="D7155" s="20">
        <v>8</v>
      </c>
      <c r="E7155" s="20">
        <f t="shared" si="448"/>
        <v>11</v>
      </c>
      <c r="F7155" s="20"/>
      <c r="G7155" s="20">
        <v>1205.79</v>
      </c>
      <c r="H7155" s="20">
        <v>358.21</v>
      </c>
      <c r="I7155" s="19">
        <v>173.52</v>
      </c>
      <c r="J7155" s="20">
        <v>99.26</v>
      </c>
      <c r="K7155" s="20">
        <v>69.14</v>
      </c>
      <c r="L7155" s="19">
        <v>48.83</v>
      </c>
      <c r="M7155" s="20">
        <v>36.39</v>
      </c>
      <c r="N7155" s="20">
        <v>28.33</v>
      </c>
      <c r="O7155" s="19">
        <v>22.98</v>
      </c>
      <c r="P7155" s="20">
        <v>19.27</v>
      </c>
      <c r="Q7155" s="20">
        <v>16.16</v>
      </c>
      <c r="R7155" s="19">
        <v>14.3</v>
      </c>
      <c r="S7155" s="20">
        <v>13.68</v>
      </c>
      <c r="T7155" s="20">
        <v>13.22</v>
      </c>
      <c r="U7155" s="19">
        <v>13.51</v>
      </c>
      <c r="V7155" s="20">
        <v>13.33</v>
      </c>
      <c r="W7155" s="20">
        <v>12.91</v>
      </c>
      <c r="X7155" s="19">
        <v>16.059999999999999</v>
      </c>
      <c r="Y7155" s="20">
        <v>17.600000000000001</v>
      </c>
      <c r="Z7155" s="20">
        <v>23.03</v>
      </c>
      <c r="AA7155" s="19">
        <v>28.07</v>
      </c>
      <c r="AB7155" s="20">
        <v>35.39</v>
      </c>
      <c r="AC7155" s="20">
        <v>47.49</v>
      </c>
      <c r="AD7155" s="19">
        <v>66.25</v>
      </c>
      <c r="AE7155" s="20">
        <v>102.81</v>
      </c>
      <c r="AF7155" s="20">
        <v>163.96</v>
      </c>
      <c r="AG7155" s="19">
        <v>360.09</v>
      </c>
      <c r="AH7155" s="20">
        <v>1268.4000000000001</v>
      </c>
      <c r="AJ7155">
        <f t="shared" si="449"/>
        <v>1032390</v>
      </c>
      <c r="AL7155">
        <v>5060</v>
      </c>
      <c r="AM7155">
        <v>0</v>
      </c>
      <c r="AN7155">
        <f t="shared" si="450"/>
        <v>-5060</v>
      </c>
      <c r="AO7155">
        <f t="shared" si="451"/>
        <v>11205.800000000023</v>
      </c>
    </row>
    <row r="7156" spans="1:41" x14ac:dyDescent="0.25">
      <c r="A7156" s="20">
        <v>1032388</v>
      </c>
      <c r="B7156" s="20">
        <v>0</v>
      </c>
      <c r="C7156" s="20">
        <v>0</v>
      </c>
      <c r="D7156" s="20">
        <v>9</v>
      </c>
      <c r="E7156" s="20">
        <f t="shared" si="448"/>
        <v>9</v>
      </c>
      <c r="F7156" s="20"/>
      <c r="G7156" s="20">
        <v>486.16</v>
      </c>
      <c r="H7156" s="20">
        <v>336.91</v>
      </c>
      <c r="I7156" s="19">
        <v>166.28</v>
      </c>
      <c r="J7156" s="20">
        <v>103.4</v>
      </c>
      <c r="K7156" s="20">
        <v>67.5</v>
      </c>
      <c r="L7156" s="19">
        <v>49.53</v>
      </c>
      <c r="M7156" s="20">
        <v>33.75</v>
      </c>
      <c r="N7156" s="20">
        <v>30.21</v>
      </c>
      <c r="O7156" s="19">
        <v>23.75</v>
      </c>
      <c r="P7156" s="20">
        <v>19.579999999999998</v>
      </c>
      <c r="Q7156" s="20">
        <v>16.07</v>
      </c>
      <c r="R7156" s="19">
        <v>14.72</v>
      </c>
      <c r="S7156" s="20">
        <v>13.77</v>
      </c>
      <c r="T7156" s="20">
        <v>13.56</v>
      </c>
      <c r="U7156" s="19">
        <v>12.8</v>
      </c>
      <c r="V7156" s="20">
        <v>13.55</v>
      </c>
      <c r="W7156" s="20">
        <v>13.15</v>
      </c>
      <c r="X7156" s="19">
        <v>16.48</v>
      </c>
      <c r="Y7156" s="20">
        <v>17.97</v>
      </c>
      <c r="Z7156" s="20">
        <v>22.7</v>
      </c>
      <c r="AA7156" s="19">
        <v>27.44</v>
      </c>
      <c r="AB7156" s="20">
        <v>34.130000000000003</v>
      </c>
      <c r="AC7156" s="20">
        <v>43.82</v>
      </c>
      <c r="AD7156" s="19">
        <v>66.87</v>
      </c>
      <c r="AE7156" s="20">
        <v>95.64</v>
      </c>
      <c r="AF7156" s="20">
        <v>172.89</v>
      </c>
      <c r="AG7156" s="19">
        <v>354.33</v>
      </c>
      <c r="AH7156" s="20">
        <v>443.42</v>
      </c>
      <c r="AJ7156">
        <f t="shared" si="449"/>
        <v>1032389</v>
      </c>
      <c r="AL7156">
        <v>5970</v>
      </c>
      <c r="AM7156">
        <v>10768.999999999998</v>
      </c>
      <c r="AN7156">
        <f t="shared" si="450"/>
        <v>4798.9999999999982</v>
      </c>
      <c r="AO7156">
        <f t="shared" si="451"/>
        <v>16265.800000000023</v>
      </c>
    </row>
    <row r="7157" spans="1:41" x14ac:dyDescent="0.25">
      <c r="A7157" s="20">
        <v>1032387</v>
      </c>
      <c r="B7157" s="20">
        <v>0</v>
      </c>
      <c r="C7157" s="20">
        <v>7</v>
      </c>
      <c r="D7157" s="20">
        <v>1</v>
      </c>
      <c r="E7157" s="20">
        <f t="shared" si="448"/>
        <v>8</v>
      </c>
      <c r="F7157" s="20"/>
      <c r="G7157" s="20">
        <v>1047.67</v>
      </c>
      <c r="H7157" s="20">
        <v>341.57</v>
      </c>
      <c r="I7157" s="19">
        <v>168.59</v>
      </c>
      <c r="J7157" s="20">
        <v>100.72</v>
      </c>
      <c r="K7157" s="20">
        <v>67.14</v>
      </c>
      <c r="L7157" s="19">
        <v>46.97</v>
      </c>
      <c r="M7157" s="20">
        <v>35.93</v>
      </c>
      <c r="N7157" s="20">
        <v>27.17</v>
      </c>
      <c r="O7157" s="19">
        <v>21.95</v>
      </c>
      <c r="P7157" s="20">
        <v>18.18</v>
      </c>
      <c r="Q7157" s="20">
        <v>15.96</v>
      </c>
      <c r="R7157" s="19">
        <v>14.58</v>
      </c>
      <c r="S7157" s="20">
        <v>13.56</v>
      </c>
      <c r="T7157" s="20">
        <v>13.48</v>
      </c>
      <c r="U7157" s="19">
        <v>13.42</v>
      </c>
      <c r="V7157" s="20">
        <v>13.54</v>
      </c>
      <c r="W7157" s="20">
        <v>14.36</v>
      </c>
      <c r="X7157" s="19">
        <v>15.96</v>
      </c>
      <c r="Y7157" s="20">
        <v>18.28</v>
      </c>
      <c r="Z7157" s="20">
        <v>22.44</v>
      </c>
      <c r="AA7157" s="19">
        <v>28.02</v>
      </c>
      <c r="AB7157" s="20">
        <v>35.130000000000003</v>
      </c>
      <c r="AC7157" s="20">
        <v>46.88</v>
      </c>
      <c r="AD7157" s="19">
        <v>67.010000000000005</v>
      </c>
      <c r="AE7157" s="20">
        <v>100.7</v>
      </c>
      <c r="AF7157" s="20">
        <v>150.47999999999999</v>
      </c>
      <c r="AG7157" s="19">
        <v>327.27</v>
      </c>
      <c r="AH7157" s="20">
        <v>959.78</v>
      </c>
      <c r="AJ7157">
        <f t="shared" si="449"/>
        <v>1032388</v>
      </c>
      <c r="AL7157">
        <v>5690</v>
      </c>
      <c r="AM7157">
        <v>0</v>
      </c>
      <c r="AN7157">
        <f t="shared" si="450"/>
        <v>-5690</v>
      </c>
      <c r="AO7157">
        <f t="shared" si="451"/>
        <v>11466.800000000025</v>
      </c>
    </row>
    <row r="7158" spans="1:41" x14ac:dyDescent="0.25">
      <c r="A7158" s="20">
        <v>1032386</v>
      </c>
      <c r="B7158" s="20">
        <v>6</v>
      </c>
      <c r="C7158" s="20">
        <v>4</v>
      </c>
      <c r="D7158" s="20">
        <v>9</v>
      </c>
      <c r="E7158" s="20">
        <f t="shared" si="448"/>
        <v>19</v>
      </c>
      <c r="F7158" s="20"/>
      <c r="G7158" s="20">
        <v>1119.99</v>
      </c>
      <c r="H7158" s="20">
        <v>335.13</v>
      </c>
      <c r="I7158" s="19">
        <v>166.55</v>
      </c>
      <c r="J7158" s="20">
        <v>100.16</v>
      </c>
      <c r="K7158" s="20">
        <v>66.64</v>
      </c>
      <c r="L7158" s="19">
        <v>47.46</v>
      </c>
      <c r="M7158" s="20">
        <v>35.770000000000003</v>
      </c>
      <c r="N7158" s="20">
        <v>27.48</v>
      </c>
      <c r="O7158" s="19">
        <v>21.73</v>
      </c>
      <c r="P7158" s="20">
        <v>18.170000000000002</v>
      </c>
      <c r="Q7158" s="20">
        <v>15.9</v>
      </c>
      <c r="R7158" s="19">
        <v>14.53</v>
      </c>
      <c r="S7158" s="20">
        <v>13.73</v>
      </c>
      <c r="T7158" s="20">
        <v>13.37</v>
      </c>
      <c r="U7158" s="19">
        <v>13.36</v>
      </c>
      <c r="V7158" s="20">
        <v>13.69</v>
      </c>
      <c r="W7158" s="20">
        <v>14.55</v>
      </c>
      <c r="X7158" s="19">
        <v>15.85</v>
      </c>
      <c r="Y7158" s="20">
        <v>18.239999999999998</v>
      </c>
      <c r="Z7158" s="20">
        <v>22.23</v>
      </c>
      <c r="AA7158" s="19">
        <v>27.84</v>
      </c>
      <c r="AB7158" s="20">
        <v>35.770000000000003</v>
      </c>
      <c r="AC7158" s="20">
        <v>46.77</v>
      </c>
      <c r="AD7158" s="19">
        <v>66.7</v>
      </c>
      <c r="AE7158" s="20">
        <v>99.75</v>
      </c>
      <c r="AF7158" s="20">
        <v>144.49</v>
      </c>
      <c r="AG7158" s="19">
        <v>321.25</v>
      </c>
      <c r="AH7158" s="20">
        <v>1008.49</v>
      </c>
      <c r="AJ7158">
        <f t="shared" si="449"/>
        <v>1032387</v>
      </c>
      <c r="AL7158">
        <v>6460</v>
      </c>
      <c r="AM7158">
        <v>10003.5</v>
      </c>
      <c r="AN7158">
        <f t="shared" si="450"/>
        <v>3543.5</v>
      </c>
      <c r="AO7158">
        <f t="shared" si="451"/>
        <v>17156.800000000025</v>
      </c>
    </row>
    <row r="7159" spans="1:41" x14ac:dyDescent="0.25">
      <c r="A7159" s="20">
        <v>1032385</v>
      </c>
      <c r="B7159" s="20">
        <v>1</v>
      </c>
      <c r="C7159" s="20">
        <v>9</v>
      </c>
      <c r="D7159" s="20">
        <v>7</v>
      </c>
      <c r="E7159" s="20">
        <f t="shared" si="448"/>
        <v>17</v>
      </c>
      <c r="F7159" s="20"/>
      <c r="G7159" s="20">
        <v>963.57</v>
      </c>
      <c r="H7159" s="20">
        <v>325.45999999999998</v>
      </c>
      <c r="I7159" s="19">
        <v>166.84</v>
      </c>
      <c r="J7159" s="20">
        <v>98.37</v>
      </c>
      <c r="K7159" s="20">
        <v>66.59</v>
      </c>
      <c r="L7159" s="19">
        <v>47.59</v>
      </c>
      <c r="M7159" s="20">
        <v>35.729999999999997</v>
      </c>
      <c r="N7159" s="20">
        <v>27.8</v>
      </c>
      <c r="O7159" s="19">
        <v>22.19</v>
      </c>
      <c r="P7159" s="20">
        <v>18.21</v>
      </c>
      <c r="Q7159" s="20">
        <v>15.68</v>
      </c>
      <c r="R7159" s="19">
        <v>14.36</v>
      </c>
      <c r="S7159" s="20">
        <v>13.54</v>
      </c>
      <c r="T7159" s="20">
        <v>13.25</v>
      </c>
      <c r="U7159" s="19">
        <v>13.37</v>
      </c>
      <c r="V7159" s="20">
        <v>13.74</v>
      </c>
      <c r="W7159" s="20">
        <v>14.49</v>
      </c>
      <c r="X7159" s="19">
        <v>15.93</v>
      </c>
      <c r="Y7159" s="20">
        <v>18.21</v>
      </c>
      <c r="Z7159" s="20">
        <v>22.4</v>
      </c>
      <c r="AA7159" s="19">
        <v>27.84</v>
      </c>
      <c r="AB7159" s="20">
        <v>36.01</v>
      </c>
      <c r="AC7159" s="20">
        <v>47.84</v>
      </c>
      <c r="AD7159" s="19">
        <v>67.81</v>
      </c>
      <c r="AE7159" s="20">
        <v>101.72</v>
      </c>
      <c r="AF7159" s="20">
        <v>157.09</v>
      </c>
      <c r="AG7159" s="19">
        <v>326.81</v>
      </c>
      <c r="AH7159" s="20">
        <v>1086.6300000000001</v>
      </c>
      <c r="AJ7159">
        <f t="shared" si="449"/>
        <v>1032386</v>
      </c>
      <c r="AL7159">
        <v>5470</v>
      </c>
      <c r="AM7159">
        <v>10035.9</v>
      </c>
      <c r="AN7159">
        <f t="shared" si="450"/>
        <v>4565.8999999999996</v>
      </c>
      <c r="AO7159">
        <f t="shared" si="451"/>
        <v>13613.300000000027</v>
      </c>
    </row>
    <row r="7160" spans="1:41" x14ac:dyDescent="0.25">
      <c r="A7160" s="20">
        <v>1032384</v>
      </c>
      <c r="B7160" s="20">
        <v>8</v>
      </c>
      <c r="C7160" s="20">
        <v>2</v>
      </c>
      <c r="D7160" s="20">
        <v>4</v>
      </c>
      <c r="E7160" s="20">
        <f t="shared" si="448"/>
        <v>14</v>
      </c>
      <c r="F7160" s="20"/>
      <c r="G7160" s="20">
        <v>1042.2</v>
      </c>
      <c r="H7160" s="20">
        <v>339.94</v>
      </c>
      <c r="I7160" s="19">
        <v>166.49</v>
      </c>
      <c r="J7160" s="20">
        <v>101.65</v>
      </c>
      <c r="K7160" s="20">
        <v>67.150000000000006</v>
      </c>
      <c r="L7160" s="19">
        <v>48.04</v>
      </c>
      <c r="M7160" s="20">
        <v>35.83</v>
      </c>
      <c r="N7160" s="20">
        <v>28.12</v>
      </c>
      <c r="O7160" s="19">
        <v>22.11</v>
      </c>
      <c r="P7160" s="20">
        <v>18.399999999999999</v>
      </c>
      <c r="Q7160" s="20">
        <v>15.34</v>
      </c>
      <c r="R7160" s="19">
        <v>14.69</v>
      </c>
      <c r="S7160" s="20">
        <v>13.62</v>
      </c>
      <c r="T7160" s="20">
        <v>13.46</v>
      </c>
      <c r="U7160" s="19">
        <v>13.4</v>
      </c>
      <c r="V7160" s="20">
        <v>13.76</v>
      </c>
      <c r="W7160" s="20">
        <v>14.35</v>
      </c>
      <c r="X7160" s="19">
        <v>15.98</v>
      </c>
      <c r="Y7160" s="20">
        <v>18.27</v>
      </c>
      <c r="Z7160" s="20">
        <v>22.05</v>
      </c>
      <c r="AA7160" s="19">
        <v>27.52</v>
      </c>
      <c r="AB7160" s="20">
        <v>35.74</v>
      </c>
      <c r="AC7160" s="20">
        <v>45.71</v>
      </c>
      <c r="AD7160" s="19">
        <v>66.069999999999993</v>
      </c>
      <c r="AE7160" s="20">
        <v>100.92</v>
      </c>
      <c r="AF7160" s="20">
        <v>143.41999999999999</v>
      </c>
      <c r="AG7160" s="19">
        <v>330.31</v>
      </c>
      <c r="AH7160" s="20">
        <v>1031.8800000000001</v>
      </c>
      <c r="AJ7160">
        <f t="shared" si="449"/>
        <v>1032385</v>
      </c>
      <c r="AL7160">
        <v>6180</v>
      </c>
      <c r="AM7160">
        <v>10050</v>
      </c>
      <c r="AN7160">
        <f t="shared" si="450"/>
        <v>3870</v>
      </c>
      <c r="AO7160">
        <f t="shared" si="451"/>
        <v>9047.4000000000269</v>
      </c>
    </row>
    <row r="7161" spans="1:41" x14ac:dyDescent="0.25">
      <c r="A7161" s="20">
        <v>1032383</v>
      </c>
      <c r="B7161" s="20">
        <v>8</v>
      </c>
      <c r="C7161" s="20">
        <v>2</v>
      </c>
      <c r="D7161" s="20">
        <v>4</v>
      </c>
      <c r="E7161" s="20">
        <f t="shared" si="448"/>
        <v>14</v>
      </c>
      <c r="F7161" s="20"/>
      <c r="G7161" s="20">
        <v>1151.31</v>
      </c>
      <c r="H7161" s="20">
        <v>328.1</v>
      </c>
      <c r="I7161" s="19">
        <v>163.43</v>
      </c>
      <c r="J7161" s="20">
        <v>97.32</v>
      </c>
      <c r="K7161" s="20">
        <v>66.91</v>
      </c>
      <c r="L7161" s="19">
        <v>47.38</v>
      </c>
      <c r="M7161" s="20">
        <v>35.450000000000003</v>
      </c>
      <c r="N7161" s="20">
        <v>27.87</v>
      </c>
      <c r="O7161" s="19">
        <v>21.96</v>
      </c>
      <c r="P7161" s="20">
        <v>18.239999999999998</v>
      </c>
      <c r="Q7161" s="20">
        <v>15.88</v>
      </c>
      <c r="R7161" s="19">
        <v>14.51</v>
      </c>
      <c r="S7161" s="20">
        <v>13.79</v>
      </c>
      <c r="T7161" s="20">
        <v>13.12</v>
      </c>
      <c r="U7161" s="19">
        <v>13.29</v>
      </c>
      <c r="V7161" s="20">
        <v>13.77</v>
      </c>
      <c r="W7161" s="20">
        <v>14.46</v>
      </c>
      <c r="X7161" s="19">
        <v>15.82</v>
      </c>
      <c r="Y7161" s="20">
        <v>18.190000000000001</v>
      </c>
      <c r="Z7161" s="20">
        <v>22.3</v>
      </c>
      <c r="AA7161" s="19">
        <v>27.85</v>
      </c>
      <c r="AB7161" s="20">
        <v>36.06</v>
      </c>
      <c r="AC7161" s="20">
        <v>47.85</v>
      </c>
      <c r="AD7161" s="19">
        <v>66.3</v>
      </c>
      <c r="AE7161" s="20">
        <v>99.72</v>
      </c>
      <c r="AF7161" s="20">
        <v>163.16999999999999</v>
      </c>
      <c r="AG7161" s="19">
        <v>334.35</v>
      </c>
      <c r="AH7161" s="20">
        <v>947.03</v>
      </c>
      <c r="AJ7161">
        <f t="shared" si="449"/>
        <v>1032384</v>
      </c>
      <c r="AL7161">
        <v>5730</v>
      </c>
      <c r="AM7161">
        <v>0</v>
      </c>
      <c r="AN7161">
        <f t="shared" si="450"/>
        <v>-5730</v>
      </c>
      <c r="AO7161">
        <f t="shared" si="451"/>
        <v>5177.4000000000269</v>
      </c>
    </row>
    <row r="7162" spans="1:41" x14ac:dyDescent="0.25">
      <c r="A7162" s="20">
        <v>1032382</v>
      </c>
      <c r="B7162" s="20">
        <v>7</v>
      </c>
      <c r="C7162" s="20">
        <v>5</v>
      </c>
      <c r="D7162" s="20">
        <v>1</v>
      </c>
      <c r="E7162" s="20">
        <f t="shared" si="448"/>
        <v>13</v>
      </c>
      <c r="F7162" s="20"/>
      <c r="G7162" s="20">
        <v>1022.52</v>
      </c>
      <c r="H7162" s="20">
        <v>337.72</v>
      </c>
      <c r="I7162" s="19">
        <v>168.02</v>
      </c>
      <c r="J7162" s="20">
        <v>101.4</v>
      </c>
      <c r="K7162" s="20">
        <v>67.41</v>
      </c>
      <c r="L7162" s="19">
        <v>47.18</v>
      </c>
      <c r="M7162" s="20">
        <v>35.92</v>
      </c>
      <c r="N7162" s="20">
        <v>27.94</v>
      </c>
      <c r="O7162" s="19">
        <v>22.38</v>
      </c>
      <c r="P7162" s="20">
        <v>18.34</v>
      </c>
      <c r="Q7162" s="20">
        <v>15.84</v>
      </c>
      <c r="R7162" s="19">
        <v>14.72</v>
      </c>
      <c r="S7162" s="20">
        <v>13.81</v>
      </c>
      <c r="T7162" s="20">
        <v>13.44</v>
      </c>
      <c r="U7162" s="19">
        <v>12.77</v>
      </c>
      <c r="V7162" s="20">
        <v>13.8</v>
      </c>
      <c r="W7162" s="20">
        <v>14.55</v>
      </c>
      <c r="X7162" s="19">
        <v>15.85</v>
      </c>
      <c r="Y7162" s="20">
        <v>18.100000000000001</v>
      </c>
      <c r="Z7162" s="20">
        <v>22.1</v>
      </c>
      <c r="AA7162" s="19">
        <v>27.83</v>
      </c>
      <c r="AB7162" s="20">
        <v>35.43</v>
      </c>
      <c r="AC7162" s="20">
        <v>44.57</v>
      </c>
      <c r="AD7162" s="19">
        <v>67.150000000000006</v>
      </c>
      <c r="AE7162" s="20">
        <v>100.53</v>
      </c>
      <c r="AF7162" s="20">
        <v>157.06</v>
      </c>
      <c r="AG7162" s="19">
        <v>333.22</v>
      </c>
      <c r="AH7162" s="20">
        <v>1048.72</v>
      </c>
      <c r="AJ7162">
        <f t="shared" si="449"/>
        <v>1032383</v>
      </c>
      <c r="AL7162">
        <v>6200</v>
      </c>
      <c r="AM7162">
        <v>10080</v>
      </c>
      <c r="AN7162">
        <f t="shared" si="450"/>
        <v>3880</v>
      </c>
      <c r="AO7162">
        <f t="shared" si="451"/>
        <v>10907.400000000027</v>
      </c>
    </row>
    <row r="7163" spans="1:41" x14ac:dyDescent="0.25">
      <c r="A7163" s="20">
        <v>1032381</v>
      </c>
      <c r="B7163" s="20">
        <v>9</v>
      </c>
      <c r="C7163" s="20">
        <v>8</v>
      </c>
      <c r="D7163" s="20">
        <v>9</v>
      </c>
      <c r="E7163" s="20">
        <f t="shared" si="448"/>
        <v>26</v>
      </c>
      <c r="F7163" s="20"/>
      <c r="G7163" s="20">
        <v>1046.1400000000001</v>
      </c>
      <c r="H7163" s="20">
        <v>334.46</v>
      </c>
      <c r="I7163" s="19">
        <v>168.45</v>
      </c>
      <c r="J7163" s="20">
        <v>96.58</v>
      </c>
      <c r="K7163" s="20">
        <v>63.18</v>
      </c>
      <c r="L7163" s="19">
        <v>46.4</v>
      </c>
      <c r="M7163" s="20">
        <v>36.26</v>
      </c>
      <c r="N7163" s="20">
        <v>26.42</v>
      </c>
      <c r="O7163" s="19">
        <v>22.59</v>
      </c>
      <c r="P7163" s="20">
        <v>18.079999999999998</v>
      </c>
      <c r="Q7163" s="20">
        <v>15.88</v>
      </c>
      <c r="R7163" s="19">
        <v>14.44</v>
      </c>
      <c r="S7163" s="20">
        <v>13.97</v>
      </c>
      <c r="T7163" s="20">
        <v>13.26</v>
      </c>
      <c r="U7163" s="19">
        <v>13.4</v>
      </c>
      <c r="V7163" s="20">
        <v>13.7</v>
      </c>
      <c r="W7163" s="20">
        <v>14.58</v>
      </c>
      <c r="X7163" s="19">
        <v>15.91</v>
      </c>
      <c r="Y7163" s="20">
        <v>18.53</v>
      </c>
      <c r="Z7163" s="20">
        <v>22.21</v>
      </c>
      <c r="AA7163" s="19">
        <v>28.34</v>
      </c>
      <c r="AB7163" s="20">
        <v>34.64</v>
      </c>
      <c r="AC7163" s="20">
        <v>46.56</v>
      </c>
      <c r="AD7163" s="19">
        <v>65.36</v>
      </c>
      <c r="AE7163" s="20">
        <v>97.88</v>
      </c>
      <c r="AF7163" s="20">
        <v>159.82</v>
      </c>
      <c r="AG7163" s="19">
        <v>326.83</v>
      </c>
      <c r="AH7163" s="20">
        <v>983.74</v>
      </c>
      <c r="AJ7163">
        <f t="shared" si="449"/>
        <v>1032382</v>
      </c>
      <c r="AL7163">
        <v>5900</v>
      </c>
      <c r="AM7163">
        <v>0</v>
      </c>
      <c r="AN7163">
        <f t="shared" si="450"/>
        <v>-5900</v>
      </c>
      <c r="AO7163">
        <f t="shared" si="451"/>
        <v>7027.4000000000269</v>
      </c>
    </row>
    <row r="7164" spans="1:41" x14ac:dyDescent="0.25">
      <c r="A7164" s="20">
        <v>1032380</v>
      </c>
      <c r="B7164" s="20">
        <v>6</v>
      </c>
      <c r="C7164" s="20">
        <v>2</v>
      </c>
      <c r="D7164" s="20">
        <v>9</v>
      </c>
      <c r="E7164" s="20">
        <f t="shared" si="448"/>
        <v>17</v>
      </c>
      <c r="F7164" s="20"/>
      <c r="G7164" s="20">
        <v>1088.97</v>
      </c>
      <c r="H7164" s="20">
        <v>342.45</v>
      </c>
      <c r="I7164" s="19">
        <v>168.25</v>
      </c>
      <c r="J7164" s="20">
        <v>100.66</v>
      </c>
      <c r="K7164" s="20">
        <v>67.44</v>
      </c>
      <c r="L7164" s="19">
        <v>49.1</v>
      </c>
      <c r="M7164" s="20">
        <v>35.880000000000003</v>
      </c>
      <c r="N7164" s="20">
        <v>27.81</v>
      </c>
      <c r="O7164" s="19">
        <v>21.94</v>
      </c>
      <c r="P7164" s="20">
        <v>18.75</v>
      </c>
      <c r="Q7164" s="20">
        <v>15.81</v>
      </c>
      <c r="R7164" s="19">
        <v>15</v>
      </c>
      <c r="S7164" s="20">
        <v>13.65</v>
      </c>
      <c r="T7164" s="20">
        <v>12.97</v>
      </c>
      <c r="U7164" s="19">
        <v>13.12</v>
      </c>
      <c r="V7164" s="20">
        <v>13.98</v>
      </c>
      <c r="W7164" s="20">
        <v>13.91</v>
      </c>
      <c r="X7164" s="19">
        <v>15.2</v>
      </c>
      <c r="Y7164" s="20">
        <v>18.47</v>
      </c>
      <c r="Z7164" s="20">
        <v>22.83</v>
      </c>
      <c r="AA7164" s="19">
        <v>28.65</v>
      </c>
      <c r="AB7164" s="20">
        <v>35.270000000000003</v>
      </c>
      <c r="AC7164" s="20">
        <v>45.12</v>
      </c>
      <c r="AD7164" s="19">
        <v>67</v>
      </c>
      <c r="AE7164" s="20">
        <v>103.39</v>
      </c>
      <c r="AF7164" s="20">
        <v>165.18</v>
      </c>
      <c r="AG7164" s="19">
        <v>331.98</v>
      </c>
      <c r="AH7164" s="20">
        <v>1029.6199999999999</v>
      </c>
      <c r="AJ7164">
        <f t="shared" si="449"/>
        <v>1032381</v>
      </c>
      <c r="AL7164">
        <v>4790</v>
      </c>
      <c r="AM7164">
        <v>0</v>
      </c>
      <c r="AN7164">
        <f t="shared" si="450"/>
        <v>-4790</v>
      </c>
      <c r="AO7164">
        <f t="shared" si="451"/>
        <v>12927.400000000027</v>
      </c>
    </row>
    <row r="7165" spans="1:41" x14ac:dyDescent="0.25">
      <c r="A7165" s="20">
        <v>1032379</v>
      </c>
      <c r="B7165" s="20">
        <v>2</v>
      </c>
      <c r="C7165" s="20">
        <v>9</v>
      </c>
      <c r="D7165" s="20">
        <v>0</v>
      </c>
      <c r="E7165" s="20">
        <f t="shared" si="448"/>
        <v>11</v>
      </c>
      <c r="F7165" s="20"/>
      <c r="G7165" s="20">
        <v>1184.5899999999999</v>
      </c>
      <c r="H7165" s="20">
        <v>339.25</v>
      </c>
      <c r="I7165" s="19">
        <v>164.85</v>
      </c>
      <c r="J7165" s="20">
        <v>101.39</v>
      </c>
      <c r="K7165" s="20">
        <v>66.16</v>
      </c>
      <c r="L7165" s="19">
        <v>47.59</v>
      </c>
      <c r="M7165" s="20">
        <v>35.869999999999997</v>
      </c>
      <c r="N7165" s="20">
        <v>27.71</v>
      </c>
      <c r="O7165" s="19">
        <v>21.98</v>
      </c>
      <c r="P7165" s="20">
        <v>18.350000000000001</v>
      </c>
      <c r="Q7165" s="20">
        <v>15.94</v>
      </c>
      <c r="R7165" s="19">
        <v>14.88</v>
      </c>
      <c r="S7165" s="20">
        <v>13.81</v>
      </c>
      <c r="T7165" s="20">
        <v>13.53</v>
      </c>
      <c r="U7165" s="19">
        <v>12.36</v>
      </c>
      <c r="V7165" s="20">
        <v>13.85</v>
      </c>
      <c r="W7165" s="20">
        <v>14.63</v>
      </c>
      <c r="X7165" s="19">
        <v>16.05</v>
      </c>
      <c r="Y7165" s="20">
        <v>18.32</v>
      </c>
      <c r="Z7165" s="20">
        <v>22</v>
      </c>
      <c r="AA7165" s="19">
        <v>27.84</v>
      </c>
      <c r="AB7165" s="20">
        <v>35.53</v>
      </c>
      <c r="AC7165" s="20">
        <v>46.19</v>
      </c>
      <c r="AD7165" s="19">
        <v>67.599999999999994</v>
      </c>
      <c r="AE7165" s="20">
        <v>93.87</v>
      </c>
      <c r="AF7165" s="20">
        <v>165.42</v>
      </c>
      <c r="AG7165" s="19">
        <v>305.83</v>
      </c>
      <c r="AH7165" s="20">
        <v>1042.77</v>
      </c>
      <c r="AJ7165">
        <f t="shared" si="449"/>
        <v>1032380</v>
      </c>
      <c r="AL7165">
        <v>6890</v>
      </c>
      <c r="AM7165">
        <v>10267.200000000001</v>
      </c>
      <c r="AN7165">
        <f t="shared" si="450"/>
        <v>3377.2000000000007</v>
      </c>
      <c r="AO7165">
        <f t="shared" si="451"/>
        <v>17717.400000000027</v>
      </c>
    </row>
    <row r="7166" spans="1:41" x14ac:dyDescent="0.25">
      <c r="A7166" s="20">
        <v>1032378</v>
      </c>
      <c r="B7166" s="20">
        <v>7</v>
      </c>
      <c r="C7166" s="20">
        <v>8</v>
      </c>
      <c r="D7166" s="20">
        <v>2</v>
      </c>
      <c r="E7166" s="20">
        <f t="shared" si="448"/>
        <v>17</v>
      </c>
      <c r="F7166" s="20"/>
      <c r="G7166" s="20">
        <v>1026.4100000000001</v>
      </c>
      <c r="H7166" s="20">
        <v>346.65</v>
      </c>
      <c r="I7166" s="19">
        <v>169.96</v>
      </c>
      <c r="J7166" s="20">
        <v>101.53</v>
      </c>
      <c r="K7166" s="20">
        <v>67.52</v>
      </c>
      <c r="L7166" s="19">
        <v>48.84</v>
      </c>
      <c r="M7166" s="20">
        <v>35.5</v>
      </c>
      <c r="N7166" s="20">
        <v>28.08</v>
      </c>
      <c r="O7166" s="19">
        <v>21.4</v>
      </c>
      <c r="P7166" s="20">
        <v>18.579999999999998</v>
      </c>
      <c r="Q7166" s="20">
        <v>15.8</v>
      </c>
      <c r="R7166" s="19">
        <v>14.97</v>
      </c>
      <c r="S7166" s="20">
        <v>13.65</v>
      </c>
      <c r="T7166" s="20">
        <v>13.58</v>
      </c>
      <c r="U7166" s="19">
        <v>13.41</v>
      </c>
      <c r="V7166" s="20">
        <v>13.79</v>
      </c>
      <c r="W7166" s="20">
        <v>13.84</v>
      </c>
      <c r="X7166" s="19">
        <v>16.28</v>
      </c>
      <c r="Y7166" s="20">
        <v>17.93</v>
      </c>
      <c r="Z7166" s="20">
        <v>22.56</v>
      </c>
      <c r="AA7166" s="19">
        <v>27.47</v>
      </c>
      <c r="AB7166" s="20">
        <v>35.409999999999997</v>
      </c>
      <c r="AC7166" s="20">
        <v>41.14</v>
      </c>
      <c r="AD7166" s="19">
        <v>68.78</v>
      </c>
      <c r="AE7166" s="20">
        <v>98.94</v>
      </c>
      <c r="AF7166" s="20">
        <v>168.01</v>
      </c>
      <c r="AG7166" s="19">
        <v>265.13</v>
      </c>
      <c r="AH7166" s="20">
        <v>1115.75</v>
      </c>
      <c r="AJ7166">
        <f t="shared" si="449"/>
        <v>1032379</v>
      </c>
      <c r="AL7166">
        <v>5690</v>
      </c>
      <c r="AM7166">
        <v>10256.400000000001</v>
      </c>
      <c r="AN7166">
        <f t="shared" si="450"/>
        <v>4566.4000000000015</v>
      </c>
      <c r="AO7166">
        <f t="shared" si="451"/>
        <v>14340.200000000026</v>
      </c>
    </row>
    <row r="7167" spans="1:41" x14ac:dyDescent="0.25">
      <c r="A7167" s="20">
        <v>1032377</v>
      </c>
      <c r="B7167" s="20">
        <v>8</v>
      </c>
      <c r="C7167" s="20">
        <v>0</v>
      </c>
      <c r="D7167" s="20">
        <v>3</v>
      </c>
      <c r="E7167" s="20">
        <f t="shared" si="448"/>
        <v>11</v>
      </c>
      <c r="F7167" s="20"/>
      <c r="G7167" s="20">
        <v>1063.49</v>
      </c>
      <c r="H7167" s="20">
        <v>351.53</v>
      </c>
      <c r="I7167" s="19">
        <v>172.34</v>
      </c>
      <c r="J7167" s="20">
        <v>99.37</v>
      </c>
      <c r="K7167" s="20">
        <v>68.17</v>
      </c>
      <c r="L7167" s="19">
        <v>47.89</v>
      </c>
      <c r="M7167" s="20">
        <v>36.950000000000003</v>
      </c>
      <c r="N7167" s="20">
        <v>28.21</v>
      </c>
      <c r="O7167" s="19">
        <v>22.99</v>
      </c>
      <c r="P7167" s="20">
        <v>18.73</v>
      </c>
      <c r="Q7167" s="20">
        <v>16.059999999999999</v>
      </c>
      <c r="R7167" s="19">
        <v>14.45</v>
      </c>
      <c r="S7167" s="20">
        <v>13.88</v>
      </c>
      <c r="T7167" s="20">
        <v>13.75</v>
      </c>
      <c r="U7167" s="19">
        <v>12.95</v>
      </c>
      <c r="V7167" s="20">
        <v>13.83</v>
      </c>
      <c r="W7167" s="20">
        <v>13.59</v>
      </c>
      <c r="X7167" s="19">
        <v>15.61</v>
      </c>
      <c r="Y7167" s="20">
        <v>18.32</v>
      </c>
      <c r="Z7167" s="20">
        <v>22.07</v>
      </c>
      <c r="AA7167" s="19">
        <v>25.96</v>
      </c>
      <c r="AB7167" s="20">
        <v>35.19</v>
      </c>
      <c r="AC7167" s="20">
        <v>46.8</v>
      </c>
      <c r="AD7167" s="19">
        <v>67.27</v>
      </c>
      <c r="AE7167" s="20">
        <v>101.19</v>
      </c>
      <c r="AF7167" s="20">
        <v>166.53</v>
      </c>
      <c r="AG7167" s="19">
        <v>300.89999999999998</v>
      </c>
      <c r="AH7167" s="20">
        <v>1056</v>
      </c>
      <c r="AJ7167">
        <f t="shared" si="449"/>
        <v>1032378</v>
      </c>
      <c r="AL7167">
        <v>5750</v>
      </c>
      <c r="AM7167">
        <v>0</v>
      </c>
      <c r="AN7167">
        <f t="shared" si="450"/>
        <v>-5750</v>
      </c>
      <c r="AO7167">
        <f t="shared" si="451"/>
        <v>9773.8000000000247</v>
      </c>
    </row>
    <row r="7168" spans="1:41" x14ac:dyDescent="0.25">
      <c r="A7168" s="20">
        <v>1032376</v>
      </c>
      <c r="B7168" s="20">
        <v>7</v>
      </c>
      <c r="C7168" s="20">
        <v>7</v>
      </c>
      <c r="D7168" s="20">
        <v>9</v>
      </c>
      <c r="E7168" s="20">
        <f t="shared" si="448"/>
        <v>23</v>
      </c>
      <c r="F7168" s="20"/>
      <c r="G7168" s="20">
        <v>1070.76</v>
      </c>
      <c r="H7168" s="20">
        <v>337.54</v>
      </c>
      <c r="I7168" s="19">
        <v>168.59</v>
      </c>
      <c r="J7168" s="20">
        <v>98.93</v>
      </c>
      <c r="K7168" s="20">
        <v>67.38</v>
      </c>
      <c r="L7168" s="19">
        <v>42.93</v>
      </c>
      <c r="M7168" s="20">
        <v>35.47</v>
      </c>
      <c r="N7168" s="20">
        <v>26.69</v>
      </c>
      <c r="O7168" s="19">
        <v>22.44</v>
      </c>
      <c r="P7168" s="20">
        <v>18.29</v>
      </c>
      <c r="Q7168" s="20">
        <v>15.98</v>
      </c>
      <c r="R7168" s="19">
        <v>14.54</v>
      </c>
      <c r="S7168" s="20">
        <v>13.53</v>
      </c>
      <c r="T7168" s="20">
        <v>13.42</v>
      </c>
      <c r="U7168" s="19">
        <v>13.3</v>
      </c>
      <c r="V7168" s="20">
        <v>13.63</v>
      </c>
      <c r="W7168" s="20">
        <v>14.49</v>
      </c>
      <c r="X7168" s="19">
        <v>15.83</v>
      </c>
      <c r="Y7168" s="20">
        <v>18.510000000000002</v>
      </c>
      <c r="Z7168" s="20">
        <v>22.34</v>
      </c>
      <c r="AA7168" s="19">
        <v>28.38</v>
      </c>
      <c r="AB7168" s="20">
        <v>35.99</v>
      </c>
      <c r="AC7168" s="20">
        <v>47.97</v>
      </c>
      <c r="AD7168" s="19">
        <v>66.19</v>
      </c>
      <c r="AE7168" s="20">
        <v>101.13</v>
      </c>
      <c r="AF7168" s="20">
        <v>157.38</v>
      </c>
      <c r="AG7168" s="19">
        <v>334.36</v>
      </c>
      <c r="AH7168" s="20">
        <v>1092.7</v>
      </c>
      <c r="AJ7168">
        <f t="shared" si="449"/>
        <v>1032377</v>
      </c>
      <c r="AL7168">
        <v>5310</v>
      </c>
      <c r="AM7168">
        <v>0</v>
      </c>
      <c r="AN7168">
        <f t="shared" si="450"/>
        <v>-5310</v>
      </c>
      <c r="AO7168">
        <f t="shared" si="451"/>
        <v>15523.800000000025</v>
      </c>
    </row>
    <row r="7169" spans="1:41" x14ac:dyDescent="0.25">
      <c r="A7169" s="20">
        <v>1032375</v>
      </c>
      <c r="B7169" s="20">
        <v>5</v>
      </c>
      <c r="C7169" s="20">
        <v>0</v>
      </c>
      <c r="D7169" s="20">
        <v>5</v>
      </c>
      <c r="E7169" s="20">
        <f t="shared" si="448"/>
        <v>10</v>
      </c>
      <c r="F7169" s="20"/>
      <c r="G7169" s="20">
        <v>1078.55</v>
      </c>
      <c r="H7169" s="20">
        <v>341.94</v>
      </c>
      <c r="I7169" s="19">
        <v>168.88</v>
      </c>
      <c r="J7169" s="20">
        <v>101.11</v>
      </c>
      <c r="K7169" s="20">
        <v>66.67</v>
      </c>
      <c r="L7169" s="19">
        <v>46.93</v>
      </c>
      <c r="M7169" s="20">
        <v>35.200000000000003</v>
      </c>
      <c r="N7169" s="20">
        <v>28.5</v>
      </c>
      <c r="O7169" s="19">
        <v>22.58</v>
      </c>
      <c r="P7169" s="20">
        <v>18.59</v>
      </c>
      <c r="Q7169" s="20">
        <v>15.36</v>
      </c>
      <c r="R7169" s="19">
        <v>14.52</v>
      </c>
      <c r="S7169" s="20">
        <v>13.64</v>
      </c>
      <c r="T7169" s="20">
        <v>13.69</v>
      </c>
      <c r="U7169" s="19">
        <v>13.45</v>
      </c>
      <c r="V7169" s="20">
        <v>13.82</v>
      </c>
      <c r="W7169" s="20">
        <v>13.87</v>
      </c>
      <c r="X7169" s="19">
        <v>16.11</v>
      </c>
      <c r="Y7169" s="20">
        <v>18.29</v>
      </c>
      <c r="Z7169" s="20">
        <v>22.46</v>
      </c>
      <c r="AA7169" s="19">
        <v>28.33</v>
      </c>
      <c r="AB7169" s="20">
        <v>35.700000000000003</v>
      </c>
      <c r="AC7169" s="20">
        <v>43.32</v>
      </c>
      <c r="AD7169" s="19">
        <v>60.54</v>
      </c>
      <c r="AE7169" s="20">
        <v>99.97</v>
      </c>
      <c r="AF7169" s="20">
        <v>160.35</v>
      </c>
      <c r="AG7169" s="19">
        <v>314.63</v>
      </c>
      <c r="AH7169" s="20">
        <v>956.93</v>
      </c>
      <c r="AJ7169">
        <f t="shared" si="449"/>
        <v>1032376</v>
      </c>
      <c r="AL7169">
        <v>6620</v>
      </c>
      <c r="AM7169">
        <v>0</v>
      </c>
      <c r="AN7169">
        <f t="shared" si="450"/>
        <v>-6620</v>
      </c>
      <c r="AO7169">
        <f t="shared" si="451"/>
        <v>20833.800000000025</v>
      </c>
    </row>
    <row r="7170" spans="1:41" x14ac:dyDescent="0.25">
      <c r="A7170" s="20">
        <v>1032374</v>
      </c>
      <c r="B7170" s="20">
        <v>8</v>
      </c>
      <c r="C7170" s="20">
        <v>8</v>
      </c>
      <c r="D7170" s="20">
        <v>4</v>
      </c>
      <c r="E7170" s="20">
        <f t="shared" si="448"/>
        <v>20</v>
      </c>
      <c r="F7170" s="20"/>
      <c r="G7170" s="20">
        <v>1012.82</v>
      </c>
      <c r="H7170" s="20">
        <v>335.82</v>
      </c>
      <c r="I7170" s="19">
        <v>167.9</v>
      </c>
      <c r="J7170" s="20">
        <v>97.2</v>
      </c>
      <c r="K7170" s="20">
        <v>65.989999999999995</v>
      </c>
      <c r="L7170" s="19">
        <v>47.91</v>
      </c>
      <c r="M7170" s="20">
        <v>35.96</v>
      </c>
      <c r="N7170" s="20">
        <v>28.14</v>
      </c>
      <c r="O7170" s="19">
        <v>22.44</v>
      </c>
      <c r="P7170" s="20">
        <v>18.28</v>
      </c>
      <c r="Q7170" s="20">
        <v>15.84</v>
      </c>
      <c r="R7170" s="19">
        <v>14.59</v>
      </c>
      <c r="S7170" s="20">
        <v>13.54</v>
      </c>
      <c r="T7170" s="20">
        <v>13.51</v>
      </c>
      <c r="U7170" s="19">
        <v>13.35</v>
      </c>
      <c r="V7170" s="20">
        <v>13.81</v>
      </c>
      <c r="W7170" s="20">
        <v>14.42</v>
      </c>
      <c r="X7170" s="19">
        <v>16.02</v>
      </c>
      <c r="Y7170" s="20">
        <v>18.14</v>
      </c>
      <c r="Z7170" s="20">
        <v>21.9</v>
      </c>
      <c r="AA7170" s="19">
        <v>27.98</v>
      </c>
      <c r="AB7170" s="20">
        <v>35.51</v>
      </c>
      <c r="AC7170" s="20">
        <v>46.68</v>
      </c>
      <c r="AD7170" s="19">
        <v>62.18</v>
      </c>
      <c r="AE7170" s="20">
        <v>97.89</v>
      </c>
      <c r="AF7170" s="20">
        <v>159.33000000000001</v>
      </c>
      <c r="AG7170" s="19">
        <v>245.42</v>
      </c>
      <c r="AH7170" s="20">
        <v>850.81</v>
      </c>
      <c r="AJ7170">
        <f t="shared" si="449"/>
        <v>1032375</v>
      </c>
      <c r="AL7170">
        <v>5860</v>
      </c>
      <c r="AM7170">
        <v>10072.799999999999</v>
      </c>
      <c r="AN7170">
        <f t="shared" si="450"/>
        <v>4212.7999999999993</v>
      </c>
      <c r="AO7170">
        <f t="shared" si="451"/>
        <v>27453.800000000025</v>
      </c>
    </row>
    <row r="7171" spans="1:41" x14ac:dyDescent="0.25">
      <c r="A7171" s="20">
        <v>1032373</v>
      </c>
      <c r="B7171" s="20">
        <v>7</v>
      </c>
      <c r="C7171" s="20">
        <v>5</v>
      </c>
      <c r="D7171" s="20">
        <v>5</v>
      </c>
      <c r="E7171" s="20">
        <f t="shared" si="448"/>
        <v>17</v>
      </c>
      <c r="F7171" s="20"/>
      <c r="G7171" s="20">
        <v>1041.48</v>
      </c>
      <c r="H7171" s="20">
        <v>331.57</v>
      </c>
      <c r="I7171" s="19">
        <v>167.01</v>
      </c>
      <c r="J7171" s="20">
        <v>96.38</v>
      </c>
      <c r="K7171" s="20">
        <v>66.45</v>
      </c>
      <c r="L7171" s="19">
        <v>43.46</v>
      </c>
      <c r="M7171" s="20">
        <v>35.880000000000003</v>
      </c>
      <c r="N7171" s="20">
        <v>28.1</v>
      </c>
      <c r="O7171" s="19">
        <v>22.47</v>
      </c>
      <c r="P7171" s="20">
        <v>18.3</v>
      </c>
      <c r="Q7171" s="20">
        <v>16.059999999999999</v>
      </c>
      <c r="R7171" s="19">
        <v>13.97</v>
      </c>
      <c r="S7171" s="20">
        <v>13.87</v>
      </c>
      <c r="T7171" s="20">
        <v>13.19</v>
      </c>
      <c r="U7171" s="19">
        <v>13.5</v>
      </c>
      <c r="V7171" s="20">
        <v>13.92</v>
      </c>
      <c r="W7171" s="20">
        <v>14.4</v>
      </c>
      <c r="X7171" s="19">
        <v>15.91</v>
      </c>
      <c r="Y7171" s="20">
        <v>17.98</v>
      </c>
      <c r="Z7171" s="20">
        <v>22.51</v>
      </c>
      <c r="AA7171" s="19">
        <v>28.07</v>
      </c>
      <c r="AB7171" s="20">
        <v>34.9</v>
      </c>
      <c r="AC7171" s="20">
        <v>47.08</v>
      </c>
      <c r="AD7171" s="19">
        <v>66.84</v>
      </c>
      <c r="AE7171" s="20">
        <v>101.29</v>
      </c>
      <c r="AF7171" s="20">
        <v>168.02</v>
      </c>
      <c r="AG7171" s="19">
        <v>332.99</v>
      </c>
      <c r="AH7171" s="20">
        <v>962.76</v>
      </c>
      <c r="AJ7171">
        <f t="shared" si="449"/>
        <v>1032374</v>
      </c>
      <c r="AL7171">
        <v>6300</v>
      </c>
      <c r="AM7171">
        <v>10023.299999999999</v>
      </c>
      <c r="AN7171">
        <f t="shared" si="450"/>
        <v>3723.2999999999993</v>
      </c>
      <c r="AO7171">
        <f t="shared" si="451"/>
        <v>23241.000000000025</v>
      </c>
    </row>
    <row r="7172" spans="1:41" x14ac:dyDescent="0.25">
      <c r="A7172" s="20">
        <v>1032372</v>
      </c>
      <c r="B7172" s="20">
        <v>0</v>
      </c>
      <c r="C7172" s="20">
        <v>5</v>
      </c>
      <c r="D7172" s="20">
        <v>8</v>
      </c>
      <c r="E7172" s="20">
        <f t="shared" si="448"/>
        <v>13</v>
      </c>
      <c r="F7172" s="20"/>
      <c r="G7172" s="20">
        <v>864.2</v>
      </c>
      <c r="H7172" s="20">
        <v>339.3</v>
      </c>
      <c r="I7172" s="19">
        <v>169.64</v>
      </c>
      <c r="J7172" s="20">
        <v>102</v>
      </c>
      <c r="K7172" s="20">
        <v>68.94</v>
      </c>
      <c r="L7172" s="19">
        <v>48.01</v>
      </c>
      <c r="M7172" s="20">
        <v>36.79</v>
      </c>
      <c r="N7172" s="20">
        <v>29.55</v>
      </c>
      <c r="O7172" s="19">
        <v>23.12</v>
      </c>
      <c r="P7172" s="20">
        <v>19.72</v>
      </c>
      <c r="Q7172" s="20">
        <v>16.27</v>
      </c>
      <c r="R7172" s="19">
        <v>14.72</v>
      </c>
      <c r="S7172" s="20">
        <v>14.15</v>
      </c>
      <c r="T7172" s="20">
        <v>13.83</v>
      </c>
      <c r="U7172" s="19">
        <v>12.91</v>
      </c>
      <c r="V7172" s="20">
        <v>12.79</v>
      </c>
      <c r="W7172" s="20">
        <v>13.71</v>
      </c>
      <c r="X7172" s="19">
        <v>14.2</v>
      </c>
      <c r="Y7172" s="20">
        <v>18.48</v>
      </c>
      <c r="Z7172" s="20">
        <v>22.54</v>
      </c>
      <c r="AA7172" s="19">
        <v>28.72</v>
      </c>
      <c r="AB7172" s="20">
        <v>35.85</v>
      </c>
      <c r="AC7172" s="20">
        <v>47</v>
      </c>
      <c r="AD7172" s="19">
        <v>64.37</v>
      </c>
      <c r="AE7172" s="20">
        <v>102.27</v>
      </c>
      <c r="AF7172" s="20">
        <v>134.24</v>
      </c>
      <c r="AG7172" s="19">
        <v>289.63</v>
      </c>
      <c r="AH7172" s="20">
        <v>799.99</v>
      </c>
      <c r="AJ7172">
        <f t="shared" si="449"/>
        <v>1032373</v>
      </c>
      <c r="AL7172">
        <v>6730</v>
      </c>
      <c r="AM7172">
        <v>10372.5</v>
      </c>
      <c r="AN7172">
        <f t="shared" si="450"/>
        <v>3642.5</v>
      </c>
      <c r="AO7172">
        <f t="shared" si="451"/>
        <v>19517.700000000026</v>
      </c>
    </row>
    <row r="7173" spans="1:41" x14ac:dyDescent="0.25">
      <c r="A7173" s="20">
        <v>1032371</v>
      </c>
      <c r="B7173" s="20">
        <v>2</v>
      </c>
      <c r="C7173" s="20">
        <v>1</v>
      </c>
      <c r="D7173" s="20">
        <v>3</v>
      </c>
      <c r="E7173" s="20">
        <f t="shared" si="448"/>
        <v>6</v>
      </c>
      <c r="F7173" s="20"/>
      <c r="G7173" s="20">
        <v>749.77</v>
      </c>
      <c r="H7173" s="20">
        <v>336.85</v>
      </c>
      <c r="I7173" s="19">
        <v>167.39</v>
      </c>
      <c r="J7173" s="20">
        <v>101.43</v>
      </c>
      <c r="K7173" s="20">
        <v>67.52</v>
      </c>
      <c r="L7173" s="19">
        <v>47.83</v>
      </c>
      <c r="M7173" s="20">
        <v>35.86</v>
      </c>
      <c r="N7173" s="20">
        <v>28.11</v>
      </c>
      <c r="O7173" s="19">
        <v>22.43</v>
      </c>
      <c r="P7173" s="20">
        <v>18.39</v>
      </c>
      <c r="Q7173" s="20">
        <v>16.03</v>
      </c>
      <c r="R7173" s="19">
        <v>14.68</v>
      </c>
      <c r="S7173" s="20">
        <v>13.86</v>
      </c>
      <c r="T7173" s="20">
        <v>13.59</v>
      </c>
      <c r="U7173" s="19">
        <v>13.13</v>
      </c>
      <c r="V7173" s="20">
        <v>13.36</v>
      </c>
      <c r="W7173" s="20">
        <v>14.55</v>
      </c>
      <c r="X7173" s="19">
        <v>15.62</v>
      </c>
      <c r="Y7173" s="20">
        <v>17.739999999999998</v>
      </c>
      <c r="Z7173" s="20">
        <v>22.3</v>
      </c>
      <c r="AA7173" s="19">
        <v>27.72</v>
      </c>
      <c r="AB7173" s="20">
        <v>35.47</v>
      </c>
      <c r="AC7173" s="20">
        <v>46.65</v>
      </c>
      <c r="AD7173" s="19">
        <v>66.959999999999994</v>
      </c>
      <c r="AE7173" s="20">
        <v>99.8</v>
      </c>
      <c r="AF7173" s="20">
        <v>152.44</v>
      </c>
      <c r="AG7173" s="19">
        <v>275.69</v>
      </c>
      <c r="AH7173" s="20">
        <v>852.64</v>
      </c>
      <c r="AJ7173">
        <f t="shared" si="449"/>
        <v>1032372</v>
      </c>
      <c r="AL7173">
        <v>6280</v>
      </c>
      <c r="AM7173">
        <v>10040.799999999999</v>
      </c>
      <c r="AN7173">
        <f t="shared" si="450"/>
        <v>3760.7999999999993</v>
      </c>
      <c r="AO7173">
        <f t="shared" si="451"/>
        <v>15875.200000000024</v>
      </c>
    </row>
    <row r="7174" spans="1:41" x14ac:dyDescent="0.25">
      <c r="A7174" s="20">
        <v>1032370</v>
      </c>
      <c r="B7174" s="20">
        <v>3</v>
      </c>
      <c r="C7174" s="20">
        <v>3</v>
      </c>
      <c r="D7174" s="20">
        <v>2</v>
      </c>
      <c r="E7174" s="20">
        <f t="shared" si="448"/>
        <v>8</v>
      </c>
      <c r="F7174" s="20"/>
      <c r="G7174" s="20">
        <v>786.53</v>
      </c>
      <c r="H7174" s="20">
        <v>337.58</v>
      </c>
      <c r="I7174" s="19">
        <v>164.95</v>
      </c>
      <c r="J7174" s="20">
        <v>98.51</v>
      </c>
      <c r="K7174" s="20">
        <v>67.599999999999994</v>
      </c>
      <c r="L7174" s="19">
        <v>48.28</v>
      </c>
      <c r="M7174" s="20">
        <v>35.22</v>
      </c>
      <c r="N7174" s="20">
        <v>28.38</v>
      </c>
      <c r="O7174" s="19">
        <v>22.47</v>
      </c>
      <c r="P7174" s="20">
        <v>18.440000000000001</v>
      </c>
      <c r="Q7174" s="20">
        <v>16.13</v>
      </c>
      <c r="R7174" s="19">
        <v>14.43</v>
      </c>
      <c r="S7174" s="20">
        <v>13.95</v>
      </c>
      <c r="T7174" s="20">
        <v>13.62</v>
      </c>
      <c r="U7174" s="19">
        <v>13.42</v>
      </c>
      <c r="V7174" s="20">
        <v>13.81</v>
      </c>
      <c r="W7174" s="20">
        <v>14.55</v>
      </c>
      <c r="X7174" s="19">
        <v>15.8</v>
      </c>
      <c r="Y7174" s="20">
        <v>18.25</v>
      </c>
      <c r="Z7174" s="20">
        <v>21.42</v>
      </c>
      <c r="AA7174" s="19">
        <v>27.63</v>
      </c>
      <c r="AB7174" s="20">
        <v>35.1</v>
      </c>
      <c r="AC7174" s="20">
        <v>42.5</v>
      </c>
      <c r="AD7174" s="19">
        <v>58.74</v>
      </c>
      <c r="AE7174" s="20">
        <v>98.1</v>
      </c>
      <c r="AF7174" s="20">
        <v>162.35</v>
      </c>
      <c r="AG7174" s="19">
        <v>299.24</v>
      </c>
      <c r="AH7174" s="20">
        <v>733.76</v>
      </c>
      <c r="AJ7174">
        <f t="shared" si="449"/>
        <v>1032371</v>
      </c>
      <c r="AL7174">
        <v>6580</v>
      </c>
      <c r="AM7174">
        <v>10111.5</v>
      </c>
      <c r="AN7174">
        <f t="shared" si="450"/>
        <v>3531.5</v>
      </c>
      <c r="AO7174">
        <f t="shared" si="451"/>
        <v>12114.400000000025</v>
      </c>
    </row>
    <row r="7175" spans="1:41" x14ac:dyDescent="0.25">
      <c r="A7175" s="20">
        <v>1032369</v>
      </c>
      <c r="B7175" s="20">
        <v>1</v>
      </c>
      <c r="C7175" s="20">
        <v>4</v>
      </c>
      <c r="D7175" s="20">
        <v>8</v>
      </c>
      <c r="E7175" s="20">
        <f t="shared" si="448"/>
        <v>13</v>
      </c>
      <c r="F7175" s="20"/>
      <c r="G7175" s="20">
        <v>931.95</v>
      </c>
      <c r="H7175" s="20">
        <v>337.54</v>
      </c>
      <c r="I7175" s="19">
        <v>169.21</v>
      </c>
      <c r="J7175" s="20">
        <v>100.25</v>
      </c>
      <c r="K7175" s="20">
        <v>67.319999999999993</v>
      </c>
      <c r="L7175" s="19">
        <v>48.11</v>
      </c>
      <c r="M7175" s="20">
        <v>35.26</v>
      </c>
      <c r="N7175" s="20">
        <v>28.41</v>
      </c>
      <c r="O7175" s="19">
        <v>22.5</v>
      </c>
      <c r="P7175" s="20">
        <v>18.420000000000002</v>
      </c>
      <c r="Q7175" s="20">
        <v>16.04</v>
      </c>
      <c r="R7175" s="19">
        <v>14.59</v>
      </c>
      <c r="S7175" s="20">
        <v>13.94</v>
      </c>
      <c r="T7175" s="20">
        <v>13.43</v>
      </c>
      <c r="U7175" s="19">
        <v>13.44</v>
      </c>
      <c r="V7175" s="20">
        <v>13.37</v>
      </c>
      <c r="W7175" s="20">
        <v>13.49</v>
      </c>
      <c r="X7175" s="19">
        <v>15.91</v>
      </c>
      <c r="Y7175" s="20">
        <v>18.079999999999998</v>
      </c>
      <c r="Z7175" s="20">
        <v>22.44</v>
      </c>
      <c r="AA7175" s="19">
        <v>28.2</v>
      </c>
      <c r="AB7175" s="20">
        <v>35.43</v>
      </c>
      <c r="AC7175" s="20">
        <v>46.74</v>
      </c>
      <c r="AD7175" s="19">
        <v>66.52</v>
      </c>
      <c r="AE7175" s="20">
        <v>101.25</v>
      </c>
      <c r="AF7175" s="20">
        <v>162.61000000000001</v>
      </c>
      <c r="AG7175" s="19">
        <v>315.57</v>
      </c>
      <c r="AH7175" s="20">
        <v>833.37</v>
      </c>
      <c r="AJ7175">
        <f t="shared" si="449"/>
        <v>1032370</v>
      </c>
      <c r="AL7175">
        <v>7000</v>
      </c>
      <c r="AM7175">
        <v>10072.5</v>
      </c>
      <c r="AN7175">
        <f t="shared" si="450"/>
        <v>3072.5</v>
      </c>
      <c r="AO7175">
        <f t="shared" si="451"/>
        <v>8582.9000000000251</v>
      </c>
    </row>
    <row r="7176" spans="1:41" x14ac:dyDescent="0.25">
      <c r="A7176" s="20">
        <v>1032368</v>
      </c>
      <c r="B7176" s="20">
        <v>7</v>
      </c>
      <c r="C7176" s="20">
        <v>0</v>
      </c>
      <c r="D7176" s="20">
        <v>0</v>
      </c>
      <c r="E7176" s="20">
        <f t="shared" si="448"/>
        <v>7</v>
      </c>
      <c r="F7176" s="20"/>
      <c r="G7176" s="20">
        <v>848.69</v>
      </c>
      <c r="H7176" s="20">
        <v>335.79</v>
      </c>
      <c r="I7176" s="19">
        <v>167.43</v>
      </c>
      <c r="J7176" s="20">
        <v>93.41</v>
      </c>
      <c r="K7176" s="20">
        <v>66.94</v>
      </c>
      <c r="L7176" s="19">
        <v>47.83</v>
      </c>
      <c r="M7176" s="20">
        <v>35.46</v>
      </c>
      <c r="N7176" s="20">
        <v>27.89</v>
      </c>
      <c r="O7176" s="19">
        <v>22.35</v>
      </c>
      <c r="P7176" s="20">
        <v>18.260000000000002</v>
      </c>
      <c r="Q7176" s="20">
        <v>16.010000000000002</v>
      </c>
      <c r="R7176" s="19">
        <v>14.56</v>
      </c>
      <c r="S7176" s="20">
        <v>13.79</v>
      </c>
      <c r="T7176" s="20">
        <v>13.3</v>
      </c>
      <c r="U7176" s="19">
        <v>13.4</v>
      </c>
      <c r="V7176" s="20">
        <v>13.81</v>
      </c>
      <c r="W7176" s="20">
        <v>14.38</v>
      </c>
      <c r="X7176" s="19">
        <v>15.83</v>
      </c>
      <c r="Y7176" s="20">
        <v>18.04</v>
      </c>
      <c r="Z7176" s="20">
        <v>22.01</v>
      </c>
      <c r="AA7176" s="19">
        <v>27.68</v>
      </c>
      <c r="AB7176" s="20">
        <v>35.869999999999997</v>
      </c>
      <c r="AC7176" s="20">
        <v>47.24</v>
      </c>
      <c r="AD7176" s="19">
        <v>65.88</v>
      </c>
      <c r="AE7176" s="20">
        <v>100.55</v>
      </c>
      <c r="AF7176" s="20">
        <v>152.16</v>
      </c>
      <c r="AG7176" s="19">
        <v>275.26</v>
      </c>
      <c r="AH7176" s="20">
        <v>852.65</v>
      </c>
      <c r="AJ7176">
        <f t="shared" si="449"/>
        <v>1032369</v>
      </c>
      <c r="AL7176">
        <v>5720</v>
      </c>
      <c r="AM7176">
        <v>10040.4</v>
      </c>
      <c r="AN7176">
        <f t="shared" si="450"/>
        <v>4320.3999999999996</v>
      </c>
      <c r="AO7176">
        <f t="shared" si="451"/>
        <v>5510.4000000000251</v>
      </c>
    </row>
    <row r="7177" spans="1:41" x14ac:dyDescent="0.25">
      <c r="A7177" s="20">
        <v>1032367</v>
      </c>
      <c r="B7177" s="20">
        <v>3</v>
      </c>
      <c r="C7177" s="20">
        <v>4</v>
      </c>
      <c r="D7177" s="20">
        <v>2</v>
      </c>
      <c r="E7177" s="20">
        <f t="shared" si="448"/>
        <v>9</v>
      </c>
      <c r="F7177" s="20"/>
      <c r="G7177" s="20">
        <v>1037.06</v>
      </c>
      <c r="H7177" s="20">
        <v>339.09</v>
      </c>
      <c r="I7177" s="19">
        <v>169.41</v>
      </c>
      <c r="J7177" s="20">
        <v>87.8</v>
      </c>
      <c r="K7177" s="20">
        <v>67.13</v>
      </c>
      <c r="L7177" s="19">
        <v>47.55</v>
      </c>
      <c r="M7177" s="20">
        <v>34.020000000000003</v>
      </c>
      <c r="N7177" s="20">
        <v>27.99</v>
      </c>
      <c r="O7177" s="19">
        <v>22.03</v>
      </c>
      <c r="P7177" s="20">
        <v>18.21</v>
      </c>
      <c r="Q7177" s="20">
        <v>16.149999999999999</v>
      </c>
      <c r="R7177" s="19">
        <v>14.75</v>
      </c>
      <c r="S7177" s="20">
        <v>13.86</v>
      </c>
      <c r="T7177" s="20">
        <v>13.63</v>
      </c>
      <c r="U7177" s="19">
        <v>13.53</v>
      </c>
      <c r="V7177" s="20">
        <v>13.28</v>
      </c>
      <c r="W7177" s="20">
        <v>14.26</v>
      </c>
      <c r="X7177" s="19">
        <v>16.16</v>
      </c>
      <c r="Y7177" s="20">
        <v>18.18</v>
      </c>
      <c r="Z7177" s="20">
        <v>22.15</v>
      </c>
      <c r="AA7177" s="19">
        <v>28.17</v>
      </c>
      <c r="AB7177" s="20">
        <v>35.659999999999997</v>
      </c>
      <c r="AC7177" s="20">
        <v>47.85</v>
      </c>
      <c r="AD7177" s="19">
        <v>60.21</v>
      </c>
      <c r="AE7177" s="20">
        <v>100.28</v>
      </c>
      <c r="AF7177" s="20">
        <v>157.77000000000001</v>
      </c>
      <c r="AG7177" s="19">
        <v>271.13</v>
      </c>
      <c r="AH7177" s="20">
        <v>880.95</v>
      </c>
      <c r="AJ7177">
        <f t="shared" si="449"/>
        <v>1032368</v>
      </c>
      <c r="AL7177">
        <v>6010</v>
      </c>
      <c r="AM7177">
        <v>10015.5</v>
      </c>
      <c r="AN7177">
        <f t="shared" si="450"/>
        <v>4005.5</v>
      </c>
      <c r="AO7177">
        <f t="shared" si="451"/>
        <v>1190.0000000000255</v>
      </c>
    </row>
    <row r="7178" spans="1:41" x14ac:dyDescent="0.25">
      <c r="A7178" s="20">
        <v>1032366</v>
      </c>
      <c r="B7178" s="20">
        <v>8</v>
      </c>
      <c r="C7178" s="20">
        <v>1</v>
      </c>
      <c r="D7178" s="20">
        <v>4</v>
      </c>
      <c r="E7178" s="20">
        <f t="shared" si="448"/>
        <v>13</v>
      </c>
      <c r="F7178" s="20"/>
      <c r="G7178" s="20">
        <v>955.89</v>
      </c>
      <c r="H7178" s="20">
        <v>342.98</v>
      </c>
      <c r="I7178" s="19">
        <v>171.32</v>
      </c>
      <c r="J7178" s="20">
        <v>92.07</v>
      </c>
      <c r="K7178" s="20">
        <v>68.3</v>
      </c>
      <c r="L7178" s="19">
        <v>48.75</v>
      </c>
      <c r="M7178" s="20">
        <v>36.22</v>
      </c>
      <c r="N7178" s="20">
        <v>28.61</v>
      </c>
      <c r="O7178" s="19">
        <v>22.72</v>
      </c>
      <c r="P7178" s="20">
        <v>18.5</v>
      </c>
      <c r="Q7178" s="20">
        <v>16.190000000000001</v>
      </c>
      <c r="R7178" s="19">
        <v>14.67</v>
      </c>
      <c r="S7178" s="20">
        <v>13.95</v>
      </c>
      <c r="T7178" s="20">
        <v>11.05</v>
      </c>
      <c r="U7178" s="19">
        <v>13.58</v>
      </c>
      <c r="V7178" s="20">
        <v>13.9</v>
      </c>
      <c r="W7178" s="20">
        <v>14.63</v>
      </c>
      <c r="X7178" s="19">
        <v>16.170000000000002</v>
      </c>
      <c r="Y7178" s="20">
        <v>18.399999999999999</v>
      </c>
      <c r="Z7178" s="20">
        <v>22.75</v>
      </c>
      <c r="AA7178" s="19">
        <v>28.4</v>
      </c>
      <c r="AB7178" s="20">
        <v>35.97</v>
      </c>
      <c r="AC7178" s="20">
        <v>47.29</v>
      </c>
      <c r="AD7178" s="19">
        <v>67.599999999999994</v>
      </c>
      <c r="AE7178" s="20">
        <v>101.79</v>
      </c>
      <c r="AF7178" s="20">
        <v>170.03</v>
      </c>
      <c r="AG7178" s="19">
        <v>340.09</v>
      </c>
      <c r="AH7178" s="20">
        <v>804.66</v>
      </c>
      <c r="AJ7178">
        <f t="shared" si="449"/>
        <v>1032367</v>
      </c>
      <c r="AL7178">
        <v>8920</v>
      </c>
      <c r="AM7178">
        <v>0</v>
      </c>
      <c r="AN7178">
        <f t="shared" si="450"/>
        <v>-8920</v>
      </c>
      <c r="AO7178">
        <f t="shared" si="451"/>
        <v>-2815.4999999999745</v>
      </c>
    </row>
    <row r="7179" spans="1:41" x14ac:dyDescent="0.25">
      <c r="A7179" s="20">
        <v>1032365</v>
      </c>
      <c r="B7179" s="20">
        <v>9</v>
      </c>
      <c r="C7179" s="20">
        <v>8</v>
      </c>
      <c r="D7179" s="20">
        <v>2</v>
      </c>
      <c r="E7179" s="20">
        <f t="shared" si="448"/>
        <v>19</v>
      </c>
      <c r="F7179" s="20"/>
      <c r="G7179" s="20">
        <v>1265.01</v>
      </c>
      <c r="H7179" s="20">
        <v>357.74</v>
      </c>
      <c r="I7179" s="19">
        <v>170.33</v>
      </c>
      <c r="J7179" s="20">
        <v>104.18</v>
      </c>
      <c r="K7179" s="20">
        <v>74.19</v>
      </c>
      <c r="L7179" s="19">
        <v>49.88</v>
      </c>
      <c r="M7179" s="20">
        <v>35.840000000000003</v>
      </c>
      <c r="N7179" s="20">
        <v>28.63</v>
      </c>
      <c r="O7179" s="19">
        <v>22.89</v>
      </c>
      <c r="P7179" s="20">
        <v>19.059999999999999</v>
      </c>
      <c r="Q7179" s="20">
        <v>16.899999999999999</v>
      </c>
      <c r="R7179" s="19">
        <v>14.2</v>
      </c>
      <c r="S7179" s="20">
        <v>14.56</v>
      </c>
      <c r="T7179" s="20">
        <v>11.12</v>
      </c>
      <c r="U7179" s="19">
        <v>13</v>
      </c>
      <c r="V7179" s="20">
        <v>13.95</v>
      </c>
      <c r="W7179" s="20">
        <v>13.19</v>
      </c>
      <c r="X7179" s="19">
        <v>16.29</v>
      </c>
      <c r="Y7179" s="20">
        <v>17.309999999999999</v>
      </c>
      <c r="Z7179" s="20">
        <v>22.92</v>
      </c>
      <c r="AA7179" s="19">
        <v>30.69</v>
      </c>
      <c r="AB7179" s="20">
        <v>35.31</v>
      </c>
      <c r="AC7179" s="20">
        <v>50.22</v>
      </c>
      <c r="AD7179" s="19">
        <v>68.47</v>
      </c>
      <c r="AE7179" s="20">
        <v>109.82</v>
      </c>
      <c r="AF7179" s="20">
        <v>170.25</v>
      </c>
      <c r="AG7179" s="19">
        <v>341.98</v>
      </c>
      <c r="AH7179" s="20">
        <v>1164.45</v>
      </c>
      <c r="AJ7179">
        <f t="shared" si="449"/>
        <v>1032366</v>
      </c>
      <c r="AL7179">
        <v>6290</v>
      </c>
      <c r="AM7179">
        <v>10314</v>
      </c>
      <c r="AN7179">
        <f t="shared" si="450"/>
        <v>4024</v>
      </c>
      <c r="AO7179">
        <f t="shared" si="451"/>
        <v>6104.5000000000255</v>
      </c>
    </row>
    <row r="7180" spans="1:41" x14ac:dyDescent="0.25">
      <c r="A7180" s="20">
        <v>1032364</v>
      </c>
      <c r="B7180" s="20">
        <v>0</v>
      </c>
      <c r="C7180" s="20">
        <v>7</v>
      </c>
      <c r="D7180" s="20">
        <v>2</v>
      </c>
      <c r="E7180" s="20">
        <f t="shared" si="448"/>
        <v>9</v>
      </c>
      <c r="F7180" s="20"/>
      <c r="G7180" s="20">
        <v>1334.24</v>
      </c>
      <c r="H7180" s="20">
        <v>344.96</v>
      </c>
      <c r="I7180" s="19">
        <v>184.34</v>
      </c>
      <c r="J7180" s="20">
        <v>102.71</v>
      </c>
      <c r="K7180" s="20">
        <v>70.47</v>
      </c>
      <c r="L7180" s="19">
        <v>45.09</v>
      </c>
      <c r="M7180" s="20">
        <v>36.340000000000003</v>
      </c>
      <c r="N7180" s="20">
        <v>25.82</v>
      </c>
      <c r="O7180" s="19">
        <v>22.65</v>
      </c>
      <c r="P7180" s="20">
        <v>18.25</v>
      </c>
      <c r="Q7180" s="20">
        <v>17.260000000000002</v>
      </c>
      <c r="R7180" s="19">
        <v>13.81</v>
      </c>
      <c r="S7180" s="20">
        <v>14.76</v>
      </c>
      <c r="T7180" s="20">
        <v>11.05</v>
      </c>
      <c r="U7180" s="19">
        <v>13.71</v>
      </c>
      <c r="V7180" s="20">
        <v>13.8</v>
      </c>
      <c r="W7180" s="20">
        <v>14.71</v>
      </c>
      <c r="X7180" s="19">
        <v>15.86</v>
      </c>
      <c r="Y7180" s="20">
        <v>19.100000000000001</v>
      </c>
      <c r="Z7180" s="20">
        <v>22.5</v>
      </c>
      <c r="AA7180" s="19">
        <v>29.01</v>
      </c>
      <c r="AB7180" s="20">
        <v>33.81</v>
      </c>
      <c r="AC7180" s="20">
        <v>49.04</v>
      </c>
      <c r="AD7180" s="19">
        <v>66.5</v>
      </c>
      <c r="AE7180" s="20">
        <v>101.87</v>
      </c>
      <c r="AF7180" s="20">
        <v>168.18</v>
      </c>
      <c r="AG7180" s="19">
        <v>332.11</v>
      </c>
      <c r="AH7180" s="20">
        <v>1151.1500000000001</v>
      </c>
      <c r="AJ7180">
        <f t="shared" si="449"/>
        <v>1032365</v>
      </c>
      <c r="AL7180">
        <v>6900</v>
      </c>
      <c r="AM7180">
        <v>10037.5</v>
      </c>
      <c r="AN7180">
        <f t="shared" si="450"/>
        <v>3137.5</v>
      </c>
      <c r="AO7180">
        <f t="shared" si="451"/>
        <v>2080.5000000000255</v>
      </c>
    </row>
    <row r="7181" spans="1:41" x14ac:dyDescent="0.25">
      <c r="A7181" s="20">
        <v>1032363</v>
      </c>
      <c r="B7181" s="20">
        <v>3</v>
      </c>
      <c r="C7181" s="20">
        <v>8</v>
      </c>
      <c r="D7181" s="20">
        <v>6</v>
      </c>
      <c r="E7181" s="20">
        <f t="shared" si="448"/>
        <v>17</v>
      </c>
      <c r="F7181" s="20"/>
      <c r="G7181" s="20">
        <v>995.79</v>
      </c>
      <c r="H7181" s="20">
        <v>351.86</v>
      </c>
      <c r="I7181" s="19">
        <v>167.86</v>
      </c>
      <c r="J7181" s="20">
        <v>104.63</v>
      </c>
      <c r="K7181" s="20">
        <v>67.34</v>
      </c>
      <c r="L7181" s="19">
        <v>45.97</v>
      </c>
      <c r="M7181" s="20">
        <v>35.69</v>
      </c>
      <c r="N7181" s="20">
        <v>28.19</v>
      </c>
      <c r="O7181" s="19">
        <v>21.23</v>
      </c>
      <c r="P7181" s="20">
        <v>18.059999999999999</v>
      </c>
      <c r="Q7181" s="20">
        <v>16.13</v>
      </c>
      <c r="R7181" s="19">
        <v>14.73</v>
      </c>
      <c r="S7181" s="20">
        <v>13.64</v>
      </c>
      <c r="T7181" s="20">
        <v>12.82</v>
      </c>
      <c r="U7181" s="19">
        <v>13.34</v>
      </c>
      <c r="V7181" s="20">
        <v>13.94</v>
      </c>
      <c r="W7181" s="20">
        <v>14.29</v>
      </c>
      <c r="X7181" s="19">
        <v>15.95</v>
      </c>
      <c r="Y7181" s="20">
        <v>18.399999999999999</v>
      </c>
      <c r="Z7181" s="20">
        <v>22.7</v>
      </c>
      <c r="AA7181" s="19">
        <v>28.15</v>
      </c>
      <c r="AB7181" s="20">
        <v>36.479999999999997</v>
      </c>
      <c r="AC7181" s="20">
        <v>46.34</v>
      </c>
      <c r="AD7181" s="19">
        <v>68.31</v>
      </c>
      <c r="AE7181" s="20">
        <v>100.81</v>
      </c>
      <c r="AF7181" s="20">
        <v>165.38</v>
      </c>
      <c r="AG7181" s="19">
        <v>235.06</v>
      </c>
      <c r="AH7181" s="20">
        <v>1041.81</v>
      </c>
      <c r="AJ7181">
        <f t="shared" si="449"/>
        <v>1032364</v>
      </c>
      <c r="AL7181">
        <v>6030</v>
      </c>
      <c r="AM7181">
        <v>10048.5</v>
      </c>
      <c r="AN7181">
        <f t="shared" si="450"/>
        <v>4018.5</v>
      </c>
      <c r="AO7181">
        <f t="shared" si="451"/>
        <v>-1056.9999999999745</v>
      </c>
    </row>
    <row r="7182" spans="1:41" x14ac:dyDescent="0.25">
      <c r="A7182" s="20">
        <v>1032362</v>
      </c>
      <c r="B7182" s="20">
        <v>4</v>
      </c>
      <c r="C7182" s="20">
        <v>2</v>
      </c>
      <c r="D7182" s="20">
        <v>4</v>
      </c>
      <c r="E7182" s="20">
        <f t="shared" si="448"/>
        <v>10</v>
      </c>
      <c r="F7182" s="20"/>
      <c r="G7182" s="20">
        <v>918.59</v>
      </c>
      <c r="H7182" s="20">
        <v>342.42</v>
      </c>
      <c r="I7182" s="19">
        <v>167.94</v>
      </c>
      <c r="J7182" s="20">
        <v>101.06</v>
      </c>
      <c r="K7182" s="20">
        <v>65.73</v>
      </c>
      <c r="L7182" s="19">
        <v>48.08</v>
      </c>
      <c r="M7182" s="20">
        <v>35.82</v>
      </c>
      <c r="N7182" s="20">
        <v>28.1</v>
      </c>
      <c r="O7182" s="19">
        <v>21.9</v>
      </c>
      <c r="P7182" s="20">
        <v>17.87</v>
      </c>
      <c r="Q7182" s="20">
        <v>15.97</v>
      </c>
      <c r="R7182" s="19">
        <v>14.63</v>
      </c>
      <c r="S7182" s="20">
        <v>13.85</v>
      </c>
      <c r="T7182" s="20">
        <v>13.28</v>
      </c>
      <c r="U7182" s="19">
        <v>13.45</v>
      </c>
      <c r="V7182" s="20">
        <v>13.97</v>
      </c>
      <c r="W7182" s="20">
        <v>14.21</v>
      </c>
      <c r="X7182" s="19">
        <v>15.95</v>
      </c>
      <c r="Y7182" s="20">
        <v>18.02</v>
      </c>
      <c r="Z7182" s="20">
        <v>22.62</v>
      </c>
      <c r="AA7182" s="19">
        <v>27.75</v>
      </c>
      <c r="AB7182" s="20">
        <v>36.229999999999997</v>
      </c>
      <c r="AC7182" s="20">
        <v>42.43</v>
      </c>
      <c r="AD7182" s="19">
        <v>66.59</v>
      </c>
      <c r="AE7182" s="20">
        <v>100.2</v>
      </c>
      <c r="AF7182" s="20">
        <v>167.91</v>
      </c>
      <c r="AG7182" s="19">
        <v>254.13</v>
      </c>
      <c r="AH7182" s="20">
        <v>987.04</v>
      </c>
      <c r="AJ7182">
        <f t="shared" si="449"/>
        <v>1032363</v>
      </c>
      <c r="AL7182">
        <v>6090</v>
      </c>
      <c r="AM7182">
        <v>10061.1</v>
      </c>
      <c r="AN7182">
        <f t="shared" si="450"/>
        <v>3971.1000000000004</v>
      </c>
      <c r="AO7182">
        <f t="shared" si="451"/>
        <v>-5075.4999999999745</v>
      </c>
    </row>
    <row r="7183" spans="1:41" x14ac:dyDescent="0.25">
      <c r="A7183" s="20">
        <v>1032361</v>
      </c>
      <c r="B7183" s="20">
        <v>5</v>
      </c>
      <c r="C7183" s="20">
        <v>6</v>
      </c>
      <c r="D7183" s="20">
        <v>1</v>
      </c>
      <c r="E7183" s="20">
        <f t="shared" si="448"/>
        <v>12</v>
      </c>
      <c r="F7183" s="20"/>
      <c r="G7183" s="20">
        <v>994.26</v>
      </c>
      <c r="H7183" s="20">
        <v>348.19</v>
      </c>
      <c r="I7183" s="19">
        <v>166.3</v>
      </c>
      <c r="J7183" s="20">
        <v>101.55</v>
      </c>
      <c r="K7183" s="20">
        <v>66</v>
      </c>
      <c r="L7183" s="19">
        <v>48.36</v>
      </c>
      <c r="M7183" s="20">
        <v>35.479999999999997</v>
      </c>
      <c r="N7183" s="20">
        <v>28.49</v>
      </c>
      <c r="O7183" s="19">
        <v>22.01</v>
      </c>
      <c r="P7183" s="20">
        <v>17.46</v>
      </c>
      <c r="Q7183" s="20">
        <v>16.11</v>
      </c>
      <c r="R7183" s="19">
        <v>14.8</v>
      </c>
      <c r="S7183" s="20">
        <v>13.86</v>
      </c>
      <c r="T7183" s="20">
        <v>12.98</v>
      </c>
      <c r="U7183" s="19">
        <v>13.46</v>
      </c>
      <c r="V7183" s="20">
        <v>14.01</v>
      </c>
      <c r="W7183" s="20">
        <v>14.63</v>
      </c>
      <c r="X7183" s="19">
        <v>15.96</v>
      </c>
      <c r="Y7183" s="20">
        <v>18.309999999999999</v>
      </c>
      <c r="Z7183" s="20">
        <v>22.52</v>
      </c>
      <c r="AA7183" s="19">
        <v>27.47</v>
      </c>
      <c r="AB7183" s="20">
        <v>36.1</v>
      </c>
      <c r="AC7183" s="20">
        <v>39.590000000000003</v>
      </c>
      <c r="AD7183" s="19">
        <v>67.45</v>
      </c>
      <c r="AE7183" s="20">
        <v>97.26</v>
      </c>
      <c r="AF7183" s="20">
        <v>165.89</v>
      </c>
      <c r="AG7183" s="19">
        <v>264.83999999999997</v>
      </c>
      <c r="AH7183" s="20">
        <v>1060.75</v>
      </c>
      <c r="AJ7183">
        <f t="shared" si="449"/>
        <v>1032362</v>
      </c>
      <c r="AL7183">
        <v>6990</v>
      </c>
      <c r="AM7183">
        <v>10117.799999999999</v>
      </c>
      <c r="AN7183">
        <f t="shared" si="450"/>
        <v>3127.7999999999993</v>
      </c>
      <c r="AO7183">
        <f t="shared" si="451"/>
        <v>-9046.5999999999749</v>
      </c>
    </row>
    <row r="7184" spans="1:41" x14ac:dyDescent="0.25">
      <c r="A7184" s="20">
        <v>1032360</v>
      </c>
      <c r="B7184" s="20">
        <v>2</v>
      </c>
      <c r="C7184" s="20">
        <v>4</v>
      </c>
      <c r="D7184" s="20">
        <v>9</v>
      </c>
      <c r="E7184" s="20">
        <f t="shared" si="448"/>
        <v>15</v>
      </c>
      <c r="F7184" s="20"/>
      <c r="G7184" s="20">
        <v>1013.45</v>
      </c>
      <c r="H7184" s="20">
        <v>341.99</v>
      </c>
      <c r="I7184" s="19">
        <v>148.18</v>
      </c>
      <c r="J7184" s="20">
        <v>101.64</v>
      </c>
      <c r="K7184" s="20">
        <v>68.739999999999995</v>
      </c>
      <c r="L7184" s="19">
        <v>48.59</v>
      </c>
      <c r="M7184" s="20">
        <v>36.619999999999997</v>
      </c>
      <c r="N7184" s="20">
        <v>28.6</v>
      </c>
      <c r="O7184" s="19">
        <v>22.76</v>
      </c>
      <c r="P7184" s="20">
        <v>18.59</v>
      </c>
      <c r="Q7184" s="20">
        <v>15.79</v>
      </c>
      <c r="R7184" s="19">
        <v>14.79</v>
      </c>
      <c r="S7184" s="20">
        <v>13.99</v>
      </c>
      <c r="T7184" s="20">
        <v>12.36</v>
      </c>
      <c r="U7184" s="19">
        <v>13.55</v>
      </c>
      <c r="V7184" s="20">
        <v>13.61</v>
      </c>
      <c r="W7184" s="20">
        <v>14.4</v>
      </c>
      <c r="X7184" s="19">
        <v>15.35</v>
      </c>
      <c r="Y7184" s="20">
        <v>18.489999999999998</v>
      </c>
      <c r="Z7184" s="20">
        <v>22.85</v>
      </c>
      <c r="AA7184" s="19">
        <v>27.23</v>
      </c>
      <c r="AB7184" s="20">
        <v>35.96</v>
      </c>
      <c r="AC7184" s="20">
        <v>45.96</v>
      </c>
      <c r="AD7184" s="19">
        <v>67.61</v>
      </c>
      <c r="AE7184" s="20">
        <v>98.91</v>
      </c>
      <c r="AF7184" s="20">
        <v>154.61000000000001</v>
      </c>
      <c r="AG7184" s="19">
        <v>258.79000000000002</v>
      </c>
      <c r="AH7184" s="20">
        <v>992.98</v>
      </c>
      <c r="AJ7184">
        <f t="shared" si="449"/>
        <v>1032361</v>
      </c>
      <c r="AL7184">
        <v>5740</v>
      </c>
      <c r="AM7184">
        <v>0</v>
      </c>
      <c r="AN7184">
        <f t="shared" si="450"/>
        <v>-5740</v>
      </c>
      <c r="AO7184">
        <f t="shared" si="451"/>
        <v>-12174.399999999974</v>
      </c>
    </row>
    <row r="7185" spans="1:41" x14ac:dyDescent="0.25">
      <c r="A7185" s="20">
        <v>1032359</v>
      </c>
      <c r="B7185" s="20">
        <v>7</v>
      </c>
      <c r="C7185" s="20">
        <v>7</v>
      </c>
      <c r="D7185" s="20">
        <v>5</v>
      </c>
      <c r="E7185" s="20">
        <f t="shared" si="448"/>
        <v>19</v>
      </c>
      <c r="F7185" s="20"/>
      <c r="G7185" s="20">
        <v>1268.22</v>
      </c>
      <c r="H7185" s="20">
        <v>343.38</v>
      </c>
      <c r="I7185" s="19">
        <v>161.88999999999999</v>
      </c>
      <c r="J7185" s="20">
        <v>102.52</v>
      </c>
      <c r="K7185" s="20">
        <v>68.95</v>
      </c>
      <c r="L7185" s="19">
        <v>48.96</v>
      </c>
      <c r="M7185" s="20">
        <v>36.409999999999997</v>
      </c>
      <c r="N7185" s="20">
        <v>28.56</v>
      </c>
      <c r="O7185" s="19">
        <v>22.05</v>
      </c>
      <c r="P7185" s="20">
        <v>18.43</v>
      </c>
      <c r="Q7185" s="20">
        <v>16.239999999999998</v>
      </c>
      <c r="R7185" s="19">
        <v>14.8</v>
      </c>
      <c r="S7185" s="20">
        <v>12.92</v>
      </c>
      <c r="T7185" s="20">
        <v>12.31</v>
      </c>
      <c r="U7185" s="19">
        <v>13.52</v>
      </c>
      <c r="V7185" s="20">
        <v>14</v>
      </c>
      <c r="W7185" s="20">
        <v>14.64</v>
      </c>
      <c r="X7185" s="19">
        <v>16.100000000000001</v>
      </c>
      <c r="Y7185" s="20">
        <v>18.46</v>
      </c>
      <c r="Z7185" s="20">
        <v>22.62</v>
      </c>
      <c r="AA7185" s="19">
        <v>28.36</v>
      </c>
      <c r="AB7185" s="20">
        <v>35.700000000000003</v>
      </c>
      <c r="AC7185" s="20">
        <v>41.19</v>
      </c>
      <c r="AD7185" s="19">
        <v>68.33</v>
      </c>
      <c r="AE7185" s="20">
        <v>101.07</v>
      </c>
      <c r="AF7185" s="20">
        <v>164.34</v>
      </c>
      <c r="AG7185" s="19">
        <v>278.73</v>
      </c>
      <c r="AH7185" s="20">
        <v>1141.47</v>
      </c>
      <c r="AJ7185">
        <f t="shared" si="449"/>
        <v>1032360</v>
      </c>
      <c r="AL7185">
        <v>7430</v>
      </c>
      <c r="AM7185">
        <v>10179</v>
      </c>
      <c r="AN7185">
        <f t="shared" si="450"/>
        <v>2749</v>
      </c>
      <c r="AO7185">
        <f t="shared" si="451"/>
        <v>-6434.3999999999742</v>
      </c>
    </row>
    <row r="7186" spans="1:41" x14ac:dyDescent="0.25">
      <c r="A7186" s="20">
        <v>1032358</v>
      </c>
      <c r="B7186" s="20">
        <v>0</v>
      </c>
      <c r="C7186" s="20">
        <v>9</v>
      </c>
      <c r="D7186" s="20">
        <v>9</v>
      </c>
      <c r="E7186" s="20">
        <f t="shared" si="448"/>
        <v>18</v>
      </c>
      <c r="F7186" s="20"/>
      <c r="G7186" s="20">
        <v>1085.72</v>
      </c>
      <c r="H7186" s="20">
        <v>341.27</v>
      </c>
      <c r="I7186" s="19">
        <v>167.86</v>
      </c>
      <c r="J7186" s="20">
        <v>100.58</v>
      </c>
      <c r="K7186" s="20">
        <v>65.87</v>
      </c>
      <c r="L7186" s="19">
        <v>48</v>
      </c>
      <c r="M7186" s="20">
        <v>36.1</v>
      </c>
      <c r="N7186" s="20">
        <v>27.46</v>
      </c>
      <c r="O7186" s="19">
        <v>22.16</v>
      </c>
      <c r="P7186" s="20">
        <v>17.66</v>
      </c>
      <c r="Q7186" s="20">
        <v>16</v>
      </c>
      <c r="R7186" s="19">
        <v>14.78</v>
      </c>
      <c r="S7186" s="20">
        <v>13.91</v>
      </c>
      <c r="T7186" s="20">
        <v>12.81</v>
      </c>
      <c r="U7186" s="19">
        <v>13.53</v>
      </c>
      <c r="V7186" s="20">
        <v>13.88</v>
      </c>
      <c r="W7186" s="20">
        <v>14.57</v>
      </c>
      <c r="X7186" s="19">
        <v>15.51</v>
      </c>
      <c r="Y7186" s="20">
        <v>18</v>
      </c>
      <c r="Z7186" s="20">
        <v>22.42</v>
      </c>
      <c r="AA7186" s="19">
        <v>28.12</v>
      </c>
      <c r="AB7186" s="20">
        <v>36.03</v>
      </c>
      <c r="AC7186" s="20">
        <v>45.52</v>
      </c>
      <c r="AD7186" s="19">
        <v>68.180000000000007</v>
      </c>
      <c r="AE7186" s="20">
        <v>97.65</v>
      </c>
      <c r="AF7186" s="20">
        <v>164.65</v>
      </c>
      <c r="AG7186" s="19">
        <v>303.16000000000003</v>
      </c>
      <c r="AH7186" s="20">
        <v>1253.78</v>
      </c>
      <c r="AJ7186">
        <f t="shared" si="449"/>
        <v>1032359</v>
      </c>
      <c r="AL7186">
        <v>6160</v>
      </c>
      <c r="AM7186">
        <v>0</v>
      </c>
      <c r="AN7186">
        <f t="shared" si="450"/>
        <v>-6160</v>
      </c>
      <c r="AO7186">
        <f t="shared" si="451"/>
        <v>-9183.3999999999742</v>
      </c>
    </row>
    <row r="7187" spans="1:41" x14ac:dyDescent="0.25">
      <c r="A7187" s="20">
        <v>1032357</v>
      </c>
      <c r="B7187" s="20">
        <v>3</v>
      </c>
      <c r="C7187" s="20">
        <v>5</v>
      </c>
      <c r="D7187" s="20">
        <v>6</v>
      </c>
      <c r="E7187" s="20">
        <f t="shared" si="448"/>
        <v>14</v>
      </c>
      <c r="F7187" s="20"/>
      <c r="G7187" s="20">
        <v>1032.98</v>
      </c>
      <c r="H7187" s="20">
        <v>342.05</v>
      </c>
      <c r="I7187" s="19">
        <v>165.93</v>
      </c>
      <c r="J7187" s="20">
        <v>98.49</v>
      </c>
      <c r="K7187" s="20">
        <v>68.03</v>
      </c>
      <c r="L7187" s="19">
        <v>48.54</v>
      </c>
      <c r="M7187" s="20">
        <v>36.159999999999997</v>
      </c>
      <c r="N7187" s="20">
        <v>28.84</v>
      </c>
      <c r="O7187" s="19">
        <v>22.45</v>
      </c>
      <c r="P7187" s="20">
        <v>18.059999999999999</v>
      </c>
      <c r="Q7187" s="20">
        <v>16.059999999999999</v>
      </c>
      <c r="R7187" s="19">
        <v>14.82</v>
      </c>
      <c r="S7187" s="20">
        <v>12.85</v>
      </c>
      <c r="T7187" s="20">
        <v>12.35</v>
      </c>
      <c r="U7187" s="19">
        <v>13.44</v>
      </c>
      <c r="V7187" s="20">
        <v>14.09</v>
      </c>
      <c r="W7187" s="20">
        <v>14.65</v>
      </c>
      <c r="X7187" s="19">
        <v>15.78</v>
      </c>
      <c r="Y7187" s="20">
        <v>18.23</v>
      </c>
      <c r="Z7187" s="20">
        <v>22.54</v>
      </c>
      <c r="AA7187" s="19">
        <v>28.04</v>
      </c>
      <c r="AB7187" s="20">
        <v>36.08</v>
      </c>
      <c r="AC7187" s="20">
        <v>47.14</v>
      </c>
      <c r="AD7187" s="19">
        <v>68.64</v>
      </c>
      <c r="AE7187" s="20">
        <v>101.06</v>
      </c>
      <c r="AF7187" s="20">
        <v>168.48</v>
      </c>
      <c r="AG7187" s="19">
        <v>326.11</v>
      </c>
      <c r="AH7187" s="20">
        <v>1013.91</v>
      </c>
      <c r="AJ7187">
        <f t="shared" si="449"/>
        <v>1032358</v>
      </c>
      <c r="AL7187">
        <v>6940</v>
      </c>
      <c r="AM7187">
        <v>10080</v>
      </c>
      <c r="AN7187">
        <f t="shared" si="450"/>
        <v>3140</v>
      </c>
      <c r="AO7187">
        <f t="shared" si="451"/>
        <v>-3023.3999999999742</v>
      </c>
    </row>
    <row r="7188" spans="1:41" x14ac:dyDescent="0.25">
      <c r="A7188" s="20">
        <v>1032356</v>
      </c>
      <c r="B7188" s="20">
        <v>4</v>
      </c>
      <c r="C7188" s="20">
        <v>2</v>
      </c>
      <c r="D7188" s="20">
        <v>0</v>
      </c>
      <c r="E7188" s="20">
        <f t="shared" si="448"/>
        <v>6</v>
      </c>
      <c r="F7188" s="20"/>
      <c r="G7188" s="20">
        <v>1171.5899999999999</v>
      </c>
      <c r="H7188" s="20">
        <v>340.53</v>
      </c>
      <c r="I7188" s="19">
        <v>169.19</v>
      </c>
      <c r="J7188" s="20">
        <v>100.87</v>
      </c>
      <c r="K7188" s="20">
        <v>65.7</v>
      </c>
      <c r="L7188" s="19">
        <v>48.24</v>
      </c>
      <c r="M7188" s="20">
        <v>36.04</v>
      </c>
      <c r="N7188" s="20">
        <v>28.26</v>
      </c>
      <c r="O7188" s="19">
        <v>22.59</v>
      </c>
      <c r="P7188" s="20">
        <v>18.34</v>
      </c>
      <c r="Q7188" s="20">
        <v>16.14</v>
      </c>
      <c r="R7188" s="19">
        <v>14.74</v>
      </c>
      <c r="S7188" s="20">
        <v>13.96</v>
      </c>
      <c r="T7188" s="20">
        <v>12.64</v>
      </c>
      <c r="U7188" s="19">
        <v>13.16</v>
      </c>
      <c r="V7188" s="20">
        <v>13.99</v>
      </c>
      <c r="W7188" s="20">
        <v>14.61</v>
      </c>
      <c r="X7188" s="19">
        <v>15.68</v>
      </c>
      <c r="Y7188" s="20">
        <v>18.559999999999999</v>
      </c>
      <c r="Z7188" s="20">
        <v>22.11</v>
      </c>
      <c r="AA7188" s="19">
        <v>28.36</v>
      </c>
      <c r="AB7188" s="20">
        <v>33.61</v>
      </c>
      <c r="AC7188" s="20">
        <v>44.24</v>
      </c>
      <c r="AD7188" s="19">
        <v>64.56</v>
      </c>
      <c r="AE7188" s="20">
        <v>97.1</v>
      </c>
      <c r="AF7188" s="20">
        <v>153.79</v>
      </c>
      <c r="AG7188" s="19">
        <v>271.77999999999997</v>
      </c>
      <c r="AH7188" s="20">
        <v>1038.23</v>
      </c>
      <c r="AJ7188">
        <f t="shared" si="449"/>
        <v>1032357</v>
      </c>
      <c r="AL7188">
        <v>6440</v>
      </c>
      <c r="AM7188">
        <v>10091.199999999999</v>
      </c>
      <c r="AN7188">
        <f t="shared" si="450"/>
        <v>3651.1999999999989</v>
      </c>
      <c r="AO7188">
        <f t="shared" si="451"/>
        <v>-6163.3999999999742</v>
      </c>
    </row>
    <row r="7189" spans="1:41" x14ac:dyDescent="0.25">
      <c r="A7189" s="20">
        <v>1032355</v>
      </c>
      <c r="B7189" s="20">
        <v>3</v>
      </c>
      <c r="C7189" s="20">
        <v>8</v>
      </c>
      <c r="D7189" s="20">
        <v>4</v>
      </c>
      <c r="E7189" s="20">
        <f t="shared" si="448"/>
        <v>15</v>
      </c>
      <c r="F7189" s="20"/>
      <c r="G7189" s="20">
        <v>1007.22</v>
      </c>
      <c r="H7189" s="20">
        <v>326.58999999999997</v>
      </c>
      <c r="I7189" s="19">
        <v>159.87</v>
      </c>
      <c r="J7189" s="20">
        <v>99.57</v>
      </c>
      <c r="K7189" s="20">
        <v>67.099999999999994</v>
      </c>
      <c r="L7189" s="19">
        <v>47.55</v>
      </c>
      <c r="M7189" s="20">
        <v>35.24</v>
      </c>
      <c r="N7189" s="20">
        <v>28.02</v>
      </c>
      <c r="O7189" s="19">
        <v>21.91</v>
      </c>
      <c r="P7189" s="20">
        <v>18.100000000000001</v>
      </c>
      <c r="Q7189" s="20">
        <v>16.11</v>
      </c>
      <c r="R7189" s="19">
        <v>14.62</v>
      </c>
      <c r="S7189" s="20">
        <v>13.85</v>
      </c>
      <c r="T7189" s="20">
        <v>13.19</v>
      </c>
      <c r="U7189" s="19">
        <v>13.45</v>
      </c>
      <c r="V7189" s="20">
        <v>13.98</v>
      </c>
      <c r="W7189" s="20">
        <v>14.62</v>
      </c>
      <c r="X7189" s="19">
        <v>15.71</v>
      </c>
      <c r="Y7189" s="20">
        <v>18.260000000000002</v>
      </c>
      <c r="Z7189" s="20">
        <v>22.79</v>
      </c>
      <c r="AA7189" s="19">
        <v>27.75</v>
      </c>
      <c r="AB7189" s="20">
        <v>32.299999999999997</v>
      </c>
      <c r="AC7189" s="20">
        <v>46.27</v>
      </c>
      <c r="AD7189" s="19">
        <v>66.97</v>
      </c>
      <c r="AE7189" s="20">
        <v>98.07</v>
      </c>
      <c r="AF7189" s="20">
        <v>147.41999999999999</v>
      </c>
      <c r="AG7189" s="19">
        <v>293.25</v>
      </c>
      <c r="AH7189" s="20">
        <v>1045.27</v>
      </c>
      <c r="AJ7189">
        <f t="shared" si="449"/>
        <v>1032356</v>
      </c>
      <c r="AL7189">
        <v>5900</v>
      </c>
      <c r="AM7189">
        <v>10205.4</v>
      </c>
      <c r="AN7189">
        <f t="shared" si="450"/>
        <v>4305.3999999999996</v>
      </c>
      <c r="AO7189">
        <f t="shared" si="451"/>
        <v>-9814.5999999999731</v>
      </c>
    </row>
    <row r="7190" spans="1:41" x14ac:dyDescent="0.25">
      <c r="A7190" s="20">
        <v>1032354</v>
      </c>
      <c r="B7190" s="20">
        <v>2</v>
      </c>
      <c r="C7190" s="20">
        <v>6</v>
      </c>
      <c r="D7190" s="20">
        <v>3</v>
      </c>
      <c r="E7190" s="20">
        <f t="shared" si="448"/>
        <v>11</v>
      </c>
      <c r="F7190" s="20"/>
      <c r="G7190" s="20">
        <v>932.8</v>
      </c>
      <c r="H7190" s="20">
        <v>335.01</v>
      </c>
      <c r="I7190" s="19">
        <v>160.13</v>
      </c>
      <c r="J7190" s="20">
        <v>92.66</v>
      </c>
      <c r="K7190" s="20">
        <v>66.53</v>
      </c>
      <c r="L7190" s="19">
        <v>47.52</v>
      </c>
      <c r="M7190" s="20">
        <v>34.770000000000003</v>
      </c>
      <c r="N7190" s="20">
        <v>27.85</v>
      </c>
      <c r="O7190" s="19">
        <v>22.41</v>
      </c>
      <c r="P7190" s="20">
        <v>17.34</v>
      </c>
      <c r="Q7190" s="20">
        <v>16.11</v>
      </c>
      <c r="R7190" s="19">
        <v>14.23</v>
      </c>
      <c r="S7190" s="20">
        <v>13.9</v>
      </c>
      <c r="T7190" s="20">
        <v>13.31</v>
      </c>
      <c r="U7190" s="19">
        <v>13.54</v>
      </c>
      <c r="V7190" s="20">
        <v>13.85</v>
      </c>
      <c r="W7190" s="20">
        <v>14.85</v>
      </c>
      <c r="X7190" s="19">
        <v>16.059999999999999</v>
      </c>
      <c r="Y7190" s="20">
        <v>18.48</v>
      </c>
      <c r="Z7190" s="20">
        <v>22.61</v>
      </c>
      <c r="AA7190" s="19">
        <v>28.24</v>
      </c>
      <c r="AB7190" s="20">
        <v>31.49</v>
      </c>
      <c r="AC7190" s="20">
        <v>47.21</v>
      </c>
      <c r="AD7190" s="19">
        <v>66.319999999999993</v>
      </c>
      <c r="AE7190" s="20">
        <v>97.04</v>
      </c>
      <c r="AF7190" s="20">
        <v>167.92</v>
      </c>
      <c r="AG7190" s="19">
        <v>324.7</v>
      </c>
      <c r="AH7190" s="20">
        <v>1074.19</v>
      </c>
      <c r="AJ7190">
        <f t="shared" si="449"/>
        <v>1032355</v>
      </c>
      <c r="AL7190">
        <v>6430</v>
      </c>
      <c r="AM7190">
        <v>0</v>
      </c>
      <c r="AN7190">
        <f t="shared" si="450"/>
        <v>-6430</v>
      </c>
      <c r="AO7190">
        <f t="shared" si="451"/>
        <v>-14119.999999999973</v>
      </c>
    </row>
    <row r="7191" spans="1:41" x14ac:dyDescent="0.25">
      <c r="A7191" s="20">
        <v>1032353</v>
      </c>
      <c r="B7191" s="20">
        <v>5</v>
      </c>
      <c r="C7191" s="20">
        <v>5</v>
      </c>
      <c r="D7191" s="20">
        <v>8</v>
      </c>
      <c r="E7191" s="20">
        <f t="shared" si="448"/>
        <v>18</v>
      </c>
      <c r="F7191" s="20"/>
      <c r="G7191" s="20">
        <v>1043.5899999999999</v>
      </c>
      <c r="H7191" s="20">
        <v>338.76</v>
      </c>
      <c r="I7191" s="19">
        <v>165.56</v>
      </c>
      <c r="J7191" s="20">
        <v>99.5</v>
      </c>
      <c r="K7191" s="20">
        <v>66.040000000000006</v>
      </c>
      <c r="L7191" s="19">
        <v>48.02</v>
      </c>
      <c r="M7191" s="20">
        <v>35.799999999999997</v>
      </c>
      <c r="N7191" s="20">
        <v>27.93</v>
      </c>
      <c r="O7191" s="19">
        <v>21.52</v>
      </c>
      <c r="P7191" s="20">
        <v>18.23</v>
      </c>
      <c r="Q7191" s="20">
        <v>16.07</v>
      </c>
      <c r="R7191" s="19">
        <v>14.27</v>
      </c>
      <c r="S7191" s="20">
        <v>13.88</v>
      </c>
      <c r="T7191" s="20">
        <v>13.11</v>
      </c>
      <c r="U7191" s="19">
        <v>13.51</v>
      </c>
      <c r="V7191" s="20">
        <v>13.89</v>
      </c>
      <c r="W7191" s="20">
        <v>14.66</v>
      </c>
      <c r="X7191" s="19">
        <v>15.8</v>
      </c>
      <c r="Y7191" s="20">
        <v>17.5</v>
      </c>
      <c r="Z7191" s="20">
        <v>21.91</v>
      </c>
      <c r="AA7191" s="19">
        <v>28.24</v>
      </c>
      <c r="AB7191" s="20">
        <v>35.71</v>
      </c>
      <c r="AC7191" s="20">
        <v>47.96</v>
      </c>
      <c r="AD7191" s="19">
        <v>67.31</v>
      </c>
      <c r="AE7191" s="20">
        <v>99.72</v>
      </c>
      <c r="AF7191" s="20">
        <v>168.37</v>
      </c>
      <c r="AG7191" s="19">
        <v>295.72000000000003</v>
      </c>
      <c r="AH7191" s="20">
        <v>1092.3900000000001</v>
      </c>
      <c r="AJ7191">
        <f t="shared" si="449"/>
        <v>1032354</v>
      </c>
      <c r="AL7191">
        <v>5760</v>
      </c>
      <c r="AM7191">
        <v>0</v>
      </c>
      <c r="AN7191">
        <f t="shared" si="450"/>
        <v>-5760</v>
      </c>
      <c r="AO7191">
        <f t="shared" si="451"/>
        <v>-7689.9999999999727</v>
      </c>
    </row>
    <row r="7192" spans="1:41" x14ac:dyDescent="0.25">
      <c r="A7192" s="20">
        <v>1032352</v>
      </c>
      <c r="B7192" s="20">
        <v>7</v>
      </c>
      <c r="C7192" s="20">
        <v>2</v>
      </c>
      <c r="D7192" s="20">
        <v>5</v>
      </c>
      <c r="E7192" s="20">
        <f t="shared" si="448"/>
        <v>14</v>
      </c>
      <c r="F7192" s="20"/>
      <c r="G7192" s="20">
        <v>812.88</v>
      </c>
      <c r="H7192" s="20">
        <v>286.26</v>
      </c>
      <c r="I7192" s="19">
        <v>167.63</v>
      </c>
      <c r="J7192" s="20">
        <v>85.61</v>
      </c>
      <c r="K7192" s="20">
        <v>57.01</v>
      </c>
      <c r="L7192" s="19">
        <v>48.18</v>
      </c>
      <c r="M7192" s="20">
        <v>36.32</v>
      </c>
      <c r="N7192" s="20">
        <v>28.16</v>
      </c>
      <c r="O7192" s="19">
        <v>21.72</v>
      </c>
      <c r="P7192" s="20">
        <v>17.760000000000002</v>
      </c>
      <c r="Q7192" s="20">
        <v>16.010000000000002</v>
      </c>
      <c r="R7192" s="19">
        <v>14.64</v>
      </c>
      <c r="S7192" s="20">
        <v>13.86</v>
      </c>
      <c r="T7192" s="20">
        <v>13.15</v>
      </c>
      <c r="U7192" s="19">
        <v>13.49</v>
      </c>
      <c r="V7192" s="20">
        <v>13.83</v>
      </c>
      <c r="W7192" s="20">
        <v>14.65</v>
      </c>
      <c r="X7192" s="19">
        <v>16.07</v>
      </c>
      <c r="Y7192" s="20">
        <v>18.18</v>
      </c>
      <c r="Z7192" s="20">
        <v>22.36</v>
      </c>
      <c r="AA7192" s="19">
        <v>28.04</v>
      </c>
      <c r="AB7192" s="20">
        <v>35.72</v>
      </c>
      <c r="AC7192" s="20">
        <v>47.49</v>
      </c>
      <c r="AD7192" s="19">
        <v>66.62</v>
      </c>
      <c r="AE7192" s="20">
        <v>100.73</v>
      </c>
      <c r="AF7192" s="20">
        <v>168.43</v>
      </c>
      <c r="AG7192" s="19">
        <v>335.18</v>
      </c>
      <c r="AH7192" s="20">
        <v>924.15</v>
      </c>
      <c r="AJ7192">
        <f t="shared" si="449"/>
        <v>1032353</v>
      </c>
      <c r="AL7192">
        <v>7040</v>
      </c>
      <c r="AM7192">
        <v>10117.5</v>
      </c>
      <c r="AN7192">
        <f t="shared" si="450"/>
        <v>3077.5</v>
      </c>
      <c r="AO7192">
        <f t="shared" si="451"/>
        <v>-1929.9999999999727</v>
      </c>
    </row>
    <row r="7193" spans="1:41" x14ac:dyDescent="0.25">
      <c r="A7193" s="20">
        <v>1032351</v>
      </c>
      <c r="B7193" s="20">
        <v>3</v>
      </c>
      <c r="C7193" s="20">
        <v>6</v>
      </c>
      <c r="D7193" s="20">
        <v>9</v>
      </c>
      <c r="E7193" s="20">
        <f t="shared" si="448"/>
        <v>18</v>
      </c>
      <c r="F7193" s="20"/>
      <c r="G7193" s="20">
        <v>1052.29</v>
      </c>
      <c r="H7193" s="20">
        <v>323.57</v>
      </c>
      <c r="I7193" s="19">
        <v>161.63999999999999</v>
      </c>
      <c r="J7193" s="20">
        <v>93.54</v>
      </c>
      <c r="K7193" s="20">
        <v>66.290000000000006</v>
      </c>
      <c r="L7193" s="19">
        <v>48.07</v>
      </c>
      <c r="M7193" s="20">
        <v>35.69</v>
      </c>
      <c r="N7193" s="20">
        <v>28</v>
      </c>
      <c r="O7193" s="19">
        <v>21.89</v>
      </c>
      <c r="P7193" s="20">
        <v>18.3</v>
      </c>
      <c r="Q7193" s="20">
        <v>15.76</v>
      </c>
      <c r="R7193" s="19">
        <v>14.6</v>
      </c>
      <c r="S7193" s="20">
        <v>13.85</v>
      </c>
      <c r="T7193" s="20">
        <v>13.48</v>
      </c>
      <c r="U7193" s="19">
        <v>13.45</v>
      </c>
      <c r="V7193" s="20">
        <v>13.82</v>
      </c>
      <c r="W7193" s="20">
        <v>14.49</v>
      </c>
      <c r="X7193" s="19">
        <v>15.83</v>
      </c>
      <c r="Y7193" s="20">
        <v>18.399999999999999</v>
      </c>
      <c r="Z7193" s="20">
        <v>22.33</v>
      </c>
      <c r="AA7193" s="19">
        <v>27.73</v>
      </c>
      <c r="AB7193" s="20">
        <v>32.15</v>
      </c>
      <c r="AC7193" s="20">
        <v>45.98</v>
      </c>
      <c r="AD7193" s="19">
        <v>64.63</v>
      </c>
      <c r="AE7193" s="20">
        <v>100.79</v>
      </c>
      <c r="AF7193" s="20">
        <v>167.86</v>
      </c>
      <c r="AG7193" s="19">
        <v>338.71</v>
      </c>
      <c r="AH7193" s="20">
        <v>1042.71</v>
      </c>
      <c r="AJ7193">
        <f t="shared" si="449"/>
        <v>1032352</v>
      </c>
      <c r="AL7193">
        <v>5980</v>
      </c>
      <c r="AM7193">
        <v>10120</v>
      </c>
      <c r="AN7193">
        <f t="shared" si="450"/>
        <v>4140</v>
      </c>
      <c r="AO7193">
        <f t="shared" si="451"/>
        <v>-5007.4999999999727</v>
      </c>
    </row>
    <row r="7194" spans="1:41" x14ac:dyDescent="0.25">
      <c r="A7194" s="20">
        <v>1032350</v>
      </c>
      <c r="B7194" s="20">
        <v>9</v>
      </c>
      <c r="C7194" s="20">
        <v>9</v>
      </c>
      <c r="D7194" s="20">
        <v>6</v>
      </c>
      <c r="E7194" s="20">
        <f t="shared" si="448"/>
        <v>24</v>
      </c>
      <c r="F7194" s="20"/>
      <c r="G7194" s="20">
        <v>1063.22</v>
      </c>
      <c r="H7194" s="20">
        <v>324.89</v>
      </c>
      <c r="I7194" s="19">
        <v>163.81</v>
      </c>
      <c r="J7194" s="20">
        <v>98</v>
      </c>
      <c r="K7194" s="20">
        <v>66.98</v>
      </c>
      <c r="L7194" s="19">
        <v>47.82</v>
      </c>
      <c r="M7194" s="20">
        <v>35.86</v>
      </c>
      <c r="N7194" s="20">
        <v>28.13</v>
      </c>
      <c r="O7194" s="19">
        <v>22.71</v>
      </c>
      <c r="P7194" s="20">
        <v>18.38</v>
      </c>
      <c r="Q7194" s="20">
        <v>16.079999999999998</v>
      </c>
      <c r="R7194" s="19">
        <v>14.54</v>
      </c>
      <c r="S7194" s="20">
        <v>13.84</v>
      </c>
      <c r="T7194" s="20">
        <v>13.3</v>
      </c>
      <c r="U7194" s="19">
        <v>13.39</v>
      </c>
      <c r="V7194" s="20">
        <v>13.87</v>
      </c>
      <c r="W7194" s="20">
        <v>14.13</v>
      </c>
      <c r="X7194" s="19">
        <v>15.27</v>
      </c>
      <c r="Y7194" s="20">
        <v>17.64</v>
      </c>
      <c r="Z7194" s="20">
        <v>22.39</v>
      </c>
      <c r="AA7194" s="19">
        <v>28.27</v>
      </c>
      <c r="AB7194" s="20">
        <v>35.130000000000003</v>
      </c>
      <c r="AC7194" s="20">
        <v>46.78</v>
      </c>
      <c r="AD7194" s="19">
        <v>63.04</v>
      </c>
      <c r="AE7194" s="20">
        <v>101.05</v>
      </c>
      <c r="AF7194" s="20">
        <v>168.68</v>
      </c>
      <c r="AG7194" s="19">
        <v>342.09</v>
      </c>
      <c r="AH7194" s="20">
        <v>1224.7</v>
      </c>
      <c r="AJ7194">
        <f t="shared" si="449"/>
        <v>1032351</v>
      </c>
      <c r="AL7194">
        <v>6550</v>
      </c>
      <c r="AM7194">
        <v>10105</v>
      </c>
      <c r="AN7194">
        <f t="shared" si="450"/>
        <v>3555</v>
      </c>
      <c r="AO7194">
        <f t="shared" si="451"/>
        <v>-9147.4999999999727</v>
      </c>
    </row>
    <row r="7195" spans="1:41" x14ac:dyDescent="0.25">
      <c r="A7195" s="20">
        <v>1032349</v>
      </c>
      <c r="B7195" s="20">
        <v>0</v>
      </c>
      <c r="C7195" s="20">
        <v>9</v>
      </c>
      <c r="D7195" s="20">
        <v>6</v>
      </c>
      <c r="E7195" s="20">
        <f t="shared" si="448"/>
        <v>15</v>
      </c>
      <c r="F7195" s="20"/>
      <c r="G7195" s="20">
        <v>1034.6199999999999</v>
      </c>
      <c r="H7195" s="20">
        <v>336.16</v>
      </c>
      <c r="I7195" s="19">
        <v>168.23</v>
      </c>
      <c r="J7195" s="20">
        <v>87.89</v>
      </c>
      <c r="K7195" s="20">
        <v>67.2</v>
      </c>
      <c r="L7195" s="19">
        <v>46.92</v>
      </c>
      <c r="M7195" s="20">
        <v>36.04</v>
      </c>
      <c r="N7195" s="20">
        <v>27.98</v>
      </c>
      <c r="O7195" s="19">
        <v>22.42</v>
      </c>
      <c r="P7195" s="20">
        <v>17.91</v>
      </c>
      <c r="Q7195" s="20">
        <v>15.99</v>
      </c>
      <c r="R7195" s="19">
        <v>13.94</v>
      </c>
      <c r="S7195" s="20">
        <v>13.79</v>
      </c>
      <c r="T7195" s="20">
        <v>13.13</v>
      </c>
      <c r="U7195" s="19">
        <v>13.43</v>
      </c>
      <c r="V7195" s="20">
        <v>13.81</v>
      </c>
      <c r="W7195" s="20">
        <v>14.63</v>
      </c>
      <c r="X7195" s="19">
        <v>16.010000000000002</v>
      </c>
      <c r="Y7195" s="20">
        <v>18.28</v>
      </c>
      <c r="Z7195" s="20">
        <v>22.39</v>
      </c>
      <c r="AA7195" s="19">
        <v>27.74</v>
      </c>
      <c r="AB7195" s="20">
        <v>36.119999999999997</v>
      </c>
      <c r="AC7195" s="20">
        <v>48.01</v>
      </c>
      <c r="AD7195" s="19">
        <v>66.41</v>
      </c>
      <c r="AE7195" s="20">
        <v>100.91</v>
      </c>
      <c r="AF7195" s="20">
        <v>161.19999999999999</v>
      </c>
      <c r="AG7195" s="19">
        <v>305.75</v>
      </c>
      <c r="AH7195" s="20">
        <v>1025.9100000000001</v>
      </c>
      <c r="AJ7195">
        <f t="shared" si="449"/>
        <v>1032350</v>
      </c>
      <c r="AL7195">
        <v>7100</v>
      </c>
      <c r="AM7195">
        <v>10081.300000000001</v>
      </c>
      <c r="AN7195">
        <f t="shared" si="450"/>
        <v>2981.3000000000011</v>
      </c>
      <c r="AO7195">
        <f t="shared" si="451"/>
        <v>-12702.499999999973</v>
      </c>
    </row>
    <row r="7196" spans="1:41" x14ac:dyDescent="0.25">
      <c r="A7196" s="20">
        <v>1032348</v>
      </c>
      <c r="B7196" s="20">
        <v>7</v>
      </c>
      <c r="C7196" s="20">
        <v>9</v>
      </c>
      <c r="D7196" s="20">
        <v>5</v>
      </c>
      <c r="E7196" s="20">
        <f t="shared" si="448"/>
        <v>21</v>
      </c>
      <c r="F7196" s="20"/>
      <c r="G7196" s="20">
        <v>1098.5899999999999</v>
      </c>
      <c r="H7196" s="20">
        <v>328.78</v>
      </c>
      <c r="I7196" s="19">
        <v>166.73</v>
      </c>
      <c r="J7196" s="20">
        <v>93.95</v>
      </c>
      <c r="K7196" s="20">
        <v>66.5</v>
      </c>
      <c r="L7196" s="19">
        <v>47.51</v>
      </c>
      <c r="M7196" s="20">
        <v>36.229999999999997</v>
      </c>
      <c r="N7196" s="20">
        <v>28.02</v>
      </c>
      <c r="O7196" s="19">
        <v>22.03</v>
      </c>
      <c r="P7196" s="20">
        <v>18.059999999999999</v>
      </c>
      <c r="Q7196" s="20">
        <v>16.149999999999999</v>
      </c>
      <c r="R7196" s="19">
        <v>14.4</v>
      </c>
      <c r="S7196" s="20">
        <v>13.87</v>
      </c>
      <c r="T7196" s="20">
        <v>13.26</v>
      </c>
      <c r="U7196" s="19">
        <v>13.6</v>
      </c>
      <c r="V7196" s="20">
        <v>13.5</v>
      </c>
      <c r="W7196" s="20">
        <v>14.78</v>
      </c>
      <c r="X7196" s="19">
        <v>15.8</v>
      </c>
      <c r="Y7196" s="20">
        <v>17.899999999999999</v>
      </c>
      <c r="Z7196" s="20">
        <v>20.75</v>
      </c>
      <c r="AA7196" s="19">
        <v>28.41</v>
      </c>
      <c r="AB7196" s="20">
        <v>35.130000000000003</v>
      </c>
      <c r="AC7196" s="20">
        <v>48.22</v>
      </c>
      <c r="AD7196" s="19">
        <v>66.52</v>
      </c>
      <c r="AE7196" s="20">
        <v>102.07</v>
      </c>
      <c r="AF7196" s="20">
        <v>164.27</v>
      </c>
      <c r="AG7196" s="19">
        <v>339.66</v>
      </c>
      <c r="AH7196" s="20">
        <v>1090.75</v>
      </c>
      <c r="AJ7196">
        <f t="shared" si="449"/>
        <v>1032349</v>
      </c>
      <c r="AL7196">
        <v>4220</v>
      </c>
      <c r="AM7196">
        <v>0</v>
      </c>
      <c r="AN7196">
        <f t="shared" si="450"/>
        <v>-4220</v>
      </c>
      <c r="AO7196">
        <f t="shared" si="451"/>
        <v>-15683.799999999974</v>
      </c>
    </row>
    <row r="7197" spans="1:41" x14ac:dyDescent="0.25">
      <c r="A7197" s="20">
        <v>1032347</v>
      </c>
      <c r="B7197" s="20">
        <v>1</v>
      </c>
      <c r="C7197" s="20">
        <v>2</v>
      </c>
      <c r="D7197" s="20">
        <v>3</v>
      </c>
      <c r="E7197" s="20">
        <f t="shared" si="448"/>
        <v>6</v>
      </c>
      <c r="F7197" s="20"/>
      <c r="G7197" s="20">
        <v>1059.19</v>
      </c>
      <c r="H7197" s="20">
        <v>338.39</v>
      </c>
      <c r="I7197" s="19">
        <v>167.96</v>
      </c>
      <c r="J7197" s="20">
        <v>100.28</v>
      </c>
      <c r="K7197" s="20">
        <v>58.51</v>
      </c>
      <c r="L7197" s="19">
        <v>48.35</v>
      </c>
      <c r="M7197" s="20">
        <v>35.65</v>
      </c>
      <c r="N7197" s="20">
        <v>28.15</v>
      </c>
      <c r="O7197" s="19">
        <v>21.18</v>
      </c>
      <c r="P7197" s="20">
        <v>18.37</v>
      </c>
      <c r="Q7197" s="20">
        <v>16.100000000000001</v>
      </c>
      <c r="R7197" s="19">
        <v>14.7</v>
      </c>
      <c r="S7197" s="20">
        <v>13.89</v>
      </c>
      <c r="T7197" s="20">
        <v>13.53</v>
      </c>
      <c r="U7197" s="19">
        <v>13.52</v>
      </c>
      <c r="V7197" s="20">
        <v>13.73</v>
      </c>
      <c r="W7197" s="20">
        <v>14.59</v>
      </c>
      <c r="X7197" s="19">
        <v>15.97</v>
      </c>
      <c r="Y7197" s="20">
        <v>17.46</v>
      </c>
      <c r="Z7197" s="20">
        <v>22.57</v>
      </c>
      <c r="AA7197" s="19">
        <v>28.17</v>
      </c>
      <c r="AB7197" s="20">
        <v>36.01</v>
      </c>
      <c r="AC7197" s="20">
        <v>47.98</v>
      </c>
      <c r="AD7197" s="19">
        <v>53.79</v>
      </c>
      <c r="AE7197" s="20">
        <v>95.35</v>
      </c>
      <c r="AF7197" s="20">
        <v>166.2</v>
      </c>
      <c r="AG7197" s="19">
        <v>338.03</v>
      </c>
      <c r="AH7197" s="20">
        <v>1211.98</v>
      </c>
      <c r="AJ7197">
        <f t="shared" si="449"/>
        <v>1032348</v>
      </c>
      <c r="AL7197">
        <v>8260</v>
      </c>
      <c r="AM7197">
        <v>0</v>
      </c>
      <c r="AN7197">
        <f t="shared" si="450"/>
        <v>-8260</v>
      </c>
      <c r="AO7197">
        <f t="shared" si="451"/>
        <v>-11463.799999999974</v>
      </c>
    </row>
    <row r="7198" spans="1:41" x14ac:dyDescent="0.25">
      <c r="A7198" s="20">
        <v>1032346</v>
      </c>
      <c r="B7198" s="20">
        <v>9</v>
      </c>
      <c r="C7198" s="20">
        <v>6</v>
      </c>
      <c r="D7198" s="20">
        <v>9</v>
      </c>
      <c r="E7198" s="20">
        <f t="shared" si="448"/>
        <v>24</v>
      </c>
      <c r="F7198" s="20"/>
      <c r="G7198" s="20">
        <v>1339.34</v>
      </c>
      <c r="H7198" s="20">
        <v>327.37</v>
      </c>
      <c r="I7198" s="19">
        <v>166.86</v>
      </c>
      <c r="J7198" s="20">
        <v>100.04</v>
      </c>
      <c r="K7198" s="20">
        <v>66.900000000000006</v>
      </c>
      <c r="L7198" s="19">
        <v>47.61</v>
      </c>
      <c r="M7198" s="20">
        <v>36.28</v>
      </c>
      <c r="N7198" s="20">
        <v>27.97</v>
      </c>
      <c r="O7198" s="19">
        <v>21.97</v>
      </c>
      <c r="P7198" s="20">
        <v>18.18</v>
      </c>
      <c r="Q7198" s="20">
        <v>15.79</v>
      </c>
      <c r="R7198" s="19">
        <v>14.6</v>
      </c>
      <c r="S7198" s="20">
        <v>13.76</v>
      </c>
      <c r="T7198" s="20">
        <v>13.38</v>
      </c>
      <c r="U7198" s="19">
        <v>13.36</v>
      </c>
      <c r="V7198" s="20">
        <v>13.76</v>
      </c>
      <c r="W7198" s="20">
        <v>14.53</v>
      </c>
      <c r="X7198" s="19">
        <v>15.24</v>
      </c>
      <c r="Y7198" s="20">
        <v>17.57</v>
      </c>
      <c r="Z7198" s="20">
        <v>22.37</v>
      </c>
      <c r="AA7198" s="19">
        <v>28.03</v>
      </c>
      <c r="AB7198" s="20">
        <v>35.82</v>
      </c>
      <c r="AC7198" s="20">
        <v>48.02</v>
      </c>
      <c r="AD7198" s="19">
        <v>67.7</v>
      </c>
      <c r="AE7198" s="20">
        <v>100.62</v>
      </c>
      <c r="AF7198" s="20">
        <v>168.21</v>
      </c>
      <c r="AG7198" s="19">
        <v>328.88</v>
      </c>
      <c r="AH7198" s="20">
        <v>1061.9000000000001</v>
      </c>
      <c r="AJ7198">
        <f t="shared" si="449"/>
        <v>1032347</v>
      </c>
      <c r="AL7198">
        <v>6920</v>
      </c>
      <c r="AM7198">
        <v>10062</v>
      </c>
      <c r="AN7198">
        <f t="shared" si="450"/>
        <v>3142</v>
      </c>
      <c r="AO7198">
        <f t="shared" si="451"/>
        <v>-3203.7999999999738</v>
      </c>
    </row>
    <row r="7199" spans="1:41" x14ac:dyDescent="0.25">
      <c r="A7199" s="20">
        <v>1032345</v>
      </c>
      <c r="B7199" s="20">
        <v>5</v>
      </c>
      <c r="C7199" s="20">
        <v>7</v>
      </c>
      <c r="D7199" s="20">
        <v>2</v>
      </c>
      <c r="E7199" s="20">
        <f t="shared" si="448"/>
        <v>14</v>
      </c>
      <c r="F7199" s="20"/>
      <c r="G7199" s="20">
        <v>1062.01</v>
      </c>
      <c r="H7199" s="20">
        <v>340.31</v>
      </c>
      <c r="I7199" s="19">
        <v>168.73</v>
      </c>
      <c r="J7199" s="20">
        <v>96.53</v>
      </c>
      <c r="K7199" s="20">
        <v>67.400000000000006</v>
      </c>
      <c r="L7199" s="19">
        <v>48.14</v>
      </c>
      <c r="M7199" s="20">
        <v>35.369999999999997</v>
      </c>
      <c r="N7199" s="20">
        <v>27.96</v>
      </c>
      <c r="O7199" s="19">
        <v>22.06</v>
      </c>
      <c r="P7199" s="20">
        <v>18.37</v>
      </c>
      <c r="Q7199" s="20">
        <v>15.99</v>
      </c>
      <c r="R7199" s="19">
        <v>14.62</v>
      </c>
      <c r="S7199" s="20">
        <v>13.85</v>
      </c>
      <c r="T7199" s="20">
        <v>13.4</v>
      </c>
      <c r="U7199" s="19">
        <v>13.18</v>
      </c>
      <c r="V7199" s="20">
        <v>13.68</v>
      </c>
      <c r="W7199" s="20">
        <v>14.55</v>
      </c>
      <c r="X7199" s="19">
        <v>15.71</v>
      </c>
      <c r="Y7199" s="20">
        <v>17.97</v>
      </c>
      <c r="Z7199" s="20">
        <v>22.03</v>
      </c>
      <c r="AA7199" s="19">
        <v>27.8</v>
      </c>
      <c r="AB7199" s="20">
        <v>34.950000000000003</v>
      </c>
      <c r="AC7199" s="20">
        <v>44.64</v>
      </c>
      <c r="AD7199" s="19">
        <v>66.27</v>
      </c>
      <c r="AE7199" s="20">
        <v>101.04</v>
      </c>
      <c r="AF7199" s="20">
        <v>168.38</v>
      </c>
      <c r="AG7199" s="19">
        <v>336.95</v>
      </c>
      <c r="AH7199" s="20">
        <v>1178.32</v>
      </c>
      <c r="AJ7199">
        <f t="shared" si="449"/>
        <v>1032346</v>
      </c>
      <c r="AL7199">
        <v>5420</v>
      </c>
      <c r="AM7199">
        <v>0</v>
      </c>
      <c r="AN7199">
        <f t="shared" si="450"/>
        <v>-5420</v>
      </c>
      <c r="AO7199">
        <f t="shared" si="451"/>
        <v>-6345.7999999999738</v>
      </c>
    </row>
    <row r="7200" spans="1:41" x14ac:dyDescent="0.25">
      <c r="A7200" s="20">
        <v>1032344</v>
      </c>
      <c r="B7200" s="20">
        <v>4</v>
      </c>
      <c r="C7200" s="20">
        <v>4</v>
      </c>
      <c r="D7200" s="20">
        <v>8</v>
      </c>
      <c r="E7200" s="20">
        <f t="shared" si="448"/>
        <v>16</v>
      </c>
      <c r="F7200" s="20"/>
      <c r="G7200" s="20">
        <v>1329.46</v>
      </c>
      <c r="H7200" s="20">
        <v>342.63</v>
      </c>
      <c r="I7200" s="19">
        <v>169.95</v>
      </c>
      <c r="J7200" s="20">
        <v>100.6</v>
      </c>
      <c r="K7200" s="20">
        <v>67.510000000000005</v>
      </c>
      <c r="L7200" s="19">
        <v>47.92</v>
      </c>
      <c r="M7200" s="20">
        <v>35.72</v>
      </c>
      <c r="N7200" s="20">
        <v>27.86</v>
      </c>
      <c r="O7200" s="19">
        <v>21.74</v>
      </c>
      <c r="P7200" s="20">
        <v>17.27</v>
      </c>
      <c r="Q7200" s="20">
        <v>16.43</v>
      </c>
      <c r="R7200" s="19">
        <v>14.92</v>
      </c>
      <c r="S7200" s="20">
        <v>14.32</v>
      </c>
      <c r="T7200" s="20">
        <v>13.78</v>
      </c>
      <c r="U7200" s="19">
        <v>13.31</v>
      </c>
      <c r="V7200" s="20">
        <v>13.82</v>
      </c>
      <c r="W7200" s="20">
        <v>13.64</v>
      </c>
      <c r="X7200" s="19">
        <v>15.97</v>
      </c>
      <c r="Y7200" s="20">
        <v>17.3</v>
      </c>
      <c r="Z7200" s="20">
        <v>22.16</v>
      </c>
      <c r="AA7200" s="19">
        <v>27.68</v>
      </c>
      <c r="AB7200" s="20">
        <v>34.94</v>
      </c>
      <c r="AC7200" s="20">
        <v>46.72</v>
      </c>
      <c r="AD7200" s="19">
        <v>66.94</v>
      </c>
      <c r="AE7200" s="20">
        <v>99.09</v>
      </c>
      <c r="AF7200" s="20">
        <v>161.53</v>
      </c>
      <c r="AG7200" s="19">
        <v>285.67</v>
      </c>
      <c r="AH7200" s="20">
        <v>1087.17</v>
      </c>
      <c r="AJ7200">
        <f t="shared" si="449"/>
        <v>1032345</v>
      </c>
      <c r="AL7200">
        <v>5520</v>
      </c>
      <c r="AM7200">
        <v>0</v>
      </c>
      <c r="AN7200">
        <f t="shared" si="450"/>
        <v>-5520</v>
      </c>
      <c r="AO7200">
        <f t="shared" si="451"/>
        <v>-925.79999999997381</v>
      </c>
    </row>
    <row r="7201" spans="1:41" x14ac:dyDescent="0.25">
      <c r="A7201" s="20">
        <v>1032343</v>
      </c>
      <c r="B7201" s="20">
        <v>4</v>
      </c>
      <c r="C7201" s="20">
        <v>6</v>
      </c>
      <c r="D7201" s="20">
        <v>2</v>
      </c>
      <c r="E7201" s="20">
        <f t="shared" si="448"/>
        <v>12</v>
      </c>
      <c r="F7201" s="20"/>
      <c r="G7201" s="20">
        <v>1040.48</v>
      </c>
      <c r="H7201" s="20">
        <v>333.05</v>
      </c>
      <c r="I7201" s="19">
        <v>168.63</v>
      </c>
      <c r="J7201" s="20">
        <v>99.63</v>
      </c>
      <c r="K7201" s="20">
        <v>64.28</v>
      </c>
      <c r="L7201" s="19">
        <v>46.53</v>
      </c>
      <c r="M7201" s="20">
        <v>33.04</v>
      </c>
      <c r="N7201" s="20">
        <v>28.1</v>
      </c>
      <c r="O7201" s="19">
        <v>22.47</v>
      </c>
      <c r="P7201" s="20">
        <v>17.940000000000001</v>
      </c>
      <c r="Q7201" s="20">
        <v>16.02</v>
      </c>
      <c r="R7201" s="19">
        <v>14.65</v>
      </c>
      <c r="S7201" s="20">
        <v>13.74</v>
      </c>
      <c r="T7201" s="20">
        <v>13.09</v>
      </c>
      <c r="U7201" s="19">
        <v>13.27</v>
      </c>
      <c r="V7201" s="20">
        <v>13.85</v>
      </c>
      <c r="W7201" s="20">
        <v>14.67</v>
      </c>
      <c r="X7201" s="19">
        <v>16.059999999999999</v>
      </c>
      <c r="Y7201" s="20">
        <v>18.100000000000001</v>
      </c>
      <c r="Z7201" s="20">
        <v>22.15</v>
      </c>
      <c r="AA7201" s="19">
        <v>28.13</v>
      </c>
      <c r="AB7201" s="20">
        <v>35.08</v>
      </c>
      <c r="AC7201" s="20">
        <v>46.99</v>
      </c>
      <c r="AD7201" s="19">
        <v>66.44</v>
      </c>
      <c r="AE7201" s="20">
        <v>101.17</v>
      </c>
      <c r="AF7201" s="20">
        <v>164.59</v>
      </c>
      <c r="AG7201" s="19">
        <v>337.09</v>
      </c>
      <c r="AH7201" s="20">
        <v>1213.83</v>
      </c>
      <c r="AJ7201">
        <f t="shared" si="449"/>
        <v>1032344</v>
      </c>
      <c r="AL7201">
        <v>5480</v>
      </c>
      <c r="AM7201">
        <v>10030.200000000001</v>
      </c>
      <c r="AN7201">
        <f t="shared" si="450"/>
        <v>4550.2000000000007</v>
      </c>
      <c r="AO7201">
        <f t="shared" si="451"/>
        <v>4594.2000000000262</v>
      </c>
    </row>
    <row r="7202" spans="1:41" x14ac:dyDescent="0.25">
      <c r="A7202" s="20">
        <v>1032342</v>
      </c>
      <c r="B7202" s="20">
        <v>3</v>
      </c>
      <c r="C7202" s="20">
        <v>1</v>
      </c>
      <c r="D7202" s="20">
        <v>4</v>
      </c>
      <c r="E7202" s="20">
        <f t="shared" si="448"/>
        <v>8</v>
      </c>
      <c r="F7202" s="20"/>
      <c r="G7202" s="20">
        <v>1099.49</v>
      </c>
      <c r="H7202" s="20">
        <v>337.86</v>
      </c>
      <c r="I7202" s="19">
        <v>168.96</v>
      </c>
      <c r="J7202" s="20">
        <v>101.22</v>
      </c>
      <c r="K7202" s="20">
        <v>67.599999999999994</v>
      </c>
      <c r="L7202" s="19">
        <v>47.4</v>
      </c>
      <c r="M7202" s="20">
        <v>35.94</v>
      </c>
      <c r="N7202" s="20">
        <v>28.07</v>
      </c>
      <c r="O7202" s="19">
        <v>22.44</v>
      </c>
      <c r="P7202" s="20">
        <v>18.420000000000002</v>
      </c>
      <c r="Q7202" s="20">
        <v>16.04</v>
      </c>
      <c r="R7202" s="19">
        <v>14.41</v>
      </c>
      <c r="S7202" s="20">
        <v>13.98</v>
      </c>
      <c r="T7202" s="20">
        <v>13.48</v>
      </c>
      <c r="U7202" s="19">
        <v>13.48</v>
      </c>
      <c r="V7202" s="20">
        <v>13.45</v>
      </c>
      <c r="W7202" s="20">
        <v>14.39</v>
      </c>
      <c r="X7202" s="19">
        <v>15.86</v>
      </c>
      <c r="Y7202" s="20">
        <v>18.420000000000002</v>
      </c>
      <c r="Z7202" s="20">
        <v>21.77</v>
      </c>
      <c r="AA7202" s="19">
        <v>28.15</v>
      </c>
      <c r="AB7202" s="20">
        <v>33.450000000000003</v>
      </c>
      <c r="AC7202" s="20">
        <v>46.95</v>
      </c>
      <c r="AD7202" s="19">
        <v>57</v>
      </c>
      <c r="AE7202" s="20">
        <v>100.73</v>
      </c>
      <c r="AF7202" s="20">
        <v>152.69</v>
      </c>
      <c r="AG7202" s="19">
        <v>328.06</v>
      </c>
      <c r="AH7202" s="20">
        <v>972.29</v>
      </c>
      <c r="AJ7202">
        <f t="shared" si="449"/>
        <v>1032343</v>
      </c>
      <c r="AL7202">
        <v>5860</v>
      </c>
      <c r="AM7202">
        <v>10098</v>
      </c>
      <c r="AN7202">
        <f t="shared" si="450"/>
        <v>4238</v>
      </c>
      <c r="AO7202">
        <f t="shared" si="451"/>
        <v>44.000000000025466</v>
      </c>
    </row>
    <row r="7203" spans="1:41" x14ac:dyDescent="0.25">
      <c r="A7203" s="20">
        <v>1032341</v>
      </c>
      <c r="B7203" s="20">
        <v>2</v>
      </c>
      <c r="C7203" s="20">
        <v>2</v>
      </c>
      <c r="D7203" s="20">
        <v>8</v>
      </c>
      <c r="E7203" s="20">
        <f t="shared" si="448"/>
        <v>12</v>
      </c>
      <c r="F7203" s="20"/>
      <c r="G7203" s="20">
        <v>1027.6500000000001</v>
      </c>
      <c r="H7203" s="20">
        <v>333.96</v>
      </c>
      <c r="I7203" s="19">
        <v>164.8</v>
      </c>
      <c r="J7203" s="20">
        <v>100.08</v>
      </c>
      <c r="K7203" s="20">
        <v>67</v>
      </c>
      <c r="L7203" s="19">
        <v>47.14</v>
      </c>
      <c r="M7203" s="20">
        <v>35.880000000000003</v>
      </c>
      <c r="N7203" s="20">
        <v>27.94</v>
      </c>
      <c r="O7203" s="19">
        <v>22.45</v>
      </c>
      <c r="P7203" s="20">
        <v>18.18</v>
      </c>
      <c r="Q7203" s="20">
        <v>15.88</v>
      </c>
      <c r="R7203" s="19">
        <v>14.59</v>
      </c>
      <c r="S7203" s="20">
        <v>13.79</v>
      </c>
      <c r="T7203" s="20">
        <v>13.47</v>
      </c>
      <c r="U7203" s="19">
        <v>13.48</v>
      </c>
      <c r="V7203" s="20">
        <v>13.86</v>
      </c>
      <c r="W7203" s="20">
        <v>14.37</v>
      </c>
      <c r="X7203" s="19">
        <v>15.71</v>
      </c>
      <c r="Y7203" s="20">
        <v>18.34</v>
      </c>
      <c r="Z7203" s="20">
        <v>22.47</v>
      </c>
      <c r="AA7203" s="19">
        <v>27.5</v>
      </c>
      <c r="AB7203" s="20">
        <v>35.4</v>
      </c>
      <c r="AC7203" s="20">
        <v>44.96</v>
      </c>
      <c r="AD7203" s="19">
        <v>63.24</v>
      </c>
      <c r="AE7203" s="20">
        <v>93.16</v>
      </c>
      <c r="AF7203" s="20">
        <v>141.56</v>
      </c>
      <c r="AG7203" s="19">
        <v>284.23</v>
      </c>
      <c r="AH7203" s="20">
        <v>839.02</v>
      </c>
      <c r="AJ7203">
        <f t="shared" si="449"/>
        <v>1032342</v>
      </c>
      <c r="AL7203">
        <v>6660</v>
      </c>
      <c r="AM7203">
        <v>10066.699999999999</v>
      </c>
      <c r="AN7203">
        <f t="shared" si="450"/>
        <v>3406.6999999999989</v>
      </c>
      <c r="AO7203">
        <f t="shared" si="451"/>
        <v>-4193.9999999999745</v>
      </c>
    </row>
    <row r="7204" spans="1:41" x14ac:dyDescent="0.25">
      <c r="A7204" s="20">
        <v>1032340</v>
      </c>
      <c r="B7204" s="20">
        <v>7</v>
      </c>
      <c r="C7204" s="20">
        <v>6</v>
      </c>
      <c r="D7204" s="20">
        <v>2</v>
      </c>
      <c r="E7204" s="20">
        <f t="shared" si="448"/>
        <v>15</v>
      </c>
      <c r="F7204" s="20"/>
      <c r="G7204" s="20">
        <v>1129.1199999999999</v>
      </c>
      <c r="H7204" s="20">
        <v>348.59</v>
      </c>
      <c r="I7204" s="19">
        <v>170.51</v>
      </c>
      <c r="J7204" s="20">
        <v>102.18</v>
      </c>
      <c r="K7204" s="20">
        <v>68.33</v>
      </c>
      <c r="L7204" s="19">
        <v>48.46</v>
      </c>
      <c r="M7204" s="20">
        <v>36.369999999999997</v>
      </c>
      <c r="N7204" s="20">
        <v>28.12</v>
      </c>
      <c r="O7204" s="19">
        <v>22.69</v>
      </c>
      <c r="P7204" s="20">
        <v>18.170000000000002</v>
      </c>
      <c r="Q7204" s="20">
        <v>16.260000000000002</v>
      </c>
      <c r="R7204" s="19">
        <v>14.77</v>
      </c>
      <c r="S7204" s="20">
        <v>14.05</v>
      </c>
      <c r="T7204" s="20">
        <v>13.49</v>
      </c>
      <c r="U7204" s="19">
        <v>13.11</v>
      </c>
      <c r="V7204" s="20">
        <v>13.09</v>
      </c>
      <c r="W7204" s="20">
        <v>14.51</v>
      </c>
      <c r="X7204" s="19">
        <v>14.92</v>
      </c>
      <c r="Y7204" s="20">
        <v>18.329999999999998</v>
      </c>
      <c r="Z7204" s="20">
        <v>21.29</v>
      </c>
      <c r="AA7204" s="19">
        <v>28.23</v>
      </c>
      <c r="AB7204" s="20">
        <v>35.29</v>
      </c>
      <c r="AC7204" s="20">
        <v>47.01</v>
      </c>
      <c r="AD7204" s="19">
        <v>66.400000000000006</v>
      </c>
      <c r="AE7204" s="20">
        <v>101.06</v>
      </c>
      <c r="AF7204" s="20">
        <v>165.96</v>
      </c>
      <c r="AG7204" s="19">
        <v>330.23</v>
      </c>
      <c r="AH7204" s="20">
        <v>1055.73</v>
      </c>
      <c r="AJ7204">
        <f t="shared" si="449"/>
        <v>1032341</v>
      </c>
      <c r="AL7204">
        <v>6160</v>
      </c>
      <c r="AM7204">
        <v>0</v>
      </c>
      <c r="AN7204">
        <f t="shared" si="450"/>
        <v>-6160</v>
      </c>
      <c r="AO7204">
        <f t="shared" si="451"/>
        <v>-7600.6999999999734</v>
      </c>
    </row>
    <row r="7205" spans="1:41" x14ac:dyDescent="0.25">
      <c r="A7205" s="20">
        <v>1032339</v>
      </c>
      <c r="B7205" s="20">
        <v>8</v>
      </c>
      <c r="C7205" s="20">
        <v>2</v>
      </c>
      <c r="D7205" s="20">
        <v>8</v>
      </c>
      <c r="E7205" s="20">
        <f t="shared" si="448"/>
        <v>18</v>
      </c>
      <c r="F7205" s="20"/>
      <c r="G7205" s="20">
        <v>1312.34</v>
      </c>
      <c r="H7205" s="20">
        <v>353.42</v>
      </c>
      <c r="I7205" s="19">
        <v>171.89</v>
      </c>
      <c r="J7205" s="20">
        <v>102.62</v>
      </c>
      <c r="K7205" s="20">
        <v>68.84</v>
      </c>
      <c r="L7205" s="19">
        <v>48.17</v>
      </c>
      <c r="M7205" s="20">
        <v>36.67</v>
      </c>
      <c r="N7205" s="20">
        <v>28.25</v>
      </c>
      <c r="O7205" s="19">
        <v>23.05</v>
      </c>
      <c r="P7205" s="20">
        <v>18.22</v>
      </c>
      <c r="Q7205" s="20">
        <v>16.37</v>
      </c>
      <c r="R7205" s="19">
        <v>14.81</v>
      </c>
      <c r="S7205" s="20">
        <v>14.13</v>
      </c>
      <c r="T7205" s="20">
        <v>13.56</v>
      </c>
      <c r="U7205" s="19">
        <v>13.36</v>
      </c>
      <c r="V7205" s="20">
        <v>12.5</v>
      </c>
      <c r="W7205" s="20">
        <v>14.79</v>
      </c>
      <c r="X7205" s="19">
        <v>14.12</v>
      </c>
      <c r="Y7205" s="20">
        <v>18.62</v>
      </c>
      <c r="Z7205" s="20">
        <v>21.71</v>
      </c>
      <c r="AA7205" s="19">
        <v>28.53</v>
      </c>
      <c r="AB7205" s="20">
        <v>36.090000000000003</v>
      </c>
      <c r="AC7205" s="20">
        <v>47.62</v>
      </c>
      <c r="AD7205" s="19">
        <v>65.599999999999994</v>
      </c>
      <c r="AE7205" s="20">
        <v>102.62</v>
      </c>
      <c r="AF7205" s="20">
        <v>147.28</v>
      </c>
      <c r="AG7205" s="19">
        <v>313.99</v>
      </c>
      <c r="AH7205" s="20">
        <v>937.2</v>
      </c>
      <c r="AJ7205">
        <f t="shared" si="449"/>
        <v>1032340</v>
      </c>
      <c r="AL7205">
        <v>7940</v>
      </c>
      <c r="AM7205">
        <v>10241</v>
      </c>
      <c r="AN7205">
        <f t="shared" si="450"/>
        <v>2301</v>
      </c>
      <c r="AO7205">
        <f t="shared" si="451"/>
        <v>-1440.6999999999734</v>
      </c>
    </row>
    <row r="7206" spans="1:41" x14ac:dyDescent="0.25">
      <c r="A7206" s="20">
        <v>1032338</v>
      </c>
      <c r="B7206" s="20">
        <v>5</v>
      </c>
      <c r="C7206" s="20">
        <v>5</v>
      </c>
      <c r="D7206" s="20">
        <v>9</v>
      </c>
      <c r="E7206" s="20">
        <f t="shared" si="448"/>
        <v>19</v>
      </c>
      <c r="F7206" s="20"/>
      <c r="G7206" s="20">
        <v>1025.68</v>
      </c>
      <c r="H7206" s="20">
        <v>329.16</v>
      </c>
      <c r="I7206" s="19">
        <v>161.15</v>
      </c>
      <c r="J7206" s="20">
        <v>100.64</v>
      </c>
      <c r="K7206" s="20">
        <v>66.22</v>
      </c>
      <c r="L7206" s="19">
        <v>44.46</v>
      </c>
      <c r="M7206" s="20">
        <v>35.58</v>
      </c>
      <c r="N7206" s="20">
        <v>27.99</v>
      </c>
      <c r="O7206" s="19">
        <v>22.33</v>
      </c>
      <c r="P7206" s="20">
        <v>18.420000000000002</v>
      </c>
      <c r="Q7206" s="20">
        <v>15.96</v>
      </c>
      <c r="R7206" s="19">
        <v>14.4</v>
      </c>
      <c r="S7206" s="20">
        <v>13.7</v>
      </c>
      <c r="T7206" s="20">
        <v>13.41</v>
      </c>
      <c r="U7206" s="19">
        <v>13.43</v>
      </c>
      <c r="V7206" s="20">
        <v>13.64</v>
      </c>
      <c r="W7206" s="20">
        <v>14.58</v>
      </c>
      <c r="X7206" s="19">
        <v>15.8</v>
      </c>
      <c r="Y7206" s="20">
        <v>18.32</v>
      </c>
      <c r="Z7206" s="20">
        <v>21.72</v>
      </c>
      <c r="AA7206" s="19">
        <v>27.81</v>
      </c>
      <c r="AB7206" s="20">
        <v>35.68</v>
      </c>
      <c r="AC7206" s="20">
        <v>46.05</v>
      </c>
      <c r="AD7206" s="19">
        <v>67.38</v>
      </c>
      <c r="AE7206" s="20">
        <v>99.28</v>
      </c>
      <c r="AF7206" s="20">
        <v>167.48</v>
      </c>
      <c r="AG7206" s="19">
        <v>298.02</v>
      </c>
      <c r="AH7206" s="20">
        <v>1093.8699999999999</v>
      </c>
      <c r="AJ7206">
        <f t="shared" si="449"/>
        <v>1032339</v>
      </c>
      <c r="AL7206">
        <v>6150</v>
      </c>
      <c r="AM7206">
        <v>0</v>
      </c>
      <c r="AN7206">
        <f t="shared" si="450"/>
        <v>-6150</v>
      </c>
      <c r="AO7206">
        <f t="shared" si="451"/>
        <v>-3741.6999999999734</v>
      </c>
    </row>
    <row r="7207" spans="1:41" x14ac:dyDescent="0.25">
      <c r="A7207" s="20">
        <v>1032337</v>
      </c>
      <c r="B7207" s="20">
        <v>1</v>
      </c>
      <c r="C7207" s="20">
        <v>7</v>
      </c>
      <c r="D7207" s="20">
        <v>2</v>
      </c>
      <c r="E7207" s="20">
        <f t="shared" si="448"/>
        <v>10</v>
      </c>
      <c r="F7207" s="20"/>
      <c r="G7207" s="20">
        <v>1394.14</v>
      </c>
      <c r="H7207" s="20">
        <v>328.98</v>
      </c>
      <c r="I7207" s="19">
        <v>165.9</v>
      </c>
      <c r="J7207" s="20">
        <v>100.69</v>
      </c>
      <c r="K7207" s="20">
        <v>66.38</v>
      </c>
      <c r="L7207" s="19">
        <v>47.83</v>
      </c>
      <c r="M7207" s="20">
        <v>35.75</v>
      </c>
      <c r="N7207" s="20">
        <v>27.97</v>
      </c>
      <c r="O7207" s="19">
        <v>22.4</v>
      </c>
      <c r="P7207" s="20">
        <v>18.28</v>
      </c>
      <c r="Q7207" s="20">
        <v>15.88</v>
      </c>
      <c r="R7207" s="19">
        <v>14.58</v>
      </c>
      <c r="S7207" s="20">
        <v>13.69</v>
      </c>
      <c r="T7207" s="20">
        <v>13.41</v>
      </c>
      <c r="U7207" s="19">
        <v>13.29</v>
      </c>
      <c r="V7207" s="20">
        <v>13.63</v>
      </c>
      <c r="W7207" s="20">
        <v>14.3</v>
      </c>
      <c r="X7207" s="19">
        <v>15.76</v>
      </c>
      <c r="Y7207" s="20">
        <v>18</v>
      </c>
      <c r="Z7207" s="20">
        <v>22.43</v>
      </c>
      <c r="AA7207" s="19">
        <v>27.83</v>
      </c>
      <c r="AB7207" s="20">
        <v>34.78</v>
      </c>
      <c r="AC7207" s="20">
        <v>47.06</v>
      </c>
      <c r="AD7207" s="19">
        <v>66.52</v>
      </c>
      <c r="AE7207" s="20">
        <v>100.67</v>
      </c>
      <c r="AF7207" s="20">
        <v>168.03</v>
      </c>
      <c r="AG7207" s="19">
        <v>276.31</v>
      </c>
      <c r="AH7207" s="20">
        <v>1037.05</v>
      </c>
      <c r="AJ7207">
        <f t="shared" si="449"/>
        <v>1032338</v>
      </c>
      <c r="AL7207">
        <v>5010</v>
      </c>
      <c r="AM7207">
        <v>10004.4</v>
      </c>
      <c r="AN7207">
        <f t="shared" si="450"/>
        <v>4994.3999999999996</v>
      </c>
      <c r="AO7207">
        <f t="shared" si="451"/>
        <v>2408.3000000000266</v>
      </c>
    </row>
    <row r="7208" spans="1:41" x14ac:dyDescent="0.25">
      <c r="A7208" s="20">
        <v>1032336</v>
      </c>
      <c r="B7208" s="20">
        <v>5</v>
      </c>
      <c r="C7208" s="20">
        <v>6</v>
      </c>
      <c r="D7208" s="20">
        <v>7</v>
      </c>
      <c r="E7208" s="20">
        <f t="shared" si="448"/>
        <v>18</v>
      </c>
      <c r="F7208" s="20"/>
      <c r="G7208" s="20">
        <v>1057.58</v>
      </c>
      <c r="H7208" s="20">
        <v>341.69</v>
      </c>
      <c r="I7208" s="19">
        <v>169.19</v>
      </c>
      <c r="J7208" s="20">
        <v>100.21</v>
      </c>
      <c r="K7208" s="20">
        <v>67.25</v>
      </c>
      <c r="L7208" s="19">
        <v>43.78</v>
      </c>
      <c r="M7208" s="20">
        <v>35.92</v>
      </c>
      <c r="N7208" s="20">
        <v>26.25</v>
      </c>
      <c r="O7208" s="19">
        <v>22.5</v>
      </c>
      <c r="P7208" s="20">
        <v>18.62</v>
      </c>
      <c r="Q7208" s="20">
        <v>15.85</v>
      </c>
      <c r="R7208" s="19">
        <v>14.72</v>
      </c>
      <c r="S7208" s="20">
        <v>14.22</v>
      </c>
      <c r="T7208" s="20">
        <v>13.76</v>
      </c>
      <c r="U7208" s="19">
        <v>13.63</v>
      </c>
      <c r="V7208" s="20">
        <v>12.8</v>
      </c>
      <c r="W7208" s="20">
        <v>14.62</v>
      </c>
      <c r="X7208" s="19">
        <v>14.92</v>
      </c>
      <c r="Y7208" s="20">
        <v>18.38</v>
      </c>
      <c r="Z7208" s="20">
        <v>22.28</v>
      </c>
      <c r="AA7208" s="19">
        <v>28.24</v>
      </c>
      <c r="AB7208" s="20">
        <v>35.64</v>
      </c>
      <c r="AC7208" s="20">
        <v>47.66</v>
      </c>
      <c r="AD7208" s="19">
        <v>66.569999999999993</v>
      </c>
      <c r="AE7208" s="20">
        <v>99.15</v>
      </c>
      <c r="AF7208" s="20">
        <v>157.91</v>
      </c>
      <c r="AG7208" s="19">
        <v>338.28</v>
      </c>
      <c r="AH7208" s="20">
        <v>1108.02</v>
      </c>
      <c r="AJ7208">
        <f t="shared" si="449"/>
        <v>1032337</v>
      </c>
      <c r="AL7208">
        <v>6850</v>
      </c>
      <c r="AM7208">
        <v>10109</v>
      </c>
      <c r="AN7208">
        <f t="shared" si="450"/>
        <v>3259</v>
      </c>
      <c r="AO7208">
        <f t="shared" si="451"/>
        <v>-2586.0999999999731</v>
      </c>
    </row>
    <row r="7209" spans="1:41" x14ac:dyDescent="0.25">
      <c r="A7209" s="20">
        <v>1032335</v>
      </c>
      <c r="B7209" s="20">
        <v>1</v>
      </c>
      <c r="C7209" s="20">
        <v>7</v>
      </c>
      <c r="D7209" s="20">
        <v>9</v>
      </c>
      <c r="E7209" s="20">
        <f t="shared" si="448"/>
        <v>17</v>
      </c>
      <c r="F7209" s="20"/>
      <c r="G7209" s="20">
        <v>1056.6400000000001</v>
      </c>
      <c r="H7209" s="20">
        <v>337.42</v>
      </c>
      <c r="I7209" s="19">
        <v>168.79</v>
      </c>
      <c r="J7209" s="20">
        <v>100.21</v>
      </c>
      <c r="K7209" s="20">
        <v>67.45</v>
      </c>
      <c r="L7209" s="19">
        <v>47.82</v>
      </c>
      <c r="M7209" s="20">
        <v>36.15</v>
      </c>
      <c r="N7209" s="20">
        <v>28.07</v>
      </c>
      <c r="O7209" s="19">
        <v>22.49</v>
      </c>
      <c r="P7209" s="20">
        <v>18.39</v>
      </c>
      <c r="Q7209" s="20">
        <v>16.05</v>
      </c>
      <c r="R7209" s="19">
        <v>14.64</v>
      </c>
      <c r="S7209" s="20">
        <v>13.86</v>
      </c>
      <c r="T7209" s="20">
        <v>13.44</v>
      </c>
      <c r="U7209" s="19">
        <v>13.47</v>
      </c>
      <c r="V7209" s="20">
        <v>12.89</v>
      </c>
      <c r="W7209" s="20">
        <v>14.66</v>
      </c>
      <c r="X7209" s="19">
        <v>15.56</v>
      </c>
      <c r="Y7209" s="20">
        <v>18.37</v>
      </c>
      <c r="Z7209" s="20">
        <v>22.04</v>
      </c>
      <c r="AA7209" s="19">
        <v>28.11</v>
      </c>
      <c r="AB7209" s="20">
        <v>32.53</v>
      </c>
      <c r="AC7209" s="20">
        <v>47.76</v>
      </c>
      <c r="AD7209" s="19">
        <v>64.48</v>
      </c>
      <c r="AE7209" s="20">
        <v>101.2</v>
      </c>
      <c r="AF7209" s="20">
        <v>164.49</v>
      </c>
      <c r="AG7209" s="19">
        <v>337.49</v>
      </c>
      <c r="AH7209" s="20">
        <v>1015.47</v>
      </c>
      <c r="AJ7209">
        <f t="shared" si="449"/>
        <v>1032336</v>
      </c>
      <c r="AL7209">
        <v>7700</v>
      </c>
      <c r="AM7209">
        <v>0</v>
      </c>
      <c r="AN7209">
        <f t="shared" si="450"/>
        <v>-7700</v>
      </c>
      <c r="AO7209">
        <f t="shared" si="451"/>
        <v>-5845.0999999999731</v>
      </c>
    </row>
    <row r="7210" spans="1:41" x14ac:dyDescent="0.25">
      <c r="A7210" s="20">
        <v>1032334</v>
      </c>
      <c r="B7210" s="20">
        <v>1</v>
      </c>
      <c r="C7210" s="20">
        <v>8</v>
      </c>
      <c r="D7210" s="20">
        <v>0</v>
      </c>
      <c r="E7210" s="20">
        <f t="shared" si="448"/>
        <v>9</v>
      </c>
      <c r="F7210" s="20"/>
      <c r="G7210" s="20">
        <v>1077.1099999999999</v>
      </c>
      <c r="H7210" s="20">
        <v>338.44</v>
      </c>
      <c r="I7210" s="19">
        <v>168.85</v>
      </c>
      <c r="J7210" s="20">
        <v>101.34</v>
      </c>
      <c r="K7210" s="20">
        <v>67.38</v>
      </c>
      <c r="L7210" s="19">
        <v>48.14</v>
      </c>
      <c r="M7210" s="20">
        <v>35.82</v>
      </c>
      <c r="N7210" s="20">
        <v>28.08</v>
      </c>
      <c r="O7210" s="19">
        <v>22.47</v>
      </c>
      <c r="P7210" s="20">
        <v>18.309999999999999</v>
      </c>
      <c r="Q7210" s="20">
        <v>16.059999999999999</v>
      </c>
      <c r="R7210" s="19">
        <v>14.66</v>
      </c>
      <c r="S7210" s="20">
        <v>13.83</v>
      </c>
      <c r="T7210" s="20">
        <v>13.46</v>
      </c>
      <c r="U7210" s="19">
        <v>13.5</v>
      </c>
      <c r="V7210" s="20">
        <v>12.69</v>
      </c>
      <c r="W7210" s="20">
        <v>14.67</v>
      </c>
      <c r="X7210" s="19">
        <v>15.82</v>
      </c>
      <c r="Y7210" s="20">
        <v>18.38</v>
      </c>
      <c r="Z7210" s="20">
        <v>22.35</v>
      </c>
      <c r="AA7210" s="19">
        <v>28.15</v>
      </c>
      <c r="AB7210" s="20">
        <v>31.7</v>
      </c>
      <c r="AC7210" s="20">
        <v>48.52</v>
      </c>
      <c r="AD7210" s="19">
        <v>64.53</v>
      </c>
      <c r="AE7210" s="20">
        <v>101.27</v>
      </c>
      <c r="AF7210" s="20">
        <v>162.77000000000001</v>
      </c>
      <c r="AG7210" s="19">
        <v>337.88</v>
      </c>
      <c r="AH7210" s="20">
        <v>1054.99</v>
      </c>
      <c r="AJ7210">
        <f t="shared" si="449"/>
        <v>1032335</v>
      </c>
      <c r="AL7210">
        <v>8150</v>
      </c>
      <c r="AM7210">
        <v>10070.5</v>
      </c>
      <c r="AN7210">
        <f t="shared" si="450"/>
        <v>1920.5</v>
      </c>
      <c r="AO7210">
        <f t="shared" si="451"/>
        <v>1854.9000000000269</v>
      </c>
    </row>
    <row r="7211" spans="1:41" x14ac:dyDescent="0.25">
      <c r="A7211" s="20">
        <v>1032333</v>
      </c>
      <c r="B7211" s="20">
        <v>5</v>
      </c>
      <c r="C7211" s="20">
        <v>0</v>
      </c>
      <c r="D7211" s="20">
        <v>7</v>
      </c>
      <c r="E7211" s="20">
        <f t="shared" si="448"/>
        <v>12</v>
      </c>
      <c r="F7211" s="20"/>
      <c r="G7211" s="20">
        <v>1300.67</v>
      </c>
      <c r="H7211" s="20">
        <v>307.45</v>
      </c>
      <c r="I7211" s="19">
        <v>164.68</v>
      </c>
      <c r="J7211" s="20">
        <v>98.84</v>
      </c>
      <c r="K7211" s="20">
        <v>65.790000000000006</v>
      </c>
      <c r="L7211" s="19">
        <v>47.34</v>
      </c>
      <c r="M7211" s="20">
        <v>35.99</v>
      </c>
      <c r="N7211" s="20">
        <v>27.98</v>
      </c>
      <c r="O7211" s="19">
        <v>22.25</v>
      </c>
      <c r="P7211" s="20">
        <v>17.82</v>
      </c>
      <c r="Q7211" s="20">
        <v>15.83</v>
      </c>
      <c r="R7211" s="19">
        <v>14.6</v>
      </c>
      <c r="S7211" s="20">
        <v>13.79</v>
      </c>
      <c r="T7211" s="20">
        <v>13.25</v>
      </c>
      <c r="U7211" s="19">
        <v>13.27</v>
      </c>
      <c r="V7211" s="20">
        <v>13.76</v>
      </c>
      <c r="W7211" s="20">
        <v>14.56</v>
      </c>
      <c r="X7211" s="19">
        <v>15.97</v>
      </c>
      <c r="Y7211" s="20">
        <v>18.16</v>
      </c>
      <c r="Z7211" s="20">
        <v>22.21</v>
      </c>
      <c r="AA7211" s="19">
        <v>27.98</v>
      </c>
      <c r="AB7211" s="20">
        <v>34.130000000000003</v>
      </c>
      <c r="AC7211" s="20">
        <v>47.44</v>
      </c>
      <c r="AD7211" s="19">
        <v>66.19</v>
      </c>
      <c r="AE7211" s="20">
        <v>99.32</v>
      </c>
      <c r="AF7211" s="20">
        <v>165.87</v>
      </c>
      <c r="AG7211" s="19">
        <v>328.14</v>
      </c>
      <c r="AH7211" s="20">
        <v>968.43</v>
      </c>
      <c r="AJ7211">
        <f t="shared" si="449"/>
        <v>1032334</v>
      </c>
      <c r="AL7211">
        <v>4930</v>
      </c>
      <c r="AM7211">
        <v>10066.699999999999</v>
      </c>
      <c r="AN7211">
        <f t="shared" si="450"/>
        <v>5136.6999999999989</v>
      </c>
      <c r="AO7211">
        <f t="shared" si="451"/>
        <v>-65.599999999973079</v>
      </c>
    </row>
    <row r="7212" spans="1:41" x14ac:dyDescent="0.25">
      <c r="A7212" s="20">
        <v>1032332</v>
      </c>
      <c r="B7212" s="20">
        <v>7</v>
      </c>
      <c r="C7212" s="20">
        <v>0</v>
      </c>
      <c r="D7212" s="20">
        <v>9</v>
      </c>
      <c r="E7212" s="20">
        <f t="shared" si="448"/>
        <v>16</v>
      </c>
      <c r="F7212" s="20"/>
      <c r="G7212" s="20">
        <v>1077.54</v>
      </c>
      <c r="H7212" s="20">
        <v>335.77</v>
      </c>
      <c r="I7212" s="19">
        <v>166.34</v>
      </c>
      <c r="J7212" s="20">
        <v>99.84</v>
      </c>
      <c r="K7212" s="20">
        <v>66.430000000000007</v>
      </c>
      <c r="L7212" s="19">
        <v>47.49</v>
      </c>
      <c r="M7212" s="20">
        <v>35.92</v>
      </c>
      <c r="N7212" s="20">
        <v>27.93</v>
      </c>
      <c r="O7212" s="19">
        <v>22.13</v>
      </c>
      <c r="P7212" s="20">
        <v>18.34</v>
      </c>
      <c r="Q7212" s="20">
        <v>15.99</v>
      </c>
      <c r="R7212" s="19">
        <v>14.55</v>
      </c>
      <c r="S7212" s="20">
        <v>13.77</v>
      </c>
      <c r="T7212" s="20">
        <v>13.41</v>
      </c>
      <c r="U7212" s="19">
        <v>13.45</v>
      </c>
      <c r="V7212" s="20">
        <v>13.57</v>
      </c>
      <c r="W7212" s="20">
        <v>14.64</v>
      </c>
      <c r="X7212" s="19">
        <v>15.29</v>
      </c>
      <c r="Y7212" s="20">
        <v>18.28</v>
      </c>
      <c r="Z7212" s="20">
        <v>21.7</v>
      </c>
      <c r="AA7212" s="19">
        <v>27.96</v>
      </c>
      <c r="AB7212" s="20">
        <v>34.35</v>
      </c>
      <c r="AC7212" s="20">
        <v>47.42</v>
      </c>
      <c r="AD7212" s="19">
        <v>65.989999999999995</v>
      </c>
      <c r="AE7212" s="20">
        <v>100.17</v>
      </c>
      <c r="AF7212" s="20">
        <v>164.32</v>
      </c>
      <c r="AG7212" s="19">
        <v>334.06</v>
      </c>
      <c r="AH7212" s="20">
        <v>1200.58</v>
      </c>
      <c r="AJ7212">
        <f t="shared" si="449"/>
        <v>1032333</v>
      </c>
      <c r="AL7212">
        <v>6520</v>
      </c>
      <c r="AM7212">
        <v>10101.6</v>
      </c>
      <c r="AN7212">
        <f t="shared" si="450"/>
        <v>3581.6000000000004</v>
      </c>
      <c r="AO7212">
        <f t="shared" si="451"/>
        <v>-5202.299999999972</v>
      </c>
    </row>
    <row r="7213" spans="1:41" x14ac:dyDescent="0.25">
      <c r="A7213" s="20">
        <v>1032331</v>
      </c>
      <c r="B7213" s="20">
        <v>7</v>
      </c>
      <c r="C7213" s="20">
        <v>2</v>
      </c>
      <c r="D7213" s="20">
        <v>1</v>
      </c>
      <c r="E7213" s="20">
        <f t="shared" si="448"/>
        <v>10</v>
      </c>
      <c r="F7213" s="20"/>
      <c r="G7213" s="20">
        <v>1380.54</v>
      </c>
      <c r="H7213" s="20">
        <v>350.8</v>
      </c>
      <c r="I7213" s="19">
        <v>168.08</v>
      </c>
      <c r="J7213" s="20">
        <v>101.01</v>
      </c>
      <c r="K7213" s="20">
        <v>68.31</v>
      </c>
      <c r="L7213" s="19">
        <v>48.68</v>
      </c>
      <c r="M7213" s="20">
        <v>36.299999999999997</v>
      </c>
      <c r="N7213" s="20">
        <v>28.39</v>
      </c>
      <c r="O7213" s="19">
        <v>22.43</v>
      </c>
      <c r="P7213" s="20">
        <v>18.59</v>
      </c>
      <c r="Q7213" s="20">
        <v>15.96</v>
      </c>
      <c r="R7213" s="19">
        <v>14.78</v>
      </c>
      <c r="S7213" s="20">
        <v>13.89</v>
      </c>
      <c r="T7213" s="20">
        <v>12.2</v>
      </c>
      <c r="U7213" s="19">
        <v>13.43</v>
      </c>
      <c r="V7213" s="20">
        <v>13.82</v>
      </c>
      <c r="W7213" s="20">
        <v>14.55</v>
      </c>
      <c r="X7213" s="19">
        <v>15.99</v>
      </c>
      <c r="Y7213" s="20">
        <v>18.27</v>
      </c>
      <c r="Z7213" s="20">
        <v>22.23</v>
      </c>
      <c r="AA7213" s="19">
        <v>28.37</v>
      </c>
      <c r="AB7213" s="20">
        <v>35.729999999999997</v>
      </c>
      <c r="AC7213" s="20">
        <v>38.94</v>
      </c>
      <c r="AD7213" s="19">
        <v>65.83</v>
      </c>
      <c r="AE7213" s="20">
        <v>102.34</v>
      </c>
      <c r="AF7213" s="20">
        <v>170.25</v>
      </c>
      <c r="AG7213" s="19">
        <v>341.83</v>
      </c>
      <c r="AH7213" s="20">
        <v>1132.3900000000001</v>
      </c>
      <c r="AJ7213">
        <f t="shared" si="449"/>
        <v>1032332</v>
      </c>
      <c r="AL7213">
        <v>8890</v>
      </c>
      <c r="AM7213">
        <v>10054.800000000001</v>
      </c>
      <c r="AN7213">
        <f t="shared" si="450"/>
        <v>1164.8000000000011</v>
      </c>
      <c r="AO7213">
        <f t="shared" si="451"/>
        <v>-8783.8999999999724</v>
      </c>
    </row>
    <row r="7214" spans="1:41" x14ac:dyDescent="0.25">
      <c r="A7214" s="20">
        <v>1032330</v>
      </c>
      <c r="B7214" s="20">
        <v>8</v>
      </c>
      <c r="C7214" s="20">
        <v>2</v>
      </c>
      <c r="D7214" s="20">
        <v>1</v>
      </c>
      <c r="E7214" s="20">
        <f t="shared" si="448"/>
        <v>11</v>
      </c>
      <c r="F7214" s="20"/>
      <c r="G7214" s="20">
        <v>1134.76</v>
      </c>
      <c r="H7214" s="20">
        <v>331.8</v>
      </c>
      <c r="I7214" s="19">
        <v>144.18</v>
      </c>
      <c r="J7214" s="20">
        <v>87.37</v>
      </c>
      <c r="K7214" s="20">
        <v>68.040000000000006</v>
      </c>
      <c r="L7214" s="19">
        <v>47.75</v>
      </c>
      <c r="M7214" s="20">
        <v>35.659999999999997</v>
      </c>
      <c r="N7214" s="20">
        <v>27.45</v>
      </c>
      <c r="O7214" s="19">
        <v>22.39</v>
      </c>
      <c r="P7214" s="20">
        <v>18.57</v>
      </c>
      <c r="Q7214" s="20">
        <v>16.21</v>
      </c>
      <c r="R7214" s="19">
        <v>14.44</v>
      </c>
      <c r="S7214" s="20">
        <v>14.17</v>
      </c>
      <c r="T7214" s="20">
        <v>12.74</v>
      </c>
      <c r="U7214" s="19">
        <v>13.61</v>
      </c>
      <c r="V7214" s="20">
        <v>13.86</v>
      </c>
      <c r="W7214" s="20">
        <v>14.68</v>
      </c>
      <c r="X7214" s="19">
        <v>15.99</v>
      </c>
      <c r="Y7214" s="20">
        <v>18.55</v>
      </c>
      <c r="Z7214" s="20">
        <v>22.7</v>
      </c>
      <c r="AA7214" s="19">
        <v>28.98</v>
      </c>
      <c r="AB7214" s="20">
        <v>27.81</v>
      </c>
      <c r="AC7214" s="20">
        <v>48.05</v>
      </c>
      <c r="AD7214" s="19">
        <v>63.6</v>
      </c>
      <c r="AE7214" s="20">
        <v>103.38</v>
      </c>
      <c r="AF7214" s="20">
        <v>170.02</v>
      </c>
      <c r="AG7214" s="19">
        <v>347.95</v>
      </c>
      <c r="AH7214" s="20">
        <v>1400.01</v>
      </c>
      <c r="AJ7214">
        <f t="shared" si="449"/>
        <v>1032331</v>
      </c>
      <c r="AL7214">
        <v>7300</v>
      </c>
      <c r="AM7214">
        <v>0</v>
      </c>
      <c r="AN7214">
        <f t="shared" si="450"/>
        <v>-7300</v>
      </c>
      <c r="AO7214">
        <f t="shared" si="451"/>
        <v>-9948.6999999999734</v>
      </c>
    </row>
    <row r="7215" spans="1:41" x14ac:dyDescent="0.25">
      <c r="A7215" s="20">
        <v>1032329</v>
      </c>
      <c r="B7215" s="20">
        <v>1</v>
      </c>
      <c r="C7215" s="20">
        <v>0</v>
      </c>
      <c r="D7215" s="20">
        <v>8</v>
      </c>
      <c r="E7215" s="20">
        <f t="shared" ref="E7215:E7278" si="452">B7215+C7215+D7215</f>
        <v>9</v>
      </c>
      <c r="F7215" s="20"/>
      <c r="G7215" s="20">
        <v>1388.71</v>
      </c>
      <c r="H7215" s="20">
        <v>348.66</v>
      </c>
      <c r="I7215" s="19">
        <v>170.9</v>
      </c>
      <c r="J7215" s="20">
        <v>101.98</v>
      </c>
      <c r="K7215" s="20">
        <v>67.88</v>
      </c>
      <c r="L7215" s="19">
        <v>47.94</v>
      </c>
      <c r="M7215" s="20">
        <v>36.119999999999997</v>
      </c>
      <c r="N7215" s="20">
        <v>28.04</v>
      </c>
      <c r="O7215" s="19">
        <v>22.05</v>
      </c>
      <c r="P7215" s="20">
        <v>18.34</v>
      </c>
      <c r="Q7215" s="20">
        <v>16.170000000000002</v>
      </c>
      <c r="R7215" s="19">
        <v>14.68</v>
      </c>
      <c r="S7215" s="20">
        <v>13.93</v>
      </c>
      <c r="T7215" s="20">
        <v>13.49</v>
      </c>
      <c r="U7215" s="19">
        <v>13.44</v>
      </c>
      <c r="V7215" s="20">
        <v>13.43</v>
      </c>
      <c r="W7215" s="20">
        <v>14.17</v>
      </c>
      <c r="X7215" s="19">
        <v>14.87</v>
      </c>
      <c r="Y7215" s="20">
        <v>18.079999999999998</v>
      </c>
      <c r="Z7215" s="20">
        <v>21.8</v>
      </c>
      <c r="AA7215" s="19">
        <v>27.97</v>
      </c>
      <c r="AB7215" s="20">
        <v>35.6</v>
      </c>
      <c r="AC7215" s="20">
        <v>47.18</v>
      </c>
      <c r="AD7215" s="19">
        <v>67.14</v>
      </c>
      <c r="AE7215" s="20">
        <v>102.02</v>
      </c>
      <c r="AF7215" s="20">
        <v>164.8</v>
      </c>
      <c r="AG7215" s="19">
        <v>339.96</v>
      </c>
      <c r="AH7215" s="20">
        <v>1131.05</v>
      </c>
      <c r="AJ7215">
        <f t="shared" ref="AJ7215:AJ7278" si="453">A7215+1</f>
        <v>1032330</v>
      </c>
      <c r="AL7215">
        <v>5950</v>
      </c>
      <c r="AM7215">
        <v>10087</v>
      </c>
      <c r="AN7215">
        <f t="shared" ref="AN7215:AN7278" si="454">AM7215-AL7215</f>
        <v>4137</v>
      </c>
      <c r="AO7215">
        <f t="shared" ref="AO7215:AO7278" si="455">AO7216+AN7215</f>
        <v>-2648.6999999999734</v>
      </c>
    </row>
    <row r="7216" spans="1:41" x14ac:dyDescent="0.25">
      <c r="A7216" s="20">
        <v>1032328</v>
      </c>
      <c r="B7216" s="20">
        <v>2</v>
      </c>
      <c r="C7216" s="20">
        <v>7</v>
      </c>
      <c r="D7216" s="20">
        <v>3</v>
      </c>
      <c r="E7216" s="20">
        <f t="shared" si="452"/>
        <v>12</v>
      </c>
      <c r="F7216" s="20"/>
      <c r="G7216" s="20">
        <v>1004.77</v>
      </c>
      <c r="H7216" s="20">
        <v>332.53</v>
      </c>
      <c r="I7216" s="19">
        <v>166.43</v>
      </c>
      <c r="J7216" s="20">
        <v>98.42</v>
      </c>
      <c r="K7216" s="20">
        <v>66.61</v>
      </c>
      <c r="L7216" s="19">
        <v>47.58</v>
      </c>
      <c r="M7216" s="20">
        <v>35.049999999999997</v>
      </c>
      <c r="N7216" s="20">
        <v>27.45</v>
      </c>
      <c r="O7216" s="19">
        <v>22.16</v>
      </c>
      <c r="P7216" s="20">
        <v>17.809999999999999</v>
      </c>
      <c r="Q7216" s="20">
        <v>16.36</v>
      </c>
      <c r="R7216" s="19">
        <v>14.86</v>
      </c>
      <c r="S7216" s="20">
        <v>13.53</v>
      </c>
      <c r="T7216" s="20">
        <v>13.26</v>
      </c>
      <c r="U7216" s="19">
        <v>13.76</v>
      </c>
      <c r="V7216" s="20">
        <v>13.8</v>
      </c>
      <c r="W7216" s="20">
        <v>14.58</v>
      </c>
      <c r="X7216" s="19">
        <v>16.100000000000001</v>
      </c>
      <c r="Y7216" s="20">
        <v>17.440000000000001</v>
      </c>
      <c r="Z7216" s="20">
        <v>22.01</v>
      </c>
      <c r="AA7216" s="19">
        <v>27.75</v>
      </c>
      <c r="AB7216" s="20">
        <v>33.39</v>
      </c>
      <c r="AC7216" s="20">
        <v>46.72</v>
      </c>
      <c r="AD7216" s="19">
        <v>65.5</v>
      </c>
      <c r="AE7216" s="20">
        <v>99</v>
      </c>
      <c r="AF7216" s="20">
        <v>163.72999999999999</v>
      </c>
      <c r="AG7216" s="19">
        <v>332.86</v>
      </c>
      <c r="AH7216" s="20">
        <v>1171.42</v>
      </c>
      <c r="AJ7216">
        <f t="shared" si="453"/>
        <v>1032329</v>
      </c>
      <c r="AL7216">
        <v>4140</v>
      </c>
      <c r="AM7216">
        <v>0</v>
      </c>
      <c r="AN7216">
        <f t="shared" si="454"/>
        <v>-4140</v>
      </c>
      <c r="AO7216">
        <f t="shared" si="455"/>
        <v>-6785.6999999999734</v>
      </c>
    </row>
    <row r="7217" spans="1:41" x14ac:dyDescent="0.25">
      <c r="A7217" s="20">
        <v>1032327</v>
      </c>
      <c r="B7217" s="20">
        <v>9</v>
      </c>
      <c r="C7217" s="20">
        <v>2</v>
      </c>
      <c r="D7217" s="20">
        <v>9</v>
      </c>
      <c r="E7217" s="20">
        <f t="shared" si="452"/>
        <v>20</v>
      </c>
      <c r="F7217" s="20"/>
      <c r="G7217" s="20">
        <v>1322.34</v>
      </c>
      <c r="H7217" s="20">
        <v>337.88</v>
      </c>
      <c r="I7217" s="19">
        <v>167.97</v>
      </c>
      <c r="J7217" s="20">
        <v>100.76</v>
      </c>
      <c r="K7217" s="20">
        <v>66.930000000000007</v>
      </c>
      <c r="L7217" s="19">
        <v>47.91</v>
      </c>
      <c r="M7217" s="20">
        <v>35.4</v>
      </c>
      <c r="N7217" s="20">
        <v>27.94</v>
      </c>
      <c r="O7217" s="19">
        <v>22.34</v>
      </c>
      <c r="P7217" s="20">
        <v>17.98</v>
      </c>
      <c r="Q7217" s="20">
        <v>15.99</v>
      </c>
      <c r="R7217" s="19">
        <v>14.57</v>
      </c>
      <c r="S7217" s="20">
        <v>13.72</v>
      </c>
      <c r="T7217" s="20">
        <v>13.35</v>
      </c>
      <c r="U7217" s="19">
        <v>13.22</v>
      </c>
      <c r="V7217" s="20">
        <v>13.57</v>
      </c>
      <c r="W7217" s="20">
        <v>14.29</v>
      </c>
      <c r="X7217" s="19">
        <v>15.9</v>
      </c>
      <c r="Y7217" s="20">
        <v>18.13</v>
      </c>
      <c r="Z7217" s="20">
        <v>21.97</v>
      </c>
      <c r="AA7217" s="19">
        <v>28.01</v>
      </c>
      <c r="AB7217" s="20">
        <v>35.29</v>
      </c>
      <c r="AC7217" s="20">
        <v>48.13</v>
      </c>
      <c r="AD7217" s="19">
        <v>67.36</v>
      </c>
      <c r="AE7217" s="20">
        <v>100.91</v>
      </c>
      <c r="AF7217" s="20">
        <v>165.6</v>
      </c>
      <c r="AG7217" s="19">
        <v>329.91</v>
      </c>
      <c r="AH7217" s="20">
        <v>890.36</v>
      </c>
      <c r="AJ7217">
        <f t="shared" si="453"/>
        <v>1032328</v>
      </c>
      <c r="AL7217">
        <v>5620</v>
      </c>
      <c r="AM7217">
        <v>10083.6</v>
      </c>
      <c r="AN7217">
        <f t="shared" si="454"/>
        <v>4463.6000000000004</v>
      </c>
      <c r="AO7217">
        <f t="shared" si="455"/>
        <v>-2645.6999999999734</v>
      </c>
    </row>
    <row r="7218" spans="1:41" x14ac:dyDescent="0.25">
      <c r="A7218" s="20">
        <v>1032326</v>
      </c>
      <c r="B7218" s="20">
        <v>7</v>
      </c>
      <c r="C7218" s="20">
        <v>3</v>
      </c>
      <c r="D7218" s="20">
        <v>9</v>
      </c>
      <c r="E7218" s="20">
        <f t="shared" si="452"/>
        <v>19</v>
      </c>
      <c r="F7218" s="20"/>
      <c r="G7218" s="20">
        <v>1035.75</v>
      </c>
      <c r="H7218" s="20">
        <v>335.51</v>
      </c>
      <c r="I7218" s="19">
        <v>166.55</v>
      </c>
      <c r="J7218" s="20">
        <v>88.89</v>
      </c>
      <c r="K7218" s="20">
        <v>67.28</v>
      </c>
      <c r="L7218" s="19">
        <v>48.21</v>
      </c>
      <c r="M7218" s="20">
        <v>36.049999999999997</v>
      </c>
      <c r="N7218" s="20">
        <v>28.04</v>
      </c>
      <c r="O7218" s="19">
        <v>22.5</v>
      </c>
      <c r="P7218" s="20">
        <v>18.41</v>
      </c>
      <c r="Q7218" s="20">
        <v>16.05</v>
      </c>
      <c r="R7218" s="19">
        <v>14.47</v>
      </c>
      <c r="S7218" s="20">
        <v>13.68</v>
      </c>
      <c r="T7218" s="20">
        <v>13.31</v>
      </c>
      <c r="U7218" s="19">
        <v>13.44</v>
      </c>
      <c r="V7218" s="20">
        <v>13.8</v>
      </c>
      <c r="W7218" s="20">
        <v>14.63</v>
      </c>
      <c r="X7218" s="19">
        <v>15.93</v>
      </c>
      <c r="Y7218" s="20">
        <v>18.36</v>
      </c>
      <c r="Z7218" s="20">
        <v>22.44</v>
      </c>
      <c r="AA7218" s="19">
        <v>28.08</v>
      </c>
      <c r="AB7218" s="20">
        <v>31.73</v>
      </c>
      <c r="AC7218" s="20">
        <v>41.65</v>
      </c>
      <c r="AD7218" s="19">
        <v>66.540000000000006</v>
      </c>
      <c r="AE7218" s="20">
        <v>100.72</v>
      </c>
      <c r="AF7218" s="20">
        <v>169.13</v>
      </c>
      <c r="AG7218" s="19">
        <v>334.77</v>
      </c>
      <c r="AH7218" s="20">
        <v>1089.8</v>
      </c>
      <c r="AJ7218">
        <f t="shared" si="453"/>
        <v>1032327</v>
      </c>
      <c r="AL7218">
        <v>7030</v>
      </c>
      <c r="AM7218">
        <v>10098</v>
      </c>
      <c r="AN7218">
        <f t="shared" si="454"/>
        <v>3068</v>
      </c>
      <c r="AO7218">
        <f t="shared" si="455"/>
        <v>-7109.2999999999738</v>
      </c>
    </row>
    <row r="7219" spans="1:41" x14ac:dyDescent="0.25">
      <c r="A7219" s="20">
        <v>1032325</v>
      </c>
      <c r="B7219" s="20">
        <v>3</v>
      </c>
      <c r="C7219" s="20">
        <v>0</v>
      </c>
      <c r="D7219" s="20">
        <v>8</v>
      </c>
      <c r="E7219" s="20">
        <f t="shared" si="452"/>
        <v>11</v>
      </c>
      <c r="F7219" s="20"/>
      <c r="G7219" s="20">
        <v>1023.38</v>
      </c>
      <c r="H7219" s="20">
        <v>330.03</v>
      </c>
      <c r="I7219" s="19">
        <v>165.44</v>
      </c>
      <c r="J7219" s="20">
        <v>98.2</v>
      </c>
      <c r="K7219" s="20">
        <v>67.23</v>
      </c>
      <c r="L7219" s="19">
        <v>47.48</v>
      </c>
      <c r="M7219" s="20">
        <v>35.520000000000003</v>
      </c>
      <c r="N7219" s="20">
        <v>28.02</v>
      </c>
      <c r="O7219" s="19">
        <v>22.43</v>
      </c>
      <c r="P7219" s="20">
        <v>18.14</v>
      </c>
      <c r="Q7219" s="20">
        <v>15.91</v>
      </c>
      <c r="R7219" s="19">
        <v>14.61</v>
      </c>
      <c r="S7219" s="20">
        <v>13.78</v>
      </c>
      <c r="T7219" s="20">
        <v>13.43</v>
      </c>
      <c r="U7219" s="19">
        <v>13.46</v>
      </c>
      <c r="V7219" s="20">
        <v>13.65</v>
      </c>
      <c r="W7219" s="20">
        <v>14.63</v>
      </c>
      <c r="X7219" s="19">
        <v>15.88</v>
      </c>
      <c r="Y7219" s="20">
        <v>18.34</v>
      </c>
      <c r="Z7219" s="20">
        <v>22.4</v>
      </c>
      <c r="AA7219" s="19">
        <v>28</v>
      </c>
      <c r="AB7219" s="20">
        <v>30.35</v>
      </c>
      <c r="AC7219" s="20">
        <v>46.51</v>
      </c>
      <c r="AD7219" s="19">
        <v>65.44</v>
      </c>
      <c r="AE7219" s="20">
        <v>100.85</v>
      </c>
      <c r="AF7219" s="20">
        <v>166.6</v>
      </c>
      <c r="AG7219" s="19">
        <v>324.48</v>
      </c>
      <c r="AH7219" s="20">
        <v>986.5</v>
      </c>
      <c r="AJ7219">
        <f t="shared" si="453"/>
        <v>1032326</v>
      </c>
      <c r="AL7219">
        <v>7300</v>
      </c>
      <c r="AM7219">
        <v>10080.9</v>
      </c>
      <c r="AN7219">
        <f t="shared" si="454"/>
        <v>2780.8999999999996</v>
      </c>
      <c r="AO7219">
        <f t="shared" si="455"/>
        <v>-10177.299999999974</v>
      </c>
    </row>
    <row r="7220" spans="1:41" x14ac:dyDescent="0.25">
      <c r="A7220" s="20">
        <v>1032324</v>
      </c>
      <c r="B7220" s="20">
        <v>6</v>
      </c>
      <c r="C7220" s="20">
        <v>3</v>
      </c>
      <c r="D7220" s="20">
        <v>9</v>
      </c>
      <c r="E7220" s="20">
        <f t="shared" si="452"/>
        <v>18</v>
      </c>
      <c r="F7220" s="20"/>
      <c r="G7220" s="20">
        <v>1072.57</v>
      </c>
      <c r="H7220" s="20">
        <v>336.61</v>
      </c>
      <c r="I7220" s="19">
        <v>133.68</v>
      </c>
      <c r="J7220" s="20">
        <v>100.99</v>
      </c>
      <c r="K7220" s="20">
        <v>67.47</v>
      </c>
      <c r="L7220" s="19">
        <v>47.98</v>
      </c>
      <c r="M7220" s="20">
        <v>35.979999999999997</v>
      </c>
      <c r="N7220" s="20">
        <v>28.03</v>
      </c>
      <c r="O7220" s="19">
        <v>22.56</v>
      </c>
      <c r="P7220" s="20">
        <v>17.12</v>
      </c>
      <c r="Q7220" s="20">
        <v>16.32</v>
      </c>
      <c r="R7220" s="19">
        <v>14.74</v>
      </c>
      <c r="S7220" s="20">
        <v>13.52</v>
      </c>
      <c r="T7220" s="20">
        <v>13.54</v>
      </c>
      <c r="U7220" s="19">
        <v>13.53</v>
      </c>
      <c r="V7220" s="20">
        <v>13.3</v>
      </c>
      <c r="W7220" s="20">
        <v>14.41</v>
      </c>
      <c r="X7220" s="19">
        <v>16</v>
      </c>
      <c r="Y7220" s="20">
        <v>18.420000000000002</v>
      </c>
      <c r="Z7220" s="20">
        <v>22.01</v>
      </c>
      <c r="AA7220" s="19">
        <v>28.44</v>
      </c>
      <c r="AB7220" s="20">
        <v>35.450000000000003</v>
      </c>
      <c r="AC7220" s="20">
        <v>46.03</v>
      </c>
      <c r="AD7220" s="19">
        <v>67.12</v>
      </c>
      <c r="AE7220" s="20">
        <v>99</v>
      </c>
      <c r="AF7220" s="20">
        <v>161.55000000000001</v>
      </c>
      <c r="AG7220" s="19">
        <v>300.69</v>
      </c>
      <c r="AH7220" s="20">
        <v>989.04</v>
      </c>
      <c r="AJ7220">
        <f t="shared" si="453"/>
        <v>1032325</v>
      </c>
      <c r="AL7220">
        <v>6100</v>
      </c>
      <c r="AM7220">
        <v>10131.000000000002</v>
      </c>
      <c r="AN7220">
        <f t="shared" si="454"/>
        <v>4031.0000000000018</v>
      </c>
      <c r="AO7220">
        <f t="shared" si="455"/>
        <v>-12958.199999999973</v>
      </c>
    </row>
    <row r="7221" spans="1:41" x14ac:dyDescent="0.25">
      <c r="A7221" s="20">
        <v>1032323</v>
      </c>
      <c r="B7221" s="20">
        <v>9</v>
      </c>
      <c r="C7221" s="20">
        <v>8</v>
      </c>
      <c r="D7221" s="20">
        <v>2</v>
      </c>
      <c r="E7221" s="20">
        <f t="shared" si="452"/>
        <v>19</v>
      </c>
      <c r="F7221" s="20"/>
      <c r="G7221" s="20">
        <v>1015.24</v>
      </c>
      <c r="H7221" s="20">
        <v>326.54000000000002</v>
      </c>
      <c r="I7221" s="19">
        <v>165.76</v>
      </c>
      <c r="J7221" s="20">
        <v>100.15</v>
      </c>
      <c r="K7221" s="20">
        <v>67.319999999999993</v>
      </c>
      <c r="L7221" s="19">
        <v>46.78</v>
      </c>
      <c r="M7221" s="20">
        <v>35.99</v>
      </c>
      <c r="N7221" s="20">
        <v>27.58</v>
      </c>
      <c r="O7221" s="19">
        <v>22.37</v>
      </c>
      <c r="P7221" s="20">
        <v>18.09</v>
      </c>
      <c r="Q7221" s="20">
        <v>15.72</v>
      </c>
      <c r="R7221" s="19">
        <v>14.48</v>
      </c>
      <c r="S7221" s="20">
        <v>13.62</v>
      </c>
      <c r="T7221" s="20">
        <v>13.45</v>
      </c>
      <c r="U7221" s="19">
        <v>13.46</v>
      </c>
      <c r="V7221" s="20">
        <v>13.79</v>
      </c>
      <c r="W7221" s="20">
        <v>14.62</v>
      </c>
      <c r="X7221" s="19">
        <v>15.68</v>
      </c>
      <c r="Y7221" s="20">
        <v>17.829999999999998</v>
      </c>
      <c r="Z7221" s="20">
        <v>22.01</v>
      </c>
      <c r="AA7221" s="19">
        <v>27.95</v>
      </c>
      <c r="AB7221" s="20">
        <v>35.92</v>
      </c>
      <c r="AC7221" s="20">
        <v>47.25</v>
      </c>
      <c r="AD7221" s="19">
        <v>66.91</v>
      </c>
      <c r="AE7221" s="20">
        <v>100.86</v>
      </c>
      <c r="AF7221" s="20">
        <v>165.33</v>
      </c>
      <c r="AG7221" s="19">
        <v>279.74</v>
      </c>
      <c r="AH7221" s="20">
        <v>1087.3800000000001</v>
      </c>
      <c r="AJ7221">
        <f t="shared" si="453"/>
        <v>1032324</v>
      </c>
      <c r="AL7221">
        <v>4810</v>
      </c>
      <c r="AM7221">
        <v>0</v>
      </c>
      <c r="AN7221">
        <f t="shared" si="454"/>
        <v>-4810</v>
      </c>
      <c r="AO7221">
        <f t="shared" si="455"/>
        <v>-16989.199999999975</v>
      </c>
    </row>
    <row r="7222" spans="1:41" x14ac:dyDescent="0.25">
      <c r="A7222" s="20">
        <v>1032322</v>
      </c>
      <c r="B7222" s="20">
        <v>8</v>
      </c>
      <c r="C7222" s="20">
        <v>2</v>
      </c>
      <c r="D7222" s="20">
        <v>0</v>
      </c>
      <c r="E7222" s="20">
        <f t="shared" si="452"/>
        <v>10</v>
      </c>
      <c r="F7222" s="20"/>
      <c r="G7222" s="20">
        <v>1164.92</v>
      </c>
      <c r="H7222" s="20">
        <v>328.63</v>
      </c>
      <c r="I7222" s="19">
        <v>167.78</v>
      </c>
      <c r="J7222" s="20">
        <v>100.06</v>
      </c>
      <c r="K7222" s="20">
        <v>67.31</v>
      </c>
      <c r="L7222" s="19">
        <v>48.08</v>
      </c>
      <c r="M7222" s="20">
        <v>35.619999999999997</v>
      </c>
      <c r="N7222" s="20">
        <v>27.83</v>
      </c>
      <c r="O7222" s="19">
        <v>22.18</v>
      </c>
      <c r="P7222" s="20">
        <v>18.22</v>
      </c>
      <c r="Q7222" s="20">
        <v>15.85</v>
      </c>
      <c r="R7222" s="19">
        <v>14.58</v>
      </c>
      <c r="S7222" s="20">
        <v>13.79</v>
      </c>
      <c r="T7222" s="20">
        <v>13.28</v>
      </c>
      <c r="U7222" s="19">
        <v>13.47</v>
      </c>
      <c r="V7222" s="20">
        <v>13.86</v>
      </c>
      <c r="W7222" s="20">
        <v>14.31</v>
      </c>
      <c r="X7222" s="19">
        <v>15.72</v>
      </c>
      <c r="Y7222" s="20">
        <v>18.38</v>
      </c>
      <c r="Z7222" s="20">
        <v>21.33</v>
      </c>
      <c r="AA7222" s="19">
        <v>28.07</v>
      </c>
      <c r="AB7222" s="20">
        <v>34.42</v>
      </c>
      <c r="AC7222" s="20">
        <v>48.1</v>
      </c>
      <c r="AD7222" s="19">
        <v>67.290000000000006</v>
      </c>
      <c r="AE7222" s="20">
        <v>91.78</v>
      </c>
      <c r="AF7222" s="20">
        <v>168.39</v>
      </c>
      <c r="AG7222" s="19">
        <v>330.34</v>
      </c>
      <c r="AH7222" s="20">
        <v>1048.96</v>
      </c>
      <c r="AJ7222">
        <f t="shared" si="453"/>
        <v>1032323</v>
      </c>
      <c r="AL7222">
        <v>5680</v>
      </c>
      <c r="AM7222">
        <v>0</v>
      </c>
      <c r="AN7222">
        <f t="shared" si="454"/>
        <v>-5680</v>
      </c>
      <c r="AO7222">
        <f t="shared" si="455"/>
        <v>-12179.199999999975</v>
      </c>
    </row>
    <row r="7223" spans="1:41" x14ac:dyDescent="0.25">
      <c r="A7223" s="20">
        <v>1032321</v>
      </c>
      <c r="B7223" s="20">
        <v>2</v>
      </c>
      <c r="C7223" s="20">
        <v>0</v>
      </c>
      <c r="D7223" s="20">
        <v>4</v>
      </c>
      <c r="E7223" s="20">
        <f t="shared" si="452"/>
        <v>6</v>
      </c>
      <c r="F7223" s="20"/>
      <c r="G7223" s="20">
        <v>1012.58</v>
      </c>
      <c r="H7223" s="20">
        <v>328.28</v>
      </c>
      <c r="I7223" s="19">
        <v>166.41</v>
      </c>
      <c r="J7223" s="20">
        <v>100.67</v>
      </c>
      <c r="K7223" s="20">
        <v>65.599999999999994</v>
      </c>
      <c r="L7223" s="19">
        <v>47.7</v>
      </c>
      <c r="M7223" s="20">
        <v>34.33</v>
      </c>
      <c r="N7223" s="20">
        <v>27.99</v>
      </c>
      <c r="O7223" s="19">
        <v>22</v>
      </c>
      <c r="P7223" s="20">
        <v>18.29</v>
      </c>
      <c r="Q7223" s="20">
        <v>15.73</v>
      </c>
      <c r="R7223" s="19">
        <v>14.58</v>
      </c>
      <c r="S7223" s="20">
        <v>13.82</v>
      </c>
      <c r="T7223" s="20">
        <v>13.46</v>
      </c>
      <c r="U7223" s="19">
        <v>13.37</v>
      </c>
      <c r="V7223" s="20">
        <v>13.76</v>
      </c>
      <c r="W7223" s="20">
        <v>14.62</v>
      </c>
      <c r="X7223" s="19">
        <v>16.02</v>
      </c>
      <c r="Y7223" s="20">
        <v>17.3</v>
      </c>
      <c r="Z7223" s="20">
        <v>22.15</v>
      </c>
      <c r="AA7223" s="19">
        <v>28.04</v>
      </c>
      <c r="AB7223" s="20">
        <v>35.869999999999997</v>
      </c>
      <c r="AC7223" s="20">
        <v>46.74</v>
      </c>
      <c r="AD7223" s="19">
        <v>67.28</v>
      </c>
      <c r="AE7223" s="20">
        <v>95.39</v>
      </c>
      <c r="AF7223" s="20">
        <v>165.39</v>
      </c>
      <c r="AG7223" s="19">
        <v>324.17</v>
      </c>
      <c r="AH7223" s="20">
        <v>1250.75</v>
      </c>
      <c r="AJ7223">
        <f t="shared" si="453"/>
        <v>1032322</v>
      </c>
      <c r="AL7223">
        <v>7000</v>
      </c>
      <c r="AM7223">
        <v>0</v>
      </c>
      <c r="AN7223">
        <f t="shared" si="454"/>
        <v>-7000</v>
      </c>
      <c r="AO7223">
        <f t="shared" si="455"/>
        <v>-6499.1999999999753</v>
      </c>
    </row>
    <row r="7224" spans="1:41" x14ac:dyDescent="0.25">
      <c r="A7224" s="20">
        <v>1032320</v>
      </c>
      <c r="B7224" s="20">
        <v>4</v>
      </c>
      <c r="C7224" s="20">
        <v>0</v>
      </c>
      <c r="D7224" s="20">
        <v>4</v>
      </c>
      <c r="E7224" s="20">
        <f t="shared" si="452"/>
        <v>8</v>
      </c>
      <c r="F7224" s="20"/>
      <c r="G7224" s="20">
        <v>1076.31</v>
      </c>
      <c r="H7224" s="20">
        <v>338.74</v>
      </c>
      <c r="I7224" s="19">
        <v>169.19</v>
      </c>
      <c r="J7224" s="20">
        <v>99.88</v>
      </c>
      <c r="K7224" s="20">
        <v>67.260000000000005</v>
      </c>
      <c r="L7224" s="19">
        <v>48.17</v>
      </c>
      <c r="M7224" s="20">
        <v>35.630000000000003</v>
      </c>
      <c r="N7224" s="20">
        <v>26.06</v>
      </c>
      <c r="O7224" s="19">
        <v>22.42</v>
      </c>
      <c r="P7224" s="20">
        <v>18.420000000000002</v>
      </c>
      <c r="Q7224" s="20">
        <v>16.23</v>
      </c>
      <c r="R7224" s="19">
        <v>14.63</v>
      </c>
      <c r="S7224" s="20">
        <v>13.86</v>
      </c>
      <c r="T7224" s="20">
        <v>13.48</v>
      </c>
      <c r="U7224" s="19">
        <v>13.62</v>
      </c>
      <c r="V7224" s="20">
        <v>13.92</v>
      </c>
      <c r="W7224" s="20">
        <v>14.7</v>
      </c>
      <c r="X7224" s="19">
        <v>15.41</v>
      </c>
      <c r="Y7224" s="20">
        <v>18.36</v>
      </c>
      <c r="Z7224" s="20">
        <v>22.21</v>
      </c>
      <c r="AA7224" s="19">
        <v>27.94</v>
      </c>
      <c r="AB7224" s="20">
        <v>28.78</v>
      </c>
      <c r="AC7224" s="20">
        <v>47.24</v>
      </c>
      <c r="AD7224" s="19">
        <v>66.59</v>
      </c>
      <c r="AE7224" s="20">
        <v>100.31</v>
      </c>
      <c r="AF7224" s="20">
        <v>166.56</v>
      </c>
      <c r="AG7224" s="19">
        <v>337.82</v>
      </c>
      <c r="AH7224" s="20">
        <v>993.7</v>
      </c>
      <c r="AJ7224">
        <f t="shared" si="453"/>
        <v>1032321</v>
      </c>
      <c r="AL7224">
        <v>7470</v>
      </c>
      <c r="AM7224">
        <v>10089</v>
      </c>
      <c r="AN7224">
        <f t="shared" si="454"/>
        <v>2619</v>
      </c>
      <c r="AO7224">
        <f t="shared" si="455"/>
        <v>500.80000000002474</v>
      </c>
    </row>
    <row r="7225" spans="1:41" x14ac:dyDescent="0.25">
      <c r="A7225" s="20">
        <v>1032319</v>
      </c>
      <c r="B7225" s="20">
        <v>5</v>
      </c>
      <c r="C7225" s="20">
        <v>6</v>
      </c>
      <c r="D7225" s="20">
        <v>3</v>
      </c>
      <c r="E7225" s="20">
        <f t="shared" si="452"/>
        <v>14</v>
      </c>
      <c r="F7225" s="20"/>
      <c r="G7225" s="20">
        <v>1336.95</v>
      </c>
      <c r="H7225" s="20">
        <v>333.75</v>
      </c>
      <c r="I7225" s="19">
        <v>167.24</v>
      </c>
      <c r="J7225" s="20">
        <v>100.52</v>
      </c>
      <c r="K7225" s="20">
        <v>66.88</v>
      </c>
      <c r="L7225" s="19">
        <v>47.2</v>
      </c>
      <c r="M7225" s="20">
        <v>34.82</v>
      </c>
      <c r="N7225" s="20">
        <v>27.92</v>
      </c>
      <c r="O7225" s="19">
        <v>22.29</v>
      </c>
      <c r="P7225" s="20">
        <v>18.23</v>
      </c>
      <c r="Q7225" s="20">
        <v>15.91</v>
      </c>
      <c r="R7225" s="19">
        <v>14.51</v>
      </c>
      <c r="S7225" s="20">
        <v>13.6</v>
      </c>
      <c r="T7225" s="20">
        <v>13.44</v>
      </c>
      <c r="U7225" s="19">
        <v>13.4</v>
      </c>
      <c r="V7225" s="20">
        <v>13.74</v>
      </c>
      <c r="W7225" s="20">
        <v>14.42</v>
      </c>
      <c r="X7225" s="19">
        <v>15.49</v>
      </c>
      <c r="Y7225" s="20">
        <v>18.28</v>
      </c>
      <c r="Z7225" s="20">
        <v>22.39</v>
      </c>
      <c r="AA7225" s="19">
        <v>27.93</v>
      </c>
      <c r="AB7225" s="20">
        <v>35.06</v>
      </c>
      <c r="AC7225" s="20">
        <v>47.79</v>
      </c>
      <c r="AD7225" s="19">
        <v>66.31</v>
      </c>
      <c r="AE7225" s="20">
        <v>100.51</v>
      </c>
      <c r="AF7225" s="20">
        <v>168.15</v>
      </c>
      <c r="AG7225" s="19">
        <v>259.38</v>
      </c>
      <c r="AH7225" s="20">
        <v>1015.22</v>
      </c>
      <c r="AJ7225">
        <f t="shared" si="453"/>
        <v>1032320</v>
      </c>
      <c r="AL7225">
        <v>7000</v>
      </c>
      <c r="AM7225">
        <v>10050</v>
      </c>
      <c r="AN7225">
        <f t="shared" si="454"/>
        <v>3050</v>
      </c>
      <c r="AO7225">
        <f t="shared" si="455"/>
        <v>-2118.1999999999753</v>
      </c>
    </row>
    <row r="7226" spans="1:41" x14ac:dyDescent="0.25">
      <c r="A7226" s="20">
        <v>1032318</v>
      </c>
      <c r="B7226" s="20">
        <v>9</v>
      </c>
      <c r="C7226" s="20">
        <v>4</v>
      </c>
      <c r="D7226" s="20">
        <v>5</v>
      </c>
      <c r="E7226" s="20">
        <f t="shared" si="452"/>
        <v>18</v>
      </c>
      <c r="F7226" s="20"/>
      <c r="G7226" s="20">
        <v>1041.6600000000001</v>
      </c>
      <c r="H7226" s="20">
        <v>337.07</v>
      </c>
      <c r="I7226" s="19">
        <v>167.94</v>
      </c>
      <c r="J7226" s="20">
        <v>100.65</v>
      </c>
      <c r="K7226" s="20">
        <v>67.010000000000005</v>
      </c>
      <c r="L7226" s="19">
        <v>46.66</v>
      </c>
      <c r="M7226" s="20">
        <v>35.11</v>
      </c>
      <c r="N7226" s="20">
        <v>27.42</v>
      </c>
      <c r="O7226" s="19">
        <v>22.35</v>
      </c>
      <c r="P7226" s="20">
        <v>18.3</v>
      </c>
      <c r="Q7226" s="20">
        <v>15.97</v>
      </c>
      <c r="R7226" s="19">
        <v>14.57</v>
      </c>
      <c r="S7226" s="20">
        <v>13.76</v>
      </c>
      <c r="T7226" s="20">
        <v>13.4</v>
      </c>
      <c r="U7226" s="19">
        <v>13.35</v>
      </c>
      <c r="V7226" s="20">
        <v>13.81</v>
      </c>
      <c r="W7226" s="20">
        <v>14.56</v>
      </c>
      <c r="X7226" s="19">
        <v>15.36</v>
      </c>
      <c r="Y7226" s="20">
        <v>17.95</v>
      </c>
      <c r="Z7226" s="20">
        <v>22.39</v>
      </c>
      <c r="AA7226" s="19">
        <v>27.37</v>
      </c>
      <c r="AB7226" s="20">
        <v>35.81</v>
      </c>
      <c r="AC7226" s="20">
        <v>46.33</v>
      </c>
      <c r="AD7226" s="19">
        <v>67.17</v>
      </c>
      <c r="AE7226" s="20">
        <v>100.02</v>
      </c>
      <c r="AF7226" s="20">
        <v>167.88</v>
      </c>
      <c r="AG7226" s="19">
        <v>336.01</v>
      </c>
      <c r="AH7226" s="20">
        <v>1080.55</v>
      </c>
      <c r="AJ7226">
        <f t="shared" si="453"/>
        <v>1032319</v>
      </c>
      <c r="AL7226">
        <v>7400</v>
      </c>
      <c r="AM7226">
        <v>0</v>
      </c>
      <c r="AN7226">
        <f t="shared" si="454"/>
        <v>-7400</v>
      </c>
      <c r="AO7226">
        <f t="shared" si="455"/>
        <v>-5168.1999999999753</v>
      </c>
    </row>
    <row r="7227" spans="1:41" x14ac:dyDescent="0.25">
      <c r="A7227" s="20">
        <v>1032317</v>
      </c>
      <c r="B7227" s="20">
        <v>3</v>
      </c>
      <c r="C7227" s="20">
        <v>0</v>
      </c>
      <c r="D7227" s="20">
        <v>5</v>
      </c>
      <c r="E7227" s="20">
        <f t="shared" si="452"/>
        <v>8</v>
      </c>
      <c r="F7227" s="20"/>
      <c r="G7227" s="20">
        <v>1162.24</v>
      </c>
      <c r="H7227" s="20">
        <v>344.6</v>
      </c>
      <c r="I7227" s="19">
        <v>168.51</v>
      </c>
      <c r="J7227" s="20">
        <v>93.94</v>
      </c>
      <c r="K7227" s="20">
        <v>65.349999999999994</v>
      </c>
      <c r="L7227" s="19">
        <v>47.62</v>
      </c>
      <c r="M7227" s="20">
        <v>33.270000000000003</v>
      </c>
      <c r="N7227" s="20">
        <v>26.1</v>
      </c>
      <c r="O7227" s="19">
        <v>22.28</v>
      </c>
      <c r="P7227" s="20">
        <v>18.73</v>
      </c>
      <c r="Q7227" s="20">
        <v>16.63</v>
      </c>
      <c r="R7227" s="19">
        <v>14.86</v>
      </c>
      <c r="S7227" s="20">
        <v>14.01</v>
      </c>
      <c r="T7227" s="20">
        <v>13.37</v>
      </c>
      <c r="U7227" s="19">
        <v>13.78</v>
      </c>
      <c r="V7227" s="20">
        <v>13.63</v>
      </c>
      <c r="W7227" s="20">
        <v>14.93</v>
      </c>
      <c r="X7227" s="19">
        <v>15.66</v>
      </c>
      <c r="Y7227" s="20">
        <v>17.79</v>
      </c>
      <c r="Z7227" s="20">
        <v>21.88</v>
      </c>
      <c r="AA7227" s="19">
        <v>27.66</v>
      </c>
      <c r="AB7227" s="20">
        <v>34.58</v>
      </c>
      <c r="AC7227" s="20">
        <v>46.16</v>
      </c>
      <c r="AD7227" s="19">
        <v>62.28</v>
      </c>
      <c r="AE7227" s="20">
        <v>98.83</v>
      </c>
      <c r="AF7227" s="20">
        <v>112.43</v>
      </c>
      <c r="AG7227" s="19">
        <v>336.42</v>
      </c>
      <c r="AH7227" s="20">
        <v>1031.29</v>
      </c>
      <c r="AJ7227">
        <f t="shared" si="453"/>
        <v>1032318</v>
      </c>
      <c r="AL7227">
        <v>5590</v>
      </c>
      <c r="AM7227">
        <v>10026</v>
      </c>
      <c r="AN7227">
        <f t="shared" si="454"/>
        <v>4436</v>
      </c>
      <c r="AO7227">
        <f t="shared" si="455"/>
        <v>2231.8000000000247</v>
      </c>
    </row>
    <row r="7228" spans="1:41" x14ac:dyDescent="0.25">
      <c r="A7228" s="20">
        <v>1032316</v>
      </c>
      <c r="B7228" s="20">
        <v>8</v>
      </c>
      <c r="C7228" s="20">
        <v>6</v>
      </c>
      <c r="D7228" s="20">
        <v>2</v>
      </c>
      <c r="E7228" s="20">
        <f t="shared" si="452"/>
        <v>16</v>
      </c>
      <c r="F7228" s="20"/>
      <c r="G7228" s="20">
        <v>1050.6300000000001</v>
      </c>
      <c r="H7228" s="20">
        <v>338.81</v>
      </c>
      <c r="I7228" s="19">
        <v>168.47</v>
      </c>
      <c r="J7228" s="20">
        <v>95.8</v>
      </c>
      <c r="K7228" s="20">
        <v>67.66</v>
      </c>
      <c r="L7228" s="19">
        <v>48.11</v>
      </c>
      <c r="M7228" s="20">
        <v>34.619999999999997</v>
      </c>
      <c r="N7228" s="20">
        <v>28.43</v>
      </c>
      <c r="O7228" s="19">
        <v>22.56</v>
      </c>
      <c r="P7228" s="20">
        <v>18.57</v>
      </c>
      <c r="Q7228" s="20">
        <v>16.3</v>
      </c>
      <c r="R7228" s="19">
        <v>14.31</v>
      </c>
      <c r="S7228" s="20">
        <v>13.72</v>
      </c>
      <c r="T7228" s="20">
        <v>13.44</v>
      </c>
      <c r="U7228" s="19">
        <v>13.66</v>
      </c>
      <c r="V7228" s="20">
        <v>13.58</v>
      </c>
      <c r="W7228" s="20">
        <v>14.72</v>
      </c>
      <c r="X7228" s="19">
        <v>15.61</v>
      </c>
      <c r="Y7228" s="20">
        <v>18.18</v>
      </c>
      <c r="Z7228" s="20">
        <v>22.1</v>
      </c>
      <c r="AA7228" s="19">
        <v>28.26</v>
      </c>
      <c r="AB7228" s="20">
        <v>30.72</v>
      </c>
      <c r="AC7228" s="20">
        <v>47.67</v>
      </c>
      <c r="AD7228" s="19">
        <v>61.68</v>
      </c>
      <c r="AE7228" s="20">
        <v>101.77</v>
      </c>
      <c r="AF7228" s="20">
        <v>144.27000000000001</v>
      </c>
      <c r="AG7228" s="19">
        <v>341.66</v>
      </c>
      <c r="AH7228" s="20">
        <v>1121.95</v>
      </c>
      <c r="AJ7228">
        <f t="shared" si="453"/>
        <v>1032317</v>
      </c>
      <c r="AL7228">
        <v>6080</v>
      </c>
      <c r="AM7228">
        <v>10156.800000000001</v>
      </c>
      <c r="AN7228">
        <f t="shared" si="454"/>
        <v>4076.8000000000011</v>
      </c>
      <c r="AO7228">
        <f t="shared" si="455"/>
        <v>-2204.1999999999753</v>
      </c>
    </row>
    <row r="7229" spans="1:41" x14ac:dyDescent="0.25">
      <c r="A7229" s="20">
        <v>1032315</v>
      </c>
      <c r="B7229" s="20">
        <v>5</v>
      </c>
      <c r="C7229" s="20">
        <v>4</v>
      </c>
      <c r="D7229" s="20">
        <v>0</v>
      </c>
      <c r="E7229" s="20">
        <f t="shared" si="452"/>
        <v>9</v>
      </c>
      <c r="F7229" s="20"/>
      <c r="G7229" s="20">
        <v>1082.7</v>
      </c>
      <c r="H7229" s="20">
        <v>335.69</v>
      </c>
      <c r="I7229" s="19">
        <v>168.43</v>
      </c>
      <c r="J7229" s="20">
        <v>97.37</v>
      </c>
      <c r="K7229" s="20">
        <v>67.33</v>
      </c>
      <c r="L7229" s="19">
        <v>48.11</v>
      </c>
      <c r="M7229" s="20">
        <v>35.54</v>
      </c>
      <c r="N7229" s="20">
        <v>27.77</v>
      </c>
      <c r="O7229" s="19">
        <v>22.4</v>
      </c>
      <c r="P7229" s="20">
        <v>18.420000000000002</v>
      </c>
      <c r="Q7229" s="20">
        <v>15.94</v>
      </c>
      <c r="R7229" s="19">
        <v>14.47</v>
      </c>
      <c r="S7229" s="20">
        <v>13.64</v>
      </c>
      <c r="T7229" s="20">
        <v>13.35</v>
      </c>
      <c r="U7229" s="19">
        <v>13.46</v>
      </c>
      <c r="V7229" s="20">
        <v>13.73</v>
      </c>
      <c r="W7229" s="20">
        <v>14.61</v>
      </c>
      <c r="X7229" s="19">
        <v>14.91</v>
      </c>
      <c r="Y7229" s="20">
        <v>18.29</v>
      </c>
      <c r="Z7229" s="20">
        <v>22.32</v>
      </c>
      <c r="AA7229" s="19">
        <v>27.74</v>
      </c>
      <c r="AB7229" s="20">
        <v>35.840000000000003</v>
      </c>
      <c r="AC7229" s="20">
        <v>48.14</v>
      </c>
      <c r="AD7229" s="19">
        <v>67.55</v>
      </c>
      <c r="AE7229" s="20">
        <v>101.13</v>
      </c>
      <c r="AF7229" s="20">
        <v>141.08000000000001</v>
      </c>
      <c r="AG7229" s="19">
        <v>335.35</v>
      </c>
      <c r="AH7229" s="20">
        <v>1042.9100000000001</v>
      </c>
      <c r="AJ7229">
        <f t="shared" si="453"/>
        <v>1032316</v>
      </c>
      <c r="AL7229">
        <v>6790</v>
      </c>
      <c r="AM7229">
        <v>10131.000000000002</v>
      </c>
      <c r="AN7229">
        <f t="shared" si="454"/>
        <v>3341.0000000000018</v>
      </c>
      <c r="AO7229">
        <f t="shared" si="455"/>
        <v>-6280.9999999999764</v>
      </c>
    </row>
    <row r="7230" spans="1:41" x14ac:dyDescent="0.25">
      <c r="A7230" s="20">
        <v>1032314</v>
      </c>
      <c r="B7230" s="20">
        <v>8</v>
      </c>
      <c r="C7230" s="20">
        <v>3</v>
      </c>
      <c r="D7230" s="20">
        <v>3</v>
      </c>
      <c r="E7230" s="20">
        <f t="shared" si="452"/>
        <v>14</v>
      </c>
      <c r="F7230" s="20"/>
      <c r="G7230" s="20">
        <v>1032.3900000000001</v>
      </c>
      <c r="H7230" s="20">
        <v>336.17</v>
      </c>
      <c r="I7230" s="19">
        <v>168.11</v>
      </c>
      <c r="J7230" s="20">
        <v>100.53</v>
      </c>
      <c r="K7230" s="20">
        <v>65.98</v>
      </c>
      <c r="L7230" s="19">
        <v>47.1</v>
      </c>
      <c r="M7230" s="20">
        <v>35.94</v>
      </c>
      <c r="N7230" s="20">
        <v>28.01</v>
      </c>
      <c r="O7230" s="19">
        <v>21.97</v>
      </c>
      <c r="P7230" s="20">
        <v>18.09</v>
      </c>
      <c r="Q7230" s="20">
        <v>15.89</v>
      </c>
      <c r="R7230" s="19">
        <v>14.57</v>
      </c>
      <c r="S7230" s="20">
        <v>13.53</v>
      </c>
      <c r="T7230" s="20">
        <v>13.43</v>
      </c>
      <c r="U7230" s="19">
        <v>13.43</v>
      </c>
      <c r="V7230" s="20">
        <v>13.86</v>
      </c>
      <c r="W7230" s="20">
        <v>14.59</v>
      </c>
      <c r="X7230" s="19">
        <v>15.89</v>
      </c>
      <c r="Y7230" s="20">
        <v>18.34</v>
      </c>
      <c r="Z7230" s="20">
        <v>21.79</v>
      </c>
      <c r="AA7230" s="19">
        <v>26.64</v>
      </c>
      <c r="AB7230" s="20">
        <v>34.32</v>
      </c>
      <c r="AC7230" s="20">
        <v>47.92</v>
      </c>
      <c r="AD7230" s="19">
        <v>66.38</v>
      </c>
      <c r="AE7230" s="20">
        <v>100.89</v>
      </c>
      <c r="AF7230" s="20">
        <v>167.89</v>
      </c>
      <c r="AG7230" s="19">
        <v>336.11</v>
      </c>
      <c r="AH7230" s="20">
        <v>1045.99</v>
      </c>
      <c r="AJ7230">
        <f t="shared" si="453"/>
        <v>1032315</v>
      </c>
      <c r="AL7230">
        <v>6670</v>
      </c>
      <c r="AM7230">
        <v>10072.5</v>
      </c>
      <c r="AN7230">
        <f t="shared" si="454"/>
        <v>3402.5</v>
      </c>
      <c r="AO7230">
        <f t="shared" si="455"/>
        <v>-9621.9999999999782</v>
      </c>
    </row>
    <row r="7231" spans="1:41" x14ac:dyDescent="0.25">
      <c r="A7231" s="20">
        <v>1032313</v>
      </c>
      <c r="B7231" s="20">
        <v>3</v>
      </c>
      <c r="C7231" s="20">
        <v>0</v>
      </c>
      <c r="D7231" s="20">
        <v>4</v>
      </c>
      <c r="E7231" s="20">
        <f t="shared" si="452"/>
        <v>7</v>
      </c>
      <c r="F7231" s="20"/>
      <c r="G7231" s="20">
        <v>971.04</v>
      </c>
      <c r="H7231" s="20">
        <v>332.69</v>
      </c>
      <c r="I7231" s="19">
        <v>167.98</v>
      </c>
      <c r="J7231" s="20">
        <v>100.13</v>
      </c>
      <c r="K7231" s="20">
        <v>67.11</v>
      </c>
      <c r="L7231" s="19">
        <v>45.54</v>
      </c>
      <c r="M7231" s="20">
        <v>34.17</v>
      </c>
      <c r="N7231" s="20">
        <v>27.78</v>
      </c>
      <c r="O7231" s="19">
        <v>22.32</v>
      </c>
      <c r="P7231" s="20">
        <v>18.21</v>
      </c>
      <c r="Q7231" s="20">
        <v>15.73</v>
      </c>
      <c r="R7231" s="19">
        <v>14.59</v>
      </c>
      <c r="S7231" s="20">
        <v>13.81</v>
      </c>
      <c r="T7231" s="20">
        <v>13.36</v>
      </c>
      <c r="U7231" s="19">
        <v>13.43</v>
      </c>
      <c r="V7231" s="20">
        <v>13.81</v>
      </c>
      <c r="W7231" s="20">
        <v>14.36</v>
      </c>
      <c r="X7231" s="19">
        <v>15.81</v>
      </c>
      <c r="Y7231" s="20">
        <v>18.21</v>
      </c>
      <c r="Z7231" s="20">
        <v>22.38</v>
      </c>
      <c r="AA7231" s="19">
        <v>27.24</v>
      </c>
      <c r="AB7231" s="20">
        <v>35.36</v>
      </c>
      <c r="AC7231" s="20">
        <v>47.14</v>
      </c>
      <c r="AD7231" s="19">
        <v>66.83</v>
      </c>
      <c r="AE7231" s="20">
        <v>100.58</v>
      </c>
      <c r="AF7231" s="20">
        <v>167.86</v>
      </c>
      <c r="AG7231" s="19">
        <v>334.05</v>
      </c>
      <c r="AH7231" s="20">
        <v>1020.93</v>
      </c>
      <c r="AJ7231">
        <f t="shared" si="453"/>
        <v>1032314</v>
      </c>
      <c r="AL7231">
        <v>6670</v>
      </c>
      <c r="AM7231">
        <v>10000.800000000001</v>
      </c>
      <c r="AN7231">
        <f t="shared" si="454"/>
        <v>3330.8000000000011</v>
      </c>
      <c r="AO7231">
        <f t="shared" si="455"/>
        <v>-13024.499999999978</v>
      </c>
    </row>
    <row r="7232" spans="1:41" x14ac:dyDescent="0.25">
      <c r="A7232" s="20">
        <v>1032312</v>
      </c>
      <c r="B7232" s="20">
        <v>5</v>
      </c>
      <c r="C7232" s="20">
        <v>3</v>
      </c>
      <c r="D7232" s="20">
        <v>2</v>
      </c>
      <c r="E7232" s="20">
        <f t="shared" si="452"/>
        <v>10</v>
      </c>
      <c r="F7232" s="20"/>
      <c r="G7232" s="20">
        <v>1144.58</v>
      </c>
      <c r="H7232" s="20">
        <v>358.95</v>
      </c>
      <c r="I7232" s="19">
        <v>168.54</v>
      </c>
      <c r="J7232" s="20">
        <v>90.84</v>
      </c>
      <c r="K7232" s="20">
        <v>67.81</v>
      </c>
      <c r="L7232" s="19">
        <v>46.82</v>
      </c>
      <c r="M7232" s="20">
        <v>33.74</v>
      </c>
      <c r="N7232" s="20">
        <v>28.51</v>
      </c>
      <c r="O7232" s="19">
        <v>21.35</v>
      </c>
      <c r="P7232" s="20">
        <v>16.34</v>
      </c>
      <c r="Q7232" s="20">
        <v>16.239999999999998</v>
      </c>
      <c r="R7232" s="19">
        <v>15.31</v>
      </c>
      <c r="S7232" s="20">
        <v>14.15</v>
      </c>
      <c r="T7232" s="20">
        <v>13.96</v>
      </c>
      <c r="U7232" s="19">
        <v>13.63</v>
      </c>
      <c r="V7232" s="20">
        <v>14.22</v>
      </c>
      <c r="W7232" s="20">
        <v>14.46</v>
      </c>
      <c r="X7232" s="19">
        <v>16.170000000000002</v>
      </c>
      <c r="Y7232" s="20">
        <v>17.190000000000001</v>
      </c>
      <c r="Z7232" s="20">
        <v>20.93</v>
      </c>
      <c r="AA7232" s="19">
        <v>28.48</v>
      </c>
      <c r="AB7232" s="20">
        <v>33.200000000000003</v>
      </c>
      <c r="AC7232" s="20">
        <v>46.87</v>
      </c>
      <c r="AD7232" s="19">
        <v>64.23</v>
      </c>
      <c r="AE7232" s="20">
        <v>103.76</v>
      </c>
      <c r="AF7232" s="20">
        <v>148.53</v>
      </c>
      <c r="AG7232" s="19">
        <v>349.82</v>
      </c>
      <c r="AH7232" s="20">
        <v>1243.55</v>
      </c>
      <c r="AJ7232">
        <f t="shared" si="453"/>
        <v>1032313</v>
      </c>
      <c r="AL7232">
        <v>6020</v>
      </c>
      <c r="AM7232">
        <v>10231.199999999999</v>
      </c>
      <c r="AN7232">
        <f t="shared" si="454"/>
        <v>4211.1999999999989</v>
      </c>
      <c r="AO7232">
        <f t="shared" si="455"/>
        <v>-16355.299999999979</v>
      </c>
    </row>
    <row r="7233" spans="1:41" x14ac:dyDescent="0.25">
      <c r="A7233" s="20">
        <v>1032311</v>
      </c>
      <c r="B7233" s="20">
        <v>6</v>
      </c>
      <c r="C7233" s="20">
        <v>2</v>
      </c>
      <c r="D7233" s="20">
        <v>6</v>
      </c>
      <c r="E7233" s="20">
        <f t="shared" si="452"/>
        <v>14</v>
      </c>
      <c r="F7233" s="20"/>
      <c r="G7233" s="20">
        <v>1278.21</v>
      </c>
      <c r="H7233" s="20">
        <v>336.93</v>
      </c>
      <c r="I7233" s="19">
        <v>168.32</v>
      </c>
      <c r="J7233" s="20">
        <v>100.98</v>
      </c>
      <c r="K7233" s="20">
        <v>67.31</v>
      </c>
      <c r="L7233" s="19">
        <v>47.81</v>
      </c>
      <c r="M7233" s="20">
        <v>36.020000000000003</v>
      </c>
      <c r="N7233" s="20">
        <v>28.03</v>
      </c>
      <c r="O7233" s="19">
        <v>22.42</v>
      </c>
      <c r="P7233" s="20">
        <v>18.34</v>
      </c>
      <c r="Q7233" s="20">
        <v>15.26</v>
      </c>
      <c r="R7233" s="19">
        <v>14.6</v>
      </c>
      <c r="S7233" s="20">
        <v>13.69</v>
      </c>
      <c r="T7233" s="20">
        <v>13.44</v>
      </c>
      <c r="U7233" s="19">
        <v>13.03</v>
      </c>
      <c r="V7233" s="20">
        <v>13.81</v>
      </c>
      <c r="W7233" s="20">
        <v>14.23</v>
      </c>
      <c r="X7233" s="19">
        <v>16.010000000000002</v>
      </c>
      <c r="Y7233" s="20">
        <v>17.920000000000002</v>
      </c>
      <c r="Z7233" s="20">
        <v>22.44</v>
      </c>
      <c r="AA7233" s="19">
        <v>28</v>
      </c>
      <c r="AB7233" s="20">
        <v>35.270000000000003</v>
      </c>
      <c r="AC7233" s="20">
        <v>47.76</v>
      </c>
      <c r="AD7233" s="19">
        <v>67.28</v>
      </c>
      <c r="AE7233" s="20">
        <v>100.94</v>
      </c>
      <c r="AF7233" s="20">
        <v>167.73</v>
      </c>
      <c r="AG7233" s="19">
        <v>326.86</v>
      </c>
      <c r="AH7233" s="20">
        <v>1046.44</v>
      </c>
      <c r="AJ7233">
        <f t="shared" si="453"/>
        <v>1032312</v>
      </c>
      <c r="AL7233">
        <v>6340</v>
      </c>
      <c r="AM7233">
        <v>0</v>
      </c>
      <c r="AN7233">
        <f t="shared" si="454"/>
        <v>-6340</v>
      </c>
      <c r="AO7233">
        <f t="shared" si="455"/>
        <v>-20566.499999999978</v>
      </c>
    </row>
    <row r="7234" spans="1:41" x14ac:dyDescent="0.25">
      <c r="A7234" s="20">
        <v>1032310</v>
      </c>
      <c r="B7234" s="20">
        <v>3</v>
      </c>
      <c r="C7234" s="20">
        <v>0</v>
      </c>
      <c r="D7234" s="20">
        <v>4</v>
      </c>
      <c r="E7234" s="20">
        <f t="shared" si="452"/>
        <v>7</v>
      </c>
      <c r="F7234" s="20"/>
      <c r="G7234" s="20">
        <v>1011.27</v>
      </c>
      <c r="H7234" s="20">
        <v>345.14</v>
      </c>
      <c r="I7234" s="19">
        <v>164.78</v>
      </c>
      <c r="J7234" s="20">
        <v>99.51</v>
      </c>
      <c r="K7234" s="20">
        <v>66.27</v>
      </c>
      <c r="L7234" s="19">
        <v>43.45</v>
      </c>
      <c r="M7234" s="20">
        <v>28.41</v>
      </c>
      <c r="N7234" s="20">
        <v>28.4</v>
      </c>
      <c r="O7234" s="19">
        <v>20.21</v>
      </c>
      <c r="P7234" s="20">
        <v>17.350000000000001</v>
      </c>
      <c r="Q7234" s="20">
        <v>15.94</v>
      </c>
      <c r="R7234" s="19">
        <v>15.09</v>
      </c>
      <c r="S7234" s="20">
        <v>14.05</v>
      </c>
      <c r="T7234" s="20">
        <v>13.62</v>
      </c>
      <c r="U7234" s="19">
        <v>13.62</v>
      </c>
      <c r="V7234" s="20">
        <v>13.88</v>
      </c>
      <c r="W7234" s="20">
        <v>14.73</v>
      </c>
      <c r="X7234" s="19">
        <v>16.16</v>
      </c>
      <c r="Y7234" s="20">
        <v>18.29</v>
      </c>
      <c r="Z7234" s="20">
        <v>22.77</v>
      </c>
      <c r="AA7234" s="19">
        <v>28.24</v>
      </c>
      <c r="AB7234" s="20">
        <v>35.68</v>
      </c>
      <c r="AC7234" s="20">
        <v>48.67</v>
      </c>
      <c r="AD7234" s="19">
        <v>68.010000000000005</v>
      </c>
      <c r="AE7234" s="20">
        <v>103.41</v>
      </c>
      <c r="AF7234" s="20">
        <v>163.55000000000001</v>
      </c>
      <c r="AG7234" s="19">
        <v>342.88</v>
      </c>
      <c r="AH7234" s="20">
        <v>1108.6300000000001</v>
      </c>
      <c r="AJ7234">
        <f t="shared" si="453"/>
        <v>1032311</v>
      </c>
      <c r="AL7234">
        <v>7860</v>
      </c>
      <c r="AM7234">
        <v>10224</v>
      </c>
      <c r="AN7234">
        <f t="shared" si="454"/>
        <v>2364</v>
      </c>
      <c r="AO7234">
        <f t="shared" si="455"/>
        <v>-14226.499999999978</v>
      </c>
    </row>
    <row r="7235" spans="1:41" x14ac:dyDescent="0.25">
      <c r="A7235" s="20">
        <v>1032309</v>
      </c>
      <c r="B7235" s="20">
        <v>4</v>
      </c>
      <c r="C7235" s="20">
        <v>0</v>
      </c>
      <c r="D7235" s="20">
        <v>7</v>
      </c>
      <c r="E7235" s="20">
        <f t="shared" si="452"/>
        <v>11</v>
      </c>
      <c r="F7235" s="20"/>
      <c r="G7235" s="20">
        <v>929.69</v>
      </c>
      <c r="H7235" s="20">
        <v>342.83</v>
      </c>
      <c r="I7235" s="19">
        <v>170.13</v>
      </c>
      <c r="J7235" s="20">
        <v>101.79</v>
      </c>
      <c r="K7235" s="20">
        <v>68.03</v>
      </c>
      <c r="L7235" s="19">
        <v>46.85</v>
      </c>
      <c r="M7235" s="20">
        <v>35.67</v>
      </c>
      <c r="N7235" s="20">
        <v>28.13</v>
      </c>
      <c r="O7235" s="19">
        <v>22.55</v>
      </c>
      <c r="P7235" s="20">
        <v>16.46</v>
      </c>
      <c r="Q7235" s="20">
        <v>15.89</v>
      </c>
      <c r="R7235" s="19">
        <v>14.67</v>
      </c>
      <c r="S7235" s="20">
        <v>13.94</v>
      </c>
      <c r="T7235" s="20">
        <v>13.54</v>
      </c>
      <c r="U7235" s="19">
        <v>13.57</v>
      </c>
      <c r="V7235" s="20">
        <v>13.88</v>
      </c>
      <c r="W7235" s="20">
        <v>14.67</v>
      </c>
      <c r="X7235" s="19">
        <v>15.93</v>
      </c>
      <c r="Y7235" s="20">
        <v>18.34</v>
      </c>
      <c r="Z7235" s="20">
        <v>20</v>
      </c>
      <c r="AA7235" s="19">
        <v>27.74</v>
      </c>
      <c r="AB7235" s="20">
        <v>35.619999999999997</v>
      </c>
      <c r="AC7235" s="20">
        <v>48.37</v>
      </c>
      <c r="AD7235" s="19">
        <v>67.680000000000007</v>
      </c>
      <c r="AE7235" s="20">
        <v>102.26</v>
      </c>
      <c r="AF7235" s="20">
        <v>168.81</v>
      </c>
      <c r="AG7235" s="19">
        <v>339.79</v>
      </c>
      <c r="AH7235" s="20">
        <v>1083.25</v>
      </c>
      <c r="AJ7235">
        <f t="shared" si="453"/>
        <v>1032310</v>
      </c>
      <c r="AL7235">
        <v>7860</v>
      </c>
      <c r="AM7235">
        <v>10122.299999999999</v>
      </c>
      <c r="AN7235">
        <f t="shared" si="454"/>
        <v>2262.2999999999993</v>
      </c>
      <c r="AO7235">
        <f t="shared" si="455"/>
        <v>-16590.499999999978</v>
      </c>
    </row>
    <row r="7236" spans="1:41" x14ac:dyDescent="0.25">
      <c r="A7236" s="20">
        <v>1032308</v>
      </c>
      <c r="B7236" s="20">
        <v>0</v>
      </c>
      <c r="C7236" s="20">
        <v>6</v>
      </c>
      <c r="D7236" s="20">
        <v>1</v>
      </c>
      <c r="E7236" s="20">
        <f t="shared" si="452"/>
        <v>7</v>
      </c>
      <c r="F7236" s="20"/>
      <c r="G7236" s="20">
        <v>875.5</v>
      </c>
      <c r="H7236" s="20">
        <v>343.35</v>
      </c>
      <c r="I7236" s="19">
        <v>169.49</v>
      </c>
      <c r="J7236" s="20">
        <v>101.55</v>
      </c>
      <c r="K7236" s="20">
        <v>67.92</v>
      </c>
      <c r="L7236" s="19">
        <v>47.98</v>
      </c>
      <c r="M7236" s="20">
        <v>36</v>
      </c>
      <c r="N7236" s="20">
        <v>28.13</v>
      </c>
      <c r="O7236" s="19">
        <v>22.73</v>
      </c>
      <c r="P7236" s="20">
        <v>18.36</v>
      </c>
      <c r="Q7236" s="20">
        <v>15.68</v>
      </c>
      <c r="R7236" s="19">
        <v>14.59</v>
      </c>
      <c r="S7236" s="20">
        <v>13.84</v>
      </c>
      <c r="T7236" s="20">
        <v>13.53</v>
      </c>
      <c r="U7236" s="19">
        <v>13.15</v>
      </c>
      <c r="V7236" s="20">
        <v>13.83</v>
      </c>
      <c r="W7236" s="20">
        <v>14.48</v>
      </c>
      <c r="X7236" s="19">
        <v>15.62</v>
      </c>
      <c r="Y7236" s="20">
        <v>18.12</v>
      </c>
      <c r="Z7236" s="20">
        <v>21.84</v>
      </c>
      <c r="AA7236" s="19">
        <v>25.71</v>
      </c>
      <c r="AB7236" s="20">
        <v>35.229999999999997</v>
      </c>
      <c r="AC7236" s="20">
        <v>47.01</v>
      </c>
      <c r="AD7236" s="19">
        <v>66.78</v>
      </c>
      <c r="AE7236" s="20">
        <v>100.93</v>
      </c>
      <c r="AF7236" s="20">
        <v>166.79</v>
      </c>
      <c r="AG7236" s="19">
        <v>335.76</v>
      </c>
      <c r="AH7236" s="20">
        <v>1069.25</v>
      </c>
      <c r="AJ7236">
        <f t="shared" si="453"/>
        <v>1032309</v>
      </c>
      <c r="AL7236">
        <v>5440</v>
      </c>
      <c r="AM7236">
        <v>10126.799999999999</v>
      </c>
      <c r="AN7236">
        <f t="shared" si="454"/>
        <v>4686.7999999999993</v>
      </c>
      <c r="AO7236">
        <f t="shared" si="455"/>
        <v>-18852.799999999977</v>
      </c>
    </row>
    <row r="7237" spans="1:41" x14ac:dyDescent="0.25">
      <c r="A7237" s="20">
        <v>1032307</v>
      </c>
      <c r="B7237" s="20">
        <v>1</v>
      </c>
      <c r="C7237" s="20">
        <v>7</v>
      </c>
      <c r="D7237" s="20">
        <v>7</v>
      </c>
      <c r="E7237" s="20">
        <f t="shared" si="452"/>
        <v>15</v>
      </c>
      <c r="F7237" s="20"/>
      <c r="G7237" s="20">
        <v>790.84</v>
      </c>
      <c r="H7237" s="20">
        <v>336.24</v>
      </c>
      <c r="I7237" s="19">
        <v>162.16</v>
      </c>
      <c r="J7237" s="20">
        <v>99.24</v>
      </c>
      <c r="K7237" s="20">
        <v>68.2</v>
      </c>
      <c r="L7237" s="19">
        <v>47.22</v>
      </c>
      <c r="M7237" s="20">
        <v>35.380000000000003</v>
      </c>
      <c r="N7237" s="20">
        <v>28.25</v>
      </c>
      <c r="O7237" s="19">
        <v>22.99</v>
      </c>
      <c r="P7237" s="20">
        <v>17.98</v>
      </c>
      <c r="Q7237" s="20">
        <v>15.95</v>
      </c>
      <c r="R7237" s="19">
        <v>14.35</v>
      </c>
      <c r="S7237" s="20">
        <v>13.9</v>
      </c>
      <c r="T7237" s="20">
        <v>13.51</v>
      </c>
      <c r="U7237" s="19">
        <v>13.21</v>
      </c>
      <c r="V7237" s="20">
        <v>13.8</v>
      </c>
      <c r="W7237" s="20">
        <v>14.64</v>
      </c>
      <c r="X7237" s="19">
        <v>14.93</v>
      </c>
      <c r="Y7237" s="20">
        <v>18.46</v>
      </c>
      <c r="Z7237" s="20">
        <v>21.96</v>
      </c>
      <c r="AA7237" s="19">
        <v>26.88</v>
      </c>
      <c r="AB7237" s="20">
        <v>35.590000000000003</v>
      </c>
      <c r="AC7237" s="20">
        <v>48.6</v>
      </c>
      <c r="AD7237" s="19">
        <v>65.94</v>
      </c>
      <c r="AE7237" s="20">
        <v>101.32</v>
      </c>
      <c r="AF7237" s="20">
        <v>169.2</v>
      </c>
      <c r="AG7237" s="19">
        <v>342.51</v>
      </c>
      <c r="AH7237" s="20">
        <v>1091.81</v>
      </c>
      <c r="AJ7237">
        <f t="shared" si="453"/>
        <v>1032308</v>
      </c>
      <c r="AL7237">
        <v>5480</v>
      </c>
      <c r="AM7237">
        <v>10074</v>
      </c>
      <c r="AN7237">
        <f t="shared" si="454"/>
        <v>4594</v>
      </c>
      <c r="AO7237">
        <f t="shared" si="455"/>
        <v>-23539.599999999977</v>
      </c>
    </row>
    <row r="7238" spans="1:41" x14ac:dyDescent="0.25">
      <c r="A7238" s="20">
        <v>1032306</v>
      </c>
      <c r="B7238" s="20">
        <v>3</v>
      </c>
      <c r="C7238" s="20">
        <v>2</v>
      </c>
      <c r="D7238" s="20">
        <v>3</v>
      </c>
      <c r="E7238" s="20">
        <f t="shared" si="452"/>
        <v>8</v>
      </c>
      <c r="F7238" s="20"/>
      <c r="G7238" s="20">
        <v>849.5</v>
      </c>
      <c r="H7238" s="20">
        <v>344.26</v>
      </c>
      <c r="I7238" s="19">
        <v>169.78</v>
      </c>
      <c r="J7238" s="20">
        <v>101.27</v>
      </c>
      <c r="K7238" s="20">
        <v>67.95</v>
      </c>
      <c r="L7238" s="19">
        <v>48.01</v>
      </c>
      <c r="M7238" s="20">
        <v>35.69</v>
      </c>
      <c r="N7238" s="20">
        <v>27.33</v>
      </c>
      <c r="O7238" s="19">
        <v>22.33</v>
      </c>
      <c r="P7238" s="20">
        <v>17.39</v>
      </c>
      <c r="Q7238" s="20">
        <v>15.97</v>
      </c>
      <c r="R7238" s="19">
        <v>14.27</v>
      </c>
      <c r="S7238" s="20">
        <v>13.62</v>
      </c>
      <c r="T7238" s="20">
        <v>13.43</v>
      </c>
      <c r="U7238" s="19">
        <v>13.48</v>
      </c>
      <c r="V7238" s="20">
        <v>13.68</v>
      </c>
      <c r="W7238" s="20">
        <v>14.34</v>
      </c>
      <c r="X7238" s="19">
        <v>15.87</v>
      </c>
      <c r="Y7238" s="20">
        <v>18.34</v>
      </c>
      <c r="Z7238" s="20">
        <v>21.89</v>
      </c>
      <c r="AA7238" s="19">
        <v>28.34</v>
      </c>
      <c r="AB7238" s="20">
        <v>35.619999999999997</v>
      </c>
      <c r="AC7238" s="20">
        <v>48.62</v>
      </c>
      <c r="AD7238" s="19">
        <v>67.83</v>
      </c>
      <c r="AE7238" s="20">
        <v>102.21</v>
      </c>
      <c r="AF7238" s="20">
        <v>167.62</v>
      </c>
      <c r="AG7238" s="19">
        <v>343.48</v>
      </c>
      <c r="AH7238" s="20">
        <v>1179.08</v>
      </c>
      <c r="AJ7238">
        <f t="shared" si="453"/>
        <v>1032307</v>
      </c>
      <c r="AL7238">
        <v>4600</v>
      </c>
      <c r="AM7238">
        <v>10048.5</v>
      </c>
      <c r="AN7238">
        <f t="shared" si="454"/>
        <v>5448.5</v>
      </c>
      <c r="AO7238">
        <f t="shared" si="455"/>
        <v>-28133.599999999977</v>
      </c>
    </row>
    <row r="7239" spans="1:41" x14ac:dyDescent="0.25">
      <c r="A7239" s="20">
        <v>1032305</v>
      </c>
      <c r="B7239" s="20">
        <v>5</v>
      </c>
      <c r="C7239" s="20">
        <v>4</v>
      </c>
      <c r="D7239" s="20">
        <v>4</v>
      </c>
      <c r="E7239" s="20">
        <f t="shared" si="452"/>
        <v>13</v>
      </c>
      <c r="F7239" s="20"/>
      <c r="G7239" s="20">
        <v>1162.3699999999999</v>
      </c>
      <c r="H7239" s="20">
        <v>338.64</v>
      </c>
      <c r="I7239" s="19">
        <v>167.33</v>
      </c>
      <c r="J7239" s="20">
        <v>101.04</v>
      </c>
      <c r="K7239" s="20">
        <v>67.010000000000005</v>
      </c>
      <c r="L7239" s="19">
        <v>47.32</v>
      </c>
      <c r="M7239" s="20">
        <v>34.94</v>
      </c>
      <c r="N7239" s="20">
        <v>27.93</v>
      </c>
      <c r="O7239" s="19">
        <v>22.4</v>
      </c>
      <c r="P7239" s="20">
        <v>17.88</v>
      </c>
      <c r="Q7239" s="20">
        <v>16.03</v>
      </c>
      <c r="R7239" s="19">
        <v>14.57</v>
      </c>
      <c r="S7239" s="20">
        <v>13.63</v>
      </c>
      <c r="T7239" s="20">
        <v>13.31</v>
      </c>
      <c r="U7239" s="19">
        <v>13.4</v>
      </c>
      <c r="V7239" s="20">
        <v>13.54</v>
      </c>
      <c r="W7239" s="20">
        <v>14.58</v>
      </c>
      <c r="X7239" s="19">
        <v>16</v>
      </c>
      <c r="Y7239" s="20">
        <v>17.690000000000001</v>
      </c>
      <c r="Z7239" s="20">
        <v>22.2</v>
      </c>
      <c r="AA7239" s="19">
        <v>27.9</v>
      </c>
      <c r="AB7239" s="20">
        <v>35.299999999999997</v>
      </c>
      <c r="AC7239" s="20">
        <v>47.73</v>
      </c>
      <c r="AD7239" s="19">
        <v>67.239999999999995</v>
      </c>
      <c r="AE7239" s="20">
        <v>100.71</v>
      </c>
      <c r="AF7239" s="20">
        <v>168.65</v>
      </c>
      <c r="AG7239" s="19">
        <v>337.06</v>
      </c>
      <c r="AH7239" s="20">
        <v>1042.29</v>
      </c>
      <c r="AJ7239">
        <f t="shared" si="453"/>
        <v>1032306</v>
      </c>
      <c r="AL7239">
        <v>5470</v>
      </c>
      <c r="AM7239">
        <v>0</v>
      </c>
      <c r="AN7239">
        <f t="shared" si="454"/>
        <v>-5470</v>
      </c>
      <c r="AO7239">
        <f t="shared" si="455"/>
        <v>-33582.099999999977</v>
      </c>
    </row>
    <row r="7240" spans="1:41" x14ac:dyDescent="0.25">
      <c r="A7240" s="20">
        <v>1032304</v>
      </c>
      <c r="B7240" s="20">
        <v>2</v>
      </c>
      <c r="C7240" s="20">
        <v>1</v>
      </c>
      <c r="D7240" s="20">
        <v>7</v>
      </c>
      <c r="E7240" s="20">
        <f t="shared" si="452"/>
        <v>10</v>
      </c>
      <c r="F7240" s="20"/>
      <c r="G7240" s="20">
        <v>1090.44</v>
      </c>
      <c r="H7240" s="20">
        <v>343.86</v>
      </c>
      <c r="I7240" s="19">
        <v>168.86</v>
      </c>
      <c r="J7240" s="20">
        <v>100.58</v>
      </c>
      <c r="K7240" s="20">
        <v>68.2</v>
      </c>
      <c r="L7240" s="19">
        <v>47.44</v>
      </c>
      <c r="M7240" s="20">
        <v>35.89</v>
      </c>
      <c r="N7240" s="20">
        <v>26.88</v>
      </c>
      <c r="O7240" s="19">
        <v>22.24</v>
      </c>
      <c r="P7240" s="20">
        <v>18.25</v>
      </c>
      <c r="Q7240" s="20">
        <v>16.39</v>
      </c>
      <c r="R7240" s="19">
        <v>14.25</v>
      </c>
      <c r="S7240" s="20">
        <v>13.54</v>
      </c>
      <c r="T7240" s="20">
        <v>13.22</v>
      </c>
      <c r="U7240" s="19">
        <v>13.22</v>
      </c>
      <c r="V7240" s="20">
        <v>13.87</v>
      </c>
      <c r="W7240" s="20">
        <v>14.44</v>
      </c>
      <c r="X7240" s="19">
        <v>15.68</v>
      </c>
      <c r="Y7240" s="20">
        <v>18.38</v>
      </c>
      <c r="Z7240" s="20">
        <v>21.96</v>
      </c>
      <c r="AA7240" s="19">
        <v>27.74</v>
      </c>
      <c r="AB7240" s="20">
        <v>35.299999999999997</v>
      </c>
      <c r="AC7240" s="20">
        <v>48.39</v>
      </c>
      <c r="AD7240" s="19">
        <v>66.86</v>
      </c>
      <c r="AE7240" s="20">
        <v>101.27</v>
      </c>
      <c r="AF7240" s="20">
        <v>169.01</v>
      </c>
      <c r="AG7240" s="19">
        <v>338.82</v>
      </c>
      <c r="AH7240" s="20">
        <v>1157.6099999999999</v>
      </c>
      <c r="AJ7240">
        <f t="shared" si="453"/>
        <v>1032305</v>
      </c>
      <c r="AL7240">
        <v>4100</v>
      </c>
      <c r="AM7240">
        <v>10325.700000000001</v>
      </c>
      <c r="AN7240">
        <f t="shared" si="454"/>
        <v>6225.7000000000007</v>
      </c>
      <c r="AO7240">
        <f t="shared" si="455"/>
        <v>-28112.09999999998</v>
      </c>
    </row>
    <row r="7241" spans="1:41" x14ac:dyDescent="0.25">
      <c r="A7241" s="20">
        <v>1032303</v>
      </c>
      <c r="B7241" s="20">
        <v>4</v>
      </c>
      <c r="C7241" s="20">
        <v>2</v>
      </c>
      <c r="D7241" s="20">
        <v>4</v>
      </c>
      <c r="E7241" s="20">
        <f t="shared" si="452"/>
        <v>10</v>
      </c>
      <c r="F7241" s="20"/>
      <c r="G7241" s="20">
        <v>1035.51</v>
      </c>
      <c r="H7241" s="20">
        <v>328.35</v>
      </c>
      <c r="I7241" s="19">
        <v>165.4</v>
      </c>
      <c r="J7241" s="20">
        <v>100.11</v>
      </c>
      <c r="K7241" s="20">
        <v>66.39</v>
      </c>
      <c r="L7241" s="19">
        <v>47.08</v>
      </c>
      <c r="M7241" s="20">
        <v>35.92</v>
      </c>
      <c r="N7241" s="20">
        <v>27.98</v>
      </c>
      <c r="O7241" s="19">
        <v>22.51</v>
      </c>
      <c r="P7241" s="20">
        <v>18.350000000000001</v>
      </c>
      <c r="Q7241" s="20">
        <v>15.84</v>
      </c>
      <c r="R7241" s="19">
        <v>14.57</v>
      </c>
      <c r="S7241" s="20">
        <v>13.78</v>
      </c>
      <c r="T7241" s="20">
        <v>13.4</v>
      </c>
      <c r="U7241" s="19">
        <v>13.34</v>
      </c>
      <c r="V7241" s="20">
        <v>13.36</v>
      </c>
      <c r="W7241" s="20">
        <v>14.6</v>
      </c>
      <c r="X7241" s="19">
        <v>15.75</v>
      </c>
      <c r="Y7241" s="20">
        <v>18.05</v>
      </c>
      <c r="Z7241" s="20">
        <v>22.38</v>
      </c>
      <c r="AA7241" s="19">
        <v>27.7</v>
      </c>
      <c r="AB7241" s="20">
        <v>36.1</v>
      </c>
      <c r="AC7241" s="20">
        <v>47.58</v>
      </c>
      <c r="AD7241" s="19">
        <v>67.790000000000006</v>
      </c>
      <c r="AE7241" s="20">
        <v>101.04</v>
      </c>
      <c r="AF7241" s="20">
        <v>123.32</v>
      </c>
      <c r="AG7241" s="19">
        <v>321.72000000000003</v>
      </c>
      <c r="AH7241" s="20">
        <v>1034.6600000000001</v>
      </c>
      <c r="AJ7241">
        <f t="shared" si="453"/>
        <v>1032304</v>
      </c>
      <c r="AL7241">
        <v>6350</v>
      </c>
      <c r="AM7241">
        <v>0</v>
      </c>
      <c r="AN7241">
        <f t="shared" si="454"/>
        <v>-6350</v>
      </c>
      <c r="AO7241">
        <f t="shared" si="455"/>
        <v>-34337.799999999981</v>
      </c>
    </row>
    <row r="7242" spans="1:41" x14ac:dyDescent="0.25">
      <c r="A7242" s="20">
        <v>1032302</v>
      </c>
      <c r="B7242" s="20">
        <v>5</v>
      </c>
      <c r="C7242" s="20">
        <v>8</v>
      </c>
      <c r="D7242" s="20">
        <v>9</v>
      </c>
      <c r="E7242" s="20">
        <f t="shared" si="452"/>
        <v>22</v>
      </c>
      <c r="F7242" s="20"/>
      <c r="G7242" s="20">
        <v>1226.83</v>
      </c>
      <c r="H7242" s="20">
        <v>333.17</v>
      </c>
      <c r="I7242" s="19">
        <v>166.97</v>
      </c>
      <c r="J7242" s="20">
        <v>100.03</v>
      </c>
      <c r="K7242" s="20">
        <v>66.790000000000006</v>
      </c>
      <c r="L7242" s="19">
        <v>47.19</v>
      </c>
      <c r="M7242" s="20">
        <v>35.770000000000003</v>
      </c>
      <c r="N7242" s="20">
        <v>27.89</v>
      </c>
      <c r="O7242" s="19">
        <v>22.27</v>
      </c>
      <c r="P7242" s="20">
        <v>17.7</v>
      </c>
      <c r="Q7242" s="20">
        <v>15.89</v>
      </c>
      <c r="R7242" s="19">
        <v>14.62</v>
      </c>
      <c r="S7242" s="20">
        <v>13.71</v>
      </c>
      <c r="T7242" s="20">
        <v>13.52</v>
      </c>
      <c r="U7242" s="19">
        <v>13.35</v>
      </c>
      <c r="V7242" s="20">
        <v>13.57</v>
      </c>
      <c r="W7242" s="20">
        <v>14.5</v>
      </c>
      <c r="X7242" s="19">
        <v>15.72</v>
      </c>
      <c r="Y7242" s="20">
        <v>18.2</v>
      </c>
      <c r="Z7242" s="20">
        <v>22.02</v>
      </c>
      <c r="AA7242" s="19">
        <v>27.82</v>
      </c>
      <c r="AB7242" s="20">
        <v>35.909999999999997</v>
      </c>
      <c r="AC7242" s="20">
        <v>47.71</v>
      </c>
      <c r="AD7242" s="19">
        <v>63.75</v>
      </c>
      <c r="AE7242" s="20">
        <v>100.24</v>
      </c>
      <c r="AF7242" s="20">
        <v>164.63</v>
      </c>
      <c r="AG7242" s="19">
        <v>333.62</v>
      </c>
      <c r="AH7242" s="20">
        <v>1008.54</v>
      </c>
      <c r="AJ7242">
        <f t="shared" si="453"/>
        <v>1032303</v>
      </c>
      <c r="AL7242">
        <v>7190</v>
      </c>
      <c r="AM7242">
        <v>10019.1</v>
      </c>
      <c r="AN7242">
        <f t="shared" si="454"/>
        <v>2829.1000000000004</v>
      </c>
      <c r="AO7242">
        <f t="shared" si="455"/>
        <v>-27987.799999999981</v>
      </c>
    </row>
    <row r="7243" spans="1:41" x14ac:dyDescent="0.25">
      <c r="A7243" s="20">
        <v>1032301</v>
      </c>
      <c r="B7243" s="20">
        <v>4</v>
      </c>
      <c r="C7243" s="20">
        <v>2</v>
      </c>
      <c r="D7243" s="20">
        <v>9</v>
      </c>
      <c r="E7243" s="20">
        <f t="shared" si="452"/>
        <v>15</v>
      </c>
      <c r="F7243" s="20"/>
      <c r="G7243" s="20">
        <v>1038.46</v>
      </c>
      <c r="H7243" s="20">
        <v>339.28</v>
      </c>
      <c r="I7243" s="19">
        <v>167.84</v>
      </c>
      <c r="J7243" s="20">
        <v>100.87</v>
      </c>
      <c r="K7243" s="20">
        <v>67.41</v>
      </c>
      <c r="L7243" s="19">
        <v>48.08</v>
      </c>
      <c r="M7243" s="20">
        <v>33.479999999999997</v>
      </c>
      <c r="N7243" s="20">
        <v>27.74</v>
      </c>
      <c r="O7243" s="19">
        <v>22.08</v>
      </c>
      <c r="P7243" s="20">
        <v>18.329999999999998</v>
      </c>
      <c r="Q7243" s="20">
        <v>16</v>
      </c>
      <c r="R7243" s="19">
        <v>14.67</v>
      </c>
      <c r="S7243" s="20">
        <v>13.83</v>
      </c>
      <c r="T7243" s="20">
        <v>13.45</v>
      </c>
      <c r="U7243" s="19">
        <v>13.43</v>
      </c>
      <c r="V7243" s="20">
        <v>13.61</v>
      </c>
      <c r="W7243" s="20">
        <v>13.64</v>
      </c>
      <c r="X7243" s="19">
        <v>15.79</v>
      </c>
      <c r="Y7243" s="20">
        <v>18.34</v>
      </c>
      <c r="Z7243" s="20">
        <v>22.17</v>
      </c>
      <c r="AA7243" s="19">
        <v>28.04</v>
      </c>
      <c r="AB7243" s="20">
        <v>36.049999999999997</v>
      </c>
      <c r="AC7243" s="20">
        <v>47.61</v>
      </c>
      <c r="AD7243" s="19">
        <v>67.62</v>
      </c>
      <c r="AE7243" s="20">
        <v>101.14</v>
      </c>
      <c r="AF7243" s="20">
        <v>168.56</v>
      </c>
      <c r="AG7243" s="19">
        <v>331.67</v>
      </c>
      <c r="AH7243" s="20">
        <v>1405.01</v>
      </c>
      <c r="AJ7243">
        <f t="shared" si="453"/>
        <v>1032302</v>
      </c>
      <c r="AL7243">
        <v>6170</v>
      </c>
      <c r="AM7243">
        <v>0</v>
      </c>
      <c r="AN7243">
        <f t="shared" si="454"/>
        <v>-6170</v>
      </c>
      <c r="AO7243">
        <f t="shared" si="455"/>
        <v>-30816.89999999998</v>
      </c>
    </row>
    <row r="7244" spans="1:41" x14ac:dyDescent="0.25">
      <c r="A7244" s="20">
        <v>1032300</v>
      </c>
      <c r="B7244" s="20">
        <v>3</v>
      </c>
      <c r="C7244" s="20">
        <v>4</v>
      </c>
      <c r="D7244" s="20">
        <v>5</v>
      </c>
      <c r="E7244" s="20">
        <f t="shared" si="452"/>
        <v>12</v>
      </c>
      <c r="F7244" s="20"/>
      <c r="G7244" s="20">
        <v>972.01</v>
      </c>
      <c r="H7244" s="20">
        <v>318.27</v>
      </c>
      <c r="I7244" s="19">
        <v>166.62</v>
      </c>
      <c r="J7244" s="20">
        <v>99.92</v>
      </c>
      <c r="K7244" s="20">
        <v>66.599999999999994</v>
      </c>
      <c r="L7244" s="19">
        <v>47.54</v>
      </c>
      <c r="M7244" s="20">
        <v>34.979999999999997</v>
      </c>
      <c r="N7244" s="20">
        <v>27.4</v>
      </c>
      <c r="O7244" s="19">
        <v>22.08</v>
      </c>
      <c r="P7244" s="20">
        <v>18.07</v>
      </c>
      <c r="Q7244" s="20">
        <v>15.75</v>
      </c>
      <c r="R7244" s="19">
        <v>14.39</v>
      </c>
      <c r="S7244" s="20">
        <v>13.68</v>
      </c>
      <c r="T7244" s="20">
        <v>13.22</v>
      </c>
      <c r="U7244" s="19">
        <v>13.47</v>
      </c>
      <c r="V7244" s="20">
        <v>13.85</v>
      </c>
      <c r="W7244" s="20">
        <v>14.49</v>
      </c>
      <c r="X7244" s="19">
        <v>15.98</v>
      </c>
      <c r="Y7244" s="20">
        <v>18.37</v>
      </c>
      <c r="Z7244" s="20">
        <v>22.48</v>
      </c>
      <c r="AA7244" s="19">
        <v>28.12</v>
      </c>
      <c r="AB7244" s="20">
        <v>34.4</v>
      </c>
      <c r="AC7244" s="20">
        <v>48.15</v>
      </c>
      <c r="AD7244" s="19">
        <v>67.39</v>
      </c>
      <c r="AE7244" s="20">
        <v>101.06</v>
      </c>
      <c r="AF7244" s="20">
        <v>160.88999999999999</v>
      </c>
      <c r="AG7244" s="19">
        <v>314.52</v>
      </c>
      <c r="AH7244" s="20">
        <v>846.44</v>
      </c>
      <c r="AJ7244">
        <f t="shared" si="453"/>
        <v>1032301</v>
      </c>
      <c r="AL7244">
        <v>3930</v>
      </c>
      <c r="AM7244">
        <v>0</v>
      </c>
      <c r="AN7244">
        <f t="shared" si="454"/>
        <v>-3930</v>
      </c>
      <c r="AO7244">
        <f t="shared" si="455"/>
        <v>-24646.89999999998</v>
      </c>
    </row>
    <row r="7245" spans="1:41" x14ac:dyDescent="0.25">
      <c r="A7245" s="20">
        <v>1032299</v>
      </c>
      <c r="B7245" s="20">
        <v>9</v>
      </c>
      <c r="C7245" s="20">
        <v>4</v>
      </c>
      <c r="D7245" s="20">
        <v>5</v>
      </c>
      <c r="E7245" s="20">
        <f t="shared" si="452"/>
        <v>18</v>
      </c>
      <c r="F7245" s="20"/>
      <c r="G7245" s="20">
        <v>1300.4100000000001</v>
      </c>
      <c r="H7245" s="20">
        <v>343.88</v>
      </c>
      <c r="I7245" s="19">
        <v>170.06</v>
      </c>
      <c r="J7245" s="20">
        <v>101.43</v>
      </c>
      <c r="K7245" s="20">
        <v>67.55</v>
      </c>
      <c r="L7245" s="19">
        <v>48.18</v>
      </c>
      <c r="M7245" s="20">
        <v>36.01</v>
      </c>
      <c r="N7245" s="20">
        <v>28.12</v>
      </c>
      <c r="O7245" s="19">
        <v>22.42</v>
      </c>
      <c r="P7245" s="20">
        <v>17.260000000000002</v>
      </c>
      <c r="Q7245" s="20">
        <v>15.93</v>
      </c>
      <c r="R7245" s="19">
        <v>14.11</v>
      </c>
      <c r="S7245" s="20">
        <v>13.86</v>
      </c>
      <c r="T7245" s="20">
        <v>13.46</v>
      </c>
      <c r="U7245" s="19">
        <v>13.5</v>
      </c>
      <c r="V7245" s="20">
        <v>13.83</v>
      </c>
      <c r="W7245" s="20">
        <v>14.56</v>
      </c>
      <c r="X7245" s="19">
        <v>15.38</v>
      </c>
      <c r="Y7245" s="20">
        <v>18.350000000000001</v>
      </c>
      <c r="Z7245" s="20">
        <v>21.32</v>
      </c>
      <c r="AA7245" s="19">
        <v>28.16</v>
      </c>
      <c r="AB7245" s="20">
        <v>35.79</v>
      </c>
      <c r="AC7245" s="20">
        <v>48.18</v>
      </c>
      <c r="AD7245" s="19">
        <v>67.31</v>
      </c>
      <c r="AE7245" s="20">
        <v>101.12</v>
      </c>
      <c r="AF7245" s="20">
        <v>166.19</v>
      </c>
      <c r="AG7245" s="19">
        <v>326.07</v>
      </c>
      <c r="AH7245" s="20">
        <v>1060.5899999999999</v>
      </c>
      <c r="AJ7245">
        <f t="shared" si="453"/>
        <v>1032300</v>
      </c>
      <c r="AL7245">
        <v>7590</v>
      </c>
      <c r="AM7245">
        <v>10092.5</v>
      </c>
      <c r="AN7245">
        <f t="shared" si="454"/>
        <v>2502.5</v>
      </c>
      <c r="AO7245">
        <f t="shared" si="455"/>
        <v>-20716.89999999998</v>
      </c>
    </row>
    <row r="7246" spans="1:41" x14ac:dyDescent="0.25">
      <c r="A7246" s="20">
        <v>1032298</v>
      </c>
      <c r="B7246" s="20">
        <v>2</v>
      </c>
      <c r="C7246" s="20">
        <v>7</v>
      </c>
      <c r="D7246" s="20">
        <v>5</v>
      </c>
      <c r="E7246" s="20">
        <f t="shared" si="452"/>
        <v>14</v>
      </c>
      <c r="F7246" s="20"/>
      <c r="G7246" s="20">
        <v>1020.83</v>
      </c>
      <c r="H7246" s="20">
        <v>333.99</v>
      </c>
      <c r="I7246" s="19">
        <v>168.39</v>
      </c>
      <c r="J7246" s="20">
        <v>99.72</v>
      </c>
      <c r="K7246" s="20">
        <v>66.91</v>
      </c>
      <c r="L7246" s="19">
        <v>46.19</v>
      </c>
      <c r="M7246" s="20">
        <v>34.04</v>
      </c>
      <c r="N7246" s="20">
        <v>27.95</v>
      </c>
      <c r="O7246" s="19">
        <v>22.07</v>
      </c>
      <c r="P7246" s="20">
        <v>18.02</v>
      </c>
      <c r="Q7246" s="20">
        <v>15.98</v>
      </c>
      <c r="R7246" s="19">
        <v>14.39</v>
      </c>
      <c r="S7246" s="20">
        <v>13.72</v>
      </c>
      <c r="T7246" s="20">
        <v>13.46</v>
      </c>
      <c r="U7246" s="19">
        <v>12.8</v>
      </c>
      <c r="V7246" s="20">
        <v>13.85</v>
      </c>
      <c r="W7246" s="20">
        <v>14.56</v>
      </c>
      <c r="X7246" s="19">
        <v>16.05</v>
      </c>
      <c r="Y7246" s="20">
        <v>18.329999999999998</v>
      </c>
      <c r="Z7246" s="20">
        <v>22.37</v>
      </c>
      <c r="AA7246" s="19">
        <v>28.01</v>
      </c>
      <c r="AB7246" s="20">
        <v>36.049999999999997</v>
      </c>
      <c r="AC7246" s="20">
        <v>47.36</v>
      </c>
      <c r="AD7246" s="19">
        <v>67.27</v>
      </c>
      <c r="AE7246" s="20">
        <v>100.53</v>
      </c>
      <c r="AF7246" s="20">
        <v>167.34</v>
      </c>
      <c r="AG7246" s="19">
        <v>333.97</v>
      </c>
      <c r="AH7246" s="20">
        <v>1451.3</v>
      </c>
      <c r="AJ7246">
        <f t="shared" si="453"/>
        <v>1032299</v>
      </c>
      <c r="AL7246">
        <v>6760</v>
      </c>
      <c r="AM7246">
        <v>0</v>
      </c>
      <c r="AN7246">
        <f t="shared" si="454"/>
        <v>-6760</v>
      </c>
      <c r="AO7246">
        <f t="shared" si="455"/>
        <v>-23219.39999999998</v>
      </c>
    </row>
    <row r="7247" spans="1:41" x14ac:dyDescent="0.25">
      <c r="A7247" s="20">
        <v>1032297</v>
      </c>
      <c r="B7247" s="20">
        <v>5</v>
      </c>
      <c r="C7247" s="20">
        <v>6</v>
      </c>
      <c r="D7247" s="20">
        <v>1</v>
      </c>
      <c r="E7247" s="20">
        <f t="shared" si="452"/>
        <v>12</v>
      </c>
      <c r="F7247" s="20"/>
      <c r="G7247" s="20">
        <v>1372.67</v>
      </c>
      <c r="H7247" s="20">
        <v>356.65</v>
      </c>
      <c r="I7247" s="19">
        <v>171.58</v>
      </c>
      <c r="J7247" s="20">
        <v>102.39</v>
      </c>
      <c r="K7247" s="20">
        <v>69.59</v>
      </c>
      <c r="L7247" s="19">
        <v>48.52</v>
      </c>
      <c r="M7247" s="20">
        <v>36.299999999999997</v>
      </c>
      <c r="N7247" s="20">
        <v>28.08</v>
      </c>
      <c r="O7247" s="19">
        <v>22.62</v>
      </c>
      <c r="P7247" s="20">
        <v>18.36</v>
      </c>
      <c r="Q7247" s="20">
        <v>15.66</v>
      </c>
      <c r="R7247" s="19">
        <v>13.77</v>
      </c>
      <c r="S7247" s="20">
        <v>13.19</v>
      </c>
      <c r="T7247" s="20">
        <v>13.27</v>
      </c>
      <c r="U7247" s="19">
        <v>13.22</v>
      </c>
      <c r="V7247" s="20">
        <v>13.7</v>
      </c>
      <c r="W7247" s="20">
        <v>14.84</v>
      </c>
      <c r="X7247" s="19">
        <v>15.28</v>
      </c>
      <c r="Y7247" s="20">
        <v>18.489999999999998</v>
      </c>
      <c r="Z7247" s="20">
        <v>22.21</v>
      </c>
      <c r="AA7247" s="19">
        <v>28.42</v>
      </c>
      <c r="AB7247" s="20">
        <v>36.65</v>
      </c>
      <c r="AC7247" s="20">
        <v>48.99</v>
      </c>
      <c r="AD7247" s="19">
        <v>66.08</v>
      </c>
      <c r="AE7247" s="20">
        <v>104.47</v>
      </c>
      <c r="AF7247" s="20">
        <v>173.88</v>
      </c>
      <c r="AG7247" s="19">
        <v>351.73</v>
      </c>
      <c r="AH7247" s="20">
        <v>1166.58</v>
      </c>
      <c r="AJ7247">
        <f t="shared" si="453"/>
        <v>1032298</v>
      </c>
      <c r="AL7247">
        <v>5220</v>
      </c>
      <c r="AM7247">
        <v>0</v>
      </c>
      <c r="AN7247">
        <f t="shared" si="454"/>
        <v>-5220</v>
      </c>
      <c r="AO7247">
        <f t="shared" si="455"/>
        <v>-16459.39999999998</v>
      </c>
    </row>
    <row r="7248" spans="1:41" x14ac:dyDescent="0.25">
      <c r="A7248" s="20">
        <v>1032296</v>
      </c>
      <c r="B7248" s="20">
        <v>5</v>
      </c>
      <c r="C7248" s="20">
        <v>9</v>
      </c>
      <c r="D7248" s="20">
        <v>8</v>
      </c>
      <c r="E7248" s="20">
        <f t="shared" si="452"/>
        <v>22</v>
      </c>
      <c r="F7248" s="20"/>
      <c r="G7248" s="20">
        <v>1073.54</v>
      </c>
      <c r="H7248" s="20">
        <v>359.1</v>
      </c>
      <c r="I7248" s="19">
        <v>170.07</v>
      </c>
      <c r="J7248" s="20">
        <v>102.65</v>
      </c>
      <c r="K7248" s="20">
        <v>68.680000000000007</v>
      </c>
      <c r="L7248" s="19">
        <v>48.56</v>
      </c>
      <c r="M7248" s="20">
        <v>35.76</v>
      </c>
      <c r="N7248" s="20">
        <v>28.51</v>
      </c>
      <c r="O7248" s="19">
        <v>22.04</v>
      </c>
      <c r="P7248" s="20">
        <v>18.100000000000001</v>
      </c>
      <c r="Q7248" s="20">
        <v>15.74</v>
      </c>
      <c r="R7248" s="19">
        <v>14.76</v>
      </c>
      <c r="S7248" s="20">
        <v>12.86</v>
      </c>
      <c r="T7248" s="20">
        <v>13.72</v>
      </c>
      <c r="U7248" s="19">
        <v>13.53</v>
      </c>
      <c r="V7248" s="20">
        <v>14.05</v>
      </c>
      <c r="W7248" s="20">
        <v>15</v>
      </c>
      <c r="X7248" s="19">
        <v>16.13</v>
      </c>
      <c r="Y7248" s="20">
        <v>18.23</v>
      </c>
      <c r="Z7248" s="20">
        <v>21.04</v>
      </c>
      <c r="AA7248" s="19">
        <v>25.27</v>
      </c>
      <c r="AB7248" s="20">
        <v>35.53</v>
      </c>
      <c r="AC7248" s="20">
        <v>43.31</v>
      </c>
      <c r="AD7248" s="19">
        <v>66.56</v>
      </c>
      <c r="AE7248" s="20">
        <v>103.24</v>
      </c>
      <c r="AF7248" s="20">
        <v>169.47</v>
      </c>
      <c r="AG7248" s="19">
        <v>349.28</v>
      </c>
      <c r="AH7248" s="20">
        <v>1313.93</v>
      </c>
      <c r="AJ7248">
        <f t="shared" si="453"/>
        <v>1032297</v>
      </c>
      <c r="AL7248">
        <v>6190</v>
      </c>
      <c r="AM7248">
        <v>0</v>
      </c>
      <c r="AN7248">
        <f t="shared" si="454"/>
        <v>-6190</v>
      </c>
      <c r="AO7248">
        <f t="shared" si="455"/>
        <v>-11239.399999999981</v>
      </c>
    </row>
    <row r="7249" spans="1:41" x14ac:dyDescent="0.25">
      <c r="A7249" s="20">
        <v>1032295</v>
      </c>
      <c r="B7249" s="20">
        <v>1</v>
      </c>
      <c r="C7249" s="20">
        <v>8</v>
      </c>
      <c r="D7249" s="20">
        <v>7</v>
      </c>
      <c r="E7249" s="20">
        <f t="shared" si="452"/>
        <v>16</v>
      </c>
      <c r="F7249" s="20"/>
      <c r="G7249" s="20">
        <v>1105.06</v>
      </c>
      <c r="H7249" s="20">
        <v>336.77</v>
      </c>
      <c r="I7249" s="19">
        <v>168.25</v>
      </c>
      <c r="J7249" s="20">
        <v>100.87</v>
      </c>
      <c r="K7249" s="20">
        <v>67.510000000000005</v>
      </c>
      <c r="L7249" s="19">
        <v>48.17</v>
      </c>
      <c r="M7249" s="20">
        <v>35.380000000000003</v>
      </c>
      <c r="N7249" s="20">
        <v>28.04</v>
      </c>
      <c r="O7249" s="19">
        <v>22.11</v>
      </c>
      <c r="P7249" s="20">
        <v>18.36</v>
      </c>
      <c r="Q7249" s="20">
        <v>15.85</v>
      </c>
      <c r="R7249" s="19">
        <v>14.53</v>
      </c>
      <c r="S7249" s="20">
        <v>13.25</v>
      </c>
      <c r="T7249" s="20">
        <v>13.46</v>
      </c>
      <c r="U7249" s="19">
        <v>13.28</v>
      </c>
      <c r="V7249" s="20">
        <v>13.82</v>
      </c>
      <c r="W7249" s="20">
        <v>14.29</v>
      </c>
      <c r="X7249" s="19">
        <v>16.02</v>
      </c>
      <c r="Y7249" s="20">
        <v>17.91</v>
      </c>
      <c r="Z7249" s="20">
        <v>22.4</v>
      </c>
      <c r="AA7249" s="19">
        <v>27.7</v>
      </c>
      <c r="AB7249" s="20">
        <v>36.1</v>
      </c>
      <c r="AC7249" s="20">
        <v>46.77</v>
      </c>
      <c r="AD7249" s="19">
        <v>66.97</v>
      </c>
      <c r="AE7249" s="20">
        <v>101.14</v>
      </c>
      <c r="AF7249" s="20">
        <v>164.95</v>
      </c>
      <c r="AG7249" s="19">
        <v>337.27</v>
      </c>
      <c r="AH7249" s="20">
        <v>910.4</v>
      </c>
      <c r="AJ7249">
        <f t="shared" si="453"/>
        <v>1032296</v>
      </c>
      <c r="AL7249">
        <v>5280</v>
      </c>
      <c r="AM7249">
        <v>0</v>
      </c>
      <c r="AN7249">
        <f t="shared" si="454"/>
        <v>-5280</v>
      </c>
      <c r="AO7249">
        <f t="shared" si="455"/>
        <v>-5049.3999999999814</v>
      </c>
    </row>
    <row r="7250" spans="1:41" x14ac:dyDescent="0.25">
      <c r="A7250" s="20">
        <v>1032294</v>
      </c>
      <c r="B7250" s="20">
        <v>8</v>
      </c>
      <c r="C7250" s="20">
        <v>5</v>
      </c>
      <c r="D7250" s="20">
        <v>8</v>
      </c>
      <c r="E7250" s="20">
        <f t="shared" si="452"/>
        <v>21</v>
      </c>
      <c r="F7250" s="20"/>
      <c r="G7250" s="20">
        <v>1103.98</v>
      </c>
      <c r="H7250" s="20">
        <v>357.44</v>
      </c>
      <c r="I7250" s="19">
        <v>169.25</v>
      </c>
      <c r="J7250" s="20">
        <v>103.8</v>
      </c>
      <c r="K7250" s="20">
        <v>67.87</v>
      </c>
      <c r="L7250" s="19">
        <v>48.25</v>
      </c>
      <c r="M7250" s="20">
        <v>35.619999999999997</v>
      </c>
      <c r="N7250" s="20">
        <v>28.47</v>
      </c>
      <c r="O7250" s="19">
        <v>22.4</v>
      </c>
      <c r="P7250" s="20">
        <v>17.98</v>
      </c>
      <c r="Q7250" s="20">
        <v>15.7</v>
      </c>
      <c r="R7250" s="19">
        <v>14.26</v>
      </c>
      <c r="S7250" s="20">
        <v>13.52</v>
      </c>
      <c r="T7250" s="20">
        <v>13.23</v>
      </c>
      <c r="U7250" s="19">
        <v>13.26</v>
      </c>
      <c r="V7250" s="20">
        <v>13.93</v>
      </c>
      <c r="W7250" s="20">
        <v>14.41</v>
      </c>
      <c r="X7250" s="19">
        <v>15.48</v>
      </c>
      <c r="Y7250" s="20">
        <v>18.34</v>
      </c>
      <c r="Z7250" s="20">
        <v>21.89</v>
      </c>
      <c r="AA7250" s="19">
        <v>28.13</v>
      </c>
      <c r="AB7250" s="20">
        <v>36.04</v>
      </c>
      <c r="AC7250" s="20">
        <v>48.55</v>
      </c>
      <c r="AD7250" s="19">
        <v>67.95</v>
      </c>
      <c r="AE7250" s="20">
        <v>101.23</v>
      </c>
      <c r="AF7250" s="20">
        <v>169.73</v>
      </c>
      <c r="AG7250" s="19">
        <v>313.44</v>
      </c>
      <c r="AH7250" s="20">
        <v>1389.63</v>
      </c>
      <c r="AJ7250">
        <f t="shared" si="453"/>
        <v>1032295</v>
      </c>
      <c r="AL7250">
        <v>3820</v>
      </c>
      <c r="AM7250">
        <v>10091.199999999999</v>
      </c>
      <c r="AN7250">
        <f t="shared" si="454"/>
        <v>6271.1999999999989</v>
      </c>
      <c r="AO7250">
        <f t="shared" si="455"/>
        <v>230.60000000001855</v>
      </c>
    </row>
    <row r="7251" spans="1:41" x14ac:dyDescent="0.25">
      <c r="A7251" s="20">
        <v>1032293</v>
      </c>
      <c r="B7251" s="20">
        <v>7</v>
      </c>
      <c r="C7251" s="20">
        <v>0</v>
      </c>
      <c r="D7251" s="20">
        <v>8</v>
      </c>
      <c r="E7251" s="20">
        <f t="shared" si="452"/>
        <v>15</v>
      </c>
      <c r="F7251" s="20"/>
      <c r="G7251" s="20">
        <v>1034.96</v>
      </c>
      <c r="H7251" s="20">
        <v>324.02999999999997</v>
      </c>
      <c r="I7251" s="19">
        <v>166.59</v>
      </c>
      <c r="J7251" s="20">
        <v>99.05</v>
      </c>
      <c r="K7251" s="20">
        <v>67.930000000000007</v>
      </c>
      <c r="L7251" s="19">
        <v>48.15</v>
      </c>
      <c r="M7251" s="20">
        <v>35.659999999999997</v>
      </c>
      <c r="N7251" s="20">
        <v>28.21</v>
      </c>
      <c r="O7251" s="19">
        <v>22.71</v>
      </c>
      <c r="P7251" s="20">
        <v>17.36</v>
      </c>
      <c r="Q7251" s="20">
        <v>16.27</v>
      </c>
      <c r="R7251" s="19">
        <v>14.38</v>
      </c>
      <c r="S7251" s="20">
        <v>13.85</v>
      </c>
      <c r="T7251" s="20">
        <v>13.76</v>
      </c>
      <c r="U7251" s="19">
        <v>13.6</v>
      </c>
      <c r="V7251" s="20">
        <v>13.84</v>
      </c>
      <c r="W7251" s="20">
        <v>14.96</v>
      </c>
      <c r="X7251" s="19">
        <v>15.85</v>
      </c>
      <c r="Y7251" s="20">
        <v>18.440000000000001</v>
      </c>
      <c r="Z7251" s="20">
        <v>20.29</v>
      </c>
      <c r="AA7251" s="19">
        <v>28.19</v>
      </c>
      <c r="AB7251" s="20">
        <v>31.88</v>
      </c>
      <c r="AC7251" s="20">
        <v>48.27</v>
      </c>
      <c r="AD7251" s="19">
        <v>63.49</v>
      </c>
      <c r="AE7251" s="20">
        <v>101.36</v>
      </c>
      <c r="AF7251" s="20">
        <v>136.16999999999999</v>
      </c>
      <c r="AG7251" s="19">
        <v>258.04000000000002</v>
      </c>
      <c r="AH7251" s="20">
        <v>992.07</v>
      </c>
      <c r="AJ7251">
        <f t="shared" si="453"/>
        <v>1032294</v>
      </c>
      <c r="AL7251">
        <v>6680</v>
      </c>
      <c r="AM7251">
        <v>10103.200000000001</v>
      </c>
      <c r="AN7251">
        <f t="shared" si="454"/>
        <v>3423.2000000000007</v>
      </c>
      <c r="AO7251">
        <f t="shared" si="455"/>
        <v>-6040.5999999999804</v>
      </c>
    </row>
    <row r="7252" spans="1:41" x14ac:dyDescent="0.25">
      <c r="A7252" s="20">
        <v>1032292</v>
      </c>
      <c r="B7252" s="20">
        <v>2</v>
      </c>
      <c r="C7252" s="20">
        <v>2</v>
      </c>
      <c r="D7252" s="20">
        <v>0</v>
      </c>
      <c r="E7252" s="20">
        <f t="shared" si="452"/>
        <v>4</v>
      </c>
      <c r="F7252" s="20"/>
      <c r="G7252" s="20">
        <v>1106.1300000000001</v>
      </c>
      <c r="H7252" s="20">
        <v>344.71</v>
      </c>
      <c r="I7252" s="19">
        <v>171.28</v>
      </c>
      <c r="J7252" s="20">
        <v>102.51</v>
      </c>
      <c r="K7252" s="20">
        <v>67.58</v>
      </c>
      <c r="L7252" s="19">
        <v>48.5</v>
      </c>
      <c r="M7252" s="20">
        <v>34.75</v>
      </c>
      <c r="N7252" s="20">
        <v>27.85</v>
      </c>
      <c r="O7252" s="19">
        <v>22.46</v>
      </c>
      <c r="P7252" s="20">
        <v>17.48</v>
      </c>
      <c r="Q7252" s="20">
        <v>15.87</v>
      </c>
      <c r="R7252" s="19">
        <v>14.42</v>
      </c>
      <c r="S7252" s="20">
        <v>13.79</v>
      </c>
      <c r="T7252" s="20">
        <v>13.42</v>
      </c>
      <c r="U7252" s="19">
        <v>13.33</v>
      </c>
      <c r="V7252" s="20">
        <v>13.83</v>
      </c>
      <c r="W7252" s="20">
        <v>14.51</v>
      </c>
      <c r="X7252" s="19">
        <v>15.23</v>
      </c>
      <c r="Y7252" s="20">
        <v>18.32</v>
      </c>
      <c r="Z7252" s="20">
        <v>21.52</v>
      </c>
      <c r="AA7252" s="19">
        <v>28.34</v>
      </c>
      <c r="AB7252" s="20">
        <v>36.090000000000003</v>
      </c>
      <c r="AC7252" s="20">
        <v>48.57</v>
      </c>
      <c r="AD7252" s="19">
        <v>67.92</v>
      </c>
      <c r="AE7252" s="20">
        <v>102.88</v>
      </c>
      <c r="AF7252" s="20">
        <v>165.64</v>
      </c>
      <c r="AG7252" s="19">
        <v>338.3</v>
      </c>
      <c r="AH7252" s="20">
        <v>1318.17</v>
      </c>
      <c r="AJ7252">
        <f t="shared" si="453"/>
        <v>1032293</v>
      </c>
      <c r="AL7252">
        <v>5960</v>
      </c>
      <c r="AM7252">
        <v>10137</v>
      </c>
      <c r="AN7252">
        <f t="shared" si="454"/>
        <v>4177</v>
      </c>
      <c r="AO7252">
        <f t="shared" si="455"/>
        <v>-9463.7999999999811</v>
      </c>
    </row>
    <row r="7253" spans="1:41" x14ac:dyDescent="0.25">
      <c r="A7253" s="20">
        <v>1032291</v>
      </c>
      <c r="B7253" s="20">
        <v>2</v>
      </c>
      <c r="C7253" s="20">
        <v>9</v>
      </c>
      <c r="D7253" s="20">
        <v>2</v>
      </c>
      <c r="E7253" s="20">
        <f t="shared" si="452"/>
        <v>13</v>
      </c>
      <c r="F7253" s="20"/>
      <c r="G7253" s="20">
        <v>1352.92</v>
      </c>
      <c r="H7253" s="20">
        <v>348.41</v>
      </c>
      <c r="I7253" s="19">
        <v>170.73</v>
      </c>
      <c r="J7253" s="20">
        <v>101.85</v>
      </c>
      <c r="K7253" s="20">
        <v>67.84</v>
      </c>
      <c r="L7253" s="19">
        <v>48.35</v>
      </c>
      <c r="M7253" s="20">
        <v>35.96</v>
      </c>
      <c r="N7253" s="20">
        <v>28.27</v>
      </c>
      <c r="O7253" s="19">
        <v>22.29</v>
      </c>
      <c r="P7253" s="20">
        <v>17.420000000000002</v>
      </c>
      <c r="Q7253" s="20">
        <v>16.059999999999999</v>
      </c>
      <c r="R7253" s="19">
        <v>14.36</v>
      </c>
      <c r="S7253" s="20">
        <v>13.85</v>
      </c>
      <c r="T7253" s="20">
        <v>12.81</v>
      </c>
      <c r="U7253" s="19">
        <v>13.38</v>
      </c>
      <c r="V7253" s="20">
        <v>13.86</v>
      </c>
      <c r="W7253" s="20">
        <v>14.58</v>
      </c>
      <c r="X7253" s="19">
        <v>15.99</v>
      </c>
      <c r="Y7253" s="20">
        <v>17.940000000000001</v>
      </c>
      <c r="Z7253" s="20">
        <v>21.52</v>
      </c>
      <c r="AA7253" s="19">
        <v>28.24</v>
      </c>
      <c r="AB7253" s="20">
        <v>35.659999999999997</v>
      </c>
      <c r="AC7253" s="20">
        <v>48.16</v>
      </c>
      <c r="AD7253" s="19">
        <v>67.69</v>
      </c>
      <c r="AE7253" s="20">
        <v>102.02</v>
      </c>
      <c r="AF7253" s="20">
        <v>164.44</v>
      </c>
      <c r="AG7253" s="19">
        <v>339.7</v>
      </c>
      <c r="AH7253" s="20">
        <v>1099.72</v>
      </c>
      <c r="AJ7253">
        <f t="shared" si="453"/>
        <v>1032292</v>
      </c>
      <c r="AL7253">
        <v>6670</v>
      </c>
      <c r="AM7253">
        <v>0</v>
      </c>
      <c r="AN7253">
        <f t="shared" si="454"/>
        <v>-6670</v>
      </c>
      <c r="AO7253">
        <f t="shared" si="455"/>
        <v>-13640.799999999981</v>
      </c>
    </row>
    <row r="7254" spans="1:41" x14ac:dyDescent="0.25">
      <c r="A7254" s="20">
        <v>1032290</v>
      </c>
      <c r="B7254" s="20">
        <v>7</v>
      </c>
      <c r="C7254" s="20">
        <v>4</v>
      </c>
      <c r="D7254" s="20">
        <v>5</v>
      </c>
      <c r="E7254" s="20">
        <f t="shared" si="452"/>
        <v>16</v>
      </c>
      <c r="F7254" s="20"/>
      <c r="G7254" s="20">
        <v>1207.2</v>
      </c>
      <c r="H7254" s="20">
        <v>370.44</v>
      </c>
      <c r="I7254" s="19">
        <v>174.29</v>
      </c>
      <c r="J7254" s="20">
        <v>107.27</v>
      </c>
      <c r="K7254" s="20">
        <v>70.89</v>
      </c>
      <c r="L7254" s="19">
        <v>48.44</v>
      </c>
      <c r="M7254" s="20">
        <v>37.26</v>
      </c>
      <c r="N7254" s="20">
        <v>28.69</v>
      </c>
      <c r="O7254" s="19">
        <v>23.03</v>
      </c>
      <c r="P7254" s="20">
        <v>18.68</v>
      </c>
      <c r="Q7254" s="20">
        <v>16.239999999999998</v>
      </c>
      <c r="R7254" s="19">
        <v>13.45</v>
      </c>
      <c r="S7254" s="20">
        <v>13.67</v>
      </c>
      <c r="T7254" s="20">
        <v>12.78</v>
      </c>
      <c r="U7254" s="19">
        <v>13.36</v>
      </c>
      <c r="V7254" s="20">
        <v>13.64</v>
      </c>
      <c r="W7254" s="20">
        <v>14.53</v>
      </c>
      <c r="X7254" s="19">
        <v>14.36</v>
      </c>
      <c r="Y7254" s="20">
        <v>18.39</v>
      </c>
      <c r="Z7254" s="20">
        <v>22.68</v>
      </c>
      <c r="AA7254" s="19">
        <v>29.23</v>
      </c>
      <c r="AB7254" s="20">
        <v>35.549999999999997</v>
      </c>
      <c r="AC7254" s="20">
        <v>47.17</v>
      </c>
      <c r="AD7254" s="19">
        <v>69.2</v>
      </c>
      <c r="AE7254" s="20">
        <v>107</v>
      </c>
      <c r="AF7254" s="20">
        <v>172.86</v>
      </c>
      <c r="AG7254" s="19">
        <v>357.55</v>
      </c>
      <c r="AH7254" s="20">
        <v>1240.49</v>
      </c>
      <c r="AJ7254">
        <f t="shared" si="453"/>
        <v>1032291</v>
      </c>
      <c r="AL7254">
        <v>5980</v>
      </c>
      <c r="AM7254">
        <v>10025.699999999999</v>
      </c>
      <c r="AN7254">
        <f t="shared" si="454"/>
        <v>4045.6999999999989</v>
      </c>
      <c r="AO7254">
        <f t="shared" si="455"/>
        <v>-6970.7999999999811</v>
      </c>
    </row>
    <row r="7255" spans="1:41" x14ac:dyDescent="0.25">
      <c r="A7255" s="20">
        <v>1032289</v>
      </c>
      <c r="B7255" s="20">
        <v>1</v>
      </c>
      <c r="C7255" s="20">
        <v>6</v>
      </c>
      <c r="D7255" s="20">
        <v>0</v>
      </c>
      <c r="E7255" s="20">
        <f t="shared" si="452"/>
        <v>7</v>
      </c>
      <c r="F7255" s="20"/>
      <c r="G7255" s="20">
        <v>1118.92</v>
      </c>
      <c r="H7255" s="20">
        <v>328.68</v>
      </c>
      <c r="I7255" s="19">
        <v>165.83</v>
      </c>
      <c r="J7255" s="20">
        <v>100.73</v>
      </c>
      <c r="K7255" s="20">
        <v>65.959999999999994</v>
      </c>
      <c r="L7255" s="19">
        <v>45.31</v>
      </c>
      <c r="M7255" s="20">
        <v>35.36</v>
      </c>
      <c r="N7255" s="20">
        <v>27.93</v>
      </c>
      <c r="O7255" s="19">
        <v>22.02</v>
      </c>
      <c r="P7255" s="20">
        <v>18.25</v>
      </c>
      <c r="Q7255" s="20">
        <v>15.95</v>
      </c>
      <c r="R7255" s="19">
        <v>14.33</v>
      </c>
      <c r="S7255" s="20">
        <v>13.8</v>
      </c>
      <c r="T7255" s="20">
        <v>13.42</v>
      </c>
      <c r="U7255" s="19">
        <v>13.42</v>
      </c>
      <c r="V7255" s="20">
        <v>13.79</v>
      </c>
      <c r="W7255" s="20">
        <v>14.6</v>
      </c>
      <c r="X7255" s="19">
        <v>15.9</v>
      </c>
      <c r="Y7255" s="20">
        <v>18.13</v>
      </c>
      <c r="Z7255" s="20">
        <v>22.26</v>
      </c>
      <c r="AA7255" s="19">
        <v>27.67</v>
      </c>
      <c r="AB7255" s="20">
        <v>34.15</v>
      </c>
      <c r="AC7255" s="20">
        <v>47.01</v>
      </c>
      <c r="AD7255" s="19">
        <v>66.760000000000005</v>
      </c>
      <c r="AE7255" s="20">
        <v>98.4</v>
      </c>
      <c r="AF7255" s="20">
        <v>167.33</v>
      </c>
      <c r="AG7255" s="19">
        <v>330.58</v>
      </c>
      <c r="AH7255" s="20">
        <v>932.12</v>
      </c>
      <c r="AJ7255">
        <f t="shared" si="453"/>
        <v>1032290</v>
      </c>
      <c r="AL7255">
        <v>6590</v>
      </c>
      <c r="AM7255">
        <v>10054.799999999999</v>
      </c>
      <c r="AN7255">
        <f t="shared" si="454"/>
        <v>3464.7999999999993</v>
      </c>
      <c r="AO7255">
        <f t="shared" si="455"/>
        <v>-11016.49999999998</v>
      </c>
    </row>
    <row r="7256" spans="1:41" x14ac:dyDescent="0.25">
      <c r="A7256" s="20">
        <v>1032288</v>
      </c>
      <c r="B7256" s="20">
        <v>6</v>
      </c>
      <c r="C7256" s="20">
        <v>7</v>
      </c>
      <c r="D7256" s="20">
        <v>9</v>
      </c>
      <c r="E7256" s="20">
        <f t="shared" si="452"/>
        <v>22</v>
      </c>
      <c r="F7256" s="20"/>
      <c r="G7256" s="20">
        <v>1139.4000000000001</v>
      </c>
      <c r="H7256" s="20">
        <v>340.2</v>
      </c>
      <c r="I7256" s="19">
        <v>179.23</v>
      </c>
      <c r="J7256" s="20">
        <v>97.29</v>
      </c>
      <c r="K7256" s="20">
        <v>68.02</v>
      </c>
      <c r="L7256" s="19">
        <v>47.94</v>
      </c>
      <c r="M7256" s="20">
        <v>37.229999999999997</v>
      </c>
      <c r="N7256" s="20">
        <v>28.42</v>
      </c>
      <c r="O7256" s="19">
        <v>23.18</v>
      </c>
      <c r="P7256" s="20">
        <v>17.899999999999999</v>
      </c>
      <c r="Q7256" s="20">
        <v>16.57</v>
      </c>
      <c r="R7256" s="19">
        <v>13.66</v>
      </c>
      <c r="S7256" s="20">
        <v>13.79</v>
      </c>
      <c r="T7256" s="20">
        <v>11.88</v>
      </c>
      <c r="U7256" s="19">
        <v>13.44</v>
      </c>
      <c r="V7256" s="20">
        <v>13.92</v>
      </c>
      <c r="W7256" s="20">
        <v>14.43</v>
      </c>
      <c r="X7256" s="19">
        <v>16.239999999999998</v>
      </c>
      <c r="Y7256" s="20">
        <v>18.920000000000002</v>
      </c>
      <c r="Z7256" s="20">
        <v>22.84</v>
      </c>
      <c r="AA7256" s="19">
        <v>28.52</v>
      </c>
      <c r="AB7256" s="20">
        <v>31.87</v>
      </c>
      <c r="AC7256" s="20">
        <v>49.56</v>
      </c>
      <c r="AD7256" s="19">
        <v>65.78</v>
      </c>
      <c r="AE7256" s="20">
        <v>102.73</v>
      </c>
      <c r="AF7256" s="20">
        <v>169.78</v>
      </c>
      <c r="AG7256" s="19">
        <v>363.63</v>
      </c>
      <c r="AH7256" s="20">
        <v>1172.6500000000001</v>
      </c>
      <c r="AJ7256">
        <f t="shared" si="453"/>
        <v>1032289</v>
      </c>
      <c r="AL7256">
        <v>6790</v>
      </c>
      <c r="AM7256">
        <v>10407.6</v>
      </c>
      <c r="AN7256">
        <f t="shared" si="454"/>
        <v>3617.6000000000004</v>
      </c>
      <c r="AO7256">
        <f t="shared" si="455"/>
        <v>-14481.299999999979</v>
      </c>
    </row>
    <row r="7257" spans="1:41" x14ac:dyDescent="0.25">
      <c r="A7257" s="20">
        <v>1032287</v>
      </c>
      <c r="B7257" s="20">
        <v>0</v>
      </c>
      <c r="C7257" s="20">
        <v>1</v>
      </c>
      <c r="D7257" s="20">
        <v>1</v>
      </c>
      <c r="E7257" s="20">
        <f t="shared" si="452"/>
        <v>2</v>
      </c>
      <c r="F7257" s="20"/>
      <c r="G7257" s="20">
        <v>1058.94</v>
      </c>
      <c r="H7257" s="20">
        <v>337.24</v>
      </c>
      <c r="I7257" s="19">
        <v>168.94</v>
      </c>
      <c r="J7257" s="20">
        <v>98.57</v>
      </c>
      <c r="K7257" s="20">
        <v>67.489999999999995</v>
      </c>
      <c r="L7257" s="19">
        <v>48.23</v>
      </c>
      <c r="M7257" s="20">
        <v>36.130000000000003</v>
      </c>
      <c r="N7257" s="20">
        <v>28.08</v>
      </c>
      <c r="O7257" s="19">
        <v>22.48</v>
      </c>
      <c r="P7257" s="20">
        <v>17.88</v>
      </c>
      <c r="Q7257" s="20">
        <v>16.05</v>
      </c>
      <c r="R7257" s="19">
        <v>14.5</v>
      </c>
      <c r="S7257" s="20">
        <v>13.85</v>
      </c>
      <c r="T7257" s="20">
        <v>13.1</v>
      </c>
      <c r="U7257" s="19">
        <v>13.48</v>
      </c>
      <c r="V7257" s="20">
        <v>13.85</v>
      </c>
      <c r="W7257" s="20">
        <v>14.65</v>
      </c>
      <c r="X7257" s="19">
        <v>15.82</v>
      </c>
      <c r="Y7257" s="20">
        <v>18.260000000000002</v>
      </c>
      <c r="Z7257" s="20">
        <v>20.27</v>
      </c>
      <c r="AA7257" s="19">
        <v>28.12</v>
      </c>
      <c r="AB7257" s="20">
        <v>33.96</v>
      </c>
      <c r="AC7257" s="20">
        <v>47.46</v>
      </c>
      <c r="AD7257" s="19">
        <v>67.430000000000007</v>
      </c>
      <c r="AE7257" s="20">
        <v>101.25</v>
      </c>
      <c r="AF7257" s="20">
        <v>168.87</v>
      </c>
      <c r="AG7257" s="19">
        <v>337.92</v>
      </c>
      <c r="AH7257" s="20">
        <v>1301.8699999999999</v>
      </c>
      <c r="AJ7257">
        <f t="shared" si="453"/>
        <v>1032288</v>
      </c>
      <c r="AL7257">
        <v>7030</v>
      </c>
      <c r="AM7257">
        <v>10136.4</v>
      </c>
      <c r="AN7257">
        <f t="shared" si="454"/>
        <v>3106.3999999999996</v>
      </c>
      <c r="AO7257">
        <f t="shared" si="455"/>
        <v>-18098.89999999998</v>
      </c>
    </row>
    <row r="7258" spans="1:41" x14ac:dyDescent="0.25">
      <c r="A7258" s="20">
        <v>1032286</v>
      </c>
      <c r="B7258" s="20">
        <v>6</v>
      </c>
      <c r="C7258" s="20">
        <v>6</v>
      </c>
      <c r="D7258" s="20">
        <v>8</v>
      </c>
      <c r="E7258" s="20">
        <f t="shared" si="452"/>
        <v>20</v>
      </c>
      <c r="F7258" s="20"/>
      <c r="G7258" s="20">
        <v>1198.23</v>
      </c>
      <c r="H7258" s="20">
        <v>336.98</v>
      </c>
      <c r="I7258" s="19">
        <v>171.94</v>
      </c>
      <c r="J7258" s="20">
        <v>99.8</v>
      </c>
      <c r="K7258" s="20">
        <v>68.77</v>
      </c>
      <c r="L7258" s="19">
        <v>47.53</v>
      </c>
      <c r="M7258" s="20">
        <v>36.57</v>
      </c>
      <c r="N7258" s="20">
        <v>27.83</v>
      </c>
      <c r="O7258" s="19">
        <v>22.9</v>
      </c>
      <c r="P7258" s="20">
        <v>16.989999999999998</v>
      </c>
      <c r="Q7258" s="20">
        <v>16.39</v>
      </c>
      <c r="R7258" s="19">
        <v>14.5</v>
      </c>
      <c r="S7258" s="20">
        <v>14.12</v>
      </c>
      <c r="T7258" s="20">
        <v>13.12</v>
      </c>
      <c r="U7258" s="19">
        <v>13.65</v>
      </c>
      <c r="V7258" s="20">
        <v>13.66</v>
      </c>
      <c r="W7258" s="20">
        <v>14.86</v>
      </c>
      <c r="X7258" s="19">
        <v>15.86</v>
      </c>
      <c r="Y7258" s="20">
        <v>18.510000000000002</v>
      </c>
      <c r="Z7258" s="20">
        <v>18.899999999999999</v>
      </c>
      <c r="AA7258" s="19">
        <v>28.55</v>
      </c>
      <c r="AB7258" s="20">
        <v>34.26</v>
      </c>
      <c r="AC7258" s="20">
        <v>48.82</v>
      </c>
      <c r="AD7258" s="19">
        <v>65.989999999999995</v>
      </c>
      <c r="AE7258" s="20">
        <v>102.62</v>
      </c>
      <c r="AF7258" s="20">
        <v>163.41999999999999</v>
      </c>
      <c r="AG7258" s="19">
        <v>342.7</v>
      </c>
      <c r="AH7258" s="20">
        <v>999.59</v>
      </c>
      <c r="AJ7258">
        <f t="shared" si="453"/>
        <v>1032287</v>
      </c>
      <c r="AL7258">
        <v>6080</v>
      </c>
      <c r="AM7258">
        <v>10278</v>
      </c>
      <c r="AN7258">
        <f t="shared" si="454"/>
        <v>4198</v>
      </c>
      <c r="AO7258">
        <f t="shared" si="455"/>
        <v>-21205.299999999981</v>
      </c>
    </row>
    <row r="7259" spans="1:41" x14ac:dyDescent="0.25">
      <c r="A7259" s="20">
        <v>1032285</v>
      </c>
      <c r="B7259" s="20">
        <v>4</v>
      </c>
      <c r="C7259" s="20">
        <v>6</v>
      </c>
      <c r="D7259" s="20">
        <v>9</v>
      </c>
      <c r="E7259" s="20">
        <f t="shared" si="452"/>
        <v>19</v>
      </c>
      <c r="F7259" s="20"/>
      <c r="G7259" s="20">
        <v>1069.99</v>
      </c>
      <c r="H7259" s="20">
        <v>339.74</v>
      </c>
      <c r="I7259" s="19">
        <v>168.85</v>
      </c>
      <c r="J7259" s="20">
        <v>101.31</v>
      </c>
      <c r="K7259" s="20">
        <v>67.53</v>
      </c>
      <c r="L7259" s="19">
        <v>48.23</v>
      </c>
      <c r="M7259" s="20">
        <v>36.17</v>
      </c>
      <c r="N7259" s="20">
        <v>28.09</v>
      </c>
      <c r="O7259" s="19">
        <v>22.45</v>
      </c>
      <c r="P7259" s="20">
        <v>18.41</v>
      </c>
      <c r="Q7259" s="20">
        <v>16.05</v>
      </c>
      <c r="R7259" s="19">
        <v>14.66</v>
      </c>
      <c r="S7259" s="20">
        <v>13.85</v>
      </c>
      <c r="T7259" s="20">
        <v>13.27</v>
      </c>
      <c r="U7259" s="19">
        <v>13.21</v>
      </c>
      <c r="V7259" s="20">
        <v>13.2</v>
      </c>
      <c r="W7259" s="20">
        <v>14.29</v>
      </c>
      <c r="X7259" s="19">
        <v>16.07</v>
      </c>
      <c r="Y7259" s="20">
        <v>17.89</v>
      </c>
      <c r="Z7259" s="20">
        <v>21.07</v>
      </c>
      <c r="AA7259" s="19">
        <v>28.06</v>
      </c>
      <c r="AB7259" s="20">
        <v>35.76</v>
      </c>
      <c r="AC7259" s="20">
        <v>47.33</v>
      </c>
      <c r="AD7259" s="19">
        <v>67.53</v>
      </c>
      <c r="AE7259" s="20">
        <v>101.29</v>
      </c>
      <c r="AF7259" s="20">
        <v>168.79</v>
      </c>
      <c r="AG7259" s="19">
        <v>337.04</v>
      </c>
      <c r="AH7259" s="20">
        <v>1271.1099999999999</v>
      </c>
      <c r="AJ7259">
        <f t="shared" si="453"/>
        <v>1032286</v>
      </c>
      <c r="AL7259">
        <v>5870</v>
      </c>
      <c r="AM7259">
        <v>0</v>
      </c>
      <c r="AN7259">
        <f t="shared" si="454"/>
        <v>-5870</v>
      </c>
      <c r="AO7259">
        <f t="shared" si="455"/>
        <v>-25403.299999999981</v>
      </c>
    </row>
    <row r="7260" spans="1:41" x14ac:dyDescent="0.25">
      <c r="A7260" s="20">
        <v>1032284</v>
      </c>
      <c r="B7260" s="20">
        <v>8</v>
      </c>
      <c r="C7260" s="20">
        <v>7</v>
      </c>
      <c r="D7260" s="20">
        <v>5</v>
      </c>
      <c r="E7260" s="20">
        <f t="shared" si="452"/>
        <v>20</v>
      </c>
      <c r="F7260" s="20"/>
      <c r="G7260" s="20">
        <v>1283.8699999999999</v>
      </c>
      <c r="H7260" s="20">
        <v>345.83</v>
      </c>
      <c r="I7260" s="19">
        <v>170.33</v>
      </c>
      <c r="J7260" s="20">
        <v>101.61</v>
      </c>
      <c r="K7260" s="20">
        <v>67.81</v>
      </c>
      <c r="L7260" s="19">
        <v>47.38</v>
      </c>
      <c r="M7260" s="20">
        <v>35.86</v>
      </c>
      <c r="N7260" s="20">
        <v>28.19</v>
      </c>
      <c r="O7260" s="19">
        <v>22.56</v>
      </c>
      <c r="P7260" s="20">
        <v>17.850000000000001</v>
      </c>
      <c r="Q7260" s="20">
        <v>16.11</v>
      </c>
      <c r="R7260" s="19">
        <v>14.68</v>
      </c>
      <c r="S7260" s="20">
        <v>13.87</v>
      </c>
      <c r="T7260" s="20">
        <v>13.2</v>
      </c>
      <c r="U7260" s="19">
        <v>13.24</v>
      </c>
      <c r="V7260" s="20">
        <v>13.68</v>
      </c>
      <c r="W7260" s="20">
        <v>14.04</v>
      </c>
      <c r="X7260" s="19">
        <v>15.84</v>
      </c>
      <c r="Y7260" s="20">
        <v>18.399999999999999</v>
      </c>
      <c r="Z7260" s="20">
        <v>21.51</v>
      </c>
      <c r="AA7260" s="19">
        <v>27.67</v>
      </c>
      <c r="AB7260" s="20">
        <v>34.79</v>
      </c>
      <c r="AC7260" s="20">
        <v>48.35</v>
      </c>
      <c r="AD7260" s="19">
        <v>66.069999999999993</v>
      </c>
      <c r="AE7260" s="20">
        <v>100.56</v>
      </c>
      <c r="AF7260" s="20">
        <v>165.68</v>
      </c>
      <c r="AG7260" s="19">
        <v>340.5</v>
      </c>
      <c r="AH7260" s="20">
        <v>1072.6300000000001</v>
      </c>
      <c r="AJ7260">
        <f t="shared" si="453"/>
        <v>1032285</v>
      </c>
      <c r="AL7260">
        <v>4390</v>
      </c>
      <c r="AM7260">
        <v>0</v>
      </c>
      <c r="AN7260">
        <f t="shared" si="454"/>
        <v>-4390</v>
      </c>
      <c r="AO7260">
        <f t="shared" si="455"/>
        <v>-19533.299999999981</v>
      </c>
    </row>
    <row r="7261" spans="1:41" x14ac:dyDescent="0.25">
      <c r="A7261" s="20">
        <v>1032283</v>
      </c>
      <c r="B7261" s="20">
        <v>2</v>
      </c>
      <c r="C7261" s="20">
        <v>6</v>
      </c>
      <c r="D7261" s="20">
        <v>2</v>
      </c>
      <c r="E7261" s="20">
        <f t="shared" si="452"/>
        <v>10</v>
      </c>
      <c r="F7261" s="20"/>
      <c r="G7261" s="20">
        <v>1149.3900000000001</v>
      </c>
      <c r="H7261" s="20">
        <v>368.59</v>
      </c>
      <c r="I7261" s="19">
        <v>133.80000000000001</v>
      </c>
      <c r="J7261" s="20">
        <v>104.41</v>
      </c>
      <c r="K7261" s="20">
        <v>68.88</v>
      </c>
      <c r="L7261" s="19">
        <v>48.1</v>
      </c>
      <c r="M7261" s="20">
        <v>36.479999999999997</v>
      </c>
      <c r="N7261" s="20">
        <v>28.87</v>
      </c>
      <c r="O7261" s="19">
        <v>22.96</v>
      </c>
      <c r="P7261" s="20">
        <v>18.87</v>
      </c>
      <c r="Q7261" s="20">
        <v>15.75</v>
      </c>
      <c r="R7261" s="19">
        <v>14.87</v>
      </c>
      <c r="S7261" s="20">
        <v>11.25</v>
      </c>
      <c r="T7261" s="20">
        <v>13.53</v>
      </c>
      <c r="U7261" s="19">
        <v>13.42</v>
      </c>
      <c r="V7261" s="20">
        <v>13.94</v>
      </c>
      <c r="W7261" s="20">
        <v>14.46</v>
      </c>
      <c r="X7261" s="19">
        <v>16.149999999999999</v>
      </c>
      <c r="Y7261" s="20">
        <v>18.649999999999999</v>
      </c>
      <c r="Z7261" s="20">
        <v>22.98</v>
      </c>
      <c r="AA7261" s="19">
        <v>28.42</v>
      </c>
      <c r="AB7261" s="20">
        <v>36.78</v>
      </c>
      <c r="AC7261" s="20">
        <v>43.46</v>
      </c>
      <c r="AD7261" s="19">
        <v>69.489999999999995</v>
      </c>
      <c r="AE7261" s="20">
        <v>103.54</v>
      </c>
      <c r="AF7261" s="20">
        <v>173.66</v>
      </c>
      <c r="AG7261" s="19">
        <v>348.25</v>
      </c>
      <c r="AH7261" s="20">
        <v>1488.84</v>
      </c>
      <c r="AJ7261">
        <f t="shared" si="453"/>
        <v>1032284</v>
      </c>
      <c r="AL7261">
        <v>7680</v>
      </c>
      <c r="AM7261">
        <v>0</v>
      </c>
      <c r="AN7261">
        <f t="shared" si="454"/>
        <v>-7680</v>
      </c>
      <c r="AO7261">
        <f t="shared" si="455"/>
        <v>-15143.299999999983</v>
      </c>
    </row>
    <row r="7262" spans="1:41" x14ac:dyDescent="0.25">
      <c r="A7262" s="20">
        <v>1032282</v>
      </c>
      <c r="B7262" s="20">
        <v>2</v>
      </c>
      <c r="C7262" s="20">
        <v>3</v>
      </c>
      <c r="D7262" s="20">
        <v>3</v>
      </c>
      <c r="E7262" s="20">
        <f t="shared" si="452"/>
        <v>8</v>
      </c>
      <c r="F7262" s="20"/>
      <c r="G7262" s="20">
        <v>1304.3399999999999</v>
      </c>
      <c r="H7262" s="20">
        <v>336.19</v>
      </c>
      <c r="I7262" s="19">
        <v>168.24</v>
      </c>
      <c r="J7262" s="20">
        <v>100.95</v>
      </c>
      <c r="K7262" s="20">
        <v>67.260000000000005</v>
      </c>
      <c r="L7262" s="19">
        <v>48.02</v>
      </c>
      <c r="M7262" s="20">
        <v>35.24</v>
      </c>
      <c r="N7262" s="20">
        <v>28.01</v>
      </c>
      <c r="O7262" s="19">
        <v>22.08</v>
      </c>
      <c r="P7262" s="20">
        <v>18.29</v>
      </c>
      <c r="Q7262" s="20">
        <v>15.89</v>
      </c>
      <c r="R7262" s="19">
        <v>14.57</v>
      </c>
      <c r="S7262" s="20">
        <v>13.74</v>
      </c>
      <c r="T7262" s="20">
        <v>13.22</v>
      </c>
      <c r="U7262" s="19">
        <v>13.2</v>
      </c>
      <c r="V7262" s="20">
        <v>13.8</v>
      </c>
      <c r="W7262" s="20">
        <v>14.1</v>
      </c>
      <c r="X7262" s="19">
        <v>15.75</v>
      </c>
      <c r="Y7262" s="20">
        <v>18.010000000000002</v>
      </c>
      <c r="Z7262" s="20">
        <v>22.2</v>
      </c>
      <c r="AA7262" s="19">
        <v>28.05</v>
      </c>
      <c r="AB7262" s="20">
        <v>36.03</v>
      </c>
      <c r="AC7262" s="20">
        <v>48.06</v>
      </c>
      <c r="AD7262" s="19">
        <v>67.34</v>
      </c>
      <c r="AE7262" s="20">
        <v>100.94</v>
      </c>
      <c r="AF7262" s="20">
        <v>168.35</v>
      </c>
      <c r="AG7262" s="19">
        <v>336.6</v>
      </c>
      <c r="AH7262" s="20">
        <v>1049.68</v>
      </c>
      <c r="AJ7262">
        <f t="shared" si="453"/>
        <v>1032283</v>
      </c>
      <c r="AL7262">
        <v>5450</v>
      </c>
      <c r="AM7262">
        <v>0</v>
      </c>
      <c r="AN7262">
        <f t="shared" si="454"/>
        <v>-5450</v>
      </c>
      <c r="AO7262">
        <f t="shared" si="455"/>
        <v>-7463.2999999999829</v>
      </c>
    </row>
    <row r="7263" spans="1:41" x14ac:dyDescent="0.25">
      <c r="A7263" s="20">
        <v>1032281</v>
      </c>
      <c r="B7263" s="20">
        <v>6</v>
      </c>
      <c r="C7263" s="20">
        <v>0</v>
      </c>
      <c r="D7263" s="20">
        <v>9</v>
      </c>
      <c r="E7263" s="20">
        <f t="shared" si="452"/>
        <v>15</v>
      </c>
      <c r="F7263" s="20"/>
      <c r="G7263" s="20">
        <v>1112.8</v>
      </c>
      <c r="H7263" s="20">
        <v>343.55</v>
      </c>
      <c r="I7263" s="19">
        <v>171.49</v>
      </c>
      <c r="J7263" s="20">
        <v>101.23</v>
      </c>
      <c r="K7263" s="20">
        <v>67.86</v>
      </c>
      <c r="L7263" s="19">
        <v>48.15</v>
      </c>
      <c r="M7263" s="20">
        <v>36.020000000000003</v>
      </c>
      <c r="N7263" s="20">
        <v>28.08</v>
      </c>
      <c r="O7263" s="19">
        <v>22.51</v>
      </c>
      <c r="P7263" s="20">
        <v>18.399999999999999</v>
      </c>
      <c r="Q7263" s="20">
        <v>16.010000000000002</v>
      </c>
      <c r="R7263" s="19">
        <v>14.37</v>
      </c>
      <c r="S7263" s="20">
        <v>13.6</v>
      </c>
      <c r="T7263" s="20">
        <v>13.42</v>
      </c>
      <c r="U7263" s="19">
        <v>13.22</v>
      </c>
      <c r="V7263" s="20">
        <v>13.13</v>
      </c>
      <c r="W7263" s="20">
        <v>14.46</v>
      </c>
      <c r="X7263" s="19">
        <v>15.29</v>
      </c>
      <c r="Y7263" s="20">
        <v>18.47</v>
      </c>
      <c r="Z7263" s="20">
        <v>22.06</v>
      </c>
      <c r="AA7263" s="19">
        <v>28.43</v>
      </c>
      <c r="AB7263" s="20">
        <v>35.51</v>
      </c>
      <c r="AC7263" s="20">
        <v>48.39</v>
      </c>
      <c r="AD7263" s="19">
        <v>67.180000000000007</v>
      </c>
      <c r="AE7263" s="20">
        <v>102.04</v>
      </c>
      <c r="AF7263" s="20">
        <v>168.71</v>
      </c>
      <c r="AG7263" s="19">
        <v>343.71</v>
      </c>
      <c r="AH7263" s="20">
        <v>1306.04</v>
      </c>
      <c r="AJ7263">
        <f t="shared" si="453"/>
        <v>1032282</v>
      </c>
      <c r="AL7263">
        <v>5050</v>
      </c>
      <c r="AM7263">
        <v>0</v>
      </c>
      <c r="AN7263">
        <f t="shared" si="454"/>
        <v>-5050</v>
      </c>
      <c r="AO7263">
        <f t="shared" si="455"/>
        <v>-2013.2999999999829</v>
      </c>
    </row>
    <row r="7264" spans="1:41" x14ac:dyDescent="0.25">
      <c r="A7264" s="20">
        <v>1032280</v>
      </c>
      <c r="B7264" s="20">
        <v>5</v>
      </c>
      <c r="C7264" s="20">
        <v>5</v>
      </c>
      <c r="D7264" s="20">
        <v>1</v>
      </c>
      <c r="E7264" s="20">
        <f t="shared" si="452"/>
        <v>11</v>
      </c>
      <c r="F7264" s="20"/>
      <c r="G7264" s="20">
        <v>1291.49</v>
      </c>
      <c r="H7264" s="20">
        <v>342.77</v>
      </c>
      <c r="I7264" s="19">
        <v>170.04</v>
      </c>
      <c r="J7264" s="20">
        <v>102.43</v>
      </c>
      <c r="K7264" s="20">
        <v>67.72</v>
      </c>
      <c r="L7264" s="19">
        <v>48.24</v>
      </c>
      <c r="M7264" s="20">
        <v>36.03</v>
      </c>
      <c r="N7264" s="20">
        <v>27.7</v>
      </c>
      <c r="O7264" s="19">
        <v>22.63</v>
      </c>
      <c r="P7264" s="20">
        <v>18.41</v>
      </c>
      <c r="Q7264" s="20">
        <v>15.95</v>
      </c>
      <c r="R7264" s="19">
        <v>14.68</v>
      </c>
      <c r="S7264" s="20">
        <v>13.82</v>
      </c>
      <c r="T7264" s="20">
        <v>13.63</v>
      </c>
      <c r="U7264" s="19">
        <v>13.28</v>
      </c>
      <c r="V7264" s="20">
        <v>13.56</v>
      </c>
      <c r="W7264" s="20">
        <v>14.74</v>
      </c>
      <c r="X7264" s="19">
        <v>14.37</v>
      </c>
      <c r="Y7264" s="20">
        <v>18.05</v>
      </c>
      <c r="Z7264" s="20">
        <v>21.91</v>
      </c>
      <c r="AA7264" s="19">
        <v>27.55</v>
      </c>
      <c r="AB7264" s="20">
        <v>35.450000000000003</v>
      </c>
      <c r="AC7264" s="20">
        <v>47.7</v>
      </c>
      <c r="AD7264" s="19">
        <v>67.400000000000006</v>
      </c>
      <c r="AE7264" s="20">
        <v>102.05</v>
      </c>
      <c r="AF7264" s="20">
        <v>164.76</v>
      </c>
      <c r="AG7264" s="19">
        <v>340.38</v>
      </c>
      <c r="AH7264" s="20">
        <v>1089.19</v>
      </c>
      <c r="AJ7264">
        <f t="shared" si="453"/>
        <v>1032281</v>
      </c>
      <c r="AL7264">
        <v>5830</v>
      </c>
      <c r="AM7264">
        <v>10129.199999999999</v>
      </c>
      <c r="AN7264">
        <f t="shared" si="454"/>
        <v>4299.1999999999989</v>
      </c>
      <c r="AO7264">
        <f t="shared" si="455"/>
        <v>3036.7000000000171</v>
      </c>
    </row>
    <row r="7265" spans="1:41" x14ac:dyDescent="0.25">
      <c r="A7265" s="20">
        <v>1032279</v>
      </c>
      <c r="B7265" s="20">
        <v>8</v>
      </c>
      <c r="C7265" s="20">
        <v>9</v>
      </c>
      <c r="D7265" s="20">
        <v>7</v>
      </c>
      <c r="E7265" s="20">
        <f t="shared" si="452"/>
        <v>24</v>
      </c>
      <c r="F7265" s="20"/>
      <c r="G7265" s="20">
        <v>1108.3699999999999</v>
      </c>
      <c r="H7265" s="20">
        <v>341.72</v>
      </c>
      <c r="I7265" s="19">
        <v>170.47</v>
      </c>
      <c r="J7265" s="20">
        <v>101.76</v>
      </c>
      <c r="K7265" s="20">
        <v>68.28</v>
      </c>
      <c r="L7265" s="19">
        <v>48.34</v>
      </c>
      <c r="M7265" s="20">
        <v>34.85</v>
      </c>
      <c r="N7265" s="20">
        <v>28.39</v>
      </c>
      <c r="O7265" s="19">
        <v>22.51</v>
      </c>
      <c r="P7265" s="20">
        <v>18.18</v>
      </c>
      <c r="Q7265" s="20">
        <v>16.149999999999999</v>
      </c>
      <c r="R7265" s="19">
        <v>14.43</v>
      </c>
      <c r="S7265" s="20">
        <v>14.04</v>
      </c>
      <c r="T7265" s="20">
        <v>13.66</v>
      </c>
      <c r="U7265" s="19">
        <v>13.56</v>
      </c>
      <c r="V7265" s="20">
        <v>13.45</v>
      </c>
      <c r="W7265" s="20">
        <v>14.72</v>
      </c>
      <c r="X7265" s="19">
        <v>13.84</v>
      </c>
      <c r="Y7265" s="20">
        <v>18.39</v>
      </c>
      <c r="Z7265" s="20">
        <v>22.39</v>
      </c>
      <c r="AA7265" s="19">
        <v>27.52</v>
      </c>
      <c r="AB7265" s="20">
        <v>34.840000000000003</v>
      </c>
      <c r="AC7265" s="20">
        <v>48.48</v>
      </c>
      <c r="AD7265" s="19">
        <v>66.97</v>
      </c>
      <c r="AE7265" s="20">
        <v>101.92</v>
      </c>
      <c r="AF7265" s="20">
        <v>168.94</v>
      </c>
      <c r="AG7265" s="19">
        <v>342.39</v>
      </c>
      <c r="AH7265" s="20">
        <v>1145.95</v>
      </c>
      <c r="AJ7265">
        <f t="shared" si="453"/>
        <v>1032280</v>
      </c>
      <c r="AL7265">
        <v>6480</v>
      </c>
      <c r="AM7265">
        <v>10192</v>
      </c>
      <c r="AN7265">
        <f t="shared" si="454"/>
        <v>3712</v>
      </c>
      <c r="AO7265">
        <f t="shared" si="455"/>
        <v>-1262.4999999999818</v>
      </c>
    </row>
    <row r="7266" spans="1:41" x14ac:dyDescent="0.25">
      <c r="A7266" s="20">
        <v>1032278</v>
      </c>
      <c r="B7266" s="20">
        <v>9</v>
      </c>
      <c r="C7266" s="20">
        <v>1</v>
      </c>
      <c r="D7266" s="20">
        <v>3</v>
      </c>
      <c r="E7266" s="20">
        <f t="shared" si="452"/>
        <v>13</v>
      </c>
      <c r="F7266" s="20"/>
      <c r="G7266" s="20">
        <v>1125.97</v>
      </c>
      <c r="H7266" s="20">
        <v>334.07</v>
      </c>
      <c r="I7266" s="19">
        <v>167.8</v>
      </c>
      <c r="J7266" s="20">
        <v>100.65</v>
      </c>
      <c r="K7266" s="20">
        <v>66.77</v>
      </c>
      <c r="L7266" s="19">
        <v>47.78</v>
      </c>
      <c r="M7266" s="20">
        <v>35.409999999999997</v>
      </c>
      <c r="N7266" s="20">
        <v>27.96</v>
      </c>
      <c r="O7266" s="19">
        <v>21.93</v>
      </c>
      <c r="P7266" s="20">
        <v>17.88</v>
      </c>
      <c r="Q7266" s="20">
        <v>15.98</v>
      </c>
      <c r="R7266" s="19">
        <v>14.51</v>
      </c>
      <c r="S7266" s="20">
        <v>13.76</v>
      </c>
      <c r="T7266" s="20">
        <v>13.42</v>
      </c>
      <c r="U7266" s="19">
        <v>13.41</v>
      </c>
      <c r="V7266" s="20">
        <v>13.69</v>
      </c>
      <c r="W7266" s="20">
        <v>14.54</v>
      </c>
      <c r="X7266" s="19">
        <v>15.67</v>
      </c>
      <c r="Y7266" s="20">
        <v>17.79</v>
      </c>
      <c r="Z7266" s="20">
        <v>22.26</v>
      </c>
      <c r="AA7266" s="19">
        <v>27.93</v>
      </c>
      <c r="AB7266" s="20">
        <v>35.270000000000003</v>
      </c>
      <c r="AC7266" s="20">
        <v>47.92</v>
      </c>
      <c r="AD7266" s="19">
        <v>65.77</v>
      </c>
      <c r="AE7266" s="20">
        <v>100.75</v>
      </c>
      <c r="AF7266" s="20">
        <v>165.79</v>
      </c>
      <c r="AG7266" s="19">
        <v>335.56</v>
      </c>
      <c r="AH7266" s="20">
        <v>1038.18</v>
      </c>
      <c r="AJ7266">
        <f t="shared" si="453"/>
        <v>1032279</v>
      </c>
      <c r="AL7266">
        <v>6320</v>
      </c>
      <c r="AM7266">
        <v>10065</v>
      </c>
      <c r="AN7266">
        <f t="shared" si="454"/>
        <v>3745</v>
      </c>
      <c r="AO7266">
        <f t="shared" si="455"/>
        <v>-4974.4999999999818</v>
      </c>
    </row>
    <row r="7267" spans="1:41" x14ac:dyDescent="0.25">
      <c r="A7267" s="20">
        <v>1032277</v>
      </c>
      <c r="B7267" s="20">
        <v>4</v>
      </c>
      <c r="C7267" s="20">
        <v>3</v>
      </c>
      <c r="D7267" s="20">
        <v>5</v>
      </c>
      <c r="E7267" s="20">
        <f t="shared" si="452"/>
        <v>12</v>
      </c>
      <c r="F7267" s="20"/>
      <c r="G7267" s="20">
        <v>1003.05</v>
      </c>
      <c r="H7267" s="20">
        <v>327.58999999999997</v>
      </c>
      <c r="I7267" s="19">
        <v>167.39</v>
      </c>
      <c r="J7267" s="20">
        <v>99.9</v>
      </c>
      <c r="K7267" s="20">
        <v>66.31</v>
      </c>
      <c r="L7267" s="19">
        <v>47.82</v>
      </c>
      <c r="M7267" s="20">
        <v>35.21</v>
      </c>
      <c r="N7267" s="20">
        <v>27.49</v>
      </c>
      <c r="O7267" s="19">
        <v>22.15</v>
      </c>
      <c r="P7267" s="20">
        <v>18.190000000000001</v>
      </c>
      <c r="Q7267" s="20">
        <v>15.9</v>
      </c>
      <c r="R7267" s="19">
        <v>14.52</v>
      </c>
      <c r="S7267" s="20">
        <v>13.8</v>
      </c>
      <c r="T7267" s="20">
        <v>13.31</v>
      </c>
      <c r="U7267" s="19">
        <v>13.27</v>
      </c>
      <c r="V7267" s="20">
        <v>13.67</v>
      </c>
      <c r="W7267" s="20">
        <v>14.49</v>
      </c>
      <c r="X7267" s="19">
        <v>15.87</v>
      </c>
      <c r="Y7267" s="20">
        <v>18.21</v>
      </c>
      <c r="Z7267" s="20">
        <v>22.37</v>
      </c>
      <c r="AA7267" s="19">
        <v>27.48</v>
      </c>
      <c r="AB7267" s="20">
        <v>35.47</v>
      </c>
      <c r="AC7267" s="20">
        <v>47.9</v>
      </c>
      <c r="AD7267" s="19">
        <v>65.31</v>
      </c>
      <c r="AE7267" s="20">
        <v>95.27</v>
      </c>
      <c r="AF7267" s="20">
        <v>167.07</v>
      </c>
      <c r="AG7267" s="19">
        <v>333.53</v>
      </c>
      <c r="AH7267" s="20">
        <v>1239.53</v>
      </c>
      <c r="AJ7267">
        <f t="shared" si="453"/>
        <v>1032278</v>
      </c>
      <c r="AL7267">
        <v>4190</v>
      </c>
      <c r="AM7267">
        <v>10074</v>
      </c>
      <c r="AN7267">
        <f t="shared" si="454"/>
        <v>5884</v>
      </c>
      <c r="AO7267">
        <f t="shared" si="455"/>
        <v>-8719.4999999999818</v>
      </c>
    </row>
    <row r="7268" spans="1:41" x14ac:dyDescent="0.25">
      <c r="A7268" s="20">
        <v>1032276</v>
      </c>
      <c r="B7268" s="20">
        <v>8</v>
      </c>
      <c r="C7268" s="20">
        <v>0</v>
      </c>
      <c r="D7268" s="20">
        <v>8</v>
      </c>
      <c r="E7268" s="20">
        <f t="shared" si="452"/>
        <v>16</v>
      </c>
      <c r="F7268" s="20"/>
      <c r="G7268" s="20">
        <v>1043.6600000000001</v>
      </c>
      <c r="H7268" s="20">
        <v>335.58</v>
      </c>
      <c r="I7268" s="19">
        <v>164.83</v>
      </c>
      <c r="J7268" s="20">
        <v>100.81</v>
      </c>
      <c r="K7268" s="20">
        <v>64.3</v>
      </c>
      <c r="L7268" s="19">
        <v>48.05</v>
      </c>
      <c r="M7268" s="20">
        <v>35.39</v>
      </c>
      <c r="N7268" s="20">
        <v>27.79</v>
      </c>
      <c r="O7268" s="19">
        <v>22.4</v>
      </c>
      <c r="P7268" s="20">
        <v>18.329999999999998</v>
      </c>
      <c r="Q7268" s="20">
        <v>15.71</v>
      </c>
      <c r="R7268" s="19">
        <v>14.5</v>
      </c>
      <c r="S7268" s="20">
        <v>13.82</v>
      </c>
      <c r="T7268" s="20">
        <v>12.51</v>
      </c>
      <c r="U7268" s="19">
        <v>13.39</v>
      </c>
      <c r="V7268" s="20">
        <v>13.83</v>
      </c>
      <c r="W7268" s="20">
        <v>14.62</v>
      </c>
      <c r="X7268" s="19">
        <v>16.03</v>
      </c>
      <c r="Y7268" s="20">
        <v>18.329999999999998</v>
      </c>
      <c r="Z7268" s="20">
        <v>22.41</v>
      </c>
      <c r="AA7268" s="19">
        <v>27.86</v>
      </c>
      <c r="AB7268" s="20">
        <v>35.79</v>
      </c>
      <c r="AC7268" s="20">
        <v>47.98</v>
      </c>
      <c r="AD7268" s="19">
        <v>65.540000000000006</v>
      </c>
      <c r="AE7268" s="20">
        <v>100.37</v>
      </c>
      <c r="AF7268" s="20">
        <v>168.27</v>
      </c>
      <c r="AG7268" s="19">
        <v>334.06</v>
      </c>
      <c r="AH7268" s="20">
        <v>1034.93</v>
      </c>
      <c r="AJ7268">
        <f t="shared" si="453"/>
        <v>1032277</v>
      </c>
      <c r="AL7268">
        <v>7980</v>
      </c>
      <c r="AM7268">
        <v>10087.799999999999</v>
      </c>
      <c r="AN7268">
        <f t="shared" si="454"/>
        <v>2107.7999999999993</v>
      </c>
      <c r="AO7268">
        <f t="shared" si="455"/>
        <v>-14603.499999999982</v>
      </c>
    </row>
    <row r="7269" spans="1:41" x14ac:dyDescent="0.25">
      <c r="A7269" s="20">
        <v>1032275</v>
      </c>
      <c r="B7269" s="20">
        <v>1</v>
      </c>
      <c r="C7269" s="20">
        <v>6</v>
      </c>
      <c r="D7269" s="20">
        <v>1</v>
      </c>
      <c r="E7269" s="20">
        <f t="shared" si="452"/>
        <v>8</v>
      </c>
      <c r="F7269" s="20"/>
      <c r="G7269" s="20">
        <v>1057.1400000000001</v>
      </c>
      <c r="H7269" s="20">
        <v>345.5</v>
      </c>
      <c r="I7269" s="19">
        <v>157.97999999999999</v>
      </c>
      <c r="J7269" s="20">
        <v>100.97</v>
      </c>
      <c r="K7269" s="20">
        <v>66.959999999999994</v>
      </c>
      <c r="L7269" s="19">
        <v>48.04</v>
      </c>
      <c r="M7269" s="20">
        <v>31.88</v>
      </c>
      <c r="N7269" s="20">
        <v>28.39</v>
      </c>
      <c r="O7269" s="19">
        <v>19.7</v>
      </c>
      <c r="P7269" s="20">
        <v>18.46</v>
      </c>
      <c r="Q7269" s="20">
        <v>15.94</v>
      </c>
      <c r="R7269" s="19">
        <v>14.8</v>
      </c>
      <c r="S7269" s="20">
        <v>13.31</v>
      </c>
      <c r="T7269" s="20">
        <v>13.04</v>
      </c>
      <c r="U7269" s="19">
        <v>13.56</v>
      </c>
      <c r="V7269" s="20">
        <v>13.98</v>
      </c>
      <c r="W7269" s="20">
        <v>14.52</v>
      </c>
      <c r="X7269" s="19">
        <v>16.329999999999998</v>
      </c>
      <c r="Y7269" s="20">
        <v>18.63</v>
      </c>
      <c r="Z7269" s="20">
        <v>22.76</v>
      </c>
      <c r="AA7269" s="19">
        <v>28.49</v>
      </c>
      <c r="AB7269" s="20">
        <v>36.11</v>
      </c>
      <c r="AC7269" s="20">
        <v>45.99</v>
      </c>
      <c r="AD7269" s="19">
        <v>65.959999999999994</v>
      </c>
      <c r="AE7269" s="20">
        <v>102.91</v>
      </c>
      <c r="AF7269" s="20">
        <v>171.32</v>
      </c>
      <c r="AG7269" s="19">
        <v>347.06</v>
      </c>
      <c r="AH7269" s="20">
        <v>1355.03</v>
      </c>
      <c r="AJ7269">
        <f t="shared" si="453"/>
        <v>1032276</v>
      </c>
      <c r="AL7269">
        <v>7370</v>
      </c>
      <c r="AM7269">
        <v>0</v>
      </c>
      <c r="AN7269">
        <f t="shared" si="454"/>
        <v>-7370</v>
      </c>
      <c r="AO7269">
        <f t="shared" si="455"/>
        <v>-16711.299999999981</v>
      </c>
    </row>
    <row r="7270" spans="1:41" x14ac:dyDescent="0.25">
      <c r="A7270" s="20">
        <v>1032274</v>
      </c>
      <c r="B7270" s="20">
        <v>3</v>
      </c>
      <c r="C7270" s="20">
        <v>9</v>
      </c>
      <c r="D7270" s="20">
        <v>0</v>
      </c>
      <c r="E7270" s="20">
        <f t="shared" si="452"/>
        <v>12</v>
      </c>
      <c r="F7270" s="20"/>
      <c r="G7270" s="20">
        <v>1063.77</v>
      </c>
      <c r="H7270" s="20">
        <v>338.32</v>
      </c>
      <c r="I7270" s="19">
        <v>166.35</v>
      </c>
      <c r="J7270" s="20">
        <v>98.09</v>
      </c>
      <c r="K7270" s="20">
        <v>65.7</v>
      </c>
      <c r="L7270" s="19">
        <v>46.82</v>
      </c>
      <c r="M7270" s="20">
        <v>35.409999999999997</v>
      </c>
      <c r="N7270" s="20">
        <v>26.77</v>
      </c>
      <c r="O7270" s="19">
        <v>22.13</v>
      </c>
      <c r="P7270" s="20">
        <v>18.07</v>
      </c>
      <c r="Q7270" s="20">
        <v>15.79</v>
      </c>
      <c r="R7270" s="19">
        <v>14.71</v>
      </c>
      <c r="S7270" s="20">
        <v>13.58</v>
      </c>
      <c r="T7270" s="20">
        <v>13.3</v>
      </c>
      <c r="U7270" s="19">
        <v>13.46</v>
      </c>
      <c r="V7270" s="20">
        <v>13.93</v>
      </c>
      <c r="W7270" s="20">
        <v>14.59</v>
      </c>
      <c r="X7270" s="19">
        <v>15.45</v>
      </c>
      <c r="Y7270" s="20">
        <v>18.28</v>
      </c>
      <c r="Z7270" s="20">
        <v>22.25</v>
      </c>
      <c r="AA7270" s="19">
        <v>28.07</v>
      </c>
      <c r="AB7270" s="20">
        <v>35.72</v>
      </c>
      <c r="AC7270" s="20">
        <v>47.7</v>
      </c>
      <c r="AD7270" s="19">
        <v>66.52</v>
      </c>
      <c r="AE7270" s="20">
        <v>100.65</v>
      </c>
      <c r="AF7270" s="20">
        <v>168.49</v>
      </c>
      <c r="AG7270" s="19">
        <v>338.34</v>
      </c>
      <c r="AH7270" s="20">
        <v>1041.44</v>
      </c>
      <c r="AJ7270">
        <f t="shared" si="453"/>
        <v>1032275</v>
      </c>
      <c r="AL7270">
        <v>4950</v>
      </c>
      <c r="AM7270">
        <v>0</v>
      </c>
      <c r="AN7270">
        <f t="shared" si="454"/>
        <v>-4950</v>
      </c>
      <c r="AO7270">
        <f t="shared" si="455"/>
        <v>-9341.2999999999793</v>
      </c>
    </row>
    <row r="7271" spans="1:41" x14ac:dyDescent="0.25">
      <c r="A7271" s="20">
        <v>1032273</v>
      </c>
      <c r="B7271" s="20">
        <v>0</v>
      </c>
      <c r="C7271" s="20">
        <v>7</v>
      </c>
      <c r="D7271" s="20">
        <v>0</v>
      </c>
      <c r="E7271" s="20">
        <f t="shared" si="452"/>
        <v>7</v>
      </c>
      <c r="F7271" s="20"/>
      <c r="G7271" s="20">
        <v>947.28</v>
      </c>
      <c r="H7271" s="20">
        <v>332.92</v>
      </c>
      <c r="I7271" s="19">
        <v>165.07</v>
      </c>
      <c r="J7271" s="20">
        <v>99.26</v>
      </c>
      <c r="K7271" s="20">
        <v>63.49</v>
      </c>
      <c r="L7271" s="19">
        <v>48.1</v>
      </c>
      <c r="M7271" s="20">
        <v>34.42</v>
      </c>
      <c r="N7271" s="20">
        <v>28.05</v>
      </c>
      <c r="O7271" s="19">
        <v>21.04</v>
      </c>
      <c r="P7271" s="20">
        <v>18.39</v>
      </c>
      <c r="Q7271" s="20">
        <v>15.75</v>
      </c>
      <c r="R7271" s="19">
        <v>14.66</v>
      </c>
      <c r="S7271" s="20">
        <v>13.56</v>
      </c>
      <c r="T7271" s="20">
        <v>13.05</v>
      </c>
      <c r="U7271" s="19">
        <v>13.48</v>
      </c>
      <c r="V7271" s="20">
        <v>13.84</v>
      </c>
      <c r="W7271" s="20">
        <v>14.62</v>
      </c>
      <c r="X7271" s="19">
        <v>15.78</v>
      </c>
      <c r="Y7271" s="20">
        <v>18.420000000000002</v>
      </c>
      <c r="Z7271" s="20">
        <v>22.48</v>
      </c>
      <c r="AA7271" s="19">
        <v>28.14</v>
      </c>
      <c r="AB7271" s="20">
        <v>36.07</v>
      </c>
      <c r="AC7271" s="20">
        <v>48.12</v>
      </c>
      <c r="AD7271" s="19">
        <v>66.81</v>
      </c>
      <c r="AE7271" s="20">
        <v>100.9</v>
      </c>
      <c r="AF7271" s="20">
        <v>165.88</v>
      </c>
      <c r="AG7271" s="19">
        <v>329.89</v>
      </c>
      <c r="AH7271" s="20">
        <v>1025.9100000000001</v>
      </c>
      <c r="AJ7271">
        <f t="shared" si="453"/>
        <v>1032274</v>
      </c>
      <c r="AL7271">
        <v>6090</v>
      </c>
      <c r="AM7271">
        <v>10098</v>
      </c>
      <c r="AN7271">
        <f t="shared" si="454"/>
        <v>4008</v>
      </c>
      <c r="AO7271">
        <f t="shared" si="455"/>
        <v>-4391.2999999999793</v>
      </c>
    </row>
    <row r="7272" spans="1:41" x14ac:dyDescent="0.25">
      <c r="A7272" s="20">
        <v>1032272</v>
      </c>
      <c r="B7272" s="20">
        <v>4</v>
      </c>
      <c r="C7272" s="20">
        <v>6</v>
      </c>
      <c r="D7272" s="20">
        <v>1</v>
      </c>
      <c r="E7272" s="20">
        <f t="shared" si="452"/>
        <v>11</v>
      </c>
      <c r="F7272" s="20"/>
      <c r="G7272" s="20">
        <v>788.87</v>
      </c>
      <c r="H7272" s="20">
        <v>287</v>
      </c>
      <c r="I7272" s="19">
        <v>164.05</v>
      </c>
      <c r="J7272" s="20">
        <v>97.79</v>
      </c>
      <c r="K7272" s="20">
        <v>63</v>
      </c>
      <c r="L7272" s="19">
        <v>48.23</v>
      </c>
      <c r="M7272" s="20">
        <v>34.54</v>
      </c>
      <c r="N7272" s="20">
        <v>20.98</v>
      </c>
      <c r="O7272" s="19">
        <v>22.39</v>
      </c>
      <c r="P7272" s="20">
        <v>18.5</v>
      </c>
      <c r="Q7272" s="20">
        <v>15.96</v>
      </c>
      <c r="R7272" s="19">
        <v>14.53</v>
      </c>
      <c r="S7272" s="20">
        <v>13.73</v>
      </c>
      <c r="T7272" s="20">
        <v>13.39</v>
      </c>
      <c r="U7272" s="19">
        <v>13.92</v>
      </c>
      <c r="V7272" s="20">
        <v>13.98</v>
      </c>
      <c r="W7272" s="20">
        <v>14.81</v>
      </c>
      <c r="X7272" s="19">
        <v>15.52</v>
      </c>
      <c r="Y7272" s="20">
        <v>18.97</v>
      </c>
      <c r="Z7272" s="20">
        <v>23.07</v>
      </c>
      <c r="AA7272" s="19">
        <v>28.91</v>
      </c>
      <c r="AB7272" s="20">
        <v>36.32</v>
      </c>
      <c r="AC7272" s="20">
        <v>48.57</v>
      </c>
      <c r="AD7272" s="19">
        <v>67.53</v>
      </c>
      <c r="AE7272" s="20">
        <v>101.96</v>
      </c>
      <c r="AF7272" s="20">
        <v>166.94</v>
      </c>
      <c r="AG7272" s="19">
        <v>326.54000000000002</v>
      </c>
      <c r="AH7272" s="20">
        <v>678.71</v>
      </c>
      <c r="AJ7272">
        <f t="shared" si="453"/>
        <v>1032273</v>
      </c>
      <c r="AL7272">
        <v>8340</v>
      </c>
      <c r="AM7272">
        <v>10025.699999999999</v>
      </c>
      <c r="AN7272">
        <f t="shared" si="454"/>
        <v>1685.6999999999989</v>
      </c>
      <c r="AO7272">
        <f t="shared" si="455"/>
        <v>-8399.2999999999793</v>
      </c>
    </row>
    <row r="7273" spans="1:41" x14ac:dyDescent="0.25">
      <c r="A7273" s="20">
        <v>1032271</v>
      </c>
      <c r="B7273" s="20">
        <v>2</v>
      </c>
      <c r="C7273" s="20">
        <v>8</v>
      </c>
      <c r="D7273" s="20">
        <v>4</v>
      </c>
      <c r="E7273" s="20">
        <f t="shared" si="452"/>
        <v>14</v>
      </c>
      <c r="F7273" s="20"/>
      <c r="G7273" s="20">
        <v>840.9</v>
      </c>
      <c r="H7273" s="20">
        <v>304.55</v>
      </c>
      <c r="I7273" s="19">
        <v>165.43</v>
      </c>
      <c r="J7273" s="20">
        <v>100.05</v>
      </c>
      <c r="K7273" s="20">
        <v>66.61</v>
      </c>
      <c r="L7273" s="19">
        <v>48.18</v>
      </c>
      <c r="M7273" s="20">
        <v>34.44</v>
      </c>
      <c r="N7273" s="20">
        <v>27.49</v>
      </c>
      <c r="O7273" s="19">
        <v>22.05</v>
      </c>
      <c r="P7273" s="20">
        <v>18.46</v>
      </c>
      <c r="Q7273" s="20">
        <v>15.72</v>
      </c>
      <c r="R7273" s="19">
        <v>14.3</v>
      </c>
      <c r="S7273" s="20">
        <v>13.6</v>
      </c>
      <c r="T7273" s="20">
        <v>13.31</v>
      </c>
      <c r="U7273" s="19">
        <v>13.46</v>
      </c>
      <c r="V7273" s="20">
        <v>13.86</v>
      </c>
      <c r="W7273" s="20">
        <v>14.32</v>
      </c>
      <c r="X7273" s="19">
        <v>15.98</v>
      </c>
      <c r="Y7273" s="20">
        <v>18.39</v>
      </c>
      <c r="Z7273" s="20">
        <v>22.61</v>
      </c>
      <c r="AA7273" s="19">
        <v>28.15</v>
      </c>
      <c r="AB7273" s="20">
        <v>35.24</v>
      </c>
      <c r="AC7273" s="20">
        <v>47.49</v>
      </c>
      <c r="AD7273" s="19">
        <v>65.989999999999995</v>
      </c>
      <c r="AE7273" s="20">
        <v>100.72</v>
      </c>
      <c r="AF7273" s="20">
        <v>161.44</v>
      </c>
      <c r="AG7273" s="19">
        <v>318.77999999999997</v>
      </c>
      <c r="AH7273" s="20">
        <v>939.42</v>
      </c>
      <c r="AJ7273">
        <f t="shared" si="453"/>
        <v>1032272</v>
      </c>
      <c r="AL7273">
        <v>4430</v>
      </c>
      <c r="AM7273">
        <v>10095</v>
      </c>
      <c r="AN7273">
        <f t="shared" si="454"/>
        <v>5665</v>
      </c>
      <c r="AO7273">
        <f t="shared" si="455"/>
        <v>-10084.999999999978</v>
      </c>
    </row>
    <row r="7274" spans="1:41" x14ac:dyDescent="0.25">
      <c r="A7274" s="20">
        <v>1032270</v>
      </c>
      <c r="B7274" s="20">
        <v>7</v>
      </c>
      <c r="C7274" s="20">
        <v>7</v>
      </c>
      <c r="D7274" s="20">
        <v>4</v>
      </c>
      <c r="E7274" s="20">
        <f t="shared" si="452"/>
        <v>18</v>
      </c>
      <c r="F7274" s="20"/>
      <c r="G7274" s="20">
        <v>910.43</v>
      </c>
      <c r="H7274" s="20">
        <v>336.28</v>
      </c>
      <c r="I7274" s="19">
        <v>165.03</v>
      </c>
      <c r="J7274" s="20">
        <v>101.3</v>
      </c>
      <c r="K7274" s="20">
        <v>66.62</v>
      </c>
      <c r="L7274" s="19">
        <v>48.83</v>
      </c>
      <c r="M7274" s="20">
        <v>35.24</v>
      </c>
      <c r="N7274" s="20">
        <v>28.37</v>
      </c>
      <c r="O7274" s="19">
        <v>20.71</v>
      </c>
      <c r="P7274" s="20">
        <v>18.75</v>
      </c>
      <c r="Q7274" s="20">
        <v>15.26</v>
      </c>
      <c r="R7274" s="19">
        <v>14.31</v>
      </c>
      <c r="S7274" s="20">
        <v>13.23</v>
      </c>
      <c r="T7274" s="20">
        <v>13.18</v>
      </c>
      <c r="U7274" s="19">
        <v>13.47</v>
      </c>
      <c r="V7274" s="20">
        <v>14.01</v>
      </c>
      <c r="W7274" s="20">
        <v>14.31</v>
      </c>
      <c r="X7274" s="19">
        <v>16.100000000000001</v>
      </c>
      <c r="Y7274" s="20">
        <v>18.489999999999998</v>
      </c>
      <c r="Z7274" s="20">
        <v>22.68</v>
      </c>
      <c r="AA7274" s="19">
        <v>28.62</v>
      </c>
      <c r="AB7274" s="20">
        <v>36.619999999999997</v>
      </c>
      <c r="AC7274" s="20">
        <v>48.12</v>
      </c>
      <c r="AD7274" s="19">
        <v>66.62</v>
      </c>
      <c r="AE7274" s="20">
        <v>101.51</v>
      </c>
      <c r="AF7274" s="20">
        <v>167.65</v>
      </c>
      <c r="AG7274" s="19">
        <v>329.19</v>
      </c>
      <c r="AH7274" s="20">
        <v>1054.47</v>
      </c>
      <c r="AJ7274">
        <f t="shared" si="453"/>
        <v>1032271</v>
      </c>
      <c r="AL7274">
        <v>5380</v>
      </c>
      <c r="AM7274">
        <v>10169.5</v>
      </c>
      <c r="AN7274">
        <f t="shared" si="454"/>
        <v>4789.5</v>
      </c>
      <c r="AO7274">
        <f t="shared" si="455"/>
        <v>-15749.999999999978</v>
      </c>
    </row>
    <row r="7275" spans="1:41" x14ac:dyDescent="0.25">
      <c r="A7275" s="20">
        <v>1032269</v>
      </c>
      <c r="B7275" s="20">
        <v>8</v>
      </c>
      <c r="C7275" s="20">
        <v>8</v>
      </c>
      <c r="D7275" s="20">
        <v>5</v>
      </c>
      <c r="E7275" s="20">
        <f t="shared" si="452"/>
        <v>21</v>
      </c>
      <c r="F7275" s="20"/>
      <c r="G7275" s="20">
        <v>1025.93</v>
      </c>
      <c r="H7275" s="20">
        <v>337.26</v>
      </c>
      <c r="I7275" s="19">
        <v>168.15</v>
      </c>
      <c r="J7275" s="20">
        <v>100.94</v>
      </c>
      <c r="K7275" s="20">
        <v>67.27</v>
      </c>
      <c r="L7275" s="19">
        <v>47.98</v>
      </c>
      <c r="M7275" s="20">
        <v>34.75</v>
      </c>
      <c r="N7275" s="20">
        <v>27.92</v>
      </c>
      <c r="O7275" s="19">
        <v>21.19</v>
      </c>
      <c r="P7275" s="20">
        <v>18.21</v>
      </c>
      <c r="Q7275" s="20">
        <v>15.95</v>
      </c>
      <c r="R7275" s="19">
        <v>14.56</v>
      </c>
      <c r="S7275" s="20">
        <v>13.8</v>
      </c>
      <c r="T7275" s="20">
        <v>13.4</v>
      </c>
      <c r="U7275" s="19">
        <v>13.41</v>
      </c>
      <c r="V7275" s="20">
        <v>13.38</v>
      </c>
      <c r="W7275" s="20">
        <v>14.44</v>
      </c>
      <c r="X7275" s="19">
        <v>15.91</v>
      </c>
      <c r="Y7275" s="20">
        <v>18.260000000000002</v>
      </c>
      <c r="Z7275" s="20">
        <v>22.33</v>
      </c>
      <c r="AA7275" s="19">
        <v>28.09</v>
      </c>
      <c r="AB7275" s="20">
        <v>35.299999999999997</v>
      </c>
      <c r="AC7275" s="20">
        <v>47.88</v>
      </c>
      <c r="AD7275" s="19">
        <v>67.040000000000006</v>
      </c>
      <c r="AE7275" s="20">
        <v>100.88</v>
      </c>
      <c r="AF7275" s="20">
        <v>164</v>
      </c>
      <c r="AG7275" s="19">
        <v>329.82</v>
      </c>
      <c r="AH7275" s="20">
        <v>1052.54</v>
      </c>
      <c r="AJ7275">
        <f t="shared" si="453"/>
        <v>1032270</v>
      </c>
      <c r="AL7275">
        <v>7480</v>
      </c>
      <c r="AM7275">
        <v>0</v>
      </c>
      <c r="AN7275">
        <f t="shared" si="454"/>
        <v>-7480</v>
      </c>
      <c r="AO7275">
        <f t="shared" si="455"/>
        <v>-20539.499999999978</v>
      </c>
    </row>
    <row r="7276" spans="1:41" x14ac:dyDescent="0.25">
      <c r="A7276" s="20">
        <v>1032268</v>
      </c>
      <c r="B7276" s="20">
        <v>7</v>
      </c>
      <c r="C7276" s="20">
        <v>6</v>
      </c>
      <c r="D7276" s="20">
        <v>5</v>
      </c>
      <c r="E7276" s="20">
        <f t="shared" si="452"/>
        <v>18</v>
      </c>
      <c r="F7276" s="20"/>
      <c r="G7276" s="20">
        <v>1049.25</v>
      </c>
      <c r="H7276" s="20">
        <v>340.47</v>
      </c>
      <c r="I7276" s="19">
        <v>170.59</v>
      </c>
      <c r="J7276" s="20">
        <v>100.83</v>
      </c>
      <c r="K7276" s="20">
        <v>67.38</v>
      </c>
      <c r="L7276" s="19">
        <v>47.45</v>
      </c>
      <c r="M7276" s="20">
        <v>35.33</v>
      </c>
      <c r="N7276" s="20">
        <v>27.86</v>
      </c>
      <c r="O7276" s="19">
        <v>22</v>
      </c>
      <c r="P7276" s="20">
        <v>18.04</v>
      </c>
      <c r="Q7276" s="20">
        <v>16.190000000000001</v>
      </c>
      <c r="R7276" s="19">
        <v>13.96</v>
      </c>
      <c r="S7276" s="20">
        <v>13.95</v>
      </c>
      <c r="T7276" s="20">
        <v>13.5</v>
      </c>
      <c r="U7276" s="19">
        <v>13.49</v>
      </c>
      <c r="V7276" s="20">
        <v>13.8</v>
      </c>
      <c r="W7276" s="20">
        <v>14.52</v>
      </c>
      <c r="X7276" s="19">
        <v>15.9</v>
      </c>
      <c r="Y7276" s="20">
        <v>18.37</v>
      </c>
      <c r="Z7276" s="20">
        <v>22.02</v>
      </c>
      <c r="AA7276" s="19">
        <v>28.26</v>
      </c>
      <c r="AB7276" s="20">
        <v>33.090000000000003</v>
      </c>
      <c r="AC7276" s="20">
        <v>47.95</v>
      </c>
      <c r="AD7276" s="19">
        <v>63.57</v>
      </c>
      <c r="AE7276" s="20">
        <v>99.22</v>
      </c>
      <c r="AF7276" s="20">
        <v>147.94999999999999</v>
      </c>
      <c r="AG7276" s="19">
        <v>315.47000000000003</v>
      </c>
      <c r="AH7276" s="20">
        <v>917.33</v>
      </c>
      <c r="AJ7276">
        <f t="shared" si="453"/>
        <v>1032269</v>
      </c>
      <c r="AL7276">
        <v>6740</v>
      </c>
      <c r="AM7276">
        <v>10103.5</v>
      </c>
      <c r="AN7276">
        <f t="shared" si="454"/>
        <v>3363.5</v>
      </c>
      <c r="AO7276">
        <f t="shared" si="455"/>
        <v>-13059.499999999978</v>
      </c>
    </row>
    <row r="7277" spans="1:41" x14ac:dyDescent="0.25">
      <c r="A7277" s="20">
        <v>1032267</v>
      </c>
      <c r="B7277" s="20">
        <v>4</v>
      </c>
      <c r="C7277" s="20">
        <v>9</v>
      </c>
      <c r="D7277" s="20">
        <v>9</v>
      </c>
      <c r="E7277" s="20">
        <f t="shared" si="452"/>
        <v>22</v>
      </c>
      <c r="F7277" s="20"/>
      <c r="G7277" s="20">
        <v>1077.0999999999999</v>
      </c>
      <c r="H7277" s="20">
        <v>340.18</v>
      </c>
      <c r="I7277" s="19">
        <v>147.47999999999999</v>
      </c>
      <c r="J7277" s="20">
        <v>100.99</v>
      </c>
      <c r="K7277" s="20">
        <v>65.849999999999994</v>
      </c>
      <c r="L7277" s="19">
        <v>48.05</v>
      </c>
      <c r="M7277" s="20">
        <v>36.049999999999997</v>
      </c>
      <c r="N7277" s="20">
        <v>28.55</v>
      </c>
      <c r="O7277" s="19">
        <v>22.37</v>
      </c>
      <c r="P7277" s="20">
        <v>18.55</v>
      </c>
      <c r="Q7277" s="20">
        <v>16.27</v>
      </c>
      <c r="R7277" s="19">
        <v>14.75</v>
      </c>
      <c r="S7277" s="20">
        <v>13.82</v>
      </c>
      <c r="T7277" s="20">
        <v>13.66</v>
      </c>
      <c r="U7277" s="19">
        <v>13.65</v>
      </c>
      <c r="V7277" s="20">
        <v>14.12</v>
      </c>
      <c r="W7277" s="20">
        <v>14.64</v>
      </c>
      <c r="X7277" s="19">
        <v>16.3</v>
      </c>
      <c r="Y7277" s="20">
        <v>18.59</v>
      </c>
      <c r="Z7277" s="20">
        <v>22.45</v>
      </c>
      <c r="AA7277" s="19">
        <v>27.94</v>
      </c>
      <c r="AB7277" s="20">
        <v>32.29</v>
      </c>
      <c r="AC7277" s="20">
        <v>32.229999999999997</v>
      </c>
      <c r="AD7277" s="19">
        <v>56.52</v>
      </c>
      <c r="AE7277" s="20">
        <v>93.23</v>
      </c>
      <c r="AF7277" s="20">
        <v>160.78</v>
      </c>
      <c r="AG7277" s="19">
        <v>309.07</v>
      </c>
      <c r="AH7277" s="20">
        <v>1021.75</v>
      </c>
      <c r="AJ7277">
        <f t="shared" si="453"/>
        <v>1032268</v>
      </c>
      <c r="AL7277">
        <v>8960</v>
      </c>
      <c r="AM7277">
        <v>0</v>
      </c>
      <c r="AN7277">
        <f t="shared" si="454"/>
        <v>-8960</v>
      </c>
      <c r="AO7277">
        <f t="shared" si="455"/>
        <v>-16422.999999999978</v>
      </c>
    </row>
    <row r="7278" spans="1:41" x14ac:dyDescent="0.25">
      <c r="A7278" s="20">
        <v>1032266</v>
      </c>
      <c r="B7278" s="20">
        <v>7</v>
      </c>
      <c r="C7278" s="20">
        <v>6</v>
      </c>
      <c r="D7278" s="20">
        <v>9</v>
      </c>
      <c r="E7278" s="20">
        <f t="shared" si="452"/>
        <v>22</v>
      </c>
      <c r="F7278" s="20"/>
      <c r="G7278" s="20">
        <v>1068.82</v>
      </c>
      <c r="H7278" s="20">
        <v>341.17</v>
      </c>
      <c r="I7278" s="19">
        <v>165.12</v>
      </c>
      <c r="J7278" s="20">
        <v>101.77</v>
      </c>
      <c r="K7278" s="20">
        <v>66.290000000000006</v>
      </c>
      <c r="L7278" s="19">
        <v>48.38</v>
      </c>
      <c r="M7278" s="20">
        <v>36.200000000000003</v>
      </c>
      <c r="N7278" s="20">
        <v>28.1</v>
      </c>
      <c r="O7278" s="19">
        <v>22.45</v>
      </c>
      <c r="P7278" s="20">
        <v>18.45</v>
      </c>
      <c r="Q7278" s="20">
        <v>16.02</v>
      </c>
      <c r="R7278" s="19">
        <v>14.67</v>
      </c>
      <c r="S7278" s="20">
        <v>13.87</v>
      </c>
      <c r="T7278" s="20">
        <v>13.46</v>
      </c>
      <c r="U7278" s="19">
        <v>12.97</v>
      </c>
      <c r="V7278" s="20">
        <v>13.87</v>
      </c>
      <c r="W7278" s="20">
        <v>14.32</v>
      </c>
      <c r="X7278" s="19">
        <v>16.010000000000002</v>
      </c>
      <c r="Y7278" s="20">
        <v>17.84</v>
      </c>
      <c r="Z7278" s="20">
        <v>22.47</v>
      </c>
      <c r="AA7278" s="19">
        <v>27.63</v>
      </c>
      <c r="AB7278" s="20">
        <v>36.049999999999997</v>
      </c>
      <c r="AC7278" s="20">
        <v>42.88</v>
      </c>
      <c r="AD7278" s="19">
        <v>67.33</v>
      </c>
      <c r="AE7278" s="20">
        <v>81.430000000000007</v>
      </c>
      <c r="AF7278" s="20">
        <v>169.3</v>
      </c>
      <c r="AG7278" s="19">
        <v>283.73</v>
      </c>
      <c r="AH7278" s="20">
        <v>959.24</v>
      </c>
      <c r="AJ7278">
        <f t="shared" si="453"/>
        <v>1032267</v>
      </c>
      <c r="AL7278">
        <v>7090</v>
      </c>
      <c r="AM7278">
        <v>0</v>
      </c>
      <c r="AN7278">
        <f t="shared" si="454"/>
        <v>-7090</v>
      </c>
      <c r="AO7278">
        <f t="shared" si="455"/>
        <v>-7462.9999999999782</v>
      </c>
    </row>
    <row r="7279" spans="1:41" x14ac:dyDescent="0.25">
      <c r="A7279" s="20">
        <v>1032265</v>
      </c>
      <c r="B7279" s="20">
        <v>7</v>
      </c>
      <c r="C7279" s="20">
        <v>6</v>
      </c>
      <c r="D7279" s="20">
        <v>4</v>
      </c>
      <c r="E7279" s="20">
        <f t="shared" ref="E7279:E7342" si="456">B7279+C7279+D7279</f>
        <v>17</v>
      </c>
      <c r="F7279" s="20"/>
      <c r="G7279" s="20">
        <v>1048.24</v>
      </c>
      <c r="H7279" s="20">
        <v>324.02</v>
      </c>
      <c r="I7279" s="19">
        <v>168.48</v>
      </c>
      <c r="J7279" s="20">
        <v>89.05</v>
      </c>
      <c r="K7279" s="20">
        <v>67.87</v>
      </c>
      <c r="L7279" s="19">
        <v>47.5</v>
      </c>
      <c r="M7279" s="20">
        <v>36.53</v>
      </c>
      <c r="N7279" s="20">
        <v>28.21</v>
      </c>
      <c r="O7279" s="19">
        <v>22.6</v>
      </c>
      <c r="P7279" s="20">
        <v>18.57</v>
      </c>
      <c r="Q7279" s="20">
        <v>16.23</v>
      </c>
      <c r="R7279" s="19">
        <v>14.37</v>
      </c>
      <c r="S7279" s="20">
        <v>14.04</v>
      </c>
      <c r="T7279" s="20">
        <v>11.92</v>
      </c>
      <c r="U7279" s="19">
        <v>13.46</v>
      </c>
      <c r="V7279" s="20">
        <v>13.89</v>
      </c>
      <c r="W7279" s="20">
        <v>14.86</v>
      </c>
      <c r="X7279" s="19">
        <v>16.100000000000001</v>
      </c>
      <c r="Y7279" s="20">
        <v>18.66</v>
      </c>
      <c r="Z7279" s="20">
        <v>22.6</v>
      </c>
      <c r="AA7279" s="19">
        <v>28.38</v>
      </c>
      <c r="AB7279" s="20">
        <v>33.659999999999997</v>
      </c>
      <c r="AC7279" s="20">
        <v>47.58</v>
      </c>
      <c r="AD7279" s="19">
        <v>55.03</v>
      </c>
      <c r="AE7279" s="20">
        <v>101.39</v>
      </c>
      <c r="AF7279" s="20">
        <v>168.13</v>
      </c>
      <c r="AG7279" s="19">
        <v>344.49</v>
      </c>
      <c r="AH7279" s="20">
        <v>1192.53</v>
      </c>
      <c r="AJ7279">
        <f t="shared" ref="AJ7279:AJ7342" si="457">A7279+1</f>
        <v>1032266</v>
      </c>
      <c r="AL7279">
        <v>7580</v>
      </c>
      <c r="AM7279">
        <v>10143</v>
      </c>
      <c r="AN7279">
        <f t="shared" ref="AN7279:AN7342" si="458">AM7279-AL7279</f>
        <v>2563</v>
      </c>
      <c r="AO7279">
        <f t="shared" ref="AO7279:AO7342" si="459">AO7280+AN7279</f>
        <v>-372.99999999997817</v>
      </c>
    </row>
    <row r="7280" spans="1:41" x14ac:dyDescent="0.25">
      <c r="A7280" s="20">
        <v>1032264</v>
      </c>
      <c r="B7280" s="20">
        <v>4</v>
      </c>
      <c r="C7280" s="20">
        <v>9</v>
      </c>
      <c r="D7280" s="20">
        <v>4</v>
      </c>
      <c r="E7280" s="20">
        <f t="shared" si="456"/>
        <v>17</v>
      </c>
      <c r="F7280" s="20"/>
      <c r="G7280" s="20">
        <v>1034.43</v>
      </c>
      <c r="H7280" s="20">
        <v>339.05</v>
      </c>
      <c r="I7280" s="19">
        <v>169.09</v>
      </c>
      <c r="J7280" s="20">
        <v>101.37</v>
      </c>
      <c r="K7280" s="20">
        <v>67.45</v>
      </c>
      <c r="L7280" s="19">
        <v>47.97</v>
      </c>
      <c r="M7280" s="20">
        <v>35.86</v>
      </c>
      <c r="N7280" s="20">
        <v>27.83</v>
      </c>
      <c r="O7280" s="19">
        <v>22.23</v>
      </c>
      <c r="P7280" s="20">
        <v>18.46</v>
      </c>
      <c r="Q7280" s="20">
        <v>15.8</v>
      </c>
      <c r="R7280" s="19">
        <v>14.48</v>
      </c>
      <c r="S7280" s="20">
        <v>13.8</v>
      </c>
      <c r="T7280" s="20">
        <v>13.6</v>
      </c>
      <c r="U7280" s="19">
        <v>13.43</v>
      </c>
      <c r="V7280" s="20">
        <v>14</v>
      </c>
      <c r="W7280" s="20">
        <v>14.51</v>
      </c>
      <c r="X7280" s="19">
        <v>15.09</v>
      </c>
      <c r="Y7280" s="20">
        <v>18.34</v>
      </c>
      <c r="Z7280" s="20">
        <v>22.44</v>
      </c>
      <c r="AA7280" s="19">
        <v>27.6</v>
      </c>
      <c r="AB7280" s="20">
        <v>35.43</v>
      </c>
      <c r="AC7280" s="20">
        <v>44.26</v>
      </c>
      <c r="AD7280" s="19">
        <v>66.47</v>
      </c>
      <c r="AE7280" s="20">
        <v>91.84</v>
      </c>
      <c r="AF7280" s="20">
        <v>147.08000000000001</v>
      </c>
      <c r="AG7280" s="19">
        <v>265.87</v>
      </c>
      <c r="AH7280" s="20">
        <v>945.14</v>
      </c>
      <c r="AJ7280">
        <f t="shared" si="457"/>
        <v>1032265</v>
      </c>
      <c r="AL7280">
        <v>6850</v>
      </c>
      <c r="AM7280">
        <v>0</v>
      </c>
      <c r="AN7280">
        <f t="shared" si="458"/>
        <v>-6850</v>
      </c>
      <c r="AO7280">
        <f t="shared" si="459"/>
        <v>-2935.9999999999782</v>
      </c>
    </row>
    <row r="7281" spans="1:41" x14ac:dyDescent="0.25">
      <c r="A7281" s="20">
        <v>1032263</v>
      </c>
      <c r="B7281" s="20">
        <v>5</v>
      </c>
      <c r="C7281" s="20">
        <v>8</v>
      </c>
      <c r="D7281" s="20">
        <v>1</v>
      </c>
      <c r="E7281" s="20">
        <f t="shared" si="456"/>
        <v>14</v>
      </c>
      <c r="F7281" s="20"/>
      <c r="G7281" s="20">
        <v>1248.53</v>
      </c>
      <c r="H7281" s="20">
        <v>389.95</v>
      </c>
      <c r="I7281" s="19">
        <v>171.12</v>
      </c>
      <c r="J7281" s="20">
        <v>106.88</v>
      </c>
      <c r="K7281" s="20">
        <v>68.17</v>
      </c>
      <c r="L7281" s="19">
        <v>51.62</v>
      </c>
      <c r="M7281" s="20">
        <v>36.94</v>
      </c>
      <c r="N7281" s="20">
        <v>30.94</v>
      </c>
      <c r="O7281" s="19">
        <v>24.13</v>
      </c>
      <c r="P7281" s="20">
        <v>20.22</v>
      </c>
      <c r="Q7281" s="20">
        <v>15.93</v>
      </c>
      <c r="R7281" s="19">
        <v>15.03</v>
      </c>
      <c r="S7281" s="20">
        <v>13.51</v>
      </c>
      <c r="T7281" s="20">
        <v>13.39</v>
      </c>
      <c r="U7281" s="19">
        <v>11.6</v>
      </c>
      <c r="V7281" s="20">
        <v>13.59</v>
      </c>
      <c r="W7281" s="20">
        <v>12.85</v>
      </c>
      <c r="X7281" s="19">
        <v>16.100000000000001</v>
      </c>
      <c r="Y7281" s="20">
        <v>18.07</v>
      </c>
      <c r="Z7281" s="20">
        <v>23.31</v>
      </c>
      <c r="AA7281" s="19">
        <v>27.93</v>
      </c>
      <c r="AB7281" s="20">
        <v>35.96</v>
      </c>
      <c r="AC7281" s="20">
        <v>44.35</v>
      </c>
      <c r="AD7281" s="19">
        <v>65.48</v>
      </c>
      <c r="AE7281" s="20">
        <v>95.74</v>
      </c>
      <c r="AF7281" s="20">
        <v>152.07</v>
      </c>
      <c r="AG7281" s="19">
        <v>329.13</v>
      </c>
      <c r="AH7281" s="20">
        <v>1170.52</v>
      </c>
      <c r="AJ7281">
        <f t="shared" si="457"/>
        <v>1032264</v>
      </c>
      <c r="AL7281">
        <v>6000</v>
      </c>
      <c r="AM7281">
        <v>0</v>
      </c>
      <c r="AN7281">
        <f t="shared" si="458"/>
        <v>-6000</v>
      </c>
      <c r="AO7281">
        <f t="shared" si="459"/>
        <v>3914.0000000000218</v>
      </c>
    </row>
    <row r="7282" spans="1:41" x14ac:dyDescent="0.25">
      <c r="A7282" s="20">
        <v>1032262</v>
      </c>
      <c r="B7282" s="20">
        <v>5</v>
      </c>
      <c r="C7282" s="20">
        <v>6</v>
      </c>
      <c r="D7282" s="20">
        <v>7</v>
      </c>
      <c r="E7282" s="20">
        <f t="shared" si="456"/>
        <v>18</v>
      </c>
      <c r="F7282" s="20"/>
      <c r="G7282" s="20">
        <v>1204.6500000000001</v>
      </c>
      <c r="H7282" s="20">
        <v>355.91</v>
      </c>
      <c r="I7282" s="19">
        <v>152.29</v>
      </c>
      <c r="J7282" s="20">
        <v>101.61</v>
      </c>
      <c r="K7282" s="20">
        <v>67.81</v>
      </c>
      <c r="L7282" s="19">
        <v>48.56</v>
      </c>
      <c r="M7282" s="20">
        <v>34.299999999999997</v>
      </c>
      <c r="N7282" s="20">
        <v>28.62</v>
      </c>
      <c r="O7282" s="19">
        <v>21.79</v>
      </c>
      <c r="P7282" s="20">
        <v>18.829999999999998</v>
      </c>
      <c r="Q7282" s="20">
        <v>15.74</v>
      </c>
      <c r="R7282" s="19">
        <v>14.71</v>
      </c>
      <c r="S7282" s="20">
        <v>13.85</v>
      </c>
      <c r="T7282" s="20">
        <v>13.58</v>
      </c>
      <c r="U7282" s="19">
        <v>13.16</v>
      </c>
      <c r="V7282" s="20">
        <v>14.06</v>
      </c>
      <c r="W7282" s="20">
        <v>13.91</v>
      </c>
      <c r="X7282" s="19">
        <v>16.13</v>
      </c>
      <c r="Y7282" s="20">
        <v>17.239999999999998</v>
      </c>
      <c r="Z7282" s="20">
        <v>22.86</v>
      </c>
      <c r="AA7282" s="19">
        <v>27.75</v>
      </c>
      <c r="AB7282" s="20">
        <v>36.049999999999997</v>
      </c>
      <c r="AC7282" s="20">
        <v>42.56</v>
      </c>
      <c r="AD7282" s="19">
        <v>66.3</v>
      </c>
      <c r="AE7282" s="20">
        <v>98.5</v>
      </c>
      <c r="AF7282" s="20">
        <v>157.28</v>
      </c>
      <c r="AG7282" s="19">
        <v>328.66</v>
      </c>
      <c r="AH7282" s="20">
        <v>1126.03</v>
      </c>
      <c r="AJ7282">
        <f t="shared" si="457"/>
        <v>1032263</v>
      </c>
      <c r="AL7282">
        <v>5680</v>
      </c>
      <c r="AM7282">
        <v>0</v>
      </c>
      <c r="AN7282">
        <f t="shared" si="458"/>
        <v>-5680</v>
      </c>
      <c r="AO7282">
        <f t="shared" si="459"/>
        <v>9914.0000000000218</v>
      </c>
    </row>
    <row r="7283" spans="1:41" x14ac:dyDescent="0.25">
      <c r="A7283" s="20">
        <v>1032261</v>
      </c>
      <c r="B7283" s="20">
        <v>5</v>
      </c>
      <c r="C7283" s="20">
        <v>9</v>
      </c>
      <c r="D7283" s="20">
        <v>7</v>
      </c>
      <c r="E7283" s="20">
        <f t="shared" si="456"/>
        <v>21</v>
      </c>
      <c r="F7283" s="20"/>
      <c r="G7283" s="20">
        <v>1091.42</v>
      </c>
      <c r="H7283" s="20">
        <v>345.52</v>
      </c>
      <c r="I7283" s="19">
        <v>168.41</v>
      </c>
      <c r="J7283" s="20">
        <v>99.97</v>
      </c>
      <c r="K7283" s="20">
        <v>62.54</v>
      </c>
      <c r="L7283" s="19">
        <v>48.81</v>
      </c>
      <c r="M7283" s="20">
        <v>36.04</v>
      </c>
      <c r="N7283" s="20">
        <v>28.42</v>
      </c>
      <c r="O7283" s="19">
        <v>22.43</v>
      </c>
      <c r="P7283" s="20">
        <v>18.489999999999998</v>
      </c>
      <c r="Q7283" s="20">
        <v>15.97</v>
      </c>
      <c r="R7283" s="19">
        <v>14.71</v>
      </c>
      <c r="S7283" s="20">
        <v>13.61</v>
      </c>
      <c r="T7283" s="20">
        <v>13.58</v>
      </c>
      <c r="U7283" s="19">
        <v>12.52</v>
      </c>
      <c r="V7283" s="20">
        <v>14.07</v>
      </c>
      <c r="W7283" s="20">
        <v>14.38</v>
      </c>
      <c r="X7283" s="19">
        <v>16.14</v>
      </c>
      <c r="Y7283" s="20">
        <v>18.02</v>
      </c>
      <c r="Z7283" s="20">
        <v>22.14</v>
      </c>
      <c r="AA7283" s="19">
        <v>28.04</v>
      </c>
      <c r="AB7283" s="20">
        <v>35.4</v>
      </c>
      <c r="AC7283" s="20">
        <v>41.51</v>
      </c>
      <c r="AD7283" s="19">
        <v>66.48</v>
      </c>
      <c r="AE7283" s="20">
        <v>98.18</v>
      </c>
      <c r="AF7283" s="20">
        <v>170.34</v>
      </c>
      <c r="AG7283" s="19">
        <v>341.1</v>
      </c>
      <c r="AH7283" s="20">
        <v>1157.43</v>
      </c>
      <c r="AJ7283">
        <f t="shared" si="457"/>
        <v>1032262</v>
      </c>
      <c r="AL7283">
        <v>5840</v>
      </c>
      <c r="AM7283">
        <v>0</v>
      </c>
      <c r="AN7283">
        <f t="shared" si="458"/>
        <v>-5840</v>
      </c>
      <c r="AO7283">
        <f t="shared" si="459"/>
        <v>15594.000000000022</v>
      </c>
    </row>
    <row r="7284" spans="1:41" x14ac:dyDescent="0.25">
      <c r="A7284" s="20">
        <v>1032260</v>
      </c>
      <c r="B7284" s="20">
        <v>0</v>
      </c>
      <c r="C7284" s="20">
        <v>1</v>
      </c>
      <c r="D7284" s="20">
        <v>4</v>
      </c>
      <c r="E7284" s="20">
        <f t="shared" si="456"/>
        <v>5</v>
      </c>
      <c r="F7284" s="20"/>
      <c r="G7284" s="20">
        <v>1090.4000000000001</v>
      </c>
      <c r="H7284" s="20">
        <v>340.49</v>
      </c>
      <c r="I7284" s="19">
        <v>164.5</v>
      </c>
      <c r="J7284" s="20">
        <v>98.45</v>
      </c>
      <c r="K7284" s="20">
        <v>66.81</v>
      </c>
      <c r="L7284" s="19">
        <v>46.24</v>
      </c>
      <c r="M7284" s="20">
        <v>35.08</v>
      </c>
      <c r="N7284" s="20">
        <v>28.17</v>
      </c>
      <c r="O7284" s="19">
        <v>22.41</v>
      </c>
      <c r="P7284" s="20">
        <v>17.97</v>
      </c>
      <c r="Q7284" s="20">
        <v>16.14</v>
      </c>
      <c r="R7284" s="19">
        <v>14.75</v>
      </c>
      <c r="S7284" s="20">
        <v>13.73</v>
      </c>
      <c r="T7284" s="20">
        <v>13.2</v>
      </c>
      <c r="U7284" s="19">
        <v>13.47</v>
      </c>
      <c r="V7284" s="20">
        <v>13.86</v>
      </c>
      <c r="W7284" s="20">
        <v>14.46</v>
      </c>
      <c r="X7284" s="19">
        <v>16.239999999999998</v>
      </c>
      <c r="Y7284" s="20">
        <v>17.96</v>
      </c>
      <c r="Z7284" s="20">
        <v>22.03</v>
      </c>
      <c r="AA7284" s="19">
        <v>28.45</v>
      </c>
      <c r="AB7284" s="20">
        <v>33.869999999999997</v>
      </c>
      <c r="AC7284" s="20">
        <v>40.590000000000003</v>
      </c>
      <c r="AD7284" s="19">
        <v>67.069999999999993</v>
      </c>
      <c r="AE7284" s="20">
        <v>99.34</v>
      </c>
      <c r="AF7284" s="20">
        <v>165.47</v>
      </c>
      <c r="AG7284" s="19">
        <v>340.09</v>
      </c>
      <c r="AH7284" s="20">
        <v>1200.27</v>
      </c>
      <c r="AJ7284">
        <f t="shared" si="457"/>
        <v>1032261</v>
      </c>
      <c r="AL7284">
        <v>5710</v>
      </c>
      <c r="AM7284">
        <v>0</v>
      </c>
      <c r="AN7284">
        <f t="shared" si="458"/>
        <v>-5710</v>
      </c>
      <c r="AO7284">
        <f t="shared" si="459"/>
        <v>21434.000000000022</v>
      </c>
    </row>
    <row r="7285" spans="1:41" x14ac:dyDescent="0.25">
      <c r="A7285" s="20">
        <v>1032259</v>
      </c>
      <c r="B7285" s="20">
        <v>5</v>
      </c>
      <c r="C7285" s="20">
        <v>8</v>
      </c>
      <c r="D7285" s="20">
        <v>7</v>
      </c>
      <c r="E7285" s="20">
        <f t="shared" si="456"/>
        <v>20</v>
      </c>
      <c r="F7285" s="20"/>
      <c r="G7285" s="20">
        <v>1222.69</v>
      </c>
      <c r="H7285" s="20">
        <v>340.28</v>
      </c>
      <c r="I7285" s="19">
        <v>168.36</v>
      </c>
      <c r="J7285" s="20">
        <v>100.17</v>
      </c>
      <c r="K7285" s="20">
        <v>66.16</v>
      </c>
      <c r="L7285" s="19">
        <v>47.15</v>
      </c>
      <c r="M7285" s="20">
        <v>35.43</v>
      </c>
      <c r="N7285" s="20">
        <v>27.6</v>
      </c>
      <c r="O7285" s="19">
        <v>22.03</v>
      </c>
      <c r="P7285" s="20">
        <v>18</v>
      </c>
      <c r="Q7285" s="20">
        <v>15.71</v>
      </c>
      <c r="R7285" s="19">
        <v>14.64</v>
      </c>
      <c r="S7285" s="20">
        <v>13.69</v>
      </c>
      <c r="T7285" s="20">
        <v>13.38</v>
      </c>
      <c r="U7285" s="19">
        <v>13.49</v>
      </c>
      <c r="V7285" s="20">
        <v>13.82</v>
      </c>
      <c r="W7285" s="20">
        <v>14.31</v>
      </c>
      <c r="X7285" s="19">
        <v>15.94</v>
      </c>
      <c r="Y7285" s="20">
        <v>18.09</v>
      </c>
      <c r="Z7285" s="20">
        <v>21.94</v>
      </c>
      <c r="AA7285" s="19">
        <v>28.13</v>
      </c>
      <c r="AB7285" s="20">
        <v>35.79</v>
      </c>
      <c r="AC7285" s="20">
        <v>45.32</v>
      </c>
      <c r="AD7285" s="19">
        <v>65.900000000000006</v>
      </c>
      <c r="AE7285" s="20">
        <v>100.95</v>
      </c>
      <c r="AF7285" s="20">
        <v>166.89</v>
      </c>
      <c r="AG7285" s="19">
        <v>336.09</v>
      </c>
      <c r="AH7285" s="20">
        <v>1077.6199999999999</v>
      </c>
      <c r="AJ7285">
        <f t="shared" si="457"/>
        <v>1032260</v>
      </c>
      <c r="AL7285">
        <v>4590</v>
      </c>
      <c r="AM7285">
        <v>10126.799999999999</v>
      </c>
      <c r="AN7285">
        <f t="shared" si="458"/>
        <v>5536.7999999999993</v>
      </c>
      <c r="AO7285">
        <f t="shared" si="459"/>
        <v>27144.000000000022</v>
      </c>
    </row>
    <row r="7286" spans="1:41" x14ac:dyDescent="0.25">
      <c r="A7286" s="20">
        <v>1032258</v>
      </c>
      <c r="B7286" s="20">
        <v>1</v>
      </c>
      <c r="C7286" s="20">
        <v>8</v>
      </c>
      <c r="D7286" s="20">
        <v>6</v>
      </c>
      <c r="E7286" s="20">
        <f t="shared" si="456"/>
        <v>15</v>
      </c>
      <c r="F7286" s="20"/>
      <c r="G7286" s="20">
        <v>1025.4100000000001</v>
      </c>
      <c r="H7286" s="20">
        <v>337.58</v>
      </c>
      <c r="I7286" s="19">
        <v>161.84</v>
      </c>
      <c r="J7286" s="20">
        <v>100.39</v>
      </c>
      <c r="K7286" s="20">
        <v>67.2</v>
      </c>
      <c r="L7286" s="19">
        <v>48.4</v>
      </c>
      <c r="M7286" s="20">
        <v>35.19</v>
      </c>
      <c r="N7286" s="20">
        <v>28.24</v>
      </c>
      <c r="O7286" s="19">
        <v>22.37</v>
      </c>
      <c r="P7286" s="20">
        <v>18.37</v>
      </c>
      <c r="Q7286" s="20">
        <v>15.88</v>
      </c>
      <c r="R7286" s="19">
        <v>14.35</v>
      </c>
      <c r="S7286" s="20">
        <v>13.4</v>
      </c>
      <c r="T7286" s="20">
        <v>13.41</v>
      </c>
      <c r="U7286" s="19">
        <v>13.45</v>
      </c>
      <c r="V7286" s="20">
        <v>13.84</v>
      </c>
      <c r="W7286" s="20">
        <v>14.58</v>
      </c>
      <c r="X7286" s="19">
        <v>16.05</v>
      </c>
      <c r="Y7286" s="20">
        <v>18.21</v>
      </c>
      <c r="Z7286" s="20">
        <v>22.44</v>
      </c>
      <c r="AA7286" s="19">
        <v>27.95</v>
      </c>
      <c r="AB7286" s="20">
        <v>33.68</v>
      </c>
      <c r="AC7286" s="20">
        <v>41.5</v>
      </c>
      <c r="AD7286" s="19">
        <v>66.97</v>
      </c>
      <c r="AE7286" s="20">
        <v>100.6</v>
      </c>
      <c r="AF7286" s="20">
        <v>165.62</v>
      </c>
      <c r="AG7286" s="19">
        <v>338.24</v>
      </c>
      <c r="AH7286" s="20">
        <v>1229.51</v>
      </c>
      <c r="AJ7286">
        <f t="shared" si="457"/>
        <v>1032259</v>
      </c>
      <c r="AL7286">
        <v>7690</v>
      </c>
      <c r="AM7286">
        <v>10103.200000000001</v>
      </c>
      <c r="AN7286">
        <f t="shared" si="458"/>
        <v>2413.2000000000007</v>
      </c>
      <c r="AO7286">
        <f t="shared" si="459"/>
        <v>21607.200000000023</v>
      </c>
    </row>
    <row r="7287" spans="1:41" x14ac:dyDescent="0.25">
      <c r="A7287" s="20">
        <v>1032257</v>
      </c>
      <c r="B7287" s="20">
        <v>9</v>
      </c>
      <c r="C7287" s="20">
        <v>8</v>
      </c>
      <c r="D7287" s="20">
        <v>3</v>
      </c>
      <c r="E7287" s="20">
        <f t="shared" si="456"/>
        <v>20</v>
      </c>
      <c r="F7287" s="20"/>
      <c r="G7287" s="20">
        <v>1041.79</v>
      </c>
      <c r="H7287" s="20">
        <v>329.48</v>
      </c>
      <c r="I7287" s="19">
        <v>163.56</v>
      </c>
      <c r="J7287" s="20">
        <v>100.37</v>
      </c>
      <c r="K7287" s="20">
        <v>67.12</v>
      </c>
      <c r="L7287" s="19">
        <v>47.79</v>
      </c>
      <c r="M7287" s="20">
        <v>35.590000000000003</v>
      </c>
      <c r="N7287" s="20">
        <v>27.82</v>
      </c>
      <c r="O7287" s="19">
        <v>22.35</v>
      </c>
      <c r="P7287" s="20">
        <v>18.170000000000002</v>
      </c>
      <c r="Q7287" s="20">
        <v>16</v>
      </c>
      <c r="R7287" s="19">
        <v>14.42</v>
      </c>
      <c r="S7287" s="20">
        <v>13.72</v>
      </c>
      <c r="T7287" s="20">
        <v>13.39</v>
      </c>
      <c r="U7287" s="19">
        <v>13.41</v>
      </c>
      <c r="V7287" s="20">
        <v>13.8</v>
      </c>
      <c r="W7287" s="20">
        <v>14.39</v>
      </c>
      <c r="X7287" s="19">
        <v>15.98</v>
      </c>
      <c r="Y7287" s="20">
        <v>18.170000000000002</v>
      </c>
      <c r="Z7287" s="20">
        <v>22.38</v>
      </c>
      <c r="AA7287" s="19">
        <v>27.51</v>
      </c>
      <c r="AB7287" s="20">
        <v>35.58</v>
      </c>
      <c r="AC7287" s="20">
        <v>41.78</v>
      </c>
      <c r="AD7287" s="19">
        <v>67.02</v>
      </c>
      <c r="AE7287" s="20">
        <v>100.72</v>
      </c>
      <c r="AF7287" s="20">
        <v>163.69999999999999</v>
      </c>
      <c r="AG7287" s="19">
        <v>310.11</v>
      </c>
      <c r="AH7287" s="20">
        <v>1026.3599999999999</v>
      </c>
      <c r="AJ7287">
        <f t="shared" si="457"/>
        <v>1032258</v>
      </c>
      <c r="AL7287">
        <v>6210</v>
      </c>
      <c r="AM7287">
        <v>0</v>
      </c>
      <c r="AN7287">
        <f t="shared" si="458"/>
        <v>-6210</v>
      </c>
      <c r="AO7287">
        <f t="shared" si="459"/>
        <v>19194.000000000022</v>
      </c>
    </row>
    <row r="7288" spans="1:41" x14ac:dyDescent="0.25">
      <c r="A7288" s="20">
        <v>1032256</v>
      </c>
      <c r="B7288" s="20">
        <v>9</v>
      </c>
      <c r="C7288" s="20">
        <v>6</v>
      </c>
      <c r="D7288" s="20">
        <v>9</v>
      </c>
      <c r="E7288" s="20">
        <f t="shared" si="456"/>
        <v>24</v>
      </c>
      <c r="F7288" s="20"/>
      <c r="G7288" s="20">
        <v>1015.39</v>
      </c>
      <c r="H7288" s="20">
        <v>330.25</v>
      </c>
      <c r="I7288" s="19">
        <v>164.78</v>
      </c>
      <c r="J7288" s="20">
        <v>100.59</v>
      </c>
      <c r="K7288" s="20">
        <v>66.09</v>
      </c>
      <c r="L7288" s="19">
        <v>47.84</v>
      </c>
      <c r="M7288" s="20">
        <v>35.909999999999997</v>
      </c>
      <c r="N7288" s="20">
        <v>27.81</v>
      </c>
      <c r="O7288" s="19">
        <v>22.3</v>
      </c>
      <c r="P7288" s="20">
        <v>18.260000000000002</v>
      </c>
      <c r="Q7288" s="20">
        <v>15.88</v>
      </c>
      <c r="R7288" s="19">
        <v>14.56</v>
      </c>
      <c r="S7288" s="20">
        <v>13.57</v>
      </c>
      <c r="T7288" s="20">
        <v>13.4</v>
      </c>
      <c r="U7288" s="19">
        <v>13.05</v>
      </c>
      <c r="V7288" s="20">
        <v>13.78</v>
      </c>
      <c r="W7288" s="20">
        <v>14.53</v>
      </c>
      <c r="X7288" s="19">
        <v>15.92</v>
      </c>
      <c r="Y7288" s="20">
        <v>18.29</v>
      </c>
      <c r="Z7288" s="20">
        <v>22.37</v>
      </c>
      <c r="AA7288" s="19">
        <v>27.64</v>
      </c>
      <c r="AB7288" s="20">
        <v>35.869999999999997</v>
      </c>
      <c r="AC7288" s="20">
        <v>44.27</v>
      </c>
      <c r="AD7288" s="19">
        <v>66.23</v>
      </c>
      <c r="AE7288" s="20">
        <v>96.69</v>
      </c>
      <c r="AF7288" s="20">
        <v>167.38</v>
      </c>
      <c r="AG7288" s="19">
        <v>334.31</v>
      </c>
      <c r="AH7288" s="20">
        <v>1083.2</v>
      </c>
      <c r="AJ7288">
        <f t="shared" si="457"/>
        <v>1032257</v>
      </c>
      <c r="AL7288">
        <v>7460</v>
      </c>
      <c r="AM7288">
        <v>0</v>
      </c>
      <c r="AN7288">
        <f t="shared" si="458"/>
        <v>-7460</v>
      </c>
      <c r="AO7288">
        <f t="shared" si="459"/>
        <v>25404.000000000022</v>
      </c>
    </row>
    <row r="7289" spans="1:41" x14ac:dyDescent="0.25">
      <c r="A7289" s="20">
        <v>1032255</v>
      </c>
      <c r="B7289" s="20">
        <v>8</v>
      </c>
      <c r="C7289" s="20">
        <v>8</v>
      </c>
      <c r="D7289" s="20">
        <v>1</v>
      </c>
      <c r="E7289" s="20">
        <f t="shared" si="456"/>
        <v>17</v>
      </c>
      <c r="F7289" s="20"/>
      <c r="G7289" s="20">
        <v>1222.3800000000001</v>
      </c>
      <c r="H7289" s="20">
        <v>333.02</v>
      </c>
      <c r="I7289" s="19">
        <v>167.06</v>
      </c>
      <c r="J7289" s="20">
        <v>99.77</v>
      </c>
      <c r="K7289" s="20">
        <v>67.08</v>
      </c>
      <c r="L7289" s="19">
        <v>47.95</v>
      </c>
      <c r="M7289" s="20">
        <v>35.74</v>
      </c>
      <c r="N7289" s="20">
        <v>27.53</v>
      </c>
      <c r="O7289" s="19">
        <v>22.27</v>
      </c>
      <c r="P7289" s="20">
        <v>18.260000000000002</v>
      </c>
      <c r="Q7289" s="20">
        <v>15.9</v>
      </c>
      <c r="R7289" s="19">
        <v>14.42</v>
      </c>
      <c r="S7289" s="20">
        <v>13.76</v>
      </c>
      <c r="T7289" s="20">
        <v>13.14</v>
      </c>
      <c r="U7289" s="19">
        <v>13.4</v>
      </c>
      <c r="V7289" s="20">
        <v>13.85</v>
      </c>
      <c r="W7289" s="20">
        <v>14.16</v>
      </c>
      <c r="X7289" s="19">
        <v>15.96</v>
      </c>
      <c r="Y7289" s="20">
        <v>18.329999999999998</v>
      </c>
      <c r="Z7289" s="20">
        <v>22.31</v>
      </c>
      <c r="AA7289" s="19">
        <v>27.46</v>
      </c>
      <c r="AB7289" s="20">
        <v>36.020000000000003</v>
      </c>
      <c r="AC7289" s="20">
        <v>47.33</v>
      </c>
      <c r="AD7289" s="19">
        <v>66.680000000000007</v>
      </c>
      <c r="AE7289" s="20">
        <v>99.72</v>
      </c>
      <c r="AF7289" s="20">
        <v>144.12</v>
      </c>
      <c r="AG7289" s="19">
        <v>333.85</v>
      </c>
      <c r="AH7289" s="20">
        <v>875.09</v>
      </c>
      <c r="AJ7289">
        <f t="shared" si="457"/>
        <v>1032256</v>
      </c>
      <c r="AL7289">
        <v>6640</v>
      </c>
      <c r="AM7289">
        <v>10054.800000000001</v>
      </c>
      <c r="AN7289">
        <f t="shared" si="458"/>
        <v>3414.8000000000011</v>
      </c>
      <c r="AO7289">
        <f t="shared" si="459"/>
        <v>32864.000000000022</v>
      </c>
    </row>
    <row r="7290" spans="1:41" x14ac:dyDescent="0.25">
      <c r="A7290" s="20">
        <v>1032254</v>
      </c>
      <c r="B7290" s="20">
        <v>0</v>
      </c>
      <c r="C7290" s="20">
        <v>3</v>
      </c>
      <c r="D7290" s="20">
        <v>4</v>
      </c>
      <c r="E7290" s="20">
        <f t="shared" si="456"/>
        <v>7</v>
      </c>
      <c r="F7290" s="20"/>
      <c r="G7290" s="20">
        <v>1036.06</v>
      </c>
      <c r="H7290" s="20">
        <v>335.29</v>
      </c>
      <c r="I7290" s="19">
        <v>167.87</v>
      </c>
      <c r="J7290" s="20">
        <v>99.93</v>
      </c>
      <c r="K7290" s="20">
        <v>67.150000000000006</v>
      </c>
      <c r="L7290" s="19">
        <v>47.6</v>
      </c>
      <c r="M7290" s="20">
        <v>35.28</v>
      </c>
      <c r="N7290" s="20">
        <v>27.97</v>
      </c>
      <c r="O7290" s="19">
        <v>21.61</v>
      </c>
      <c r="P7290" s="20">
        <v>18.18</v>
      </c>
      <c r="Q7290" s="20">
        <v>15.95</v>
      </c>
      <c r="R7290" s="19">
        <v>14.59</v>
      </c>
      <c r="S7290" s="20">
        <v>13.79</v>
      </c>
      <c r="T7290" s="20">
        <v>13.33</v>
      </c>
      <c r="U7290" s="19">
        <v>13.43</v>
      </c>
      <c r="V7290" s="20">
        <v>13.81</v>
      </c>
      <c r="W7290" s="20">
        <v>14.07</v>
      </c>
      <c r="X7290" s="19">
        <v>15.8</v>
      </c>
      <c r="Y7290" s="20">
        <v>18.12</v>
      </c>
      <c r="Z7290" s="20">
        <v>22.38</v>
      </c>
      <c r="AA7290" s="19">
        <v>27.95</v>
      </c>
      <c r="AB7290" s="20">
        <v>35.47</v>
      </c>
      <c r="AC7290" s="20">
        <v>46.78</v>
      </c>
      <c r="AD7290" s="19">
        <v>66.59</v>
      </c>
      <c r="AE7290" s="20">
        <v>100.72</v>
      </c>
      <c r="AF7290" s="20">
        <v>162.19</v>
      </c>
      <c r="AG7290" s="19">
        <v>335.25</v>
      </c>
      <c r="AH7290" s="20">
        <v>1048.4000000000001</v>
      </c>
      <c r="AJ7290">
        <f t="shared" si="457"/>
        <v>1032255</v>
      </c>
      <c r="AL7290">
        <v>5090</v>
      </c>
      <c r="AM7290">
        <v>10069.199999999999</v>
      </c>
      <c r="AN7290">
        <f t="shared" si="458"/>
        <v>4979.1999999999989</v>
      </c>
      <c r="AO7290">
        <f t="shared" si="459"/>
        <v>29449.200000000019</v>
      </c>
    </row>
    <row r="7291" spans="1:41" x14ac:dyDescent="0.25">
      <c r="A7291" s="20">
        <v>1032253</v>
      </c>
      <c r="B7291" s="20">
        <v>4</v>
      </c>
      <c r="C7291" s="20">
        <v>0</v>
      </c>
      <c r="D7291" s="20">
        <v>7</v>
      </c>
      <c r="E7291" s="20">
        <f t="shared" si="456"/>
        <v>11</v>
      </c>
      <c r="F7291" s="20"/>
      <c r="G7291" s="20">
        <v>1047.6500000000001</v>
      </c>
      <c r="H7291" s="20">
        <v>336.69</v>
      </c>
      <c r="I7291" s="19">
        <v>165.47</v>
      </c>
      <c r="J7291" s="20">
        <v>99.65</v>
      </c>
      <c r="K7291" s="20">
        <v>66.31</v>
      </c>
      <c r="L7291" s="19">
        <v>47.12</v>
      </c>
      <c r="M7291" s="20">
        <v>35.61</v>
      </c>
      <c r="N7291" s="20">
        <v>28.01</v>
      </c>
      <c r="O7291" s="19">
        <v>22.33</v>
      </c>
      <c r="P7291" s="20">
        <v>18.28</v>
      </c>
      <c r="Q7291" s="20">
        <v>15.76</v>
      </c>
      <c r="R7291" s="19">
        <v>14.52</v>
      </c>
      <c r="S7291" s="20">
        <v>13.36</v>
      </c>
      <c r="T7291" s="20">
        <v>13.4</v>
      </c>
      <c r="U7291" s="19">
        <v>13.21</v>
      </c>
      <c r="V7291" s="20">
        <v>13.83</v>
      </c>
      <c r="W7291" s="20">
        <v>14.59</v>
      </c>
      <c r="X7291" s="19">
        <v>15.91</v>
      </c>
      <c r="Y7291" s="20">
        <v>18.18</v>
      </c>
      <c r="Z7291" s="20">
        <v>22.4</v>
      </c>
      <c r="AA7291" s="19">
        <v>27.73</v>
      </c>
      <c r="AB7291" s="20">
        <v>35.729999999999997</v>
      </c>
      <c r="AC7291" s="20">
        <v>45.38</v>
      </c>
      <c r="AD7291" s="19">
        <v>66.239999999999995</v>
      </c>
      <c r="AE7291" s="20">
        <v>99.35</v>
      </c>
      <c r="AF7291" s="20">
        <v>167.58</v>
      </c>
      <c r="AG7291" s="19">
        <v>336.65</v>
      </c>
      <c r="AH7291" s="20">
        <v>1019.4</v>
      </c>
      <c r="AJ7291">
        <f t="shared" si="457"/>
        <v>1032254</v>
      </c>
      <c r="AL7291">
        <v>5720</v>
      </c>
      <c r="AM7291">
        <v>10018.799999999999</v>
      </c>
      <c r="AN7291">
        <f t="shared" si="458"/>
        <v>4298.7999999999993</v>
      </c>
      <c r="AO7291">
        <f t="shared" si="459"/>
        <v>24470.000000000018</v>
      </c>
    </row>
    <row r="7292" spans="1:41" x14ac:dyDescent="0.25">
      <c r="A7292" s="20">
        <v>1032252</v>
      </c>
      <c r="B7292" s="20">
        <v>1</v>
      </c>
      <c r="C7292" s="20">
        <v>9</v>
      </c>
      <c r="D7292" s="20">
        <v>5</v>
      </c>
      <c r="E7292" s="20">
        <f t="shared" si="456"/>
        <v>15</v>
      </c>
      <c r="F7292" s="20"/>
      <c r="G7292" s="20">
        <v>1000.27</v>
      </c>
      <c r="H7292" s="20">
        <v>329.33</v>
      </c>
      <c r="I7292" s="19">
        <v>167.36</v>
      </c>
      <c r="J7292" s="20">
        <v>100.53</v>
      </c>
      <c r="K7292" s="20">
        <v>67.02</v>
      </c>
      <c r="L7292" s="19">
        <v>47.89</v>
      </c>
      <c r="M7292" s="20">
        <v>35.79</v>
      </c>
      <c r="N7292" s="20">
        <v>27.74</v>
      </c>
      <c r="O7292" s="19">
        <v>22.27</v>
      </c>
      <c r="P7292" s="20">
        <v>18.09</v>
      </c>
      <c r="Q7292" s="20">
        <v>15.95</v>
      </c>
      <c r="R7292" s="19">
        <v>14.41</v>
      </c>
      <c r="S7292" s="20">
        <v>13.55</v>
      </c>
      <c r="T7292" s="20">
        <v>13.36</v>
      </c>
      <c r="U7292" s="19">
        <v>13.37</v>
      </c>
      <c r="V7292" s="20">
        <v>13.77</v>
      </c>
      <c r="W7292" s="20">
        <v>14.28</v>
      </c>
      <c r="X7292" s="19">
        <v>15.7</v>
      </c>
      <c r="Y7292" s="20">
        <v>18.3</v>
      </c>
      <c r="Z7292" s="20">
        <v>22.35</v>
      </c>
      <c r="AA7292" s="19">
        <v>27.66</v>
      </c>
      <c r="AB7292" s="20">
        <v>35.47</v>
      </c>
      <c r="AC7292" s="20">
        <v>47.54</v>
      </c>
      <c r="AD7292" s="19">
        <v>66.34</v>
      </c>
      <c r="AE7292" s="20">
        <v>100.64</v>
      </c>
      <c r="AF7292" s="20">
        <v>164.87</v>
      </c>
      <c r="AG7292" s="19">
        <v>335.8</v>
      </c>
      <c r="AH7292" s="20">
        <v>1033.55</v>
      </c>
      <c r="AJ7292">
        <f t="shared" si="457"/>
        <v>1032253</v>
      </c>
      <c r="AL7292">
        <v>5260</v>
      </c>
      <c r="AM7292">
        <v>10052.1</v>
      </c>
      <c r="AN7292">
        <f t="shared" si="458"/>
        <v>4792.1000000000004</v>
      </c>
      <c r="AO7292">
        <f t="shared" si="459"/>
        <v>20171.200000000019</v>
      </c>
    </row>
    <row r="7293" spans="1:41" x14ac:dyDescent="0.25">
      <c r="A7293" s="20">
        <v>1032251</v>
      </c>
      <c r="B7293" s="20">
        <v>8</v>
      </c>
      <c r="C7293" s="20">
        <v>5</v>
      </c>
      <c r="D7293" s="20">
        <v>8</v>
      </c>
      <c r="E7293" s="20">
        <f t="shared" si="456"/>
        <v>21</v>
      </c>
      <c r="F7293" s="20"/>
      <c r="G7293" s="20">
        <v>1164.55</v>
      </c>
      <c r="H7293" s="20">
        <v>334.26</v>
      </c>
      <c r="I7293" s="19">
        <v>167.73</v>
      </c>
      <c r="J7293" s="20">
        <v>98.06</v>
      </c>
      <c r="K7293" s="20">
        <v>67.069999999999993</v>
      </c>
      <c r="L7293" s="19">
        <v>46.56</v>
      </c>
      <c r="M7293" s="20">
        <v>35.93</v>
      </c>
      <c r="N7293" s="20">
        <v>27.94</v>
      </c>
      <c r="O7293" s="19">
        <v>22.34</v>
      </c>
      <c r="P7293" s="20">
        <v>18.28</v>
      </c>
      <c r="Q7293" s="20">
        <v>15.88</v>
      </c>
      <c r="R7293" s="19">
        <v>14.32</v>
      </c>
      <c r="S7293" s="20">
        <v>13.76</v>
      </c>
      <c r="T7293" s="20">
        <v>13.41</v>
      </c>
      <c r="U7293" s="19">
        <v>13.41</v>
      </c>
      <c r="V7293" s="20">
        <v>13.78</v>
      </c>
      <c r="W7293" s="20">
        <v>14.57</v>
      </c>
      <c r="X7293" s="19">
        <v>15.56</v>
      </c>
      <c r="Y7293" s="20">
        <v>18.29</v>
      </c>
      <c r="Z7293" s="20">
        <v>22.35</v>
      </c>
      <c r="AA7293" s="19">
        <v>27.94</v>
      </c>
      <c r="AB7293" s="20">
        <v>34.19</v>
      </c>
      <c r="AC7293" s="20">
        <v>44.31</v>
      </c>
      <c r="AD7293" s="19">
        <v>66.22</v>
      </c>
      <c r="AE7293" s="20">
        <v>99.54</v>
      </c>
      <c r="AF7293" s="20">
        <v>167.72</v>
      </c>
      <c r="AG7293" s="19">
        <v>335.16</v>
      </c>
      <c r="AH7293" s="20">
        <v>1031.03</v>
      </c>
      <c r="AJ7293">
        <f t="shared" si="457"/>
        <v>1032252</v>
      </c>
      <c r="AL7293">
        <v>7630</v>
      </c>
      <c r="AM7293">
        <v>0</v>
      </c>
      <c r="AN7293">
        <f t="shared" si="458"/>
        <v>-7630</v>
      </c>
      <c r="AO7293">
        <f t="shared" si="459"/>
        <v>15379.10000000002</v>
      </c>
    </row>
    <row r="7294" spans="1:41" x14ac:dyDescent="0.25">
      <c r="A7294" s="20">
        <v>1032250</v>
      </c>
      <c r="B7294" s="20">
        <v>6</v>
      </c>
      <c r="C7294" s="20">
        <v>1</v>
      </c>
      <c r="D7294" s="20">
        <v>8</v>
      </c>
      <c r="E7294" s="20">
        <f t="shared" si="456"/>
        <v>15</v>
      </c>
      <c r="F7294" s="20"/>
      <c r="G7294" s="20">
        <v>1036.5899999999999</v>
      </c>
      <c r="H7294" s="20">
        <v>337.37</v>
      </c>
      <c r="I7294" s="19">
        <v>168.28</v>
      </c>
      <c r="J7294" s="20">
        <v>97.1</v>
      </c>
      <c r="K7294" s="20">
        <v>67.260000000000005</v>
      </c>
      <c r="L7294" s="19">
        <v>47.28</v>
      </c>
      <c r="M7294" s="20">
        <v>35.950000000000003</v>
      </c>
      <c r="N7294" s="20">
        <v>28.04</v>
      </c>
      <c r="O7294" s="19">
        <v>22.52</v>
      </c>
      <c r="P7294" s="20">
        <v>18.37</v>
      </c>
      <c r="Q7294" s="20">
        <v>16.059999999999999</v>
      </c>
      <c r="R7294" s="19">
        <v>14.58</v>
      </c>
      <c r="S7294" s="20">
        <v>13.8</v>
      </c>
      <c r="T7294" s="20">
        <v>13.42</v>
      </c>
      <c r="U7294" s="19">
        <v>13.35</v>
      </c>
      <c r="V7294" s="20">
        <v>13.61</v>
      </c>
      <c r="W7294" s="20">
        <v>14.22</v>
      </c>
      <c r="X7294" s="19">
        <v>15.7</v>
      </c>
      <c r="Y7294" s="20">
        <v>18.329999999999998</v>
      </c>
      <c r="Z7294" s="20">
        <v>22.37</v>
      </c>
      <c r="AA7294" s="19">
        <v>28.01</v>
      </c>
      <c r="AB7294" s="20">
        <v>33.82</v>
      </c>
      <c r="AC7294" s="20">
        <v>43.42</v>
      </c>
      <c r="AD7294" s="19">
        <v>65.59</v>
      </c>
      <c r="AE7294" s="20">
        <v>99.31</v>
      </c>
      <c r="AF7294" s="20">
        <v>164.04</v>
      </c>
      <c r="AG7294" s="19">
        <v>333.51</v>
      </c>
      <c r="AH7294" s="20">
        <v>1047.98</v>
      </c>
      <c r="AJ7294">
        <f t="shared" si="457"/>
        <v>1032251</v>
      </c>
      <c r="AL7294">
        <v>6840</v>
      </c>
      <c r="AM7294">
        <v>0</v>
      </c>
      <c r="AN7294">
        <f t="shared" si="458"/>
        <v>-6840</v>
      </c>
      <c r="AO7294">
        <f t="shared" si="459"/>
        <v>23009.10000000002</v>
      </c>
    </row>
    <row r="7295" spans="1:41" x14ac:dyDescent="0.25">
      <c r="A7295" s="20">
        <v>1032249</v>
      </c>
      <c r="B7295" s="20">
        <v>2</v>
      </c>
      <c r="C7295" s="20">
        <v>0</v>
      </c>
      <c r="D7295" s="20">
        <v>5</v>
      </c>
      <c r="E7295" s="20">
        <f t="shared" si="456"/>
        <v>7</v>
      </c>
      <c r="F7295" s="20"/>
      <c r="G7295" s="20">
        <v>1290.07</v>
      </c>
      <c r="H7295" s="20">
        <v>339.19</v>
      </c>
      <c r="I7295" s="19">
        <v>169.2</v>
      </c>
      <c r="J7295" s="20">
        <v>99.93</v>
      </c>
      <c r="K7295" s="20">
        <v>67.61</v>
      </c>
      <c r="L7295" s="19">
        <v>47.31</v>
      </c>
      <c r="M7295" s="20">
        <v>35.67</v>
      </c>
      <c r="N7295" s="20">
        <v>28.15</v>
      </c>
      <c r="O7295" s="19">
        <v>22.55</v>
      </c>
      <c r="P7295" s="20">
        <v>18.43</v>
      </c>
      <c r="Q7295" s="20">
        <v>16.14</v>
      </c>
      <c r="R7295" s="19">
        <v>14.59</v>
      </c>
      <c r="S7295" s="20">
        <v>13.65</v>
      </c>
      <c r="T7295" s="20">
        <v>13.4</v>
      </c>
      <c r="U7295" s="19">
        <v>13.18</v>
      </c>
      <c r="V7295" s="20">
        <v>13.02</v>
      </c>
      <c r="W7295" s="20">
        <v>14.43</v>
      </c>
      <c r="X7295" s="19">
        <v>15.77</v>
      </c>
      <c r="Y7295" s="20">
        <v>18.14</v>
      </c>
      <c r="Z7295" s="20">
        <v>22.09</v>
      </c>
      <c r="AA7295" s="19">
        <v>28.29</v>
      </c>
      <c r="AB7295" s="20">
        <v>35.590000000000003</v>
      </c>
      <c r="AC7295" s="20">
        <v>47.26</v>
      </c>
      <c r="AD7295" s="19">
        <v>66.16</v>
      </c>
      <c r="AE7295" s="20">
        <v>100.99</v>
      </c>
      <c r="AF7295" s="20">
        <v>162.47</v>
      </c>
      <c r="AG7295" s="19">
        <v>336.59</v>
      </c>
      <c r="AH7295" s="20">
        <v>1024.07</v>
      </c>
      <c r="AJ7295">
        <f t="shared" si="457"/>
        <v>1032250</v>
      </c>
      <c r="AL7295">
        <v>4180</v>
      </c>
      <c r="AM7295">
        <v>10134</v>
      </c>
      <c r="AN7295">
        <f t="shared" si="458"/>
        <v>5954</v>
      </c>
      <c r="AO7295">
        <f t="shared" si="459"/>
        <v>29849.10000000002</v>
      </c>
    </row>
    <row r="7296" spans="1:41" x14ac:dyDescent="0.25">
      <c r="A7296" s="20">
        <v>1032248</v>
      </c>
      <c r="B7296" s="20">
        <v>3</v>
      </c>
      <c r="C7296" s="20">
        <v>0</v>
      </c>
      <c r="D7296" s="20">
        <v>6</v>
      </c>
      <c r="E7296" s="20">
        <f t="shared" si="456"/>
        <v>9</v>
      </c>
      <c r="F7296" s="20"/>
      <c r="G7296" s="20">
        <v>1043.8</v>
      </c>
      <c r="H7296" s="20">
        <v>339.82</v>
      </c>
      <c r="I7296" s="19">
        <v>167.16</v>
      </c>
      <c r="J7296" s="20">
        <v>100.83</v>
      </c>
      <c r="K7296" s="20">
        <v>65.849999999999994</v>
      </c>
      <c r="L7296" s="19">
        <v>47.5</v>
      </c>
      <c r="M7296" s="20">
        <v>35.619999999999997</v>
      </c>
      <c r="N7296" s="20">
        <v>27.97</v>
      </c>
      <c r="O7296" s="19">
        <v>22.12</v>
      </c>
      <c r="P7296" s="20">
        <v>18.53</v>
      </c>
      <c r="Q7296" s="20">
        <v>15.81</v>
      </c>
      <c r="R7296" s="19">
        <v>14.55</v>
      </c>
      <c r="S7296" s="20">
        <v>13.85</v>
      </c>
      <c r="T7296" s="20">
        <v>13.07</v>
      </c>
      <c r="U7296" s="19">
        <v>13.48</v>
      </c>
      <c r="V7296" s="20">
        <v>13.84</v>
      </c>
      <c r="W7296" s="20">
        <v>14.44</v>
      </c>
      <c r="X7296" s="19">
        <v>15.96</v>
      </c>
      <c r="Y7296" s="20">
        <v>16.84</v>
      </c>
      <c r="Z7296" s="20">
        <v>22.42</v>
      </c>
      <c r="AA7296" s="19">
        <v>27.79</v>
      </c>
      <c r="AB7296" s="20">
        <v>35.93</v>
      </c>
      <c r="AC7296" s="20">
        <v>47.3</v>
      </c>
      <c r="AD7296" s="19">
        <v>67.08</v>
      </c>
      <c r="AE7296" s="20">
        <v>101.58</v>
      </c>
      <c r="AF7296" s="20">
        <v>165.34</v>
      </c>
      <c r="AG7296" s="19">
        <v>336.06</v>
      </c>
      <c r="AH7296" s="20">
        <v>1118.78</v>
      </c>
      <c r="AJ7296">
        <f t="shared" si="457"/>
        <v>1032249</v>
      </c>
      <c r="AL7296">
        <v>6020</v>
      </c>
      <c r="AM7296">
        <v>10191.5</v>
      </c>
      <c r="AN7296">
        <f t="shared" si="458"/>
        <v>4171.5</v>
      </c>
      <c r="AO7296">
        <f t="shared" si="459"/>
        <v>23895.10000000002</v>
      </c>
    </row>
    <row r="7297" spans="1:41" x14ac:dyDescent="0.25">
      <c r="A7297" s="20">
        <v>1032247</v>
      </c>
      <c r="B7297" s="20">
        <v>3</v>
      </c>
      <c r="C7297" s="20">
        <v>7</v>
      </c>
      <c r="D7297" s="20">
        <v>3</v>
      </c>
      <c r="E7297" s="20">
        <f t="shared" si="456"/>
        <v>13</v>
      </c>
      <c r="F7297" s="20"/>
      <c r="G7297" s="20">
        <v>1199.5</v>
      </c>
      <c r="H7297" s="20">
        <v>348.82</v>
      </c>
      <c r="I7297" s="19">
        <v>161.96</v>
      </c>
      <c r="J7297" s="20">
        <v>97.67</v>
      </c>
      <c r="K7297" s="20">
        <v>65.11</v>
      </c>
      <c r="L7297" s="19">
        <v>46.07</v>
      </c>
      <c r="M7297" s="20">
        <v>36.869999999999997</v>
      </c>
      <c r="N7297" s="20">
        <v>27.46</v>
      </c>
      <c r="O7297" s="19">
        <v>23.05</v>
      </c>
      <c r="P7297" s="20">
        <v>19.41</v>
      </c>
      <c r="Q7297" s="20">
        <v>16.100000000000001</v>
      </c>
      <c r="R7297" s="19">
        <v>14.78</v>
      </c>
      <c r="S7297" s="20">
        <v>13.87</v>
      </c>
      <c r="T7297" s="20">
        <v>12.79</v>
      </c>
      <c r="U7297" s="19">
        <v>13.23</v>
      </c>
      <c r="V7297" s="20">
        <v>13.92</v>
      </c>
      <c r="W7297" s="20">
        <v>14.99</v>
      </c>
      <c r="X7297" s="19">
        <v>13.69</v>
      </c>
      <c r="Y7297" s="20">
        <v>18.920000000000002</v>
      </c>
      <c r="Z7297" s="20">
        <v>22.87</v>
      </c>
      <c r="AA7297" s="19">
        <v>28.3</v>
      </c>
      <c r="AB7297" s="20">
        <v>36.19</v>
      </c>
      <c r="AC7297" s="20">
        <v>42.33</v>
      </c>
      <c r="AD7297" s="19">
        <v>64.14</v>
      </c>
      <c r="AE7297" s="20">
        <v>99.22</v>
      </c>
      <c r="AF7297" s="20">
        <v>163.6</v>
      </c>
      <c r="AG7297" s="19">
        <v>347.31</v>
      </c>
      <c r="AH7297" s="20">
        <v>1153.58</v>
      </c>
      <c r="AJ7297">
        <f t="shared" si="457"/>
        <v>1032248</v>
      </c>
      <c r="AL7297">
        <v>6470</v>
      </c>
      <c r="AM7297">
        <v>0</v>
      </c>
      <c r="AN7297">
        <f t="shared" si="458"/>
        <v>-6470</v>
      </c>
      <c r="AO7297">
        <f t="shared" si="459"/>
        <v>19723.60000000002</v>
      </c>
    </row>
    <row r="7298" spans="1:41" x14ac:dyDescent="0.25">
      <c r="A7298" s="20">
        <v>1032246</v>
      </c>
      <c r="B7298" s="20">
        <v>4</v>
      </c>
      <c r="C7298" s="20">
        <v>1</v>
      </c>
      <c r="D7298" s="20">
        <v>6</v>
      </c>
      <c r="E7298" s="20">
        <f t="shared" si="456"/>
        <v>11</v>
      </c>
      <c r="F7298" s="20"/>
      <c r="G7298" s="20">
        <v>1178.1099999999999</v>
      </c>
      <c r="H7298" s="20">
        <v>364.67</v>
      </c>
      <c r="I7298" s="19">
        <v>173.75</v>
      </c>
      <c r="J7298" s="20">
        <v>101.18</v>
      </c>
      <c r="K7298" s="20">
        <v>68.349999999999994</v>
      </c>
      <c r="L7298" s="19">
        <v>47.6</v>
      </c>
      <c r="M7298" s="20">
        <v>36.24</v>
      </c>
      <c r="N7298" s="20">
        <v>28.42</v>
      </c>
      <c r="O7298" s="19">
        <v>23.03</v>
      </c>
      <c r="P7298" s="20">
        <v>19.03</v>
      </c>
      <c r="Q7298" s="20">
        <v>15.9</v>
      </c>
      <c r="R7298" s="19">
        <v>14.8</v>
      </c>
      <c r="S7298" s="20">
        <v>13.93</v>
      </c>
      <c r="T7298" s="20">
        <v>13.26</v>
      </c>
      <c r="U7298" s="19">
        <v>13.04</v>
      </c>
      <c r="V7298" s="20">
        <v>11.67</v>
      </c>
      <c r="W7298" s="20">
        <v>14.69</v>
      </c>
      <c r="X7298" s="19">
        <v>15.6</v>
      </c>
      <c r="Y7298" s="20">
        <v>18.63</v>
      </c>
      <c r="Z7298" s="20">
        <v>23.1</v>
      </c>
      <c r="AA7298" s="19">
        <v>28.93</v>
      </c>
      <c r="AB7298" s="20">
        <v>36.340000000000003</v>
      </c>
      <c r="AC7298" s="20">
        <v>48.13</v>
      </c>
      <c r="AD7298" s="19">
        <v>66.91</v>
      </c>
      <c r="AE7298" s="20">
        <v>101.67</v>
      </c>
      <c r="AF7298" s="20">
        <v>143.21</v>
      </c>
      <c r="AG7298" s="19">
        <v>343.96</v>
      </c>
      <c r="AH7298" s="20">
        <v>952.23</v>
      </c>
      <c r="AJ7298">
        <f t="shared" si="457"/>
        <v>1032247</v>
      </c>
      <c r="AL7298">
        <v>6860</v>
      </c>
      <c r="AM7298">
        <v>10212</v>
      </c>
      <c r="AN7298">
        <f t="shared" si="458"/>
        <v>3352</v>
      </c>
      <c r="AO7298">
        <f t="shared" si="459"/>
        <v>26193.60000000002</v>
      </c>
    </row>
    <row r="7299" spans="1:41" x14ac:dyDescent="0.25">
      <c r="A7299" s="20">
        <v>1032245</v>
      </c>
      <c r="B7299" s="20">
        <v>6</v>
      </c>
      <c r="C7299" s="20">
        <v>9</v>
      </c>
      <c r="D7299" s="20">
        <v>4</v>
      </c>
      <c r="E7299" s="20">
        <f t="shared" si="456"/>
        <v>19</v>
      </c>
      <c r="F7299" s="20"/>
      <c r="G7299" s="20">
        <v>1234.8699999999999</v>
      </c>
      <c r="H7299" s="20">
        <v>332.9</v>
      </c>
      <c r="I7299" s="19">
        <v>167.35</v>
      </c>
      <c r="J7299" s="20">
        <v>100.57</v>
      </c>
      <c r="K7299" s="20">
        <v>66.95</v>
      </c>
      <c r="L7299" s="19">
        <v>47.93</v>
      </c>
      <c r="M7299" s="20">
        <v>35.36</v>
      </c>
      <c r="N7299" s="20">
        <v>27.96</v>
      </c>
      <c r="O7299" s="19">
        <v>22.37</v>
      </c>
      <c r="P7299" s="20">
        <v>18.29</v>
      </c>
      <c r="Q7299" s="20">
        <v>15.69</v>
      </c>
      <c r="R7299" s="19">
        <v>14.41</v>
      </c>
      <c r="S7299" s="20">
        <v>13.55</v>
      </c>
      <c r="T7299" s="20">
        <v>13.38</v>
      </c>
      <c r="U7299" s="19">
        <v>13.42</v>
      </c>
      <c r="V7299" s="20">
        <v>13.63</v>
      </c>
      <c r="W7299" s="20">
        <v>14.58</v>
      </c>
      <c r="X7299" s="19">
        <v>15.69</v>
      </c>
      <c r="Y7299" s="20">
        <v>18.3</v>
      </c>
      <c r="Z7299" s="20">
        <v>22</v>
      </c>
      <c r="AA7299" s="19">
        <v>27.76</v>
      </c>
      <c r="AB7299" s="20">
        <v>35.33</v>
      </c>
      <c r="AC7299" s="20">
        <v>46.43</v>
      </c>
      <c r="AD7299" s="19">
        <v>66.989999999999995</v>
      </c>
      <c r="AE7299" s="20">
        <v>100.48</v>
      </c>
      <c r="AF7299" s="20">
        <v>166.43</v>
      </c>
      <c r="AG7299" s="19">
        <v>334.85</v>
      </c>
      <c r="AH7299" s="20">
        <v>1044.6400000000001</v>
      </c>
      <c r="AJ7299">
        <f t="shared" si="457"/>
        <v>1032246</v>
      </c>
      <c r="AL7299">
        <v>4920</v>
      </c>
      <c r="AM7299">
        <v>0</v>
      </c>
      <c r="AN7299">
        <f t="shared" si="458"/>
        <v>-4920</v>
      </c>
      <c r="AO7299">
        <f t="shared" si="459"/>
        <v>22841.60000000002</v>
      </c>
    </row>
    <row r="7300" spans="1:41" x14ac:dyDescent="0.25">
      <c r="A7300" s="20">
        <v>1032244</v>
      </c>
      <c r="B7300" s="20">
        <v>9</v>
      </c>
      <c r="C7300" s="20">
        <v>4</v>
      </c>
      <c r="D7300" s="20">
        <v>3</v>
      </c>
      <c r="E7300" s="20">
        <f t="shared" si="456"/>
        <v>16</v>
      </c>
      <c r="F7300" s="20"/>
      <c r="G7300" s="20">
        <v>1064.18</v>
      </c>
      <c r="H7300" s="20">
        <v>341.49</v>
      </c>
      <c r="I7300" s="19">
        <v>168.57</v>
      </c>
      <c r="J7300" s="20">
        <v>101.04</v>
      </c>
      <c r="K7300" s="20">
        <v>67.45</v>
      </c>
      <c r="L7300" s="19">
        <v>48.14</v>
      </c>
      <c r="M7300" s="20">
        <v>35.950000000000003</v>
      </c>
      <c r="N7300" s="20">
        <v>28.19</v>
      </c>
      <c r="O7300" s="19">
        <v>22.44</v>
      </c>
      <c r="P7300" s="20">
        <v>18.43</v>
      </c>
      <c r="Q7300" s="20">
        <v>15.82</v>
      </c>
      <c r="R7300" s="19">
        <v>14.55</v>
      </c>
      <c r="S7300" s="20">
        <v>13.64</v>
      </c>
      <c r="T7300" s="20">
        <v>13.4</v>
      </c>
      <c r="U7300" s="19">
        <v>13.4</v>
      </c>
      <c r="V7300" s="20">
        <v>13.54</v>
      </c>
      <c r="W7300" s="20">
        <v>14.45</v>
      </c>
      <c r="X7300" s="19">
        <v>15.19</v>
      </c>
      <c r="Y7300" s="20">
        <v>18.28</v>
      </c>
      <c r="Z7300" s="20">
        <v>22.22</v>
      </c>
      <c r="AA7300" s="19">
        <v>28.16</v>
      </c>
      <c r="AB7300" s="20">
        <v>34.31</v>
      </c>
      <c r="AC7300" s="20">
        <v>46.62</v>
      </c>
      <c r="AD7300" s="19">
        <v>66.41</v>
      </c>
      <c r="AE7300" s="20">
        <v>99.89</v>
      </c>
      <c r="AF7300" s="20">
        <v>166.08</v>
      </c>
      <c r="AG7300" s="19">
        <v>337.15</v>
      </c>
      <c r="AH7300" s="20">
        <v>1113.93</v>
      </c>
      <c r="AJ7300">
        <f t="shared" si="457"/>
        <v>1032245</v>
      </c>
      <c r="AL7300">
        <v>5340</v>
      </c>
      <c r="AM7300">
        <v>0</v>
      </c>
      <c r="AN7300">
        <f t="shared" si="458"/>
        <v>-5340</v>
      </c>
      <c r="AO7300">
        <f t="shared" si="459"/>
        <v>27761.60000000002</v>
      </c>
    </row>
    <row r="7301" spans="1:41" x14ac:dyDescent="0.25">
      <c r="A7301" s="20">
        <v>1032243</v>
      </c>
      <c r="B7301" s="20">
        <v>9</v>
      </c>
      <c r="C7301" s="20">
        <v>3</v>
      </c>
      <c r="D7301" s="20">
        <v>8</v>
      </c>
      <c r="E7301" s="20">
        <f t="shared" si="456"/>
        <v>20</v>
      </c>
      <c r="F7301" s="20"/>
      <c r="G7301" s="20">
        <v>1262.28</v>
      </c>
      <c r="H7301" s="20">
        <v>336.52</v>
      </c>
      <c r="I7301" s="19">
        <v>168.4</v>
      </c>
      <c r="J7301" s="20">
        <v>97.47</v>
      </c>
      <c r="K7301" s="20">
        <v>67.150000000000006</v>
      </c>
      <c r="L7301" s="19">
        <v>48</v>
      </c>
      <c r="M7301" s="20">
        <v>36</v>
      </c>
      <c r="N7301" s="20">
        <v>27.99</v>
      </c>
      <c r="O7301" s="19">
        <v>22.43</v>
      </c>
      <c r="P7301" s="20">
        <v>18.3</v>
      </c>
      <c r="Q7301" s="20">
        <v>15.96</v>
      </c>
      <c r="R7301" s="19">
        <v>14.27</v>
      </c>
      <c r="S7301" s="20">
        <v>13.75</v>
      </c>
      <c r="T7301" s="20">
        <v>13.01</v>
      </c>
      <c r="U7301" s="19">
        <v>13.43</v>
      </c>
      <c r="V7301" s="20">
        <v>13.77</v>
      </c>
      <c r="W7301" s="20">
        <v>14.52</v>
      </c>
      <c r="X7301" s="19">
        <v>15.17</v>
      </c>
      <c r="Y7301" s="20">
        <v>18.36</v>
      </c>
      <c r="Z7301" s="20">
        <v>22.42</v>
      </c>
      <c r="AA7301" s="19">
        <v>28.09</v>
      </c>
      <c r="AB7301" s="20">
        <v>35.5</v>
      </c>
      <c r="AC7301" s="20">
        <v>47.39</v>
      </c>
      <c r="AD7301" s="19">
        <v>67.14</v>
      </c>
      <c r="AE7301" s="20">
        <v>98.53</v>
      </c>
      <c r="AF7301" s="20">
        <v>167.77</v>
      </c>
      <c r="AG7301" s="19">
        <v>337.09</v>
      </c>
      <c r="AH7301" s="20">
        <v>1022.05</v>
      </c>
      <c r="AJ7301">
        <f t="shared" si="457"/>
        <v>1032244</v>
      </c>
      <c r="AL7301">
        <v>7240</v>
      </c>
      <c r="AM7301">
        <v>10112.4</v>
      </c>
      <c r="AN7301">
        <f t="shared" si="458"/>
        <v>2872.3999999999996</v>
      </c>
      <c r="AO7301">
        <f t="shared" si="459"/>
        <v>33101.60000000002</v>
      </c>
    </row>
    <row r="7302" spans="1:41" x14ac:dyDescent="0.25">
      <c r="A7302" s="20">
        <v>1032242</v>
      </c>
      <c r="B7302" s="20">
        <v>1</v>
      </c>
      <c r="C7302" s="20">
        <v>3</v>
      </c>
      <c r="D7302" s="20">
        <v>9</v>
      </c>
      <c r="E7302" s="20">
        <f t="shared" si="456"/>
        <v>13</v>
      </c>
      <c r="F7302" s="20"/>
      <c r="G7302" s="20">
        <v>1055.92</v>
      </c>
      <c r="H7302" s="20">
        <v>336.79</v>
      </c>
      <c r="I7302" s="19">
        <v>168.73</v>
      </c>
      <c r="J7302" s="20">
        <v>100.75</v>
      </c>
      <c r="K7302" s="20">
        <v>67.45</v>
      </c>
      <c r="L7302" s="19">
        <v>47.19</v>
      </c>
      <c r="M7302" s="20">
        <v>36.049999999999997</v>
      </c>
      <c r="N7302" s="20">
        <v>28.03</v>
      </c>
      <c r="O7302" s="19">
        <v>22.37</v>
      </c>
      <c r="P7302" s="20">
        <v>18.05</v>
      </c>
      <c r="Q7302" s="20">
        <v>15.96</v>
      </c>
      <c r="R7302" s="19">
        <v>14.56</v>
      </c>
      <c r="S7302" s="20">
        <v>13.84</v>
      </c>
      <c r="T7302" s="20">
        <v>13.22</v>
      </c>
      <c r="U7302" s="19">
        <v>13.25</v>
      </c>
      <c r="V7302" s="20">
        <v>13.3</v>
      </c>
      <c r="W7302" s="20">
        <v>14.54</v>
      </c>
      <c r="X7302" s="19">
        <v>15.82</v>
      </c>
      <c r="Y7302" s="20">
        <v>18.38</v>
      </c>
      <c r="Z7302" s="20">
        <v>22.43</v>
      </c>
      <c r="AA7302" s="19">
        <v>28.06</v>
      </c>
      <c r="AB7302" s="20">
        <v>33.479999999999997</v>
      </c>
      <c r="AC7302" s="20">
        <v>47.71</v>
      </c>
      <c r="AD7302" s="19">
        <v>66.510000000000005</v>
      </c>
      <c r="AE7302" s="20">
        <v>100.53</v>
      </c>
      <c r="AF7302" s="20">
        <v>166.78</v>
      </c>
      <c r="AG7302" s="19">
        <v>336.24</v>
      </c>
      <c r="AH7302" s="20">
        <v>1168.74</v>
      </c>
      <c r="AJ7302">
        <f t="shared" si="457"/>
        <v>1032243</v>
      </c>
      <c r="AL7302">
        <v>5950</v>
      </c>
      <c r="AM7302">
        <v>0</v>
      </c>
      <c r="AN7302">
        <f t="shared" si="458"/>
        <v>-5950</v>
      </c>
      <c r="AO7302">
        <f t="shared" si="459"/>
        <v>30229.200000000019</v>
      </c>
    </row>
    <row r="7303" spans="1:41" x14ac:dyDescent="0.25">
      <c r="A7303" s="20">
        <v>1032241</v>
      </c>
      <c r="B7303" s="20">
        <v>1</v>
      </c>
      <c r="C7303" s="20">
        <v>8</v>
      </c>
      <c r="D7303" s="20">
        <v>6</v>
      </c>
      <c r="E7303" s="20">
        <f t="shared" si="456"/>
        <v>15</v>
      </c>
      <c r="F7303" s="20"/>
      <c r="G7303" s="20">
        <v>1270.54</v>
      </c>
      <c r="H7303" s="20">
        <v>374.76</v>
      </c>
      <c r="I7303" s="19">
        <v>167.97</v>
      </c>
      <c r="J7303" s="20">
        <v>104.97</v>
      </c>
      <c r="K7303" s="20">
        <v>69.400000000000006</v>
      </c>
      <c r="L7303" s="19">
        <v>47.98</v>
      </c>
      <c r="M7303" s="20">
        <v>36.85</v>
      </c>
      <c r="N7303" s="20">
        <v>29.23</v>
      </c>
      <c r="O7303" s="19">
        <v>21.91</v>
      </c>
      <c r="P7303" s="20">
        <v>18.63</v>
      </c>
      <c r="Q7303" s="20">
        <v>16.71</v>
      </c>
      <c r="R7303" s="19">
        <v>15.29</v>
      </c>
      <c r="S7303" s="20">
        <v>13.72</v>
      </c>
      <c r="T7303" s="20">
        <v>13.29</v>
      </c>
      <c r="U7303" s="19">
        <v>13.56</v>
      </c>
      <c r="V7303" s="20">
        <v>12.93</v>
      </c>
      <c r="W7303" s="20">
        <v>13.31</v>
      </c>
      <c r="X7303" s="19">
        <v>15.23</v>
      </c>
      <c r="Y7303" s="20">
        <v>17.47</v>
      </c>
      <c r="Z7303" s="20">
        <v>22.4</v>
      </c>
      <c r="AA7303" s="19">
        <v>29.28</v>
      </c>
      <c r="AB7303" s="20">
        <v>35.11</v>
      </c>
      <c r="AC7303" s="20">
        <v>45.31</v>
      </c>
      <c r="AD7303" s="19">
        <v>66.459999999999994</v>
      </c>
      <c r="AE7303" s="20">
        <v>104.23</v>
      </c>
      <c r="AF7303" s="20">
        <v>161.19999999999999</v>
      </c>
      <c r="AG7303" s="19">
        <v>335.91</v>
      </c>
      <c r="AH7303" s="20">
        <v>1081.28</v>
      </c>
      <c r="AJ7303">
        <f t="shared" si="457"/>
        <v>1032242</v>
      </c>
      <c r="AL7303">
        <v>5500</v>
      </c>
      <c r="AM7303">
        <v>0</v>
      </c>
      <c r="AN7303">
        <f t="shared" si="458"/>
        <v>-5500</v>
      </c>
      <c r="AO7303">
        <f t="shared" si="459"/>
        <v>36179.200000000019</v>
      </c>
    </row>
    <row r="7304" spans="1:41" x14ac:dyDescent="0.25">
      <c r="A7304" s="20">
        <v>1032240</v>
      </c>
      <c r="B7304" s="20">
        <v>3</v>
      </c>
      <c r="C7304" s="20">
        <v>8</v>
      </c>
      <c r="D7304" s="20">
        <v>7</v>
      </c>
      <c r="E7304" s="20">
        <f t="shared" si="456"/>
        <v>18</v>
      </c>
      <c r="F7304" s="20"/>
      <c r="G7304" s="20">
        <v>1250.7</v>
      </c>
      <c r="H7304" s="20">
        <v>351.94</v>
      </c>
      <c r="I7304" s="19">
        <v>174.05</v>
      </c>
      <c r="J7304" s="20">
        <v>101.12</v>
      </c>
      <c r="K7304" s="20">
        <v>68.459999999999994</v>
      </c>
      <c r="L7304" s="19">
        <v>48.4</v>
      </c>
      <c r="M7304" s="20">
        <v>36.28</v>
      </c>
      <c r="N7304" s="20">
        <v>28.49</v>
      </c>
      <c r="O7304" s="19">
        <v>22.64</v>
      </c>
      <c r="P7304" s="20">
        <v>18.489999999999998</v>
      </c>
      <c r="Q7304" s="20">
        <v>16.25</v>
      </c>
      <c r="R7304" s="19">
        <v>14.61</v>
      </c>
      <c r="S7304" s="20">
        <v>13.85</v>
      </c>
      <c r="T7304" s="20">
        <v>13.14</v>
      </c>
      <c r="U7304" s="19">
        <v>13.45</v>
      </c>
      <c r="V7304" s="20">
        <v>13.42</v>
      </c>
      <c r="W7304" s="20">
        <v>13.88</v>
      </c>
      <c r="X7304" s="19">
        <v>15.65</v>
      </c>
      <c r="Y7304" s="20">
        <v>18.010000000000002</v>
      </c>
      <c r="Z7304" s="20">
        <v>22.18</v>
      </c>
      <c r="AA7304" s="19">
        <v>28.36</v>
      </c>
      <c r="AB7304" s="20">
        <v>33.03</v>
      </c>
      <c r="AC7304" s="20">
        <v>46.67</v>
      </c>
      <c r="AD7304" s="19">
        <v>64.319999999999993</v>
      </c>
      <c r="AE7304" s="20">
        <v>100.1</v>
      </c>
      <c r="AF7304" s="20">
        <v>164.17</v>
      </c>
      <c r="AG7304" s="19">
        <v>345.02</v>
      </c>
      <c r="AH7304" s="20">
        <v>1068.92</v>
      </c>
      <c r="AJ7304">
        <f t="shared" si="457"/>
        <v>1032241</v>
      </c>
      <c r="AL7304">
        <v>5500</v>
      </c>
      <c r="AM7304">
        <v>0</v>
      </c>
      <c r="AN7304">
        <f t="shared" si="458"/>
        <v>-5500</v>
      </c>
      <c r="AO7304">
        <f t="shared" si="459"/>
        <v>41679.200000000019</v>
      </c>
    </row>
    <row r="7305" spans="1:41" x14ac:dyDescent="0.25">
      <c r="A7305" s="20">
        <v>1032239</v>
      </c>
      <c r="B7305" s="20">
        <v>0</v>
      </c>
      <c r="C7305" s="20">
        <v>4</v>
      </c>
      <c r="D7305" s="20">
        <v>8</v>
      </c>
      <c r="E7305" s="20">
        <f t="shared" si="456"/>
        <v>12</v>
      </c>
      <c r="F7305" s="20"/>
      <c r="G7305" s="20">
        <v>1122.77</v>
      </c>
      <c r="H7305" s="20">
        <v>415.39</v>
      </c>
      <c r="I7305" s="19">
        <v>176.24</v>
      </c>
      <c r="J7305" s="20">
        <v>111.4</v>
      </c>
      <c r="K7305" s="20">
        <v>70.97</v>
      </c>
      <c r="L7305" s="19">
        <v>50.98</v>
      </c>
      <c r="M7305" s="20">
        <v>35.36</v>
      </c>
      <c r="N7305" s="20">
        <v>25.71</v>
      </c>
      <c r="O7305" s="19">
        <v>20.89</v>
      </c>
      <c r="P7305" s="20">
        <v>19.57</v>
      </c>
      <c r="Q7305" s="20">
        <v>15.96</v>
      </c>
      <c r="R7305" s="19">
        <v>15</v>
      </c>
      <c r="S7305" s="20">
        <v>13.46</v>
      </c>
      <c r="T7305" s="20">
        <v>13.88</v>
      </c>
      <c r="U7305" s="19">
        <v>13.68</v>
      </c>
      <c r="V7305" s="20">
        <v>13.82</v>
      </c>
      <c r="W7305" s="20">
        <v>13.26</v>
      </c>
      <c r="X7305" s="19">
        <v>15.99</v>
      </c>
      <c r="Y7305" s="20">
        <v>16.48</v>
      </c>
      <c r="Z7305" s="20">
        <v>23.54</v>
      </c>
      <c r="AA7305" s="19">
        <v>27.5</v>
      </c>
      <c r="AB7305" s="20">
        <v>35.57</v>
      </c>
      <c r="AC7305" s="20">
        <v>43.79</v>
      </c>
      <c r="AD7305" s="19">
        <v>69.05</v>
      </c>
      <c r="AE7305" s="20">
        <v>103.41</v>
      </c>
      <c r="AF7305" s="20">
        <v>168.25</v>
      </c>
      <c r="AG7305" s="19">
        <v>319.14999999999998</v>
      </c>
      <c r="AH7305" s="20">
        <v>1148.8699999999999</v>
      </c>
      <c r="AJ7305">
        <f t="shared" si="457"/>
        <v>1032240</v>
      </c>
      <c r="AL7305">
        <v>6060</v>
      </c>
      <c r="AM7305">
        <v>0</v>
      </c>
      <c r="AN7305">
        <f t="shared" si="458"/>
        <v>-6060</v>
      </c>
      <c r="AO7305">
        <f t="shared" si="459"/>
        <v>47179.200000000019</v>
      </c>
    </row>
    <row r="7306" spans="1:41" x14ac:dyDescent="0.25">
      <c r="A7306" s="20">
        <v>1032238</v>
      </c>
      <c r="B7306" s="20">
        <v>4</v>
      </c>
      <c r="C7306" s="20">
        <v>4</v>
      </c>
      <c r="D7306" s="20">
        <v>6</v>
      </c>
      <c r="E7306" s="20">
        <f t="shared" si="456"/>
        <v>14</v>
      </c>
      <c r="F7306" s="20"/>
      <c r="G7306" s="20">
        <v>1136.9100000000001</v>
      </c>
      <c r="H7306" s="20">
        <v>362.61</v>
      </c>
      <c r="I7306" s="19">
        <v>165.68</v>
      </c>
      <c r="J7306" s="20">
        <v>104.65</v>
      </c>
      <c r="K7306" s="20">
        <v>68.34</v>
      </c>
      <c r="L7306" s="19">
        <v>49.07</v>
      </c>
      <c r="M7306" s="20">
        <v>35.51</v>
      </c>
      <c r="N7306" s="20">
        <v>29.36</v>
      </c>
      <c r="O7306" s="19">
        <v>21.77</v>
      </c>
      <c r="P7306" s="20">
        <v>19.149999999999999</v>
      </c>
      <c r="Q7306" s="20">
        <v>16.28</v>
      </c>
      <c r="R7306" s="19">
        <v>15.37</v>
      </c>
      <c r="S7306" s="20">
        <v>13.48</v>
      </c>
      <c r="T7306" s="20">
        <v>13.89</v>
      </c>
      <c r="U7306" s="19">
        <v>13.55</v>
      </c>
      <c r="V7306" s="20">
        <v>13.94</v>
      </c>
      <c r="W7306" s="20">
        <v>12.04</v>
      </c>
      <c r="X7306" s="19">
        <v>16.52</v>
      </c>
      <c r="Y7306" s="20">
        <v>17.559999999999999</v>
      </c>
      <c r="Z7306" s="20">
        <v>23.16</v>
      </c>
      <c r="AA7306" s="19">
        <v>28.02</v>
      </c>
      <c r="AB7306" s="20">
        <v>35.6</v>
      </c>
      <c r="AC7306" s="20">
        <v>36.659999999999997</v>
      </c>
      <c r="AD7306" s="19">
        <v>68.83</v>
      </c>
      <c r="AE7306" s="20">
        <v>102.89</v>
      </c>
      <c r="AF7306" s="20">
        <v>170.1</v>
      </c>
      <c r="AG7306" s="19">
        <v>341.62</v>
      </c>
      <c r="AH7306" s="20">
        <v>1167.9000000000001</v>
      </c>
      <c r="AJ7306">
        <f t="shared" si="457"/>
        <v>1032239</v>
      </c>
      <c r="AL7306">
        <v>6750</v>
      </c>
      <c r="AM7306">
        <v>10162.5</v>
      </c>
      <c r="AN7306">
        <f t="shared" si="458"/>
        <v>3412.5</v>
      </c>
      <c r="AO7306">
        <f t="shared" si="459"/>
        <v>53239.200000000019</v>
      </c>
    </row>
    <row r="7307" spans="1:41" x14ac:dyDescent="0.25">
      <c r="A7307" s="20">
        <v>1032237</v>
      </c>
      <c r="B7307" s="20">
        <v>1</v>
      </c>
      <c r="C7307" s="20">
        <v>0</v>
      </c>
      <c r="D7307" s="20">
        <v>9</v>
      </c>
      <c r="E7307" s="20">
        <f t="shared" si="456"/>
        <v>10</v>
      </c>
      <c r="F7307" s="20"/>
      <c r="G7307" s="20">
        <v>1113.33</v>
      </c>
      <c r="H7307" s="20">
        <v>353.84</v>
      </c>
      <c r="I7307" s="19">
        <v>171.17</v>
      </c>
      <c r="J7307" s="20">
        <v>102.44</v>
      </c>
      <c r="K7307" s="20">
        <v>68.2</v>
      </c>
      <c r="L7307" s="19">
        <v>48.63</v>
      </c>
      <c r="M7307" s="20">
        <v>35.89</v>
      </c>
      <c r="N7307" s="20">
        <v>29.05</v>
      </c>
      <c r="O7307" s="19">
        <v>22.38</v>
      </c>
      <c r="P7307" s="20">
        <v>18.670000000000002</v>
      </c>
      <c r="Q7307" s="20">
        <v>16.010000000000002</v>
      </c>
      <c r="R7307" s="19">
        <v>14.85</v>
      </c>
      <c r="S7307" s="20">
        <v>13.77</v>
      </c>
      <c r="T7307" s="20">
        <v>13.71</v>
      </c>
      <c r="U7307" s="19">
        <v>13.58</v>
      </c>
      <c r="V7307" s="20">
        <v>13.56</v>
      </c>
      <c r="W7307" s="20">
        <v>12.44</v>
      </c>
      <c r="X7307" s="19">
        <v>16.28</v>
      </c>
      <c r="Y7307" s="20">
        <v>16.809999999999999</v>
      </c>
      <c r="Z7307" s="20">
        <v>22.83</v>
      </c>
      <c r="AA7307" s="19">
        <v>28.29</v>
      </c>
      <c r="AB7307" s="20">
        <v>35.96</v>
      </c>
      <c r="AC7307" s="20">
        <v>47.81</v>
      </c>
      <c r="AD7307" s="19">
        <v>67.88</v>
      </c>
      <c r="AE7307" s="20">
        <v>102.51</v>
      </c>
      <c r="AF7307" s="20">
        <v>168.99</v>
      </c>
      <c r="AG7307" s="19">
        <v>329.21</v>
      </c>
      <c r="AH7307" s="20">
        <v>1120.6199999999999</v>
      </c>
      <c r="AJ7307">
        <f t="shared" si="457"/>
        <v>1032238</v>
      </c>
      <c r="AL7307">
        <v>8000</v>
      </c>
      <c r="AM7307">
        <v>10086.300000000001</v>
      </c>
      <c r="AN7307">
        <f t="shared" si="458"/>
        <v>2086.3000000000011</v>
      </c>
      <c r="AO7307">
        <f t="shared" si="459"/>
        <v>49826.700000000019</v>
      </c>
    </row>
    <row r="7308" spans="1:41" x14ac:dyDescent="0.25">
      <c r="A7308" s="20">
        <v>1032236</v>
      </c>
      <c r="B7308" s="20">
        <v>5</v>
      </c>
      <c r="C7308" s="20">
        <v>4</v>
      </c>
      <c r="D7308" s="20">
        <v>4</v>
      </c>
      <c r="E7308" s="20">
        <f t="shared" si="456"/>
        <v>13</v>
      </c>
      <c r="F7308" s="20"/>
      <c r="G7308" s="20">
        <v>1126.28</v>
      </c>
      <c r="H7308" s="20">
        <v>342.72</v>
      </c>
      <c r="I7308" s="19">
        <v>168.97</v>
      </c>
      <c r="J7308" s="20">
        <v>101.37</v>
      </c>
      <c r="K7308" s="20">
        <v>67.680000000000007</v>
      </c>
      <c r="L7308" s="19">
        <v>47.31</v>
      </c>
      <c r="M7308" s="20">
        <v>36.229999999999997</v>
      </c>
      <c r="N7308" s="20">
        <v>28.22</v>
      </c>
      <c r="O7308" s="19">
        <v>22.55</v>
      </c>
      <c r="P7308" s="20">
        <v>18.46</v>
      </c>
      <c r="Q7308" s="20">
        <v>15.6</v>
      </c>
      <c r="R7308" s="19">
        <v>14.71</v>
      </c>
      <c r="S7308" s="20">
        <v>13.89</v>
      </c>
      <c r="T7308" s="20">
        <v>13.08</v>
      </c>
      <c r="U7308" s="19">
        <v>13.01</v>
      </c>
      <c r="V7308" s="20">
        <v>13.66</v>
      </c>
      <c r="W7308" s="20">
        <v>14.45</v>
      </c>
      <c r="X7308" s="19">
        <v>16.100000000000001</v>
      </c>
      <c r="Y7308" s="20">
        <v>17.87</v>
      </c>
      <c r="Z7308" s="20">
        <v>22.55</v>
      </c>
      <c r="AA7308" s="19">
        <v>28.15</v>
      </c>
      <c r="AB7308" s="20">
        <v>35.49</v>
      </c>
      <c r="AC7308" s="20">
        <v>44.84</v>
      </c>
      <c r="AD7308" s="19">
        <v>66.53</v>
      </c>
      <c r="AE7308" s="20">
        <v>100.16</v>
      </c>
      <c r="AF7308" s="20">
        <v>137.91999999999999</v>
      </c>
      <c r="AG7308" s="19">
        <v>338.88</v>
      </c>
      <c r="AH7308" s="20">
        <v>1078.72</v>
      </c>
      <c r="AJ7308">
        <f t="shared" si="457"/>
        <v>1032237</v>
      </c>
      <c r="AL7308">
        <v>4990</v>
      </c>
      <c r="AM7308">
        <v>0</v>
      </c>
      <c r="AN7308">
        <f t="shared" si="458"/>
        <v>-4990</v>
      </c>
      <c r="AO7308">
        <f t="shared" si="459"/>
        <v>47740.400000000016</v>
      </c>
    </row>
    <row r="7309" spans="1:41" x14ac:dyDescent="0.25">
      <c r="A7309" s="20">
        <v>1032235</v>
      </c>
      <c r="B7309" s="20">
        <v>4</v>
      </c>
      <c r="C7309" s="20">
        <v>4</v>
      </c>
      <c r="D7309" s="20">
        <v>3</v>
      </c>
      <c r="E7309" s="20">
        <f t="shared" si="456"/>
        <v>11</v>
      </c>
      <c r="F7309" s="20"/>
      <c r="G7309" s="20">
        <v>787.5</v>
      </c>
      <c r="H7309" s="20">
        <v>349.17</v>
      </c>
      <c r="I7309" s="19">
        <v>168.99</v>
      </c>
      <c r="J7309" s="20">
        <v>102.23</v>
      </c>
      <c r="K7309" s="20">
        <v>65.11</v>
      </c>
      <c r="L7309" s="19">
        <v>48.36</v>
      </c>
      <c r="M7309" s="20">
        <v>35.520000000000003</v>
      </c>
      <c r="N7309" s="20">
        <v>28.75</v>
      </c>
      <c r="O7309" s="19">
        <v>21.92</v>
      </c>
      <c r="P7309" s="20">
        <v>18.93</v>
      </c>
      <c r="Q7309" s="20">
        <v>14.77</v>
      </c>
      <c r="R7309" s="19">
        <v>14.72</v>
      </c>
      <c r="S7309" s="20">
        <v>13.98</v>
      </c>
      <c r="T7309" s="20">
        <v>13.65</v>
      </c>
      <c r="U7309" s="19">
        <v>13.7</v>
      </c>
      <c r="V7309" s="20">
        <v>14.1</v>
      </c>
      <c r="W7309" s="20">
        <v>14.48</v>
      </c>
      <c r="X7309" s="19">
        <v>16.399999999999999</v>
      </c>
      <c r="Y7309" s="20">
        <v>17.93</v>
      </c>
      <c r="Z7309" s="20">
        <v>22.19</v>
      </c>
      <c r="AA7309" s="19">
        <v>24.76</v>
      </c>
      <c r="AB7309" s="20">
        <v>33.119999999999997</v>
      </c>
      <c r="AC7309" s="20">
        <v>45.92</v>
      </c>
      <c r="AD7309" s="19">
        <v>65.88</v>
      </c>
      <c r="AE7309" s="20">
        <v>86.99</v>
      </c>
      <c r="AF7309" s="20">
        <v>167.01</v>
      </c>
      <c r="AG7309" s="19">
        <v>332.9</v>
      </c>
      <c r="AH7309" s="20">
        <v>965.61</v>
      </c>
      <c r="AJ7309">
        <f t="shared" si="457"/>
        <v>1032236</v>
      </c>
      <c r="AL7309">
        <v>5650</v>
      </c>
      <c r="AM7309">
        <v>10156.800000000001</v>
      </c>
      <c r="AN7309">
        <f t="shared" si="458"/>
        <v>4506.8000000000011</v>
      </c>
      <c r="AO7309">
        <f t="shared" si="459"/>
        <v>52730.400000000016</v>
      </c>
    </row>
    <row r="7310" spans="1:41" x14ac:dyDescent="0.25">
      <c r="A7310" s="20">
        <v>1032234</v>
      </c>
      <c r="B7310" s="20">
        <v>9</v>
      </c>
      <c r="C7310" s="20">
        <v>2</v>
      </c>
      <c r="D7310" s="20">
        <v>8</v>
      </c>
      <c r="E7310" s="20">
        <f t="shared" si="456"/>
        <v>19</v>
      </c>
      <c r="F7310" s="20"/>
      <c r="G7310" s="20">
        <v>1085.8399999999999</v>
      </c>
      <c r="H7310" s="20">
        <v>343.61</v>
      </c>
      <c r="I7310" s="19">
        <v>169.82</v>
      </c>
      <c r="J7310" s="20">
        <v>101.07</v>
      </c>
      <c r="K7310" s="20">
        <v>68.12</v>
      </c>
      <c r="L7310" s="19">
        <v>48.06</v>
      </c>
      <c r="M7310" s="20">
        <v>36.28</v>
      </c>
      <c r="N7310" s="20">
        <v>28.17</v>
      </c>
      <c r="O7310" s="19">
        <v>22.27</v>
      </c>
      <c r="P7310" s="20">
        <v>18.059999999999999</v>
      </c>
      <c r="Q7310" s="20">
        <v>16.07</v>
      </c>
      <c r="R7310" s="19">
        <v>14.26</v>
      </c>
      <c r="S7310" s="20">
        <v>13.99</v>
      </c>
      <c r="T7310" s="20">
        <v>13.4</v>
      </c>
      <c r="U7310" s="19">
        <v>13.6</v>
      </c>
      <c r="V7310" s="20">
        <v>13.67</v>
      </c>
      <c r="W7310" s="20">
        <v>14.73</v>
      </c>
      <c r="X7310" s="19">
        <v>15.8</v>
      </c>
      <c r="Y7310" s="20">
        <v>18.14</v>
      </c>
      <c r="Z7310" s="20">
        <v>21.24</v>
      </c>
      <c r="AA7310" s="19">
        <v>26.33</v>
      </c>
      <c r="AB7310" s="20">
        <v>32.840000000000003</v>
      </c>
      <c r="AC7310" s="20">
        <v>47.2</v>
      </c>
      <c r="AD7310" s="19">
        <v>66.77</v>
      </c>
      <c r="AE7310" s="20">
        <v>101.21</v>
      </c>
      <c r="AF7310" s="20">
        <v>164.73</v>
      </c>
      <c r="AG7310" s="19">
        <v>339.72</v>
      </c>
      <c r="AH7310" s="20">
        <v>1091.49</v>
      </c>
      <c r="AJ7310">
        <f t="shared" si="457"/>
        <v>1032235</v>
      </c>
      <c r="AL7310">
        <v>5490</v>
      </c>
      <c r="AM7310">
        <v>0</v>
      </c>
      <c r="AN7310">
        <f t="shared" si="458"/>
        <v>-5490</v>
      </c>
      <c r="AO7310">
        <f t="shared" si="459"/>
        <v>48223.600000000013</v>
      </c>
    </row>
    <row r="7311" spans="1:41" x14ac:dyDescent="0.25">
      <c r="A7311" s="20">
        <v>1032233</v>
      </c>
      <c r="B7311" s="20">
        <v>2</v>
      </c>
      <c r="C7311" s="20">
        <v>7</v>
      </c>
      <c r="D7311" s="20">
        <v>8</v>
      </c>
      <c r="E7311" s="20">
        <f t="shared" si="456"/>
        <v>17</v>
      </c>
      <c r="F7311" s="20"/>
      <c r="G7311" s="20">
        <v>1188.81</v>
      </c>
      <c r="H7311" s="20">
        <v>366.72</v>
      </c>
      <c r="I7311" s="19">
        <v>170.85</v>
      </c>
      <c r="J7311" s="20">
        <v>105.55</v>
      </c>
      <c r="K7311" s="20">
        <v>70.25</v>
      </c>
      <c r="L7311" s="19">
        <v>49.29</v>
      </c>
      <c r="M7311" s="20">
        <v>36.28</v>
      </c>
      <c r="N7311" s="20">
        <v>28.4</v>
      </c>
      <c r="O7311" s="19">
        <v>22.83</v>
      </c>
      <c r="P7311" s="20">
        <v>18.62</v>
      </c>
      <c r="Q7311" s="20">
        <v>16.16</v>
      </c>
      <c r="R7311" s="19">
        <v>14.74</v>
      </c>
      <c r="S7311" s="20">
        <v>13.94</v>
      </c>
      <c r="T7311" s="20">
        <v>13.56</v>
      </c>
      <c r="U7311" s="19">
        <v>13.7</v>
      </c>
      <c r="V7311" s="20">
        <v>13.95</v>
      </c>
      <c r="W7311" s="20">
        <v>14.66</v>
      </c>
      <c r="X7311" s="19">
        <v>14.84</v>
      </c>
      <c r="Y7311" s="20">
        <v>15.98</v>
      </c>
      <c r="Z7311" s="20">
        <v>19.87</v>
      </c>
      <c r="AA7311" s="19">
        <v>27.74</v>
      </c>
      <c r="AB7311" s="20">
        <v>36.130000000000003</v>
      </c>
      <c r="AC7311" s="20">
        <v>46.64</v>
      </c>
      <c r="AD7311" s="19">
        <v>68.11</v>
      </c>
      <c r="AE7311" s="20">
        <v>102.35</v>
      </c>
      <c r="AF7311" s="20">
        <v>172.2</v>
      </c>
      <c r="AG7311" s="19">
        <v>345.23</v>
      </c>
      <c r="AH7311" s="20">
        <v>1073.45</v>
      </c>
      <c r="AJ7311">
        <f t="shared" si="457"/>
        <v>1032234</v>
      </c>
      <c r="AL7311">
        <v>7800</v>
      </c>
      <c r="AM7311">
        <v>0</v>
      </c>
      <c r="AN7311">
        <f t="shared" si="458"/>
        <v>-7800</v>
      </c>
      <c r="AO7311">
        <f t="shared" si="459"/>
        <v>53713.600000000013</v>
      </c>
    </row>
    <row r="7312" spans="1:41" x14ac:dyDescent="0.25">
      <c r="A7312" s="20">
        <v>1032232</v>
      </c>
      <c r="B7312" s="20">
        <v>7</v>
      </c>
      <c r="C7312" s="20">
        <v>5</v>
      </c>
      <c r="D7312" s="20">
        <v>2</v>
      </c>
      <c r="E7312" s="20">
        <f t="shared" si="456"/>
        <v>14</v>
      </c>
      <c r="F7312" s="20"/>
      <c r="G7312" s="20">
        <v>1387.45</v>
      </c>
      <c r="H7312" s="20">
        <v>326.49</v>
      </c>
      <c r="I7312" s="19">
        <v>166.26</v>
      </c>
      <c r="J7312" s="20">
        <v>99.91</v>
      </c>
      <c r="K7312" s="20">
        <v>66.62</v>
      </c>
      <c r="L7312" s="19">
        <v>48</v>
      </c>
      <c r="M7312" s="20">
        <v>35.54</v>
      </c>
      <c r="N7312" s="20">
        <v>27.88</v>
      </c>
      <c r="O7312" s="19">
        <v>22.16</v>
      </c>
      <c r="P7312" s="20">
        <v>18.3</v>
      </c>
      <c r="Q7312" s="20">
        <v>15.99</v>
      </c>
      <c r="R7312" s="19">
        <v>14.59</v>
      </c>
      <c r="S7312" s="20">
        <v>13.8</v>
      </c>
      <c r="T7312" s="20">
        <v>13.42</v>
      </c>
      <c r="U7312" s="19">
        <v>13.42</v>
      </c>
      <c r="V7312" s="20">
        <v>13.82</v>
      </c>
      <c r="W7312" s="20">
        <v>14.35</v>
      </c>
      <c r="X7312" s="19">
        <v>15.65</v>
      </c>
      <c r="Y7312" s="20">
        <v>17.5</v>
      </c>
      <c r="Z7312" s="20">
        <v>21.66</v>
      </c>
      <c r="AA7312" s="19">
        <v>27.66</v>
      </c>
      <c r="AB7312" s="20">
        <v>35.659999999999997</v>
      </c>
      <c r="AC7312" s="20">
        <v>47.73</v>
      </c>
      <c r="AD7312" s="19">
        <v>67.209999999999994</v>
      </c>
      <c r="AE7312" s="20">
        <v>100.2</v>
      </c>
      <c r="AF7312" s="20">
        <v>167.25</v>
      </c>
      <c r="AG7312" s="19">
        <v>334.71</v>
      </c>
      <c r="AH7312" s="20">
        <v>1004.25</v>
      </c>
      <c r="AJ7312">
        <f t="shared" si="457"/>
        <v>1032233</v>
      </c>
      <c r="AL7312">
        <v>5970</v>
      </c>
      <c r="AM7312">
        <v>10065</v>
      </c>
      <c r="AN7312">
        <f t="shared" si="458"/>
        <v>4095</v>
      </c>
      <c r="AO7312">
        <f t="shared" si="459"/>
        <v>61513.600000000013</v>
      </c>
    </row>
    <row r="7313" spans="1:41" x14ac:dyDescent="0.25">
      <c r="A7313" s="20">
        <v>1032231</v>
      </c>
      <c r="B7313" s="20">
        <v>4</v>
      </c>
      <c r="C7313" s="20">
        <v>8</v>
      </c>
      <c r="D7313" s="20">
        <v>2</v>
      </c>
      <c r="E7313" s="20">
        <f t="shared" si="456"/>
        <v>14</v>
      </c>
      <c r="F7313" s="20"/>
      <c r="G7313" s="20">
        <v>1128.42</v>
      </c>
      <c r="H7313" s="20">
        <v>350.46</v>
      </c>
      <c r="I7313" s="19">
        <v>168.27</v>
      </c>
      <c r="J7313" s="20">
        <v>102.49</v>
      </c>
      <c r="K7313" s="20">
        <v>69.77</v>
      </c>
      <c r="L7313" s="19">
        <v>48.17</v>
      </c>
      <c r="M7313" s="20">
        <v>36.14</v>
      </c>
      <c r="N7313" s="20">
        <v>28.43</v>
      </c>
      <c r="O7313" s="19">
        <v>22.56</v>
      </c>
      <c r="P7313" s="20">
        <v>18.59</v>
      </c>
      <c r="Q7313" s="20">
        <v>15.98</v>
      </c>
      <c r="R7313" s="19">
        <v>14.39</v>
      </c>
      <c r="S7313" s="20">
        <v>13.59</v>
      </c>
      <c r="T7313" s="20">
        <v>13.18</v>
      </c>
      <c r="U7313" s="19">
        <v>13.2</v>
      </c>
      <c r="V7313" s="20">
        <v>13.56</v>
      </c>
      <c r="W7313" s="20">
        <v>14.39</v>
      </c>
      <c r="X7313" s="19">
        <v>14.99</v>
      </c>
      <c r="Y7313" s="20">
        <v>18.16</v>
      </c>
      <c r="Z7313" s="20">
        <v>22.23</v>
      </c>
      <c r="AA7313" s="19">
        <v>28.23</v>
      </c>
      <c r="AB7313" s="20">
        <v>35.68</v>
      </c>
      <c r="AC7313" s="20">
        <v>47.13</v>
      </c>
      <c r="AD7313" s="19">
        <v>67.88</v>
      </c>
      <c r="AE7313" s="20">
        <v>103.95</v>
      </c>
      <c r="AF7313" s="20">
        <v>170.82</v>
      </c>
      <c r="AG7313" s="19">
        <v>350.28</v>
      </c>
      <c r="AH7313" s="20">
        <v>1431.59</v>
      </c>
      <c r="AJ7313">
        <f t="shared" si="457"/>
        <v>1032232</v>
      </c>
      <c r="AL7313">
        <v>3990</v>
      </c>
      <c r="AM7313">
        <v>0</v>
      </c>
      <c r="AN7313">
        <f t="shared" si="458"/>
        <v>-3990</v>
      </c>
      <c r="AO7313">
        <f t="shared" si="459"/>
        <v>57418.600000000013</v>
      </c>
    </row>
    <row r="7314" spans="1:41" x14ac:dyDescent="0.25">
      <c r="A7314" s="20">
        <v>1032230</v>
      </c>
      <c r="B7314" s="20">
        <v>6</v>
      </c>
      <c r="C7314" s="20">
        <v>3</v>
      </c>
      <c r="D7314" s="20">
        <v>3</v>
      </c>
      <c r="E7314" s="20">
        <f t="shared" si="456"/>
        <v>12</v>
      </c>
      <c r="F7314" s="20"/>
      <c r="G7314" s="20">
        <v>1412.99</v>
      </c>
      <c r="H7314" s="20">
        <v>346.54</v>
      </c>
      <c r="I7314" s="19">
        <v>170.81</v>
      </c>
      <c r="J7314" s="20">
        <v>101.91</v>
      </c>
      <c r="K7314" s="20">
        <v>67.92</v>
      </c>
      <c r="L7314" s="19">
        <v>47.06</v>
      </c>
      <c r="M7314" s="20">
        <v>36.119999999999997</v>
      </c>
      <c r="N7314" s="20">
        <v>28.29</v>
      </c>
      <c r="O7314" s="19">
        <v>22.41</v>
      </c>
      <c r="P7314" s="20">
        <v>18.47</v>
      </c>
      <c r="Q7314" s="20">
        <v>16.07</v>
      </c>
      <c r="R7314" s="19">
        <v>14.63</v>
      </c>
      <c r="S7314" s="20">
        <v>13.73</v>
      </c>
      <c r="T7314" s="20">
        <v>13.2</v>
      </c>
      <c r="U7314" s="19">
        <v>13.4</v>
      </c>
      <c r="V7314" s="20">
        <v>13.7</v>
      </c>
      <c r="W7314" s="20">
        <v>14.47</v>
      </c>
      <c r="X7314" s="19">
        <v>15.45</v>
      </c>
      <c r="Y7314" s="20">
        <v>18.350000000000001</v>
      </c>
      <c r="Z7314" s="20">
        <v>22.14</v>
      </c>
      <c r="AA7314" s="19">
        <v>27.33</v>
      </c>
      <c r="AB7314" s="20">
        <v>31.76</v>
      </c>
      <c r="AC7314" s="20">
        <v>47.52</v>
      </c>
      <c r="AD7314" s="19">
        <v>66.25</v>
      </c>
      <c r="AE7314" s="20">
        <v>101.24</v>
      </c>
      <c r="AF7314" s="20">
        <v>168.38</v>
      </c>
      <c r="AG7314" s="19">
        <v>343.79</v>
      </c>
      <c r="AH7314" s="20">
        <v>1070.5899999999999</v>
      </c>
      <c r="AJ7314">
        <f t="shared" si="457"/>
        <v>1032231</v>
      </c>
      <c r="AL7314">
        <v>6270</v>
      </c>
      <c r="AM7314">
        <v>10022.9</v>
      </c>
      <c r="AN7314">
        <f t="shared" si="458"/>
        <v>3752.8999999999996</v>
      </c>
      <c r="AO7314">
        <f t="shared" si="459"/>
        <v>61408.600000000013</v>
      </c>
    </row>
    <row r="7315" spans="1:41" x14ac:dyDescent="0.25">
      <c r="A7315" s="20">
        <v>1032229</v>
      </c>
      <c r="B7315" s="20">
        <v>2</v>
      </c>
      <c r="C7315" s="20">
        <v>2</v>
      </c>
      <c r="D7315" s="20">
        <v>3</v>
      </c>
      <c r="E7315" s="20">
        <f t="shared" si="456"/>
        <v>7</v>
      </c>
      <c r="F7315" s="20"/>
      <c r="G7315" s="20">
        <v>1087.55</v>
      </c>
      <c r="H7315" s="20">
        <v>347.3</v>
      </c>
      <c r="I7315" s="19">
        <v>170.28</v>
      </c>
      <c r="J7315" s="20">
        <v>102.57</v>
      </c>
      <c r="K7315" s="20">
        <v>67.81</v>
      </c>
      <c r="L7315" s="19">
        <v>48.38</v>
      </c>
      <c r="M7315" s="20">
        <v>36.24</v>
      </c>
      <c r="N7315" s="20">
        <v>28.26</v>
      </c>
      <c r="O7315" s="19">
        <v>22.5</v>
      </c>
      <c r="P7315" s="20">
        <v>18.47</v>
      </c>
      <c r="Q7315" s="20">
        <v>16.100000000000001</v>
      </c>
      <c r="R7315" s="19">
        <v>14.69</v>
      </c>
      <c r="S7315" s="20">
        <v>13.84</v>
      </c>
      <c r="T7315" s="20">
        <v>13.33</v>
      </c>
      <c r="U7315" s="19">
        <v>13.43</v>
      </c>
      <c r="V7315" s="20">
        <v>13.87</v>
      </c>
      <c r="W7315" s="20">
        <v>14.47</v>
      </c>
      <c r="X7315" s="19">
        <v>15.26</v>
      </c>
      <c r="Y7315" s="20">
        <v>18.38</v>
      </c>
      <c r="Z7315" s="20">
        <v>21.45</v>
      </c>
      <c r="AA7315" s="19">
        <v>27.25</v>
      </c>
      <c r="AB7315" s="20">
        <v>31.03</v>
      </c>
      <c r="AC7315" s="20">
        <v>46.81</v>
      </c>
      <c r="AD7315" s="19">
        <v>64.790000000000006</v>
      </c>
      <c r="AE7315" s="20">
        <v>101.28</v>
      </c>
      <c r="AF7315" s="20">
        <v>169.33</v>
      </c>
      <c r="AG7315" s="19">
        <v>341</v>
      </c>
      <c r="AH7315" s="20">
        <v>1335.78</v>
      </c>
      <c r="AJ7315">
        <f t="shared" si="457"/>
        <v>1032230</v>
      </c>
      <c r="AL7315">
        <v>6480</v>
      </c>
      <c r="AM7315">
        <v>10173.6</v>
      </c>
      <c r="AN7315">
        <f t="shared" si="458"/>
        <v>3693.6000000000004</v>
      </c>
      <c r="AO7315">
        <f t="shared" si="459"/>
        <v>57655.700000000012</v>
      </c>
    </row>
    <row r="7316" spans="1:41" x14ac:dyDescent="0.25">
      <c r="A7316" s="20">
        <v>1032228</v>
      </c>
      <c r="B7316" s="20">
        <v>3</v>
      </c>
      <c r="C7316" s="20">
        <v>3</v>
      </c>
      <c r="D7316" s="20">
        <v>1</v>
      </c>
      <c r="E7316" s="20">
        <f t="shared" si="456"/>
        <v>7</v>
      </c>
      <c r="F7316" s="20"/>
      <c r="G7316" s="20">
        <v>1081.92</v>
      </c>
      <c r="H7316" s="20">
        <v>338.56</v>
      </c>
      <c r="I7316" s="19">
        <v>169.34</v>
      </c>
      <c r="J7316" s="20">
        <v>101.58</v>
      </c>
      <c r="K7316" s="20">
        <v>67.72</v>
      </c>
      <c r="L7316" s="19">
        <v>48.31</v>
      </c>
      <c r="M7316" s="20">
        <v>36.090000000000003</v>
      </c>
      <c r="N7316" s="20">
        <v>28.19</v>
      </c>
      <c r="O7316" s="19">
        <v>22.08</v>
      </c>
      <c r="P7316" s="20">
        <v>18.45</v>
      </c>
      <c r="Q7316" s="20">
        <v>15.97</v>
      </c>
      <c r="R7316" s="19">
        <v>14.65</v>
      </c>
      <c r="S7316" s="20">
        <v>13.86</v>
      </c>
      <c r="T7316" s="20">
        <v>13.46</v>
      </c>
      <c r="U7316" s="19">
        <v>13.47</v>
      </c>
      <c r="V7316" s="20">
        <v>13.85</v>
      </c>
      <c r="W7316" s="20">
        <v>14.65</v>
      </c>
      <c r="X7316" s="19">
        <v>15.68</v>
      </c>
      <c r="Y7316" s="20">
        <v>18.260000000000002</v>
      </c>
      <c r="Z7316" s="20">
        <v>22.25</v>
      </c>
      <c r="AA7316" s="19">
        <v>25.73</v>
      </c>
      <c r="AB7316" s="20">
        <v>31.8</v>
      </c>
      <c r="AC7316" s="20">
        <v>45.81</v>
      </c>
      <c r="AD7316" s="19">
        <v>62.09</v>
      </c>
      <c r="AE7316" s="20">
        <v>100.51</v>
      </c>
      <c r="AF7316" s="20">
        <v>168.51</v>
      </c>
      <c r="AG7316" s="19">
        <v>338.71</v>
      </c>
      <c r="AH7316" s="20">
        <v>1059.57</v>
      </c>
      <c r="AJ7316">
        <f t="shared" si="457"/>
        <v>1032229</v>
      </c>
      <c r="AL7316">
        <v>7920</v>
      </c>
      <c r="AM7316">
        <v>10148.4</v>
      </c>
      <c r="AN7316">
        <f t="shared" si="458"/>
        <v>2228.3999999999996</v>
      </c>
      <c r="AO7316">
        <f t="shared" si="459"/>
        <v>53962.100000000013</v>
      </c>
    </row>
    <row r="7317" spans="1:41" x14ac:dyDescent="0.25">
      <c r="A7317" s="20">
        <v>1032227</v>
      </c>
      <c r="B7317" s="20">
        <v>7</v>
      </c>
      <c r="C7317" s="20">
        <v>9</v>
      </c>
      <c r="D7317" s="20">
        <v>8</v>
      </c>
      <c r="E7317" s="20">
        <f t="shared" si="456"/>
        <v>24</v>
      </c>
      <c r="F7317" s="20"/>
      <c r="G7317" s="20">
        <v>1017.41</v>
      </c>
      <c r="H7317" s="20">
        <v>335.1</v>
      </c>
      <c r="I7317" s="19">
        <v>165.27</v>
      </c>
      <c r="J7317" s="20">
        <v>99.11</v>
      </c>
      <c r="K7317" s="20">
        <v>66.180000000000007</v>
      </c>
      <c r="L7317" s="19">
        <v>47.67</v>
      </c>
      <c r="M7317" s="20">
        <v>35.33</v>
      </c>
      <c r="N7317" s="20">
        <v>27.36</v>
      </c>
      <c r="O7317" s="19">
        <v>22.09</v>
      </c>
      <c r="P7317" s="20">
        <v>18.25</v>
      </c>
      <c r="Q7317" s="20">
        <v>15.97</v>
      </c>
      <c r="R7317" s="19">
        <v>14.43</v>
      </c>
      <c r="S7317" s="20">
        <v>13.76</v>
      </c>
      <c r="T7317" s="20">
        <v>13.02</v>
      </c>
      <c r="U7317" s="19">
        <v>13.39</v>
      </c>
      <c r="V7317" s="20">
        <v>13.76</v>
      </c>
      <c r="W7317" s="20">
        <v>14.55</v>
      </c>
      <c r="X7317" s="19">
        <v>15.69</v>
      </c>
      <c r="Y7317" s="20">
        <v>18.28</v>
      </c>
      <c r="Z7317" s="20">
        <v>22.31</v>
      </c>
      <c r="AA7317" s="19">
        <v>27.91</v>
      </c>
      <c r="AB7317" s="20">
        <v>35.78</v>
      </c>
      <c r="AC7317" s="20">
        <v>47.66</v>
      </c>
      <c r="AD7317" s="19">
        <v>66.150000000000006</v>
      </c>
      <c r="AE7317" s="20">
        <v>100.39</v>
      </c>
      <c r="AF7317" s="20">
        <v>167.3</v>
      </c>
      <c r="AG7317" s="19">
        <v>335.92</v>
      </c>
      <c r="AH7317" s="20">
        <v>1301.83</v>
      </c>
      <c r="AJ7317">
        <f t="shared" si="457"/>
        <v>1032228</v>
      </c>
      <c r="AL7317">
        <v>6380</v>
      </c>
      <c r="AM7317">
        <v>10039</v>
      </c>
      <c r="AN7317">
        <f t="shared" si="458"/>
        <v>3659</v>
      </c>
      <c r="AO7317">
        <f t="shared" si="459"/>
        <v>51733.700000000012</v>
      </c>
    </row>
    <row r="7318" spans="1:41" x14ac:dyDescent="0.25">
      <c r="A7318" s="20">
        <v>1032226</v>
      </c>
      <c r="B7318" s="20">
        <v>6</v>
      </c>
      <c r="C7318" s="20">
        <v>3</v>
      </c>
      <c r="D7318" s="20">
        <v>0</v>
      </c>
      <c r="E7318" s="20">
        <f t="shared" si="456"/>
        <v>9</v>
      </c>
      <c r="F7318" s="20"/>
      <c r="G7318" s="20">
        <v>1089.5999999999999</v>
      </c>
      <c r="H7318" s="20">
        <v>338.77</v>
      </c>
      <c r="I7318" s="19">
        <v>171</v>
      </c>
      <c r="J7318" s="20">
        <v>94.6</v>
      </c>
      <c r="K7318" s="20">
        <v>68.25</v>
      </c>
      <c r="L7318" s="19">
        <v>48.03</v>
      </c>
      <c r="M7318" s="20">
        <v>35.409999999999997</v>
      </c>
      <c r="N7318" s="20">
        <v>26.17</v>
      </c>
      <c r="O7318" s="19">
        <v>22.41</v>
      </c>
      <c r="P7318" s="20">
        <v>17.93</v>
      </c>
      <c r="Q7318" s="20">
        <v>16.55</v>
      </c>
      <c r="R7318" s="19">
        <v>13.83</v>
      </c>
      <c r="S7318" s="20">
        <v>14.34</v>
      </c>
      <c r="T7318" s="20">
        <v>12.01</v>
      </c>
      <c r="U7318" s="19">
        <v>13.72</v>
      </c>
      <c r="V7318" s="20">
        <v>14.1</v>
      </c>
      <c r="W7318" s="20">
        <v>14.7</v>
      </c>
      <c r="X7318" s="19">
        <v>15.69</v>
      </c>
      <c r="Y7318" s="20">
        <v>18.21</v>
      </c>
      <c r="Z7318" s="20">
        <v>22.44</v>
      </c>
      <c r="AA7318" s="19">
        <v>28.57</v>
      </c>
      <c r="AB7318" s="20">
        <v>35.729999999999997</v>
      </c>
      <c r="AC7318" s="20">
        <v>48.22</v>
      </c>
      <c r="AD7318" s="19">
        <v>67.73</v>
      </c>
      <c r="AE7318" s="20">
        <v>103.3</v>
      </c>
      <c r="AF7318" s="20">
        <v>169.01</v>
      </c>
      <c r="AG7318" s="19">
        <v>347.84</v>
      </c>
      <c r="AH7318" s="20">
        <v>1059.57</v>
      </c>
      <c r="AJ7318">
        <f t="shared" si="457"/>
        <v>1032227</v>
      </c>
      <c r="AL7318">
        <v>6640</v>
      </c>
      <c r="AM7318">
        <v>0</v>
      </c>
      <c r="AN7318">
        <f t="shared" si="458"/>
        <v>-6640</v>
      </c>
      <c r="AO7318">
        <f t="shared" si="459"/>
        <v>48074.700000000012</v>
      </c>
    </row>
    <row r="7319" spans="1:41" x14ac:dyDescent="0.25">
      <c r="A7319" s="20">
        <v>1032225</v>
      </c>
      <c r="B7319" s="20">
        <v>5</v>
      </c>
      <c r="C7319" s="20">
        <v>2</v>
      </c>
      <c r="D7319" s="20">
        <v>8</v>
      </c>
      <c r="E7319" s="20">
        <f t="shared" si="456"/>
        <v>15</v>
      </c>
      <c r="F7319" s="20"/>
      <c r="G7319" s="20">
        <v>1108.19</v>
      </c>
      <c r="H7319" s="20">
        <v>347.89</v>
      </c>
      <c r="I7319" s="19">
        <v>171.23</v>
      </c>
      <c r="J7319" s="20">
        <v>102.3</v>
      </c>
      <c r="K7319" s="20">
        <v>66.099999999999994</v>
      </c>
      <c r="L7319" s="19">
        <v>48.84</v>
      </c>
      <c r="M7319" s="20">
        <v>33.380000000000003</v>
      </c>
      <c r="N7319" s="20">
        <v>28.49</v>
      </c>
      <c r="O7319" s="19">
        <v>21.49</v>
      </c>
      <c r="P7319" s="20">
        <v>18.579999999999998</v>
      </c>
      <c r="Q7319" s="20">
        <v>16.149999999999999</v>
      </c>
      <c r="R7319" s="19">
        <v>14.67</v>
      </c>
      <c r="S7319" s="20">
        <v>13.92</v>
      </c>
      <c r="T7319" s="20">
        <v>13.49</v>
      </c>
      <c r="U7319" s="19">
        <v>13.48</v>
      </c>
      <c r="V7319" s="20">
        <v>13.45</v>
      </c>
      <c r="W7319" s="20">
        <v>13.63</v>
      </c>
      <c r="X7319" s="19">
        <v>16.04</v>
      </c>
      <c r="Y7319" s="20">
        <v>17.89</v>
      </c>
      <c r="Z7319" s="20">
        <v>22.29</v>
      </c>
      <c r="AA7319" s="19">
        <v>28.08</v>
      </c>
      <c r="AB7319" s="20">
        <v>35.33</v>
      </c>
      <c r="AC7319" s="20">
        <v>46.34</v>
      </c>
      <c r="AD7319" s="19">
        <v>67.739999999999995</v>
      </c>
      <c r="AE7319" s="20">
        <v>99.87</v>
      </c>
      <c r="AF7319" s="20">
        <v>168.49</v>
      </c>
      <c r="AG7319" s="19">
        <v>344.18</v>
      </c>
      <c r="AH7319" s="20">
        <v>1235.3900000000001</v>
      </c>
      <c r="AJ7319">
        <f t="shared" si="457"/>
        <v>1032226</v>
      </c>
      <c r="AL7319">
        <v>6560</v>
      </c>
      <c r="AM7319">
        <v>0</v>
      </c>
      <c r="AN7319">
        <f t="shared" si="458"/>
        <v>-6560</v>
      </c>
      <c r="AO7319">
        <f t="shared" si="459"/>
        <v>54714.700000000012</v>
      </c>
    </row>
    <row r="7320" spans="1:41" x14ac:dyDescent="0.25">
      <c r="A7320" s="20">
        <v>1032224</v>
      </c>
      <c r="B7320" s="20">
        <v>7</v>
      </c>
      <c r="C7320" s="20">
        <v>5</v>
      </c>
      <c r="D7320" s="20">
        <v>0</v>
      </c>
      <c r="E7320" s="20">
        <f t="shared" si="456"/>
        <v>12</v>
      </c>
      <c r="F7320" s="20"/>
      <c r="G7320" s="20">
        <v>1311.25</v>
      </c>
      <c r="H7320" s="20">
        <v>332.45</v>
      </c>
      <c r="I7320" s="19">
        <v>168.2</v>
      </c>
      <c r="J7320" s="20">
        <v>100.42</v>
      </c>
      <c r="K7320" s="20">
        <v>66.58</v>
      </c>
      <c r="L7320" s="19">
        <v>47.96</v>
      </c>
      <c r="M7320" s="20">
        <v>35.979999999999997</v>
      </c>
      <c r="N7320" s="20">
        <v>27.8</v>
      </c>
      <c r="O7320" s="19">
        <v>22.05</v>
      </c>
      <c r="P7320" s="20">
        <v>18.190000000000001</v>
      </c>
      <c r="Q7320" s="20">
        <v>15.99</v>
      </c>
      <c r="R7320" s="19">
        <v>14.61</v>
      </c>
      <c r="S7320" s="20">
        <v>13.45</v>
      </c>
      <c r="T7320" s="20">
        <v>13.41</v>
      </c>
      <c r="U7320" s="19">
        <v>13.41</v>
      </c>
      <c r="V7320" s="20">
        <v>13.59</v>
      </c>
      <c r="W7320" s="20">
        <v>14.04</v>
      </c>
      <c r="X7320" s="19">
        <v>15.87</v>
      </c>
      <c r="Y7320" s="20">
        <v>18.16</v>
      </c>
      <c r="Z7320" s="20">
        <v>22.38</v>
      </c>
      <c r="AA7320" s="19">
        <v>27.68</v>
      </c>
      <c r="AB7320" s="20">
        <v>35.89</v>
      </c>
      <c r="AC7320" s="20">
        <v>47.37</v>
      </c>
      <c r="AD7320" s="19">
        <v>67.11</v>
      </c>
      <c r="AE7320" s="20">
        <v>100.91</v>
      </c>
      <c r="AF7320" s="20">
        <v>167.69</v>
      </c>
      <c r="AG7320" s="19">
        <v>334.2</v>
      </c>
      <c r="AH7320" s="20">
        <v>1045.6400000000001</v>
      </c>
      <c r="AJ7320">
        <f t="shared" si="457"/>
        <v>1032225</v>
      </c>
      <c r="AL7320">
        <v>5470</v>
      </c>
      <c r="AM7320">
        <v>0</v>
      </c>
      <c r="AN7320">
        <f t="shared" si="458"/>
        <v>-5470</v>
      </c>
      <c r="AO7320">
        <f t="shared" si="459"/>
        <v>61274.700000000012</v>
      </c>
    </row>
    <row r="7321" spans="1:41" x14ac:dyDescent="0.25">
      <c r="A7321" s="20">
        <v>1032223</v>
      </c>
      <c r="B7321" s="20">
        <v>1</v>
      </c>
      <c r="C7321" s="20">
        <v>1</v>
      </c>
      <c r="D7321" s="20">
        <v>8</v>
      </c>
      <c r="E7321" s="20">
        <f t="shared" si="456"/>
        <v>10</v>
      </c>
      <c r="F7321" s="20"/>
      <c r="G7321" s="20">
        <v>1145.75</v>
      </c>
      <c r="H7321" s="20">
        <v>351.87</v>
      </c>
      <c r="I7321" s="19">
        <v>172.14</v>
      </c>
      <c r="J7321" s="20">
        <v>100</v>
      </c>
      <c r="K7321" s="20">
        <v>68.38</v>
      </c>
      <c r="L7321" s="19">
        <v>48.59</v>
      </c>
      <c r="M7321" s="20">
        <v>36.549999999999997</v>
      </c>
      <c r="N7321" s="20">
        <v>28.79</v>
      </c>
      <c r="O7321" s="19">
        <v>22.44</v>
      </c>
      <c r="P7321" s="20">
        <v>18.59</v>
      </c>
      <c r="Q7321" s="20">
        <v>16.079999999999998</v>
      </c>
      <c r="R7321" s="19">
        <v>13.61</v>
      </c>
      <c r="S7321" s="20">
        <v>13.88</v>
      </c>
      <c r="T7321" s="20">
        <v>13.5</v>
      </c>
      <c r="U7321" s="19">
        <v>13.37</v>
      </c>
      <c r="V7321" s="20">
        <v>13.38</v>
      </c>
      <c r="W7321" s="20">
        <v>14.33</v>
      </c>
      <c r="X7321" s="19">
        <v>15.6</v>
      </c>
      <c r="Y7321" s="20">
        <v>18.11</v>
      </c>
      <c r="Z7321" s="20">
        <v>22.47</v>
      </c>
      <c r="AA7321" s="19">
        <v>28.15</v>
      </c>
      <c r="AB7321" s="20">
        <v>33.35</v>
      </c>
      <c r="AC7321" s="20">
        <v>47.66</v>
      </c>
      <c r="AD7321" s="19">
        <v>65.44</v>
      </c>
      <c r="AE7321" s="20">
        <v>102.04</v>
      </c>
      <c r="AF7321" s="20">
        <v>169.98</v>
      </c>
      <c r="AG7321" s="19">
        <v>339.63</v>
      </c>
      <c r="AH7321" s="20">
        <v>1214.57</v>
      </c>
      <c r="AJ7321">
        <f t="shared" si="457"/>
        <v>1032224</v>
      </c>
      <c r="AL7321">
        <v>6180</v>
      </c>
      <c r="AM7321">
        <v>10130.4</v>
      </c>
      <c r="AN7321">
        <f t="shared" si="458"/>
        <v>3950.3999999999996</v>
      </c>
      <c r="AO7321">
        <f t="shared" si="459"/>
        <v>66744.700000000012</v>
      </c>
    </row>
    <row r="7322" spans="1:41" x14ac:dyDescent="0.25">
      <c r="A7322" s="20">
        <v>1032222</v>
      </c>
      <c r="B7322" s="20">
        <v>0</v>
      </c>
      <c r="C7322" s="20">
        <v>1</v>
      </c>
      <c r="D7322" s="20">
        <v>0</v>
      </c>
      <c r="E7322" s="20">
        <f t="shared" si="456"/>
        <v>1</v>
      </c>
      <c r="F7322" s="20"/>
      <c r="G7322" s="20">
        <v>1391.33</v>
      </c>
      <c r="H7322" s="20">
        <v>350.62</v>
      </c>
      <c r="I7322" s="19">
        <v>170.17</v>
      </c>
      <c r="J7322" s="20">
        <v>102.18</v>
      </c>
      <c r="K7322" s="20">
        <v>68.25</v>
      </c>
      <c r="L7322" s="19">
        <v>48.35</v>
      </c>
      <c r="M7322" s="20">
        <v>35.950000000000003</v>
      </c>
      <c r="N7322" s="20">
        <v>28.37</v>
      </c>
      <c r="O7322" s="19">
        <v>22.62</v>
      </c>
      <c r="P7322" s="20">
        <v>18.55</v>
      </c>
      <c r="Q7322" s="20">
        <v>16.18</v>
      </c>
      <c r="R7322" s="19">
        <v>14.75</v>
      </c>
      <c r="S7322" s="20">
        <v>13.72</v>
      </c>
      <c r="T7322" s="20">
        <v>13.59</v>
      </c>
      <c r="U7322" s="19">
        <v>13.54</v>
      </c>
      <c r="V7322" s="20">
        <v>13.29</v>
      </c>
      <c r="W7322" s="20">
        <v>12.5</v>
      </c>
      <c r="X7322" s="19">
        <v>16.03</v>
      </c>
      <c r="Y7322" s="20">
        <v>18.21</v>
      </c>
      <c r="Z7322" s="20">
        <v>22.19</v>
      </c>
      <c r="AA7322" s="19">
        <v>28.36</v>
      </c>
      <c r="AB7322" s="20">
        <v>36.1</v>
      </c>
      <c r="AC7322" s="20">
        <v>47.7</v>
      </c>
      <c r="AD7322" s="19">
        <v>67.989999999999995</v>
      </c>
      <c r="AE7322" s="20">
        <v>101.97</v>
      </c>
      <c r="AF7322" s="20">
        <v>170.09</v>
      </c>
      <c r="AG7322" s="19">
        <v>340.34</v>
      </c>
      <c r="AH7322" s="20">
        <v>1142.9100000000001</v>
      </c>
      <c r="AJ7322">
        <f t="shared" si="457"/>
        <v>1032223</v>
      </c>
      <c r="AL7322">
        <v>8130</v>
      </c>
      <c r="AM7322">
        <v>10518.6</v>
      </c>
      <c r="AN7322">
        <f t="shared" si="458"/>
        <v>2388.6000000000004</v>
      </c>
      <c r="AO7322">
        <f t="shared" si="459"/>
        <v>62794.30000000001</v>
      </c>
    </row>
    <row r="7323" spans="1:41" x14ac:dyDescent="0.25">
      <c r="A7323" s="20">
        <v>1032221</v>
      </c>
      <c r="B7323" s="20">
        <v>0</v>
      </c>
      <c r="C7323" s="20">
        <v>1</v>
      </c>
      <c r="D7323" s="20">
        <v>8</v>
      </c>
      <c r="E7323" s="20">
        <f t="shared" si="456"/>
        <v>9</v>
      </c>
      <c r="F7323" s="20"/>
      <c r="G7323" s="20">
        <v>1105.72</v>
      </c>
      <c r="H7323" s="20">
        <v>344.03</v>
      </c>
      <c r="I7323" s="19">
        <v>170.49</v>
      </c>
      <c r="J7323" s="20">
        <v>99.95</v>
      </c>
      <c r="K7323" s="20">
        <v>67.63</v>
      </c>
      <c r="L7323" s="19">
        <v>46.16</v>
      </c>
      <c r="M7323" s="20">
        <v>36.06</v>
      </c>
      <c r="N7323" s="20">
        <v>28.48</v>
      </c>
      <c r="O7323" s="19">
        <v>22.53</v>
      </c>
      <c r="P7323" s="20">
        <v>18.39</v>
      </c>
      <c r="Q7323" s="20">
        <v>16.010000000000002</v>
      </c>
      <c r="R7323" s="19">
        <v>13.26</v>
      </c>
      <c r="S7323" s="20">
        <v>13.65</v>
      </c>
      <c r="T7323" s="20">
        <v>13.55</v>
      </c>
      <c r="U7323" s="19">
        <v>13.58</v>
      </c>
      <c r="V7323" s="20">
        <v>13.65</v>
      </c>
      <c r="W7323" s="20">
        <v>14.7</v>
      </c>
      <c r="X7323" s="19">
        <v>15.06</v>
      </c>
      <c r="Y7323" s="20">
        <v>18.53</v>
      </c>
      <c r="Z7323" s="20">
        <v>22.52</v>
      </c>
      <c r="AA7323" s="19">
        <v>28.34</v>
      </c>
      <c r="AB7323" s="20">
        <v>34.93</v>
      </c>
      <c r="AC7323" s="20">
        <v>48.32</v>
      </c>
      <c r="AD7323" s="19">
        <v>66.95</v>
      </c>
      <c r="AE7323" s="20">
        <v>102.15</v>
      </c>
      <c r="AF7323" s="20">
        <v>165.53</v>
      </c>
      <c r="AG7323" s="19">
        <v>342.82</v>
      </c>
      <c r="AH7323" s="20">
        <v>1318.2</v>
      </c>
      <c r="AJ7323">
        <f t="shared" si="457"/>
        <v>1032222</v>
      </c>
      <c r="AL7323">
        <v>6570</v>
      </c>
      <c r="AM7323">
        <v>10114.5</v>
      </c>
      <c r="AN7323">
        <f t="shared" si="458"/>
        <v>3544.5</v>
      </c>
      <c r="AO7323">
        <f t="shared" si="459"/>
        <v>60405.700000000012</v>
      </c>
    </row>
    <row r="7324" spans="1:41" x14ac:dyDescent="0.25">
      <c r="A7324" s="20">
        <v>1032220</v>
      </c>
      <c r="B7324" s="20">
        <v>3</v>
      </c>
      <c r="C7324" s="20">
        <v>2</v>
      </c>
      <c r="D7324" s="20">
        <v>2</v>
      </c>
      <c r="E7324" s="20">
        <f t="shared" si="456"/>
        <v>7</v>
      </c>
      <c r="F7324" s="20"/>
      <c r="G7324" s="20">
        <v>1499.2</v>
      </c>
      <c r="H7324" s="20">
        <v>336.95</v>
      </c>
      <c r="I7324" s="19">
        <v>169.36</v>
      </c>
      <c r="J7324" s="20">
        <v>101.7</v>
      </c>
      <c r="K7324" s="20">
        <v>67.31</v>
      </c>
      <c r="L7324" s="19">
        <v>47.56</v>
      </c>
      <c r="M7324" s="20">
        <v>36.159999999999997</v>
      </c>
      <c r="N7324" s="20">
        <v>28.13</v>
      </c>
      <c r="O7324" s="19">
        <v>22.51</v>
      </c>
      <c r="P7324" s="20">
        <v>18.39</v>
      </c>
      <c r="Q7324" s="20">
        <v>15.8</v>
      </c>
      <c r="R7324" s="19">
        <v>14.48</v>
      </c>
      <c r="S7324" s="20">
        <v>13.87</v>
      </c>
      <c r="T7324" s="20">
        <v>13.35</v>
      </c>
      <c r="U7324" s="19">
        <v>13.5</v>
      </c>
      <c r="V7324" s="20">
        <v>13.15</v>
      </c>
      <c r="W7324" s="20">
        <v>14.5</v>
      </c>
      <c r="X7324" s="19">
        <v>15.29</v>
      </c>
      <c r="Y7324" s="20">
        <v>18.27</v>
      </c>
      <c r="Z7324" s="20">
        <v>22.16</v>
      </c>
      <c r="AA7324" s="19">
        <v>28.15</v>
      </c>
      <c r="AB7324" s="20">
        <v>34.28</v>
      </c>
      <c r="AC7324" s="20">
        <v>47.25</v>
      </c>
      <c r="AD7324" s="19">
        <v>66.540000000000006</v>
      </c>
      <c r="AE7324" s="20">
        <v>101.3</v>
      </c>
      <c r="AF7324" s="20">
        <v>168.68</v>
      </c>
      <c r="AG7324" s="19">
        <v>338.61</v>
      </c>
      <c r="AH7324" s="20">
        <v>1076.06</v>
      </c>
      <c r="AJ7324">
        <f t="shared" si="457"/>
        <v>1032221</v>
      </c>
      <c r="AL7324">
        <v>6020</v>
      </c>
      <c r="AM7324">
        <v>10126.799999999999</v>
      </c>
      <c r="AN7324">
        <f t="shared" si="458"/>
        <v>4106.7999999999993</v>
      </c>
      <c r="AO7324">
        <f t="shared" si="459"/>
        <v>56861.200000000012</v>
      </c>
    </row>
    <row r="7325" spans="1:41" x14ac:dyDescent="0.25">
      <c r="A7325" s="20">
        <v>1032219</v>
      </c>
      <c r="B7325" s="20">
        <v>4</v>
      </c>
      <c r="C7325" s="20">
        <v>3</v>
      </c>
      <c r="D7325" s="20">
        <v>7</v>
      </c>
      <c r="E7325" s="20">
        <f t="shared" si="456"/>
        <v>14</v>
      </c>
      <c r="F7325" s="20"/>
      <c r="G7325" s="20">
        <v>958.11</v>
      </c>
      <c r="H7325" s="20">
        <v>331.46</v>
      </c>
      <c r="I7325" s="19">
        <v>167.49</v>
      </c>
      <c r="J7325" s="20">
        <v>100.29</v>
      </c>
      <c r="K7325" s="20">
        <v>66.94</v>
      </c>
      <c r="L7325" s="19">
        <v>48.01</v>
      </c>
      <c r="M7325" s="20">
        <v>35.85</v>
      </c>
      <c r="N7325" s="20">
        <v>28.01</v>
      </c>
      <c r="O7325" s="19">
        <v>21.61</v>
      </c>
      <c r="P7325" s="20">
        <v>17.89</v>
      </c>
      <c r="Q7325" s="20">
        <v>15.98</v>
      </c>
      <c r="R7325" s="19">
        <v>14.44</v>
      </c>
      <c r="S7325" s="20">
        <v>13.79</v>
      </c>
      <c r="T7325" s="20">
        <v>13.38</v>
      </c>
      <c r="U7325" s="19">
        <v>13.42</v>
      </c>
      <c r="V7325" s="20">
        <v>13.79</v>
      </c>
      <c r="W7325" s="20">
        <v>14.6</v>
      </c>
      <c r="X7325" s="19">
        <v>15.19</v>
      </c>
      <c r="Y7325" s="20">
        <v>18.260000000000002</v>
      </c>
      <c r="Z7325" s="20">
        <v>22.37</v>
      </c>
      <c r="AA7325" s="19">
        <v>27.91</v>
      </c>
      <c r="AB7325" s="20">
        <v>35.14</v>
      </c>
      <c r="AC7325" s="20">
        <v>47.06</v>
      </c>
      <c r="AD7325" s="19">
        <v>67.12</v>
      </c>
      <c r="AE7325" s="20">
        <v>100.59</v>
      </c>
      <c r="AF7325" s="20">
        <v>168.18</v>
      </c>
      <c r="AG7325" s="19">
        <v>333.41</v>
      </c>
      <c r="AH7325" s="20">
        <v>1301.17</v>
      </c>
      <c r="AJ7325">
        <f t="shared" si="457"/>
        <v>1032220</v>
      </c>
      <c r="AL7325">
        <v>7150</v>
      </c>
      <c r="AM7325">
        <v>10065</v>
      </c>
      <c r="AN7325">
        <f t="shared" si="458"/>
        <v>2915</v>
      </c>
      <c r="AO7325">
        <f t="shared" si="459"/>
        <v>52754.400000000016</v>
      </c>
    </row>
    <row r="7326" spans="1:41" x14ac:dyDescent="0.25">
      <c r="A7326" s="20">
        <v>1032218</v>
      </c>
      <c r="B7326" s="20">
        <v>8</v>
      </c>
      <c r="C7326" s="20">
        <v>5</v>
      </c>
      <c r="D7326" s="20">
        <v>0</v>
      </c>
      <c r="E7326" s="20">
        <f t="shared" si="456"/>
        <v>13</v>
      </c>
      <c r="F7326" s="20"/>
      <c r="G7326" s="20">
        <v>1449.57</v>
      </c>
      <c r="H7326" s="20">
        <v>307.76</v>
      </c>
      <c r="I7326" s="19">
        <v>179.48</v>
      </c>
      <c r="J7326" s="20">
        <v>99.26</v>
      </c>
      <c r="K7326" s="20">
        <v>69.44</v>
      </c>
      <c r="L7326" s="19">
        <v>48.7</v>
      </c>
      <c r="M7326" s="20">
        <v>36.96</v>
      </c>
      <c r="N7326" s="20">
        <v>28.75</v>
      </c>
      <c r="O7326" s="19">
        <v>22.99</v>
      </c>
      <c r="P7326" s="20">
        <v>18.010000000000002</v>
      </c>
      <c r="Q7326" s="20">
        <v>16.55</v>
      </c>
      <c r="R7326" s="19">
        <v>12.55</v>
      </c>
      <c r="S7326" s="20">
        <v>14.24</v>
      </c>
      <c r="T7326" s="20">
        <v>12.95</v>
      </c>
      <c r="U7326" s="19">
        <v>13.61</v>
      </c>
      <c r="V7326" s="20">
        <v>14.15</v>
      </c>
      <c r="W7326" s="20">
        <v>14.6</v>
      </c>
      <c r="X7326" s="19">
        <v>16.27</v>
      </c>
      <c r="Y7326" s="20">
        <v>18.41</v>
      </c>
      <c r="Z7326" s="20">
        <v>22.83</v>
      </c>
      <c r="AA7326" s="19">
        <v>28.54</v>
      </c>
      <c r="AB7326" s="20">
        <v>27.66</v>
      </c>
      <c r="AC7326" s="20">
        <v>47.88</v>
      </c>
      <c r="AD7326" s="19">
        <v>66.81</v>
      </c>
      <c r="AE7326" s="20">
        <v>103.32</v>
      </c>
      <c r="AF7326" s="20">
        <v>169.9</v>
      </c>
      <c r="AG7326" s="19">
        <v>354.72</v>
      </c>
      <c r="AH7326" s="20">
        <v>1197.0999999999999</v>
      </c>
      <c r="AJ7326">
        <f t="shared" si="457"/>
        <v>1032219</v>
      </c>
      <c r="AL7326">
        <v>7600</v>
      </c>
      <c r="AM7326">
        <v>0</v>
      </c>
      <c r="AN7326">
        <f t="shared" si="458"/>
        <v>-7600</v>
      </c>
      <c r="AO7326">
        <f t="shared" si="459"/>
        <v>49839.400000000016</v>
      </c>
    </row>
    <row r="7327" spans="1:41" x14ac:dyDescent="0.25">
      <c r="A7327" s="20">
        <v>1032217</v>
      </c>
      <c r="B7327" s="20">
        <v>5</v>
      </c>
      <c r="C7327" s="20">
        <v>0</v>
      </c>
      <c r="D7327" s="20">
        <v>1</v>
      </c>
      <c r="E7327" s="20">
        <f t="shared" si="456"/>
        <v>6</v>
      </c>
      <c r="F7327" s="20"/>
      <c r="G7327" s="20">
        <v>1080.42</v>
      </c>
      <c r="H7327" s="20">
        <v>339.25</v>
      </c>
      <c r="I7327" s="19">
        <v>169.53</v>
      </c>
      <c r="J7327" s="20">
        <v>101.61</v>
      </c>
      <c r="K7327" s="20">
        <v>67.67</v>
      </c>
      <c r="L7327" s="19">
        <v>48.29</v>
      </c>
      <c r="M7327" s="20">
        <v>36.21</v>
      </c>
      <c r="N7327" s="20">
        <v>28.11</v>
      </c>
      <c r="O7327" s="19">
        <v>22.54</v>
      </c>
      <c r="P7327" s="20">
        <v>17.32</v>
      </c>
      <c r="Q7327" s="20">
        <v>15.79</v>
      </c>
      <c r="R7327" s="19">
        <v>14.37</v>
      </c>
      <c r="S7327" s="20">
        <v>13.83</v>
      </c>
      <c r="T7327" s="20">
        <v>13.27</v>
      </c>
      <c r="U7327" s="19">
        <v>13.48</v>
      </c>
      <c r="V7327" s="20">
        <v>13.89</v>
      </c>
      <c r="W7327" s="20">
        <v>14.49</v>
      </c>
      <c r="X7327" s="19">
        <v>16.03</v>
      </c>
      <c r="Y7327" s="20">
        <v>18.37</v>
      </c>
      <c r="Z7327" s="20">
        <v>22.21</v>
      </c>
      <c r="AA7327" s="19">
        <v>28.06</v>
      </c>
      <c r="AB7327" s="20">
        <v>31.62</v>
      </c>
      <c r="AC7327" s="20">
        <v>46.06</v>
      </c>
      <c r="AD7327" s="19">
        <v>67.459999999999994</v>
      </c>
      <c r="AE7327" s="20">
        <v>101.15</v>
      </c>
      <c r="AF7327" s="20">
        <v>165.19</v>
      </c>
      <c r="AG7327" s="19">
        <v>338.99</v>
      </c>
      <c r="AH7327" s="20">
        <v>1221.54</v>
      </c>
      <c r="AJ7327">
        <f t="shared" si="457"/>
        <v>1032218</v>
      </c>
      <c r="AL7327">
        <v>5690</v>
      </c>
      <c r="AM7327">
        <v>10138.800000000001</v>
      </c>
      <c r="AN7327">
        <f t="shared" si="458"/>
        <v>4448.8000000000011</v>
      </c>
      <c r="AO7327">
        <f t="shared" si="459"/>
        <v>57439.400000000016</v>
      </c>
    </row>
    <row r="7328" spans="1:41" x14ac:dyDescent="0.25">
      <c r="A7328" s="20">
        <v>1032216</v>
      </c>
      <c r="B7328" s="20">
        <v>3</v>
      </c>
      <c r="C7328" s="20">
        <v>8</v>
      </c>
      <c r="D7328" s="20">
        <v>1</v>
      </c>
      <c r="E7328" s="20">
        <f t="shared" si="456"/>
        <v>12</v>
      </c>
      <c r="F7328" s="20"/>
      <c r="G7328" s="20">
        <v>1300.8399999999999</v>
      </c>
      <c r="H7328" s="20">
        <v>336.61</v>
      </c>
      <c r="I7328" s="19">
        <v>172.57</v>
      </c>
      <c r="J7328" s="20">
        <v>95.39</v>
      </c>
      <c r="K7328" s="20">
        <v>68.73</v>
      </c>
      <c r="L7328" s="19">
        <v>48.98</v>
      </c>
      <c r="M7328" s="20">
        <v>36.200000000000003</v>
      </c>
      <c r="N7328" s="20">
        <v>26.58</v>
      </c>
      <c r="O7328" s="19">
        <v>22.41</v>
      </c>
      <c r="P7328" s="20">
        <v>18.55</v>
      </c>
      <c r="Q7328" s="20">
        <v>16.5</v>
      </c>
      <c r="R7328" s="19">
        <v>13.28</v>
      </c>
      <c r="S7328" s="20">
        <v>13.88</v>
      </c>
      <c r="T7328" s="20">
        <v>12.81</v>
      </c>
      <c r="U7328" s="19">
        <v>13.46</v>
      </c>
      <c r="V7328" s="20">
        <v>14.03</v>
      </c>
      <c r="W7328" s="20">
        <v>14.65</v>
      </c>
      <c r="X7328" s="19">
        <v>15.96</v>
      </c>
      <c r="Y7328" s="20">
        <v>18.41</v>
      </c>
      <c r="Z7328" s="20">
        <v>22.9</v>
      </c>
      <c r="AA7328" s="19">
        <v>28.68</v>
      </c>
      <c r="AB7328" s="20">
        <v>31.57</v>
      </c>
      <c r="AC7328" s="20">
        <v>47.44</v>
      </c>
      <c r="AD7328" s="19">
        <v>65.819999999999993</v>
      </c>
      <c r="AE7328" s="20">
        <v>102.99</v>
      </c>
      <c r="AF7328" s="20">
        <v>169.9</v>
      </c>
      <c r="AG7328" s="19">
        <v>346.78</v>
      </c>
      <c r="AH7328" s="20">
        <v>1117.25</v>
      </c>
      <c r="AJ7328">
        <f t="shared" si="457"/>
        <v>1032217</v>
      </c>
      <c r="AL7328">
        <v>7460</v>
      </c>
      <c r="AM7328">
        <v>10132.400000000001</v>
      </c>
      <c r="AN7328">
        <f t="shared" si="458"/>
        <v>2672.4000000000015</v>
      </c>
      <c r="AO7328">
        <f t="shared" si="459"/>
        <v>52990.600000000013</v>
      </c>
    </row>
    <row r="7329" spans="1:41" x14ac:dyDescent="0.25">
      <c r="A7329" s="20">
        <v>1032215</v>
      </c>
      <c r="B7329" s="20">
        <v>5</v>
      </c>
      <c r="C7329" s="20">
        <v>6</v>
      </c>
      <c r="D7329" s="20">
        <v>6</v>
      </c>
      <c r="E7329" s="20">
        <f t="shared" si="456"/>
        <v>17</v>
      </c>
      <c r="F7329" s="20"/>
      <c r="G7329" s="20">
        <v>1034.78</v>
      </c>
      <c r="H7329" s="20">
        <v>330.76</v>
      </c>
      <c r="I7329" s="19">
        <v>165.1</v>
      </c>
      <c r="J7329" s="20">
        <v>100.97</v>
      </c>
      <c r="K7329" s="20">
        <v>66.400000000000006</v>
      </c>
      <c r="L7329" s="19">
        <v>47.97</v>
      </c>
      <c r="M7329" s="20">
        <v>35.700000000000003</v>
      </c>
      <c r="N7329" s="20">
        <v>28.05</v>
      </c>
      <c r="O7329" s="19">
        <v>22.55</v>
      </c>
      <c r="P7329" s="20">
        <v>18.23</v>
      </c>
      <c r="Q7329" s="20">
        <v>15.56</v>
      </c>
      <c r="R7329" s="19">
        <v>14.44</v>
      </c>
      <c r="S7329" s="20">
        <v>13.8</v>
      </c>
      <c r="T7329" s="20">
        <v>13.3</v>
      </c>
      <c r="U7329" s="19">
        <v>13.42</v>
      </c>
      <c r="V7329" s="20">
        <v>13.72</v>
      </c>
      <c r="W7329" s="20">
        <v>14.62</v>
      </c>
      <c r="X7329" s="19">
        <v>15.57</v>
      </c>
      <c r="Y7329" s="20">
        <v>18.36</v>
      </c>
      <c r="Z7329" s="20">
        <v>22.2</v>
      </c>
      <c r="AA7329" s="19">
        <v>27.66</v>
      </c>
      <c r="AB7329" s="20">
        <v>33.5</v>
      </c>
      <c r="AC7329" s="20">
        <v>47.97</v>
      </c>
      <c r="AD7329" s="19">
        <v>67</v>
      </c>
      <c r="AE7329" s="20">
        <v>100.13</v>
      </c>
      <c r="AF7329" s="20">
        <v>156.11000000000001</v>
      </c>
      <c r="AG7329" s="19">
        <v>334.83</v>
      </c>
      <c r="AH7329" s="20">
        <v>1067.74</v>
      </c>
      <c r="AJ7329">
        <f t="shared" si="457"/>
        <v>1032216</v>
      </c>
      <c r="AL7329">
        <v>5630</v>
      </c>
      <c r="AM7329">
        <v>0</v>
      </c>
      <c r="AN7329">
        <f t="shared" si="458"/>
        <v>-5630</v>
      </c>
      <c r="AO7329">
        <f t="shared" si="459"/>
        <v>50318.200000000012</v>
      </c>
    </row>
    <row r="7330" spans="1:41" x14ac:dyDescent="0.25">
      <c r="A7330" s="20">
        <v>1032214</v>
      </c>
      <c r="B7330" s="20">
        <v>8</v>
      </c>
      <c r="C7330" s="20">
        <v>7</v>
      </c>
      <c r="D7330" s="20">
        <v>4</v>
      </c>
      <c r="E7330" s="20">
        <f t="shared" si="456"/>
        <v>19</v>
      </c>
      <c r="F7330" s="20"/>
      <c r="G7330" s="20">
        <v>1124.5999999999999</v>
      </c>
      <c r="H7330" s="20">
        <v>349.51</v>
      </c>
      <c r="I7330" s="19">
        <v>170.62</v>
      </c>
      <c r="J7330" s="20">
        <v>102.71</v>
      </c>
      <c r="K7330" s="20">
        <v>68.819999999999993</v>
      </c>
      <c r="L7330" s="19">
        <v>47.72</v>
      </c>
      <c r="M7330" s="20">
        <v>36.36</v>
      </c>
      <c r="N7330" s="20">
        <v>28.2</v>
      </c>
      <c r="O7330" s="19">
        <v>22.41</v>
      </c>
      <c r="P7330" s="20">
        <v>18.5</v>
      </c>
      <c r="Q7330" s="20">
        <v>16.5</v>
      </c>
      <c r="R7330" s="19">
        <v>14.54</v>
      </c>
      <c r="S7330" s="20">
        <v>13.83</v>
      </c>
      <c r="T7330" s="20">
        <v>13.42</v>
      </c>
      <c r="U7330" s="19">
        <v>13.42</v>
      </c>
      <c r="V7330" s="20">
        <v>13.92</v>
      </c>
      <c r="W7330" s="20">
        <v>14.76</v>
      </c>
      <c r="X7330" s="19">
        <v>15.03</v>
      </c>
      <c r="Y7330" s="20">
        <v>18.46</v>
      </c>
      <c r="Z7330" s="20">
        <v>22.29</v>
      </c>
      <c r="AA7330" s="19">
        <v>26.97</v>
      </c>
      <c r="AB7330" s="20">
        <v>31.07</v>
      </c>
      <c r="AC7330" s="20">
        <v>47.59</v>
      </c>
      <c r="AD7330" s="19">
        <v>56.48</v>
      </c>
      <c r="AE7330" s="20">
        <v>102.34</v>
      </c>
      <c r="AF7330" s="20">
        <v>140.24</v>
      </c>
      <c r="AG7330" s="19">
        <v>339</v>
      </c>
      <c r="AH7330" s="20">
        <v>770.78</v>
      </c>
      <c r="AJ7330">
        <f t="shared" si="457"/>
        <v>1032215</v>
      </c>
      <c r="AL7330">
        <v>8300</v>
      </c>
      <c r="AM7330">
        <v>10030.5</v>
      </c>
      <c r="AN7330">
        <f t="shared" si="458"/>
        <v>1730.5</v>
      </c>
      <c r="AO7330">
        <f t="shared" si="459"/>
        <v>55948.200000000012</v>
      </c>
    </row>
    <row r="7331" spans="1:41" x14ac:dyDescent="0.25">
      <c r="A7331" s="20">
        <v>1032213</v>
      </c>
      <c r="B7331" s="20">
        <v>7</v>
      </c>
      <c r="C7331" s="20">
        <v>4</v>
      </c>
      <c r="D7331" s="20">
        <v>4</v>
      </c>
      <c r="E7331" s="20">
        <f t="shared" si="456"/>
        <v>15</v>
      </c>
      <c r="F7331" s="20"/>
      <c r="G7331" s="20">
        <v>1384.78</v>
      </c>
      <c r="H7331" s="20">
        <v>320.45</v>
      </c>
      <c r="I7331" s="19">
        <v>169.24</v>
      </c>
      <c r="J7331" s="20">
        <v>94.21</v>
      </c>
      <c r="K7331" s="20">
        <v>67.709999999999994</v>
      </c>
      <c r="L7331" s="19">
        <v>45.59</v>
      </c>
      <c r="M7331" s="20">
        <v>35.950000000000003</v>
      </c>
      <c r="N7331" s="20">
        <v>27.92</v>
      </c>
      <c r="O7331" s="19">
        <v>22.46</v>
      </c>
      <c r="P7331" s="20">
        <v>18.37</v>
      </c>
      <c r="Q7331" s="20">
        <v>16.05</v>
      </c>
      <c r="R7331" s="19">
        <v>14.63</v>
      </c>
      <c r="S7331" s="20">
        <v>13.54</v>
      </c>
      <c r="T7331" s="20">
        <v>13.28</v>
      </c>
      <c r="U7331" s="19">
        <v>13.41</v>
      </c>
      <c r="V7331" s="20">
        <v>13.75</v>
      </c>
      <c r="W7331" s="20">
        <v>14.66</v>
      </c>
      <c r="X7331" s="19">
        <v>15.63</v>
      </c>
      <c r="Y7331" s="20">
        <v>18.03</v>
      </c>
      <c r="Z7331" s="20">
        <v>22.35</v>
      </c>
      <c r="AA7331" s="19">
        <v>27.09</v>
      </c>
      <c r="AB7331" s="20">
        <v>33.44</v>
      </c>
      <c r="AC7331" s="20">
        <v>47.82</v>
      </c>
      <c r="AD7331" s="19">
        <v>67.290000000000006</v>
      </c>
      <c r="AE7331" s="20">
        <v>101.15</v>
      </c>
      <c r="AF7331" s="20">
        <v>167.77</v>
      </c>
      <c r="AG7331" s="19">
        <v>338.49</v>
      </c>
      <c r="AH7331" s="20">
        <v>1062.67</v>
      </c>
      <c r="AJ7331">
        <f t="shared" si="457"/>
        <v>1032214</v>
      </c>
      <c r="AL7331">
        <v>6360</v>
      </c>
      <c r="AM7331">
        <v>10037.5</v>
      </c>
      <c r="AN7331">
        <f t="shared" si="458"/>
        <v>3677.5</v>
      </c>
      <c r="AO7331">
        <f t="shared" si="459"/>
        <v>54217.700000000012</v>
      </c>
    </row>
    <row r="7332" spans="1:41" x14ac:dyDescent="0.25">
      <c r="A7332" s="20">
        <v>1032212</v>
      </c>
      <c r="B7332" s="20">
        <v>4</v>
      </c>
      <c r="C7332" s="20">
        <v>5</v>
      </c>
      <c r="D7332" s="20">
        <v>1</v>
      </c>
      <c r="E7332" s="20">
        <f t="shared" si="456"/>
        <v>10</v>
      </c>
      <c r="F7332" s="20"/>
      <c r="G7332" s="20">
        <v>1049.5999999999999</v>
      </c>
      <c r="H7332" s="20">
        <v>346.17</v>
      </c>
      <c r="I7332" s="19">
        <v>168.28</v>
      </c>
      <c r="J7332" s="20">
        <v>102.01</v>
      </c>
      <c r="K7332" s="20">
        <v>67.58</v>
      </c>
      <c r="L7332" s="19">
        <v>48.45</v>
      </c>
      <c r="M7332" s="20">
        <v>36.049999999999997</v>
      </c>
      <c r="N7332" s="20">
        <v>28.01</v>
      </c>
      <c r="O7332" s="19">
        <v>22.03</v>
      </c>
      <c r="P7332" s="20">
        <v>18.350000000000001</v>
      </c>
      <c r="Q7332" s="20">
        <v>15.72</v>
      </c>
      <c r="R7332" s="19">
        <v>14.45</v>
      </c>
      <c r="S7332" s="20">
        <v>13.8</v>
      </c>
      <c r="T7332" s="20">
        <v>13.44</v>
      </c>
      <c r="U7332" s="19">
        <v>13.43</v>
      </c>
      <c r="V7332" s="20">
        <v>13.83</v>
      </c>
      <c r="W7332" s="20">
        <v>14.83</v>
      </c>
      <c r="X7332" s="19">
        <v>15.47</v>
      </c>
      <c r="Y7332" s="20">
        <v>18.510000000000002</v>
      </c>
      <c r="Z7332" s="20">
        <v>22.62</v>
      </c>
      <c r="AA7332" s="19">
        <v>24.41</v>
      </c>
      <c r="AB7332" s="20">
        <v>34.36</v>
      </c>
      <c r="AC7332" s="20">
        <v>46.35</v>
      </c>
      <c r="AD7332" s="19">
        <v>65.540000000000006</v>
      </c>
      <c r="AE7332" s="20">
        <v>101.86</v>
      </c>
      <c r="AF7332" s="20">
        <v>169.57</v>
      </c>
      <c r="AG7332" s="19">
        <v>340.11</v>
      </c>
      <c r="AH7332" s="20">
        <v>1235.76</v>
      </c>
      <c r="AJ7332">
        <f t="shared" si="457"/>
        <v>1032213</v>
      </c>
      <c r="AL7332">
        <v>6600</v>
      </c>
      <c r="AM7332">
        <v>0</v>
      </c>
      <c r="AN7332">
        <f t="shared" si="458"/>
        <v>-6600</v>
      </c>
      <c r="AO7332">
        <f t="shared" si="459"/>
        <v>50540.200000000012</v>
      </c>
    </row>
    <row r="7333" spans="1:41" x14ac:dyDescent="0.25">
      <c r="A7333" s="20">
        <v>1032211</v>
      </c>
      <c r="B7333" s="20">
        <v>8</v>
      </c>
      <c r="C7333" s="20">
        <v>8</v>
      </c>
      <c r="D7333" s="20">
        <v>8</v>
      </c>
      <c r="E7333" s="20">
        <f t="shared" si="456"/>
        <v>24</v>
      </c>
      <c r="F7333" s="20"/>
      <c r="G7333" s="20">
        <v>1312.19</v>
      </c>
      <c r="H7333" s="20">
        <v>339.07</v>
      </c>
      <c r="I7333" s="19">
        <v>169.76</v>
      </c>
      <c r="J7333" s="20">
        <v>101.35</v>
      </c>
      <c r="K7333" s="20">
        <v>68.180000000000007</v>
      </c>
      <c r="L7333" s="19">
        <v>47.92</v>
      </c>
      <c r="M7333" s="20">
        <v>35.909999999999997</v>
      </c>
      <c r="N7333" s="20">
        <v>27.5</v>
      </c>
      <c r="O7333" s="19">
        <v>22.33</v>
      </c>
      <c r="P7333" s="20">
        <v>18.350000000000001</v>
      </c>
      <c r="Q7333" s="20">
        <v>16.07</v>
      </c>
      <c r="R7333" s="19">
        <v>14.04</v>
      </c>
      <c r="S7333" s="20">
        <v>13.87</v>
      </c>
      <c r="T7333" s="20">
        <v>13.36</v>
      </c>
      <c r="U7333" s="19">
        <v>13.35</v>
      </c>
      <c r="V7333" s="20">
        <v>13.75</v>
      </c>
      <c r="W7333" s="20">
        <v>14.72</v>
      </c>
      <c r="X7333" s="19">
        <v>15.2</v>
      </c>
      <c r="Y7333" s="20">
        <v>18.420000000000002</v>
      </c>
      <c r="Z7333" s="20">
        <v>22.62</v>
      </c>
      <c r="AA7333" s="19">
        <v>27.57</v>
      </c>
      <c r="AB7333" s="20">
        <v>32.94</v>
      </c>
      <c r="AC7333" s="20">
        <v>47.63</v>
      </c>
      <c r="AD7333" s="19">
        <v>66.989999999999995</v>
      </c>
      <c r="AE7333" s="20">
        <v>99.2</v>
      </c>
      <c r="AF7333" s="20">
        <v>164.35</v>
      </c>
      <c r="AG7333" s="19">
        <v>342.72</v>
      </c>
      <c r="AH7333" s="20">
        <v>905.63</v>
      </c>
      <c r="AJ7333">
        <f t="shared" si="457"/>
        <v>1032212</v>
      </c>
      <c r="AL7333">
        <v>7510</v>
      </c>
      <c r="AM7333">
        <v>0</v>
      </c>
      <c r="AN7333">
        <f t="shared" si="458"/>
        <v>-7510</v>
      </c>
      <c r="AO7333">
        <f t="shared" si="459"/>
        <v>57140.200000000012</v>
      </c>
    </row>
    <row r="7334" spans="1:41" x14ac:dyDescent="0.25">
      <c r="A7334" s="20">
        <v>1032210</v>
      </c>
      <c r="B7334" s="20">
        <v>6</v>
      </c>
      <c r="C7334" s="20">
        <v>6</v>
      </c>
      <c r="D7334" s="20">
        <v>4</v>
      </c>
      <c r="E7334" s="20">
        <f t="shared" si="456"/>
        <v>16</v>
      </c>
      <c r="F7334" s="20"/>
      <c r="G7334" s="20">
        <v>1036.8699999999999</v>
      </c>
      <c r="H7334" s="20">
        <v>330.29</v>
      </c>
      <c r="I7334" s="19">
        <v>167.08</v>
      </c>
      <c r="J7334" s="20">
        <v>100.78</v>
      </c>
      <c r="K7334" s="20">
        <v>67.36</v>
      </c>
      <c r="L7334" s="19">
        <v>47.49</v>
      </c>
      <c r="M7334" s="20">
        <v>36.26</v>
      </c>
      <c r="N7334" s="20">
        <v>27.76</v>
      </c>
      <c r="O7334" s="19">
        <v>22.53</v>
      </c>
      <c r="P7334" s="20">
        <v>18.309999999999999</v>
      </c>
      <c r="Q7334" s="20">
        <v>15.91</v>
      </c>
      <c r="R7334" s="19">
        <v>13.81</v>
      </c>
      <c r="S7334" s="20">
        <v>13.5</v>
      </c>
      <c r="T7334" s="20">
        <v>13.51</v>
      </c>
      <c r="U7334" s="19">
        <v>13.49</v>
      </c>
      <c r="V7334" s="20">
        <v>13.84</v>
      </c>
      <c r="W7334" s="20">
        <v>14.69</v>
      </c>
      <c r="X7334" s="19">
        <v>15.88</v>
      </c>
      <c r="Y7334" s="20">
        <v>18.22</v>
      </c>
      <c r="Z7334" s="20">
        <v>22.32</v>
      </c>
      <c r="AA7334" s="19">
        <v>28.06</v>
      </c>
      <c r="AB7334" s="20">
        <v>32.74</v>
      </c>
      <c r="AC7334" s="20">
        <v>46.34</v>
      </c>
      <c r="AD7334" s="19">
        <v>66.400000000000006</v>
      </c>
      <c r="AE7334" s="20">
        <v>100.05</v>
      </c>
      <c r="AF7334" s="20">
        <v>166.43</v>
      </c>
      <c r="AG7334" s="19">
        <v>334.19</v>
      </c>
      <c r="AH7334" s="20">
        <v>1150.99</v>
      </c>
      <c r="AJ7334">
        <f t="shared" si="457"/>
        <v>1032211</v>
      </c>
      <c r="AL7334">
        <v>7280</v>
      </c>
      <c r="AM7334">
        <v>10136.1</v>
      </c>
      <c r="AN7334">
        <f t="shared" si="458"/>
        <v>2856.1000000000004</v>
      </c>
      <c r="AO7334">
        <f t="shared" si="459"/>
        <v>64650.200000000012</v>
      </c>
    </row>
    <row r="7335" spans="1:41" x14ac:dyDescent="0.25">
      <c r="A7335" s="20">
        <v>1032209</v>
      </c>
      <c r="B7335" s="20">
        <v>5</v>
      </c>
      <c r="C7335" s="20">
        <v>5</v>
      </c>
      <c r="D7335" s="20">
        <v>8</v>
      </c>
      <c r="E7335" s="20">
        <f t="shared" si="456"/>
        <v>18</v>
      </c>
      <c r="F7335" s="20"/>
      <c r="G7335" s="20">
        <v>1031.81</v>
      </c>
      <c r="H7335" s="20">
        <v>334.73</v>
      </c>
      <c r="I7335" s="19">
        <v>167.58</v>
      </c>
      <c r="J7335" s="20">
        <v>100.82</v>
      </c>
      <c r="K7335" s="20">
        <v>67.38</v>
      </c>
      <c r="L7335" s="19">
        <v>48.1</v>
      </c>
      <c r="M7335" s="20">
        <v>35.01</v>
      </c>
      <c r="N7335" s="20">
        <v>28.07</v>
      </c>
      <c r="O7335" s="19">
        <v>22.27</v>
      </c>
      <c r="P7335" s="20">
        <v>18.32</v>
      </c>
      <c r="Q7335" s="20">
        <v>16</v>
      </c>
      <c r="R7335" s="19">
        <v>14.64</v>
      </c>
      <c r="S7335" s="20">
        <v>13.8</v>
      </c>
      <c r="T7335" s="20">
        <v>13.47</v>
      </c>
      <c r="U7335" s="19">
        <v>13.34</v>
      </c>
      <c r="V7335" s="20">
        <v>13.81</v>
      </c>
      <c r="W7335" s="20">
        <v>13.91</v>
      </c>
      <c r="X7335" s="19">
        <v>15.82</v>
      </c>
      <c r="Y7335" s="20">
        <v>18.37</v>
      </c>
      <c r="Z7335" s="20">
        <v>22.43</v>
      </c>
      <c r="AA7335" s="19">
        <v>27.59</v>
      </c>
      <c r="AB7335" s="20">
        <v>35.799999999999997</v>
      </c>
      <c r="AC7335" s="20">
        <v>43</v>
      </c>
      <c r="AD7335" s="19">
        <v>66.83</v>
      </c>
      <c r="AE7335" s="20">
        <v>94.88</v>
      </c>
      <c r="AF7335" s="20">
        <v>168.46</v>
      </c>
      <c r="AG7335" s="19">
        <v>279.88</v>
      </c>
      <c r="AH7335" s="20">
        <v>1031.27</v>
      </c>
      <c r="AJ7335">
        <f t="shared" si="457"/>
        <v>1032210</v>
      </c>
      <c r="AL7335">
        <v>7700</v>
      </c>
      <c r="AM7335">
        <v>10103.5</v>
      </c>
      <c r="AN7335">
        <f t="shared" si="458"/>
        <v>2403.5</v>
      </c>
      <c r="AO7335">
        <f t="shared" si="459"/>
        <v>61794.100000000013</v>
      </c>
    </row>
    <row r="7336" spans="1:41" x14ac:dyDescent="0.25">
      <c r="A7336" s="20">
        <v>1032208</v>
      </c>
      <c r="B7336" s="20">
        <v>5</v>
      </c>
      <c r="C7336" s="20">
        <v>5</v>
      </c>
      <c r="D7336" s="20">
        <v>9</v>
      </c>
      <c r="E7336" s="20">
        <f t="shared" si="456"/>
        <v>19</v>
      </c>
      <c r="F7336" s="20"/>
      <c r="G7336" s="20">
        <v>902.04</v>
      </c>
      <c r="H7336" s="20">
        <v>346.08</v>
      </c>
      <c r="I7336" s="19">
        <v>157.53</v>
      </c>
      <c r="J7336" s="20">
        <v>103.17</v>
      </c>
      <c r="K7336" s="20">
        <v>67.849999999999994</v>
      </c>
      <c r="L7336" s="19">
        <v>49.46</v>
      </c>
      <c r="M7336" s="20">
        <v>36.4</v>
      </c>
      <c r="N7336" s="20">
        <v>27.53</v>
      </c>
      <c r="O7336" s="19">
        <v>22.25</v>
      </c>
      <c r="P7336" s="20">
        <v>18.78</v>
      </c>
      <c r="Q7336" s="20">
        <v>16.28</v>
      </c>
      <c r="R7336" s="19">
        <v>15.03</v>
      </c>
      <c r="S7336" s="20">
        <v>13.8</v>
      </c>
      <c r="T7336" s="20">
        <v>13.8</v>
      </c>
      <c r="U7336" s="19">
        <v>13.69</v>
      </c>
      <c r="V7336" s="20">
        <v>14.06</v>
      </c>
      <c r="W7336" s="20">
        <v>13.74</v>
      </c>
      <c r="X7336" s="19">
        <v>16.18</v>
      </c>
      <c r="Y7336" s="20">
        <v>16.7</v>
      </c>
      <c r="Z7336" s="20">
        <v>22.76</v>
      </c>
      <c r="AA7336" s="19">
        <v>28</v>
      </c>
      <c r="AB7336" s="20">
        <v>35.49</v>
      </c>
      <c r="AC7336" s="20">
        <v>33.659999999999997</v>
      </c>
      <c r="AD7336" s="19">
        <v>67.97</v>
      </c>
      <c r="AE7336" s="20">
        <v>98.19</v>
      </c>
      <c r="AF7336" s="20">
        <v>168.16</v>
      </c>
      <c r="AG7336" s="19">
        <v>279.14999999999998</v>
      </c>
      <c r="AH7336" s="20">
        <v>1112.56</v>
      </c>
      <c r="AJ7336">
        <f t="shared" si="457"/>
        <v>1032209</v>
      </c>
      <c r="AL7336">
        <v>7710</v>
      </c>
      <c r="AM7336">
        <v>10242</v>
      </c>
      <c r="AN7336">
        <f t="shared" si="458"/>
        <v>2532</v>
      </c>
      <c r="AO7336">
        <f t="shared" si="459"/>
        <v>59390.600000000013</v>
      </c>
    </row>
    <row r="7337" spans="1:41" x14ac:dyDescent="0.25">
      <c r="A7337" s="20">
        <v>1032207</v>
      </c>
      <c r="B7337" s="20">
        <v>1</v>
      </c>
      <c r="C7337" s="20">
        <v>6</v>
      </c>
      <c r="D7337" s="20">
        <v>3</v>
      </c>
      <c r="E7337" s="20">
        <f t="shared" si="456"/>
        <v>10</v>
      </c>
      <c r="F7337" s="20"/>
      <c r="G7337" s="20">
        <v>867.47</v>
      </c>
      <c r="H7337" s="20">
        <v>332.29</v>
      </c>
      <c r="I7337" s="19">
        <v>160.05000000000001</v>
      </c>
      <c r="J7337" s="20">
        <v>100.04</v>
      </c>
      <c r="K7337" s="20">
        <v>64.260000000000005</v>
      </c>
      <c r="L7337" s="19">
        <v>47.74</v>
      </c>
      <c r="M7337" s="20">
        <v>35.99</v>
      </c>
      <c r="N7337" s="20">
        <v>28.14</v>
      </c>
      <c r="O7337" s="19">
        <v>22.35</v>
      </c>
      <c r="P7337" s="20">
        <v>18.309999999999999</v>
      </c>
      <c r="Q7337" s="20">
        <v>16.13</v>
      </c>
      <c r="R7337" s="19">
        <v>14.58</v>
      </c>
      <c r="S7337" s="20">
        <v>13.86</v>
      </c>
      <c r="T7337" s="20">
        <v>13.43</v>
      </c>
      <c r="U7337" s="19">
        <v>12.39</v>
      </c>
      <c r="V7337" s="20">
        <v>13.72</v>
      </c>
      <c r="W7337" s="20">
        <v>14.64</v>
      </c>
      <c r="X7337" s="19">
        <v>16.100000000000001</v>
      </c>
      <c r="Y7337" s="20">
        <v>18.329999999999998</v>
      </c>
      <c r="Z7337" s="20">
        <v>22.47</v>
      </c>
      <c r="AA7337" s="19">
        <v>28.15</v>
      </c>
      <c r="AB7337" s="20">
        <v>35.99</v>
      </c>
      <c r="AC7337" s="20">
        <v>45.97</v>
      </c>
      <c r="AD7337" s="19">
        <v>66.930000000000007</v>
      </c>
      <c r="AE7337" s="20">
        <v>85.78</v>
      </c>
      <c r="AF7337" s="20">
        <v>168.76</v>
      </c>
      <c r="AG7337" s="19">
        <v>331.66</v>
      </c>
      <c r="AH7337" s="20">
        <v>1065.75</v>
      </c>
      <c r="AJ7337">
        <f t="shared" si="457"/>
        <v>1032208</v>
      </c>
      <c r="AL7337">
        <v>8660</v>
      </c>
      <c r="AM7337">
        <v>10161.9</v>
      </c>
      <c r="AN7337">
        <f t="shared" si="458"/>
        <v>1501.8999999999996</v>
      </c>
      <c r="AO7337">
        <f t="shared" si="459"/>
        <v>56858.600000000013</v>
      </c>
    </row>
    <row r="7338" spans="1:41" x14ac:dyDescent="0.25">
      <c r="A7338" s="20">
        <v>1032206</v>
      </c>
      <c r="B7338" s="20">
        <v>5</v>
      </c>
      <c r="C7338" s="20">
        <v>0</v>
      </c>
      <c r="D7338" s="20">
        <v>7</v>
      </c>
      <c r="E7338" s="20">
        <f t="shared" si="456"/>
        <v>12</v>
      </c>
      <c r="F7338" s="20"/>
      <c r="G7338" s="20">
        <v>1067.6500000000001</v>
      </c>
      <c r="H7338" s="20">
        <v>340.87</v>
      </c>
      <c r="I7338" s="19">
        <v>168.86</v>
      </c>
      <c r="J7338" s="20">
        <v>101.92</v>
      </c>
      <c r="K7338" s="20">
        <v>68.150000000000006</v>
      </c>
      <c r="L7338" s="19">
        <v>47.68</v>
      </c>
      <c r="M7338" s="20">
        <v>36.25</v>
      </c>
      <c r="N7338" s="20">
        <v>28.07</v>
      </c>
      <c r="O7338" s="19">
        <v>22.57</v>
      </c>
      <c r="P7338" s="20">
        <v>16.11</v>
      </c>
      <c r="Q7338" s="20">
        <v>16.09</v>
      </c>
      <c r="R7338" s="19">
        <v>14.48</v>
      </c>
      <c r="S7338" s="20">
        <v>13.86</v>
      </c>
      <c r="T7338" s="20">
        <v>13.21</v>
      </c>
      <c r="U7338" s="19">
        <v>13.57</v>
      </c>
      <c r="V7338" s="20">
        <v>13.69</v>
      </c>
      <c r="W7338" s="20">
        <v>14.69</v>
      </c>
      <c r="X7338" s="19">
        <v>15.39</v>
      </c>
      <c r="Y7338" s="20">
        <v>18.54</v>
      </c>
      <c r="Z7338" s="20">
        <v>22.47</v>
      </c>
      <c r="AA7338" s="19">
        <v>28.3</v>
      </c>
      <c r="AB7338" s="20">
        <v>34.840000000000003</v>
      </c>
      <c r="AC7338" s="20">
        <v>48.25</v>
      </c>
      <c r="AD7338" s="19">
        <v>67.7</v>
      </c>
      <c r="AE7338" s="20">
        <v>101.53</v>
      </c>
      <c r="AF7338" s="20">
        <v>168.78</v>
      </c>
      <c r="AG7338" s="19">
        <v>336.81</v>
      </c>
      <c r="AH7338" s="20">
        <v>1078.3900000000001</v>
      </c>
      <c r="AJ7338">
        <f t="shared" si="457"/>
        <v>1032207</v>
      </c>
      <c r="AL7338">
        <v>6370</v>
      </c>
      <c r="AM7338">
        <v>10117.799999999999</v>
      </c>
      <c r="AN7338">
        <f t="shared" si="458"/>
        <v>3747.7999999999993</v>
      </c>
      <c r="AO7338">
        <f t="shared" si="459"/>
        <v>55356.700000000012</v>
      </c>
    </row>
    <row r="7339" spans="1:41" x14ac:dyDescent="0.25">
      <c r="A7339" s="20">
        <v>1032205</v>
      </c>
      <c r="B7339" s="20">
        <v>9</v>
      </c>
      <c r="C7339" s="20">
        <v>9</v>
      </c>
      <c r="D7339" s="20">
        <v>0</v>
      </c>
      <c r="E7339" s="20">
        <f t="shared" si="456"/>
        <v>18</v>
      </c>
      <c r="F7339" s="20"/>
      <c r="G7339" s="20">
        <v>947.31</v>
      </c>
      <c r="H7339" s="20">
        <v>354.09</v>
      </c>
      <c r="I7339" s="19">
        <v>145.13</v>
      </c>
      <c r="J7339" s="20">
        <v>104.33</v>
      </c>
      <c r="K7339" s="20">
        <v>66.89</v>
      </c>
      <c r="L7339" s="19">
        <v>49.79</v>
      </c>
      <c r="M7339" s="20">
        <v>35.9</v>
      </c>
      <c r="N7339" s="20">
        <v>28.08</v>
      </c>
      <c r="O7339" s="19">
        <v>21.82</v>
      </c>
      <c r="P7339" s="20">
        <v>18.07</v>
      </c>
      <c r="Q7339" s="20">
        <v>15.63</v>
      </c>
      <c r="R7339" s="19">
        <v>15.13</v>
      </c>
      <c r="S7339" s="20">
        <v>12.54</v>
      </c>
      <c r="T7339" s="20">
        <v>13.75</v>
      </c>
      <c r="U7339" s="19">
        <v>13.37</v>
      </c>
      <c r="V7339" s="20">
        <v>13.98</v>
      </c>
      <c r="W7339" s="20">
        <v>14.3</v>
      </c>
      <c r="X7339" s="19">
        <v>15.98</v>
      </c>
      <c r="Y7339" s="20">
        <v>18.37</v>
      </c>
      <c r="Z7339" s="20">
        <v>22.39</v>
      </c>
      <c r="AA7339" s="19">
        <v>27.79</v>
      </c>
      <c r="AB7339" s="20">
        <v>35.72</v>
      </c>
      <c r="AC7339" s="20">
        <v>44.19</v>
      </c>
      <c r="AD7339" s="19">
        <v>69.28</v>
      </c>
      <c r="AE7339" s="20">
        <v>99.59</v>
      </c>
      <c r="AF7339" s="20">
        <v>173.41</v>
      </c>
      <c r="AG7339" s="19">
        <v>333.21</v>
      </c>
      <c r="AH7339" s="20">
        <v>1157.27</v>
      </c>
      <c r="AJ7339">
        <f t="shared" si="457"/>
        <v>1032206</v>
      </c>
      <c r="AL7339">
        <v>6540</v>
      </c>
      <c r="AM7339">
        <v>10103.5</v>
      </c>
      <c r="AN7339">
        <f t="shared" si="458"/>
        <v>3563.5</v>
      </c>
      <c r="AO7339">
        <f t="shared" si="459"/>
        <v>51608.900000000009</v>
      </c>
    </row>
    <row r="7340" spans="1:41" x14ac:dyDescent="0.25">
      <c r="A7340" s="20">
        <v>1032204</v>
      </c>
      <c r="B7340" s="20">
        <v>4</v>
      </c>
      <c r="C7340" s="20">
        <v>9</v>
      </c>
      <c r="D7340" s="20">
        <v>5</v>
      </c>
      <c r="E7340" s="20">
        <f t="shared" si="456"/>
        <v>18</v>
      </c>
      <c r="F7340" s="20"/>
      <c r="G7340" s="20">
        <v>1007.33</v>
      </c>
      <c r="H7340" s="20">
        <v>342.67</v>
      </c>
      <c r="I7340" s="19">
        <v>166.14</v>
      </c>
      <c r="J7340" s="20">
        <v>101.09</v>
      </c>
      <c r="K7340" s="20">
        <v>65.28</v>
      </c>
      <c r="L7340" s="19">
        <v>48.21</v>
      </c>
      <c r="M7340" s="20">
        <v>36.03</v>
      </c>
      <c r="N7340" s="20">
        <v>28.07</v>
      </c>
      <c r="O7340" s="19">
        <v>22.4</v>
      </c>
      <c r="P7340" s="20">
        <v>18.34</v>
      </c>
      <c r="Q7340" s="20">
        <v>15.92</v>
      </c>
      <c r="R7340" s="19">
        <v>14.66</v>
      </c>
      <c r="S7340" s="20">
        <v>13.7</v>
      </c>
      <c r="T7340" s="20">
        <v>13.47</v>
      </c>
      <c r="U7340" s="19">
        <v>13.44</v>
      </c>
      <c r="V7340" s="20">
        <v>13.63</v>
      </c>
      <c r="W7340" s="20">
        <v>14.4</v>
      </c>
      <c r="X7340" s="19">
        <v>15.87</v>
      </c>
      <c r="Y7340" s="20">
        <v>18.38</v>
      </c>
      <c r="Z7340" s="20">
        <v>22.49</v>
      </c>
      <c r="AA7340" s="19">
        <v>27.36</v>
      </c>
      <c r="AB7340" s="20">
        <v>35.11</v>
      </c>
      <c r="AC7340" s="20">
        <v>44.12</v>
      </c>
      <c r="AD7340" s="19">
        <v>67.430000000000007</v>
      </c>
      <c r="AE7340" s="20">
        <v>79.790000000000006</v>
      </c>
      <c r="AF7340" s="20">
        <v>168.43</v>
      </c>
      <c r="AG7340" s="19">
        <v>259.83</v>
      </c>
      <c r="AH7340" s="20">
        <v>1360.74</v>
      </c>
      <c r="AJ7340">
        <f t="shared" si="457"/>
        <v>1032205</v>
      </c>
      <c r="AL7340">
        <v>6760</v>
      </c>
      <c r="AM7340">
        <v>10109</v>
      </c>
      <c r="AN7340">
        <f t="shared" si="458"/>
        <v>3349</v>
      </c>
      <c r="AO7340">
        <f t="shared" si="459"/>
        <v>48045.400000000009</v>
      </c>
    </row>
    <row r="7341" spans="1:41" x14ac:dyDescent="0.25">
      <c r="A7341" s="20">
        <v>1032203</v>
      </c>
      <c r="B7341" s="20">
        <v>7</v>
      </c>
      <c r="C7341" s="20">
        <v>6</v>
      </c>
      <c r="D7341" s="20">
        <v>5</v>
      </c>
      <c r="E7341" s="20">
        <f t="shared" si="456"/>
        <v>18</v>
      </c>
      <c r="F7341" s="20"/>
      <c r="G7341" s="20">
        <v>1074.51</v>
      </c>
      <c r="H7341" s="20">
        <v>335.62</v>
      </c>
      <c r="I7341" s="19">
        <v>166.15</v>
      </c>
      <c r="J7341" s="20">
        <v>100.7</v>
      </c>
      <c r="K7341" s="20">
        <v>66.47</v>
      </c>
      <c r="L7341" s="19">
        <v>47.64</v>
      </c>
      <c r="M7341" s="20">
        <v>35.950000000000003</v>
      </c>
      <c r="N7341" s="20">
        <v>27.68</v>
      </c>
      <c r="O7341" s="19">
        <v>22.36</v>
      </c>
      <c r="P7341" s="20">
        <v>18.239999999999998</v>
      </c>
      <c r="Q7341" s="20">
        <v>15.78</v>
      </c>
      <c r="R7341" s="19">
        <v>14.58</v>
      </c>
      <c r="S7341" s="20">
        <v>13.63</v>
      </c>
      <c r="T7341" s="20">
        <v>13.24</v>
      </c>
      <c r="U7341" s="19">
        <v>13.3</v>
      </c>
      <c r="V7341" s="20">
        <v>13.79</v>
      </c>
      <c r="W7341" s="20">
        <v>14.46</v>
      </c>
      <c r="X7341" s="19">
        <v>15.33</v>
      </c>
      <c r="Y7341" s="20">
        <v>18.309999999999999</v>
      </c>
      <c r="Z7341" s="20">
        <v>22.38</v>
      </c>
      <c r="AA7341" s="19">
        <v>27.97</v>
      </c>
      <c r="AB7341" s="20">
        <v>35.94</v>
      </c>
      <c r="AC7341" s="20">
        <v>46.64</v>
      </c>
      <c r="AD7341" s="19">
        <v>67.069999999999993</v>
      </c>
      <c r="AE7341" s="20">
        <v>100.67</v>
      </c>
      <c r="AF7341" s="20">
        <v>167.58</v>
      </c>
      <c r="AG7341" s="19">
        <v>333.62</v>
      </c>
      <c r="AH7341" s="20">
        <v>1061.56</v>
      </c>
      <c r="AJ7341">
        <f t="shared" si="457"/>
        <v>1032204</v>
      </c>
      <c r="AL7341">
        <v>5040</v>
      </c>
      <c r="AM7341">
        <v>10070.5</v>
      </c>
      <c r="AN7341">
        <f t="shared" si="458"/>
        <v>5030.5</v>
      </c>
      <c r="AO7341">
        <f t="shared" si="459"/>
        <v>44696.400000000009</v>
      </c>
    </row>
    <row r="7342" spans="1:41" x14ac:dyDescent="0.25">
      <c r="A7342" s="20">
        <v>1032202</v>
      </c>
      <c r="B7342" s="20">
        <v>0</v>
      </c>
      <c r="C7342" s="20">
        <v>6</v>
      </c>
      <c r="D7342" s="20">
        <v>8</v>
      </c>
      <c r="E7342" s="20">
        <f t="shared" si="456"/>
        <v>14</v>
      </c>
      <c r="F7342" s="20"/>
      <c r="G7342" s="20">
        <v>1030.27</v>
      </c>
      <c r="H7342" s="20">
        <v>276.14999999999998</v>
      </c>
      <c r="I7342" s="19">
        <v>168.05</v>
      </c>
      <c r="J7342" s="20">
        <v>100.58</v>
      </c>
      <c r="K7342" s="20">
        <v>67.23</v>
      </c>
      <c r="L7342" s="19">
        <v>47.82</v>
      </c>
      <c r="M7342" s="20">
        <v>35.74</v>
      </c>
      <c r="N7342" s="20">
        <v>27.72</v>
      </c>
      <c r="O7342" s="19">
        <v>22.31</v>
      </c>
      <c r="P7342" s="20">
        <v>18.28</v>
      </c>
      <c r="Q7342" s="20">
        <v>15.85</v>
      </c>
      <c r="R7342" s="19">
        <v>14.59</v>
      </c>
      <c r="S7342" s="20">
        <v>13.6</v>
      </c>
      <c r="T7342" s="20">
        <v>13.44</v>
      </c>
      <c r="U7342" s="19">
        <v>13.43</v>
      </c>
      <c r="V7342" s="20">
        <v>13.66</v>
      </c>
      <c r="W7342" s="20">
        <v>14.43</v>
      </c>
      <c r="X7342" s="19">
        <v>15.4</v>
      </c>
      <c r="Y7342" s="20">
        <v>18.34</v>
      </c>
      <c r="Z7342" s="20">
        <v>22.37</v>
      </c>
      <c r="AA7342" s="19">
        <v>27.54</v>
      </c>
      <c r="AB7342" s="20">
        <v>35.72</v>
      </c>
      <c r="AC7342" s="20">
        <v>46.13</v>
      </c>
      <c r="AD7342" s="19">
        <v>65.680000000000007</v>
      </c>
      <c r="AE7342" s="20">
        <v>100.92</v>
      </c>
      <c r="AF7342" s="20">
        <v>168.17</v>
      </c>
      <c r="AG7342" s="19">
        <v>331.35</v>
      </c>
      <c r="AH7342" s="20">
        <v>1360.37</v>
      </c>
      <c r="AJ7342">
        <f t="shared" si="457"/>
        <v>1032203</v>
      </c>
      <c r="AL7342">
        <v>5450</v>
      </c>
      <c r="AM7342">
        <v>10072.5</v>
      </c>
      <c r="AN7342">
        <f t="shared" si="458"/>
        <v>4622.5</v>
      </c>
      <c r="AO7342">
        <f t="shared" si="459"/>
        <v>39665.900000000009</v>
      </c>
    </row>
    <row r="7343" spans="1:41" x14ac:dyDescent="0.25">
      <c r="A7343" s="20">
        <v>1032201</v>
      </c>
      <c r="B7343" s="20">
        <v>3</v>
      </c>
      <c r="C7343" s="20">
        <v>4</v>
      </c>
      <c r="D7343" s="20">
        <v>4</v>
      </c>
      <c r="E7343" s="20">
        <f t="shared" ref="E7343:E7406" si="460">B7343+C7343+D7343</f>
        <v>11</v>
      </c>
      <c r="F7343" s="20"/>
      <c r="G7343" s="20">
        <v>1129.56</v>
      </c>
      <c r="H7343" s="20">
        <v>370.79</v>
      </c>
      <c r="I7343" s="19">
        <v>169.47</v>
      </c>
      <c r="J7343" s="20">
        <v>104.04</v>
      </c>
      <c r="K7343" s="20">
        <v>69.02</v>
      </c>
      <c r="L7343" s="19">
        <v>49.15</v>
      </c>
      <c r="M7343" s="20">
        <v>35.83</v>
      </c>
      <c r="N7343" s="20">
        <v>28.98</v>
      </c>
      <c r="O7343" s="19">
        <v>22.38</v>
      </c>
      <c r="P7343" s="20">
        <v>18.05</v>
      </c>
      <c r="Q7343" s="20">
        <v>16.190000000000001</v>
      </c>
      <c r="R7343" s="19">
        <v>14.93</v>
      </c>
      <c r="S7343" s="20">
        <v>13.89</v>
      </c>
      <c r="T7343" s="20">
        <v>13.68</v>
      </c>
      <c r="U7343" s="19">
        <v>13.45</v>
      </c>
      <c r="V7343" s="20">
        <v>13.86</v>
      </c>
      <c r="W7343" s="20">
        <v>14.43</v>
      </c>
      <c r="X7343" s="19">
        <v>15.95</v>
      </c>
      <c r="Y7343" s="20">
        <v>16.28</v>
      </c>
      <c r="Z7343" s="20">
        <v>21.66</v>
      </c>
      <c r="AA7343" s="19">
        <v>27.07</v>
      </c>
      <c r="AB7343" s="20">
        <v>35.770000000000003</v>
      </c>
      <c r="AC7343" s="20">
        <v>42.77</v>
      </c>
      <c r="AD7343" s="19">
        <v>67.150000000000006</v>
      </c>
      <c r="AE7343" s="20">
        <v>92.06</v>
      </c>
      <c r="AF7343" s="20">
        <v>152.01</v>
      </c>
      <c r="AG7343" s="19">
        <v>305.43</v>
      </c>
      <c r="AH7343" s="20">
        <v>1006.31</v>
      </c>
      <c r="AJ7343">
        <f t="shared" ref="AJ7343:AJ7406" si="461">A7343+1</f>
        <v>1032202</v>
      </c>
      <c r="AL7343">
        <v>7000</v>
      </c>
      <c r="AM7343">
        <v>10301.699999999999</v>
      </c>
      <c r="AN7343">
        <f t="shared" ref="AN7343:AN7406" si="462">AM7343-AL7343</f>
        <v>3301.6999999999989</v>
      </c>
      <c r="AO7343">
        <f t="shared" ref="AO7343:AO7406" si="463">AO7344+AN7343</f>
        <v>35043.400000000009</v>
      </c>
    </row>
    <row r="7344" spans="1:41" x14ac:dyDescent="0.25">
      <c r="A7344" s="20">
        <v>1032200</v>
      </c>
      <c r="B7344" s="20">
        <v>9</v>
      </c>
      <c r="C7344" s="20">
        <v>5</v>
      </c>
      <c r="D7344" s="20">
        <v>8</v>
      </c>
      <c r="E7344" s="20">
        <f t="shared" si="460"/>
        <v>22</v>
      </c>
      <c r="F7344" s="20"/>
      <c r="G7344" s="20">
        <v>1414.65</v>
      </c>
      <c r="H7344" s="20">
        <v>351.55</v>
      </c>
      <c r="I7344" s="19">
        <v>171.6</v>
      </c>
      <c r="J7344" s="20">
        <v>104.38</v>
      </c>
      <c r="K7344" s="20">
        <v>68.38</v>
      </c>
      <c r="L7344" s="19">
        <v>49.28</v>
      </c>
      <c r="M7344" s="20">
        <v>35.93</v>
      </c>
      <c r="N7344" s="20">
        <v>28.36</v>
      </c>
      <c r="O7344" s="19">
        <v>22.68</v>
      </c>
      <c r="P7344" s="20">
        <v>18.27</v>
      </c>
      <c r="Q7344" s="20">
        <v>15.83</v>
      </c>
      <c r="R7344" s="19">
        <v>14.8</v>
      </c>
      <c r="S7344" s="20">
        <v>13.75</v>
      </c>
      <c r="T7344" s="20">
        <v>13.41</v>
      </c>
      <c r="U7344" s="19">
        <v>12.83</v>
      </c>
      <c r="V7344" s="20">
        <v>13.8</v>
      </c>
      <c r="W7344" s="20">
        <v>14.1</v>
      </c>
      <c r="X7344" s="19">
        <v>15.44</v>
      </c>
      <c r="Y7344" s="20">
        <v>18.3</v>
      </c>
      <c r="Z7344" s="20">
        <v>22.02</v>
      </c>
      <c r="AA7344" s="19">
        <v>27.86</v>
      </c>
      <c r="AB7344" s="20">
        <v>35.68</v>
      </c>
      <c r="AC7344" s="20">
        <v>44.67</v>
      </c>
      <c r="AD7344" s="19">
        <v>67.55</v>
      </c>
      <c r="AE7344" s="20">
        <v>99.17</v>
      </c>
      <c r="AF7344" s="20">
        <v>167.68</v>
      </c>
      <c r="AG7344" s="19">
        <v>317.26</v>
      </c>
      <c r="AH7344" s="20">
        <v>1090.8699999999999</v>
      </c>
      <c r="AJ7344">
        <f t="shared" si="461"/>
        <v>1032201</v>
      </c>
      <c r="AL7344">
        <v>6230</v>
      </c>
      <c r="AM7344">
        <v>0</v>
      </c>
      <c r="AN7344">
        <f t="shared" si="462"/>
        <v>-6230</v>
      </c>
      <c r="AO7344">
        <f t="shared" si="463"/>
        <v>31741.700000000012</v>
      </c>
    </row>
    <row r="7345" spans="1:41" x14ac:dyDescent="0.25">
      <c r="A7345" s="20">
        <v>1032199</v>
      </c>
      <c r="B7345" s="20">
        <v>4</v>
      </c>
      <c r="C7345" s="20">
        <v>3</v>
      </c>
      <c r="D7345" s="20">
        <v>5</v>
      </c>
      <c r="E7345" s="20">
        <f t="shared" si="460"/>
        <v>12</v>
      </c>
      <c r="F7345" s="20"/>
      <c r="G7345" s="20">
        <v>1014.55</v>
      </c>
      <c r="H7345" s="20">
        <v>343.07</v>
      </c>
      <c r="I7345" s="19">
        <v>167.93</v>
      </c>
      <c r="J7345" s="20">
        <v>101.78</v>
      </c>
      <c r="K7345" s="20">
        <v>67.599999999999994</v>
      </c>
      <c r="L7345" s="19">
        <v>48.35</v>
      </c>
      <c r="M7345" s="20">
        <v>36.15</v>
      </c>
      <c r="N7345" s="20">
        <v>28.05</v>
      </c>
      <c r="O7345" s="19">
        <v>22.19</v>
      </c>
      <c r="P7345" s="20">
        <v>17.66</v>
      </c>
      <c r="Q7345" s="20">
        <v>15.68</v>
      </c>
      <c r="R7345" s="19">
        <v>14.49</v>
      </c>
      <c r="S7345" s="20">
        <v>13.05</v>
      </c>
      <c r="T7345" s="20">
        <v>13.23</v>
      </c>
      <c r="U7345" s="19">
        <v>13.59</v>
      </c>
      <c r="V7345" s="20">
        <v>14.01</v>
      </c>
      <c r="W7345" s="20">
        <v>14.63</v>
      </c>
      <c r="X7345" s="19">
        <v>16.11</v>
      </c>
      <c r="Y7345" s="20">
        <v>18.149999999999999</v>
      </c>
      <c r="Z7345" s="20">
        <v>22.3</v>
      </c>
      <c r="AA7345" s="19">
        <v>27.01</v>
      </c>
      <c r="AB7345" s="20">
        <v>36.07</v>
      </c>
      <c r="AC7345" s="20">
        <v>46.31</v>
      </c>
      <c r="AD7345" s="19">
        <v>67.86</v>
      </c>
      <c r="AE7345" s="20">
        <v>100.85</v>
      </c>
      <c r="AF7345" s="20">
        <v>169.44</v>
      </c>
      <c r="AG7345" s="19">
        <v>337.1</v>
      </c>
      <c r="AH7345" s="20">
        <v>1140.82</v>
      </c>
      <c r="AJ7345">
        <f t="shared" si="461"/>
        <v>1032200</v>
      </c>
      <c r="AL7345">
        <v>5080</v>
      </c>
      <c r="AM7345">
        <v>0</v>
      </c>
      <c r="AN7345">
        <f t="shared" si="462"/>
        <v>-5080</v>
      </c>
      <c r="AO7345">
        <f t="shared" si="463"/>
        <v>37971.700000000012</v>
      </c>
    </row>
    <row r="7346" spans="1:41" x14ac:dyDescent="0.25">
      <c r="A7346" s="20">
        <v>1032198</v>
      </c>
      <c r="B7346" s="20">
        <v>0</v>
      </c>
      <c r="C7346" s="20">
        <v>2</v>
      </c>
      <c r="D7346" s="20">
        <v>0</v>
      </c>
      <c r="E7346" s="20">
        <f t="shared" si="460"/>
        <v>2</v>
      </c>
      <c r="F7346" s="20"/>
      <c r="G7346" s="20">
        <v>1068.6300000000001</v>
      </c>
      <c r="H7346" s="20">
        <v>339.03</v>
      </c>
      <c r="I7346" s="19">
        <v>169.28</v>
      </c>
      <c r="J7346" s="20">
        <v>100.86</v>
      </c>
      <c r="K7346" s="20">
        <v>68.3</v>
      </c>
      <c r="L7346" s="19">
        <v>48.13</v>
      </c>
      <c r="M7346" s="20">
        <v>36.15</v>
      </c>
      <c r="N7346" s="20">
        <v>27.77</v>
      </c>
      <c r="O7346" s="19">
        <v>22.39</v>
      </c>
      <c r="P7346" s="20">
        <v>18.059999999999999</v>
      </c>
      <c r="Q7346" s="20">
        <v>16.07</v>
      </c>
      <c r="R7346" s="19">
        <v>14.61</v>
      </c>
      <c r="S7346" s="20">
        <v>13.42</v>
      </c>
      <c r="T7346" s="20">
        <v>13.23</v>
      </c>
      <c r="U7346" s="19">
        <v>13.43</v>
      </c>
      <c r="V7346" s="20">
        <v>13.82</v>
      </c>
      <c r="W7346" s="20">
        <v>14.65</v>
      </c>
      <c r="X7346" s="19">
        <v>16.03</v>
      </c>
      <c r="Y7346" s="20">
        <v>18.53</v>
      </c>
      <c r="Z7346" s="20">
        <v>19.68</v>
      </c>
      <c r="AA7346" s="19">
        <v>28.1</v>
      </c>
      <c r="AB7346" s="20">
        <v>35.549999999999997</v>
      </c>
      <c r="AC7346" s="20">
        <v>47.09</v>
      </c>
      <c r="AD7346" s="19">
        <v>67.650000000000006</v>
      </c>
      <c r="AE7346" s="20">
        <v>101.66</v>
      </c>
      <c r="AF7346" s="20">
        <v>167.54</v>
      </c>
      <c r="AG7346" s="19">
        <v>343.39</v>
      </c>
      <c r="AH7346" s="20">
        <v>1102.6199999999999</v>
      </c>
      <c r="AJ7346">
        <f t="shared" si="461"/>
        <v>1032199</v>
      </c>
      <c r="AL7346">
        <v>6670</v>
      </c>
      <c r="AM7346">
        <v>10156.799999999999</v>
      </c>
      <c r="AN7346">
        <f t="shared" si="462"/>
        <v>3486.7999999999993</v>
      </c>
      <c r="AO7346">
        <f t="shared" si="463"/>
        <v>43051.700000000012</v>
      </c>
    </row>
    <row r="7347" spans="1:41" x14ac:dyDescent="0.25">
      <c r="A7347" s="20">
        <v>1032197</v>
      </c>
      <c r="B7347" s="20">
        <v>2</v>
      </c>
      <c r="C7347" s="20">
        <v>2</v>
      </c>
      <c r="D7347" s="20">
        <v>0</v>
      </c>
      <c r="E7347" s="20">
        <f t="shared" si="460"/>
        <v>4</v>
      </c>
      <c r="F7347" s="20"/>
      <c r="G7347" s="20">
        <v>1201.4100000000001</v>
      </c>
      <c r="H7347" s="20">
        <v>352.27</v>
      </c>
      <c r="I7347" s="19">
        <v>168.98</v>
      </c>
      <c r="J7347" s="20">
        <v>102.49</v>
      </c>
      <c r="K7347" s="20">
        <v>67.489999999999995</v>
      </c>
      <c r="L7347" s="19">
        <v>48.37</v>
      </c>
      <c r="M7347" s="20">
        <v>36.340000000000003</v>
      </c>
      <c r="N7347" s="20">
        <v>28.35</v>
      </c>
      <c r="O7347" s="19">
        <v>22.2</v>
      </c>
      <c r="P7347" s="20">
        <v>18.440000000000001</v>
      </c>
      <c r="Q7347" s="20">
        <v>15.91</v>
      </c>
      <c r="R7347" s="19">
        <v>14.48</v>
      </c>
      <c r="S7347" s="20">
        <v>12.75</v>
      </c>
      <c r="T7347" s="20">
        <v>13.3</v>
      </c>
      <c r="U7347" s="19">
        <v>13.31</v>
      </c>
      <c r="V7347" s="20">
        <v>13.95</v>
      </c>
      <c r="W7347" s="20">
        <v>14.33</v>
      </c>
      <c r="X7347" s="19">
        <v>15.79</v>
      </c>
      <c r="Y7347" s="20">
        <v>18.579999999999998</v>
      </c>
      <c r="Z7347" s="20">
        <v>22.01</v>
      </c>
      <c r="AA7347" s="19">
        <v>27.65</v>
      </c>
      <c r="AB7347" s="20">
        <v>35.450000000000003</v>
      </c>
      <c r="AC7347" s="20">
        <v>47.33</v>
      </c>
      <c r="AD7347" s="19">
        <v>68.040000000000006</v>
      </c>
      <c r="AE7347" s="20">
        <v>101.44</v>
      </c>
      <c r="AF7347" s="20">
        <v>170.2</v>
      </c>
      <c r="AG7347" s="19">
        <v>348.02</v>
      </c>
      <c r="AH7347" s="20">
        <v>1122.4100000000001</v>
      </c>
      <c r="AJ7347">
        <f t="shared" si="461"/>
        <v>1032198</v>
      </c>
      <c r="AL7347">
        <v>4010</v>
      </c>
      <c r="AM7347">
        <v>10123.5</v>
      </c>
      <c r="AN7347">
        <f t="shared" si="462"/>
        <v>6113.5</v>
      </c>
      <c r="AO7347">
        <f t="shared" si="463"/>
        <v>39564.900000000009</v>
      </c>
    </row>
    <row r="7348" spans="1:41" x14ac:dyDescent="0.25">
      <c r="A7348" s="20">
        <v>1032196</v>
      </c>
      <c r="B7348" s="20">
        <v>8</v>
      </c>
      <c r="C7348" s="20">
        <v>3</v>
      </c>
      <c r="D7348" s="20">
        <v>4</v>
      </c>
      <c r="E7348" s="20">
        <f t="shared" si="460"/>
        <v>15</v>
      </c>
      <c r="F7348" s="20"/>
      <c r="G7348" s="20">
        <v>925.1</v>
      </c>
      <c r="H7348" s="20">
        <v>329.28</v>
      </c>
      <c r="I7348" s="19">
        <v>164.66</v>
      </c>
      <c r="J7348" s="20">
        <v>98.81</v>
      </c>
      <c r="K7348" s="20">
        <v>66.77</v>
      </c>
      <c r="L7348" s="19">
        <v>48.72</v>
      </c>
      <c r="M7348" s="20">
        <v>36.590000000000003</v>
      </c>
      <c r="N7348" s="20">
        <v>28.59</v>
      </c>
      <c r="O7348" s="19">
        <v>22.45</v>
      </c>
      <c r="P7348" s="20">
        <v>18.420000000000002</v>
      </c>
      <c r="Q7348" s="20">
        <v>15.61</v>
      </c>
      <c r="R7348" s="19">
        <v>14.59</v>
      </c>
      <c r="S7348" s="20">
        <v>13.51</v>
      </c>
      <c r="T7348" s="20">
        <v>13.12</v>
      </c>
      <c r="U7348" s="19">
        <v>13.25</v>
      </c>
      <c r="V7348" s="20">
        <v>13.62</v>
      </c>
      <c r="W7348" s="20">
        <v>13.92</v>
      </c>
      <c r="X7348" s="19">
        <v>15.85</v>
      </c>
      <c r="Y7348" s="20">
        <v>18.8</v>
      </c>
      <c r="Z7348" s="20">
        <v>22.66</v>
      </c>
      <c r="AA7348" s="19">
        <v>27.92</v>
      </c>
      <c r="AB7348" s="20">
        <v>35.28</v>
      </c>
      <c r="AC7348" s="20">
        <v>47.2</v>
      </c>
      <c r="AD7348" s="19">
        <v>67.14</v>
      </c>
      <c r="AE7348" s="20">
        <v>99.68</v>
      </c>
      <c r="AF7348" s="20">
        <v>165</v>
      </c>
      <c r="AG7348" s="19">
        <v>333.45</v>
      </c>
      <c r="AH7348" s="20">
        <v>1029.07</v>
      </c>
      <c r="AJ7348">
        <f t="shared" si="461"/>
        <v>1032197</v>
      </c>
      <c r="AL7348">
        <v>4240</v>
      </c>
      <c r="AM7348">
        <v>0</v>
      </c>
      <c r="AN7348">
        <f t="shared" si="462"/>
        <v>-4240</v>
      </c>
      <c r="AO7348">
        <f t="shared" si="463"/>
        <v>33451.400000000009</v>
      </c>
    </row>
    <row r="7349" spans="1:41" x14ac:dyDescent="0.25">
      <c r="A7349" s="20">
        <v>1032195</v>
      </c>
      <c r="B7349" s="20">
        <v>9</v>
      </c>
      <c r="C7349" s="20">
        <v>5</v>
      </c>
      <c r="D7349" s="20">
        <v>4</v>
      </c>
      <c r="E7349" s="20">
        <f t="shared" si="460"/>
        <v>18</v>
      </c>
      <c r="F7349" s="20"/>
      <c r="G7349" s="20">
        <v>1070.3399999999999</v>
      </c>
      <c r="H7349" s="20">
        <v>338.87</v>
      </c>
      <c r="I7349" s="19">
        <v>167.7</v>
      </c>
      <c r="J7349" s="20">
        <v>101.35</v>
      </c>
      <c r="K7349" s="20">
        <v>67.22</v>
      </c>
      <c r="L7349" s="19">
        <v>49.05</v>
      </c>
      <c r="M7349" s="20">
        <v>36.770000000000003</v>
      </c>
      <c r="N7349" s="20">
        <v>28.52</v>
      </c>
      <c r="O7349" s="19">
        <v>22.62</v>
      </c>
      <c r="P7349" s="20">
        <v>18.489999999999998</v>
      </c>
      <c r="Q7349" s="20">
        <v>16.04</v>
      </c>
      <c r="R7349" s="19">
        <v>14.67</v>
      </c>
      <c r="S7349" s="20">
        <v>13.53</v>
      </c>
      <c r="T7349" s="20">
        <v>13.47</v>
      </c>
      <c r="U7349" s="19">
        <v>13.48</v>
      </c>
      <c r="V7349" s="20">
        <v>13.83</v>
      </c>
      <c r="W7349" s="20">
        <v>13.55</v>
      </c>
      <c r="X7349" s="19">
        <v>14.52</v>
      </c>
      <c r="Y7349" s="20">
        <v>18.36</v>
      </c>
      <c r="Z7349" s="20">
        <v>22.52</v>
      </c>
      <c r="AA7349" s="19">
        <v>27.98</v>
      </c>
      <c r="AB7349" s="20">
        <v>35.57</v>
      </c>
      <c r="AC7349" s="20">
        <v>47.94</v>
      </c>
      <c r="AD7349" s="19">
        <v>67.67</v>
      </c>
      <c r="AE7349" s="20">
        <v>100.76</v>
      </c>
      <c r="AF7349" s="20">
        <v>168.69</v>
      </c>
      <c r="AG7349" s="19">
        <v>339.07</v>
      </c>
      <c r="AH7349" s="20">
        <v>1255.9100000000001</v>
      </c>
      <c r="AJ7349">
        <f t="shared" si="461"/>
        <v>1032196</v>
      </c>
      <c r="AL7349">
        <v>7670</v>
      </c>
      <c r="AM7349">
        <v>10098</v>
      </c>
      <c r="AN7349">
        <f t="shared" si="462"/>
        <v>2428</v>
      </c>
      <c r="AO7349">
        <f t="shared" si="463"/>
        <v>37691.400000000009</v>
      </c>
    </row>
    <row r="7350" spans="1:41" x14ac:dyDescent="0.25">
      <c r="A7350" s="20">
        <v>1032194</v>
      </c>
      <c r="B7350" s="20">
        <v>8</v>
      </c>
      <c r="C7350" s="20">
        <v>6</v>
      </c>
      <c r="D7350" s="20">
        <v>9</v>
      </c>
      <c r="E7350" s="20">
        <f t="shared" si="460"/>
        <v>23</v>
      </c>
      <c r="F7350" s="20"/>
      <c r="G7350" s="20">
        <v>1026.04</v>
      </c>
      <c r="H7350" s="20">
        <v>335.77</v>
      </c>
      <c r="I7350" s="19">
        <v>167.35</v>
      </c>
      <c r="J7350" s="20">
        <v>100.7</v>
      </c>
      <c r="K7350" s="20">
        <v>66.459999999999994</v>
      </c>
      <c r="L7350" s="19">
        <v>47.94</v>
      </c>
      <c r="M7350" s="20">
        <v>35.950000000000003</v>
      </c>
      <c r="N7350" s="20">
        <v>27.96</v>
      </c>
      <c r="O7350" s="19">
        <v>22.37</v>
      </c>
      <c r="P7350" s="20">
        <v>18.23</v>
      </c>
      <c r="Q7350" s="20">
        <v>15.97</v>
      </c>
      <c r="R7350" s="19">
        <v>14.57</v>
      </c>
      <c r="S7350" s="20">
        <v>13.71</v>
      </c>
      <c r="T7350" s="20">
        <v>13.41</v>
      </c>
      <c r="U7350" s="19">
        <v>13.24</v>
      </c>
      <c r="V7350" s="20">
        <v>13.43</v>
      </c>
      <c r="W7350" s="20">
        <v>14.58</v>
      </c>
      <c r="X7350" s="19">
        <v>15.57</v>
      </c>
      <c r="Y7350" s="20">
        <v>18.29</v>
      </c>
      <c r="Z7350" s="20">
        <v>21.87</v>
      </c>
      <c r="AA7350" s="19">
        <v>27.44</v>
      </c>
      <c r="AB7350" s="20">
        <v>35.950000000000003</v>
      </c>
      <c r="AC7350" s="20">
        <v>47.76</v>
      </c>
      <c r="AD7350" s="19">
        <v>66.48</v>
      </c>
      <c r="AE7350" s="20">
        <v>98.53</v>
      </c>
      <c r="AF7350" s="20">
        <v>164.64</v>
      </c>
      <c r="AG7350" s="19">
        <v>328.47</v>
      </c>
      <c r="AH7350" s="20">
        <v>995.46</v>
      </c>
      <c r="AJ7350">
        <f t="shared" si="461"/>
        <v>1032195</v>
      </c>
      <c r="AL7350">
        <v>6580</v>
      </c>
      <c r="AM7350">
        <v>0</v>
      </c>
      <c r="AN7350">
        <f t="shared" si="462"/>
        <v>-6580</v>
      </c>
      <c r="AO7350">
        <f t="shared" si="463"/>
        <v>35263.400000000009</v>
      </c>
    </row>
    <row r="7351" spans="1:41" x14ac:dyDescent="0.25">
      <c r="A7351" s="20">
        <v>1032193</v>
      </c>
      <c r="B7351" s="20">
        <v>1</v>
      </c>
      <c r="C7351" s="20">
        <v>2</v>
      </c>
      <c r="D7351" s="20">
        <v>3</v>
      </c>
      <c r="E7351" s="20">
        <f t="shared" si="460"/>
        <v>6</v>
      </c>
      <c r="F7351" s="20"/>
      <c r="G7351" s="20">
        <v>1090.57</v>
      </c>
      <c r="H7351" s="20">
        <v>345.46</v>
      </c>
      <c r="I7351" s="19">
        <v>169.3</v>
      </c>
      <c r="J7351" s="20">
        <v>102.16</v>
      </c>
      <c r="K7351" s="20">
        <v>67.83</v>
      </c>
      <c r="L7351" s="19">
        <v>49.31</v>
      </c>
      <c r="M7351" s="20">
        <v>36.090000000000003</v>
      </c>
      <c r="N7351" s="20">
        <v>28.26</v>
      </c>
      <c r="O7351" s="19">
        <v>22.49</v>
      </c>
      <c r="P7351" s="20">
        <v>18.52</v>
      </c>
      <c r="Q7351" s="20">
        <v>16.03</v>
      </c>
      <c r="R7351" s="19">
        <v>14.79</v>
      </c>
      <c r="S7351" s="20">
        <v>13.65</v>
      </c>
      <c r="T7351" s="20">
        <v>13.49</v>
      </c>
      <c r="U7351" s="19">
        <v>13.35</v>
      </c>
      <c r="V7351" s="20">
        <v>13.79</v>
      </c>
      <c r="W7351" s="20">
        <v>12.68</v>
      </c>
      <c r="X7351" s="19">
        <v>16.05</v>
      </c>
      <c r="Y7351" s="20">
        <v>18.52</v>
      </c>
      <c r="Z7351" s="20">
        <v>22.6</v>
      </c>
      <c r="AA7351" s="19">
        <v>26.57</v>
      </c>
      <c r="AB7351" s="20">
        <v>36.090000000000003</v>
      </c>
      <c r="AC7351" s="20">
        <v>47.59</v>
      </c>
      <c r="AD7351" s="19">
        <v>67.81</v>
      </c>
      <c r="AE7351" s="20">
        <v>99.42</v>
      </c>
      <c r="AF7351" s="20">
        <v>168.32</v>
      </c>
      <c r="AG7351" s="19">
        <v>332.89</v>
      </c>
      <c r="AH7351" s="20">
        <v>1095.17</v>
      </c>
      <c r="AJ7351">
        <f t="shared" si="461"/>
        <v>1032194</v>
      </c>
      <c r="AL7351">
        <v>7880</v>
      </c>
      <c r="AM7351">
        <v>10105.200000000001</v>
      </c>
      <c r="AN7351">
        <f t="shared" si="462"/>
        <v>2225.2000000000007</v>
      </c>
      <c r="AO7351">
        <f t="shared" si="463"/>
        <v>41843.400000000009</v>
      </c>
    </row>
    <row r="7352" spans="1:41" x14ac:dyDescent="0.25">
      <c r="A7352" s="20">
        <v>1032192</v>
      </c>
      <c r="B7352" s="20">
        <v>1</v>
      </c>
      <c r="C7352" s="20">
        <v>2</v>
      </c>
      <c r="D7352" s="20">
        <v>8</v>
      </c>
      <c r="E7352" s="20">
        <f t="shared" si="460"/>
        <v>11</v>
      </c>
      <c r="F7352" s="20"/>
      <c r="G7352" s="20">
        <v>1041.1199999999999</v>
      </c>
      <c r="H7352" s="20">
        <v>336.51</v>
      </c>
      <c r="I7352" s="19">
        <v>168.5</v>
      </c>
      <c r="J7352" s="20">
        <v>101.12</v>
      </c>
      <c r="K7352" s="20">
        <v>67.400000000000006</v>
      </c>
      <c r="L7352" s="19">
        <v>48.09</v>
      </c>
      <c r="M7352" s="20">
        <v>36.090000000000003</v>
      </c>
      <c r="N7352" s="20">
        <v>28.08</v>
      </c>
      <c r="O7352" s="19">
        <v>22.29</v>
      </c>
      <c r="P7352" s="20">
        <v>18.38</v>
      </c>
      <c r="Q7352" s="20">
        <v>16.04</v>
      </c>
      <c r="R7352" s="19">
        <v>14.46</v>
      </c>
      <c r="S7352" s="20">
        <v>12.53</v>
      </c>
      <c r="T7352" s="20">
        <v>13.42</v>
      </c>
      <c r="U7352" s="19">
        <v>13.49</v>
      </c>
      <c r="V7352" s="20">
        <v>13.45</v>
      </c>
      <c r="W7352" s="20">
        <v>14.64</v>
      </c>
      <c r="X7352" s="19">
        <v>16.05</v>
      </c>
      <c r="Y7352" s="20">
        <v>18.37</v>
      </c>
      <c r="Z7352" s="20">
        <v>22.48</v>
      </c>
      <c r="AA7352" s="19">
        <v>27.65</v>
      </c>
      <c r="AB7352" s="20">
        <v>36.090000000000003</v>
      </c>
      <c r="AC7352" s="20">
        <v>47.22</v>
      </c>
      <c r="AD7352" s="19">
        <v>67.400000000000006</v>
      </c>
      <c r="AE7352" s="20">
        <v>101.1</v>
      </c>
      <c r="AF7352" s="20">
        <v>168.37</v>
      </c>
      <c r="AG7352" s="19">
        <v>334.88</v>
      </c>
      <c r="AH7352" s="20">
        <v>1277.47</v>
      </c>
      <c r="AJ7352">
        <f t="shared" si="461"/>
        <v>1032193</v>
      </c>
      <c r="AL7352">
        <v>7280</v>
      </c>
      <c r="AM7352">
        <v>0</v>
      </c>
      <c r="AN7352">
        <f t="shared" si="462"/>
        <v>-7280</v>
      </c>
      <c r="AO7352">
        <f t="shared" si="463"/>
        <v>39618.200000000004</v>
      </c>
    </row>
    <row r="7353" spans="1:41" x14ac:dyDescent="0.25">
      <c r="A7353" s="20">
        <v>1032191</v>
      </c>
      <c r="B7353" s="20">
        <v>3</v>
      </c>
      <c r="C7353" s="20">
        <v>6</v>
      </c>
      <c r="D7353" s="20">
        <v>4</v>
      </c>
      <c r="E7353" s="20">
        <f t="shared" si="460"/>
        <v>13</v>
      </c>
      <c r="F7353" s="20"/>
      <c r="G7353" s="20">
        <v>1335.04</v>
      </c>
      <c r="H7353" s="20">
        <v>334.64</v>
      </c>
      <c r="I7353" s="19">
        <v>167.66</v>
      </c>
      <c r="J7353" s="20">
        <v>100.98</v>
      </c>
      <c r="K7353" s="20">
        <v>67.099999999999994</v>
      </c>
      <c r="L7353" s="19">
        <v>48.1</v>
      </c>
      <c r="M7353" s="20">
        <v>35.840000000000003</v>
      </c>
      <c r="N7353" s="20">
        <v>27.91</v>
      </c>
      <c r="O7353" s="19">
        <v>22.1</v>
      </c>
      <c r="P7353" s="20">
        <v>18.29</v>
      </c>
      <c r="Q7353" s="20">
        <v>15.92</v>
      </c>
      <c r="R7353" s="19">
        <v>14.56</v>
      </c>
      <c r="S7353" s="20">
        <v>13.5</v>
      </c>
      <c r="T7353" s="20">
        <v>13.28</v>
      </c>
      <c r="U7353" s="19">
        <v>13.39</v>
      </c>
      <c r="V7353" s="20">
        <v>13.72</v>
      </c>
      <c r="W7353" s="20">
        <v>14.54</v>
      </c>
      <c r="X7353" s="19">
        <v>15.83</v>
      </c>
      <c r="Y7353" s="20">
        <v>18.28</v>
      </c>
      <c r="Z7353" s="20">
        <v>21.72</v>
      </c>
      <c r="AA7353" s="19">
        <v>27.1</v>
      </c>
      <c r="AB7353" s="20">
        <v>35.729999999999997</v>
      </c>
      <c r="AC7353" s="20">
        <v>46.74</v>
      </c>
      <c r="AD7353" s="19">
        <v>66.959999999999994</v>
      </c>
      <c r="AE7353" s="20">
        <v>100.53</v>
      </c>
      <c r="AF7353" s="20">
        <v>167.64</v>
      </c>
      <c r="AG7353" s="19">
        <v>335.11</v>
      </c>
      <c r="AH7353" s="20">
        <v>1028.78</v>
      </c>
      <c r="AJ7353">
        <f t="shared" si="461"/>
        <v>1032192</v>
      </c>
      <c r="AL7353">
        <v>6420</v>
      </c>
      <c r="AM7353">
        <v>0</v>
      </c>
      <c r="AN7353">
        <f t="shared" si="462"/>
        <v>-6420</v>
      </c>
      <c r="AO7353">
        <f t="shared" si="463"/>
        <v>46898.200000000004</v>
      </c>
    </row>
    <row r="7354" spans="1:41" x14ac:dyDescent="0.25">
      <c r="A7354" s="20">
        <v>1032190</v>
      </c>
      <c r="B7354" s="20">
        <v>9</v>
      </c>
      <c r="C7354" s="20">
        <v>3</v>
      </c>
      <c r="D7354" s="20">
        <v>6</v>
      </c>
      <c r="E7354" s="20">
        <f t="shared" si="460"/>
        <v>18</v>
      </c>
      <c r="F7354" s="20"/>
      <c r="G7354" s="20">
        <v>1078.77</v>
      </c>
      <c r="H7354" s="20">
        <v>344.98</v>
      </c>
      <c r="I7354" s="19">
        <v>169.82</v>
      </c>
      <c r="J7354" s="20">
        <v>102.11</v>
      </c>
      <c r="K7354" s="20">
        <v>67.84</v>
      </c>
      <c r="L7354" s="19">
        <v>49.42</v>
      </c>
      <c r="M7354" s="20">
        <v>36.61</v>
      </c>
      <c r="N7354" s="20">
        <v>28.4</v>
      </c>
      <c r="O7354" s="19">
        <v>22.01</v>
      </c>
      <c r="P7354" s="20">
        <v>18.46</v>
      </c>
      <c r="Q7354" s="20">
        <v>16.09</v>
      </c>
      <c r="R7354" s="19">
        <v>14.78</v>
      </c>
      <c r="S7354" s="20">
        <v>12.66</v>
      </c>
      <c r="T7354" s="20">
        <v>13.61</v>
      </c>
      <c r="U7354" s="19">
        <v>13.3</v>
      </c>
      <c r="V7354" s="20">
        <v>13.77</v>
      </c>
      <c r="W7354" s="20">
        <v>14.59</v>
      </c>
      <c r="X7354" s="19">
        <v>16.059999999999999</v>
      </c>
      <c r="Y7354" s="20">
        <v>18.399999999999999</v>
      </c>
      <c r="Z7354" s="20">
        <v>22.13</v>
      </c>
      <c r="AA7354" s="19">
        <v>27.19</v>
      </c>
      <c r="AB7354" s="20">
        <v>35.96</v>
      </c>
      <c r="AC7354" s="20">
        <v>44.26</v>
      </c>
      <c r="AD7354" s="19">
        <v>66.069999999999993</v>
      </c>
      <c r="AE7354" s="20">
        <v>83.33</v>
      </c>
      <c r="AF7354" s="20">
        <v>165.46</v>
      </c>
      <c r="AG7354" s="19">
        <v>339.1</v>
      </c>
      <c r="AH7354" s="20">
        <v>1098.2</v>
      </c>
      <c r="AJ7354">
        <f t="shared" si="461"/>
        <v>1032191</v>
      </c>
      <c r="AL7354">
        <v>6740</v>
      </c>
      <c r="AM7354">
        <v>10120</v>
      </c>
      <c r="AN7354">
        <f t="shared" si="462"/>
        <v>3380</v>
      </c>
      <c r="AO7354">
        <f t="shared" si="463"/>
        <v>53318.200000000004</v>
      </c>
    </row>
    <row r="7355" spans="1:41" x14ac:dyDescent="0.25">
      <c r="A7355" s="20">
        <v>1032189</v>
      </c>
      <c r="B7355" s="20">
        <v>4</v>
      </c>
      <c r="C7355" s="20">
        <v>9</v>
      </c>
      <c r="D7355" s="20">
        <v>8</v>
      </c>
      <c r="E7355" s="20">
        <f t="shared" si="460"/>
        <v>21</v>
      </c>
      <c r="F7355" s="20"/>
      <c r="G7355" s="20">
        <v>1094.98</v>
      </c>
      <c r="H7355" s="20">
        <v>340.38</v>
      </c>
      <c r="I7355" s="19">
        <v>169.89</v>
      </c>
      <c r="J7355" s="20">
        <v>101.97</v>
      </c>
      <c r="K7355" s="20">
        <v>68.040000000000006</v>
      </c>
      <c r="L7355" s="19">
        <v>48.63</v>
      </c>
      <c r="M7355" s="20">
        <v>36.450000000000003</v>
      </c>
      <c r="N7355" s="20">
        <v>28.35</v>
      </c>
      <c r="O7355" s="19">
        <v>22.67</v>
      </c>
      <c r="P7355" s="20">
        <v>18.55</v>
      </c>
      <c r="Q7355" s="20">
        <v>16.02</v>
      </c>
      <c r="R7355" s="19">
        <v>14.78</v>
      </c>
      <c r="S7355" s="20">
        <v>13.86</v>
      </c>
      <c r="T7355" s="20">
        <v>13.59</v>
      </c>
      <c r="U7355" s="19">
        <v>13.51</v>
      </c>
      <c r="V7355" s="20">
        <v>12.13</v>
      </c>
      <c r="W7355" s="20">
        <v>13.81</v>
      </c>
      <c r="X7355" s="19">
        <v>16.170000000000002</v>
      </c>
      <c r="Y7355" s="20">
        <v>18.55</v>
      </c>
      <c r="Z7355" s="20">
        <v>22.65</v>
      </c>
      <c r="AA7355" s="19">
        <v>28.3</v>
      </c>
      <c r="AB7355" s="20">
        <v>36.28</v>
      </c>
      <c r="AC7355" s="20">
        <v>45.94</v>
      </c>
      <c r="AD7355" s="19">
        <v>67.23</v>
      </c>
      <c r="AE7355" s="20">
        <v>85.79</v>
      </c>
      <c r="AF7355" s="20">
        <v>165.83</v>
      </c>
      <c r="AG7355" s="19">
        <v>331.25</v>
      </c>
      <c r="AH7355" s="20">
        <v>1010.89</v>
      </c>
      <c r="AJ7355">
        <f t="shared" si="461"/>
        <v>1032190</v>
      </c>
      <c r="AL7355">
        <v>8180</v>
      </c>
      <c r="AM7355">
        <v>10158.4</v>
      </c>
      <c r="AN7355">
        <f t="shared" si="462"/>
        <v>1978.3999999999996</v>
      </c>
      <c r="AO7355">
        <f t="shared" si="463"/>
        <v>49938.200000000004</v>
      </c>
    </row>
    <row r="7356" spans="1:41" x14ac:dyDescent="0.25">
      <c r="A7356" s="20">
        <v>1032188</v>
      </c>
      <c r="B7356" s="20">
        <v>9</v>
      </c>
      <c r="C7356" s="20">
        <v>9</v>
      </c>
      <c r="D7356" s="20">
        <v>3</v>
      </c>
      <c r="E7356" s="20">
        <f t="shared" si="460"/>
        <v>21</v>
      </c>
      <c r="F7356" s="20"/>
      <c r="G7356" s="20">
        <v>1207.18</v>
      </c>
      <c r="H7356" s="20">
        <v>362.09</v>
      </c>
      <c r="I7356" s="19">
        <v>171.02</v>
      </c>
      <c r="J7356" s="20">
        <v>104.7</v>
      </c>
      <c r="K7356" s="20">
        <v>69.31</v>
      </c>
      <c r="L7356" s="19">
        <v>50.77</v>
      </c>
      <c r="M7356" s="20">
        <v>34.659999999999997</v>
      </c>
      <c r="N7356" s="20">
        <v>28.93</v>
      </c>
      <c r="O7356" s="19">
        <v>22</v>
      </c>
      <c r="P7356" s="20">
        <v>18.489999999999998</v>
      </c>
      <c r="Q7356" s="20">
        <v>15.72</v>
      </c>
      <c r="R7356" s="19">
        <v>14.56</v>
      </c>
      <c r="S7356" s="20">
        <v>13.82</v>
      </c>
      <c r="T7356" s="20">
        <v>13.57</v>
      </c>
      <c r="U7356" s="19">
        <v>13.44</v>
      </c>
      <c r="V7356" s="20">
        <v>13.7</v>
      </c>
      <c r="W7356" s="20">
        <v>13.14</v>
      </c>
      <c r="X7356" s="19">
        <v>15.76</v>
      </c>
      <c r="Y7356" s="20">
        <v>18.559999999999999</v>
      </c>
      <c r="Z7356" s="20">
        <v>22.29</v>
      </c>
      <c r="AA7356" s="19">
        <v>27.39</v>
      </c>
      <c r="AB7356" s="20">
        <v>35.340000000000003</v>
      </c>
      <c r="AC7356" s="20">
        <v>45.96</v>
      </c>
      <c r="AD7356" s="19">
        <v>68.260000000000005</v>
      </c>
      <c r="AE7356" s="20">
        <v>102.16</v>
      </c>
      <c r="AF7356" s="20">
        <v>174.44</v>
      </c>
      <c r="AG7356" s="19">
        <v>287.51</v>
      </c>
      <c r="AH7356" s="20">
        <v>1186.22</v>
      </c>
      <c r="AJ7356">
        <f t="shared" si="461"/>
        <v>1032189</v>
      </c>
      <c r="AL7356">
        <v>6440</v>
      </c>
      <c r="AM7356">
        <v>0</v>
      </c>
      <c r="AN7356">
        <f t="shared" si="462"/>
        <v>-6440</v>
      </c>
      <c r="AO7356">
        <f t="shared" si="463"/>
        <v>47959.8</v>
      </c>
    </row>
    <row r="7357" spans="1:41" x14ac:dyDescent="0.25">
      <c r="A7357" s="20">
        <v>1032187</v>
      </c>
      <c r="B7357" s="20">
        <v>8</v>
      </c>
      <c r="C7357" s="20">
        <v>5</v>
      </c>
      <c r="D7357" s="20">
        <v>5</v>
      </c>
      <c r="E7357" s="20">
        <f t="shared" si="460"/>
        <v>18</v>
      </c>
      <c r="F7357" s="20"/>
      <c r="G7357" s="20">
        <v>1148.1099999999999</v>
      </c>
      <c r="H7357" s="20">
        <v>352.85</v>
      </c>
      <c r="I7357" s="19">
        <v>170.84</v>
      </c>
      <c r="J7357" s="20">
        <v>101.23</v>
      </c>
      <c r="K7357" s="20">
        <v>65.36</v>
      </c>
      <c r="L7357" s="19">
        <v>48.59</v>
      </c>
      <c r="M7357" s="20">
        <v>32.450000000000003</v>
      </c>
      <c r="N7357" s="20">
        <v>27.81</v>
      </c>
      <c r="O7357" s="19">
        <v>21.99</v>
      </c>
      <c r="P7357" s="20">
        <v>18.29</v>
      </c>
      <c r="Q7357" s="20">
        <v>16.03</v>
      </c>
      <c r="R7357" s="19">
        <v>14.57</v>
      </c>
      <c r="S7357" s="20">
        <v>13.78</v>
      </c>
      <c r="T7357" s="20">
        <v>13.38</v>
      </c>
      <c r="U7357" s="19">
        <v>13.49</v>
      </c>
      <c r="V7357" s="20">
        <v>13.74</v>
      </c>
      <c r="W7357" s="20">
        <v>13.87</v>
      </c>
      <c r="X7357" s="19">
        <v>15.73</v>
      </c>
      <c r="Y7357" s="20">
        <v>18.28</v>
      </c>
      <c r="Z7357" s="20">
        <v>22.52</v>
      </c>
      <c r="AA7357" s="19">
        <v>28.31</v>
      </c>
      <c r="AB7357" s="20">
        <v>35.03</v>
      </c>
      <c r="AC7357" s="20">
        <v>47.98</v>
      </c>
      <c r="AD7357" s="19">
        <v>67.349999999999994</v>
      </c>
      <c r="AE7357" s="20">
        <v>101.21</v>
      </c>
      <c r="AF7357" s="20">
        <v>167.59</v>
      </c>
      <c r="AG7357" s="19">
        <v>339.58</v>
      </c>
      <c r="AH7357" s="20">
        <v>1233.3599999999999</v>
      </c>
      <c r="AJ7357">
        <f t="shared" si="461"/>
        <v>1032188</v>
      </c>
      <c r="AL7357">
        <v>7520</v>
      </c>
      <c r="AM7357">
        <v>10054</v>
      </c>
      <c r="AN7357">
        <f t="shared" si="462"/>
        <v>2534</v>
      </c>
      <c r="AO7357">
        <f t="shared" si="463"/>
        <v>54399.8</v>
      </c>
    </row>
    <row r="7358" spans="1:41" x14ac:dyDescent="0.25">
      <c r="A7358" s="20">
        <v>1032186</v>
      </c>
      <c r="B7358" s="20">
        <v>1</v>
      </c>
      <c r="C7358" s="20">
        <v>5</v>
      </c>
      <c r="D7358" s="20">
        <v>7</v>
      </c>
      <c r="E7358" s="20">
        <f t="shared" si="460"/>
        <v>13</v>
      </c>
      <c r="F7358" s="20"/>
      <c r="G7358" s="20">
        <v>1242.42</v>
      </c>
      <c r="H7358" s="20">
        <v>340.88</v>
      </c>
      <c r="I7358" s="19">
        <v>169.41</v>
      </c>
      <c r="J7358" s="20">
        <v>100.8</v>
      </c>
      <c r="K7358" s="20">
        <v>67.61</v>
      </c>
      <c r="L7358" s="19">
        <v>48.69</v>
      </c>
      <c r="M7358" s="20">
        <v>35.96</v>
      </c>
      <c r="N7358" s="20">
        <v>28.08</v>
      </c>
      <c r="O7358" s="19">
        <v>22.47</v>
      </c>
      <c r="P7358" s="20">
        <v>18.34</v>
      </c>
      <c r="Q7358" s="20">
        <v>16.04</v>
      </c>
      <c r="R7358" s="19">
        <v>14.23</v>
      </c>
      <c r="S7358" s="20">
        <v>13.49</v>
      </c>
      <c r="T7358" s="20">
        <v>13.16</v>
      </c>
      <c r="U7358" s="19">
        <v>13.53</v>
      </c>
      <c r="V7358" s="20">
        <v>13.61</v>
      </c>
      <c r="W7358" s="20">
        <v>14.55</v>
      </c>
      <c r="X7358" s="19">
        <v>15.76</v>
      </c>
      <c r="Y7358" s="20">
        <v>18.25</v>
      </c>
      <c r="Z7358" s="20">
        <v>22.38</v>
      </c>
      <c r="AA7358" s="19">
        <v>27.46</v>
      </c>
      <c r="AB7358" s="20">
        <v>34.39</v>
      </c>
      <c r="AC7358" s="20">
        <v>46.57</v>
      </c>
      <c r="AD7358" s="19">
        <v>65.430000000000007</v>
      </c>
      <c r="AE7358" s="20">
        <v>98.25</v>
      </c>
      <c r="AF7358" s="20">
        <v>167.53</v>
      </c>
      <c r="AG7358" s="19">
        <v>336.71</v>
      </c>
      <c r="AH7358" s="20">
        <v>1067.1600000000001</v>
      </c>
      <c r="AJ7358">
        <f t="shared" si="461"/>
        <v>1032187</v>
      </c>
      <c r="AL7358">
        <v>5370</v>
      </c>
      <c r="AM7358">
        <v>0</v>
      </c>
      <c r="AN7358">
        <f t="shared" si="462"/>
        <v>-5370</v>
      </c>
      <c r="AO7358">
        <f t="shared" si="463"/>
        <v>51865.8</v>
      </c>
    </row>
    <row r="7359" spans="1:41" x14ac:dyDescent="0.25">
      <c r="A7359" s="20">
        <v>1032185</v>
      </c>
      <c r="B7359" s="20">
        <v>0</v>
      </c>
      <c r="C7359" s="20">
        <v>0</v>
      </c>
      <c r="D7359" s="20">
        <v>5</v>
      </c>
      <c r="E7359" s="20">
        <f t="shared" si="460"/>
        <v>5</v>
      </c>
      <c r="F7359" s="20"/>
      <c r="G7359" s="20">
        <v>1106.5899999999999</v>
      </c>
      <c r="H7359" s="20">
        <v>352.7</v>
      </c>
      <c r="I7359" s="19">
        <v>169.35</v>
      </c>
      <c r="J7359" s="20">
        <v>102.44</v>
      </c>
      <c r="K7359" s="20">
        <v>67.44</v>
      </c>
      <c r="L7359" s="19">
        <v>48.23</v>
      </c>
      <c r="M7359" s="20">
        <v>36</v>
      </c>
      <c r="N7359" s="20">
        <v>28.1</v>
      </c>
      <c r="O7359" s="19">
        <v>22.35</v>
      </c>
      <c r="P7359" s="20">
        <v>18.43</v>
      </c>
      <c r="Q7359" s="20">
        <v>15.9</v>
      </c>
      <c r="R7359" s="19">
        <v>14.7</v>
      </c>
      <c r="S7359" s="20">
        <v>13.64</v>
      </c>
      <c r="T7359" s="20">
        <v>13.56</v>
      </c>
      <c r="U7359" s="19">
        <v>13.51</v>
      </c>
      <c r="V7359" s="20">
        <v>13.93</v>
      </c>
      <c r="W7359" s="20">
        <v>14.6</v>
      </c>
      <c r="X7359" s="19">
        <v>16.03</v>
      </c>
      <c r="Y7359" s="20">
        <v>17.510000000000002</v>
      </c>
      <c r="Z7359" s="20">
        <v>22.5</v>
      </c>
      <c r="AA7359" s="19">
        <v>25.66</v>
      </c>
      <c r="AB7359" s="20">
        <v>35.43</v>
      </c>
      <c r="AC7359" s="20">
        <v>38.130000000000003</v>
      </c>
      <c r="AD7359" s="19">
        <v>67.83</v>
      </c>
      <c r="AE7359" s="20">
        <v>99.27</v>
      </c>
      <c r="AF7359" s="20">
        <v>170.09</v>
      </c>
      <c r="AG7359" s="19">
        <v>340.32</v>
      </c>
      <c r="AH7359" s="20">
        <v>1560.35</v>
      </c>
      <c r="AJ7359">
        <f t="shared" si="461"/>
        <v>1032186</v>
      </c>
      <c r="AL7359">
        <v>7770</v>
      </c>
      <c r="AM7359">
        <v>10128.299999999999</v>
      </c>
      <c r="AN7359">
        <f t="shared" si="462"/>
        <v>2358.2999999999993</v>
      </c>
      <c r="AO7359">
        <f t="shared" si="463"/>
        <v>57235.8</v>
      </c>
    </row>
    <row r="7360" spans="1:41" x14ac:dyDescent="0.25">
      <c r="A7360" s="20">
        <v>1032184</v>
      </c>
      <c r="B7360" s="20">
        <v>5</v>
      </c>
      <c r="C7360" s="20">
        <v>8</v>
      </c>
      <c r="D7360" s="20">
        <v>1</v>
      </c>
      <c r="E7360" s="20">
        <f t="shared" si="460"/>
        <v>14</v>
      </c>
      <c r="F7360" s="20"/>
      <c r="G7360" s="20">
        <v>1440.43</v>
      </c>
      <c r="H7360" s="20">
        <v>344.26</v>
      </c>
      <c r="I7360" s="19">
        <v>170.88</v>
      </c>
      <c r="J7360" s="20">
        <v>102</v>
      </c>
      <c r="K7360" s="20">
        <v>67.42</v>
      </c>
      <c r="L7360" s="19">
        <v>48.46</v>
      </c>
      <c r="M7360" s="20">
        <v>35.65</v>
      </c>
      <c r="N7360" s="20">
        <v>27.94</v>
      </c>
      <c r="O7360" s="19">
        <v>22</v>
      </c>
      <c r="P7360" s="20">
        <v>18.190000000000001</v>
      </c>
      <c r="Q7360" s="20">
        <v>16.11</v>
      </c>
      <c r="R7360" s="19">
        <v>14.62</v>
      </c>
      <c r="S7360" s="20">
        <v>13.83</v>
      </c>
      <c r="T7360" s="20">
        <v>13.53</v>
      </c>
      <c r="U7360" s="19">
        <v>13.52</v>
      </c>
      <c r="V7360" s="20">
        <v>13.81</v>
      </c>
      <c r="W7360" s="20">
        <v>13.95</v>
      </c>
      <c r="X7360" s="19">
        <v>15.93</v>
      </c>
      <c r="Y7360" s="20">
        <v>16.96</v>
      </c>
      <c r="Z7360" s="20">
        <v>22.54</v>
      </c>
      <c r="AA7360" s="19">
        <v>27.45</v>
      </c>
      <c r="AB7360" s="20">
        <v>35.67</v>
      </c>
      <c r="AC7360" s="20">
        <v>44.07</v>
      </c>
      <c r="AD7360" s="19">
        <v>67.78</v>
      </c>
      <c r="AE7360" s="20">
        <v>101.34</v>
      </c>
      <c r="AF7360" s="20">
        <v>168.77</v>
      </c>
      <c r="AG7360" s="19">
        <v>340.1</v>
      </c>
      <c r="AH7360" s="20">
        <v>1114.4100000000001</v>
      </c>
      <c r="AJ7360">
        <f t="shared" si="461"/>
        <v>1032185</v>
      </c>
      <c r="AL7360">
        <v>7180</v>
      </c>
      <c r="AM7360">
        <v>10140</v>
      </c>
      <c r="AN7360">
        <f t="shared" si="462"/>
        <v>2960</v>
      </c>
      <c r="AO7360">
        <f t="shared" si="463"/>
        <v>54877.5</v>
      </c>
    </row>
    <row r="7361" spans="1:41" x14ac:dyDescent="0.25">
      <c r="A7361" s="20">
        <v>1032183</v>
      </c>
      <c r="B7361" s="20">
        <v>4</v>
      </c>
      <c r="C7361" s="20">
        <v>0</v>
      </c>
      <c r="D7361" s="20">
        <v>8</v>
      </c>
      <c r="E7361" s="20">
        <f t="shared" si="460"/>
        <v>12</v>
      </c>
      <c r="F7361" s="20"/>
      <c r="G7361" s="20">
        <v>962.79</v>
      </c>
      <c r="H7361" s="20">
        <v>332.24</v>
      </c>
      <c r="I7361" s="19">
        <v>167.72</v>
      </c>
      <c r="J7361" s="20">
        <v>100.44</v>
      </c>
      <c r="K7361" s="20">
        <v>66.62</v>
      </c>
      <c r="L7361" s="19">
        <v>46.59</v>
      </c>
      <c r="M7361" s="20">
        <v>35.42</v>
      </c>
      <c r="N7361" s="20">
        <v>27.72</v>
      </c>
      <c r="O7361" s="19">
        <v>22.19</v>
      </c>
      <c r="P7361" s="20">
        <v>18.03</v>
      </c>
      <c r="Q7361" s="20">
        <v>16</v>
      </c>
      <c r="R7361" s="19">
        <v>14.62</v>
      </c>
      <c r="S7361" s="20">
        <v>13.77</v>
      </c>
      <c r="T7361" s="20">
        <v>13.31</v>
      </c>
      <c r="U7361" s="19">
        <v>13.5</v>
      </c>
      <c r="V7361" s="20">
        <v>13.83</v>
      </c>
      <c r="W7361" s="20">
        <v>14.17</v>
      </c>
      <c r="X7361" s="19">
        <v>15.79</v>
      </c>
      <c r="Y7361" s="20">
        <v>18.23</v>
      </c>
      <c r="Z7361" s="20">
        <v>21.97</v>
      </c>
      <c r="AA7361" s="19">
        <v>27.66</v>
      </c>
      <c r="AB7361" s="20">
        <v>35.44</v>
      </c>
      <c r="AC7361" s="20">
        <v>46.66</v>
      </c>
      <c r="AD7361" s="19">
        <v>66.099999999999994</v>
      </c>
      <c r="AE7361" s="20">
        <v>99.91</v>
      </c>
      <c r="AF7361" s="20">
        <v>167.31</v>
      </c>
      <c r="AG7361" s="19">
        <v>325.11</v>
      </c>
      <c r="AH7361" s="20">
        <v>1104.6500000000001</v>
      </c>
      <c r="AJ7361">
        <f t="shared" si="461"/>
        <v>1032184</v>
      </c>
      <c r="AL7361">
        <v>4310</v>
      </c>
      <c r="AM7361">
        <v>10052.1</v>
      </c>
      <c r="AN7361">
        <f t="shared" si="462"/>
        <v>5742.1</v>
      </c>
      <c r="AO7361">
        <f t="shared" si="463"/>
        <v>51917.5</v>
      </c>
    </row>
    <row r="7362" spans="1:41" x14ac:dyDescent="0.25">
      <c r="A7362" s="20">
        <v>1032182</v>
      </c>
      <c r="B7362" s="20">
        <v>6</v>
      </c>
      <c r="C7362" s="20">
        <v>2</v>
      </c>
      <c r="D7362" s="20">
        <v>6</v>
      </c>
      <c r="E7362" s="20">
        <f t="shared" si="460"/>
        <v>14</v>
      </c>
      <c r="F7362" s="20"/>
      <c r="G7362" s="20">
        <v>1064.07</v>
      </c>
      <c r="H7362" s="20">
        <v>335.84</v>
      </c>
      <c r="I7362" s="19">
        <v>167.32</v>
      </c>
      <c r="J7362" s="20">
        <v>100.73</v>
      </c>
      <c r="K7362" s="20">
        <v>67.31</v>
      </c>
      <c r="L7362" s="19">
        <v>48.04</v>
      </c>
      <c r="M7362" s="20">
        <v>35.049999999999997</v>
      </c>
      <c r="N7362" s="20">
        <v>27</v>
      </c>
      <c r="O7362" s="19">
        <v>22.12</v>
      </c>
      <c r="P7362" s="20">
        <v>18.29</v>
      </c>
      <c r="Q7362" s="20">
        <v>16.02</v>
      </c>
      <c r="R7362" s="19">
        <v>14.53</v>
      </c>
      <c r="S7362" s="20">
        <v>13.72</v>
      </c>
      <c r="T7362" s="20">
        <v>13.48</v>
      </c>
      <c r="U7362" s="19">
        <v>13.42</v>
      </c>
      <c r="V7362" s="20">
        <v>13.82</v>
      </c>
      <c r="W7362" s="20">
        <v>14.61</v>
      </c>
      <c r="X7362" s="19">
        <v>15.88</v>
      </c>
      <c r="Y7362" s="20">
        <v>17.96</v>
      </c>
      <c r="Z7362" s="20">
        <v>22.42</v>
      </c>
      <c r="AA7362" s="19">
        <v>27.47</v>
      </c>
      <c r="AB7362" s="20">
        <v>35.49</v>
      </c>
      <c r="AC7362" s="20">
        <v>42.43</v>
      </c>
      <c r="AD7362" s="19">
        <v>65.48</v>
      </c>
      <c r="AE7362" s="20">
        <v>98.49</v>
      </c>
      <c r="AF7362" s="20">
        <v>163.84</v>
      </c>
      <c r="AG7362" s="19">
        <v>337</v>
      </c>
      <c r="AH7362" s="20">
        <v>1062.3699999999999</v>
      </c>
      <c r="AJ7362">
        <f t="shared" si="461"/>
        <v>1032183</v>
      </c>
      <c r="AL7362">
        <v>7200</v>
      </c>
      <c r="AM7362">
        <v>10065</v>
      </c>
      <c r="AN7362">
        <f t="shared" si="462"/>
        <v>2865</v>
      </c>
      <c r="AO7362">
        <f t="shared" si="463"/>
        <v>46175.4</v>
      </c>
    </row>
    <row r="7363" spans="1:41" x14ac:dyDescent="0.25">
      <c r="A7363" s="20">
        <v>1032181</v>
      </c>
      <c r="B7363" s="20">
        <v>8</v>
      </c>
      <c r="C7363" s="20">
        <v>7</v>
      </c>
      <c r="D7363" s="20">
        <v>4</v>
      </c>
      <c r="E7363" s="20">
        <f t="shared" si="460"/>
        <v>19</v>
      </c>
      <c r="F7363" s="20"/>
      <c r="G7363" s="20">
        <v>1073.75</v>
      </c>
      <c r="H7363" s="20">
        <v>338.06</v>
      </c>
      <c r="I7363" s="19">
        <v>170.67</v>
      </c>
      <c r="J7363" s="20">
        <v>101.13</v>
      </c>
      <c r="K7363" s="20">
        <v>67.959999999999994</v>
      </c>
      <c r="L7363" s="19">
        <v>48.35</v>
      </c>
      <c r="M7363" s="20">
        <v>35.61</v>
      </c>
      <c r="N7363" s="20">
        <v>28.08</v>
      </c>
      <c r="O7363" s="19">
        <v>21.44</v>
      </c>
      <c r="P7363" s="20">
        <v>18.38</v>
      </c>
      <c r="Q7363" s="20">
        <v>16.04</v>
      </c>
      <c r="R7363" s="19">
        <v>14.36</v>
      </c>
      <c r="S7363" s="20">
        <v>13.82</v>
      </c>
      <c r="T7363" s="20">
        <v>13.59</v>
      </c>
      <c r="U7363" s="19">
        <v>13.26</v>
      </c>
      <c r="V7363" s="20">
        <v>13.7</v>
      </c>
      <c r="W7363" s="20">
        <v>14.27</v>
      </c>
      <c r="X7363" s="19">
        <v>16.03</v>
      </c>
      <c r="Y7363" s="20">
        <v>17.93</v>
      </c>
      <c r="Z7363" s="20">
        <v>21.97</v>
      </c>
      <c r="AA7363" s="19">
        <v>27.27</v>
      </c>
      <c r="AB7363" s="20">
        <v>35.25</v>
      </c>
      <c r="AC7363" s="20">
        <v>47.77</v>
      </c>
      <c r="AD7363" s="19">
        <v>67.260000000000005</v>
      </c>
      <c r="AE7363" s="20">
        <v>96.14</v>
      </c>
      <c r="AF7363" s="20">
        <v>158.91999999999999</v>
      </c>
      <c r="AG7363" s="19">
        <v>340.3</v>
      </c>
      <c r="AH7363" s="20">
        <v>949.59</v>
      </c>
      <c r="AJ7363">
        <f t="shared" si="461"/>
        <v>1032182</v>
      </c>
      <c r="AL7363">
        <v>5330</v>
      </c>
      <c r="AM7363">
        <v>0</v>
      </c>
      <c r="AN7363">
        <f t="shared" si="462"/>
        <v>-5330</v>
      </c>
      <c r="AO7363">
        <f t="shared" si="463"/>
        <v>43310.400000000001</v>
      </c>
    </row>
    <row r="7364" spans="1:41" x14ac:dyDescent="0.25">
      <c r="A7364" s="20">
        <v>1032180</v>
      </c>
      <c r="B7364" s="20">
        <v>6</v>
      </c>
      <c r="C7364" s="20">
        <v>6</v>
      </c>
      <c r="D7364" s="20">
        <v>9</v>
      </c>
      <c r="E7364" s="20">
        <f t="shared" si="460"/>
        <v>21</v>
      </c>
      <c r="F7364" s="20"/>
      <c r="G7364" s="20">
        <v>1421.22</v>
      </c>
      <c r="H7364" s="20">
        <v>337</v>
      </c>
      <c r="I7364" s="19">
        <v>172.88</v>
      </c>
      <c r="J7364" s="20">
        <v>101.26</v>
      </c>
      <c r="K7364" s="20">
        <v>68.569999999999993</v>
      </c>
      <c r="L7364" s="19">
        <v>48.39</v>
      </c>
      <c r="M7364" s="20">
        <v>34.32</v>
      </c>
      <c r="N7364" s="20">
        <v>28.14</v>
      </c>
      <c r="O7364" s="19">
        <v>20.8</v>
      </c>
      <c r="P7364" s="20">
        <v>17.91</v>
      </c>
      <c r="Q7364" s="20">
        <v>16.190000000000001</v>
      </c>
      <c r="R7364" s="19">
        <v>14.42</v>
      </c>
      <c r="S7364" s="20">
        <v>13.95</v>
      </c>
      <c r="T7364" s="20">
        <v>13.6</v>
      </c>
      <c r="U7364" s="19">
        <v>13.38</v>
      </c>
      <c r="V7364" s="20">
        <v>13.85</v>
      </c>
      <c r="W7364" s="20">
        <v>13.97</v>
      </c>
      <c r="X7364" s="19">
        <v>15.77</v>
      </c>
      <c r="Y7364" s="20">
        <v>18.149999999999999</v>
      </c>
      <c r="Z7364" s="20">
        <v>22.47</v>
      </c>
      <c r="AA7364" s="19">
        <v>27.4</v>
      </c>
      <c r="AB7364" s="20">
        <v>35.770000000000003</v>
      </c>
      <c r="AC7364" s="20">
        <v>47.13</v>
      </c>
      <c r="AD7364" s="19">
        <v>67.12</v>
      </c>
      <c r="AE7364" s="20">
        <v>101.47</v>
      </c>
      <c r="AF7364" s="20">
        <v>165.11</v>
      </c>
      <c r="AG7364" s="19">
        <v>340.62</v>
      </c>
      <c r="AH7364" s="20">
        <v>1084.22</v>
      </c>
      <c r="AJ7364">
        <f t="shared" si="461"/>
        <v>1032181</v>
      </c>
      <c r="AL7364">
        <v>5530</v>
      </c>
      <c r="AM7364">
        <v>10015.6</v>
      </c>
      <c r="AN7364">
        <f t="shared" si="462"/>
        <v>4485.6000000000004</v>
      </c>
      <c r="AO7364">
        <f t="shared" si="463"/>
        <v>48640.4</v>
      </c>
    </row>
    <row r="7365" spans="1:41" x14ac:dyDescent="0.25">
      <c r="A7365" s="20">
        <v>1032179</v>
      </c>
      <c r="B7365" s="20">
        <v>4</v>
      </c>
      <c r="C7365" s="20">
        <v>0</v>
      </c>
      <c r="D7365" s="20">
        <v>9</v>
      </c>
      <c r="E7365" s="20">
        <f t="shared" si="460"/>
        <v>13</v>
      </c>
      <c r="F7365" s="20"/>
      <c r="G7365" s="20">
        <v>1221.3699999999999</v>
      </c>
      <c r="H7365" s="20">
        <v>369.08</v>
      </c>
      <c r="I7365" s="19">
        <v>177.77</v>
      </c>
      <c r="J7365" s="20">
        <v>104</v>
      </c>
      <c r="K7365" s="20">
        <v>71.63</v>
      </c>
      <c r="L7365" s="19">
        <v>48.86</v>
      </c>
      <c r="M7365" s="20">
        <v>36.57</v>
      </c>
      <c r="N7365" s="20">
        <v>28.74</v>
      </c>
      <c r="O7365" s="19">
        <v>22.19</v>
      </c>
      <c r="P7365" s="20">
        <v>18.29</v>
      </c>
      <c r="Q7365" s="20">
        <v>16.190000000000001</v>
      </c>
      <c r="R7365" s="19">
        <v>13.83</v>
      </c>
      <c r="S7365" s="20">
        <v>13.53</v>
      </c>
      <c r="T7365" s="20">
        <v>13.62</v>
      </c>
      <c r="U7365" s="19">
        <v>13.35</v>
      </c>
      <c r="V7365" s="20">
        <v>13.96</v>
      </c>
      <c r="W7365" s="20">
        <v>14.77</v>
      </c>
      <c r="X7365" s="19">
        <v>13.48</v>
      </c>
      <c r="Y7365" s="20">
        <v>18.52</v>
      </c>
      <c r="Z7365" s="20">
        <v>22.46</v>
      </c>
      <c r="AA7365" s="19">
        <v>27.95</v>
      </c>
      <c r="AB7365" s="20">
        <v>35.49</v>
      </c>
      <c r="AC7365" s="20">
        <v>48.48</v>
      </c>
      <c r="AD7365" s="19">
        <v>69.67</v>
      </c>
      <c r="AE7365" s="20">
        <v>103.69</v>
      </c>
      <c r="AF7365" s="20">
        <v>172.09</v>
      </c>
      <c r="AG7365" s="19">
        <v>361.52</v>
      </c>
      <c r="AH7365" s="20">
        <v>1431.34</v>
      </c>
      <c r="AJ7365">
        <f t="shared" si="461"/>
        <v>1032180</v>
      </c>
      <c r="AL7365">
        <v>7220</v>
      </c>
      <c r="AM7365">
        <v>10215</v>
      </c>
      <c r="AN7365">
        <f t="shared" si="462"/>
        <v>2995</v>
      </c>
      <c r="AO7365">
        <f t="shared" si="463"/>
        <v>44154.8</v>
      </c>
    </row>
    <row r="7366" spans="1:41" x14ac:dyDescent="0.25">
      <c r="A7366" s="20">
        <v>1032178</v>
      </c>
      <c r="B7366" s="20">
        <v>4</v>
      </c>
      <c r="C7366" s="20">
        <v>7</v>
      </c>
      <c r="D7366" s="20">
        <v>4</v>
      </c>
      <c r="E7366" s="20">
        <f t="shared" si="460"/>
        <v>15</v>
      </c>
      <c r="F7366" s="20"/>
      <c r="G7366" s="20">
        <v>1282.06</v>
      </c>
      <c r="H7366" s="20">
        <v>344</v>
      </c>
      <c r="I7366" s="19">
        <v>169.63</v>
      </c>
      <c r="J7366" s="20">
        <v>101.21</v>
      </c>
      <c r="K7366" s="20">
        <v>67.849999999999994</v>
      </c>
      <c r="L7366" s="19">
        <v>48.19</v>
      </c>
      <c r="M7366" s="20">
        <v>35.49</v>
      </c>
      <c r="N7366" s="20">
        <v>27.35</v>
      </c>
      <c r="O7366" s="19">
        <v>21.92</v>
      </c>
      <c r="P7366" s="20">
        <v>18.07</v>
      </c>
      <c r="Q7366" s="20">
        <v>16.11</v>
      </c>
      <c r="R7366" s="19">
        <v>14.21</v>
      </c>
      <c r="S7366" s="20">
        <v>13.91</v>
      </c>
      <c r="T7366" s="20">
        <v>13.7</v>
      </c>
      <c r="U7366" s="19">
        <v>13.5</v>
      </c>
      <c r="V7366" s="20">
        <v>13.9</v>
      </c>
      <c r="W7366" s="20">
        <v>14.71</v>
      </c>
      <c r="X7366" s="19">
        <v>14.61</v>
      </c>
      <c r="Y7366" s="20">
        <v>18.440000000000001</v>
      </c>
      <c r="Z7366" s="20">
        <v>21.92</v>
      </c>
      <c r="AA7366" s="19">
        <v>27.46</v>
      </c>
      <c r="AB7366" s="20">
        <v>34.590000000000003</v>
      </c>
      <c r="AC7366" s="20">
        <v>46.91</v>
      </c>
      <c r="AD7366" s="19">
        <v>67.349999999999994</v>
      </c>
      <c r="AE7366" s="20">
        <v>101.28</v>
      </c>
      <c r="AF7366" s="20">
        <v>169.38</v>
      </c>
      <c r="AG7366" s="19">
        <v>343.7</v>
      </c>
      <c r="AH7366" s="20">
        <v>1069.23</v>
      </c>
      <c r="AJ7366">
        <f t="shared" si="461"/>
        <v>1032179</v>
      </c>
      <c r="AL7366">
        <v>5740</v>
      </c>
      <c r="AM7366">
        <v>10147</v>
      </c>
      <c r="AN7366">
        <f t="shared" si="462"/>
        <v>4407</v>
      </c>
      <c r="AO7366">
        <f t="shared" si="463"/>
        <v>41159.800000000003</v>
      </c>
    </row>
    <row r="7367" spans="1:41" x14ac:dyDescent="0.25">
      <c r="A7367" s="20">
        <v>1032177</v>
      </c>
      <c r="B7367" s="20">
        <v>5</v>
      </c>
      <c r="C7367" s="20">
        <v>6</v>
      </c>
      <c r="D7367" s="20">
        <v>2</v>
      </c>
      <c r="E7367" s="20">
        <f t="shared" si="460"/>
        <v>13</v>
      </c>
      <c r="F7367" s="20"/>
      <c r="G7367" s="20">
        <v>1074.6199999999999</v>
      </c>
      <c r="H7367" s="20">
        <v>343.38</v>
      </c>
      <c r="I7367" s="19">
        <v>166.67</v>
      </c>
      <c r="J7367" s="20">
        <v>101.31</v>
      </c>
      <c r="K7367" s="20">
        <v>67.67</v>
      </c>
      <c r="L7367" s="19">
        <v>47.93</v>
      </c>
      <c r="M7367" s="20">
        <v>35.96</v>
      </c>
      <c r="N7367" s="20">
        <v>28.08</v>
      </c>
      <c r="O7367" s="19">
        <v>21.76</v>
      </c>
      <c r="P7367" s="20">
        <v>18.3</v>
      </c>
      <c r="Q7367" s="20">
        <v>16.010000000000002</v>
      </c>
      <c r="R7367" s="19">
        <v>14.6</v>
      </c>
      <c r="S7367" s="20">
        <v>13.52</v>
      </c>
      <c r="T7367" s="20">
        <v>13.52</v>
      </c>
      <c r="U7367" s="19">
        <v>12.98</v>
      </c>
      <c r="V7367" s="20">
        <v>13.72</v>
      </c>
      <c r="W7367" s="20">
        <v>14.64</v>
      </c>
      <c r="X7367" s="19">
        <v>15.98</v>
      </c>
      <c r="Y7367" s="20">
        <v>18.32</v>
      </c>
      <c r="Z7367" s="20">
        <v>22.38</v>
      </c>
      <c r="AA7367" s="19">
        <v>27.53</v>
      </c>
      <c r="AB7367" s="20">
        <v>34.94</v>
      </c>
      <c r="AC7367" s="20">
        <v>42.4</v>
      </c>
      <c r="AD7367" s="19">
        <v>67.09</v>
      </c>
      <c r="AE7367" s="20">
        <v>100.54</v>
      </c>
      <c r="AF7367" s="20">
        <v>164.29</v>
      </c>
      <c r="AG7367" s="19">
        <v>337.54</v>
      </c>
      <c r="AH7367" s="20">
        <v>1265.1099999999999</v>
      </c>
      <c r="AJ7367">
        <f t="shared" si="461"/>
        <v>1032178</v>
      </c>
      <c r="AL7367">
        <v>7160</v>
      </c>
      <c r="AM7367">
        <v>10140</v>
      </c>
      <c r="AN7367">
        <f t="shared" si="462"/>
        <v>2980</v>
      </c>
      <c r="AO7367">
        <f t="shared" si="463"/>
        <v>36752.800000000003</v>
      </c>
    </row>
    <row r="7368" spans="1:41" x14ac:dyDescent="0.25">
      <c r="A7368" s="20">
        <v>1032176</v>
      </c>
      <c r="B7368" s="20">
        <v>9</v>
      </c>
      <c r="C7368" s="20">
        <v>6</v>
      </c>
      <c r="D7368" s="20">
        <v>8</v>
      </c>
      <c r="E7368" s="20">
        <f t="shared" si="460"/>
        <v>23</v>
      </c>
      <c r="F7368" s="20"/>
      <c r="G7368" s="20">
        <v>1369.52</v>
      </c>
      <c r="H7368" s="20">
        <v>314.67</v>
      </c>
      <c r="I7368" s="19">
        <v>167.66</v>
      </c>
      <c r="J7368" s="20">
        <v>100.57</v>
      </c>
      <c r="K7368" s="20">
        <v>66.209999999999994</v>
      </c>
      <c r="L7368" s="19">
        <v>44.32</v>
      </c>
      <c r="M7368" s="20">
        <v>36.07</v>
      </c>
      <c r="N7368" s="20">
        <v>27.95</v>
      </c>
      <c r="O7368" s="19">
        <v>22.53</v>
      </c>
      <c r="P7368" s="20">
        <v>18.47</v>
      </c>
      <c r="Q7368" s="20">
        <v>15.88</v>
      </c>
      <c r="R7368" s="19">
        <v>14.22</v>
      </c>
      <c r="S7368" s="20">
        <v>13.76</v>
      </c>
      <c r="T7368" s="20">
        <v>13.54</v>
      </c>
      <c r="U7368" s="19">
        <v>13.47</v>
      </c>
      <c r="V7368" s="20">
        <v>13.76</v>
      </c>
      <c r="W7368" s="20">
        <v>14.69</v>
      </c>
      <c r="X7368" s="19">
        <v>16.059999999999999</v>
      </c>
      <c r="Y7368" s="20">
        <v>18.23</v>
      </c>
      <c r="Z7368" s="20">
        <v>22.19</v>
      </c>
      <c r="AA7368" s="19">
        <v>27.91</v>
      </c>
      <c r="AB7368" s="20">
        <v>31.73</v>
      </c>
      <c r="AC7368" s="20">
        <v>48.14</v>
      </c>
      <c r="AD7368" s="19">
        <v>61.51</v>
      </c>
      <c r="AE7368" s="20">
        <v>100.29</v>
      </c>
      <c r="AF7368" s="20">
        <v>152.5</v>
      </c>
      <c r="AG7368" s="19">
        <v>334.87</v>
      </c>
      <c r="AH7368" s="20">
        <v>971.33</v>
      </c>
      <c r="AJ7368">
        <f t="shared" si="461"/>
        <v>1032177</v>
      </c>
      <c r="AL7368">
        <v>7970</v>
      </c>
      <c r="AM7368">
        <v>0</v>
      </c>
      <c r="AN7368">
        <f t="shared" si="462"/>
        <v>-7970</v>
      </c>
      <c r="AO7368">
        <f t="shared" si="463"/>
        <v>33772.800000000003</v>
      </c>
    </row>
    <row r="7369" spans="1:41" x14ac:dyDescent="0.25">
      <c r="A7369" s="20">
        <v>1032175</v>
      </c>
      <c r="B7369" s="20">
        <v>6</v>
      </c>
      <c r="C7369" s="20">
        <v>5</v>
      </c>
      <c r="D7369" s="20">
        <v>5</v>
      </c>
      <c r="E7369" s="20">
        <f t="shared" si="460"/>
        <v>16</v>
      </c>
      <c r="F7369" s="20"/>
      <c r="G7369" s="20">
        <v>662.64</v>
      </c>
      <c r="H7369" s="20">
        <v>330.18</v>
      </c>
      <c r="I7369" s="19">
        <v>164.12</v>
      </c>
      <c r="J7369" s="20">
        <v>98.81</v>
      </c>
      <c r="K7369" s="20">
        <v>63.32</v>
      </c>
      <c r="L7369" s="19">
        <v>47.31</v>
      </c>
      <c r="M7369" s="20">
        <v>36.25</v>
      </c>
      <c r="N7369" s="20">
        <v>27.7</v>
      </c>
      <c r="O7369" s="19">
        <v>22.6</v>
      </c>
      <c r="P7369" s="20">
        <v>18.2</v>
      </c>
      <c r="Q7369" s="20">
        <v>15.71</v>
      </c>
      <c r="R7369" s="19">
        <v>14.59</v>
      </c>
      <c r="S7369" s="20">
        <v>13.62</v>
      </c>
      <c r="T7369" s="20">
        <v>13.37</v>
      </c>
      <c r="U7369" s="19">
        <v>13.55</v>
      </c>
      <c r="V7369" s="20">
        <v>13.86</v>
      </c>
      <c r="W7369" s="20">
        <v>14.68</v>
      </c>
      <c r="X7369" s="19">
        <v>16.09</v>
      </c>
      <c r="Y7369" s="20">
        <v>18.41</v>
      </c>
      <c r="Z7369" s="20">
        <v>22.53</v>
      </c>
      <c r="AA7369" s="19">
        <v>28.05</v>
      </c>
      <c r="AB7369" s="20">
        <v>31.16</v>
      </c>
      <c r="AC7369" s="20">
        <v>45.4</v>
      </c>
      <c r="AD7369" s="19">
        <v>66.209999999999994</v>
      </c>
      <c r="AE7369" s="20">
        <v>97.01</v>
      </c>
      <c r="AF7369" s="20">
        <v>167.44</v>
      </c>
      <c r="AG7369" s="19">
        <v>338.15</v>
      </c>
      <c r="AH7369" s="20">
        <v>677.02</v>
      </c>
      <c r="AJ7369">
        <f t="shared" si="461"/>
        <v>1032176</v>
      </c>
      <c r="AL7369">
        <v>6970</v>
      </c>
      <c r="AM7369">
        <v>10129.199999999999</v>
      </c>
      <c r="AN7369">
        <f t="shared" si="462"/>
        <v>3159.1999999999989</v>
      </c>
      <c r="AO7369">
        <f t="shared" si="463"/>
        <v>41742.800000000003</v>
      </c>
    </row>
    <row r="7370" spans="1:41" x14ac:dyDescent="0.25">
      <c r="A7370" s="20">
        <v>1032174</v>
      </c>
      <c r="B7370" s="20">
        <v>5</v>
      </c>
      <c r="C7370" s="20">
        <v>1</v>
      </c>
      <c r="D7370" s="20">
        <v>1</v>
      </c>
      <c r="E7370" s="20">
        <f t="shared" si="460"/>
        <v>7</v>
      </c>
      <c r="F7370" s="20"/>
      <c r="G7370" s="20">
        <v>1383.72</v>
      </c>
      <c r="H7370" s="20">
        <v>324.79000000000002</v>
      </c>
      <c r="I7370" s="19">
        <v>169.56</v>
      </c>
      <c r="J7370" s="20">
        <v>83.1</v>
      </c>
      <c r="K7370" s="20">
        <v>67.58</v>
      </c>
      <c r="L7370" s="19">
        <v>48.21</v>
      </c>
      <c r="M7370" s="20">
        <v>36.19</v>
      </c>
      <c r="N7370" s="20">
        <v>28.1</v>
      </c>
      <c r="O7370" s="19">
        <v>21.97</v>
      </c>
      <c r="P7370" s="20">
        <v>18.18</v>
      </c>
      <c r="Q7370" s="20">
        <v>16.12</v>
      </c>
      <c r="R7370" s="19">
        <v>14.45</v>
      </c>
      <c r="S7370" s="20">
        <v>13.98</v>
      </c>
      <c r="T7370" s="20">
        <v>13.46</v>
      </c>
      <c r="U7370" s="19">
        <v>13.49</v>
      </c>
      <c r="V7370" s="20">
        <v>13.68</v>
      </c>
      <c r="W7370" s="20">
        <v>14.48</v>
      </c>
      <c r="X7370" s="19">
        <v>15.92</v>
      </c>
      <c r="Y7370" s="20">
        <v>18.22</v>
      </c>
      <c r="Z7370" s="20">
        <v>22.22</v>
      </c>
      <c r="AA7370" s="19">
        <v>28.07</v>
      </c>
      <c r="AB7370" s="20">
        <v>31.57</v>
      </c>
      <c r="AC7370" s="20">
        <v>46.92</v>
      </c>
      <c r="AD7370" s="19">
        <v>63.76</v>
      </c>
      <c r="AE7370" s="20">
        <v>101.3</v>
      </c>
      <c r="AF7370" s="20">
        <v>161.68</v>
      </c>
      <c r="AG7370" s="19">
        <v>340.01</v>
      </c>
      <c r="AH7370" s="20">
        <v>985.76</v>
      </c>
      <c r="AJ7370">
        <f t="shared" si="461"/>
        <v>1032175</v>
      </c>
      <c r="AL7370">
        <v>5600</v>
      </c>
      <c r="AM7370">
        <v>10116</v>
      </c>
      <c r="AN7370">
        <f t="shared" si="462"/>
        <v>4516</v>
      </c>
      <c r="AO7370">
        <f t="shared" si="463"/>
        <v>38583.600000000006</v>
      </c>
    </row>
    <row r="7371" spans="1:41" x14ac:dyDescent="0.25">
      <c r="A7371" s="20">
        <v>1032173</v>
      </c>
      <c r="B7371" s="20">
        <v>2</v>
      </c>
      <c r="C7371" s="20">
        <v>6</v>
      </c>
      <c r="D7371" s="20">
        <v>4</v>
      </c>
      <c r="E7371" s="20">
        <f t="shared" si="460"/>
        <v>12</v>
      </c>
      <c r="F7371" s="20"/>
      <c r="G7371" s="20">
        <v>1049.32</v>
      </c>
      <c r="H7371" s="20">
        <v>336.5</v>
      </c>
      <c r="I7371" s="19">
        <v>167.2</v>
      </c>
      <c r="J7371" s="20">
        <v>97.97</v>
      </c>
      <c r="K7371" s="20">
        <v>66.83</v>
      </c>
      <c r="L7371" s="19">
        <v>48.05</v>
      </c>
      <c r="M7371" s="20">
        <v>36.03</v>
      </c>
      <c r="N7371" s="20">
        <v>27.75</v>
      </c>
      <c r="O7371" s="19">
        <v>21.96</v>
      </c>
      <c r="P7371" s="20">
        <v>18.34</v>
      </c>
      <c r="Q7371" s="20">
        <v>15.96</v>
      </c>
      <c r="R7371" s="19">
        <v>14.51</v>
      </c>
      <c r="S7371" s="20">
        <v>13.73</v>
      </c>
      <c r="T7371" s="20">
        <v>13.45</v>
      </c>
      <c r="U7371" s="19">
        <v>13.43</v>
      </c>
      <c r="V7371" s="20">
        <v>13.59</v>
      </c>
      <c r="W7371" s="20">
        <v>14.41</v>
      </c>
      <c r="X7371" s="19">
        <v>15.84</v>
      </c>
      <c r="Y7371" s="20">
        <v>17.75</v>
      </c>
      <c r="Z7371" s="20">
        <v>22.03</v>
      </c>
      <c r="AA7371" s="19">
        <v>28.04</v>
      </c>
      <c r="AB7371" s="20">
        <v>34.99</v>
      </c>
      <c r="AC7371" s="20">
        <v>47.47</v>
      </c>
      <c r="AD7371" s="19">
        <v>65.569999999999993</v>
      </c>
      <c r="AE7371" s="20">
        <v>100.47</v>
      </c>
      <c r="AF7371" s="20">
        <v>163.31</v>
      </c>
      <c r="AG7371" s="19">
        <v>335.51</v>
      </c>
      <c r="AH7371" s="20">
        <v>1068.67</v>
      </c>
      <c r="AJ7371">
        <f t="shared" si="461"/>
        <v>1032174</v>
      </c>
      <c r="AL7371">
        <v>5340</v>
      </c>
      <c r="AM7371">
        <v>10022.9</v>
      </c>
      <c r="AN7371">
        <f t="shared" si="462"/>
        <v>4682.8999999999996</v>
      </c>
      <c r="AO7371">
        <f t="shared" si="463"/>
        <v>34067.600000000006</v>
      </c>
    </row>
    <row r="7372" spans="1:41" x14ac:dyDescent="0.25">
      <c r="A7372" s="20">
        <v>1032172</v>
      </c>
      <c r="B7372" s="20">
        <v>6</v>
      </c>
      <c r="C7372" s="20">
        <v>5</v>
      </c>
      <c r="D7372" s="20">
        <v>4</v>
      </c>
      <c r="E7372" s="20">
        <f t="shared" si="460"/>
        <v>15</v>
      </c>
      <c r="F7372" s="20"/>
      <c r="G7372" s="20">
        <v>1381.29</v>
      </c>
      <c r="H7372" s="20">
        <v>335.19</v>
      </c>
      <c r="I7372" s="19">
        <v>167.33</v>
      </c>
      <c r="J7372" s="20">
        <v>100.43</v>
      </c>
      <c r="K7372" s="20">
        <v>66.91</v>
      </c>
      <c r="L7372" s="19">
        <v>47.98</v>
      </c>
      <c r="M7372" s="20">
        <v>35.94</v>
      </c>
      <c r="N7372" s="20">
        <v>27.79</v>
      </c>
      <c r="O7372" s="19">
        <v>22.14</v>
      </c>
      <c r="P7372" s="20">
        <v>18.100000000000001</v>
      </c>
      <c r="Q7372" s="20">
        <v>15.96</v>
      </c>
      <c r="R7372" s="19">
        <v>14.37</v>
      </c>
      <c r="S7372" s="20">
        <v>13.73</v>
      </c>
      <c r="T7372" s="20">
        <v>13.32</v>
      </c>
      <c r="U7372" s="19">
        <v>13.44</v>
      </c>
      <c r="V7372" s="20">
        <v>13.78</v>
      </c>
      <c r="W7372" s="20">
        <v>14.53</v>
      </c>
      <c r="X7372" s="19">
        <v>15.39</v>
      </c>
      <c r="Y7372" s="20">
        <v>18.27</v>
      </c>
      <c r="Z7372" s="20">
        <v>22.28</v>
      </c>
      <c r="AA7372" s="19">
        <v>27.41</v>
      </c>
      <c r="AB7372" s="20">
        <v>35.04</v>
      </c>
      <c r="AC7372" s="20">
        <v>47.12</v>
      </c>
      <c r="AD7372" s="19">
        <v>66.680000000000007</v>
      </c>
      <c r="AE7372" s="20">
        <v>98.26</v>
      </c>
      <c r="AF7372" s="20">
        <v>167.97</v>
      </c>
      <c r="AG7372" s="19">
        <v>335.95</v>
      </c>
      <c r="AH7372" s="20">
        <v>1080.95</v>
      </c>
      <c r="AJ7372">
        <f t="shared" si="461"/>
        <v>1032173</v>
      </c>
      <c r="AL7372">
        <v>5980</v>
      </c>
      <c r="AM7372">
        <v>10059.4</v>
      </c>
      <c r="AN7372">
        <f t="shared" si="462"/>
        <v>4079.3999999999996</v>
      </c>
      <c r="AO7372">
        <f t="shared" si="463"/>
        <v>29384.700000000004</v>
      </c>
    </row>
    <row r="7373" spans="1:41" x14ac:dyDescent="0.25">
      <c r="A7373" s="20">
        <v>1032171</v>
      </c>
      <c r="B7373" s="20">
        <v>1</v>
      </c>
      <c r="C7373" s="20">
        <v>2</v>
      </c>
      <c r="D7373" s="20">
        <v>9</v>
      </c>
      <c r="E7373" s="20">
        <f t="shared" si="460"/>
        <v>12</v>
      </c>
      <c r="F7373" s="20"/>
      <c r="G7373" s="20">
        <v>990.54</v>
      </c>
      <c r="H7373" s="20">
        <v>317.26</v>
      </c>
      <c r="I7373" s="19">
        <v>158.44</v>
      </c>
      <c r="J7373" s="20">
        <v>98.06</v>
      </c>
      <c r="K7373" s="20">
        <v>65.61</v>
      </c>
      <c r="L7373" s="19">
        <v>47.36</v>
      </c>
      <c r="M7373" s="20">
        <v>34.909999999999997</v>
      </c>
      <c r="N7373" s="20">
        <v>27.82</v>
      </c>
      <c r="O7373" s="19">
        <v>22.51</v>
      </c>
      <c r="P7373" s="20">
        <v>18.29</v>
      </c>
      <c r="Q7373" s="20">
        <v>15.84</v>
      </c>
      <c r="R7373" s="19">
        <v>14.19</v>
      </c>
      <c r="S7373" s="20">
        <v>13.8</v>
      </c>
      <c r="T7373" s="20">
        <v>13.39</v>
      </c>
      <c r="U7373" s="19">
        <v>13.47</v>
      </c>
      <c r="V7373" s="20">
        <v>13.45</v>
      </c>
      <c r="W7373" s="20">
        <v>14.47</v>
      </c>
      <c r="X7373" s="19">
        <v>15.94</v>
      </c>
      <c r="Y7373" s="20">
        <v>18.37</v>
      </c>
      <c r="Z7373" s="20">
        <v>22.17</v>
      </c>
      <c r="AA7373" s="19">
        <v>27.9</v>
      </c>
      <c r="AB7373" s="20">
        <v>35.36</v>
      </c>
      <c r="AC7373" s="20">
        <v>47.69</v>
      </c>
      <c r="AD7373" s="19">
        <v>67.260000000000005</v>
      </c>
      <c r="AE7373" s="20">
        <v>98.73</v>
      </c>
      <c r="AF7373" s="20">
        <v>166.16</v>
      </c>
      <c r="AG7373" s="19">
        <v>314.08</v>
      </c>
      <c r="AH7373" s="20">
        <v>1355.35</v>
      </c>
      <c r="AJ7373">
        <f t="shared" si="461"/>
        <v>1032172</v>
      </c>
      <c r="AL7373">
        <v>5500</v>
      </c>
      <c r="AM7373">
        <v>10074</v>
      </c>
      <c r="AN7373">
        <f t="shared" si="462"/>
        <v>4574</v>
      </c>
      <c r="AO7373">
        <f t="shared" si="463"/>
        <v>25305.300000000003</v>
      </c>
    </row>
    <row r="7374" spans="1:41" x14ac:dyDescent="0.25">
      <c r="A7374" s="20">
        <v>1032170</v>
      </c>
      <c r="B7374" s="20">
        <v>6</v>
      </c>
      <c r="C7374" s="20">
        <v>9</v>
      </c>
      <c r="D7374" s="20">
        <v>8</v>
      </c>
      <c r="E7374" s="20">
        <f t="shared" si="460"/>
        <v>23</v>
      </c>
      <c r="F7374" s="20"/>
      <c r="G7374" s="20">
        <v>1050.5899999999999</v>
      </c>
      <c r="H7374" s="20">
        <v>335.19</v>
      </c>
      <c r="I7374" s="19">
        <v>169.08</v>
      </c>
      <c r="J7374" s="20">
        <v>100.39</v>
      </c>
      <c r="K7374" s="20">
        <v>67.44</v>
      </c>
      <c r="L7374" s="19">
        <v>47.22</v>
      </c>
      <c r="M7374" s="20">
        <v>36.14</v>
      </c>
      <c r="N7374" s="20">
        <v>27.41</v>
      </c>
      <c r="O7374" s="19">
        <v>22.45</v>
      </c>
      <c r="P7374" s="20">
        <v>18.38</v>
      </c>
      <c r="Q7374" s="20">
        <v>15.66</v>
      </c>
      <c r="R7374" s="19">
        <v>14.05</v>
      </c>
      <c r="S7374" s="20">
        <v>13.88</v>
      </c>
      <c r="T7374" s="20">
        <v>13.51</v>
      </c>
      <c r="U7374" s="19">
        <v>13.49</v>
      </c>
      <c r="V7374" s="20">
        <v>13.87</v>
      </c>
      <c r="W7374" s="20">
        <v>14.67</v>
      </c>
      <c r="X7374" s="19">
        <v>15.81</v>
      </c>
      <c r="Y7374" s="20">
        <v>17.95</v>
      </c>
      <c r="Z7374" s="20">
        <v>21.9</v>
      </c>
      <c r="AA7374" s="19">
        <v>27.52</v>
      </c>
      <c r="AB7374" s="20">
        <v>33.44</v>
      </c>
      <c r="AC7374" s="20">
        <v>47.28</v>
      </c>
      <c r="AD7374" s="19">
        <v>67.41</v>
      </c>
      <c r="AE7374" s="20">
        <v>99.44</v>
      </c>
      <c r="AF7374" s="20">
        <v>159.85</v>
      </c>
      <c r="AG7374" s="19">
        <v>335.31</v>
      </c>
      <c r="AH7374" s="20">
        <v>1034.97</v>
      </c>
      <c r="AJ7374">
        <f t="shared" si="461"/>
        <v>1032171</v>
      </c>
      <c r="AL7374">
        <v>5470</v>
      </c>
      <c r="AM7374">
        <v>10111.5</v>
      </c>
      <c r="AN7374">
        <f t="shared" si="462"/>
        <v>4641.5</v>
      </c>
      <c r="AO7374">
        <f t="shared" si="463"/>
        <v>20731.300000000003</v>
      </c>
    </row>
    <row r="7375" spans="1:41" x14ac:dyDescent="0.25">
      <c r="A7375" s="20">
        <v>1032169</v>
      </c>
      <c r="B7375" s="20">
        <v>4</v>
      </c>
      <c r="C7375" s="20">
        <v>7</v>
      </c>
      <c r="D7375" s="20">
        <v>4</v>
      </c>
      <c r="E7375" s="20">
        <f t="shared" si="460"/>
        <v>15</v>
      </c>
      <c r="F7375" s="20"/>
      <c r="G7375" s="20">
        <v>1192.98</v>
      </c>
      <c r="H7375" s="20">
        <v>335.23</v>
      </c>
      <c r="I7375" s="19">
        <v>167.96</v>
      </c>
      <c r="J7375" s="20">
        <v>99.67</v>
      </c>
      <c r="K7375" s="20">
        <v>67.33</v>
      </c>
      <c r="L7375" s="19">
        <v>46.53</v>
      </c>
      <c r="M7375" s="20">
        <v>35.130000000000003</v>
      </c>
      <c r="N7375" s="20">
        <v>27.96</v>
      </c>
      <c r="O7375" s="19">
        <v>22.08</v>
      </c>
      <c r="P7375" s="20">
        <v>18.43</v>
      </c>
      <c r="Q7375" s="20">
        <v>15.53</v>
      </c>
      <c r="R7375" s="19">
        <v>14.03</v>
      </c>
      <c r="S7375" s="20">
        <v>13.35</v>
      </c>
      <c r="T7375" s="20">
        <v>13.38</v>
      </c>
      <c r="U7375" s="19">
        <v>13.52</v>
      </c>
      <c r="V7375" s="20">
        <v>13.77</v>
      </c>
      <c r="W7375" s="20">
        <v>14.65</v>
      </c>
      <c r="X7375" s="19">
        <v>15.96</v>
      </c>
      <c r="Y7375" s="20">
        <v>18.29</v>
      </c>
      <c r="Z7375" s="20">
        <v>22.37</v>
      </c>
      <c r="AA7375" s="19">
        <v>28.06</v>
      </c>
      <c r="AB7375" s="20">
        <v>35.14</v>
      </c>
      <c r="AC7375" s="20">
        <v>48.06</v>
      </c>
      <c r="AD7375" s="19">
        <v>67.459999999999994</v>
      </c>
      <c r="AE7375" s="20">
        <v>101.25</v>
      </c>
      <c r="AF7375" s="20">
        <v>169.43</v>
      </c>
      <c r="AG7375" s="19">
        <v>341.3</v>
      </c>
      <c r="AH7375" s="20">
        <v>1047.1300000000001</v>
      </c>
      <c r="AJ7375">
        <f t="shared" si="461"/>
        <v>1032170</v>
      </c>
      <c r="AL7375">
        <v>6630</v>
      </c>
      <c r="AM7375">
        <v>10052.1</v>
      </c>
      <c r="AN7375">
        <f t="shared" si="462"/>
        <v>3422.1000000000004</v>
      </c>
      <c r="AO7375">
        <f t="shared" si="463"/>
        <v>16089.800000000001</v>
      </c>
    </row>
    <row r="7376" spans="1:41" x14ac:dyDescent="0.25">
      <c r="A7376" s="20">
        <v>1032168</v>
      </c>
      <c r="B7376" s="20">
        <v>4</v>
      </c>
      <c r="C7376" s="20">
        <v>4</v>
      </c>
      <c r="D7376" s="20">
        <v>9</v>
      </c>
      <c r="E7376" s="20">
        <f t="shared" si="460"/>
        <v>17</v>
      </c>
      <c r="F7376" s="20"/>
      <c r="G7376" s="20">
        <v>1046.49</v>
      </c>
      <c r="H7376" s="20">
        <v>340.05</v>
      </c>
      <c r="I7376" s="19">
        <v>168.18</v>
      </c>
      <c r="J7376" s="20">
        <v>100.73</v>
      </c>
      <c r="K7376" s="20">
        <v>66.069999999999993</v>
      </c>
      <c r="L7376" s="19">
        <v>47.81</v>
      </c>
      <c r="M7376" s="20">
        <v>35.53</v>
      </c>
      <c r="N7376" s="20">
        <v>28.01</v>
      </c>
      <c r="O7376" s="19">
        <v>22.41</v>
      </c>
      <c r="P7376" s="20">
        <v>18.329999999999998</v>
      </c>
      <c r="Q7376" s="20">
        <v>16.010000000000002</v>
      </c>
      <c r="R7376" s="19">
        <v>14.59</v>
      </c>
      <c r="S7376" s="20">
        <v>13.52</v>
      </c>
      <c r="T7376" s="20">
        <v>13.43</v>
      </c>
      <c r="U7376" s="19">
        <v>13.41</v>
      </c>
      <c r="V7376" s="20">
        <v>13.8</v>
      </c>
      <c r="W7376" s="20">
        <v>14.49</v>
      </c>
      <c r="X7376" s="19">
        <v>16.010000000000002</v>
      </c>
      <c r="Y7376" s="20">
        <v>17.600000000000001</v>
      </c>
      <c r="Z7376" s="20">
        <v>22.12</v>
      </c>
      <c r="AA7376" s="19">
        <v>26.82</v>
      </c>
      <c r="AB7376" s="20">
        <v>34.840000000000003</v>
      </c>
      <c r="AC7376" s="20">
        <v>45.62</v>
      </c>
      <c r="AD7376" s="19">
        <v>67.239999999999995</v>
      </c>
      <c r="AE7376" s="20">
        <v>98.15</v>
      </c>
      <c r="AF7376" s="20">
        <v>167.85</v>
      </c>
      <c r="AG7376" s="19">
        <v>334.49</v>
      </c>
      <c r="AH7376" s="20">
        <v>1433.27</v>
      </c>
      <c r="AJ7376">
        <f t="shared" si="461"/>
        <v>1032169</v>
      </c>
      <c r="AL7376">
        <v>6200</v>
      </c>
      <c r="AM7376">
        <v>10086.300000000001</v>
      </c>
      <c r="AN7376">
        <f t="shared" si="462"/>
        <v>3886.3000000000011</v>
      </c>
      <c r="AO7376">
        <f t="shared" si="463"/>
        <v>12667.7</v>
      </c>
    </row>
    <row r="7377" spans="1:41" x14ac:dyDescent="0.25">
      <c r="A7377" s="20">
        <v>1032167</v>
      </c>
      <c r="B7377" s="20">
        <v>3</v>
      </c>
      <c r="C7377" s="20">
        <v>0</v>
      </c>
      <c r="D7377" s="20">
        <v>6</v>
      </c>
      <c r="E7377" s="20">
        <f t="shared" si="460"/>
        <v>9</v>
      </c>
      <c r="F7377" s="20"/>
      <c r="G7377" s="20">
        <v>1085.6600000000001</v>
      </c>
      <c r="H7377" s="20">
        <v>294.58999999999997</v>
      </c>
      <c r="I7377" s="19">
        <v>156.31</v>
      </c>
      <c r="J7377" s="20">
        <v>97.83</v>
      </c>
      <c r="K7377" s="20">
        <v>67.239999999999995</v>
      </c>
      <c r="L7377" s="19">
        <v>46.79</v>
      </c>
      <c r="M7377" s="20">
        <v>35.14</v>
      </c>
      <c r="N7377" s="20">
        <v>28.22</v>
      </c>
      <c r="O7377" s="19">
        <v>22.56</v>
      </c>
      <c r="P7377" s="20">
        <v>18.52</v>
      </c>
      <c r="Q7377" s="20">
        <v>15.87</v>
      </c>
      <c r="R7377" s="19">
        <v>14.35</v>
      </c>
      <c r="S7377" s="20">
        <v>13.81</v>
      </c>
      <c r="T7377" s="20">
        <v>13.24</v>
      </c>
      <c r="U7377" s="19">
        <v>13.41</v>
      </c>
      <c r="V7377" s="20">
        <v>13.92</v>
      </c>
      <c r="W7377" s="20">
        <v>14.19</v>
      </c>
      <c r="X7377" s="19">
        <v>15.8</v>
      </c>
      <c r="Y7377" s="20">
        <v>18.11</v>
      </c>
      <c r="Z7377" s="20">
        <v>22.11</v>
      </c>
      <c r="AA7377" s="19">
        <v>27.75</v>
      </c>
      <c r="AB7377" s="20">
        <v>35.24</v>
      </c>
      <c r="AC7377" s="20">
        <v>47.09</v>
      </c>
      <c r="AD7377" s="19">
        <v>67.47</v>
      </c>
      <c r="AE7377" s="20">
        <v>98.36</v>
      </c>
      <c r="AF7377" s="20">
        <v>166.87</v>
      </c>
      <c r="AG7377" s="19">
        <v>322.89</v>
      </c>
      <c r="AH7377" s="20">
        <v>996.76</v>
      </c>
      <c r="AJ7377">
        <f t="shared" si="461"/>
        <v>1032168</v>
      </c>
      <c r="AL7377">
        <v>3940</v>
      </c>
      <c r="AM7377">
        <v>10186</v>
      </c>
      <c r="AN7377">
        <f t="shared" si="462"/>
        <v>6246</v>
      </c>
      <c r="AO7377">
        <f t="shared" si="463"/>
        <v>8781.4</v>
      </c>
    </row>
    <row r="7378" spans="1:41" x14ac:dyDescent="0.25">
      <c r="A7378" s="20">
        <v>1032166</v>
      </c>
      <c r="B7378" s="20">
        <v>0</v>
      </c>
      <c r="C7378" s="20">
        <v>9</v>
      </c>
      <c r="D7378" s="20">
        <v>6</v>
      </c>
      <c r="E7378" s="20">
        <f t="shared" si="460"/>
        <v>15</v>
      </c>
      <c r="F7378" s="20"/>
      <c r="G7378" s="20">
        <v>1045.1099999999999</v>
      </c>
      <c r="H7378" s="20">
        <v>307.69</v>
      </c>
      <c r="I7378" s="19">
        <v>165.69</v>
      </c>
      <c r="J7378" s="20">
        <v>86.06</v>
      </c>
      <c r="K7378" s="20">
        <v>67.290000000000006</v>
      </c>
      <c r="L7378" s="19">
        <v>47.46</v>
      </c>
      <c r="M7378" s="20">
        <v>34.29</v>
      </c>
      <c r="N7378" s="20">
        <v>27.95</v>
      </c>
      <c r="O7378" s="19">
        <v>21.84</v>
      </c>
      <c r="P7378" s="20">
        <v>18.29</v>
      </c>
      <c r="Q7378" s="20">
        <v>15.83</v>
      </c>
      <c r="R7378" s="19">
        <v>14.53</v>
      </c>
      <c r="S7378" s="20">
        <v>13.72</v>
      </c>
      <c r="T7378" s="20">
        <v>13.13</v>
      </c>
      <c r="U7378" s="19">
        <v>13.44</v>
      </c>
      <c r="V7378" s="20">
        <v>13.79</v>
      </c>
      <c r="W7378" s="20">
        <v>14.59</v>
      </c>
      <c r="X7378" s="19">
        <v>16</v>
      </c>
      <c r="Y7378" s="20">
        <v>18.03</v>
      </c>
      <c r="Z7378" s="20">
        <v>22.46</v>
      </c>
      <c r="AA7378" s="19">
        <v>27.76</v>
      </c>
      <c r="AB7378" s="20">
        <v>35.81</v>
      </c>
      <c r="AC7378" s="20">
        <v>48.22</v>
      </c>
      <c r="AD7378" s="19">
        <v>67.2</v>
      </c>
      <c r="AE7378" s="20">
        <v>101.06</v>
      </c>
      <c r="AF7378" s="20">
        <v>163.96</v>
      </c>
      <c r="AG7378" s="19">
        <v>327.92</v>
      </c>
      <c r="AH7378" s="20">
        <v>1494.65</v>
      </c>
      <c r="AJ7378">
        <f t="shared" si="461"/>
        <v>1032167</v>
      </c>
      <c r="AL7378">
        <v>6490</v>
      </c>
      <c r="AM7378">
        <v>10066.699999999999</v>
      </c>
      <c r="AN7378">
        <f t="shared" si="462"/>
        <v>3576.6999999999989</v>
      </c>
      <c r="AO7378">
        <f t="shared" si="463"/>
        <v>2535.3999999999996</v>
      </c>
    </row>
    <row r="7379" spans="1:41" x14ac:dyDescent="0.25">
      <c r="A7379" s="20">
        <v>1032165</v>
      </c>
      <c r="B7379" s="20">
        <v>2</v>
      </c>
      <c r="C7379" s="20">
        <v>6</v>
      </c>
      <c r="D7379" s="20">
        <v>8</v>
      </c>
      <c r="E7379" s="20">
        <f t="shared" si="460"/>
        <v>16</v>
      </c>
      <c r="F7379" s="20"/>
      <c r="G7379" s="20">
        <v>1086.72</v>
      </c>
      <c r="H7379" s="20">
        <v>340.71</v>
      </c>
      <c r="I7379" s="19">
        <v>169.37</v>
      </c>
      <c r="J7379" s="20">
        <v>100.56</v>
      </c>
      <c r="K7379" s="20">
        <v>67.77</v>
      </c>
      <c r="L7379" s="19">
        <v>48.33</v>
      </c>
      <c r="M7379" s="20">
        <v>35.79</v>
      </c>
      <c r="N7379" s="20">
        <v>28.22</v>
      </c>
      <c r="O7379" s="19">
        <v>22.48</v>
      </c>
      <c r="P7379" s="20">
        <v>18.23</v>
      </c>
      <c r="Q7379" s="20">
        <v>16.04</v>
      </c>
      <c r="R7379" s="19">
        <v>14.3</v>
      </c>
      <c r="S7379" s="20">
        <v>13.81</v>
      </c>
      <c r="T7379" s="20">
        <v>13.48</v>
      </c>
      <c r="U7379" s="19">
        <v>13.55</v>
      </c>
      <c r="V7379" s="20">
        <v>13.8</v>
      </c>
      <c r="W7379" s="20">
        <v>14.62</v>
      </c>
      <c r="X7379" s="19">
        <v>15.38</v>
      </c>
      <c r="Y7379" s="20">
        <v>18.48</v>
      </c>
      <c r="Z7379" s="20">
        <v>22.45</v>
      </c>
      <c r="AA7379" s="19">
        <v>27.62</v>
      </c>
      <c r="AB7379" s="20">
        <v>30.51</v>
      </c>
      <c r="AC7379" s="20">
        <v>47.59</v>
      </c>
      <c r="AD7379" s="19">
        <v>66.02</v>
      </c>
      <c r="AE7379" s="20">
        <v>98.96</v>
      </c>
      <c r="AF7379" s="20">
        <v>164.8</v>
      </c>
      <c r="AG7379" s="19">
        <v>264.14999999999998</v>
      </c>
      <c r="AH7379" s="20">
        <v>768.3</v>
      </c>
      <c r="AJ7379">
        <f t="shared" si="461"/>
        <v>1032166</v>
      </c>
      <c r="AL7379">
        <v>7480</v>
      </c>
      <c r="AM7379">
        <v>10087.799999999999</v>
      </c>
      <c r="AN7379">
        <f t="shared" si="462"/>
        <v>2607.7999999999993</v>
      </c>
      <c r="AO7379">
        <f t="shared" si="463"/>
        <v>-1041.2999999999993</v>
      </c>
    </row>
    <row r="7380" spans="1:41" x14ac:dyDescent="0.25">
      <c r="A7380" s="20">
        <v>1032164</v>
      </c>
      <c r="B7380" s="20">
        <v>8</v>
      </c>
      <c r="C7380" s="20">
        <v>7</v>
      </c>
      <c r="D7380" s="20">
        <v>2</v>
      </c>
      <c r="E7380" s="20">
        <f t="shared" si="460"/>
        <v>17</v>
      </c>
      <c r="F7380" s="20"/>
      <c r="G7380" s="20">
        <v>1120.6500000000001</v>
      </c>
      <c r="H7380" s="20">
        <v>338.79</v>
      </c>
      <c r="I7380" s="19">
        <v>170.47</v>
      </c>
      <c r="J7380" s="20">
        <v>100.35</v>
      </c>
      <c r="K7380" s="20">
        <v>68.33</v>
      </c>
      <c r="L7380" s="19">
        <v>47.78</v>
      </c>
      <c r="M7380" s="20">
        <v>36.14</v>
      </c>
      <c r="N7380" s="20">
        <v>28.49</v>
      </c>
      <c r="O7380" s="19">
        <v>22.77</v>
      </c>
      <c r="P7380" s="20">
        <v>18.68</v>
      </c>
      <c r="Q7380" s="20">
        <v>16.22</v>
      </c>
      <c r="R7380" s="19">
        <v>14.78</v>
      </c>
      <c r="S7380" s="20">
        <v>13.99</v>
      </c>
      <c r="T7380" s="20">
        <v>13.62</v>
      </c>
      <c r="U7380" s="19">
        <v>13.67</v>
      </c>
      <c r="V7380" s="20">
        <v>13.16</v>
      </c>
      <c r="W7380" s="20">
        <v>14.83</v>
      </c>
      <c r="X7380" s="19">
        <v>15.96</v>
      </c>
      <c r="Y7380" s="20">
        <v>18.309999999999999</v>
      </c>
      <c r="Z7380" s="20">
        <v>21.07</v>
      </c>
      <c r="AA7380" s="19">
        <v>28.18</v>
      </c>
      <c r="AB7380" s="20">
        <v>28.95</v>
      </c>
      <c r="AC7380" s="20">
        <v>47.86</v>
      </c>
      <c r="AD7380" s="19">
        <v>54.94</v>
      </c>
      <c r="AE7380" s="20">
        <v>100.86</v>
      </c>
      <c r="AF7380" s="20">
        <v>135.78</v>
      </c>
      <c r="AG7380" s="19">
        <v>330.89</v>
      </c>
      <c r="AH7380" s="20">
        <v>975.75</v>
      </c>
      <c r="AJ7380">
        <f t="shared" si="461"/>
        <v>1032165</v>
      </c>
      <c r="AL7380">
        <v>8290</v>
      </c>
      <c r="AM7380">
        <v>10054.800000000001</v>
      </c>
      <c r="AN7380">
        <f t="shared" si="462"/>
        <v>1764.8000000000011</v>
      </c>
      <c r="AO7380">
        <f t="shared" si="463"/>
        <v>-3649.0999999999985</v>
      </c>
    </row>
    <row r="7381" spans="1:41" x14ac:dyDescent="0.25">
      <c r="A7381" s="20">
        <v>1032163</v>
      </c>
      <c r="B7381" s="20">
        <v>1</v>
      </c>
      <c r="C7381" s="20">
        <v>0</v>
      </c>
      <c r="D7381" s="20">
        <v>1</v>
      </c>
      <c r="E7381" s="20">
        <f t="shared" si="460"/>
        <v>2</v>
      </c>
      <c r="F7381" s="20"/>
      <c r="G7381" s="20">
        <v>1086.69</v>
      </c>
      <c r="H7381" s="20">
        <v>336.23</v>
      </c>
      <c r="I7381" s="19">
        <v>169.41</v>
      </c>
      <c r="J7381" s="20">
        <v>101.07</v>
      </c>
      <c r="K7381" s="20">
        <v>67.14</v>
      </c>
      <c r="L7381" s="19">
        <v>48.18</v>
      </c>
      <c r="M7381" s="20">
        <v>35.72</v>
      </c>
      <c r="N7381" s="20">
        <v>28.21</v>
      </c>
      <c r="O7381" s="19">
        <v>22.55</v>
      </c>
      <c r="P7381" s="20">
        <v>18.510000000000002</v>
      </c>
      <c r="Q7381" s="20">
        <v>16.14</v>
      </c>
      <c r="R7381" s="19">
        <v>12.97</v>
      </c>
      <c r="S7381" s="20">
        <v>13.9</v>
      </c>
      <c r="T7381" s="20">
        <v>13.46</v>
      </c>
      <c r="U7381" s="19">
        <v>13.55</v>
      </c>
      <c r="V7381" s="20">
        <v>13.81</v>
      </c>
      <c r="W7381" s="20">
        <v>14.68</v>
      </c>
      <c r="X7381" s="19">
        <v>15.62</v>
      </c>
      <c r="Y7381" s="20">
        <v>18.32</v>
      </c>
      <c r="Z7381" s="20">
        <v>22.41</v>
      </c>
      <c r="AA7381" s="19">
        <v>27.36</v>
      </c>
      <c r="AB7381" s="20">
        <v>34.85</v>
      </c>
      <c r="AC7381" s="20">
        <v>46.79</v>
      </c>
      <c r="AD7381" s="19">
        <v>67.31</v>
      </c>
      <c r="AE7381" s="20">
        <v>98.94</v>
      </c>
      <c r="AF7381" s="20">
        <v>168.06</v>
      </c>
      <c r="AG7381" s="19">
        <v>330.1</v>
      </c>
      <c r="AH7381" s="20">
        <v>1092.28</v>
      </c>
      <c r="AJ7381">
        <f t="shared" si="461"/>
        <v>1032164</v>
      </c>
      <c r="AL7381">
        <v>7700</v>
      </c>
      <c r="AM7381">
        <v>10164.6</v>
      </c>
      <c r="AN7381">
        <f t="shared" si="462"/>
        <v>2464.6000000000004</v>
      </c>
      <c r="AO7381">
        <f t="shared" si="463"/>
        <v>-5413.9</v>
      </c>
    </row>
    <row r="7382" spans="1:41" x14ac:dyDescent="0.25">
      <c r="A7382" s="20">
        <v>1032162</v>
      </c>
      <c r="B7382" s="20">
        <v>2</v>
      </c>
      <c r="C7382" s="20">
        <v>1</v>
      </c>
      <c r="D7382" s="20">
        <v>6</v>
      </c>
      <c r="E7382" s="20">
        <f t="shared" si="460"/>
        <v>9</v>
      </c>
      <c r="F7382" s="20"/>
      <c r="G7382" s="20">
        <v>1078.19</v>
      </c>
      <c r="H7382" s="20">
        <v>338.04</v>
      </c>
      <c r="I7382" s="19">
        <v>168.71</v>
      </c>
      <c r="J7382" s="20">
        <v>101.36</v>
      </c>
      <c r="K7382" s="20">
        <v>67.540000000000006</v>
      </c>
      <c r="L7382" s="19">
        <v>48.19</v>
      </c>
      <c r="M7382" s="20">
        <v>36.19</v>
      </c>
      <c r="N7382" s="20">
        <v>28.12</v>
      </c>
      <c r="O7382" s="19">
        <v>22.49</v>
      </c>
      <c r="P7382" s="20">
        <v>18.37</v>
      </c>
      <c r="Q7382" s="20">
        <v>16.04</v>
      </c>
      <c r="R7382" s="19">
        <v>14.63</v>
      </c>
      <c r="S7382" s="20">
        <v>13.85</v>
      </c>
      <c r="T7382" s="20">
        <v>13.36</v>
      </c>
      <c r="U7382" s="19">
        <v>13.48</v>
      </c>
      <c r="V7382" s="20">
        <v>12.88</v>
      </c>
      <c r="W7382" s="20">
        <v>14.68</v>
      </c>
      <c r="X7382" s="19">
        <v>15.82</v>
      </c>
      <c r="Y7382" s="20">
        <v>18.41</v>
      </c>
      <c r="Z7382" s="20">
        <v>21.17</v>
      </c>
      <c r="AA7382" s="19">
        <v>28.07</v>
      </c>
      <c r="AB7382" s="20">
        <v>33.44</v>
      </c>
      <c r="AC7382" s="20">
        <v>48.16</v>
      </c>
      <c r="AD7382" s="19">
        <v>65.7</v>
      </c>
      <c r="AE7382" s="20">
        <v>99.15</v>
      </c>
      <c r="AF7382" s="20">
        <v>162.38</v>
      </c>
      <c r="AG7382" s="19">
        <v>336.51</v>
      </c>
      <c r="AH7382" s="20">
        <v>995.76</v>
      </c>
      <c r="AJ7382">
        <f t="shared" si="461"/>
        <v>1032163</v>
      </c>
      <c r="AL7382">
        <v>7590</v>
      </c>
      <c r="AM7382">
        <v>10103.5</v>
      </c>
      <c r="AN7382">
        <f t="shared" si="462"/>
        <v>2513.5</v>
      </c>
      <c r="AO7382">
        <f t="shared" si="463"/>
        <v>-7878.5</v>
      </c>
    </row>
    <row r="7383" spans="1:41" x14ac:dyDescent="0.25">
      <c r="A7383" s="20">
        <v>1032161</v>
      </c>
      <c r="B7383" s="20">
        <v>3</v>
      </c>
      <c r="C7383" s="20">
        <v>6</v>
      </c>
      <c r="D7383" s="20">
        <v>7</v>
      </c>
      <c r="E7383" s="20">
        <f t="shared" si="460"/>
        <v>16</v>
      </c>
      <c r="F7383" s="20"/>
      <c r="G7383" s="20">
        <v>1291.79</v>
      </c>
      <c r="H7383" s="20">
        <v>332.28</v>
      </c>
      <c r="I7383" s="19">
        <v>167.18</v>
      </c>
      <c r="J7383" s="20">
        <v>101.71</v>
      </c>
      <c r="K7383" s="20">
        <v>65.95</v>
      </c>
      <c r="L7383" s="19">
        <v>47.16</v>
      </c>
      <c r="M7383" s="20">
        <v>35.369999999999997</v>
      </c>
      <c r="N7383" s="20">
        <v>27.9</v>
      </c>
      <c r="O7383" s="19">
        <v>22.02</v>
      </c>
      <c r="P7383" s="20">
        <v>18.48</v>
      </c>
      <c r="Q7383" s="20">
        <v>15.69</v>
      </c>
      <c r="R7383" s="19">
        <v>14.43</v>
      </c>
      <c r="S7383" s="20">
        <v>13.75</v>
      </c>
      <c r="T7383" s="20">
        <v>13.55</v>
      </c>
      <c r="U7383" s="19">
        <v>13.24</v>
      </c>
      <c r="V7383" s="20">
        <v>13.9</v>
      </c>
      <c r="W7383" s="20">
        <v>14.54</v>
      </c>
      <c r="X7383" s="19">
        <v>16.100000000000001</v>
      </c>
      <c r="Y7383" s="20">
        <v>18.239999999999998</v>
      </c>
      <c r="Z7383" s="20">
        <v>22.13</v>
      </c>
      <c r="AA7383" s="19">
        <v>27.5</v>
      </c>
      <c r="AB7383" s="20">
        <v>32.53</v>
      </c>
      <c r="AC7383" s="20">
        <v>46.07</v>
      </c>
      <c r="AD7383" s="19">
        <v>67.34</v>
      </c>
      <c r="AE7383" s="20">
        <v>96.38</v>
      </c>
      <c r="AF7383" s="20">
        <v>165.17</v>
      </c>
      <c r="AG7383" s="19">
        <v>334.24</v>
      </c>
      <c r="AH7383" s="20">
        <v>1066.96</v>
      </c>
      <c r="AJ7383">
        <f t="shared" si="461"/>
        <v>1032162</v>
      </c>
      <c r="AL7383">
        <v>5350</v>
      </c>
      <c r="AM7383">
        <v>10032.599999999999</v>
      </c>
      <c r="AN7383">
        <f t="shared" si="462"/>
        <v>4682.5999999999985</v>
      </c>
      <c r="AO7383">
        <f t="shared" si="463"/>
        <v>-10392</v>
      </c>
    </row>
    <row r="7384" spans="1:41" x14ac:dyDescent="0.25">
      <c r="A7384" s="20">
        <v>1032160</v>
      </c>
      <c r="B7384" s="20">
        <v>6</v>
      </c>
      <c r="C7384" s="20">
        <v>4</v>
      </c>
      <c r="D7384" s="20">
        <v>4</v>
      </c>
      <c r="E7384" s="20">
        <f t="shared" si="460"/>
        <v>14</v>
      </c>
      <c r="F7384" s="20"/>
      <c r="G7384" s="20">
        <v>1057.42</v>
      </c>
      <c r="H7384" s="20">
        <v>331</v>
      </c>
      <c r="I7384" s="19">
        <v>158.16</v>
      </c>
      <c r="J7384" s="20">
        <v>101.08</v>
      </c>
      <c r="K7384" s="20">
        <v>66.55</v>
      </c>
      <c r="L7384" s="19">
        <v>47.65</v>
      </c>
      <c r="M7384" s="20">
        <v>35.6</v>
      </c>
      <c r="N7384" s="20">
        <v>28.01</v>
      </c>
      <c r="O7384" s="19">
        <v>22.18</v>
      </c>
      <c r="P7384" s="20">
        <v>18.22</v>
      </c>
      <c r="Q7384" s="20">
        <v>15.97</v>
      </c>
      <c r="R7384" s="19">
        <v>14.47</v>
      </c>
      <c r="S7384" s="20">
        <v>13.83</v>
      </c>
      <c r="T7384" s="20">
        <v>13.49</v>
      </c>
      <c r="U7384" s="19">
        <v>13.43</v>
      </c>
      <c r="V7384" s="20">
        <v>13.88</v>
      </c>
      <c r="W7384" s="20">
        <v>14.1</v>
      </c>
      <c r="X7384" s="19">
        <v>15.98</v>
      </c>
      <c r="Y7384" s="20">
        <v>17.940000000000001</v>
      </c>
      <c r="Z7384" s="20">
        <v>22</v>
      </c>
      <c r="AA7384" s="19">
        <v>27.55</v>
      </c>
      <c r="AB7384" s="20">
        <v>34.229999999999997</v>
      </c>
      <c r="AC7384" s="20">
        <v>46.76</v>
      </c>
      <c r="AD7384" s="19">
        <v>65.930000000000007</v>
      </c>
      <c r="AE7384" s="20">
        <v>98.55</v>
      </c>
      <c r="AF7384" s="20">
        <v>167.34</v>
      </c>
      <c r="AG7384" s="19">
        <v>330.98</v>
      </c>
      <c r="AH7384" s="20">
        <v>1072.03</v>
      </c>
      <c r="AJ7384">
        <f t="shared" si="461"/>
        <v>1032161</v>
      </c>
      <c r="AL7384">
        <v>5520</v>
      </c>
      <c r="AM7384">
        <v>10072.5</v>
      </c>
      <c r="AN7384">
        <f t="shared" si="462"/>
        <v>4552.5</v>
      </c>
      <c r="AO7384">
        <f t="shared" si="463"/>
        <v>-15074.599999999999</v>
      </c>
    </row>
    <row r="7385" spans="1:41" x14ac:dyDescent="0.25">
      <c r="A7385" s="20">
        <v>1032159</v>
      </c>
      <c r="B7385" s="20">
        <v>2</v>
      </c>
      <c r="C7385" s="20">
        <v>3</v>
      </c>
      <c r="D7385" s="20">
        <v>7</v>
      </c>
      <c r="E7385" s="20">
        <f t="shared" si="460"/>
        <v>12</v>
      </c>
      <c r="F7385" s="20"/>
      <c r="G7385" s="20">
        <v>1055.48</v>
      </c>
      <c r="H7385" s="20">
        <v>326.3</v>
      </c>
      <c r="I7385" s="19">
        <v>164.94</v>
      </c>
      <c r="J7385" s="20">
        <v>99.62</v>
      </c>
      <c r="K7385" s="20">
        <v>67.260000000000005</v>
      </c>
      <c r="L7385" s="19">
        <v>48.26</v>
      </c>
      <c r="M7385" s="20">
        <v>35.57</v>
      </c>
      <c r="N7385" s="20">
        <v>28.09</v>
      </c>
      <c r="O7385" s="19">
        <v>21.82</v>
      </c>
      <c r="P7385" s="20">
        <v>18.34</v>
      </c>
      <c r="Q7385" s="20">
        <v>16.47</v>
      </c>
      <c r="R7385" s="19">
        <v>14.71</v>
      </c>
      <c r="S7385" s="20">
        <v>13.97</v>
      </c>
      <c r="T7385" s="20">
        <v>13.61</v>
      </c>
      <c r="U7385" s="19">
        <v>13.58</v>
      </c>
      <c r="V7385" s="20">
        <v>13.91</v>
      </c>
      <c r="W7385" s="20">
        <v>14.65</v>
      </c>
      <c r="X7385" s="19">
        <v>16.04</v>
      </c>
      <c r="Y7385" s="20">
        <v>15.62</v>
      </c>
      <c r="Z7385" s="20">
        <v>22.13</v>
      </c>
      <c r="AA7385" s="19">
        <v>28.06</v>
      </c>
      <c r="AB7385" s="20">
        <v>33.630000000000003</v>
      </c>
      <c r="AC7385" s="20">
        <v>46.48</v>
      </c>
      <c r="AD7385" s="19">
        <v>66.25</v>
      </c>
      <c r="AE7385" s="20">
        <v>96.94</v>
      </c>
      <c r="AF7385" s="20">
        <v>159.41</v>
      </c>
      <c r="AG7385" s="19">
        <v>315.8</v>
      </c>
      <c r="AH7385" s="20">
        <v>969</v>
      </c>
      <c r="AJ7385">
        <f t="shared" si="461"/>
        <v>1032160</v>
      </c>
      <c r="AL7385">
        <v>7240</v>
      </c>
      <c r="AM7385">
        <v>10198.1</v>
      </c>
      <c r="AN7385">
        <f t="shared" si="462"/>
        <v>2958.1000000000004</v>
      </c>
      <c r="AO7385">
        <f t="shared" si="463"/>
        <v>-19627.099999999999</v>
      </c>
    </row>
    <row r="7386" spans="1:41" x14ac:dyDescent="0.25">
      <c r="A7386" s="20">
        <v>1032158</v>
      </c>
      <c r="B7386" s="20">
        <v>0</v>
      </c>
      <c r="C7386" s="20">
        <v>5</v>
      </c>
      <c r="D7386" s="20">
        <v>3</v>
      </c>
      <c r="E7386" s="20">
        <f t="shared" si="460"/>
        <v>8</v>
      </c>
      <c r="F7386" s="20"/>
      <c r="G7386" s="20">
        <v>1043.6600000000001</v>
      </c>
      <c r="H7386" s="20">
        <v>328.18</v>
      </c>
      <c r="I7386" s="19">
        <v>168.56</v>
      </c>
      <c r="J7386" s="20">
        <v>101.11</v>
      </c>
      <c r="K7386" s="20">
        <v>67.53</v>
      </c>
      <c r="L7386" s="19">
        <v>48.14</v>
      </c>
      <c r="M7386" s="20">
        <v>36.1</v>
      </c>
      <c r="N7386" s="20">
        <v>27.66</v>
      </c>
      <c r="O7386" s="19">
        <v>22.44</v>
      </c>
      <c r="P7386" s="20">
        <v>18.38</v>
      </c>
      <c r="Q7386" s="20">
        <v>15.71</v>
      </c>
      <c r="R7386" s="19">
        <v>14.5</v>
      </c>
      <c r="S7386" s="20">
        <v>13.83</v>
      </c>
      <c r="T7386" s="20">
        <v>13.46</v>
      </c>
      <c r="U7386" s="19">
        <v>13.3</v>
      </c>
      <c r="V7386" s="20">
        <v>13.84</v>
      </c>
      <c r="W7386" s="20">
        <v>14.59</v>
      </c>
      <c r="X7386" s="19">
        <v>15.17</v>
      </c>
      <c r="Y7386" s="20">
        <v>18.34</v>
      </c>
      <c r="Z7386" s="20">
        <v>22.13</v>
      </c>
      <c r="AA7386" s="19">
        <v>28</v>
      </c>
      <c r="AB7386" s="20">
        <v>33.909999999999997</v>
      </c>
      <c r="AC7386" s="20">
        <v>46.7</v>
      </c>
      <c r="AD7386" s="19">
        <v>66.94</v>
      </c>
      <c r="AE7386" s="20">
        <v>97.96</v>
      </c>
      <c r="AF7386" s="20">
        <v>162.02000000000001</v>
      </c>
      <c r="AG7386" s="19">
        <v>328.1</v>
      </c>
      <c r="AH7386" s="20">
        <v>734.07</v>
      </c>
      <c r="AJ7386">
        <f t="shared" si="461"/>
        <v>1032159</v>
      </c>
      <c r="AL7386">
        <v>6460</v>
      </c>
      <c r="AM7386">
        <v>10098</v>
      </c>
      <c r="AN7386">
        <f t="shared" si="462"/>
        <v>3638</v>
      </c>
      <c r="AO7386">
        <f t="shared" si="463"/>
        <v>-22585.199999999997</v>
      </c>
    </row>
    <row r="7387" spans="1:41" x14ac:dyDescent="0.25">
      <c r="A7387" s="20">
        <v>1032157</v>
      </c>
      <c r="B7387" s="20">
        <v>8</v>
      </c>
      <c r="C7387" s="20">
        <v>2</v>
      </c>
      <c r="D7387" s="20">
        <v>7</v>
      </c>
      <c r="E7387" s="20">
        <f t="shared" si="460"/>
        <v>17</v>
      </c>
      <c r="F7387" s="20"/>
      <c r="G7387" s="20">
        <v>1047.54</v>
      </c>
      <c r="H7387" s="20">
        <v>330.42</v>
      </c>
      <c r="I7387" s="19">
        <v>169.15</v>
      </c>
      <c r="J7387" s="20">
        <v>100.51</v>
      </c>
      <c r="K7387" s="20">
        <v>67.650000000000006</v>
      </c>
      <c r="L7387" s="19">
        <v>47.99</v>
      </c>
      <c r="M7387" s="20">
        <v>35.82</v>
      </c>
      <c r="N7387" s="20">
        <v>28.18</v>
      </c>
      <c r="O7387" s="19">
        <v>22.54</v>
      </c>
      <c r="P7387" s="20">
        <v>18.350000000000001</v>
      </c>
      <c r="Q7387" s="20">
        <v>15.92</v>
      </c>
      <c r="R7387" s="19">
        <v>13.98</v>
      </c>
      <c r="S7387" s="20">
        <v>13.79</v>
      </c>
      <c r="T7387" s="20">
        <v>13.46</v>
      </c>
      <c r="U7387" s="19">
        <v>13.55</v>
      </c>
      <c r="V7387" s="20">
        <v>13.9</v>
      </c>
      <c r="W7387" s="20">
        <v>14.7</v>
      </c>
      <c r="X7387" s="19">
        <v>15.85</v>
      </c>
      <c r="Y7387" s="20">
        <v>18.149999999999999</v>
      </c>
      <c r="Z7387" s="20">
        <v>22.16</v>
      </c>
      <c r="AA7387" s="19">
        <v>28.19</v>
      </c>
      <c r="AB7387" s="20">
        <v>30.03</v>
      </c>
      <c r="AC7387" s="20">
        <v>47.78</v>
      </c>
      <c r="AD7387" s="19">
        <v>63.1</v>
      </c>
      <c r="AE7387" s="20">
        <v>100.1</v>
      </c>
      <c r="AF7387" s="20">
        <v>167.02</v>
      </c>
      <c r="AG7387" s="19">
        <v>338.21</v>
      </c>
      <c r="AH7387" s="20">
        <v>995.63</v>
      </c>
      <c r="AJ7387">
        <f t="shared" si="461"/>
        <v>1032158</v>
      </c>
      <c r="AL7387">
        <v>7210</v>
      </c>
      <c r="AM7387">
        <v>0</v>
      </c>
      <c r="AN7387">
        <f t="shared" si="462"/>
        <v>-7210</v>
      </c>
      <c r="AO7387">
        <f t="shared" si="463"/>
        <v>-26223.199999999997</v>
      </c>
    </row>
    <row r="7388" spans="1:41" x14ac:dyDescent="0.25">
      <c r="A7388" s="20">
        <v>1032156</v>
      </c>
      <c r="B7388" s="20">
        <v>5</v>
      </c>
      <c r="C7388" s="20">
        <v>1</v>
      </c>
      <c r="D7388" s="20">
        <v>1</v>
      </c>
      <c r="E7388" s="20">
        <f t="shared" si="460"/>
        <v>7</v>
      </c>
      <c r="F7388" s="20"/>
      <c r="G7388" s="20">
        <v>1029.56</v>
      </c>
      <c r="H7388" s="20">
        <v>337.87</v>
      </c>
      <c r="I7388" s="19">
        <v>168.26</v>
      </c>
      <c r="J7388" s="20">
        <v>101</v>
      </c>
      <c r="K7388" s="20">
        <v>67.33</v>
      </c>
      <c r="L7388" s="19">
        <v>48.24</v>
      </c>
      <c r="M7388" s="20">
        <v>35.43</v>
      </c>
      <c r="N7388" s="20">
        <v>28.06</v>
      </c>
      <c r="O7388" s="19">
        <v>21.91</v>
      </c>
      <c r="P7388" s="20">
        <v>18.34</v>
      </c>
      <c r="Q7388" s="20">
        <v>16.22</v>
      </c>
      <c r="R7388" s="19">
        <v>14.73</v>
      </c>
      <c r="S7388" s="20">
        <v>13.89</v>
      </c>
      <c r="T7388" s="20">
        <v>13.54</v>
      </c>
      <c r="U7388" s="19">
        <v>13.47</v>
      </c>
      <c r="V7388" s="20">
        <v>13.85</v>
      </c>
      <c r="W7388" s="20">
        <v>14.61</v>
      </c>
      <c r="X7388" s="19">
        <v>15.59</v>
      </c>
      <c r="Y7388" s="20">
        <v>17.72</v>
      </c>
      <c r="Z7388" s="20">
        <v>21.88</v>
      </c>
      <c r="AA7388" s="19">
        <v>27.7</v>
      </c>
      <c r="AB7388" s="20">
        <v>33.57</v>
      </c>
      <c r="AC7388" s="20">
        <v>45.53</v>
      </c>
      <c r="AD7388" s="19">
        <v>62.59</v>
      </c>
      <c r="AE7388" s="20">
        <v>91.45</v>
      </c>
      <c r="AF7388" s="20">
        <v>153.35</v>
      </c>
      <c r="AG7388" s="19">
        <v>315.64999999999998</v>
      </c>
      <c r="AH7388" s="20">
        <v>886.01</v>
      </c>
      <c r="AJ7388">
        <f t="shared" si="461"/>
        <v>1032157</v>
      </c>
      <c r="AL7388">
        <v>6440</v>
      </c>
      <c r="AM7388">
        <v>10101.6</v>
      </c>
      <c r="AN7388">
        <f t="shared" si="462"/>
        <v>3661.6000000000004</v>
      </c>
      <c r="AO7388">
        <f t="shared" si="463"/>
        <v>-19013.199999999997</v>
      </c>
    </row>
    <row r="7389" spans="1:41" x14ac:dyDescent="0.25">
      <c r="A7389" s="20">
        <v>1032155</v>
      </c>
      <c r="B7389" s="20">
        <v>9</v>
      </c>
      <c r="C7389" s="20">
        <v>9</v>
      </c>
      <c r="D7389" s="20">
        <v>5</v>
      </c>
      <c r="E7389" s="20">
        <f t="shared" si="460"/>
        <v>23</v>
      </c>
      <c r="F7389" s="20"/>
      <c r="G7389" s="20">
        <v>1211.69</v>
      </c>
      <c r="H7389" s="20">
        <v>332.64</v>
      </c>
      <c r="I7389" s="19">
        <v>168.47</v>
      </c>
      <c r="J7389" s="20">
        <v>101.61</v>
      </c>
      <c r="K7389" s="20">
        <v>67.819999999999993</v>
      </c>
      <c r="L7389" s="19">
        <v>47.86</v>
      </c>
      <c r="M7389" s="20">
        <v>36.119999999999997</v>
      </c>
      <c r="N7389" s="20">
        <v>27.6</v>
      </c>
      <c r="O7389" s="19">
        <v>22.29</v>
      </c>
      <c r="P7389" s="20">
        <v>18.05</v>
      </c>
      <c r="Q7389" s="20">
        <v>16.329999999999998</v>
      </c>
      <c r="R7389" s="19">
        <v>14.43</v>
      </c>
      <c r="S7389" s="20">
        <v>13.85</v>
      </c>
      <c r="T7389" s="20">
        <v>13.51</v>
      </c>
      <c r="U7389" s="19">
        <v>13.56</v>
      </c>
      <c r="V7389" s="20">
        <v>13.92</v>
      </c>
      <c r="W7389" s="20">
        <v>14.66</v>
      </c>
      <c r="X7389" s="19">
        <v>16</v>
      </c>
      <c r="Y7389" s="20">
        <v>18.48</v>
      </c>
      <c r="Z7389" s="20">
        <v>20.9</v>
      </c>
      <c r="AA7389" s="19">
        <v>27.86</v>
      </c>
      <c r="AB7389" s="20">
        <v>30.22</v>
      </c>
      <c r="AC7389" s="20">
        <v>47.34</v>
      </c>
      <c r="AD7389" s="19">
        <v>65.19</v>
      </c>
      <c r="AE7389" s="20">
        <v>97.11</v>
      </c>
      <c r="AF7389" s="20">
        <v>146.53</v>
      </c>
      <c r="AG7389" s="19">
        <v>296.32</v>
      </c>
      <c r="AH7389" s="20">
        <v>902.46</v>
      </c>
      <c r="AJ7389">
        <f t="shared" si="461"/>
        <v>1032156</v>
      </c>
      <c r="AL7389">
        <v>7080</v>
      </c>
      <c r="AM7389">
        <v>0</v>
      </c>
      <c r="AN7389">
        <f t="shared" si="462"/>
        <v>-7080</v>
      </c>
      <c r="AO7389">
        <f t="shared" si="463"/>
        <v>-22674.799999999996</v>
      </c>
    </row>
    <row r="7390" spans="1:41" x14ac:dyDescent="0.25">
      <c r="A7390" s="20">
        <v>1032154</v>
      </c>
      <c r="B7390" s="20">
        <v>8</v>
      </c>
      <c r="C7390" s="20">
        <v>2</v>
      </c>
      <c r="D7390" s="20">
        <v>9</v>
      </c>
      <c r="E7390" s="20">
        <f t="shared" si="460"/>
        <v>19</v>
      </c>
      <c r="F7390" s="20"/>
      <c r="G7390" s="20">
        <v>1078.21</v>
      </c>
      <c r="H7390" s="20">
        <v>337.19</v>
      </c>
      <c r="I7390" s="19">
        <v>168.75</v>
      </c>
      <c r="J7390" s="20">
        <v>101.2</v>
      </c>
      <c r="K7390" s="20">
        <v>67.430000000000007</v>
      </c>
      <c r="L7390" s="19">
        <v>48.07</v>
      </c>
      <c r="M7390" s="20">
        <v>36.119999999999997</v>
      </c>
      <c r="N7390" s="20">
        <v>26.88</v>
      </c>
      <c r="O7390" s="19">
        <v>22.31</v>
      </c>
      <c r="P7390" s="20">
        <v>17.899999999999999</v>
      </c>
      <c r="Q7390" s="20">
        <v>16.190000000000001</v>
      </c>
      <c r="R7390" s="19">
        <v>14.71</v>
      </c>
      <c r="S7390" s="20">
        <v>13.9</v>
      </c>
      <c r="T7390" s="20">
        <v>13.36</v>
      </c>
      <c r="U7390" s="19">
        <v>13.51</v>
      </c>
      <c r="V7390" s="20">
        <v>13.91</v>
      </c>
      <c r="W7390" s="20">
        <v>14.39</v>
      </c>
      <c r="X7390" s="19">
        <v>15.1</v>
      </c>
      <c r="Y7390" s="20">
        <v>17.920000000000002</v>
      </c>
      <c r="Z7390" s="20">
        <v>21.59</v>
      </c>
      <c r="AA7390" s="19">
        <v>27.38</v>
      </c>
      <c r="AB7390" s="20">
        <v>36.229999999999997</v>
      </c>
      <c r="AC7390" s="20">
        <v>47.21</v>
      </c>
      <c r="AD7390" s="19">
        <v>66.12</v>
      </c>
      <c r="AE7390" s="20">
        <v>101.1</v>
      </c>
      <c r="AF7390" s="20">
        <v>168.3</v>
      </c>
      <c r="AG7390" s="19">
        <v>335.45</v>
      </c>
      <c r="AH7390" s="20">
        <v>1095.31</v>
      </c>
      <c r="AJ7390">
        <f t="shared" si="461"/>
        <v>1032155</v>
      </c>
      <c r="AL7390">
        <v>6050</v>
      </c>
      <c r="AM7390">
        <v>0</v>
      </c>
      <c r="AN7390">
        <f t="shared" si="462"/>
        <v>-6050</v>
      </c>
      <c r="AO7390">
        <f t="shared" si="463"/>
        <v>-15594.799999999997</v>
      </c>
    </row>
    <row r="7391" spans="1:41" x14ac:dyDescent="0.25">
      <c r="A7391" s="20">
        <v>1032153</v>
      </c>
      <c r="B7391" s="20">
        <v>8</v>
      </c>
      <c r="C7391" s="20">
        <v>1</v>
      </c>
      <c r="D7391" s="20">
        <v>1</v>
      </c>
      <c r="E7391" s="20">
        <f t="shared" si="460"/>
        <v>10</v>
      </c>
      <c r="F7391" s="20"/>
      <c r="G7391" s="20">
        <v>1095.31</v>
      </c>
      <c r="H7391" s="20">
        <v>335.27</v>
      </c>
      <c r="I7391" s="19">
        <v>169.26</v>
      </c>
      <c r="J7391" s="20">
        <v>101.86</v>
      </c>
      <c r="K7391" s="20">
        <v>67.86</v>
      </c>
      <c r="L7391" s="19">
        <v>48.33</v>
      </c>
      <c r="M7391" s="20">
        <v>35.49</v>
      </c>
      <c r="N7391" s="20">
        <v>27.98</v>
      </c>
      <c r="O7391" s="19">
        <v>22.3</v>
      </c>
      <c r="P7391" s="20">
        <v>18.489999999999998</v>
      </c>
      <c r="Q7391" s="20">
        <v>15.93</v>
      </c>
      <c r="R7391" s="19">
        <v>14.64</v>
      </c>
      <c r="S7391" s="20">
        <v>13.93</v>
      </c>
      <c r="T7391" s="20">
        <v>13.52</v>
      </c>
      <c r="U7391" s="19">
        <v>13.56</v>
      </c>
      <c r="V7391" s="20">
        <v>13.77</v>
      </c>
      <c r="W7391" s="20">
        <v>14.34</v>
      </c>
      <c r="X7391" s="19">
        <v>14.51</v>
      </c>
      <c r="Y7391" s="20">
        <v>17.96</v>
      </c>
      <c r="Z7391" s="20">
        <v>21.63</v>
      </c>
      <c r="AA7391" s="19">
        <v>28.27</v>
      </c>
      <c r="AB7391" s="20">
        <v>36.200000000000003</v>
      </c>
      <c r="AC7391" s="20">
        <v>46.44</v>
      </c>
      <c r="AD7391" s="19">
        <v>66.459999999999994</v>
      </c>
      <c r="AE7391" s="20">
        <v>97.57</v>
      </c>
      <c r="AF7391" s="20">
        <v>166.37</v>
      </c>
      <c r="AG7391" s="19">
        <v>339.27</v>
      </c>
      <c r="AH7391" s="20">
        <v>957.77</v>
      </c>
      <c r="AJ7391">
        <f t="shared" si="461"/>
        <v>1032154</v>
      </c>
      <c r="AL7391">
        <v>6870</v>
      </c>
      <c r="AM7391">
        <v>10035.9</v>
      </c>
      <c r="AN7391">
        <f t="shared" si="462"/>
        <v>3165.8999999999996</v>
      </c>
      <c r="AO7391">
        <f t="shared" si="463"/>
        <v>-9544.7999999999975</v>
      </c>
    </row>
    <row r="7392" spans="1:41" x14ac:dyDescent="0.25">
      <c r="A7392" s="20">
        <v>1032152</v>
      </c>
      <c r="B7392" s="20">
        <v>7</v>
      </c>
      <c r="C7392" s="20">
        <v>1</v>
      </c>
      <c r="D7392" s="20">
        <v>2</v>
      </c>
      <c r="E7392" s="20">
        <f t="shared" si="460"/>
        <v>10</v>
      </c>
      <c r="F7392" s="20"/>
      <c r="G7392" s="20">
        <v>1385.34</v>
      </c>
      <c r="H7392" s="20">
        <v>342.56</v>
      </c>
      <c r="I7392" s="19">
        <v>168.39</v>
      </c>
      <c r="J7392" s="20">
        <v>98.54</v>
      </c>
      <c r="K7392" s="20">
        <v>61.67</v>
      </c>
      <c r="L7392" s="19">
        <v>46.98</v>
      </c>
      <c r="M7392" s="20">
        <v>33.15</v>
      </c>
      <c r="N7392" s="20">
        <v>28</v>
      </c>
      <c r="O7392" s="19">
        <v>22.54</v>
      </c>
      <c r="P7392" s="20">
        <v>18.21</v>
      </c>
      <c r="Q7392" s="20">
        <v>16.100000000000001</v>
      </c>
      <c r="R7392" s="19">
        <v>14.72</v>
      </c>
      <c r="S7392" s="20">
        <v>13.91</v>
      </c>
      <c r="T7392" s="20">
        <v>13.44</v>
      </c>
      <c r="U7392" s="19">
        <v>13.44</v>
      </c>
      <c r="V7392" s="20">
        <v>13.85</v>
      </c>
      <c r="W7392" s="20">
        <v>14.3</v>
      </c>
      <c r="X7392" s="19">
        <v>16.02</v>
      </c>
      <c r="Y7392" s="20">
        <v>18.12</v>
      </c>
      <c r="Z7392" s="20">
        <v>20.399999999999999</v>
      </c>
      <c r="AA7392" s="19">
        <v>28.21</v>
      </c>
      <c r="AB7392" s="20">
        <v>35.64</v>
      </c>
      <c r="AC7392" s="20">
        <v>47.54</v>
      </c>
      <c r="AD7392" s="19">
        <v>65.97</v>
      </c>
      <c r="AE7392" s="20">
        <v>98.58</v>
      </c>
      <c r="AF7392" s="20">
        <v>168.07</v>
      </c>
      <c r="AG7392" s="19">
        <v>339.57</v>
      </c>
      <c r="AH7392" s="20">
        <v>1101.46</v>
      </c>
      <c r="AJ7392">
        <f t="shared" si="461"/>
        <v>1032153</v>
      </c>
      <c r="AL7392">
        <v>6830</v>
      </c>
      <c r="AM7392">
        <v>10143</v>
      </c>
      <c r="AN7392">
        <f t="shared" si="462"/>
        <v>3313</v>
      </c>
      <c r="AO7392">
        <f t="shared" si="463"/>
        <v>-12710.699999999997</v>
      </c>
    </row>
    <row r="7393" spans="1:41" x14ac:dyDescent="0.25">
      <c r="A7393" s="20">
        <v>1032151</v>
      </c>
      <c r="B7393" s="20">
        <v>5</v>
      </c>
      <c r="C7393" s="20">
        <v>4</v>
      </c>
      <c r="D7393" s="20">
        <v>5</v>
      </c>
      <c r="E7393" s="20">
        <f t="shared" si="460"/>
        <v>14</v>
      </c>
      <c r="F7393" s="20"/>
      <c r="G7393" s="20">
        <v>1145.8900000000001</v>
      </c>
      <c r="H7393" s="20">
        <v>344.74</v>
      </c>
      <c r="I7393" s="19">
        <v>174.67</v>
      </c>
      <c r="J7393" s="20">
        <v>111.64</v>
      </c>
      <c r="K7393" s="20">
        <v>69.45</v>
      </c>
      <c r="L7393" s="19">
        <v>51.45</v>
      </c>
      <c r="M7393" s="20">
        <v>35.299999999999997</v>
      </c>
      <c r="N7393" s="20">
        <v>28.72</v>
      </c>
      <c r="O7393" s="19">
        <v>23.09</v>
      </c>
      <c r="P7393" s="20">
        <v>18.09</v>
      </c>
      <c r="Q7393" s="20">
        <v>16.59</v>
      </c>
      <c r="R7393" s="19">
        <v>15.05</v>
      </c>
      <c r="S7393" s="20">
        <v>14.44</v>
      </c>
      <c r="T7393" s="20">
        <v>14.08</v>
      </c>
      <c r="U7393" s="19">
        <v>13.5</v>
      </c>
      <c r="V7393" s="20">
        <v>14.24</v>
      </c>
      <c r="W7393" s="20">
        <v>12.7</v>
      </c>
      <c r="X7393" s="19">
        <v>16.29</v>
      </c>
      <c r="Y7393" s="20">
        <v>16.3</v>
      </c>
      <c r="Z7393" s="20">
        <v>19.809999999999999</v>
      </c>
      <c r="AA7393" s="19">
        <v>26.52</v>
      </c>
      <c r="AB7393" s="20">
        <v>35</v>
      </c>
      <c r="AC7393" s="20">
        <v>43.7</v>
      </c>
      <c r="AD7393" s="19">
        <v>68.91</v>
      </c>
      <c r="AE7393" s="20">
        <v>96.29</v>
      </c>
      <c r="AF7393" s="20">
        <v>165.9</v>
      </c>
      <c r="AG7393" s="19">
        <v>331.98</v>
      </c>
      <c r="AH7393" s="20">
        <v>1248.8</v>
      </c>
      <c r="AJ7393">
        <f t="shared" si="461"/>
        <v>1032152</v>
      </c>
      <c r="AL7393">
        <v>6440</v>
      </c>
      <c r="AM7393">
        <v>10125</v>
      </c>
      <c r="AN7393">
        <f t="shared" si="462"/>
        <v>3685</v>
      </c>
      <c r="AO7393">
        <f t="shared" si="463"/>
        <v>-16023.699999999997</v>
      </c>
    </row>
    <row r="7394" spans="1:41" x14ac:dyDescent="0.25">
      <c r="A7394" s="20">
        <v>1032150</v>
      </c>
      <c r="B7394" s="20">
        <v>0</v>
      </c>
      <c r="C7394" s="20">
        <v>0</v>
      </c>
      <c r="D7394" s="20">
        <v>3</v>
      </c>
      <c r="E7394" s="20">
        <f t="shared" si="460"/>
        <v>3</v>
      </c>
      <c r="F7394" s="20"/>
      <c r="G7394" s="20">
        <v>1124.42</v>
      </c>
      <c r="H7394" s="20">
        <v>350.62</v>
      </c>
      <c r="I7394" s="19">
        <v>169.65</v>
      </c>
      <c r="J7394" s="20">
        <v>103.39</v>
      </c>
      <c r="K7394" s="20">
        <v>67.72</v>
      </c>
      <c r="L7394" s="19">
        <v>49</v>
      </c>
      <c r="M7394" s="20">
        <v>36.25</v>
      </c>
      <c r="N7394" s="20">
        <v>28.27</v>
      </c>
      <c r="O7394" s="19">
        <v>22.58</v>
      </c>
      <c r="P7394" s="20">
        <v>18.47</v>
      </c>
      <c r="Q7394" s="20">
        <v>16.12</v>
      </c>
      <c r="R7394" s="19">
        <v>14.72</v>
      </c>
      <c r="S7394" s="20">
        <v>13.89</v>
      </c>
      <c r="T7394" s="20">
        <v>13.54</v>
      </c>
      <c r="U7394" s="19">
        <v>13.32</v>
      </c>
      <c r="V7394" s="20">
        <v>13.78</v>
      </c>
      <c r="W7394" s="20">
        <v>12.85</v>
      </c>
      <c r="X7394" s="19">
        <v>15.63</v>
      </c>
      <c r="Y7394" s="20">
        <v>18.48</v>
      </c>
      <c r="Z7394" s="20">
        <v>21.34</v>
      </c>
      <c r="AA7394" s="19">
        <v>28.24</v>
      </c>
      <c r="AB7394" s="20">
        <v>35.32</v>
      </c>
      <c r="AC7394" s="20">
        <v>47.32</v>
      </c>
      <c r="AD7394" s="19">
        <v>67.510000000000005</v>
      </c>
      <c r="AE7394" s="20">
        <v>101.57</v>
      </c>
      <c r="AF7394" s="20">
        <v>165.13</v>
      </c>
      <c r="AG7394" s="19">
        <v>339.65</v>
      </c>
      <c r="AH7394" s="20">
        <v>1192.79</v>
      </c>
      <c r="AJ7394">
        <f t="shared" si="461"/>
        <v>1032151</v>
      </c>
      <c r="AL7394">
        <v>6930</v>
      </c>
      <c r="AM7394">
        <v>10339</v>
      </c>
      <c r="AN7394">
        <f t="shared" si="462"/>
        <v>3409</v>
      </c>
      <c r="AO7394">
        <f t="shared" si="463"/>
        <v>-19708.699999999997</v>
      </c>
    </row>
    <row r="7395" spans="1:41" x14ac:dyDescent="0.25">
      <c r="A7395" s="20">
        <v>1032149</v>
      </c>
      <c r="B7395" s="20">
        <v>4</v>
      </c>
      <c r="C7395" s="20">
        <v>3</v>
      </c>
      <c r="D7395" s="20">
        <v>6</v>
      </c>
      <c r="E7395" s="20">
        <f t="shared" si="460"/>
        <v>13</v>
      </c>
      <c r="F7395" s="20"/>
      <c r="G7395" s="20">
        <v>1150.95</v>
      </c>
      <c r="H7395" s="20">
        <v>341.4</v>
      </c>
      <c r="I7395" s="19">
        <v>168.64</v>
      </c>
      <c r="J7395" s="20">
        <v>100.57</v>
      </c>
      <c r="K7395" s="20">
        <v>67.430000000000007</v>
      </c>
      <c r="L7395" s="19">
        <v>48.1</v>
      </c>
      <c r="M7395" s="20">
        <v>36.090000000000003</v>
      </c>
      <c r="N7395" s="20">
        <v>27.59</v>
      </c>
      <c r="O7395" s="19">
        <v>22.55</v>
      </c>
      <c r="P7395" s="20">
        <v>18.329999999999998</v>
      </c>
      <c r="Q7395" s="20">
        <v>16.27</v>
      </c>
      <c r="R7395" s="19">
        <v>14.84</v>
      </c>
      <c r="S7395" s="20">
        <v>13.9</v>
      </c>
      <c r="T7395" s="20">
        <v>12.12</v>
      </c>
      <c r="U7395" s="19">
        <v>13.52</v>
      </c>
      <c r="V7395" s="20">
        <v>13.43</v>
      </c>
      <c r="W7395" s="20">
        <v>14.78</v>
      </c>
      <c r="X7395" s="19">
        <v>16.07</v>
      </c>
      <c r="Y7395" s="20">
        <v>18.11</v>
      </c>
      <c r="Z7395" s="20">
        <v>20.92</v>
      </c>
      <c r="AA7395" s="19">
        <v>28.16</v>
      </c>
      <c r="AB7395" s="20">
        <v>36.36</v>
      </c>
      <c r="AC7395" s="20">
        <v>47.58</v>
      </c>
      <c r="AD7395" s="19">
        <v>67.19</v>
      </c>
      <c r="AE7395" s="20">
        <v>99.84</v>
      </c>
      <c r="AF7395" s="20">
        <v>169.59</v>
      </c>
      <c r="AG7395" s="19">
        <v>338.8</v>
      </c>
      <c r="AH7395" s="20">
        <v>1141.31</v>
      </c>
      <c r="AJ7395">
        <f t="shared" si="461"/>
        <v>1032150</v>
      </c>
      <c r="AL7395">
        <v>6850</v>
      </c>
      <c r="AM7395">
        <v>0</v>
      </c>
      <c r="AN7395">
        <f t="shared" si="462"/>
        <v>-6850</v>
      </c>
      <c r="AO7395">
        <f t="shared" si="463"/>
        <v>-23117.699999999997</v>
      </c>
    </row>
    <row r="7396" spans="1:41" x14ac:dyDescent="0.25">
      <c r="A7396" s="20">
        <v>1032148</v>
      </c>
      <c r="B7396" s="20">
        <v>0</v>
      </c>
      <c r="C7396" s="20">
        <v>7</v>
      </c>
      <c r="D7396" s="20">
        <v>1</v>
      </c>
      <c r="E7396" s="20">
        <f t="shared" si="460"/>
        <v>8</v>
      </c>
      <c r="F7396" s="20"/>
      <c r="G7396" s="20">
        <v>1248.8699999999999</v>
      </c>
      <c r="H7396" s="20">
        <v>326</v>
      </c>
      <c r="I7396" s="19">
        <v>167.91</v>
      </c>
      <c r="J7396" s="20">
        <v>100.63</v>
      </c>
      <c r="K7396" s="20">
        <v>67.16</v>
      </c>
      <c r="L7396" s="19">
        <v>47.96</v>
      </c>
      <c r="M7396" s="20">
        <v>35.89</v>
      </c>
      <c r="N7396" s="20">
        <v>28.04</v>
      </c>
      <c r="O7396" s="19">
        <v>22.42</v>
      </c>
      <c r="P7396" s="20">
        <v>18.32</v>
      </c>
      <c r="Q7396" s="20">
        <v>15.79</v>
      </c>
      <c r="R7396" s="19">
        <v>14.39</v>
      </c>
      <c r="S7396" s="20">
        <v>13.32</v>
      </c>
      <c r="T7396" s="20">
        <v>13.41</v>
      </c>
      <c r="U7396" s="19">
        <v>13.36</v>
      </c>
      <c r="V7396" s="20">
        <v>13.75</v>
      </c>
      <c r="W7396" s="20">
        <v>14.31</v>
      </c>
      <c r="X7396" s="19">
        <v>15.98</v>
      </c>
      <c r="Y7396" s="20">
        <v>18.37</v>
      </c>
      <c r="Z7396" s="20">
        <v>21.49</v>
      </c>
      <c r="AA7396" s="19">
        <v>27.73</v>
      </c>
      <c r="AB7396" s="20">
        <v>35.76</v>
      </c>
      <c r="AC7396" s="20">
        <v>47.88</v>
      </c>
      <c r="AD7396" s="19">
        <v>66.62</v>
      </c>
      <c r="AE7396" s="20">
        <v>99.98</v>
      </c>
      <c r="AF7396" s="20">
        <v>167.49</v>
      </c>
      <c r="AG7396" s="19">
        <v>334.06</v>
      </c>
      <c r="AH7396" s="20">
        <v>1004.85</v>
      </c>
      <c r="AJ7396">
        <f t="shared" si="461"/>
        <v>1032149</v>
      </c>
      <c r="AL7396">
        <v>6170</v>
      </c>
      <c r="AM7396">
        <v>10089</v>
      </c>
      <c r="AN7396">
        <f t="shared" si="462"/>
        <v>3919</v>
      </c>
      <c r="AO7396">
        <f t="shared" si="463"/>
        <v>-16267.699999999997</v>
      </c>
    </row>
    <row r="7397" spans="1:41" x14ac:dyDescent="0.25">
      <c r="A7397" s="20">
        <v>1032147</v>
      </c>
      <c r="B7397" s="20">
        <v>8</v>
      </c>
      <c r="C7397" s="20">
        <v>0</v>
      </c>
      <c r="D7397" s="20">
        <v>3</v>
      </c>
      <c r="E7397" s="20">
        <f t="shared" si="460"/>
        <v>11</v>
      </c>
      <c r="F7397" s="20"/>
      <c r="G7397" s="20">
        <v>1040.22</v>
      </c>
      <c r="H7397" s="20">
        <v>331.21</v>
      </c>
      <c r="I7397" s="19">
        <v>166.98</v>
      </c>
      <c r="J7397" s="20">
        <v>100.83</v>
      </c>
      <c r="K7397" s="20">
        <v>67.349999999999994</v>
      </c>
      <c r="L7397" s="19">
        <v>47.68</v>
      </c>
      <c r="M7397" s="20">
        <v>36.090000000000003</v>
      </c>
      <c r="N7397" s="20">
        <v>27.99</v>
      </c>
      <c r="O7397" s="19">
        <v>22.2</v>
      </c>
      <c r="P7397" s="20">
        <v>18.3</v>
      </c>
      <c r="Q7397" s="20">
        <v>16.010000000000002</v>
      </c>
      <c r="R7397" s="19">
        <v>14.42</v>
      </c>
      <c r="S7397" s="20">
        <v>13.83</v>
      </c>
      <c r="T7397" s="20">
        <v>13.23</v>
      </c>
      <c r="U7397" s="19">
        <v>13.32</v>
      </c>
      <c r="V7397" s="20">
        <v>13.84</v>
      </c>
      <c r="W7397" s="20">
        <v>14.58</v>
      </c>
      <c r="X7397" s="19">
        <v>16.05</v>
      </c>
      <c r="Y7397" s="20">
        <v>17.920000000000002</v>
      </c>
      <c r="Z7397" s="20">
        <v>20.75</v>
      </c>
      <c r="AA7397" s="19">
        <v>28.05</v>
      </c>
      <c r="AB7397" s="20">
        <v>35.26</v>
      </c>
      <c r="AC7397" s="20">
        <v>45.85</v>
      </c>
      <c r="AD7397" s="19">
        <v>66.319999999999993</v>
      </c>
      <c r="AE7397" s="20">
        <v>99.69</v>
      </c>
      <c r="AF7397" s="20">
        <v>167.68</v>
      </c>
      <c r="AG7397" s="19">
        <v>335.05</v>
      </c>
      <c r="AH7397" s="20">
        <v>1163.44</v>
      </c>
      <c r="AJ7397">
        <f t="shared" si="461"/>
        <v>1032148</v>
      </c>
      <c r="AL7397">
        <v>5590</v>
      </c>
      <c r="AM7397">
        <v>0</v>
      </c>
      <c r="AN7397">
        <f t="shared" si="462"/>
        <v>-5590</v>
      </c>
      <c r="AO7397">
        <f t="shared" si="463"/>
        <v>-20186.699999999997</v>
      </c>
    </row>
    <row r="7398" spans="1:41" x14ac:dyDescent="0.25">
      <c r="A7398" s="20">
        <v>1032146</v>
      </c>
      <c r="B7398" s="20">
        <v>7</v>
      </c>
      <c r="C7398" s="20">
        <v>3</v>
      </c>
      <c r="D7398" s="20">
        <v>0</v>
      </c>
      <c r="E7398" s="20">
        <f t="shared" si="460"/>
        <v>10</v>
      </c>
      <c r="F7398" s="20"/>
      <c r="G7398" s="20">
        <v>1290.1199999999999</v>
      </c>
      <c r="H7398" s="20">
        <v>324.07</v>
      </c>
      <c r="I7398" s="19">
        <v>166.45</v>
      </c>
      <c r="J7398" s="20">
        <v>99.67</v>
      </c>
      <c r="K7398" s="20">
        <v>67.09</v>
      </c>
      <c r="L7398" s="19">
        <v>47.37</v>
      </c>
      <c r="M7398" s="20">
        <v>35.6</v>
      </c>
      <c r="N7398" s="20">
        <v>27.9</v>
      </c>
      <c r="O7398" s="19">
        <v>22.3</v>
      </c>
      <c r="P7398" s="20">
        <v>18.23</v>
      </c>
      <c r="Q7398" s="20">
        <v>15.86</v>
      </c>
      <c r="R7398" s="19">
        <v>14.35</v>
      </c>
      <c r="S7398" s="20">
        <v>13.68</v>
      </c>
      <c r="T7398" s="20">
        <v>13.44</v>
      </c>
      <c r="U7398" s="19">
        <v>13.34</v>
      </c>
      <c r="V7398" s="20">
        <v>13.8</v>
      </c>
      <c r="W7398" s="20">
        <v>14.34</v>
      </c>
      <c r="X7398" s="19">
        <v>16.02</v>
      </c>
      <c r="Y7398" s="20">
        <v>18.07</v>
      </c>
      <c r="Z7398" s="20">
        <v>21.96</v>
      </c>
      <c r="AA7398" s="19">
        <v>27.45</v>
      </c>
      <c r="AB7398" s="20">
        <v>36.020000000000003</v>
      </c>
      <c r="AC7398" s="20">
        <v>45.63</v>
      </c>
      <c r="AD7398" s="19">
        <v>67.25</v>
      </c>
      <c r="AE7398" s="20">
        <v>99.55</v>
      </c>
      <c r="AF7398" s="20">
        <v>160.49</v>
      </c>
      <c r="AG7398" s="19">
        <v>330.33</v>
      </c>
      <c r="AH7398" s="20">
        <v>1023.13</v>
      </c>
      <c r="AJ7398">
        <f t="shared" si="461"/>
        <v>1032147</v>
      </c>
      <c r="AL7398">
        <v>4820</v>
      </c>
      <c r="AM7398">
        <v>0</v>
      </c>
      <c r="AN7398">
        <f t="shared" si="462"/>
        <v>-4820</v>
      </c>
      <c r="AO7398">
        <f t="shared" si="463"/>
        <v>-14596.699999999997</v>
      </c>
    </row>
    <row r="7399" spans="1:41" x14ac:dyDescent="0.25">
      <c r="A7399" s="20">
        <v>1032145</v>
      </c>
      <c r="B7399" s="20">
        <v>3</v>
      </c>
      <c r="C7399" s="20">
        <v>3</v>
      </c>
      <c r="D7399" s="20">
        <v>9</v>
      </c>
      <c r="E7399" s="20">
        <f t="shared" si="460"/>
        <v>15</v>
      </c>
      <c r="F7399" s="20"/>
      <c r="G7399" s="20">
        <v>1066.19</v>
      </c>
      <c r="H7399" s="20">
        <v>340.53</v>
      </c>
      <c r="I7399" s="19">
        <v>169.59</v>
      </c>
      <c r="J7399" s="20">
        <v>101.32</v>
      </c>
      <c r="K7399" s="20">
        <v>67.540000000000006</v>
      </c>
      <c r="L7399" s="19">
        <v>48.27</v>
      </c>
      <c r="M7399" s="20">
        <v>36.18</v>
      </c>
      <c r="N7399" s="20">
        <v>28</v>
      </c>
      <c r="O7399" s="19">
        <v>21.93</v>
      </c>
      <c r="P7399" s="20">
        <v>18.34</v>
      </c>
      <c r="Q7399" s="20">
        <v>16.04</v>
      </c>
      <c r="R7399" s="19">
        <v>14.71</v>
      </c>
      <c r="S7399" s="20">
        <v>13.69</v>
      </c>
      <c r="T7399" s="20">
        <v>13.01</v>
      </c>
      <c r="U7399" s="19">
        <v>13.48</v>
      </c>
      <c r="V7399" s="20">
        <v>13.85</v>
      </c>
      <c r="W7399" s="20">
        <v>14.62</v>
      </c>
      <c r="X7399" s="19">
        <v>16.02</v>
      </c>
      <c r="Y7399" s="20">
        <v>17.260000000000002</v>
      </c>
      <c r="Z7399" s="20">
        <v>20.87</v>
      </c>
      <c r="AA7399" s="19">
        <v>28.13</v>
      </c>
      <c r="AB7399" s="20">
        <v>36.03</v>
      </c>
      <c r="AC7399" s="20">
        <v>46.26</v>
      </c>
      <c r="AD7399" s="19">
        <v>67.099999999999994</v>
      </c>
      <c r="AE7399" s="20">
        <v>100.79</v>
      </c>
      <c r="AF7399" s="20">
        <v>167.21</v>
      </c>
      <c r="AG7399" s="19">
        <v>338.05</v>
      </c>
      <c r="AH7399" s="20">
        <v>1164.72</v>
      </c>
      <c r="AJ7399">
        <f t="shared" si="461"/>
        <v>1032146</v>
      </c>
      <c r="AL7399">
        <v>6860</v>
      </c>
      <c r="AM7399">
        <v>10110.5</v>
      </c>
      <c r="AN7399">
        <f t="shared" si="462"/>
        <v>3250.5</v>
      </c>
      <c r="AO7399">
        <f t="shared" si="463"/>
        <v>-9776.6999999999971</v>
      </c>
    </row>
    <row r="7400" spans="1:41" x14ac:dyDescent="0.25">
      <c r="A7400" s="20">
        <v>1032144</v>
      </c>
      <c r="B7400" s="20">
        <v>9</v>
      </c>
      <c r="C7400" s="20">
        <v>0</v>
      </c>
      <c r="D7400" s="20">
        <v>7</v>
      </c>
      <c r="E7400" s="20">
        <f t="shared" si="460"/>
        <v>16</v>
      </c>
      <c r="F7400" s="20"/>
      <c r="G7400" s="20">
        <v>1398.88</v>
      </c>
      <c r="H7400" s="20">
        <v>344.33</v>
      </c>
      <c r="I7400" s="19">
        <v>169.95</v>
      </c>
      <c r="J7400" s="20">
        <v>101.26</v>
      </c>
      <c r="K7400" s="20">
        <v>67.48</v>
      </c>
      <c r="L7400" s="19">
        <v>48.45</v>
      </c>
      <c r="M7400" s="20">
        <v>36.03</v>
      </c>
      <c r="N7400" s="20">
        <v>27.39</v>
      </c>
      <c r="O7400" s="19">
        <v>22.37</v>
      </c>
      <c r="P7400" s="20">
        <v>18.37</v>
      </c>
      <c r="Q7400" s="20">
        <v>15.89</v>
      </c>
      <c r="R7400" s="19">
        <v>14.75</v>
      </c>
      <c r="S7400" s="20">
        <v>13.84</v>
      </c>
      <c r="T7400" s="20">
        <v>12.97</v>
      </c>
      <c r="U7400" s="19">
        <v>13.44</v>
      </c>
      <c r="V7400" s="20">
        <v>13.83</v>
      </c>
      <c r="W7400" s="20">
        <v>13.99</v>
      </c>
      <c r="X7400" s="19">
        <v>15.63</v>
      </c>
      <c r="Y7400" s="20">
        <v>18.05</v>
      </c>
      <c r="Z7400" s="20">
        <v>22.09</v>
      </c>
      <c r="AA7400" s="19">
        <v>28</v>
      </c>
      <c r="AB7400" s="20">
        <v>36.08</v>
      </c>
      <c r="AC7400" s="20">
        <v>46.19</v>
      </c>
      <c r="AD7400" s="19">
        <v>64.7</v>
      </c>
      <c r="AE7400" s="20">
        <v>100.94</v>
      </c>
      <c r="AF7400" s="20">
        <v>169.04</v>
      </c>
      <c r="AG7400" s="19">
        <v>339.87</v>
      </c>
      <c r="AH7400" s="20">
        <v>1051.1300000000001</v>
      </c>
      <c r="AJ7400">
        <f t="shared" si="461"/>
        <v>1032145</v>
      </c>
      <c r="AL7400">
        <v>6210</v>
      </c>
      <c r="AM7400">
        <v>0</v>
      </c>
      <c r="AN7400">
        <f t="shared" si="462"/>
        <v>-6210</v>
      </c>
      <c r="AO7400">
        <f t="shared" si="463"/>
        <v>-13027.199999999997</v>
      </c>
    </row>
    <row r="7401" spans="1:41" x14ac:dyDescent="0.25">
      <c r="A7401" s="20">
        <v>1032143</v>
      </c>
      <c r="B7401" s="20">
        <v>9</v>
      </c>
      <c r="C7401" s="20">
        <v>4</v>
      </c>
      <c r="D7401" s="20">
        <v>1</v>
      </c>
      <c r="E7401" s="20">
        <f t="shared" si="460"/>
        <v>14</v>
      </c>
      <c r="F7401" s="20"/>
      <c r="G7401" s="20">
        <v>947.23</v>
      </c>
      <c r="H7401" s="20">
        <v>312.88</v>
      </c>
      <c r="I7401" s="19">
        <v>162.41999999999999</v>
      </c>
      <c r="J7401" s="20">
        <v>100.25</v>
      </c>
      <c r="K7401" s="20">
        <v>67.52</v>
      </c>
      <c r="L7401" s="19">
        <v>47.81</v>
      </c>
      <c r="M7401" s="20">
        <v>34.950000000000003</v>
      </c>
      <c r="N7401" s="20">
        <v>27.47</v>
      </c>
      <c r="O7401" s="19">
        <v>22.32</v>
      </c>
      <c r="P7401" s="20">
        <v>18.32</v>
      </c>
      <c r="Q7401" s="20">
        <v>15.93</v>
      </c>
      <c r="R7401" s="19">
        <v>14.09</v>
      </c>
      <c r="S7401" s="20">
        <v>13.79</v>
      </c>
      <c r="T7401" s="20">
        <v>13.25</v>
      </c>
      <c r="U7401" s="19">
        <v>13.31</v>
      </c>
      <c r="V7401" s="20">
        <v>13.78</v>
      </c>
      <c r="W7401" s="20">
        <v>14.66</v>
      </c>
      <c r="X7401" s="19">
        <v>16.05</v>
      </c>
      <c r="Y7401" s="20">
        <v>18.39</v>
      </c>
      <c r="Z7401" s="20">
        <v>21.79</v>
      </c>
      <c r="AA7401" s="19">
        <v>27.76</v>
      </c>
      <c r="AB7401" s="20">
        <v>34.83</v>
      </c>
      <c r="AC7401" s="20">
        <v>47.22</v>
      </c>
      <c r="AD7401" s="19">
        <v>66.78</v>
      </c>
      <c r="AE7401" s="20">
        <v>99.85</v>
      </c>
      <c r="AF7401" s="20">
        <v>168.07</v>
      </c>
      <c r="AG7401" s="19">
        <v>323.11</v>
      </c>
      <c r="AH7401" s="20">
        <v>1187.1500000000001</v>
      </c>
      <c r="AJ7401">
        <f t="shared" si="461"/>
        <v>1032144</v>
      </c>
      <c r="AL7401">
        <v>5640</v>
      </c>
      <c r="AM7401">
        <v>0</v>
      </c>
      <c r="AN7401">
        <f t="shared" si="462"/>
        <v>-5640</v>
      </c>
      <c r="AO7401">
        <f t="shared" si="463"/>
        <v>-6817.1999999999971</v>
      </c>
    </row>
    <row r="7402" spans="1:41" x14ac:dyDescent="0.25">
      <c r="A7402" s="20">
        <v>1032142</v>
      </c>
      <c r="B7402" s="20">
        <v>4</v>
      </c>
      <c r="C7402" s="20">
        <v>0</v>
      </c>
      <c r="D7402" s="20">
        <v>7</v>
      </c>
      <c r="E7402" s="20">
        <f t="shared" si="460"/>
        <v>11</v>
      </c>
      <c r="F7402" s="20"/>
      <c r="G7402" s="20">
        <v>1173.6500000000001</v>
      </c>
      <c r="H7402" s="20">
        <v>355.03</v>
      </c>
      <c r="I7402" s="19">
        <v>171.92</v>
      </c>
      <c r="J7402" s="20">
        <v>103.73</v>
      </c>
      <c r="K7402" s="20">
        <v>67.459999999999994</v>
      </c>
      <c r="L7402" s="19">
        <v>49.38</v>
      </c>
      <c r="M7402" s="20">
        <v>36.86</v>
      </c>
      <c r="N7402" s="20">
        <v>28.75</v>
      </c>
      <c r="O7402" s="19">
        <v>22.88</v>
      </c>
      <c r="P7402" s="20">
        <v>18.670000000000002</v>
      </c>
      <c r="Q7402" s="20">
        <v>16.37</v>
      </c>
      <c r="R7402" s="19">
        <v>15.1</v>
      </c>
      <c r="S7402" s="20">
        <v>14.14</v>
      </c>
      <c r="T7402" s="20">
        <v>13.74</v>
      </c>
      <c r="U7402" s="19">
        <v>13.75</v>
      </c>
      <c r="V7402" s="20">
        <v>13.63</v>
      </c>
      <c r="W7402" s="20">
        <v>14.77</v>
      </c>
      <c r="X7402" s="19">
        <v>15.86</v>
      </c>
      <c r="Y7402" s="20">
        <v>17.239999999999998</v>
      </c>
      <c r="Z7402" s="20">
        <v>19.28</v>
      </c>
      <c r="AA7402" s="19">
        <v>28.62</v>
      </c>
      <c r="AB7402" s="20">
        <v>31.1</v>
      </c>
      <c r="AC7402" s="20">
        <v>38.97</v>
      </c>
      <c r="AD7402" s="19">
        <v>61.37</v>
      </c>
      <c r="AE7402" s="20">
        <v>90.68</v>
      </c>
      <c r="AF7402" s="20">
        <v>154.63999999999999</v>
      </c>
      <c r="AG7402" s="19">
        <v>331.07</v>
      </c>
      <c r="AH7402" s="20">
        <v>1041.1500000000001</v>
      </c>
      <c r="AJ7402">
        <f t="shared" si="461"/>
        <v>1032143</v>
      </c>
      <c r="AL7402">
        <v>6810</v>
      </c>
      <c r="AM7402">
        <v>10419</v>
      </c>
      <c r="AN7402">
        <f t="shared" si="462"/>
        <v>3609</v>
      </c>
      <c r="AO7402">
        <f t="shared" si="463"/>
        <v>-1177.1999999999971</v>
      </c>
    </row>
    <row r="7403" spans="1:41" x14ac:dyDescent="0.25">
      <c r="A7403" s="20">
        <v>1032141</v>
      </c>
      <c r="B7403" s="20">
        <v>8</v>
      </c>
      <c r="C7403" s="20">
        <v>8</v>
      </c>
      <c r="D7403" s="20">
        <v>4</v>
      </c>
      <c r="E7403" s="20">
        <f t="shared" si="460"/>
        <v>20</v>
      </c>
      <c r="F7403" s="20"/>
      <c r="G7403" s="20">
        <v>1153.57</v>
      </c>
      <c r="H7403" s="20">
        <v>357.93</v>
      </c>
      <c r="I7403" s="19">
        <v>172.33</v>
      </c>
      <c r="J7403" s="20">
        <v>105.85</v>
      </c>
      <c r="K7403" s="20">
        <v>69.67</v>
      </c>
      <c r="L7403" s="19">
        <v>49.54</v>
      </c>
      <c r="M7403" s="20">
        <v>36.71</v>
      </c>
      <c r="N7403" s="20">
        <v>28.23</v>
      </c>
      <c r="O7403" s="19">
        <v>22.03</v>
      </c>
      <c r="P7403" s="20">
        <v>18.329999999999998</v>
      </c>
      <c r="Q7403" s="20">
        <v>15.98</v>
      </c>
      <c r="R7403" s="19">
        <v>15.26</v>
      </c>
      <c r="S7403" s="20">
        <v>14.03</v>
      </c>
      <c r="T7403" s="20">
        <v>13.42</v>
      </c>
      <c r="U7403" s="19">
        <v>13.5</v>
      </c>
      <c r="V7403" s="20">
        <v>13.11</v>
      </c>
      <c r="W7403" s="20">
        <v>14.06</v>
      </c>
      <c r="X7403" s="19">
        <v>14.22</v>
      </c>
      <c r="Y7403" s="20">
        <v>18.04</v>
      </c>
      <c r="Z7403" s="20">
        <v>21.82</v>
      </c>
      <c r="AA7403" s="19">
        <v>28.95</v>
      </c>
      <c r="AB7403" s="20">
        <v>35.64</v>
      </c>
      <c r="AC7403" s="20">
        <v>46.96</v>
      </c>
      <c r="AD7403" s="19">
        <v>69.16</v>
      </c>
      <c r="AE7403" s="20">
        <v>104.88</v>
      </c>
      <c r="AF7403" s="20">
        <v>151.21</v>
      </c>
      <c r="AG7403" s="19">
        <v>336.99</v>
      </c>
      <c r="AH7403" s="20">
        <v>1091.3699999999999</v>
      </c>
      <c r="AJ7403">
        <f t="shared" si="461"/>
        <v>1032142</v>
      </c>
      <c r="AL7403">
        <v>5950</v>
      </c>
      <c r="AM7403">
        <v>10422</v>
      </c>
      <c r="AN7403">
        <f t="shared" si="462"/>
        <v>4472</v>
      </c>
      <c r="AO7403">
        <f t="shared" si="463"/>
        <v>-4786.1999999999971</v>
      </c>
    </row>
    <row r="7404" spans="1:41" x14ac:dyDescent="0.25">
      <c r="A7404" s="20">
        <v>1032140</v>
      </c>
      <c r="B7404" s="20">
        <v>8</v>
      </c>
      <c r="C7404" s="20">
        <v>2</v>
      </c>
      <c r="D7404" s="20">
        <v>2</v>
      </c>
      <c r="E7404" s="20">
        <f t="shared" si="460"/>
        <v>12</v>
      </c>
      <c r="F7404" s="20"/>
      <c r="G7404" s="20">
        <v>1112.05</v>
      </c>
      <c r="H7404" s="20">
        <v>297.83999999999997</v>
      </c>
      <c r="I7404" s="19">
        <v>167.52</v>
      </c>
      <c r="J7404" s="20">
        <v>101.06</v>
      </c>
      <c r="K7404" s="20">
        <v>65.7</v>
      </c>
      <c r="L7404" s="19">
        <v>47.99</v>
      </c>
      <c r="M7404" s="20">
        <v>35.35</v>
      </c>
      <c r="N7404" s="20">
        <v>27.99</v>
      </c>
      <c r="O7404" s="19">
        <v>22.22</v>
      </c>
      <c r="P7404" s="20">
        <v>18.260000000000002</v>
      </c>
      <c r="Q7404" s="20">
        <v>16.04</v>
      </c>
      <c r="R7404" s="19">
        <v>14.49</v>
      </c>
      <c r="S7404" s="20">
        <v>13.85</v>
      </c>
      <c r="T7404" s="20">
        <v>13.46</v>
      </c>
      <c r="U7404" s="19">
        <v>13.3</v>
      </c>
      <c r="V7404" s="20">
        <v>13.51</v>
      </c>
      <c r="W7404" s="20">
        <v>14.64</v>
      </c>
      <c r="X7404" s="19">
        <v>15.2</v>
      </c>
      <c r="Y7404" s="20">
        <v>18.28</v>
      </c>
      <c r="Z7404" s="20">
        <v>21.82</v>
      </c>
      <c r="AA7404" s="19">
        <v>28.09</v>
      </c>
      <c r="AB7404" s="20">
        <v>35.28</v>
      </c>
      <c r="AC7404" s="20">
        <v>47.71</v>
      </c>
      <c r="AD7404" s="19">
        <v>66.819999999999993</v>
      </c>
      <c r="AE7404" s="20">
        <v>100.98</v>
      </c>
      <c r="AF7404" s="20">
        <v>168.37</v>
      </c>
      <c r="AG7404" s="19">
        <v>336.46</v>
      </c>
      <c r="AH7404" s="20">
        <v>1099.8699999999999</v>
      </c>
      <c r="AJ7404">
        <f t="shared" si="461"/>
        <v>1032141</v>
      </c>
      <c r="AL7404">
        <v>5560</v>
      </c>
      <c r="AM7404">
        <v>10110.5</v>
      </c>
      <c r="AN7404">
        <f t="shared" si="462"/>
        <v>4550.5</v>
      </c>
      <c r="AO7404">
        <f t="shared" si="463"/>
        <v>-9258.1999999999971</v>
      </c>
    </row>
    <row r="7405" spans="1:41" x14ac:dyDescent="0.25">
      <c r="A7405" s="20">
        <v>1032139</v>
      </c>
      <c r="B7405" s="20">
        <v>3</v>
      </c>
      <c r="C7405" s="20">
        <v>1</v>
      </c>
      <c r="D7405" s="20">
        <v>3</v>
      </c>
      <c r="E7405" s="20">
        <f t="shared" si="460"/>
        <v>7</v>
      </c>
      <c r="F7405" s="20"/>
      <c r="G7405" s="20">
        <v>1049.6300000000001</v>
      </c>
      <c r="H7405" s="20">
        <v>337.22</v>
      </c>
      <c r="I7405" s="19">
        <v>165.12</v>
      </c>
      <c r="J7405" s="20">
        <v>101.38</v>
      </c>
      <c r="K7405" s="20">
        <v>59.05</v>
      </c>
      <c r="L7405" s="19">
        <v>48.2</v>
      </c>
      <c r="M7405" s="20">
        <v>33.92</v>
      </c>
      <c r="N7405" s="20">
        <v>25.69</v>
      </c>
      <c r="O7405" s="19">
        <v>21.98</v>
      </c>
      <c r="P7405" s="20">
        <v>18.41</v>
      </c>
      <c r="Q7405" s="20">
        <v>15.88</v>
      </c>
      <c r="R7405" s="19">
        <v>14.64</v>
      </c>
      <c r="S7405" s="20">
        <v>13.86</v>
      </c>
      <c r="T7405" s="20">
        <v>13.45</v>
      </c>
      <c r="U7405" s="19">
        <v>13.43</v>
      </c>
      <c r="V7405" s="20">
        <v>13.77</v>
      </c>
      <c r="W7405" s="20">
        <v>14.55</v>
      </c>
      <c r="X7405" s="19">
        <v>16.079999999999998</v>
      </c>
      <c r="Y7405" s="20">
        <v>18.059999999999999</v>
      </c>
      <c r="Z7405" s="20">
        <v>22.52</v>
      </c>
      <c r="AA7405" s="19">
        <v>28.09</v>
      </c>
      <c r="AB7405" s="20">
        <v>36.159999999999997</v>
      </c>
      <c r="AC7405" s="20">
        <v>45.4</v>
      </c>
      <c r="AD7405" s="19">
        <v>67.45</v>
      </c>
      <c r="AE7405" s="20">
        <v>98.69</v>
      </c>
      <c r="AF7405" s="20">
        <v>168.93</v>
      </c>
      <c r="AG7405" s="19">
        <v>337.79</v>
      </c>
      <c r="AH7405" s="20">
        <v>1075.43</v>
      </c>
      <c r="AJ7405">
        <f t="shared" si="461"/>
        <v>1032140</v>
      </c>
      <c r="AL7405">
        <v>7840</v>
      </c>
      <c r="AM7405">
        <v>0</v>
      </c>
      <c r="AN7405">
        <f t="shared" si="462"/>
        <v>-7840</v>
      </c>
      <c r="AO7405">
        <f t="shared" si="463"/>
        <v>-13808.699999999997</v>
      </c>
    </row>
    <row r="7406" spans="1:41" x14ac:dyDescent="0.25">
      <c r="A7406" s="20">
        <v>1032138</v>
      </c>
      <c r="B7406" s="20">
        <v>3</v>
      </c>
      <c r="C7406" s="20">
        <v>0</v>
      </c>
      <c r="D7406" s="20">
        <v>2</v>
      </c>
      <c r="E7406" s="20">
        <f t="shared" si="460"/>
        <v>5</v>
      </c>
      <c r="F7406" s="20"/>
      <c r="G7406" s="20">
        <v>1118.27</v>
      </c>
      <c r="H7406" s="20">
        <v>356.62</v>
      </c>
      <c r="I7406" s="19">
        <v>171.86</v>
      </c>
      <c r="J7406" s="20">
        <v>105.89</v>
      </c>
      <c r="K7406" s="20">
        <v>67.31</v>
      </c>
      <c r="L7406" s="19">
        <v>46.83</v>
      </c>
      <c r="M7406" s="20">
        <v>34.36</v>
      </c>
      <c r="N7406" s="20">
        <v>27.6</v>
      </c>
      <c r="O7406" s="19">
        <v>22.44</v>
      </c>
      <c r="P7406" s="20">
        <v>17.899999999999999</v>
      </c>
      <c r="Q7406" s="20">
        <v>16.03</v>
      </c>
      <c r="R7406" s="19">
        <v>14.99</v>
      </c>
      <c r="S7406" s="20">
        <v>13.82</v>
      </c>
      <c r="T7406" s="20">
        <v>13.47</v>
      </c>
      <c r="U7406" s="19">
        <v>13.57</v>
      </c>
      <c r="V7406" s="20">
        <v>13.87</v>
      </c>
      <c r="W7406" s="20">
        <v>13.38</v>
      </c>
      <c r="X7406" s="19">
        <v>16.13</v>
      </c>
      <c r="Y7406" s="20">
        <v>17.89</v>
      </c>
      <c r="Z7406" s="20">
        <v>22.44</v>
      </c>
      <c r="AA7406" s="19">
        <v>27.89</v>
      </c>
      <c r="AB7406" s="20">
        <v>36.15</v>
      </c>
      <c r="AC7406" s="20">
        <v>42.18</v>
      </c>
      <c r="AD7406" s="19">
        <v>67.34</v>
      </c>
      <c r="AE7406" s="20">
        <v>101.43</v>
      </c>
      <c r="AF7406" s="20">
        <v>168.25</v>
      </c>
      <c r="AG7406" s="19">
        <v>327.45999999999998</v>
      </c>
      <c r="AH7406" s="20">
        <v>1394.04</v>
      </c>
      <c r="AJ7406">
        <f t="shared" si="461"/>
        <v>1032139</v>
      </c>
      <c r="AL7406">
        <v>7120</v>
      </c>
      <c r="AM7406">
        <v>0</v>
      </c>
      <c r="AN7406">
        <f t="shared" si="462"/>
        <v>-7120</v>
      </c>
      <c r="AO7406">
        <f t="shared" si="463"/>
        <v>-5968.6999999999971</v>
      </c>
    </row>
    <row r="7407" spans="1:41" x14ac:dyDescent="0.25">
      <c r="A7407" s="20">
        <v>1032137</v>
      </c>
      <c r="B7407" s="20">
        <v>1</v>
      </c>
      <c r="C7407" s="20">
        <v>2</v>
      </c>
      <c r="D7407" s="20">
        <v>0</v>
      </c>
      <c r="E7407" s="20">
        <f t="shared" ref="E7407:E7470" si="464">B7407+C7407+D7407</f>
        <v>3</v>
      </c>
      <c r="F7407" s="20"/>
      <c r="G7407" s="20">
        <v>1197.27</v>
      </c>
      <c r="H7407" s="20">
        <v>336.77</v>
      </c>
      <c r="I7407" s="19">
        <v>167.38</v>
      </c>
      <c r="J7407" s="20">
        <v>101.27</v>
      </c>
      <c r="K7407" s="20">
        <v>66.23</v>
      </c>
      <c r="L7407" s="19">
        <v>48</v>
      </c>
      <c r="M7407" s="20">
        <v>35.520000000000003</v>
      </c>
      <c r="N7407" s="20">
        <v>27.89</v>
      </c>
      <c r="O7407" s="19">
        <v>22.01</v>
      </c>
      <c r="P7407" s="20">
        <v>18.02</v>
      </c>
      <c r="Q7407" s="20">
        <v>15.97</v>
      </c>
      <c r="R7407" s="19">
        <v>14.33</v>
      </c>
      <c r="S7407" s="20">
        <v>13.83</v>
      </c>
      <c r="T7407" s="20">
        <v>13.45</v>
      </c>
      <c r="U7407" s="19">
        <v>13.48</v>
      </c>
      <c r="V7407" s="20">
        <v>13.57</v>
      </c>
      <c r="W7407" s="20">
        <v>14.64</v>
      </c>
      <c r="X7407" s="19">
        <v>15.85</v>
      </c>
      <c r="Y7407" s="20">
        <v>18.14</v>
      </c>
      <c r="Z7407" s="20">
        <v>22.14</v>
      </c>
      <c r="AA7407" s="19">
        <v>27.54</v>
      </c>
      <c r="AB7407" s="20">
        <v>35.54</v>
      </c>
      <c r="AC7407" s="20">
        <v>46.7</v>
      </c>
      <c r="AD7407" s="19">
        <v>64.45</v>
      </c>
      <c r="AE7407" s="20">
        <v>98.61</v>
      </c>
      <c r="AF7407" s="20">
        <v>147.87</v>
      </c>
      <c r="AG7407" s="19">
        <v>329.36</v>
      </c>
      <c r="AH7407" s="20">
        <v>992.65</v>
      </c>
      <c r="AJ7407">
        <f t="shared" ref="AJ7407:AJ7470" si="465">A7407+1</f>
        <v>1032138</v>
      </c>
      <c r="AL7407">
        <v>4320</v>
      </c>
      <c r="AM7407">
        <v>10127</v>
      </c>
      <c r="AN7407">
        <f t="shared" ref="AN7407:AN7470" si="466">AM7407-AL7407</f>
        <v>5807</v>
      </c>
      <c r="AO7407">
        <f t="shared" ref="AO7407:AO7470" si="467">AO7408+AN7407</f>
        <v>1151.3000000000029</v>
      </c>
    </row>
    <row r="7408" spans="1:41" x14ac:dyDescent="0.25">
      <c r="A7408" s="20">
        <v>1032136</v>
      </c>
      <c r="B7408" s="20">
        <v>9</v>
      </c>
      <c r="C7408" s="20">
        <v>1</v>
      </c>
      <c r="D7408" s="20">
        <v>9</v>
      </c>
      <c r="E7408" s="20">
        <f t="shared" si="464"/>
        <v>19</v>
      </c>
      <c r="F7408" s="20"/>
      <c r="G7408" s="20">
        <v>1092.8699999999999</v>
      </c>
      <c r="H7408" s="20">
        <v>343.9</v>
      </c>
      <c r="I7408" s="19">
        <v>168.54</v>
      </c>
      <c r="J7408" s="20">
        <v>101.4</v>
      </c>
      <c r="K7408" s="20">
        <v>67.56</v>
      </c>
      <c r="L7408" s="19">
        <v>47.93</v>
      </c>
      <c r="M7408" s="20">
        <v>36.21</v>
      </c>
      <c r="N7408" s="20">
        <v>27.84</v>
      </c>
      <c r="O7408" s="19">
        <v>22.52</v>
      </c>
      <c r="P7408" s="20">
        <v>18.37</v>
      </c>
      <c r="Q7408" s="20">
        <v>15.99</v>
      </c>
      <c r="R7408" s="19">
        <v>14.56</v>
      </c>
      <c r="S7408" s="20">
        <v>13.3</v>
      </c>
      <c r="T7408" s="20">
        <v>13.47</v>
      </c>
      <c r="U7408" s="19">
        <v>13.5</v>
      </c>
      <c r="V7408" s="20">
        <v>13.58</v>
      </c>
      <c r="W7408" s="20">
        <v>14.41</v>
      </c>
      <c r="X7408" s="19">
        <v>15.67</v>
      </c>
      <c r="Y7408" s="20">
        <v>18.420000000000002</v>
      </c>
      <c r="Z7408" s="20">
        <v>20.76</v>
      </c>
      <c r="AA7408" s="19">
        <v>28.16</v>
      </c>
      <c r="AB7408" s="20">
        <v>34.96</v>
      </c>
      <c r="AC7408" s="20">
        <v>47.23</v>
      </c>
      <c r="AD7408" s="19">
        <v>67.44</v>
      </c>
      <c r="AE7408" s="20">
        <v>101.41</v>
      </c>
      <c r="AF7408" s="20">
        <v>167.15</v>
      </c>
      <c r="AG7408" s="19">
        <v>337.25</v>
      </c>
      <c r="AH7408" s="20">
        <v>1230.78</v>
      </c>
      <c r="AJ7408">
        <f t="shared" si="465"/>
        <v>1032137</v>
      </c>
      <c r="AL7408">
        <v>6280</v>
      </c>
      <c r="AM7408">
        <v>0</v>
      </c>
      <c r="AN7408">
        <f t="shared" si="466"/>
        <v>-6280</v>
      </c>
      <c r="AO7408">
        <f t="shared" si="467"/>
        <v>-4655.6999999999971</v>
      </c>
    </row>
    <row r="7409" spans="1:41" x14ac:dyDescent="0.25">
      <c r="A7409" s="20">
        <v>1032135</v>
      </c>
      <c r="B7409" s="20">
        <v>1</v>
      </c>
      <c r="C7409" s="20">
        <v>2</v>
      </c>
      <c r="D7409" s="20">
        <v>8</v>
      </c>
      <c r="E7409" s="20">
        <f t="shared" si="464"/>
        <v>11</v>
      </c>
      <c r="F7409" s="20"/>
      <c r="G7409" s="20">
        <v>1422.5</v>
      </c>
      <c r="H7409" s="20">
        <v>360.31</v>
      </c>
      <c r="I7409" s="19">
        <v>175.99</v>
      </c>
      <c r="J7409" s="20">
        <v>104.61</v>
      </c>
      <c r="K7409" s="20">
        <v>68.900000000000006</v>
      </c>
      <c r="L7409" s="19">
        <v>49.13</v>
      </c>
      <c r="M7409" s="20">
        <v>36.89</v>
      </c>
      <c r="N7409" s="20">
        <v>27.64</v>
      </c>
      <c r="O7409" s="19">
        <v>22.92</v>
      </c>
      <c r="P7409" s="20">
        <v>18.87</v>
      </c>
      <c r="Q7409" s="20">
        <v>16.149999999999999</v>
      </c>
      <c r="R7409" s="19">
        <v>15</v>
      </c>
      <c r="S7409" s="20">
        <v>13.91</v>
      </c>
      <c r="T7409" s="20">
        <v>13.48</v>
      </c>
      <c r="U7409" s="19">
        <v>13.69</v>
      </c>
      <c r="V7409" s="20">
        <v>12.23</v>
      </c>
      <c r="W7409" s="20">
        <v>14.81</v>
      </c>
      <c r="X7409" s="19">
        <v>14.3</v>
      </c>
      <c r="Y7409" s="20">
        <v>18.39</v>
      </c>
      <c r="Z7409" s="20">
        <v>21.41</v>
      </c>
      <c r="AA7409" s="19">
        <v>28.44</v>
      </c>
      <c r="AB7409" s="20">
        <v>35.14</v>
      </c>
      <c r="AC7409" s="20">
        <v>48.12</v>
      </c>
      <c r="AD7409" s="19">
        <v>66.42</v>
      </c>
      <c r="AE7409" s="20">
        <v>102.71</v>
      </c>
      <c r="AF7409" s="20">
        <v>144.87</v>
      </c>
      <c r="AG7409" s="19">
        <v>354.38</v>
      </c>
      <c r="AH7409" s="20">
        <v>1062.72</v>
      </c>
      <c r="AJ7409">
        <f t="shared" si="465"/>
        <v>1032136</v>
      </c>
      <c r="AL7409">
        <v>7340</v>
      </c>
      <c r="AM7409">
        <v>10350</v>
      </c>
      <c r="AN7409">
        <f t="shared" si="466"/>
        <v>3010</v>
      </c>
      <c r="AO7409">
        <f t="shared" si="467"/>
        <v>1624.3000000000029</v>
      </c>
    </row>
    <row r="7410" spans="1:41" x14ac:dyDescent="0.25">
      <c r="A7410" s="20">
        <v>1032134</v>
      </c>
      <c r="B7410" s="20">
        <v>8</v>
      </c>
      <c r="C7410" s="20">
        <v>4</v>
      </c>
      <c r="D7410" s="20">
        <v>4</v>
      </c>
      <c r="E7410" s="20">
        <f t="shared" si="464"/>
        <v>16</v>
      </c>
      <c r="F7410" s="20"/>
      <c r="G7410" s="20">
        <v>1083.21</v>
      </c>
      <c r="H7410" s="20">
        <v>346.98</v>
      </c>
      <c r="I7410" s="19">
        <v>170</v>
      </c>
      <c r="J7410" s="20">
        <v>101.39</v>
      </c>
      <c r="K7410" s="20">
        <v>66.790000000000006</v>
      </c>
      <c r="L7410" s="19">
        <v>48.3</v>
      </c>
      <c r="M7410" s="20">
        <v>36.25</v>
      </c>
      <c r="N7410" s="20">
        <v>27.11</v>
      </c>
      <c r="O7410" s="19">
        <v>22.47</v>
      </c>
      <c r="P7410" s="20">
        <v>18.05</v>
      </c>
      <c r="Q7410" s="20">
        <v>16.100000000000001</v>
      </c>
      <c r="R7410" s="19">
        <v>14.61</v>
      </c>
      <c r="S7410" s="20">
        <v>13.82</v>
      </c>
      <c r="T7410" s="20">
        <v>13.44</v>
      </c>
      <c r="U7410" s="19">
        <v>13.54</v>
      </c>
      <c r="V7410" s="20">
        <v>12.89</v>
      </c>
      <c r="W7410" s="20">
        <v>14.32</v>
      </c>
      <c r="X7410" s="19">
        <v>16.03</v>
      </c>
      <c r="Y7410" s="20">
        <v>17.87</v>
      </c>
      <c r="Z7410" s="20">
        <v>21.98</v>
      </c>
      <c r="AA7410" s="19">
        <v>28.12</v>
      </c>
      <c r="AB7410" s="20">
        <v>35.78</v>
      </c>
      <c r="AC7410" s="20">
        <v>46.84</v>
      </c>
      <c r="AD7410" s="19">
        <v>67.59</v>
      </c>
      <c r="AE7410" s="20">
        <v>101.29</v>
      </c>
      <c r="AF7410" s="20">
        <v>168.69</v>
      </c>
      <c r="AG7410" s="19">
        <v>339.62</v>
      </c>
      <c r="AH7410" s="20">
        <v>1265.93</v>
      </c>
      <c r="AJ7410">
        <f t="shared" si="465"/>
        <v>1032135</v>
      </c>
      <c r="AL7410">
        <v>6460</v>
      </c>
      <c r="AM7410">
        <v>0</v>
      </c>
      <c r="AN7410">
        <f t="shared" si="466"/>
        <v>-6460</v>
      </c>
      <c r="AO7410">
        <f t="shared" si="467"/>
        <v>-1385.6999999999971</v>
      </c>
    </row>
    <row r="7411" spans="1:41" x14ac:dyDescent="0.25">
      <c r="A7411" s="20">
        <v>1032133</v>
      </c>
      <c r="B7411" s="20">
        <v>1</v>
      </c>
      <c r="C7411" s="20">
        <v>1</v>
      </c>
      <c r="D7411" s="20">
        <v>3</v>
      </c>
      <c r="E7411" s="20">
        <f t="shared" si="464"/>
        <v>5</v>
      </c>
      <c r="F7411" s="20"/>
      <c r="G7411" s="20">
        <v>1415.32</v>
      </c>
      <c r="H7411" s="20">
        <v>344.63</v>
      </c>
      <c r="I7411" s="19">
        <v>170.33</v>
      </c>
      <c r="J7411" s="20">
        <v>101.95</v>
      </c>
      <c r="K7411" s="20">
        <v>68.16</v>
      </c>
      <c r="L7411" s="19">
        <v>44.87</v>
      </c>
      <c r="M7411" s="20">
        <v>36.49</v>
      </c>
      <c r="N7411" s="20">
        <v>27.6</v>
      </c>
      <c r="O7411" s="19">
        <v>22.64</v>
      </c>
      <c r="P7411" s="20">
        <v>18.36</v>
      </c>
      <c r="Q7411" s="20">
        <v>16.22</v>
      </c>
      <c r="R7411" s="19">
        <v>14.79</v>
      </c>
      <c r="S7411" s="20">
        <v>13.96</v>
      </c>
      <c r="T7411" s="20">
        <v>13.45</v>
      </c>
      <c r="U7411" s="19">
        <v>13.6</v>
      </c>
      <c r="V7411" s="20">
        <v>13.91</v>
      </c>
      <c r="W7411" s="20">
        <v>14.69</v>
      </c>
      <c r="X7411" s="19">
        <v>16.02</v>
      </c>
      <c r="Y7411" s="20">
        <v>18.03</v>
      </c>
      <c r="Z7411" s="20">
        <v>18.850000000000001</v>
      </c>
      <c r="AA7411" s="19">
        <v>27.85</v>
      </c>
      <c r="AB7411" s="20">
        <v>32.270000000000003</v>
      </c>
      <c r="AC7411" s="20">
        <v>46.9</v>
      </c>
      <c r="AD7411" s="19">
        <v>66.08</v>
      </c>
      <c r="AE7411" s="20">
        <v>101.58</v>
      </c>
      <c r="AF7411" s="20">
        <v>166.14</v>
      </c>
      <c r="AG7411" s="19">
        <v>340.78</v>
      </c>
      <c r="AH7411" s="20">
        <v>1091.21</v>
      </c>
      <c r="AJ7411">
        <f t="shared" si="465"/>
        <v>1032134</v>
      </c>
      <c r="AL7411">
        <v>7730</v>
      </c>
      <c r="AM7411">
        <v>0</v>
      </c>
      <c r="AN7411">
        <f t="shared" si="466"/>
        <v>-7730</v>
      </c>
      <c r="AO7411">
        <f t="shared" si="467"/>
        <v>5074.3000000000029</v>
      </c>
    </row>
    <row r="7412" spans="1:41" x14ac:dyDescent="0.25">
      <c r="A7412" s="20">
        <v>1032132</v>
      </c>
      <c r="B7412" s="20">
        <v>0</v>
      </c>
      <c r="C7412" s="20">
        <v>4</v>
      </c>
      <c r="D7412" s="20">
        <v>2</v>
      </c>
      <c r="E7412" s="20">
        <f t="shared" si="464"/>
        <v>6</v>
      </c>
      <c r="F7412" s="20"/>
      <c r="G7412" s="20">
        <v>1172.8599999999999</v>
      </c>
      <c r="H7412" s="20">
        <v>359.31</v>
      </c>
      <c r="I7412" s="19">
        <v>174.66</v>
      </c>
      <c r="J7412" s="20">
        <v>103.76</v>
      </c>
      <c r="K7412" s="20">
        <v>67.47</v>
      </c>
      <c r="L7412" s="19">
        <v>48.88</v>
      </c>
      <c r="M7412" s="20">
        <v>35.35</v>
      </c>
      <c r="N7412" s="20">
        <v>28.4</v>
      </c>
      <c r="O7412" s="19">
        <v>22.41</v>
      </c>
      <c r="P7412" s="20">
        <v>18.86</v>
      </c>
      <c r="Q7412" s="20">
        <v>15.97</v>
      </c>
      <c r="R7412" s="19">
        <v>14.96</v>
      </c>
      <c r="S7412" s="20">
        <v>13.97</v>
      </c>
      <c r="T7412" s="20">
        <v>13.2</v>
      </c>
      <c r="U7412" s="19">
        <v>13.76</v>
      </c>
      <c r="V7412" s="20">
        <v>13.83</v>
      </c>
      <c r="W7412" s="20">
        <v>13.65</v>
      </c>
      <c r="X7412" s="19">
        <v>16.420000000000002</v>
      </c>
      <c r="Y7412" s="20">
        <v>16.850000000000001</v>
      </c>
      <c r="Z7412" s="20">
        <v>21.97</v>
      </c>
      <c r="AA7412" s="19">
        <v>25.83</v>
      </c>
      <c r="AB7412" s="20">
        <v>34.68</v>
      </c>
      <c r="AC7412" s="20">
        <v>42.91</v>
      </c>
      <c r="AD7412" s="19">
        <v>67.2</v>
      </c>
      <c r="AE7412" s="20">
        <v>100.36</v>
      </c>
      <c r="AF7412" s="20">
        <v>173.85</v>
      </c>
      <c r="AG7412" s="19">
        <v>352.31</v>
      </c>
      <c r="AH7412" s="20">
        <v>1204.48</v>
      </c>
      <c r="AJ7412">
        <f t="shared" si="465"/>
        <v>1032133</v>
      </c>
      <c r="AL7412">
        <v>6430</v>
      </c>
      <c r="AM7412">
        <v>0</v>
      </c>
      <c r="AN7412">
        <f t="shared" si="466"/>
        <v>-6430</v>
      </c>
      <c r="AO7412">
        <f t="shared" si="467"/>
        <v>12804.300000000003</v>
      </c>
    </row>
    <row r="7413" spans="1:41" x14ac:dyDescent="0.25">
      <c r="A7413" s="20">
        <v>1032131</v>
      </c>
      <c r="B7413" s="20">
        <v>2</v>
      </c>
      <c r="C7413" s="20">
        <v>0</v>
      </c>
      <c r="D7413" s="20">
        <v>0</v>
      </c>
      <c r="E7413" s="20">
        <f t="shared" si="464"/>
        <v>2</v>
      </c>
      <c r="F7413" s="20"/>
      <c r="G7413" s="20">
        <v>1159.44</v>
      </c>
      <c r="H7413" s="20">
        <v>358.98</v>
      </c>
      <c r="I7413" s="19">
        <v>170.68</v>
      </c>
      <c r="J7413" s="20">
        <v>102.59</v>
      </c>
      <c r="K7413" s="20">
        <v>67.62</v>
      </c>
      <c r="L7413" s="19">
        <v>48.77</v>
      </c>
      <c r="M7413" s="20">
        <v>36.11</v>
      </c>
      <c r="N7413" s="20">
        <v>28.24</v>
      </c>
      <c r="O7413" s="19">
        <v>22.87</v>
      </c>
      <c r="P7413" s="20">
        <v>19.68</v>
      </c>
      <c r="Q7413" s="20">
        <v>16.25</v>
      </c>
      <c r="R7413" s="19">
        <v>15.17</v>
      </c>
      <c r="S7413" s="20">
        <v>13.98</v>
      </c>
      <c r="T7413" s="20">
        <v>13.37</v>
      </c>
      <c r="U7413" s="19">
        <v>13.58</v>
      </c>
      <c r="V7413" s="20">
        <v>13.35</v>
      </c>
      <c r="W7413" s="20">
        <v>14.14</v>
      </c>
      <c r="X7413" s="19">
        <v>15.45</v>
      </c>
      <c r="Y7413" s="20">
        <v>18.3</v>
      </c>
      <c r="Z7413" s="20">
        <v>20.54</v>
      </c>
      <c r="AA7413" s="19">
        <v>27.47</v>
      </c>
      <c r="AB7413" s="20">
        <v>30.61</v>
      </c>
      <c r="AC7413" s="20">
        <v>42.07</v>
      </c>
      <c r="AD7413" s="19">
        <v>66.05</v>
      </c>
      <c r="AE7413" s="20">
        <v>96.81</v>
      </c>
      <c r="AF7413" s="20">
        <v>166.16</v>
      </c>
      <c r="AG7413" s="19">
        <v>342.69</v>
      </c>
      <c r="AH7413" s="20">
        <v>1208.3900000000001</v>
      </c>
      <c r="AJ7413">
        <f t="shared" si="465"/>
        <v>1032132</v>
      </c>
      <c r="AL7413">
        <v>6340</v>
      </c>
      <c r="AM7413">
        <v>10240.800000000001</v>
      </c>
      <c r="AN7413">
        <f t="shared" si="466"/>
        <v>3900.8000000000011</v>
      </c>
      <c r="AO7413">
        <f t="shared" si="467"/>
        <v>19234.300000000003</v>
      </c>
    </row>
    <row r="7414" spans="1:41" x14ac:dyDescent="0.25">
      <c r="A7414" s="20">
        <v>1032130</v>
      </c>
      <c r="B7414" s="20">
        <v>5</v>
      </c>
      <c r="C7414" s="20">
        <v>4</v>
      </c>
      <c r="D7414" s="20">
        <v>0</v>
      </c>
      <c r="E7414" s="20">
        <f t="shared" si="464"/>
        <v>9</v>
      </c>
      <c r="F7414" s="20"/>
      <c r="G7414" s="20">
        <v>1316.83</v>
      </c>
      <c r="H7414" s="20">
        <v>346.58</v>
      </c>
      <c r="I7414" s="19">
        <v>172.69</v>
      </c>
      <c r="J7414" s="20">
        <v>103.62</v>
      </c>
      <c r="K7414" s="20">
        <v>68.53</v>
      </c>
      <c r="L7414" s="19">
        <v>48.86</v>
      </c>
      <c r="M7414" s="20">
        <v>36.46</v>
      </c>
      <c r="N7414" s="20">
        <v>27.54</v>
      </c>
      <c r="O7414" s="19">
        <v>22.83</v>
      </c>
      <c r="P7414" s="20">
        <v>18.93</v>
      </c>
      <c r="Q7414" s="20">
        <v>16.16</v>
      </c>
      <c r="R7414" s="19">
        <v>14.86</v>
      </c>
      <c r="S7414" s="20">
        <v>14.12</v>
      </c>
      <c r="T7414" s="20">
        <v>13.34</v>
      </c>
      <c r="U7414" s="19">
        <v>13.73</v>
      </c>
      <c r="V7414" s="20">
        <v>13.93</v>
      </c>
      <c r="W7414" s="20">
        <v>14.69</v>
      </c>
      <c r="X7414" s="19">
        <v>13.74</v>
      </c>
      <c r="Y7414" s="20">
        <v>18.649999999999999</v>
      </c>
      <c r="Z7414" s="20">
        <v>20.34</v>
      </c>
      <c r="AA7414" s="19">
        <v>28.48</v>
      </c>
      <c r="AB7414" s="20">
        <v>31.06</v>
      </c>
      <c r="AC7414" s="20">
        <v>46.48</v>
      </c>
      <c r="AD7414" s="19">
        <v>66.66</v>
      </c>
      <c r="AE7414" s="20">
        <v>101.09</v>
      </c>
      <c r="AF7414" s="20">
        <v>162.91999999999999</v>
      </c>
      <c r="AG7414" s="19">
        <v>347.24</v>
      </c>
      <c r="AH7414" s="20">
        <v>1059.51</v>
      </c>
      <c r="AJ7414">
        <f t="shared" si="465"/>
        <v>1032131</v>
      </c>
      <c r="AL7414">
        <v>7860</v>
      </c>
      <c r="AM7414">
        <v>10411.5</v>
      </c>
      <c r="AN7414">
        <f t="shared" si="466"/>
        <v>2551.5</v>
      </c>
      <c r="AO7414">
        <f t="shared" si="467"/>
        <v>15333.500000000004</v>
      </c>
    </row>
    <row r="7415" spans="1:41" x14ac:dyDescent="0.25">
      <c r="A7415" s="20">
        <v>1032129</v>
      </c>
      <c r="B7415" s="20">
        <v>4</v>
      </c>
      <c r="C7415" s="20">
        <v>3</v>
      </c>
      <c r="D7415" s="20">
        <v>4</v>
      </c>
      <c r="E7415" s="20">
        <f t="shared" si="464"/>
        <v>11</v>
      </c>
      <c r="F7415" s="20"/>
      <c r="G7415" s="20">
        <v>1163.99</v>
      </c>
      <c r="H7415" s="20">
        <v>342.62</v>
      </c>
      <c r="I7415" s="19">
        <v>172.21</v>
      </c>
      <c r="J7415" s="20">
        <v>97.43</v>
      </c>
      <c r="K7415" s="20">
        <v>65.86</v>
      </c>
      <c r="L7415" s="19">
        <v>49.27</v>
      </c>
      <c r="M7415" s="20">
        <v>36.46</v>
      </c>
      <c r="N7415" s="20">
        <v>28.87</v>
      </c>
      <c r="O7415" s="19">
        <v>22.84</v>
      </c>
      <c r="P7415" s="20">
        <v>19.059999999999999</v>
      </c>
      <c r="Q7415" s="20">
        <v>15.81</v>
      </c>
      <c r="R7415" s="19">
        <v>13.86</v>
      </c>
      <c r="S7415" s="20">
        <v>14.1</v>
      </c>
      <c r="T7415" s="20">
        <v>13.23</v>
      </c>
      <c r="U7415" s="19">
        <v>13.89</v>
      </c>
      <c r="V7415" s="20">
        <v>14.23</v>
      </c>
      <c r="W7415" s="20">
        <v>13.79</v>
      </c>
      <c r="X7415" s="19">
        <v>16.12</v>
      </c>
      <c r="Y7415" s="20">
        <v>18</v>
      </c>
      <c r="Z7415" s="20">
        <v>21.8</v>
      </c>
      <c r="AA7415" s="19">
        <v>28.03</v>
      </c>
      <c r="AB7415" s="20">
        <v>31.73</v>
      </c>
      <c r="AC7415" s="20">
        <v>41.41</v>
      </c>
      <c r="AD7415" s="19">
        <v>61.39</v>
      </c>
      <c r="AE7415" s="20">
        <v>97.65</v>
      </c>
      <c r="AF7415" s="20">
        <v>168.31</v>
      </c>
      <c r="AG7415" s="19">
        <v>345.9</v>
      </c>
      <c r="AH7415" s="20">
        <v>1250.51</v>
      </c>
      <c r="AJ7415">
        <f t="shared" si="465"/>
        <v>1032130</v>
      </c>
      <c r="AL7415">
        <v>5250</v>
      </c>
      <c r="AM7415">
        <v>0</v>
      </c>
      <c r="AN7415">
        <f t="shared" si="466"/>
        <v>-5250</v>
      </c>
      <c r="AO7415">
        <f t="shared" si="467"/>
        <v>12782.000000000004</v>
      </c>
    </row>
    <row r="7416" spans="1:41" x14ac:dyDescent="0.25">
      <c r="A7416" s="20">
        <v>1032128</v>
      </c>
      <c r="B7416" s="20">
        <v>2</v>
      </c>
      <c r="C7416" s="20">
        <v>7</v>
      </c>
      <c r="D7416" s="20">
        <v>5</v>
      </c>
      <c r="E7416" s="20">
        <f t="shared" si="464"/>
        <v>14</v>
      </c>
      <c r="F7416" s="20"/>
      <c r="G7416" s="20">
        <v>1192.25</v>
      </c>
      <c r="H7416" s="20">
        <v>337.21</v>
      </c>
      <c r="I7416" s="19">
        <v>167.6</v>
      </c>
      <c r="J7416" s="20">
        <v>101.58</v>
      </c>
      <c r="K7416" s="20">
        <v>66.13</v>
      </c>
      <c r="L7416" s="19">
        <v>48.16</v>
      </c>
      <c r="M7416" s="20">
        <v>34.880000000000003</v>
      </c>
      <c r="N7416" s="20">
        <v>28.17</v>
      </c>
      <c r="O7416" s="19">
        <v>22.57</v>
      </c>
      <c r="P7416" s="20">
        <v>18.11</v>
      </c>
      <c r="Q7416" s="20">
        <v>15.87</v>
      </c>
      <c r="R7416" s="19">
        <v>14.51</v>
      </c>
      <c r="S7416" s="20">
        <v>14.02</v>
      </c>
      <c r="T7416" s="20">
        <v>13.4</v>
      </c>
      <c r="U7416" s="19">
        <v>13.02</v>
      </c>
      <c r="V7416" s="20">
        <v>14.1</v>
      </c>
      <c r="W7416" s="20">
        <v>14.21</v>
      </c>
      <c r="X7416" s="19">
        <v>16.09</v>
      </c>
      <c r="Y7416" s="20">
        <v>18.329999999999998</v>
      </c>
      <c r="Z7416" s="20">
        <v>22.04</v>
      </c>
      <c r="AA7416" s="19">
        <v>25.59</v>
      </c>
      <c r="AB7416" s="20">
        <v>34.979999999999997</v>
      </c>
      <c r="AC7416" s="20">
        <v>46.32</v>
      </c>
      <c r="AD7416" s="19">
        <v>67.599999999999994</v>
      </c>
      <c r="AE7416" s="20">
        <v>97.72</v>
      </c>
      <c r="AF7416" s="20">
        <v>166.77</v>
      </c>
      <c r="AG7416" s="19">
        <v>341.77</v>
      </c>
      <c r="AH7416" s="20">
        <v>1124.02</v>
      </c>
      <c r="AJ7416">
        <f t="shared" si="465"/>
        <v>1032129</v>
      </c>
      <c r="AL7416">
        <v>5550</v>
      </c>
      <c r="AM7416">
        <v>0</v>
      </c>
      <c r="AN7416">
        <f t="shared" si="466"/>
        <v>-5550</v>
      </c>
      <c r="AO7416">
        <f t="shared" si="467"/>
        <v>18032.000000000004</v>
      </c>
    </row>
    <row r="7417" spans="1:41" x14ac:dyDescent="0.25">
      <c r="A7417" s="20">
        <v>1032127</v>
      </c>
      <c r="B7417" s="20">
        <v>6</v>
      </c>
      <c r="C7417" s="20">
        <v>6</v>
      </c>
      <c r="D7417" s="20">
        <v>2</v>
      </c>
      <c r="E7417" s="20">
        <f t="shared" si="464"/>
        <v>14</v>
      </c>
      <c r="F7417" s="20"/>
      <c r="G7417" s="20">
        <v>1095.02</v>
      </c>
      <c r="H7417" s="20">
        <v>346.45</v>
      </c>
      <c r="I7417" s="19">
        <v>170.57</v>
      </c>
      <c r="J7417" s="20">
        <v>102.33</v>
      </c>
      <c r="K7417" s="20">
        <v>67.38</v>
      </c>
      <c r="L7417" s="19">
        <v>47.26</v>
      </c>
      <c r="M7417" s="20">
        <v>35.15</v>
      </c>
      <c r="N7417" s="20">
        <v>26.88</v>
      </c>
      <c r="O7417" s="19">
        <v>22.41</v>
      </c>
      <c r="P7417" s="20">
        <v>17.899999999999999</v>
      </c>
      <c r="Q7417" s="20">
        <v>16.02</v>
      </c>
      <c r="R7417" s="19">
        <v>14.74</v>
      </c>
      <c r="S7417" s="20">
        <v>13.98</v>
      </c>
      <c r="T7417" s="20">
        <v>13.52</v>
      </c>
      <c r="U7417" s="19">
        <v>13.48</v>
      </c>
      <c r="V7417" s="20">
        <v>13.68</v>
      </c>
      <c r="W7417" s="20">
        <v>14.2</v>
      </c>
      <c r="X7417" s="19">
        <v>15.79</v>
      </c>
      <c r="Y7417" s="20">
        <v>18.47</v>
      </c>
      <c r="Z7417" s="20">
        <v>20.57</v>
      </c>
      <c r="AA7417" s="19">
        <v>28.02</v>
      </c>
      <c r="AB7417" s="20">
        <v>35.67</v>
      </c>
      <c r="AC7417" s="20">
        <v>45.52</v>
      </c>
      <c r="AD7417" s="19">
        <v>66.98</v>
      </c>
      <c r="AE7417" s="20">
        <v>101.25</v>
      </c>
      <c r="AF7417" s="20">
        <v>166.3</v>
      </c>
      <c r="AG7417" s="19">
        <v>340.79</v>
      </c>
      <c r="AH7417" s="20">
        <v>1257.8800000000001</v>
      </c>
      <c r="AJ7417">
        <f t="shared" si="465"/>
        <v>1032128</v>
      </c>
      <c r="AL7417">
        <v>5550</v>
      </c>
      <c r="AM7417">
        <v>10110</v>
      </c>
      <c r="AN7417">
        <f t="shared" si="466"/>
        <v>4560</v>
      </c>
      <c r="AO7417">
        <f t="shared" si="467"/>
        <v>23582.000000000004</v>
      </c>
    </row>
    <row r="7418" spans="1:41" x14ac:dyDescent="0.25">
      <c r="A7418" s="20">
        <v>1032126</v>
      </c>
      <c r="B7418" s="20">
        <v>1</v>
      </c>
      <c r="C7418" s="20">
        <v>9</v>
      </c>
      <c r="D7418" s="20">
        <v>8</v>
      </c>
      <c r="E7418" s="20">
        <f t="shared" si="464"/>
        <v>18</v>
      </c>
      <c r="F7418" s="20"/>
      <c r="G7418" s="20">
        <v>1072.18</v>
      </c>
      <c r="H7418" s="20">
        <v>349.81</v>
      </c>
      <c r="I7418" s="19">
        <v>169.39</v>
      </c>
      <c r="J7418" s="20">
        <v>101.18</v>
      </c>
      <c r="K7418" s="20">
        <v>65.25</v>
      </c>
      <c r="L7418" s="19">
        <v>48.05</v>
      </c>
      <c r="M7418" s="20">
        <v>35.43</v>
      </c>
      <c r="N7418" s="20">
        <v>27.17</v>
      </c>
      <c r="O7418" s="19">
        <v>22.29</v>
      </c>
      <c r="P7418" s="20">
        <v>18.38</v>
      </c>
      <c r="Q7418" s="20">
        <v>16.010000000000002</v>
      </c>
      <c r="R7418" s="19">
        <v>14.93</v>
      </c>
      <c r="S7418" s="20">
        <v>13.98</v>
      </c>
      <c r="T7418" s="20">
        <v>13.46</v>
      </c>
      <c r="U7418" s="19">
        <v>13.44</v>
      </c>
      <c r="V7418" s="20">
        <v>13.78</v>
      </c>
      <c r="W7418" s="20">
        <v>14.46</v>
      </c>
      <c r="X7418" s="19">
        <v>15.48</v>
      </c>
      <c r="Y7418" s="20">
        <v>18.02</v>
      </c>
      <c r="Z7418" s="20">
        <v>21.48</v>
      </c>
      <c r="AA7418" s="19">
        <v>27.43</v>
      </c>
      <c r="AB7418" s="20">
        <v>34.880000000000003</v>
      </c>
      <c r="AC7418" s="20">
        <v>44.74</v>
      </c>
      <c r="AD7418" s="19">
        <v>66.459999999999994</v>
      </c>
      <c r="AE7418" s="20">
        <v>98.03</v>
      </c>
      <c r="AF7418" s="20">
        <v>164.97</v>
      </c>
      <c r="AG7418" s="19">
        <v>282.97000000000003</v>
      </c>
      <c r="AH7418" s="20">
        <v>1020.45</v>
      </c>
      <c r="AJ7418">
        <f t="shared" si="465"/>
        <v>1032127</v>
      </c>
      <c r="AL7418">
        <v>5700</v>
      </c>
      <c r="AM7418">
        <v>0</v>
      </c>
      <c r="AN7418">
        <f t="shared" si="466"/>
        <v>-5700</v>
      </c>
      <c r="AO7418">
        <f t="shared" si="467"/>
        <v>19022.000000000004</v>
      </c>
    </row>
    <row r="7419" spans="1:41" x14ac:dyDescent="0.25">
      <c r="A7419" s="20">
        <v>1032125</v>
      </c>
      <c r="B7419" s="20">
        <v>4</v>
      </c>
      <c r="C7419" s="20">
        <v>0</v>
      </c>
      <c r="D7419" s="20">
        <v>8</v>
      </c>
      <c r="E7419" s="20">
        <f t="shared" si="464"/>
        <v>12</v>
      </c>
      <c r="F7419" s="20"/>
      <c r="G7419" s="20">
        <v>1194.05</v>
      </c>
      <c r="H7419" s="20">
        <v>358.57</v>
      </c>
      <c r="I7419" s="19">
        <v>171.06</v>
      </c>
      <c r="J7419" s="20">
        <v>99.58</v>
      </c>
      <c r="K7419" s="20">
        <v>68.38</v>
      </c>
      <c r="L7419" s="19">
        <v>48.3</v>
      </c>
      <c r="M7419" s="20">
        <v>34.56</v>
      </c>
      <c r="N7419" s="20">
        <v>25.74</v>
      </c>
      <c r="O7419" s="19">
        <v>22.46</v>
      </c>
      <c r="P7419" s="20">
        <v>18.440000000000001</v>
      </c>
      <c r="Q7419" s="20">
        <v>16.579999999999998</v>
      </c>
      <c r="R7419" s="19">
        <v>14.69</v>
      </c>
      <c r="S7419" s="20">
        <v>13.8</v>
      </c>
      <c r="T7419" s="20">
        <v>13.88</v>
      </c>
      <c r="U7419" s="19">
        <v>13.75</v>
      </c>
      <c r="V7419" s="20">
        <v>13.86</v>
      </c>
      <c r="W7419" s="20">
        <v>14.74</v>
      </c>
      <c r="X7419" s="19">
        <v>16.32</v>
      </c>
      <c r="Y7419" s="20">
        <v>17.739999999999998</v>
      </c>
      <c r="Z7419" s="20">
        <v>20.99</v>
      </c>
      <c r="AA7419" s="19">
        <v>27.34</v>
      </c>
      <c r="AB7419" s="20">
        <v>32.76</v>
      </c>
      <c r="AC7419" s="20">
        <v>41.88</v>
      </c>
      <c r="AD7419" s="19">
        <v>59.74</v>
      </c>
      <c r="AE7419" s="20">
        <v>91.36</v>
      </c>
      <c r="AF7419" s="20">
        <v>160.77000000000001</v>
      </c>
      <c r="AG7419" s="19">
        <v>324</v>
      </c>
      <c r="AH7419" s="20">
        <v>942.66</v>
      </c>
      <c r="AJ7419">
        <f t="shared" si="465"/>
        <v>1032126</v>
      </c>
      <c r="AL7419">
        <v>7060</v>
      </c>
      <c r="AM7419">
        <v>10074</v>
      </c>
      <c r="AN7419">
        <f t="shared" si="466"/>
        <v>3014</v>
      </c>
      <c r="AO7419">
        <f t="shared" si="467"/>
        <v>24722.000000000004</v>
      </c>
    </row>
    <row r="7420" spans="1:41" x14ac:dyDescent="0.25">
      <c r="A7420" s="20">
        <v>1032124</v>
      </c>
      <c r="B7420" s="20">
        <v>7</v>
      </c>
      <c r="C7420" s="20">
        <v>9</v>
      </c>
      <c r="D7420" s="20">
        <v>2</v>
      </c>
      <c r="E7420" s="20">
        <f t="shared" si="464"/>
        <v>18</v>
      </c>
      <c r="F7420" s="20"/>
      <c r="G7420" s="20">
        <v>1343.78</v>
      </c>
      <c r="H7420" s="20">
        <v>347.79</v>
      </c>
      <c r="I7420" s="19">
        <v>171.35</v>
      </c>
      <c r="J7420" s="20">
        <v>101.76</v>
      </c>
      <c r="K7420" s="20">
        <v>68.31</v>
      </c>
      <c r="L7420" s="19">
        <v>47.16</v>
      </c>
      <c r="M7420" s="20">
        <v>35.880000000000003</v>
      </c>
      <c r="N7420" s="20">
        <v>26.95</v>
      </c>
      <c r="O7420" s="19">
        <v>22.78</v>
      </c>
      <c r="P7420" s="20">
        <v>18.59</v>
      </c>
      <c r="Q7420" s="20">
        <v>16.309999999999999</v>
      </c>
      <c r="R7420" s="19">
        <v>14.7</v>
      </c>
      <c r="S7420" s="20">
        <v>14.09</v>
      </c>
      <c r="T7420" s="20">
        <v>13.63</v>
      </c>
      <c r="U7420" s="19">
        <v>13.7</v>
      </c>
      <c r="V7420" s="20">
        <v>13.91</v>
      </c>
      <c r="W7420" s="20">
        <v>14.79</v>
      </c>
      <c r="X7420" s="19">
        <v>16.350000000000001</v>
      </c>
      <c r="Y7420" s="20">
        <v>18.190000000000001</v>
      </c>
      <c r="Z7420" s="20">
        <v>17.32</v>
      </c>
      <c r="AA7420" s="19">
        <v>28.39</v>
      </c>
      <c r="AB7420" s="20">
        <v>33.69</v>
      </c>
      <c r="AC7420" s="20">
        <v>46.78</v>
      </c>
      <c r="AD7420" s="19">
        <v>62.59</v>
      </c>
      <c r="AE7420" s="20">
        <v>98.64</v>
      </c>
      <c r="AF7420" s="20">
        <v>137.13</v>
      </c>
      <c r="AG7420" s="19">
        <v>339.86</v>
      </c>
      <c r="AH7420" s="20">
        <v>1084.68</v>
      </c>
      <c r="AJ7420">
        <f t="shared" si="465"/>
        <v>1032125</v>
      </c>
      <c r="AL7420">
        <v>8180</v>
      </c>
      <c r="AM7420">
        <v>10004.5</v>
      </c>
      <c r="AN7420">
        <f t="shared" si="466"/>
        <v>1824.5</v>
      </c>
      <c r="AO7420">
        <f t="shared" si="467"/>
        <v>21708.000000000004</v>
      </c>
    </row>
    <row r="7421" spans="1:41" x14ac:dyDescent="0.25">
      <c r="A7421" s="20">
        <v>1032123</v>
      </c>
      <c r="B7421" s="20">
        <v>9</v>
      </c>
      <c r="C7421" s="20">
        <v>7</v>
      </c>
      <c r="D7421" s="20">
        <v>6</v>
      </c>
      <c r="E7421" s="20">
        <f t="shared" si="464"/>
        <v>22</v>
      </c>
      <c r="F7421" s="20"/>
      <c r="G7421" s="20">
        <v>968.76</v>
      </c>
      <c r="H7421" s="20">
        <v>339.57</v>
      </c>
      <c r="I7421" s="19">
        <v>168.39</v>
      </c>
      <c r="J7421" s="20">
        <v>101.28</v>
      </c>
      <c r="K7421" s="20">
        <v>65.959999999999994</v>
      </c>
      <c r="L7421" s="19">
        <v>48.08</v>
      </c>
      <c r="M7421" s="20">
        <v>35.33</v>
      </c>
      <c r="N7421" s="20">
        <v>27.73</v>
      </c>
      <c r="O7421" s="19">
        <v>22.44</v>
      </c>
      <c r="P7421" s="20">
        <v>18.37</v>
      </c>
      <c r="Q7421" s="20">
        <v>15.51</v>
      </c>
      <c r="R7421" s="19">
        <v>14.66</v>
      </c>
      <c r="S7421" s="20">
        <v>13.86</v>
      </c>
      <c r="T7421" s="20">
        <v>13.49</v>
      </c>
      <c r="U7421" s="19">
        <v>13.38</v>
      </c>
      <c r="V7421" s="20">
        <v>13.65</v>
      </c>
      <c r="W7421" s="20">
        <v>14.02</v>
      </c>
      <c r="X7421" s="19">
        <v>16.010000000000002</v>
      </c>
      <c r="Y7421" s="20">
        <v>18.25</v>
      </c>
      <c r="Z7421" s="20">
        <v>22.21</v>
      </c>
      <c r="AA7421" s="19">
        <v>27.39</v>
      </c>
      <c r="AB7421" s="20">
        <v>35.78</v>
      </c>
      <c r="AC7421" s="20">
        <v>44.83</v>
      </c>
      <c r="AD7421" s="19">
        <v>66.87</v>
      </c>
      <c r="AE7421" s="20">
        <v>100.06</v>
      </c>
      <c r="AF7421" s="20">
        <v>164.46</v>
      </c>
      <c r="AG7421" s="19">
        <v>337.68</v>
      </c>
      <c r="AH7421" s="20">
        <v>1086.5999999999999</v>
      </c>
      <c r="AJ7421">
        <f t="shared" si="465"/>
        <v>1032124</v>
      </c>
      <c r="AL7421">
        <v>6070</v>
      </c>
      <c r="AM7421">
        <v>0</v>
      </c>
      <c r="AN7421">
        <f t="shared" si="466"/>
        <v>-6070</v>
      </c>
      <c r="AO7421">
        <f t="shared" si="467"/>
        <v>19883.500000000004</v>
      </c>
    </row>
    <row r="7422" spans="1:41" x14ac:dyDescent="0.25">
      <c r="A7422" s="20">
        <v>1032122</v>
      </c>
      <c r="B7422" s="20">
        <v>6</v>
      </c>
      <c r="C7422" s="20">
        <v>4</v>
      </c>
      <c r="D7422" s="20">
        <v>7</v>
      </c>
      <c r="E7422" s="20">
        <f t="shared" si="464"/>
        <v>17</v>
      </c>
      <c r="F7422" s="20"/>
      <c r="G7422" s="20">
        <v>977.98</v>
      </c>
      <c r="H7422" s="20">
        <v>346.16</v>
      </c>
      <c r="I7422" s="19">
        <v>167.49</v>
      </c>
      <c r="J7422" s="20">
        <v>101.96</v>
      </c>
      <c r="K7422" s="20">
        <v>66.569999999999993</v>
      </c>
      <c r="L7422" s="19">
        <v>48.52</v>
      </c>
      <c r="M7422" s="20">
        <v>36.17</v>
      </c>
      <c r="N7422" s="20">
        <v>28.3</v>
      </c>
      <c r="O7422" s="19">
        <v>22.04</v>
      </c>
      <c r="P7422" s="20">
        <v>18.489999999999998</v>
      </c>
      <c r="Q7422" s="20">
        <v>15.62</v>
      </c>
      <c r="R7422" s="19">
        <v>14.5</v>
      </c>
      <c r="S7422" s="20">
        <v>13.32</v>
      </c>
      <c r="T7422" s="20">
        <v>13.58</v>
      </c>
      <c r="U7422" s="19">
        <v>13.71</v>
      </c>
      <c r="V7422" s="20">
        <v>13.95</v>
      </c>
      <c r="W7422" s="20">
        <v>14.72</v>
      </c>
      <c r="X7422" s="19">
        <v>16.14</v>
      </c>
      <c r="Y7422" s="20">
        <v>17.100000000000001</v>
      </c>
      <c r="Z7422" s="20">
        <v>22.47</v>
      </c>
      <c r="AA7422" s="19">
        <v>26.38</v>
      </c>
      <c r="AB7422" s="20">
        <v>35.61</v>
      </c>
      <c r="AC7422" s="20">
        <v>41.97</v>
      </c>
      <c r="AD7422" s="19">
        <v>67.13</v>
      </c>
      <c r="AE7422" s="20">
        <v>99.32</v>
      </c>
      <c r="AF7422" s="20">
        <v>169.2</v>
      </c>
      <c r="AG7422" s="19">
        <v>340.37</v>
      </c>
      <c r="AH7422" s="20">
        <v>1247.9000000000001</v>
      </c>
      <c r="AJ7422">
        <f t="shared" si="465"/>
        <v>1032123</v>
      </c>
      <c r="AL7422">
        <v>6530</v>
      </c>
      <c r="AM7422">
        <v>10168.200000000001</v>
      </c>
      <c r="AN7422">
        <f t="shared" si="466"/>
        <v>3638.2000000000007</v>
      </c>
      <c r="AO7422">
        <f t="shared" si="467"/>
        <v>25953.500000000004</v>
      </c>
    </row>
    <row r="7423" spans="1:41" x14ac:dyDescent="0.25">
      <c r="A7423" s="20">
        <v>1032121</v>
      </c>
      <c r="B7423" s="20">
        <v>4</v>
      </c>
      <c r="C7423" s="20">
        <v>8</v>
      </c>
      <c r="D7423" s="20">
        <v>8</v>
      </c>
      <c r="E7423" s="20">
        <f t="shared" si="464"/>
        <v>20</v>
      </c>
      <c r="F7423" s="20"/>
      <c r="G7423" s="20">
        <v>1217.0899999999999</v>
      </c>
      <c r="H7423" s="20">
        <v>339.16</v>
      </c>
      <c r="I7423" s="19">
        <v>168.71</v>
      </c>
      <c r="J7423" s="20">
        <v>100.85</v>
      </c>
      <c r="K7423" s="20">
        <v>66.900000000000006</v>
      </c>
      <c r="L7423" s="19">
        <v>41.77</v>
      </c>
      <c r="M7423" s="20">
        <v>33.159999999999997</v>
      </c>
      <c r="N7423" s="20">
        <v>27.9</v>
      </c>
      <c r="O7423" s="19">
        <v>22.59</v>
      </c>
      <c r="P7423" s="20">
        <v>18.399999999999999</v>
      </c>
      <c r="Q7423" s="20">
        <v>16.02</v>
      </c>
      <c r="R7423" s="19">
        <v>14.56</v>
      </c>
      <c r="S7423" s="20">
        <v>13.43</v>
      </c>
      <c r="T7423" s="20">
        <v>13.12</v>
      </c>
      <c r="U7423" s="19">
        <v>13.59</v>
      </c>
      <c r="V7423" s="20">
        <v>13.84</v>
      </c>
      <c r="W7423" s="20">
        <v>14.63</v>
      </c>
      <c r="X7423" s="19">
        <v>16.079999999999998</v>
      </c>
      <c r="Y7423" s="20">
        <v>18.28</v>
      </c>
      <c r="Z7423" s="20">
        <v>21.81</v>
      </c>
      <c r="AA7423" s="19">
        <v>28.04</v>
      </c>
      <c r="AB7423" s="20">
        <v>36.03</v>
      </c>
      <c r="AC7423" s="20">
        <v>46.88</v>
      </c>
      <c r="AD7423" s="19">
        <v>67.27</v>
      </c>
      <c r="AE7423" s="20">
        <v>100.95</v>
      </c>
      <c r="AF7423" s="20">
        <v>164.61</v>
      </c>
      <c r="AG7423" s="19">
        <v>339.27</v>
      </c>
      <c r="AH7423" s="20">
        <v>1081.69</v>
      </c>
      <c r="AJ7423">
        <f t="shared" si="465"/>
        <v>1032122</v>
      </c>
      <c r="AL7423">
        <v>7310</v>
      </c>
      <c r="AM7423">
        <v>10094.4</v>
      </c>
      <c r="AN7423">
        <f t="shared" si="466"/>
        <v>2784.3999999999996</v>
      </c>
      <c r="AO7423">
        <f t="shared" si="467"/>
        <v>22315.300000000003</v>
      </c>
    </row>
    <row r="7424" spans="1:41" x14ac:dyDescent="0.25">
      <c r="A7424" s="20">
        <v>1032120</v>
      </c>
      <c r="B7424" s="20">
        <v>1</v>
      </c>
      <c r="C7424" s="20">
        <v>1</v>
      </c>
      <c r="D7424" s="20">
        <v>7</v>
      </c>
      <c r="E7424" s="20">
        <f t="shared" si="464"/>
        <v>9</v>
      </c>
      <c r="F7424" s="20"/>
      <c r="G7424" s="20">
        <v>1067.92</v>
      </c>
      <c r="H7424" s="20">
        <v>339.8</v>
      </c>
      <c r="I7424" s="19">
        <v>169.03</v>
      </c>
      <c r="J7424" s="20">
        <v>99.35</v>
      </c>
      <c r="K7424" s="20">
        <v>65.040000000000006</v>
      </c>
      <c r="L7424" s="19">
        <v>44.38</v>
      </c>
      <c r="M7424" s="20">
        <v>32.71</v>
      </c>
      <c r="N7424" s="20">
        <v>27.4</v>
      </c>
      <c r="O7424" s="19">
        <v>22.58</v>
      </c>
      <c r="P7424" s="20">
        <v>18.36</v>
      </c>
      <c r="Q7424" s="20">
        <v>16</v>
      </c>
      <c r="R7424" s="19">
        <v>14.44</v>
      </c>
      <c r="S7424" s="20">
        <v>13.82</v>
      </c>
      <c r="T7424" s="20">
        <v>13.4</v>
      </c>
      <c r="U7424" s="19">
        <v>13.6</v>
      </c>
      <c r="V7424" s="20">
        <v>13.85</v>
      </c>
      <c r="W7424" s="20">
        <v>14.65</v>
      </c>
      <c r="X7424" s="19">
        <v>16.04</v>
      </c>
      <c r="Y7424" s="20">
        <v>18.32</v>
      </c>
      <c r="Z7424" s="20">
        <v>21.4</v>
      </c>
      <c r="AA7424" s="19">
        <v>26.88</v>
      </c>
      <c r="AB7424" s="20">
        <v>35.28</v>
      </c>
      <c r="AC7424" s="20">
        <v>47.94</v>
      </c>
      <c r="AD7424" s="19">
        <v>66.53</v>
      </c>
      <c r="AE7424" s="20">
        <v>99.02</v>
      </c>
      <c r="AF7424" s="20">
        <v>166.47</v>
      </c>
      <c r="AG7424" s="19">
        <v>340.42</v>
      </c>
      <c r="AH7424" s="20">
        <v>1150.43</v>
      </c>
      <c r="AJ7424">
        <f t="shared" si="465"/>
        <v>1032121</v>
      </c>
      <c r="AL7424">
        <v>6810</v>
      </c>
      <c r="AM7424">
        <v>10098</v>
      </c>
      <c r="AN7424">
        <f t="shared" si="466"/>
        <v>3288</v>
      </c>
      <c r="AO7424">
        <f t="shared" si="467"/>
        <v>19530.900000000001</v>
      </c>
    </row>
    <row r="7425" spans="1:41" x14ac:dyDescent="0.25">
      <c r="A7425" s="20">
        <v>1032119</v>
      </c>
      <c r="B7425" s="20">
        <v>1</v>
      </c>
      <c r="C7425" s="20">
        <v>6</v>
      </c>
      <c r="D7425" s="20">
        <v>2</v>
      </c>
      <c r="E7425" s="20">
        <f t="shared" si="464"/>
        <v>9</v>
      </c>
      <c r="F7425" s="20"/>
      <c r="G7425" s="20">
        <v>1146.3499999999999</v>
      </c>
      <c r="H7425" s="20">
        <v>363.65</v>
      </c>
      <c r="I7425" s="19">
        <v>172.96</v>
      </c>
      <c r="J7425" s="20">
        <v>102.5</v>
      </c>
      <c r="K7425" s="20">
        <v>69.19</v>
      </c>
      <c r="L7425" s="19">
        <v>43.07</v>
      </c>
      <c r="M7425" s="20">
        <v>33.04</v>
      </c>
      <c r="N7425" s="20">
        <v>27.7</v>
      </c>
      <c r="O7425" s="19">
        <v>22.68</v>
      </c>
      <c r="P7425" s="20">
        <v>16.649999999999999</v>
      </c>
      <c r="Q7425" s="20">
        <v>16.670000000000002</v>
      </c>
      <c r="R7425" s="19">
        <v>15.07</v>
      </c>
      <c r="S7425" s="20">
        <v>14.16</v>
      </c>
      <c r="T7425" s="20">
        <v>14.08</v>
      </c>
      <c r="U7425" s="19">
        <v>14.15</v>
      </c>
      <c r="V7425" s="20">
        <v>13.95</v>
      </c>
      <c r="W7425" s="20">
        <v>14.4</v>
      </c>
      <c r="X7425" s="19">
        <v>15.93</v>
      </c>
      <c r="Y7425" s="20">
        <v>15.68</v>
      </c>
      <c r="Z7425" s="20">
        <v>20.57</v>
      </c>
      <c r="AA7425" s="19">
        <v>28.03</v>
      </c>
      <c r="AB7425" s="20">
        <v>36.33</v>
      </c>
      <c r="AC7425" s="20">
        <v>46.78</v>
      </c>
      <c r="AD7425" s="19">
        <v>68.52</v>
      </c>
      <c r="AE7425" s="20">
        <v>102.24</v>
      </c>
      <c r="AF7425" s="20">
        <v>166.15</v>
      </c>
      <c r="AG7425" s="19">
        <v>334.93</v>
      </c>
      <c r="AH7425" s="20">
        <v>1109.04</v>
      </c>
      <c r="AJ7425">
        <f t="shared" si="465"/>
        <v>1032120</v>
      </c>
      <c r="AL7425">
        <v>6640</v>
      </c>
      <c r="AM7425">
        <v>0</v>
      </c>
      <c r="AN7425">
        <f t="shared" si="466"/>
        <v>-6640</v>
      </c>
      <c r="AO7425">
        <f t="shared" si="467"/>
        <v>16242.900000000001</v>
      </c>
    </row>
    <row r="7426" spans="1:41" x14ac:dyDescent="0.25">
      <c r="A7426" s="20">
        <v>1032118</v>
      </c>
      <c r="B7426" s="20">
        <v>3</v>
      </c>
      <c r="C7426" s="20">
        <v>2</v>
      </c>
      <c r="D7426" s="20">
        <v>3</v>
      </c>
      <c r="E7426" s="20">
        <f t="shared" si="464"/>
        <v>8</v>
      </c>
      <c r="F7426" s="20"/>
      <c r="G7426" s="20">
        <v>1089.92</v>
      </c>
      <c r="H7426" s="20">
        <v>349.59</v>
      </c>
      <c r="I7426" s="19">
        <v>173.82</v>
      </c>
      <c r="J7426" s="20">
        <v>97.72</v>
      </c>
      <c r="K7426" s="20">
        <v>68.489999999999995</v>
      </c>
      <c r="L7426" s="19">
        <v>46.86</v>
      </c>
      <c r="M7426" s="20">
        <v>36.799999999999997</v>
      </c>
      <c r="N7426" s="20">
        <v>27.44</v>
      </c>
      <c r="O7426" s="19">
        <v>22.7</v>
      </c>
      <c r="P7426" s="20">
        <v>17.55</v>
      </c>
      <c r="Q7426" s="20">
        <v>16.350000000000001</v>
      </c>
      <c r="R7426" s="19">
        <v>14.66</v>
      </c>
      <c r="S7426" s="20">
        <v>13.89</v>
      </c>
      <c r="T7426" s="20">
        <v>13.34</v>
      </c>
      <c r="U7426" s="19">
        <v>14.28</v>
      </c>
      <c r="V7426" s="20">
        <v>13.84</v>
      </c>
      <c r="W7426" s="20">
        <v>14.87</v>
      </c>
      <c r="X7426" s="19">
        <v>15.57</v>
      </c>
      <c r="Y7426" s="20">
        <v>18.37</v>
      </c>
      <c r="Z7426" s="20">
        <v>18.18</v>
      </c>
      <c r="AA7426" s="19">
        <v>28.63</v>
      </c>
      <c r="AB7426" s="20">
        <v>34.119999999999997</v>
      </c>
      <c r="AC7426" s="20">
        <v>47.74</v>
      </c>
      <c r="AD7426" s="19">
        <v>62.34</v>
      </c>
      <c r="AE7426" s="20">
        <v>102.35</v>
      </c>
      <c r="AF7426" s="20">
        <v>150.74</v>
      </c>
      <c r="AG7426" s="19">
        <v>351.54</v>
      </c>
      <c r="AH7426" s="20">
        <v>1069.3599999999999</v>
      </c>
      <c r="AJ7426">
        <f t="shared" si="465"/>
        <v>1032119</v>
      </c>
      <c r="AL7426">
        <v>7210</v>
      </c>
      <c r="AM7426">
        <v>10215</v>
      </c>
      <c r="AN7426">
        <f t="shared" si="466"/>
        <v>3005</v>
      </c>
      <c r="AO7426">
        <f t="shared" si="467"/>
        <v>22882.9</v>
      </c>
    </row>
    <row r="7427" spans="1:41" x14ac:dyDescent="0.25">
      <c r="A7427" s="20">
        <v>1032117</v>
      </c>
      <c r="B7427" s="20">
        <v>4</v>
      </c>
      <c r="C7427" s="20">
        <v>5</v>
      </c>
      <c r="D7427" s="20">
        <v>5</v>
      </c>
      <c r="E7427" s="20">
        <f t="shared" si="464"/>
        <v>14</v>
      </c>
      <c r="F7427" s="20"/>
      <c r="G7427" s="20">
        <v>1060.77</v>
      </c>
      <c r="H7427" s="20">
        <v>331.7</v>
      </c>
      <c r="I7427" s="19">
        <v>168.48</v>
      </c>
      <c r="J7427" s="20">
        <v>99.22</v>
      </c>
      <c r="K7427" s="20">
        <v>67.069999999999993</v>
      </c>
      <c r="L7427" s="19">
        <v>46.28</v>
      </c>
      <c r="M7427" s="20">
        <v>36.08</v>
      </c>
      <c r="N7427" s="20">
        <v>28.07</v>
      </c>
      <c r="O7427" s="19">
        <v>22.06</v>
      </c>
      <c r="P7427" s="20">
        <v>17.79</v>
      </c>
      <c r="Q7427" s="20">
        <v>15.89</v>
      </c>
      <c r="R7427" s="19">
        <v>14.53</v>
      </c>
      <c r="S7427" s="20">
        <v>13.5</v>
      </c>
      <c r="T7427" s="20">
        <v>13.45</v>
      </c>
      <c r="U7427" s="19">
        <v>13.37</v>
      </c>
      <c r="V7427" s="20">
        <v>13.82</v>
      </c>
      <c r="W7427" s="20">
        <v>14.6</v>
      </c>
      <c r="X7427" s="19">
        <v>15.97</v>
      </c>
      <c r="Y7427" s="20">
        <v>18.100000000000001</v>
      </c>
      <c r="Z7427" s="20">
        <v>22.27</v>
      </c>
      <c r="AA7427" s="19">
        <v>28.06</v>
      </c>
      <c r="AB7427" s="20">
        <v>35.729999999999997</v>
      </c>
      <c r="AC7427" s="20">
        <v>43.15</v>
      </c>
      <c r="AD7427" s="19">
        <v>66.87</v>
      </c>
      <c r="AE7427" s="20">
        <v>101.06</v>
      </c>
      <c r="AF7427" s="20">
        <v>168.04</v>
      </c>
      <c r="AG7427" s="19">
        <v>331.73</v>
      </c>
      <c r="AH7427" s="20">
        <v>1329.6</v>
      </c>
      <c r="AJ7427">
        <f t="shared" si="465"/>
        <v>1032118</v>
      </c>
      <c r="AL7427">
        <v>7140</v>
      </c>
      <c r="AM7427">
        <v>10027.5</v>
      </c>
      <c r="AN7427">
        <f t="shared" si="466"/>
        <v>2887.5</v>
      </c>
      <c r="AO7427">
        <f t="shared" si="467"/>
        <v>19877.900000000001</v>
      </c>
    </row>
    <row r="7428" spans="1:41" x14ac:dyDescent="0.25">
      <c r="A7428" s="20">
        <v>1032116</v>
      </c>
      <c r="B7428" s="20">
        <v>7</v>
      </c>
      <c r="C7428" s="20">
        <v>9</v>
      </c>
      <c r="D7428" s="20">
        <v>7</v>
      </c>
      <c r="E7428" s="20">
        <f t="shared" si="464"/>
        <v>23</v>
      </c>
      <c r="F7428" s="20"/>
      <c r="G7428" s="20">
        <v>1106.3499999999999</v>
      </c>
      <c r="H7428" s="20">
        <v>349.35</v>
      </c>
      <c r="I7428" s="19">
        <v>170.16</v>
      </c>
      <c r="J7428" s="20">
        <v>101.44</v>
      </c>
      <c r="K7428" s="20">
        <v>68.09</v>
      </c>
      <c r="L7428" s="19">
        <v>47.02</v>
      </c>
      <c r="M7428" s="20">
        <v>36.380000000000003</v>
      </c>
      <c r="N7428" s="20">
        <v>28.2</v>
      </c>
      <c r="O7428" s="19">
        <v>22.55</v>
      </c>
      <c r="P7428" s="20">
        <v>18.29</v>
      </c>
      <c r="Q7428" s="20">
        <v>16.29</v>
      </c>
      <c r="R7428" s="19">
        <v>14.73</v>
      </c>
      <c r="S7428" s="20">
        <v>13.91</v>
      </c>
      <c r="T7428" s="20">
        <v>13.6</v>
      </c>
      <c r="U7428" s="19">
        <v>13.74</v>
      </c>
      <c r="V7428" s="20">
        <v>13.88</v>
      </c>
      <c r="W7428" s="20">
        <v>14.76</v>
      </c>
      <c r="X7428" s="19">
        <v>14.37</v>
      </c>
      <c r="Y7428" s="20">
        <v>17.670000000000002</v>
      </c>
      <c r="Z7428" s="20">
        <v>21.03</v>
      </c>
      <c r="AA7428" s="19">
        <v>28.2</v>
      </c>
      <c r="AB7428" s="20">
        <v>32.04</v>
      </c>
      <c r="AC7428" s="20">
        <v>48.29</v>
      </c>
      <c r="AD7428" s="19">
        <v>63.52</v>
      </c>
      <c r="AE7428" s="20">
        <v>101.82</v>
      </c>
      <c r="AF7428" s="20">
        <v>164.87</v>
      </c>
      <c r="AG7428" s="19">
        <v>345.64</v>
      </c>
      <c r="AH7428" s="20">
        <v>1045.23</v>
      </c>
      <c r="AJ7428">
        <f t="shared" si="465"/>
        <v>1032117</v>
      </c>
      <c r="AL7428">
        <v>7670</v>
      </c>
      <c r="AM7428">
        <v>0</v>
      </c>
      <c r="AN7428">
        <f t="shared" si="466"/>
        <v>-7670</v>
      </c>
      <c r="AO7428">
        <f t="shared" si="467"/>
        <v>16990.400000000001</v>
      </c>
    </row>
    <row r="7429" spans="1:41" x14ac:dyDescent="0.25">
      <c r="A7429" s="20">
        <v>1032115</v>
      </c>
      <c r="B7429" s="20">
        <v>4</v>
      </c>
      <c r="C7429" s="20">
        <v>2</v>
      </c>
      <c r="D7429" s="20">
        <v>8</v>
      </c>
      <c r="E7429" s="20">
        <f t="shared" si="464"/>
        <v>14</v>
      </c>
      <c r="F7429" s="20"/>
      <c r="G7429" s="20">
        <v>1181.82</v>
      </c>
      <c r="H7429" s="20">
        <v>360.48</v>
      </c>
      <c r="I7429" s="19">
        <v>170.94</v>
      </c>
      <c r="J7429" s="20">
        <v>104.67</v>
      </c>
      <c r="K7429" s="20">
        <v>68.22</v>
      </c>
      <c r="L7429" s="19">
        <v>47.78</v>
      </c>
      <c r="M7429" s="20">
        <v>36.75</v>
      </c>
      <c r="N7429" s="20">
        <v>27.99</v>
      </c>
      <c r="O7429" s="19">
        <v>22.13</v>
      </c>
      <c r="P7429" s="20">
        <v>18.16</v>
      </c>
      <c r="Q7429" s="20">
        <v>16.71</v>
      </c>
      <c r="R7429" s="19">
        <v>14.96</v>
      </c>
      <c r="S7429" s="20">
        <v>13.85</v>
      </c>
      <c r="T7429" s="20">
        <v>13.92</v>
      </c>
      <c r="U7429" s="19">
        <v>13.15</v>
      </c>
      <c r="V7429" s="20">
        <v>14.15</v>
      </c>
      <c r="W7429" s="20">
        <v>14.78</v>
      </c>
      <c r="X7429" s="19">
        <v>15.39</v>
      </c>
      <c r="Y7429" s="20">
        <v>15.98</v>
      </c>
      <c r="Z7429" s="20">
        <v>19.96</v>
      </c>
      <c r="AA7429" s="19">
        <v>28.35</v>
      </c>
      <c r="AB7429" s="20">
        <v>35.06</v>
      </c>
      <c r="AC7429" s="20">
        <v>45.01</v>
      </c>
      <c r="AD7429" s="19">
        <v>66.94</v>
      </c>
      <c r="AE7429" s="20">
        <v>100.86</v>
      </c>
      <c r="AF7429" s="20">
        <v>164.96</v>
      </c>
      <c r="AG7429" s="19">
        <v>343.84</v>
      </c>
      <c r="AH7429" s="20">
        <v>1111.19</v>
      </c>
      <c r="AJ7429">
        <f t="shared" si="465"/>
        <v>1032116</v>
      </c>
      <c r="AL7429">
        <v>6070</v>
      </c>
      <c r="AM7429">
        <v>0</v>
      </c>
      <c r="AN7429">
        <f t="shared" si="466"/>
        <v>-6070</v>
      </c>
      <c r="AO7429">
        <f t="shared" si="467"/>
        <v>24660.400000000001</v>
      </c>
    </row>
    <row r="7430" spans="1:41" x14ac:dyDescent="0.25">
      <c r="A7430" s="20">
        <v>1032114</v>
      </c>
      <c r="B7430" s="20">
        <v>5</v>
      </c>
      <c r="C7430" s="20">
        <v>5</v>
      </c>
      <c r="D7430" s="20">
        <v>5</v>
      </c>
      <c r="E7430" s="20">
        <f t="shared" si="464"/>
        <v>15</v>
      </c>
      <c r="F7430" s="20"/>
      <c r="G7430" s="20">
        <v>1182.78</v>
      </c>
      <c r="H7430" s="20">
        <v>357.86</v>
      </c>
      <c r="I7430" s="19">
        <v>171.3</v>
      </c>
      <c r="J7430" s="20">
        <v>102.94</v>
      </c>
      <c r="K7430" s="20">
        <v>68.25</v>
      </c>
      <c r="L7430" s="19">
        <v>48.55</v>
      </c>
      <c r="M7430" s="20">
        <v>36.46</v>
      </c>
      <c r="N7430" s="20">
        <v>28.53</v>
      </c>
      <c r="O7430" s="19">
        <v>22.83</v>
      </c>
      <c r="P7430" s="20">
        <v>18.489999999999998</v>
      </c>
      <c r="Q7430" s="20">
        <v>16.38</v>
      </c>
      <c r="R7430" s="19">
        <v>15</v>
      </c>
      <c r="S7430" s="20">
        <v>13.9</v>
      </c>
      <c r="T7430" s="20">
        <v>13.84</v>
      </c>
      <c r="U7430" s="19">
        <v>13.27</v>
      </c>
      <c r="V7430" s="20">
        <v>13.97</v>
      </c>
      <c r="W7430" s="20">
        <v>14.8</v>
      </c>
      <c r="X7430" s="19">
        <v>16.03</v>
      </c>
      <c r="Y7430" s="20">
        <v>18.05</v>
      </c>
      <c r="Z7430" s="20">
        <v>17.649999999999999</v>
      </c>
      <c r="AA7430" s="19">
        <v>28.31</v>
      </c>
      <c r="AB7430" s="20">
        <v>30.55</v>
      </c>
      <c r="AC7430" s="20">
        <v>43.95</v>
      </c>
      <c r="AD7430" s="19">
        <v>66.37</v>
      </c>
      <c r="AE7430" s="20">
        <v>99.18</v>
      </c>
      <c r="AF7430" s="20">
        <v>166.07</v>
      </c>
      <c r="AG7430" s="19">
        <v>342.31</v>
      </c>
      <c r="AH7430" s="20">
        <v>1083.97</v>
      </c>
      <c r="AJ7430">
        <f t="shared" si="465"/>
        <v>1032115</v>
      </c>
      <c r="AL7430">
        <v>7450</v>
      </c>
      <c r="AM7430">
        <v>10198.1</v>
      </c>
      <c r="AN7430">
        <f t="shared" si="466"/>
        <v>2748.1000000000004</v>
      </c>
      <c r="AO7430">
        <f t="shared" si="467"/>
        <v>30730.400000000001</v>
      </c>
    </row>
    <row r="7431" spans="1:41" x14ac:dyDescent="0.25">
      <c r="A7431" s="20">
        <v>1032113</v>
      </c>
      <c r="B7431" s="20">
        <v>2</v>
      </c>
      <c r="C7431" s="20">
        <v>8</v>
      </c>
      <c r="D7431" s="20">
        <v>6</v>
      </c>
      <c r="E7431" s="20">
        <f t="shared" si="464"/>
        <v>16</v>
      </c>
      <c r="F7431" s="20"/>
      <c r="G7431" s="20">
        <v>1235.5</v>
      </c>
      <c r="H7431" s="20">
        <v>349.45</v>
      </c>
      <c r="I7431" s="19">
        <v>170.14</v>
      </c>
      <c r="J7431" s="20">
        <v>101.77</v>
      </c>
      <c r="K7431" s="20">
        <v>68.12</v>
      </c>
      <c r="L7431" s="19">
        <v>48.44</v>
      </c>
      <c r="M7431" s="20">
        <v>36.11</v>
      </c>
      <c r="N7431" s="20">
        <v>28.09</v>
      </c>
      <c r="O7431" s="19">
        <v>21.93</v>
      </c>
      <c r="P7431" s="20">
        <v>18.32</v>
      </c>
      <c r="Q7431" s="20">
        <v>16.22</v>
      </c>
      <c r="R7431" s="19">
        <v>14.73</v>
      </c>
      <c r="S7431" s="20">
        <v>13.89</v>
      </c>
      <c r="T7431" s="20">
        <v>13.59</v>
      </c>
      <c r="U7431" s="19">
        <v>13.29</v>
      </c>
      <c r="V7431" s="20">
        <v>13.37</v>
      </c>
      <c r="W7431" s="20">
        <v>13.77</v>
      </c>
      <c r="X7431" s="19">
        <v>15.68</v>
      </c>
      <c r="Y7431" s="20">
        <v>17.87</v>
      </c>
      <c r="Z7431" s="20">
        <v>21.38</v>
      </c>
      <c r="AA7431" s="19">
        <v>28.39</v>
      </c>
      <c r="AB7431" s="20">
        <v>35.46</v>
      </c>
      <c r="AC7431" s="20">
        <v>48.32</v>
      </c>
      <c r="AD7431" s="19">
        <v>66.55</v>
      </c>
      <c r="AE7431" s="20">
        <v>102.08</v>
      </c>
      <c r="AF7431" s="20">
        <v>168.49</v>
      </c>
      <c r="AG7431" s="19">
        <v>340.31</v>
      </c>
      <c r="AH7431" s="20">
        <v>1078.68</v>
      </c>
      <c r="AJ7431">
        <f t="shared" si="465"/>
        <v>1032114</v>
      </c>
      <c r="AL7431">
        <v>5320</v>
      </c>
      <c r="AM7431">
        <v>0</v>
      </c>
      <c r="AN7431">
        <f t="shared" si="466"/>
        <v>-5320</v>
      </c>
      <c r="AO7431">
        <f t="shared" si="467"/>
        <v>27982.300000000003</v>
      </c>
    </row>
    <row r="7432" spans="1:41" x14ac:dyDescent="0.25">
      <c r="A7432" s="20">
        <v>1032112</v>
      </c>
      <c r="B7432" s="20">
        <v>3</v>
      </c>
      <c r="C7432" s="20">
        <v>3</v>
      </c>
      <c r="D7432" s="20">
        <v>7</v>
      </c>
      <c r="E7432" s="20">
        <f t="shared" si="464"/>
        <v>13</v>
      </c>
      <c r="F7432" s="20"/>
      <c r="G7432" s="20">
        <v>1007.14</v>
      </c>
      <c r="H7432" s="20">
        <v>340.41</v>
      </c>
      <c r="I7432" s="19">
        <v>169.72</v>
      </c>
      <c r="J7432" s="20">
        <v>101.33</v>
      </c>
      <c r="K7432" s="20">
        <v>67.83</v>
      </c>
      <c r="L7432" s="19">
        <v>47.68</v>
      </c>
      <c r="M7432" s="20">
        <v>36.200000000000003</v>
      </c>
      <c r="N7432" s="20">
        <v>27.99</v>
      </c>
      <c r="O7432" s="19">
        <v>22.53</v>
      </c>
      <c r="P7432" s="20">
        <v>18.11</v>
      </c>
      <c r="Q7432" s="20">
        <v>16.079999999999998</v>
      </c>
      <c r="R7432" s="19">
        <v>14.42</v>
      </c>
      <c r="S7432" s="20">
        <v>13.86</v>
      </c>
      <c r="T7432" s="20">
        <v>13.14</v>
      </c>
      <c r="U7432" s="19">
        <v>13.45</v>
      </c>
      <c r="V7432" s="20">
        <v>13.88</v>
      </c>
      <c r="W7432" s="20">
        <v>14.43</v>
      </c>
      <c r="X7432" s="19">
        <v>15.29</v>
      </c>
      <c r="Y7432" s="20">
        <v>17.98</v>
      </c>
      <c r="Z7432" s="20">
        <v>21.36</v>
      </c>
      <c r="AA7432" s="19">
        <v>28.16</v>
      </c>
      <c r="AB7432" s="20">
        <v>35.31</v>
      </c>
      <c r="AC7432" s="20">
        <v>47.11</v>
      </c>
      <c r="AD7432" s="19">
        <v>66.08</v>
      </c>
      <c r="AE7432" s="20">
        <v>101.58</v>
      </c>
      <c r="AF7432" s="20">
        <v>167.98</v>
      </c>
      <c r="AG7432" s="19">
        <v>339.08</v>
      </c>
      <c r="AH7432" s="20">
        <v>1223.79</v>
      </c>
      <c r="AJ7432">
        <f t="shared" si="465"/>
        <v>1032113</v>
      </c>
      <c r="AL7432">
        <v>5050</v>
      </c>
      <c r="AM7432">
        <v>0</v>
      </c>
      <c r="AN7432">
        <f t="shared" si="466"/>
        <v>-5050</v>
      </c>
      <c r="AO7432">
        <f t="shared" si="467"/>
        <v>33302.300000000003</v>
      </c>
    </row>
    <row r="7433" spans="1:41" x14ac:dyDescent="0.25">
      <c r="A7433" s="20">
        <v>1032111</v>
      </c>
      <c r="B7433" s="20">
        <v>5</v>
      </c>
      <c r="C7433" s="20">
        <v>4</v>
      </c>
      <c r="D7433" s="20">
        <v>6</v>
      </c>
      <c r="E7433" s="20">
        <f t="shared" si="464"/>
        <v>15</v>
      </c>
      <c r="F7433" s="20"/>
      <c r="G7433" s="20">
        <v>1399.59</v>
      </c>
      <c r="H7433" s="20">
        <v>356.16</v>
      </c>
      <c r="I7433" s="19">
        <v>172.81</v>
      </c>
      <c r="J7433" s="20">
        <v>100.29</v>
      </c>
      <c r="K7433" s="20">
        <v>69.63</v>
      </c>
      <c r="L7433" s="19">
        <v>47.88</v>
      </c>
      <c r="M7433" s="20">
        <v>36.049999999999997</v>
      </c>
      <c r="N7433" s="20">
        <v>27.48</v>
      </c>
      <c r="O7433" s="19">
        <v>23.1</v>
      </c>
      <c r="P7433" s="20">
        <v>18.03</v>
      </c>
      <c r="Q7433" s="20">
        <v>16.489999999999998</v>
      </c>
      <c r="R7433" s="19">
        <v>14.56</v>
      </c>
      <c r="S7433" s="20">
        <v>13.75</v>
      </c>
      <c r="T7433" s="20">
        <v>13.45</v>
      </c>
      <c r="U7433" s="19">
        <v>13.36</v>
      </c>
      <c r="V7433" s="20">
        <v>13.77</v>
      </c>
      <c r="W7433" s="20">
        <v>14.5</v>
      </c>
      <c r="X7433" s="19">
        <v>16.010000000000002</v>
      </c>
      <c r="Y7433" s="20">
        <v>18.96</v>
      </c>
      <c r="Z7433" s="20">
        <v>19.100000000000001</v>
      </c>
      <c r="AA7433" s="19">
        <v>28.95</v>
      </c>
      <c r="AB7433" s="20">
        <v>29.13</v>
      </c>
      <c r="AC7433" s="20">
        <v>48.08</v>
      </c>
      <c r="AD7433" s="19">
        <v>67.27</v>
      </c>
      <c r="AE7433" s="20">
        <v>104.38</v>
      </c>
      <c r="AF7433" s="20">
        <v>173.53</v>
      </c>
      <c r="AG7433" s="19">
        <v>346.68</v>
      </c>
      <c r="AH7433" s="20">
        <v>1170.3</v>
      </c>
      <c r="AJ7433">
        <f t="shared" si="465"/>
        <v>1032112</v>
      </c>
      <c r="AL7433">
        <v>8360</v>
      </c>
      <c r="AM7433">
        <v>10052.1</v>
      </c>
      <c r="AN7433">
        <f t="shared" si="466"/>
        <v>1692.1000000000004</v>
      </c>
      <c r="AO7433">
        <f t="shared" si="467"/>
        <v>38352.300000000003</v>
      </c>
    </row>
    <row r="7434" spans="1:41" x14ac:dyDescent="0.25">
      <c r="A7434" s="20">
        <v>1032110</v>
      </c>
      <c r="B7434" s="20">
        <v>3</v>
      </c>
      <c r="C7434" s="20">
        <v>8</v>
      </c>
      <c r="D7434" s="20">
        <v>6</v>
      </c>
      <c r="E7434" s="20">
        <f t="shared" si="464"/>
        <v>17</v>
      </c>
      <c r="F7434" s="20"/>
      <c r="G7434" s="20">
        <v>1098.6300000000001</v>
      </c>
      <c r="H7434" s="20">
        <v>357.64</v>
      </c>
      <c r="I7434" s="19">
        <v>169.7</v>
      </c>
      <c r="J7434" s="20">
        <v>103.82</v>
      </c>
      <c r="K7434" s="20">
        <v>69.459999999999994</v>
      </c>
      <c r="L7434" s="19">
        <v>48.78</v>
      </c>
      <c r="M7434" s="20">
        <v>36.65</v>
      </c>
      <c r="N7434" s="20">
        <v>28.29</v>
      </c>
      <c r="O7434" s="19">
        <v>22.83</v>
      </c>
      <c r="P7434" s="20">
        <v>18.510000000000002</v>
      </c>
      <c r="Q7434" s="20">
        <v>16.16</v>
      </c>
      <c r="R7434" s="19">
        <v>14.8</v>
      </c>
      <c r="S7434" s="20">
        <v>13.52</v>
      </c>
      <c r="T7434" s="20">
        <v>13.53</v>
      </c>
      <c r="U7434" s="19">
        <v>13.47</v>
      </c>
      <c r="V7434" s="20">
        <v>13.65</v>
      </c>
      <c r="W7434" s="20">
        <v>14.57</v>
      </c>
      <c r="X7434" s="19">
        <v>14.88</v>
      </c>
      <c r="Y7434" s="20">
        <v>17.89</v>
      </c>
      <c r="Z7434" s="20">
        <v>21.27</v>
      </c>
      <c r="AA7434" s="19">
        <v>28.25</v>
      </c>
      <c r="AB7434" s="20">
        <v>35.409999999999997</v>
      </c>
      <c r="AC7434" s="20">
        <v>40.08</v>
      </c>
      <c r="AD7434" s="19">
        <v>66.22</v>
      </c>
      <c r="AE7434" s="20">
        <v>101.72</v>
      </c>
      <c r="AF7434" s="20">
        <v>168.22</v>
      </c>
      <c r="AG7434" s="19">
        <v>341.89</v>
      </c>
      <c r="AH7434" s="20">
        <v>1212.27</v>
      </c>
      <c r="AJ7434">
        <f t="shared" si="465"/>
        <v>1032111</v>
      </c>
      <c r="AL7434">
        <v>6270</v>
      </c>
      <c r="AM7434">
        <v>0</v>
      </c>
      <c r="AN7434">
        <f t="shared" si="466"/>
        <v>-6270</v>
      </c>
      <c r="AO7434">
        <f t="shared" si="467"/>
        <v>36660.200000000004</v>
      </c>
    </row>
    <row r="7435" spans="1:41" x14ac:dyDescent="0.25">
      <c r="A7435" s="20">
        <v>1032109</v>
      </c>
      <c r="B7435" s="20">
        <v>7</v>
      </c>
      <c r="C7435" s="20">
        <v>5</v>
      </c>
      <c r="D7435" s="20">
        <v>3</v>
      </c>
      <c r="E7435" s="20">
        <f t="shared" si="464"/>
        <v>15</v>
      </c>
      <c r="F7435" s="20"/>
      <c r="G7435" s="20">
        <v>1175.24</v>
      </c>
      <c r="H7435" s="20">
        <v>350.93</v>
      </c>
      <c r="I7435" s="19">
        <v>173.03</v>
      </c>
      <c r="J7435" s="20">
        <v>101.62</v>
      </c>
      <c r="K7435" s="20">
        <v>66.12</v>
      </c>
      <c r="L7435" s="19">
        <v>47.13</v>
      </c>
      <c r="M7435" s="20">
        <v>36.54</v>
      </c>
      <c r="N7435" s="20">
        <v>28</v>
      </c>
      <c r="O7435" s="19">
        <v>22.81</v>
      </c>
      <c r="P7435" s="20">
        <v>18.09</v>
      </c>
      <c r="Q7435" s="20">
        <v>15.68</v>
      </c>
      <c r="R7435" s="19">
        <v>14.94</v>
      </c>
      <c r="S7435" s="20">
        <v>14.23</v>
      </c>
      <c r="T7435" s="20">
        <v>13.3</v>
      </c>
      <c r="U7435" s="19">
        <v>13.71</v>
      </c>
      <c r="V7435" s="20">
        <v>13.27</v>
      </c>
      <c r="W7435" s="20">
        <v>14.82</v>
      </c>
      <c r="X7435" s="19">
        <v>15.18</v>
      </c>
      <c r="Y7435" s="20">
        <v>18.420000000000002</v>
      </c>
      <c r="Z7435" s="20">
        <v>19.75</v>
      </c>
      <c r="AA7435" s="19">
        <v>27.58</v>
      </c>
      <c r="AB7435" s="20">
        <v>35.11</v>
      </c>
      <c r="AC7435" s="20">
        <v>47.82</v>
      </c>
      <c r="AD7435" s="19">
        <v>65.459999999999994</v>
      </c>
      <c r="AE7435" s="20">
        <v>99.62</v>
      </c>
      <c r="AF7435" s="20">
        <v>165.49</v>
      </c>
      <c r="AG7435" s="19">
        <v>344.51</v>
      </c>
      <c r="AH7435" s="20">
        <v>1150.45</v>
      </c>
      <c r="AJ7435">
        <f t="shared" si="465"/>
        <v>1032110</v>
      </c>
      <c r="AL7435">
        <v>4950</v>
      </c>
      <c r="AM7435">
        <v>0</v>
      </c>
      <c r="AN7435">
        <f t="shared" si="466"/>
        <v>-4950</v>
      </c>
      <c r="AO7435">
        <f t="shared" si="467"/>
        <v>42930.200000000004</v>
      </c>
    </row>
    <row r="7436" spans="1:41" x14ac:dyDescent="0.25">
      <c r="A7436" s="20">
        <v>1032108</v>
      </c>
      <c r="B7436" s="20">
        <v>4</v>
      </c>
      <c r="C7436" s="20">
        <v>7</v>
      </c>
      <c r="D7436" s="20">
        <v>0</v>
      </c>
      <c r="E7436" s="20">
        <f t="shared" si="464"/>
        <v>11</v>
      </c>
      <c r="F7436" s="20"/>
      <c r="G7436" s="20">
        <v>1113.3699999999999</v>
      </c>
      <c r="H7436" s="20">
        <v>343.87</v>
      </c>
      <c r="I7436" s="19">
        <v>169.59</v>
      </c>
      <c r="J7436" s="20">
        <v>101.63</v>
      </c>
      <c r="K7436" s="20">
        <v>64.709999999999994</v>
      </c>
      <c r="L7436" s="19">
        <v>48.38</v>
      </c>
      <c r="M7436" s="20">
        <v>36.299999999999997</v>
      </c>
      <c r="N7436" s="20">
        <v>28.24</v>
      </c>
      <c r="O7436" s="19">
        <v>21.98</v>
      </c>
      <c r="P7436" s="20">
        <v>18.45</v>
      </c>
      <c r="Q7436" s="20">
        <v>15.94</v>
      </c>
      <c r="R7436" s="19">
        <v>14.72</v>
      </c>
      <c r="S7436" s="20">
        <v>13.84</v>
      </c>
      <c r="T7436" s="20">
        <v>13.53</v>
      </c>
      <c r="U7436" s="19">
        <v>13.56</v>
      </c>
      <c r="V7436" s="20">
        <v>13.85</v>
      </c>
      <c r="W7436" s="20">
        <v>14.74</v>
      </c>
      <c r="X7436" s="19">
        <v>16.14</v>
      </c>
      <c r="Y7436" s="20">
        <v>16.07</v>
      </c>
      <c r="Z7436" s="20">
        <v>22.05</v>
      </c>
      <c r="AA7436" s="19">
        <v>28.02</v>
      </c>
      <c r="AB7436" s="20">
        <v>32.729999999999997</v>
      </c>
      <c r="AC7436" s="20">
        <v>45.99</v>
      </c>
      <c r="AD7436" s="19">
        <v>66.45</v>
      </c>
      <c r="AE7436" s="20">
        <v>97.07</v>
      </c>
      <c r="AF7436" s="20">
        <v>169.5</v>
      </c>
      <c r="AG7436" s="19">
        <v>338.2</v>
      </c>
      <c r="AH7436" s="20">
        <v>1419.18</v>
      </c>
      <c r="AJ7436">
        <f t="shared" si="465"/>
        <v>1032109</v>
      </c>
      <c r="AL7436">
        <v>7660</v>
      </c>
      <c r="AM7436">
        <v>10156.800000000001</v>
      </c>
      <c r="AN7436">
        <f t="shared" si="466"/>
        <v>2496.8000000000011</v>
      </c>
      <c r="AO7436">
        <f t="shared" si="467"/>
        <v>47880.200000000004</v>
      </c>
    </row>
    <row r="7437" spans="1:41" x14ac:dyDescent="0.25">
      <c r="A7437" s="20">
        <v>1032107</v>
      </c>
      <c r="B7437" s="20">
        <v>1</v>
      </c>
      <c r="C7437" s="20">
        <v>8</v>
      </c>
      <c r="D7437" s="20">
        <v>7</v>
      </c>
      <c r="E7437" s="20">
        <f t="shared" si="464"/>
        <v>16</v>
      </c>
      <c r="F7437" s="20"/>
      <c r="G7437" s="20">
        <v>1209</v>
      </c>
      <c r="H7437" s="20">
        <v>334.03</v>
      </c>
      <c r="I7437" s="19">
        <v>166.17</v>
      </c>
      <c r="J7437" s="20">
        <v>99.65</v>
      </c>
      <c r="K7437" s="20">
        <v>66.36</v>
      </c>
      <c r="L7437" s="19">
        <v>47.37</v>
      </c>
      <c r="M7437" s="20">
        <v>35.64</v>
      </c>
      <c r="N7437" s="20">
        <v>27.8</v>
      </c>
      <c r="O7437" s="19">
        <v>22.38</v>
      </c>
      <c r="P7437" s="20">
        <v>18.2</v>
      </c>
      <c r="Q7437" s="20">
        <v>15.91</v>
      </c>
      <c r="R7437" s="19">
        <v>14.6</v>
      </c>
      <c r="S7437" s="20">
        <v>13.84</v>
      </c>
      <c r="T7437" s="20">
        <v>13.32</v>
      </c>
      <c r="U7437" s="19">
        <v>13.38</v>
      </c>
      <c r="V7437" s="20">
        <v>13.84</v>
      </c>
      <c r="W7437" s="20">
        <v>14.56</v>
      </c>
      <c r="X7437" s="19">
        <v>15.74</v>
      </c>
      <c r="Y7437" s="20">
        <v>18.010000000000002</v>
      </c>
      <c r="Z7437" s="20">
        <v>21.98</v>
      </c>
      <c r="AA7437" s="19">
        <v>27.92</v>
      </c>
      <c r="AB7437" s="20">
        <v>34.1</v>
      </c>
      <c r="AC7437" s="20">
        <v>46.15</v>
      </c>
      <c r="AD7437" s="19">
        <v>67.38</v>
      </c>
      <c r="AE7437" s="20">
        <v>88.49</v>
      </c>
      <c r="AF7437" s="20">
        <v>167.1</v>
      </c>
      <c r="AG7437" s="19">
        <v>332.54</v>
      </c>
      <c r="AH7437" s="20">
        <v>1106.4000000000001</v>
      </c>
      <c r="AJ7437">
        <f t="shared" si="465"/>
        <v>1032108</v>
      </c>
      <c r="AL7437">
        <v>6200</v>
      </c>
      <c r="AM7437">
        <v>10046.4</v>
      </c>
      <c r="AN7437">
        <f t="shared" si="466"/>
        <v>3846.3999999999996</v>
      </c>
      <c r="AO7437">
        <f t="shared" si="467"/>
        <v>45383.4</v>
      </c>
    </row>
    <row r="7438" spans="1:41" x14ac:dyDescent="0.25">
      <c r="A7438" s="20">
        <v>1032106</v>
      </c>
      <c r="B7438" s="20">
        <v>2</v>
      </c>
      <c r="C7438" s="20">
        <v>5</v>
      </c>
      <c r="D7438" s="20">
        <v>7</v>
      </c>
      <c r="E7438" s="20">
        <f t="shared" si="464"/>
        <v>14</v>
      </c>
      <c r="F7438" s="20"/>
      <c r="G7438" s="20">
        <v>1115.72</v>
      </c>
      <c r="H7438" s="20">
        <v>352.35</v>
      </c>
      <c r="I7438" s="19">
        <v>174.72</v>
      </c>
      <c r="J7438" s="20">
        <v>104.98</v>
      </c>
      <c r="K7438" s="20">
        <v>69.260000000000005</v>
      </c>
      <c r="L7438" s="19">
        <v>48.89</v>
      </c>
      <c r="M7438" s="20">
        <v>36.18</v>
      </c>
      <c r="N7438" s="20">
        <v>28.44</v>
      </c>
      <c r="O7438" s="19">
        <v>23.08</v>
      </c>
      <c r="P7438" s="20">
        <v>18.579999999999998</v>
      </c>
      <c r="Q7438" s="20">
        <v>15.74</v>
      </c>
      <c r="R7438" s="19">
        <v>14.82</v>
      </c>
      <c r="S7438" s="20">
        <v>13.91</v>
      </c>
      <c r="T7438" s="20">
        <v>13.66</v>
      </c>
      <c r="U7438" s="19">
        <v>13.22</v>
      </c>
      <c r="V7438" s="20">
        <v>13.21</v>
      </c>
      <c r="W7438" s="20">
        <v>13.44</v>
      </c>
      <c r="X7438" s="19">
        <v>15.53</v>
      </c>
      <c r="Y7438" s="20">
        <v>18.2</v>
      </c>
      <c r="Z7438" s="20">
        <v>22.19</v>
      </c>
      <c r="AA7438" s="19">
        <v>27.11</v>
      </c>
      <c r="AB7438" s="20">
        <v>34.86</v>
      </c>
      <c r="AC7438" s="20">
        <v>46.43</v>
      </c>
      <c r="AD7438" s="19">
        <v>67.63</v>
      </c>
      <c r="AE7438" s="20">
        <v>102.11</v>
      </c>
      <c r="AF7438" s="20">
        <v>170.1</v>
      </c>
      <c r="AG7438" s="19">
        <v>340</v>
      </c>
      <c r="AH7438" s="20">
        <v>1388.26</v>
      </c>
      <c r="AJ7438">
        <f t="shared" si="465"/>
        <v>1032107</v>
      </c>
      <c r="AL7438">
        <v>5270</v>
      </c>
      <c r="AM7438">
        <v>0</v>
      </c>
      <c r="AN7438">
        <f t="shared" si="466"/>
        <v>-5270</v>
      </c>
      <c r="AO7438">
        <f t="shared" si="467"/>
        <v>41537</v>
      </c>
    </row>
    <row r="7439" spans="1:41" x14ac:dyDescent="0.25">
      <c r="A7439" s="20">
        <v>1032105</v>
      </c>
      <c r="B7439" s="20">
        <v>0</v>
      </c>
      <c r="C7439" s="20">
        <v>3</v>
      </c>
      <c r="D7439" s="20">
        <v>9</v>
      </c>
      <c r="E7439" s="20">
        <f t="shared" si="464"/>
        <v>12</v>
      </c>
      <c r="F7439" s="20"/>
      <c r="G7439" s="20">
        <v>1064.6500000000001</v>
      </c>
      <c r="H7439" s="20">
        <v>341.85</v>
      </c>
      <c r="I7439" s="19">
        <v>170.15</v>
      </c>
      <c r="J7439" s="20">
        <v>101.48</v>
      </c>
      <c r="K7439" s="20">
        <v>67.78</v>
      </c>
      <c r="L7439" s="19">
        <v>48.42</v>
      </c>
      <c r="M7439" s="20">
        <v>35.28</v>
      </c>
      <c r="N7439" s="20">
        <v>27.9</v>
      </c>
      <c r="O7439" s="19">
        <v>22.64</v>
      </c>
      <c r="P7439" s="20">
        <v>18.54</v>
      </c>
      <c r="Q7439" s="20">
        <v>16.059999999999999</v>
      </c>
      <c r="R7439" s="19">
        <v>14.66</v>
      </c>
      <c r="S7439" s="20">
        <v>13.84</v>
      </c>
      <c r="T7439" s="20">
        <v>13.52</v>
      </c>
      <c r="U7439" s="19">
        <v>13.44</v>
      </c>
      <c r="V7439" s="20">
        <v>13.44</v>
      </c>
      <c r="W7439" s="20">
        <v>14.65</v>
      </c>
      <c r="X7439" s="19">
        <v>15.32</v>
      </c>
      <c r="Y7439" s="20">
        <v>17.95</v>
      </c>
      <c r="Z7439" s="20">
        <v>21.91</v>
      </c>
      <c r="AA7439" s="19">
        <v>27.62</v>
      </c>
      <c r="AB7439" s="20">
        <v>33.590000000000003</v>
      </c>
      <c r="AC7439" s="20">
        <v>44.55</v>
      </c>
      <c r="AD7439" s="19">
        <v>66.099999999999994</v>
      </c>
      <c r="AE7439" s="20">
        <v>99.47</v>
      </c>
      <c r="AF7439" s="20">
        <v>168.19</v>
      </c>
      <c r="AG7439" s="19">
        <v>337.46</v>
      </c>
      <c r="AH7439" s="20">
        <v>838.92</v>
      </c>
      <c r="AJ7439">
        <f t="shared" si="465"/>
        <v>1032106</v>
      </c>
      <c r="AL7439">
        <v>6250</v>
      </c>
      <c r="AM7439">
        <v>10103.200000000001</v>
      </c>
      <c r="AN7439">
        <f t="shared" si="466"/>
        <v>3853.2000000000007</v>
      </c>
      <c r="AO7439">
        <f t="shared" si="467"/>
        <v>46807</v>
      </c>
    </row>
    <row r="7440" spans="1:41" x14ac:dyDescent="0.25">
      <c r="A7440" s="20">
        <v>1032104</v>
      </c>
      <c r="B7440" s="20">
        <v>5</v>
      </c>
      <c r="C7440" s="20">
        <v>1</v>
      </c>
      <c r="D7440" s="20">
        <v>2</v>
      </c>
      <c r="E7440" s="20">
        <f t="shared" si="464"/>
        <v>8</v>
      </c>
      <c r="F7440" s="20"/>
      <c r="G7440" s="20">
        <v>1254.42</v>
      </c>
      <c r="H7440" s="20">
        <v>338.19</v>
      </c>
      <c r="I7440" s="19">
        <v>168.77</v>
      </c>
      <c r="J7440" s="20">
        <v>101.27</v>
      </c>
      <c r="K7440" s="20">
        <v>67.38</v>
      </c>
      <c r="L7440" s="19">
        <v>48.29</v>
      </c>
      <c r="M7440" s="20">
        <v>34.31</v>
      </c>
      <c r="N7440" s="20">
        <v>27.94</v>
      </c>
      <c r="O7440" s="19">
        <v>22.47</v>
      </c>
      <c r="P7440" s="20">
        <v>18.43</v>
      </c>
      <c r="Q7440" s="20">
        <v>16.059999999999999</v>
      </c>
      <c r="R7440" s="19">
        <v>14.67</v>
      </c>
      <c r="S7440" s="20">
        <v>13.65</v>
      </c>
      <c r="T7440" s="20">
        <v>13.48</v>
      </c>
      <c r="U7440" s="19">
        <v>13.19</v>
      </c>
      <c r="V7440" s="20">
        <v>13.66</v>
      </c>
      <c r="W7440" s="20">
        <v>14.38</v>
      </c>
      <c r="X7440" s="19">
        <v>15.81</v>
      </c>
      <c r="Y7440" s="20">
        <v>18.170000000000002</v>
      </c>
      <c r="Z7440" s="20">
        <v>21.69</v>
      </c>
      <c r="AA7440" s="19">
        <v>28.09</v>
      </c>
      <c r="AB7440" s="20">
        <v>33.42</v>
      </c>
      <c r="AC7440" s="20">
        <v>47.06</v>
      </c>
      <c r="AD7440" s="19">
        <v>66.040000000000006</v>
      </c>
      <c r="AE7440" s="20">
        <v>100.84</v>
      </c>
      <c r="AF7440" s="20">
        <v>168.5</v>
      </c>
      <c r="AG7440" s="19">
        <v>337.59</v>
      </c>
      <c r="AH7440" s="20">
        <v>1042.73</v>
      </c>
      <c r="AJ7440">
        <f t="shared" si="465"/>
        <v>1032105</v>
      </c>
      <c r="AL7440">
        <v>4550</v>
      </c>
      <c r="AM7440">
        <v>10111.5</v>
      </c>
      <c r="AN7440">
        <f t="shared" si="466"/>
        <v>5561.5</v>
      </c>
      <c r="AO7440">
        <f t="shared" si="467"/>
        <v>42953.799999999996</v>
      </c>
    </row>
    <row r="7441" spans="1:41" x14ac:dyDescent="0.25">
      <c r="A7441" s="20">
        <v>1032103</v>
      </c>
      <c r="B7441" s="20">
        <v>4</v>
      </c>
      <c r="C7441" s="20">
        <v>6</v>
      </c>
      <c r="D7441" s="20">
        <v>0</v>
      </c>
      <c r="E7441" s="20">
        <f t="shared" si="464"/>
        <v>10</v>
      </c>
      <c r="F7441" s="20"/>
      <c r="G7441" s="20">
        <v>1162</v>
      </c>
      <c r="H7441" s="20">
        <v>366.68</v>
      </c>
      <c r="I7441" s="19">
        <v>173.62</v>
      </c>
      <c r="J7441" s="20">
        <v>109.94</v>
      </c>
      <c r="K7441" s="20">
        <v>66.72</v>
      </c>
      <c r="L7441" s="19">
        <v>50.53</v>
      </c>
      <c r="M7441" s="20">
        <v>36.65</v>
      </c>
      <c r="N7441" s="20">
        <v>29.58</v>
      </c>
      <c r="O7441" s="19">
        <v>23.02</v>
      </c>
      <c r="P7441" s="20">
        <v>19.28</v>
      </c>
      <c r="Q7441" s="20">
        <v>16.04</v>
      </c>
      <c r="R7441" s="19">
        <v>14.86</v>
      </c>
      <c r="S7441" s="20">
        <v>14.06</v>
      </c>
      <c r="T7441" s="20">
        <v>13.91</v>
      </c>
      <c r="U7441" s="19">
        <v>11.67</v>
      </c>
      <c r="V7441" s="20">
        <v>13.74</v>
      </c>
      <c r="W7441" s="20">
        <v>14.71</v>
      </c>
      <c r="X7441" s="19">
        <v>16.100000000000001</v>
      </c>
      <c r="Y7441" s="20">
        <v>17.690000000000001</v>
      </c>
      <c r="Z7441" s="20">
        <v>19.8</v>
      </c>
      <c r="AA7441" s="19">
        <v>28.56</v>
      </c>
      <c r="AB7441" s="20">
        <v>32.32</v>
      </c>
      <c r="AC7441" s="20">
        <v>46.55</v>
      </c>
      <c r="AD7441" s="19">
        <v>66.8</v>
      </c>
      <c r="AE7441" s="20">
        <v>87.06</v>
      </c>
      <c r="AF7441" s="20">
        <v>173.65</v>
      </c>
      <c r="AG7441" s="19">
        <v>330.25</v>
      </c>
      <c r="AH7441" s="20">
        <v>1259.1600000000001</v>
      </c>
      <c r="AJ7441">
        <f t="shared" si="465"/>
        <v>1032104</v>
      </c>
      <c r="AL7441">
        <v>7630</v>
      </c>
      <c r="AM7441">
        <v>10105.199999999999</v>
      </c>
      <c r="AN7441">
        <f t="shared" si="466"/>
        <v>2475.1999999999989</v>
      </c>
      <c r="AO7441">
        <f t="shared" si="467"/>
        <v>37392.299999999996</v>
      </c>
    </row>
    <row r="7442" spans="1:41" x14ac:dyDescent="0.25">
      <c r="A7442" s="20">
        <v>1032102</v>
      </c>
      <c r="B7442" s="20">
        <v>1</v>
      </c>
      <c r="C7442" s="20">
        <v>9</v>
      </c>
      <c r="D7442" s="20">
        <v>6</v>
      </c>
      <c r="E7442" s="20">
        <f t="shared" si="464"/>
        <v>16</v>
      </c>
      <c r="F7442" s="20"/>
      <c r="G7442" s="20">
        <v>1085.99</v>
      </c>
      <c r="H7442" s="20">
        <v>340.87</v>
      </c>
      <c r="I7442" s="19">
        <v>165</v>
      </c>
      <c r="J7442" s="20">
        <v>102.46</v>
      </c>
      <c r="K7442" s="20">
        <v>67.739999999999995</v>
      </c>
      <c r="L7442" s="19">
        <v>48.74</v>
      </c>
      <c r="M7442" s="20">
        <v>35.43</v>
      </c>
      <c r="N7442" s="20">
        <v>28.39</v>
      </c>
      <c r="O7442" s="19">
        <v>22.1</v>
      </c>
      <c r="P7442" s="20">
        <v>18.59</v>
      </c>
      <c r="Q7442" s="20">
        <v>15.87</v>
      </c>
      <c r="R7442" s="19">
        <v>14.81</v>
      </c>
      <c r="S7442" s="20">
        <v>13.45</v>
      </c>
      <c r="T7442" s="20">
        <v>13.64</v>
      </c>
      <c r="U7442" s="19">
        <v>13.61</v>
      </c>
      <c r="V7442" s="20">
        <v>13.35</v>
      </c>
      <c r="W7442" s="20">
        <v>14.71</v>
      </c>
      <c r="X7442" s="19">
        <v>15.8</v>
      </c>
      <c r="Y7442" s="20">
        <v>18.079999999999998</v>
      </c>
      <c r="Z7442" s="20">
        <v>21.34</v>
      </c>
      <c r="AA7442" s="19">
        <v>28.44</v>
      </c>
      <c r="AB7442" s="20">
        <v>30.31</v>
      </c>
      <c r="AC7442" s="20">
        <v>47.01</v>
      </c>
      <c r="AD7442" s="19">
        <v>66.62</v>
      </c>
      <c r="AE7442" s="20">
        <v>101.73</v>
      </c>
      <c r="AF7442" s="20">
        <v>170.24</v>
      </c>
      <c r="AG7442" s="19">
        <v>343.64</v>
      </c>
      <c r="AH7442" s="20">
        <v>1132.28</v>
      </c>
      <c r="AJ7442">
        <f t="shared" si="465"/>
        <v>1032103</v>
      </c>
      <c r="AL7442">
        <v>4850</v>
      </c>
      <c r="AM7442">
        <v>10149.900000000001</v>
      </c>
      <c r="AN7442">
        <f t="shared" si="466"/>
        <v>5299.9000000000015</v>
      </c>
      <c r="AO7442">
        <f t="shared" si="467"/>
        <v>34917.1</v>
      </c>
    </row>
    <row r="7443" spans="1:41" x14ac:dyDescent="0.25">
      <c r="A7443" s="20">
        <v>1032101</v>
      </c>
      <c r="B7443" s="20">
        <v>4</v>
      </c>
      <c r="C7443" s="20">
        <v>5</v>
      </c>
      <c r="D7443" s="20">
        <v>4</v>
      </c>
      <c r="E7443" s="20">
        <f t="shared" si="464"/>
        <v>13</v>
      </c>
      <c r="F7443" s="20"/>
      <c r="G7443" s="20">
        <v>1123.1300000000001</v>
      </c>
      <c r="H7443" s="20">
        <v>338.32</v>
      </c>
      <c r="I7443" s="19">
        <v>169</v>
      </c>
      <c r="J7443" s="20">
        <v>101.76</v>
      </c>
      <c r="K7443" s="20">
        <v>65.7</v>
      </c>
      <c r="L7443" s="19">
        <v>48.63</v>
      </c>
      <c r="M7443" s="20">
        <v>34.19</v>
      </c>
      <c r="N7443" s="20">
        <v>28.42</v>
      </c>
      <c r="O7443" s="19">
        <v>21.76</v>
      </c>
      <c r="P7443" s="20">
        <v>18.690000000000001</v>
      </c>
      <c r="Q7443" s="20">
        <v>16.260000000000002</v>
      </c>
      <c r="R7443" s="19">
        <v>14.69</v>
      </c>
      <c r="S7443" s="20">
        <v>14.04</v>
      </c>
      <c r="T7443" s="20">
        <v>13.5</v>
      </c>
      <c r="U7443" s="19">
        <v>13.52</v>
      </c>
      <c r="V7443" s="20">
        <v>13.99</v>
      </c>
      <c r="W7443" s="20">
        <v>13.75</v>
      </c>
      <c r="X7443" s="19">
        <v>16.059999999999999</v>
      </c>
      <c r="Y7443" s="20">
        <v>17.82</v>
      </c>
      <c r="Z7443" s="20">
        <v>22.68</v>
      </c>
      <c r="AA7443" s="19">
        <v>28.15</v>
      </c>
      <c r="AB7443" s="20">
        <v>31.34</v>
      </c>
      <c r="AC7443" s="20">
        <v>44.61</v>
      </c>
      <c r="AD7443" s="19">
        <v>64.45</v>
      </c>
      <c r="AE7443" s="20">
        <v>86.81</v>
      </c>
      <c r="AF7443" s="20">
        <v>170.78</v>
      </c>
      <c r="AG7443" s="19">
        <v>337.24</v>
      </c>
      <c r="AH7443" s="20">
        <v>1152.1600000000001</v>
      </c>
      <c r="AJ7443">
        <f t="shared" si="465"/>
        <v>1032102</v>
      </c>
      <c r="AL7443">
        <v>7140</v>
      </c>
      <c r="AM7443">
        <v>10125</v>
      </c>
      <c r="AN7443">
        <f t="shared" si="466"/>
        <v>2985</v>
      </c>
      <c r="AO7443">
        <f t="shared" si="467"/>
        <v>29617.199999999997</v>
      </c>
    </row>
    <row r="7444" spans="1:41" x14ac:dyDescent="0.25">
      <c r="A7444" s="20">
        <v>1032100</v>
      </c>
      <c r="B7444" s="20">
        <v>2</v>
      </c>
      <c r="C7444" s="20">
        <v>0</v>
      </c>
      <c r="D7444" s="20">
        <v>1</v>
      </c>
      <c r="E7444" s="20">
        <f t="shared" si="464"/>
        <v>3</v>
      </c>
      <c r="F7444" s="20"/>
      <c r="G7444" s="20">
        <v>1022.28</v>
      </c>
      <c r="H7444" s="20">
        <v>337.19</v>
      </c>
      <c r="I7444" s="19">
        <v>158.79</v>
      </c>
      <c r="J7444" s="20">
        <v>101.2</v>
      </c>
      <c r="K7444" s="20">
        <v>66.5</v>
      </c>
      <c r="L7444" s="19">
        <v>48.3</v>
      </c>
      <c r="M7444" s="20">
        <v>35.130000000000003</v>
      </c>
      <c r="N7444" s="20">
        <v>28.15</v>
      </c>
      <c r="O7444" s="19">
        <v>21.57</v>
      </c>
      <c r="P7444" s="20">
        <v>18.39</v>
      </c>
      <c r="Q7444" s="20">
        <v>16.12</v>
      </c>
      <c r="R7444" s="19">
        <v>14.72</v>
      </c>
      <c r="S7444" s="20">
        <v>13.87</v>
      </c>
      <c r="T7444" s="20">
        <v>13.52</v>
      </c>
      <c r="U7444" s="19">
        <v>13.48</v>
      </c>
      <c r="V7444" s="20">
        <v>13.7</v>
      </c>
      <c r="W7444" s="20">
        <v>14.31</v>
      </c>
      <c r="X7444" s="19">
        <v>15.97</v>
      </c>
      <c r="Y7444" s="20">
        <v>18.079999999999998</v>
      </c>
      <c r="Z7444" s="20">
        <v>21.85</v>
      </c>
      <c r="AA7444" s="19">
        <v>27.72</v>
      </c>
      <c r="AB7444" s="20">
        <v>33.15</v>
      </c>
      <c r="AC7444" s="20">
        <v>44.3</v>
      </c>
      <c r="AD7444" s="19">
        <v>65.69</v>
      </c>
      <c r="AE7444" s="20">
        <v>99.2</v>
      </c>
      <c r="AF7444" s="20">
        <v>164.63</v>
      </c>
      <c r="AG7444" s="19">
        <v>336.64</v>
      </c>
      <c r="AH7444" s="20">
        <v>1092.06</v>
      </c>
      <c r="AJ7444">
        <f t="shared" si="465"/>
        <v>1032101</v>
      </c>
      <c r="AL7444">
        <v>6210</v>
      </c>
      <c r="AM7444">
        <v>10120</v>
      </c>
      <c r="AN7444">
        <f t="shared" si="466"/>
        <v>3910</v>
      </c>
      <c r="AO7444">
        <f t="shared" si="467"/>
        <v>26632.199999999997</v>
      </c>
    </row>
    <row r="7445" spans="1:41" x14ac:dyDescent="0.25">
      <c r="A7445" s="20">
        <v>1032099</v>
      </c>
      <c r="B7445" s="20">
        <v>6</v>
      </c>
      <c r="C7445" s="20">
        <v>6</v>
      </c>
      <c r="D7445" s="20">
        <v>8</v>
      </c>
      <c r="E7445" s="20">
        <f t="shared" si="464"/>
        <v>20</v>
      </c>
      <c r="F7445" s="20"/>
      <c r="G7445" s="20">
        <v>1024.32</v>
      </c>
      <c r="H7445" s="20">
        <v>331.62</v>
      </c>
      <c r="I7445" s="19">
        <v>168.28</v>
      </c>
      <c r="J7445" s="20">
        <v>100.86</v>
      </c>
      <c r="K7445" s="20">
        <v>66.47</v>
      </c>
      <c r="L7445" s="19">
        <v>47.62</v>
      </c>
      <c r="M7445" s="20">
        <v>36.08</v>
      </c>
      <c r="N7445" s="20">
        <v>27.97</v>
      </c>
      <c r="O7445" s="19">
        <v>22.12</v>
      </c>
      <c r="P7445" s="20">
        <v>18.04</v>
      </c>
      <c r="Q7445" s="20">
        <v>15.87</v>
      </c>
      <c r="R7445" s="19">
        <v>14.61</v>
      </c>
      <c r="S7445" s="20">
        <v>13.82</v>
      </c>
      <c r="T7445" s="20">
        <v>13.18</v>
      </c>
      <c r="U7445" s="19">
        <v>13.46</v>
      </c>
      <c r="V7445" s="20">
        <v>13.74</v>
      </c>
      <c r="W7445" s="20">
        <v>14.6</v>
      </c>
      <c r="X7445" s="19">
        <v>16</v>
      </c>
      <c r="Y7445" s="20">
        <v>18.100000000000001</v>
      </c>
      <c r="Z7445" s="20">
        <v>22.11</v>
      </c>
      <c r="AA7445" s="19">
        <v>27.89</v>
      </c>
      <c r="AB7445" s="20">
        <v>31.65</v>
      </c>
      <c r="AC7445" s="20">
        <v>47.98</v>
      </c>
      <c r="AD7445" s="19">
        <v>66.84</v>
      </c>
      <c r="AE7445" s="20">
        <v>99.49</v>
      </c>
      <c r="AF7445" s="20">
        <v>166.25</v>
      </c>
      <c r="AG7445" s="19">
        <v>333.22</v>
      </c>
      <c r="AH7445" s="20">
        <v>1144.98</v>
      </c>
      <c r="AJ7445">
        <f t="shared" si="465"/>
        <v>1032100</v>
      </c>
      <c r="AL7445">
        <v>5970</v>
      </c>
      <c r="AM7445">
        <v>10040.4</v>
      </c>
      <c r="AN7445">
        <f t="shared" si="466"/>
        <v>4070.3999999999996</v>
      </c>
      <c r="AO7445">
        <f t="shared" si="467"/>
        <v>22722.199999999997</v>
      </c>
    </row>
    <row r="7446" spans="1:41" x14ac:dyDescent="0.25">
      <c r="A7446" s="20">
        <v>1032098</v>
      </c>
      <c r="B7446" s="20">
        <v>5</v>
      </c>
      <c r="C7446" s="20">
        <v>6</v>
      </c>
      <c r="D7446" s="20">
        <v>9</v>
      </c>
      <c r="E7446" s="20">
        <f t="shared" si="464"/>
        <v>20</v>
      </c>
      <c r="F7446" s="20"/>
      <c r="G7446" s="20">
        <v>1132.01</v>
      </c>
      <c r="H7446" s="20">
        <v>304.06</v>
      </c>
      <c r="I7446" s="19">
        <v>175.04</v>
      </c>
      <c r="J7446" s="20">
        <v>103.49</v>
      </c>
      <c r="K7446" s="20">
        <v>69.37</v>
      </c>
      <c r="L7446" s="19">
        <v>47.02</v>
      </c>
      <c r="M7446" s="20">
        <v>35.909999999999997</v>
      </c>
      <c r="N7446" s="20">
        <v>27.78</v>
      </c>
      <c r="O7446" s="19">
        <v>22.32</v>
      </c>
      <c r="P7446" s="20">
        <v>17.39</v>
      </c>
      <c r="Q7446" s="20">
        <v>16.23</v>
      </c>
      <c r="R7446" s="19">
        <v>14.57</v>
      </c>
      <c r="S7446" s="20">
        <v>13.98</v>
      </c>
      <c r="T7446" s="20">
        <v>13.64</v>
      </c>
      <c r="U7446" s="19">
        <v>14</v>
      </c>
      <c r="V7446" s="20">
        <v>13.22</v>
      </c>
      <c r="W7446" s="20">
        <v>14.33</v>
      </c>
      <c r="X7446" s="19">
        <v>15.06</v>
      </c>
      <c r="Y7446" s="20">
        <v>18.04</v>
      </c>
      <c r="Z7446" s="20">
        <v>21.03</v>
      </c>
      <c r="AA7446" s="19">
        <v>28.72</v>
      </c>
      <c r="AB7446" s="20">
        <v>35</v>
      </c>
      <c r="AC7446" s="20">
        <v>48.1</v>
      </c>
      <c r="AD7446" s="19">
        <v>67.63</v>
      </c>
      <c r="AE7446" s="20">
        <v>103.18</v>
      </c>
      <c r="AF7446" s="20">
        <v>162.30000000000001</v>
      </c>
      <c r="AG7446" s="19">
        <v>344.13</v>
      </c>
      <c r="AH7446" s="20">
        <v>1077.43</v>
      </c>
      <c r="AJ7446">
        <f t="shared" si="465"/>
        <v>1032099</v>
      </c>
      <c r="AL7446">
        <v>5820</v>
      </c>
      <c r="AM7446">
        <v>10339.199999999999</v>
      </c>
      <c r="AN7446">
        <f t="shared" si="466"/>
        <v>4519.1999999999989</v>
      </c>
      <c r="AO7446">
        <f t="shared" si="467"/>
        <v>18651.799999999996</v>
      </c>
    </row>
    <row r="7447" spans="1:41" x14ac:dyDescent="0.25">
      <c r="A7447" s="20">
        <v>1032097</v>
      </c>
      <c r="B7447" s="20">
        <v>8</v>
      </c>
      <c r="C7447" s="20">
        <v>4</v>
      </c>
      <c r="D7447" s="20">
        <v>0</v>
      </c>
      <c r="E7447" s="20">
        <f t="shared" si="464"/>
        <v>12</v>
      </c>
      <c r="F7447" s="20"/>
      <c r="G7447" s="20">
        <v>1190.8</v>
      </c>
      <c r="H7447" s="20">
        <v>354.54</v>
      </c>
      <c r="I7447" s="19">
        <v>177.58</v>
      </c>
      <c r="J7447" s="20">
        <v>107.07</v>
      </c>
      <c r="K7447" s="20">
        <v>69.61</v>
      </c>
      <c r="L7447" s="19">
        <v>50.09</v>
      </c>
      <c r="M7447" s="20">
        <v>36.47</v>
      </c>
      <c r="N7447" s="20">
        <v>28.85</v>
      </c>
      <c r="O7447" s="19">
        <v>22.71</v>
      </c>
      <c r="P7447" s="20">
        <v>19.010000000000002</v>
      </c>
      <c r="Q7447" s="20">
        <v>16</v>
      </c>
      <c r="R7447" s="19">
        <v>14.81</v>
      </c>
      <c r="S7447" s="20">
        <v>13.98</v>
      </c>
      <c r="T7447" s="20">
        <v>13.84</v>
      </c>
      <c r="U7447" s="19">
        <v>13.54</v>
      </c>
      <c r="V7447" s="20">
        <v>13.09</v>
      </c>
      <c r="W7447" s="20">
        <v>14.15</v>
      </c>
      <c r="X7447" s="19">
        <v>15.27</v>
      </c>
      <c r="Y7447" s="20">
        <v>16.95</v>
      </c>
      <c r="Z7447" s="20">
        <v>19.7</v>
      </c>
      <c r="AA7447" s="19">
        <v>28.48</v>
      </c>
      <c r="AB7447" s="20">
        <v>34.1</v>
      </c>
      <c r="AC7447" s="20">
        <v>46.8</v>
      </c>
      <c r="AD7447" s="19">
        <v>68.39</v>
      </c>
      <c r="AE7447" s="20">
        <v>103.19</v>
      </c>
      <c r="AF7447" s="20">
        <v>170.31</v>
      </c>
      <c r="AG7447" s="19">
        <v>352.08</v>
      </c>
      <c r="AH7447" s="20">
        <v>1145.5999999999999</v>
      </c>
      <c r="AJ7447">
        <f t="shared" si="465"/>
        <v>1032098</v>
      </c>
      <c r="AL7447">
        <v>6460</v>
      </c>
      <c r="AM7447">
        <v>10205.4</v>
      </c>
      <c r="AN7447">
        <f t="shared" si="466"/>
        <v>3745.3999999999996</v>
      </c>
      <c r="AO7447">
        <f t="shared" si="467"/>
        <v>14132.599999999997</v>
      </c>
    </row>
    <row r="7448" spans="1:41" x14ac:dyDescent="0.25">
      <c r="A7448" s="20">
        <v>1032096</v>
      </c>
      <c r="B7448" s="20">
        <v>2</v>
      </c>
      <c r="C7448" s="20">
        <v>3</v>
      </c>
      <c r="D7448" s="20">
        <v>8</v>
      </c>
      <c r="E7448" s="20">
        <f t="shared" si="464"/>
        <v>13</v>
      </c>
      <c r="F7448" s="20"/>
      <c r="G7448" s="20">
        <v>1062.3499999999999</v>
      </c>
      <c r="H7448" s="20">
        <v>340.94</v>
      </c>
      <c r="I7448" s="19">
        <v>168.83</v>
      </c>
      <c r="J7448" s="20">
        <v>101.9</v>
      </c>
      <c r="K7448" s="20">
        <v>64.63</v>
      </c>
      <c r="L7448" s="19">
        <v>48.56</v>
      </c>
      <c r="M7448" s="20">
        <v>36.19</v>
      </c>
      <c r="N7448" s="20">
        <v>28.29</v>
      </c>
      <c r="O7448" s="19">
        <v>21.99</v>
      </c>
      <c r="P7448" s="20">
        <v>18.48</v>
      </c>
      <c r="Q7448" s="20">
        <v>15.98</v>
      </c>
      <c r="R7448" s="19">
        <v>14.77</v>
      </c>
      <c r="S7448" s="20">
        <v>13.81</v>
      </c>
      <c r="T7448" s="20">
        <v>13.26</v>
      </c>
      <c r="U7448" s="19">
        <v>13.25</v>
      </c>
      <c r="V7448" s="20">
        <v>13.81</v>
      </c>
      <c r="W7448" s="20">
        <v>14.61</v>
      </c>
      <c r="X7448" s="19">
        <v>15.98</v>
      </c>
      <c r="Y7448" s="20">
        <v>16.260000000000002</v>
      </c>
      <c r="Z7448" s="20">
        <v>22.26</v>
      </c>
      <c r="AA7448" s="19">
        <v>28.27</v>
      </c>
      <c r="AB7448" s="20">
        <v>35.44</v>
      </c>
      <c r="AC7448" s="20">
        <v>46.99</v>
      </c>
      <c r="AD7448" s="19">
        <v>67.650000000000006</v>
      </c>
      <c r="AE7448" s="20">
        <v>95.19</v>
      </c>
      <c r="AF7448" s="20">
        <v>169.35</v>
      </c>
      <c r="AG7448" s="19">
        <v>339.82</v>
      </c>
      <c r="AH7448" s="20">
        <v>1256.45</v>
      </c>
      <c r="AJ7448">
        <f t="shared" si="465"/>
        <v>1032097</v>
      </c>
      <c r="AL7448">
        <v>6760</v>
      </c>
      <c r="AM7448">
        <v>0</v>
      </c>
      <c r="AN7448">
        <f t="shared" si="466"/>
        <v>-6760</v>
      </c>
      <c r="AO7448">
        <f t="shared" si="467"/>
        <v>10387.199999999997</v>
      </c>
    </row>
    <row r="7449" spans="1:41" x14ac:dyDescent="0.25">
      <c r="A7449" s="20">
        <v>1032095</v>
      </c>
      <c r="B7449" s="20">
        <v>5</v>
      </c>
      <c r="C7449" s="20">
        <v>8</v>
      </c>
      <c r="D7449" s="20">
        <v>1</v>
      </c>
      <c r="E7449" s="20">
        <f t="shared" si="464"/>
        <v>14</v>
      </c>
      <c r="F7449" s="20"/>
      <c r="G7449" s="20">
        <v>1211.23</v>
      </c>
      <c r="H7449" s="20">
        <v>325.47000000000003</v>
      </c>
      <c r="I7449" s="19">
        <v>166.47</v>
      </c>
      <c r="J7449" s="20">
        <v>101.26</v>
      </c>
      <c r="K7449" s="20">
        <v>67.59</v>
      </c>
      <c r="L7449" s="19">
        <v>48.38</v>
      </c>
      <c r="M7449" s="20">
        <v>36.14</v>
      </c>
      <c r="N7449" s="20">
        <v>28.23</v>
      </c>
      <c r="O7449" s="19">
        <v>22.48</v>
      </c>
      <c r="P7449" s="20">
        <v>18.37</v>
      </c>
      <c r="Q7449" s="20">
        <v>15.65</v>
      </c>
      <c r="R7449" s="19">
        <v>14.31</v>
      </c>
      <c r="S7449" s="20">
        <v>13.8</v>
      </c>
      <c r="T7449" s="20">
        <v>13.42</v>
      </c>
      <c r="U7449" s="19">
        <v>13.42</v>
      </c>
      <c r="V7449" s="20">
        <v>13.79</v>
      </c>
      <c r="W7449" s="20">
        <v>14.59</v>
      </c>
      <c r="X7449" s="19">
        <v>15.98</v>
      </c>
      <c r="Y7449" s="20">
        <v>17.82</v>
      </c>
      <c r="Z7449" s="20">
        <v>20.55</v>
      </c>
      <c r="AA7449" s="19">
        <v>27.95</v>
      </c>
      <c r="AB7449" s="20">
        <v>35.18</v>
      </c>
      <c r="AC7449" s="20">
        <v>47.02</v>
      </c>
      <c r="AD7449" s="19">
        <v>65.900000000000006</v>
      </c>
      <c r="AE7449" s="20">
        <v>100.33</v>
      </c>
      <c r="AF7449" s="20">
        <v>168.78</v>
      </c>
      <c r="AG7449" s="19">
        <v>339.77</v>
      </c>
      <c r="AH7449" s="20">
        <v>1114.07</v>
      </c>
      <c r="AJ7449">
        <f t="shared" si="465"/>
        <v>1032096</v>
      </c>
      <c r="AL7449">
        <v>6950</v>
      </c>
      <c r="AM7449">
        <v>10065</v>
      </c>
      <c r="AN7449">
        <f t="shared" si="466"/>
        <v>3115</v>
      </c>
      <c r="AO7449">
        <f t="shared" si="467"/>
        <v>17147.199999999997</v>
      </c>
    </row>
    <row r="7450" spans="1:41" x14ac:dyDescent="0.25">
      <c r="A7450" s="20">
        <v>1032094</v>
      </c>
      <c r="B7450" s="20">
        <v>3</v>
      </c>
      <c r="C7450" s="20">
        <v>5</v>
      </c>
      <c r="D7450" s="20">
        <v>4</v>
      </c>
      <c r="E7450" s="20">
        <f t="shared" si="464"/>
        <v>12</v>
      </c>
      <c r="F7450" s="20"/>
      <c r="G7450" s="20">
        <v>1014.79</v>
      </c>
      <c r="H7450" s="20">
        <v>222.93</v>
      </c>
      <c r="I7450" s="19">
        <v>170.81</v>
      </c>
      <c r="J7450" s="20">
        <v>103.12</v>
      </c>
      <c r="K7450" s="20">
        <v>68.37</v>
      </c>
      <c r="L7450" s="19">
        <v>49.17</v>
      </c>
      <c r="M7450" s="20">
        <v>36.19</v>
      </c>
      <c r="N7450" s="20">
        <v>28.27</v>
      </c>
      <c r="O7450" s="19">
        <v>21.89</v>
      </c>
      <c r="P7450" s="20">
        <v>18.48</v>
      </c>
      <c r="Q7450" s="20">
        <v>15.66</v>
      </c>
      <c r="R7450" s="19">
        <v>14.69</v>
      </c>
      <c r="S7450" s="20">
        <v>13.9</v>
      </c>
      <c r="T7450" s="20">
        <v>13.7</v>
      </c>
      <c r="U7450" s="19">
        <v>13.43</v>
      </c>
      <c r="V7450" s="20">
        <v>13.74</v>
      </c>
      <c r="W7450" s="20">
        <v>14.32</v>
      </c>
      <c r="X7450" s="19">
        <v>15.58</v>
      </c>
      <c r="Y7450" s="20">
        <v>17.66</v>
      </c>
      <c r="Z7450" s="20">
        <v>21.15</v>
      </c>
      <c r="AA7450" s="19">
        <v>27.25</v>
      </c>
      <c r="AB7450" s="20">
        <v>35.69</v>
      </c>
      <c r="AC7450" s="20">
        <v>47.09</v>
      </c>
      <c r="AD7450" s="19">
        <v>67.13</v>
      </c>
      <c r="AE7450" s="20">
        <v>100.87</v>
      </c>
      <c r="AF7450" s="20">
        <v>167.82</v>
      </c>
      <c r="AG7450" s="19">
        <v>335.85</v>
      </c>
      <c r="AH7450" s="20">
        <v>1122.18</v>
      </c>
      <c r="AJ7450">
        <f t="shared" si="465"/>
        <v>1032095</v>
      </c>
      <c r="AL7450">
        <v>5720</v>
      </c>
      <c r="AM7450">
        <v>10147</v>
      </c>
      <c r="AN7450">
        <f t="shared" si="466"/>
        <v>4427</v>
      </c>
      <c r="AO7450">
        <f t="shared" si="467"/>
        <v>14032.199999999999</v>
      </c>
    </row>
    <row r="7451" spans="1:41" x14ac:dyDescent="0.25">
      <c r="A7451" s="20">
        <v>1032093</v>
      </c>
      <c r="B7451" s="20">
        <v>0</v>
      </c>
      <c r="C7451" s="20">
        <v>0</v>
      </c>
      <c r="D7451" s="20">
        <v>0</v>
      </c>
      <c r="E7451" s="20">
        <f t="shared" si="464"/>
        <v>0</v>
      </c>
      <c r="F7451" s="20"/>
      <c r="G7451" s="20">
        <v>1081.99</v>
      </c>
      <c r="H7451" s="20">
        <v>338.56</v>
      </c>
      <c r="I7451" s="19">
        <v>169.16</v>
      </c>
      <c r="J7451" s="20">
        <v>91.27</v>
      </c>
      <c r="K7451" s="20">
        <v>66.819999999999993</v>
      </c>
      <c r="L7451" s="19">
        <v>48.23</v>
      </c>
      <c r="M7451" s="20">
        <v>36.17</v>
      </c>
      <c r="N7451" s="20">
        <v>27.65</v>
      </c>
      <c r="O7451" s="19">
        <v>22.11</v>
      </c>
      <c r="P7451" s="20">
        <v>18.39</v>
      </c>
      <c r="Q7451" s="20">
        <v>16.059999999999999</v>
      </c>
      <c r="R7451" s="19">
        <v>14.65</v>
      </c>
      <c r="S7451" s="20">
        <v>13.89</v>
      </c>
      <c r="T7451" s="20">
        <v>13.2</v>
      </c>
      <c r="U7451" s="19">
        <v>13.53</v>
      </c>
      <c r="V7451" s="20">
        <v>13.86</v>
      </c>
      <c r="W7451" s="20">
        <v>14.45</v>
      </c>
      <c r="X7451" s="19">
        <v>16.059999999999999</v>
      </c>
      <c r="Y7451" s="20">
        <v>18.48</v>
      </c>
      <c r="Z7451" s="20">
        <v>21.75</v>
      </c>
      <c r="AA7451" s="19">
        <v>27.5</v>
      </c>
      <c r="AB7451" s="20">
        <v>34.54</v>
      </c>
      <c r="AC7451" s="20">
        <v>46.6</v>
      </c>
      <c r="AD7451" s="19">
        <v>54.83</v>
      </c>
      <c r="AE7451" s="20">
        <v>94.62</v>
      </c>
      <c r="AF7451" s="20">
        <v>161.13999999999999</v>
      </c>
      <c r="AG7451" s="19">
        <v>335.43</v>
      </c>
      <c r="AH7451" s="20">
        <v>1074.25</v>
      </c>
      <c r="AJ7451">
        <f t="shared" si="465"/>
        <v>1032094</v>
      </c>
      <c r="AL7451">
        <v>6040</v>
      </c>
      <c r="AM7451">
        <v>10819.9</v>
      </c>
      <c r="AN7451">
        <f t="shared" si="466"/>
        <v>4779.8999999999996</v>
      </c>
      <c r="AO7451">
        <f t="shared" si="467"/>
        <v>9605.1999999999989</v>
      </c>
    </row>
    <row r="7452" spans="1:41" x14ac:dyDescent="0.25">
      <c r="A7452" s="20">
        <v>1032092</v>
      </c>
      <c r="B7452" s="20">
        <v>3</v>
      </c>
      <c r="C7452" s="20">
        <v>3</v>
      </c>
      <c r="D7452" s="20">
        <v>8</v>
      </c>
      <c r="E7452" s="20">
        <f t="shared" si="464"/>
        <v>14</v>
      </c>
      <c r="F7452" s="20"/>
      <c r="G7452" s="20">
        <v>1171.1500000000001</v>
      </c>
      <c r="H7452" s="20">
        <v>372.22</v>
      </c>
      <c r="I7452" s="19">
        <v>169.3</v>
      </c>
      <c r="J7452" s="20">
        <v>101.77</v>
      </c>
      <c r="K7452" s="20">
        <v>67.739999999999995</v>
      </c>
      <c r="L7452" s="19">
        <v>49.54</v>
      </c>
      <c r="M7452" s="20">
        <v>35.229999999999997</v>
      </c>
      <c r="N7452" s="20">
        <v>28.76</v>
      </c>
      <c r="O7452" s="19">
        <v>22.61</v>
      </c>
      <c r="P7452" s="20">
        <v>19.04</v>
      </c>
      <c r="Q7452" s="20">
        <v>16.100000000000001</v>
      </c>
      <c r="R7452" s="19">
        <v>14.74</v>
      </c>
      <c r="S7452" s="20">
        <v>13.88</v>
      </c>
      <c r="T7452" s="20">
        <v>13.54</v>
      </c>
      <c r="U7452" s="19">
        <v>13.19</v>
      </c>
      <c r="V7452" s="20">
        <v>13.86</v>
      </c>
      <c r="W7452" s="20">
        <v>14.08</v>
      </c>
      <c r="X7452" s="19">
        <v>15.91</v>
      </c>
      <c r="Y7452" s="20">
        <v>16.88</v>
      </c>
      <c r="Z7452" s="20">
        <v>20.66</v>
      </c>
      <c r="AA7452" s="19">
        <v>27.47</v>
      </c>
      <c r="AB7452" s="20">
        <v>35.97</v>
      </c>
      <c r="AC7452" s="20">
        <v>44.07</v>
      </c>
      <c r="AD7452" s="19">
        <v>67.25</v>
      </c>
      <c r="AE7452" s="20">
        <v>96.4</v>
      </c>
      <c r="AF7452" s="20">
        <v>169.64</v>
      </c>
      <c r="AG7452" s="19">
        <v>331.67</v>
      </c>
      <c r="AH7452" s="20">
        <v>1226.57</v>
      </c>
      <c r="AJ7452">
        <f t="shared" si="465"/>
        <v>1032093</v>
      </c>
      <c r="AL7452">
        <v>6580</v>
      </c>
      <c r="AM7452">
        <v>0</v>
      </c>
      <c r="AN7452">
        <f t="shared" si="466"/>
        <v>-6580</v>
      </c>
      <c r="AO7452">
        <f t="shared" si="467"/>
        <v>4825.2999999999993</v>
      </c>
    </row>
    <row r="7453" spans="1:41" x14ac:dyDescent="0.25">
      <c r="A7453" s="20">
        <v>1032091</v>
      </c>
      <c r="B7453" s="20">
        <v>6</v>
      </c>
      <c r="C7453" s="20">
        <v>2</v>
      </c>
      <c r="D7453" s="20">
        <v>5</v>
      </c>
      <c r="E7453" s="20">
        <f t="shared" si="464"/>
        <v>13</v>
      </c>
      <c r="F7453" s="20"/>
      <c r="G7453" s="20">
        <v>1077.6600000000001</v>
      </c>
      <c r="H7453" s="20">
        <v>354.68</v>
      </c>
      <c r="I7453" s="19">
        <v>168.66</v>
      </c>
      <c r="J7453" s="20">
        <v>102.86</v>
      </c>
      <c r="K7453" s="20">
        <v>68.23</v>
      </c>
      <c r="L7453" s="19">
        <v>48.16</v>
      </c>
      <c r="M7453" s="20">
        <v>35.75</v>
      </c>
      <c r="N7453" s="20">
        <v>28.59</v>
      </c>
      <c r="O7453" s="19">
        <v>20.77</v>
      </c>
      <c r="P7453" s="20">
        <v>18.62</v>
      </c>
      <c r="Q7453" s="20">
        <v>16</v>
      </c>
      <c r="R7453" s="19">
        <v>14.65</v>
      </c>
      <c r="S7453" s="20">
        <v>13.83</v>
      </c>
      <c r="T7453" s="20">
        <v>13.46</v>
      </c>
      <c r="U7453" s="19">
        <v>13.4</v>
      </c>
      <c r="V7453" s="20">
        <v>13.57</v>
      </c>
      <c r="W7453" s="20">
        <v>14.26</v>
      </c>
      <c r="X7453" s="19">
        <v>15.63</v>
      </c>
      <c r="Y7453" s="20">
        <v>18.010000000000002</v>
      </c>
      <c r="Z7453" s="20">
        <v>22</v>
      </c>
      <c r="AA7453" s="19">
        <v>27.66</v>
      </c>
      <c r="AB7453" s="20">
        <v>34.840000000000003</v>
      </c>
      <c r="AC7453" s="20">
        <v>47.79</v>
      </c>
      <c r="AD7453" s="19">
        <v>66.87</v>
      </c>
      <c r="AE7453" s="20">
        <v>99.24</v>
      </c>
      <c r="AF7453" s="20">
        <v>161.79</v>
      </c>
      <c r="AG7453" s="19">
        <v>328.15</v>
      </c>
      <c r="AH7453" s="20">
        <v>1115.1199999999999</v>
      </c>
      <c r="AJ7453">
        <f t="shared" si="465"/>
        <v>1032092</v>
      </c>
      <c r="AL7453">
        <v>5670</v>
      </c>
      <c r="AM7453">
        <v>10095</v>
      </c>
      <c r="AN7453">
        <f t="shared" si="466"/>
        <v>4425</v>
      </c>
      <c r="AO7453">
        <f t="shared" si="467"/>
        <v>11405.3</v>
      </c>
    </row>
    <row r="7454" spans="1:41" x14ac:dyDescent="0.25">
      <c r="A7454" s="20">
        <v>1032090</v>
      </c>
      <c r="B7454" s="20">
        <v>9</v>
      </c>
      <c r="C7454" s="20">
        <v>1</v>
      </c>
      <c r="D7454" s="20">
        <v>0</v>
      </c>
      <c r="E7454" s="20">
        <f t="shared" si="464"/>
        <v>10</v>
      </c>
      <c r="F7454" s="20"/>
      <c r="G7454" s="20">
        <v>1248.6500000000001</v>
      </c>
      <c r="H7454" s="20">
        <v>335.4</v>
      </c>
      <c r="I7454" s="19">
        <v>165.68</v>
      </c>
      <c r="J7454" s="20">
        <v>99.95</v>
      </c>
      <c r="K7454" s="20">
        <v>66.900000000000006</v>
      </c>
      <c r="L7454" s="19">
        <v>47.57</v>
      </c>
      <c r="M7454" s="20">
        <v>35.83</v>
      </c>
      <c r="N7454" s="20">
        <v>27.22</v>
      </c>
      <c r="O7454" s="19">
        <v>22.35</v>
      </c>
      <c r="P7454" s="20">
        <v>18.14</v>
      </c>
      <c r="Q7454" s="20">
        <v>15.96</v>
      </c>
      <c r="R7454" s="19">
        <v>14.59</v>
      </c>
      <c r="S7454" s="20">
        <v>13.73</v>
      </c>
      <c r="T7454" s="20">
        <v>13.28</v>
      </c>
      <c r="U7454" s="19">
        <v>13.43</v>
      </c>
      <c r="V7454" s="20">
        <v>13.77</v>
      </c>
      <c r="W7454" s="20">
        <v>14.57</v>
      </c>
      <c r="X7454" s="19">
        <v>15.68</v>
      </c>
      <c r="Y7454" s="20">
        <v>18.149999999999999</v>
      </c>
      <c r="Z7454" s="20">
        <v>22.24</v>
      </c>
      <c r="AA7454" s="19">
        <v>27.95</v>
      </c>
      <c r="AB7454" s="20">
        <v>35.119999999999997</v>
      </c>
      <c r="AC7454" s="20">
        <v>43.49</v>
      </c>
      <c r="AD7454" s="19">
        <v>66.97</v>
      </c>
      <c r="AE7454" s="20">
        <v>100.06</v>
      </c>
      <c r="AF7454" s="20">
        <v>166.72</v>
      </c>
      <c r="AG7454" s="19">
        <v>332.89</v>
      </c>
      <c r="AH7454" s="20">
        <v>1049.33</v>
      </c>
      <c r="AJ7454">
        <f t="shared" si="465"/>
        <v>1032091</v>
      </c>
      <c r="AL7454">
        <v>6270</v>
      </c>
      <c r="AM7454">
        <v>10054.800000000001</v>
      </c>
      <c r="AN7454">
        <f t="shared" si="466"/>
        <v>3784.8000000000011</v>
      </c>
      <c r="AO7454">
        <f t="shared" si="467"/>
        <v>6980.2999999999993</v>
      </c>
    </row>
    <row r="7455" spans="1:41" x14ac:dyDescent="0.25">
      <c r="A7455" s="20">
        <v>1032089</v>
      </c>
      <c r="B7455" s="20">
        <v>0</v>
      </c>
      <c r="C7455" s="20">
        <v>5</v>
      </c>
      <c r="D7455" s="20">
        <v>4</v>
      </c>
      <c r="E7455" s="20">
        <f t="shared" si="464"/>
        <v>9</v>
      </c>
      <c r="F7455" s="20"/>
      <c r="G7455" s="20">
        <v>1105.9100000000001</v>
      </c>
      <c r="H7455" s="20">
        <v>350.72</v>
      </c>
      <c r="I7455" s="19">
        <v>166.92</v>
      </c>
      <c r="J7455" s="20">
        <v>103.29</v>
      </c>
      <c r="K7455" s="20">
        <v>66.86</v>
      </c>
      <c r="L7455" s="19">
        <v>51.44</v>
      </c>
      <c r="M7455" s="20">
        <v>34.4</v>
      </c>
      <c r="N7455" s="20">
        <v>29.69</v>
      </c>
      <c r="O7455" s="19">
        <v>22.23</v>
      </c>
      <c r="P7455" s="20">
        <v>18.86</v>
      </c>
      <c r="Q7455" s="20">
        <v>15.81</v>
      </c>
      <c r="R7455" s="19">
        <v>15.08</v>
      </c>
      <c r="S7455" s="20">
        <v>13.95</v>
      </c>
      <c r="T7455" s="20">
        <v>13.79</v>
      </c>
      <c r="U7455" s="19">
        <v>12.7</v>
      </c>
      <c r="V7455" s="20">
        <v>14.23</v>
      </c>
      <c r="W7455" s="20">
        <v>14.11</v>
      </c>
      <c r="X7455" s="19">
        <v>16.489999999999998</v>
      </c>
      <c r="Y7455" s="20">
        <v>15.35</v>
      </c>
      <c r="Z7455" s="20">
        <v>22.65</v>
      </c>
      <c r="AA7455" s="19">
        <v>27.76</v>
      </c>
      <c r="AB7455" s="20">
        <v>35.630000000000003</v>
      </c>
      <c r="AC7455" s="20">
        <v>39.770000000000003</v>
      </c>
      <c r="AD7455" s="19">
        <v>67.87</v>
      </c>
      <c r="AE7455" s="20">
        <v>100.8</v>
      </c>
      <c r="AF7455" s="20">
        <v>175.36</v>
      </c>
      <c r="AG7455" s="19">
        <v>340.41</v>
      </c>
      <c r="AH7455" s="20">
        <v>1440.19</v>
      </c>
      <c r="AJ7455">
        <f t="shared" si="465"/>
        <v>1032090</v>
      </c>
      <c r="AL7455">
        <v>6250</v>
      </c>
      <c r="AM7455">
        <v>10373</v>
      </c>
      <c r="AN7455">
        <f t="shared" si="466"/>
        <v>4123</v>
      </c>
      <c r="AO7455">
        <f t="shared" si="467"/>
        <v>3195.4999999999982</v>
      </c>
    </row>
    <row r="7456" spans="1:41" x14ac:dyDescent="0.25">
      <c r="A7456" s="20">
        <v>1032088</v>
      </c>
      <c r="B7456" s="20">
        <v>5</v>
      </c>
      <c r="C7456" s="20">
        <v>6</v>
      </c>
      <c r="D7456" s="20">
        <v>3</v>
      </c>
      <c r="E7456" s="20">
        <f t="shared" si="464"/>
        <v>14</v>
      </c>
      <c r="F7456" s="20"/>
      <c r="G7456" s="20">
        <v>1146.9000000000001</v>
      </c>
      <c r="H7456" s="20">
        <v>342.85</v>
      </c>
      <c r="I7456" s="19">
        <v>155.44999999999999</v>
      </c>
      <c r="J7456" s="20">
        <v>98.52</v>
      </c>
      <c r="K7456" s="20">
        <v>68.09</v>
      </c>
      <c r="L7456" s="19">
        <v>48.49</v>
      </c>
      <c r="M7456" s="20">
        <v>35.89</v>
      </c>
      <c r="N7456" s="20">
        <v>28.57</v>
      </c>
      <c r="O7456" s="19">
        <v>22.48</v>
      </c>
      <c r="P7456" s="20">
        <v>18.5</v>
      </c>
      <c r="Q7456" s="20">
        <v>16.079999999999998</v>
      </c>
      <c r="R7456" s="19">
        <v>14.68</v>
      </c>
      <c r="S7456" s="20">
        <v>13.98</v>
      </c>
      <c r="T7456" s="20">
        <v>13.52</v>
      </c>
      <c r="U7456" s="19">
        <v>13.21</v>
      </c>
      <c r="V7456" s="20">
        <v>13.64</v>
      </c>
      <c r="W7456" s="20">
        <v>14.66</v>
      </c>
      <c r="X7456" s="19">
        <v>15.9</v>
      </c>
      <c r="Y7456" s="20">
        <v>17.100000000000001</v>
      </c>
      <c r="Z7456" s="20">
        <v>22.12</v>
      </c>
      <c r="AA7456" s="19">
        <v>27.55</v>
      </c>
      <c r="AB7456" s="20">
        <v>32.99</v>
      </c>
      <c r="AC7456" s="20">
        <v>42.69</v>
      </c>
      <c r="AD7456" s="19">
        <v>66.63</v>
      </c>
      <c r="AE7456" s="20">
        <v>100.64</v>
      </c>
      <c r="AF7456" s="20">
        <v>168.32</v>
      </c>
      <c r="AG7456" s="19">
        <v>334.99</v>
      </c>
      <c r="AH7456" s="20">
        <v>1261.2</v>
      </c>
      <c r="AJ7456">
        <f t="shared" si="465"/>
        <v>1032089</v>
      </c>
      <c r="AL7456">
        <v>6360</v>
      </c>
      <c r="AM7456">
        <v>0</v>
      </c>
      <c r="AN7456">
        <f t="shared" si="466"/>
        <v>-6360</v>
      </c>
      <c r="AO7456">
        <f t="shared" si="467"/>
        <v>-927.50000000000182</v>
      </c>
    </row>
    <row r="7457" spans="1:41" x14ac:dyDescent="0.25">
      <c r="A7457" s="20">
        <v>1032087</v>
      </c>
      <c r="B7457" s="20">
        <v>2</v>
      </c>
      <c r="C7457" s="20">
        <v>7</v>
      </c>
      <c r="D7457" s="20">
        <v>7</v>
      </c>
      <c r="E7457" s="20">
        <f t="shared" si="464"/>
        <v>16</v>
      </c>
      <c r="F7457" s="20"/>
      <c r="G7457" s="20">
        <v>1422.61</v>
      </c>
      <c r="H7457" s="20">
        <v>360.28</v>
      </c>
      <c r="I7457" s="19">
        <v>167</v>
      </c>
      <c r="J7457" s="20">
        <v>102.53</v>
      </c>
      <c r="K7457" s="20">
        <v>68.75</v>
      </c>
      <c r="L7457" s="19">
        <v>48.42</v>
      </c>
      <c r="M7457" s="20">
        <v>36.479999999999997</v>
      </c>
      <c r="N7457" s="20">
        <v>28.47</v>
      </c>
      <c r="O7457" s="19">
        <v>22.59</v>
      </c>
      <c r="P7457" s="20">
        <v>18.04</v>
      </c>
      <c r="Q7457" s="20">
        <v>15.77</v>
      </c>
      <c r="R7457" s="19">
        <v>14.75</v>
      </c>
      <c r="S7457" s="20">
        <v>14.1</v>
      </c>
      <c r="T7457" s="20">
        <v>13.45</v>
      </c>
      <c r="U7457" s="19">
        <v>13.08</v>
      </c>
      <c r="V7457" s="20">
        <v>13.57</v>
      </c>
      <c r="W7457" s="20">
        <v>14.39</v>
      </c>
      <c r="X7457" s="19">
        <v>16</v>
      </c>
      <c r="Y7457" s="20">
        <v>18.010000000000002</v>
      </c>
      <c r="Z7457" s="20">
        <v>19.71</v>
      </c>
      <c r="AA7457" s="19">
        <v>28.31</v>
      </c>
      <c r="AB7457" s="20">
        <v>36.020000000000003</v>
      </c>
      <c r="AC7457" s="20">
        <v>44.71</v>
      </c>
      <c r="AD7457" s="19">
        <v>67.06</v>
      </c>
      <c r="AE7457" s="20">
        <v>102.71</v>
      </c>
      <c r="AF7457" s="20">
        <v>169.04</v>
      </c>
      <c r="AG7457" s="19">
        <v>331.7</v>
      </c>
      <c r="AH7457" s="20">
        <v>1160.3399999999999</v>
      </c>
      <c r="AJ7457">
        <f t="shared" si="465"/>
        <v>1032088</v>
      </c>
      <c r="AL7457">
        <v>5410</v>
      </c>
      <c r="AM7457">
        <v>0</v>
      </c>
      <c r="AN7457">
        <f t="shared" si="466"/>
        <v>-5410</v>
      </c>
      <c r="AO7457">
        <f t="shared" si="467"/>
        <v>5432.4999999999982</v>
      </c>
    </row>
    <row r="7458" spans="1:41" x14ac:dyDescent="0.25">
      <c r="A7458" s="20">
        <v>1032086</v>
      </c>
      <c r="B7458" s="20">
        <v>3</v>
      </c>
      <c r="C7458" s="20">
        <v>4</v>
      </c>
      <c r="D7458" s="20">
        <v>5</v>
      </c>
      <c r="E7458" s="20">
        <f t="shared" si="464"/>
        <v>12</v>
      </c>
      <c r="F7458" s="20"/>
      <c r="G7458" s="20">
        <v>1058.3900000000001</v>
      </c>
      <c r="H7458" s="20">
        <v>342.53</v>
      </c>
      <c r="I7458" s="19">
        <v>167.54</v>
      </c>
      <c r="J7458" s="20">
        <v>102.34</v>
      </c>
      <c r="K7458" s="20">
        <v>67.83</v>
      </c>
      <c r="L7458" s="19">
        <v>48.44</v>
      </c>
      <c r="M7458" s="20">
        <v>36.43</v>
      </c>
      <c r="N7458" s="20">
        <v>28.65</v>
      </c>
      <c r="O7458" s="19">
        <v>22.59</v>
      </c>
      <c r="P7458" s="20">
        <v>18.54</v>
      </c>
      <c r="Q7458" s="20">
        <v>16.21</v>
      </c>
      <c r="R7458" s="19">
        <v>14.82</v>
      </c>
      <c r="S7458" s="20">
        <v>13.8</v>
      </c>
      <c r="T7458" s="20">
        <v>13.61</v>
      </c>
      <c r="U7458" s="19">
        <v>13.05</v>
      </c>
      <c r="V7458" s="20">
        <v>13.96</v>
      </c>
      <c r="W7458" s="20">
        <v>14.52</v>
      </c>
      <c r="X7458" s="19">
        <v>16.239999999999998</v>
      </c>
      <c r="Y7458" s="20">
        <v>16.190000000000001</v>
      </c>
      <c r="Z7458" s="20">
        <v>21.53</v>
      </c>
      <c r="AA7458" s="19">
        <v>27.84</v>
      </c>
      <c r="AB7458" s="20">
        <v>34.020000000000003</v>
      </c>
      <c r="AC7458" s="20">
        <v>43.32</v>
      </c>
      <c r="AD7458" s="19">
        <v>65.900000000000006</v>
      </c>
      <c r="AE7458" s="20">
        <v>99.54</v>
      </c>
      <c r="AF7458" s="20">
        <v>162.83000000000001</v>
      </c>
      <c r="AG7458" s="19">
        <v>324.45</v>
      </c>
      <c r="AH7458" s="20">
        <v>1120.01</v>
      </c>
      <c r="AJ7458">
        <f t="shared" si="465"/>
        <v>1032087</v>
      </c>
      <c r="AL7458">
        <v>7420</v>
      </c>
      <c r="AM7458">
        <v>10074</v>
      </c>
      <c r="AN7458">
        <f t="shared" si="466"/>
        <v>2654</v>
      </c>
      <c r="AO7458">
        <f t="shared" si="467"/>
        <v>10842.499999999998</v>
      </c>
    </row>
    <row r="7459" spans="1:41" x14ac:dyDescent="0.25">
      <c r="A7459" s="20">
        <v>1032085</v>
      </c>
      <c r="B7459" s="20">
        <v>1</v>
      </c>
      <c r="C7459" s="20">
        <v>2</v>
      </c>
      <c r="D7459" s="20">
        <v>4</v>
      </c>
      <c r="E7459" s="20">
        <f t="shared" si="464"/>
        <v>7</v>
      </c>
      <c r="F7459" s="20"/>
      <c r="G7459" s="20">
        <v>1179.01</v>
      </c>
      <c r="H7459" s="20">
        <v>342.69</v>
      </c>
      <c r="I7459" s="19">
        <v>169.72</v>
      </c>
      <c r="J7459" s="20">
        <v>102.38</v>
      </c>
      <c r="K7459" s="20">
        <v>66.31</v>
      </c>
      <c r="L7459" s="19">
        <v>48.45</v>
      </c>
      <c r="M7459" s="20">
        <v>35.49</v>
      </c>
      <c r="N7459" s="20">
        <v>27.59</v>
      </c>
      <c r="O7459" s="19">
        <v>22.43</v>
      </c>
      <c r="P7459" s="20">
        <v>18.2</v>
      </c>
      <c r="Q7459" s="20">
        <v>16.22</v>
      </c>
      <c r="R7459" s="19">
        <v>14.82</v>
      </c>
      <c r="S7459" s="20">
        <v>13.97</v>
      </c>
      <c r="T7459" s="20">
        <v>13.65</v>
      </c>
      <c r="U7459" s="19">
        <v>13.47</v>
      </c>
      <c r="V7459" s="20">
        <v>14.04</v>
      </c>
      <c r="W7459" s="20">
        <v>14.54</v>
      </c>
      <c r="X7459" s="19">
        <v>16.16</v>
      </c>
      <c r="Y7459" s="20">
        <v>17.670000000000002</v>
      </c>
      <c r="Z7459" s="20">
        <v>19.45</v>
      </c>
      <c r="AA7459" s="19">
        <v>27.64</v>
      </c>
      <c r="AB7459" s="20">
        <v>34.520000000000003</v>
      </c>
      <c r="AC7459" s="20">
        <v>43.75</v>
      </c>
      <c r="AD7459" s="19">
        <v>66.28</v>
      </c>
      <c r="AE7459" s="20">
        <v>90.98</v>
      </c>
      <c r="AF7459" s="20">
        <v>165.97</v>
      </c>
      <c r="AG7459" s="19">
        <v>326.92</v>
      </c>
      <c r="AH7459" s="20">
        <v>1029.48</v>
      </c>
      <c r="AJ7459">
        <f t="shared" si="465"/>
        <v>1032086</v>
      </c>
      <c r="AL7459">
        <v>7020</v>
      </c>
      <c r="AM7459">
        <v>0</v>
      </c>
      <c r="AN7459">
        <f t="shared" si="466"/>
        <v>-7020</v>
      </c>
      <c r="AO7459">
        <f t="shared" si="467"/>
        <v>8188.4999999999982</v>
      </c>
    </row>
    <row r="7460" spans="1:41" x14ac:dyDescent="0.25">
      <c r="A7460" s="20">
        <v>1032084</v>
      </c>
      <c r="B7460" s="20">
        <v>7</v>
      </c>
      <c r="C7460" s="20">
        <v>4</v>
      </c>
      <c r="D7460" s="20">
        <v>6</v>
      </c>
      <c r="E7460" s="20">
        <f t="shared" si="464"/>
        <v>17</v>
      </c>
      <c r="F7460" s="20"/>
      <c r="G7460" s="20">
        <v>1197.7</v>
      </c>
      <c r="H7460" s="20">
        <v>362.1</v>
      </c>
      <c r="I7460" s="19">
        <v>178.76</v>
      </c>
      <c r="J7460" s="20">
        <v>105</v>
      </c>
      <c r="K7460" s="20">
        <v>70.77</v>
      </c>
      <c r="L7460" s="19">
        <v>49.7</v>
      </c>
      <c r="M7460" s="20">
        <v>37.229999999999997</v>
      </c>
      <c r="N7460" s="20">
        <v>28.97</v>
      </c>
      <c r="O7460" s="19">
        <v>23.17</v>
      </c>
      <c r="P7460" s="20">
        <v>18.47</v>
      </c>
      <c r="Q7460" s="20">
        <v>15.9</v>
      </c>
      <c r="R7460" s="19">
        <v>14.7</v>
      </c>
      <c r="S7460" s="20">
        <v>13.91</v>
      </c>
      <c r="T7460" s="20">
        <v>13.19</v>
      </c>
      <c r="U7460" s="19">
        <v>13.53</v>
      </c>
      <c r="V7460" s="20">
        <v>14.2</v>
      </c>
      <c r="W7460" s="20">
        <v>14.42</v>
      </c>
      <c r="X7460" s="19">
        <v>15.98</v>
      </c>
      <c r="Y7460" s="20">
        <v>15.5</v>
      </c>
      <c r="Z7460" s="20">
        <v>21.19</v>
      </c>
      <c r="AA7460" s="19">
        <v>27.21</v>
      </c>
      <c r="AB7460" s="20">
        <v>32.51</v>
      </c>
      <c r="AC7460" s="20">
        <v>47.25</v>
      </c>
      <c r="AD7460" s="19">
        <v>65.8</v>
      </c>
      <c r="AE7460" s="20">
        <v>104.19</v>
      </c>
      <c r="AF7460" s="20">
        <v>170.41</v>
      </c>
      <c r="AG7460" s="19">
        <v>343.5</v>
      </c>
      <c r="AH7460" s="20">
        <v>1254.48</v>
      </c>
      <c r="AJ7460">
        <f t="shared" si="465"/>
        <v>1032085</v>
      </c>
      <c r="AL7460">
        <v>6560</v>
      </c>
      <c r="AM7460">
        <v>10067.4</v>
      </c>
      <c r="AN7460">
        <f t="shared" si="466"/>
        <v>3507.3999999999996</v>
      </c>
      <c r="AO7460">
        <f t="shared" si="467"/>
        <v>15208.499999999998</v>
      </c>
    </row>
    <row r="7461" spans="1:41" x14ac:dyDescent="0.25">
      <c r="A7461" s="20">
        <v>1032083</v>
      </c>
      <c r="B7461" s="20">
        <v>5</v>
      </c>
      <c r="C7461" s="20">
        <v>1</v>
      </c>
      <c r="D7461" s="20">
        <v>9</v>
      </c>
      <c r="E7461" s="20">
        <f t="shared" si="464"/>
        <v>15</v>
      </c>
      <c r="F7461" s="20"/>
      <c r="G7461" s="20">
        <v>1255.01</v>
      </c>
      <c r="H7461" s="20">
        <v>343.66</v>
      </c>
      <c r="I7461" s="19">
        <v>169.09</v>
      </c>
      <c r="J7461" s="20">
        <v>99.32</v>
      </c>
      <c r="K7461" s="20">
        <v>65.69</v>
      </c>
      <c r="L7461" s="19">
        <v>47.22</v>
      </c>
      <c r="M7461" s="20">
        <v>35.979999999999997</v>
      </c>
      <c r="N7461" s="20">
        <v>28.23</v>
      </c>
      <c r="O7461" s="19">
        <v>22.22</v>
      </c>
      <c r="P7461" s="20">
        <v>18.48</v>
      </c>
      <c r="Q7461" s="20">
        <v>15.99</v>
      </c>
      <c r="R7461" s="19">
        <v>14.65</v>
      </c>
      <c r="S7461" s="20">
        <v>13.78</v>
      </c>
      <c r="T7461" s="20">
        <v>13.49</v>
      </c>
      <c r="U7461" s="19">
        <v>13.18</v>
      </c>
      <c r="V7461" s="20">
        <v>13.69</v>
      </c>
      <c r="W7461" s="20">
        <v>14.58</v>
      </c>
      <c r="X7461" s="19">
        <v>15.97</v>
      </c>
      <c r="Y7461" s="20">
        <v>17.399999999999999</v>
      </c>
      <c r="Z7461" s="20">
        <v>22</v>
      </c>
      <c r="AA7461" s="19">
        <v>27.5</v>
      </c>
      <c r="AB7461" s="20">
        <v>35.159999999999997</v>
      </c>
      <c r="AC7461" s="20">
        <v>47.04</v>
      </c>
      <c r="AD7461" s="19">
        <v>64.489999999999995</v>
      </c>
      <c r="AE7461" s="20">
        <v>94.55</v>
      </c>
      <c r="AF7461" s="20">
        <v>156.93</v>
      </c>
      <c r="AG7461" s="19">
        <v>329.73</v>
      </c>
      <c r="AH7461" s="20">
        <v>1066.8</v>
      </c>
      <c r="AJ7461">
        <f t="shared" si="465"/>
        <v>1032084</v>
      </c>
      <c r="AL7461">
        <v>5420</v>
      </c>
      <c r="AM7461">
        <v>0</v>
      </c>
      <c r="AN7461">
        <f t="shared" si="466"/>
        <v>-5420</v>
      </c>
      <c r="AO7461">
        <f t="shared" si="467"/>
        <v>11701.099999999999</v>
      </c>
    </row>
    <row r="7462" spans="1:41" x14ac:dyDescent="0.25">
      <c r="A7462" s="20">
        <v>1032082</v>
      </c>
      <c r="B7462" s="20">
        <v>5</v>
      </c>
      <c r="C7462" s="20">
        <v>0</v>
      </c>
      <c r="D7462" s="20">
        <v>8</v>
      </c>
      <c r="E7462" s="20">
        <f t="shared" si="464"/>
        <v>13</v>
      </c>
      <c r="F7462" s="20"/>
      <c r="G7462" s="20">
        <v>1129.6600000000001</v>
      </c>
      <c r="H7462" s="20">
        <v>335.24</v>
      </c>
      <c r="I7462" s="19">
        <v>160.69</v>
      </c>
      <c r="J7462" s="20">
        <v>103.45</v>
      </c>
      <c r="K7462" s="20">
        <v>67.88</v>
      </c>
      <c r="L7462" s="19">
        <v>48.16</v>
      </c>
      <c r="M7462" s="20">
        <v>36.020000000000003</v>
      </c>
      <c r="N7462" s="20">
        <v>28.01</v>
      </c>
      <c r="O7462" s="19">
        <v>22.61</v>
      </c>
      <c r="P7462" s="20">
        <v>18.45</v>
      </c>
      <c r="Q7462" s="20">
        <v>15.89</v>
      </c>
      <c r="R7462" s="19">
        <v>14.67</v>
      </c>
      <c r="S7462" s="20">
        <v>13.74</v>
      </c>
      <c r="T7462" s="20">
        <v>13.45</v>
      </c>
      <c r="U7462" s="19">
        <v>13.29</v>
      </c>
      <c r="V7462" s="20">
        <v>13.9</v>
      </c>
      <c r="W7462" s="20">
        <v>14.57</v>
      </c>
      <c r="X7462" s="19">
        <v>15.77</v>
      </c>
      <c r="Y7462" s="20">
        <v>17.41</v>
      </c>
      <c r="Z7462" s="20">
        <v>22.19</v>
      </c>
      <c r="AA7462" s="19">
        <v>27.25</v>
      </c>
      <c r="AB7462" s="20">
        <v>33.130000000000003</v>
      </c>
      <c r="AC7462" s="20">
        <v>43.9</v>
      </c>
      <c r="AD7462" s="19">
        <v>67.430000000000007</v>
      </c>
      <c r="AE7462" s="20">
        <v>100.54</v>
      </c>
      <c r="AF7462" s="20">
        <v>169.02</v>
      </c>
      <c r="AG7462" s="19">
        <v>339.01</v>
      </c>
      <c r="AH7462" s="20">
        <v>1149.93</v>
      </c>
      <c r="AJ7462">
        <f t="shared" si="465"/>
        <v>1032083</v>
      </c>
      <c r="AL7462">
        <v>6710</v>
      </c>
      <c r="AM7462">
        <v>10087.5</v>
      </c>
      <c r="AN7462">
        <f t="shared" si="466"/>
        <v>3377.5</v>
      </c>
      <c r="AO7462">
        <f t="shared" si="467"/>
        <v>17121.099999999999</v>
      </c>
    </row>
    <row r="7463" spans="1:41" x14ac:dyDescent="0.25">
      <c r="A7463" s="20">
        <v>1032081</v>
      </c>
      <c r="B7463" s="20">
        <v>3</v>
      </c>
      <c r="C7463" s="20">
        <v>4</v>
      </c>
      <c r="D7463" s="20">
        <v>8</v>
      </c>
      <c r="E7463" s="20">
        <f t="shared" si="464"/>
        <v>15</v>
      </c>
      <c r="F7463" s="20"/>
      <c r="G7463" s="20">
        <v>1258.51</v>
      </c>
      <c r="H7463" s="20">
        <v>391.52</v>
      </c>
      <c r="I7463" s="19">
        <v>172.45</v>
      </c>
      <c r="J7463" s="20">
        <v>107.9</v>
      </c>
      <c r="K7463" s="20">
        <v>67.489999999999995</v>
      </c>
      <c r="L7463" s="19">
        <v>49.09</v>
      </c>
      <c r="M7463" s="20">
        <v>36.08</v>
      </c>
      <c r="N7463" s="20">
        <v>28.03</v>
      </c>
      <c r="O7463" s="19">
        <v>23.03</v>
      </c>
      <c r="P7463" s="20">
        <v>18.38</v>
      </c>
      <c r="Q7463" s="20">
        <v>15.87</v>
      </c>
      <c r="R7463" s="19">
        <v>14.75</v>
      </c>
      <c r="S7463" s="20">
        <v>13.85</v>
      </c>
      <c r="T7463" s="20">
        <v>13.91</v>
      </c>
      <c r="U7463" s="19">
        <v>12.63</v>
      </c>
      <c r="V7463" s="20">
        <v>12.92</v>
      </c>
      <c r="W7463" s="20">
        <v>14.62</v>
      </c>
      <c r="X7463" s="19">
        <v>16.45</v>
      </c>
      <c r="Y7463" s="20">
        <v>16.93</v>
      </c>
      <c r="Z7463" s="20">
        <v>22.51</v>
      </c>
      <c r="AA7463" s="19">
        <v>27.52</v>
      </c>
      <c r="AB7463" s="20">
        <v>35.380000000000003</v>
      </c>
      <c r="AC7463" s="20">
        <v>42.34</v>
      </c>
      <c r="AD7463" s="19">
        <v>67.81</v>
      </c>
      <c r="AE7463" s="20">
        <v>99.17</v>
      </c>
      <c r="AF7463" s="20">
        <v>171.37</v>
      </c>
      <c r="AG7463" s="19">
        <v>346.03</v>
      </c>
      <c r="AH7463" s="20">
        <v>1402.03</v>
      </c>
      <c r="AJ7463">
        <f t="shared" si="465"/>
        <v>1032082</v>
      </c>
      <c r="AL7463">
        <v>6390</v>
      </c>
      <c r="AM7463">
        <v>0</v>
      </c>
      <c r="AN7463">
        <f t="shared" si="466"/>
        <v>-6390</v>
      </c>
      <c r="AO7463">
        <f t="shared" si="467"/>
        <v>13743.599999999999</v>
      </c>
    </row>
    <row r="7464" spans="1:41" x14ac:dyDescent="0.25">
      <c r="A7464" s="20">
        <v>1032080</v>
      </c>
      <c r="B7464" s="20">
        <v>7</v>
      </c>
      <c r="C7464" s="20">
        <v>3</v>
      </c>
      <c r="D7464" s="20">
        <v>9</v>
      </c>
      <c r="E7464" s="20">
        <f t="shared" si="464"/>
        <v>19</v>
      </c>
      <c r="F7464" s="20"/>
      <c r="G7464" s="20">
        <v>1043.58</v>
      </c>
      <c r="H7464" s="20">
        <v>362.94</v>
      </c>
      <c r="I7464" s="19">
        <v>165.15</v>
      </c>
      <c r="J7464" s="20">
        <v>105.43</v>
      </c>
      <c r="K7464" s="20">
        <v>65.45</v>
      </c>
      <c r="L7464" s="19">
        <v>48.46</v>
      </c>
      <c r="M7464" s="20">
        <v>34.04</v>
      </c>
      <c r="N7464" s="20">
        <v>28.47</v>
      </c>
      <c r="O7464" s="19">
        <v>22.57</v>
      </c>
      <c r="P7464" s="20">
        <v>18.77</v>
      </c>
      <c r="Q7464" s="20">
        <v>15.1</v>
      </c>
      <c r="R7464" s="19">
        <v>14.75</v>
      </c>
      <c r="S7464" s="20">
        <v>13.24</v>
      </c>
      <c r="T7464" s="20">
        <v>13.58</v>
      </c>
      <c r="U7464" s="19">
        <v>12.73</v>
      </c>
      <c r="V7464" s="20">
        <v>13.79</v>
      </c>
      <c r="W7464" s="20">
        <v>14.66</v>
      </c>
      <c r="X7464" s="19">
        <v>16.07</v>
      </c>
      <c r="Y7464" s="20">
        <v>18.04</v>
      </c>
      <c r="Z7464" s="20">
        <v>21.93</v>
      </c>
      <c r="AA7464" s="19">
        <v>28.06</v>
      </c>
      <c r="AB7464" s="20">
        <v>36.18</v>
      </c>
      <c r="AC7464" s="20">
        <v>47.11</v>
      </c>
      <c r="AD7464" s="19">
        <v>68.11</v>
      </c>
      <c r="AE7464" s="20">
        <v>102.09</v>
      </c>
      <c r="AF7464" s="20">
        <v>171.93</v>
      </c>
      <c r="AG7464" s="19">
        <v>344.81</v>
      </c>
      <c r="AH7464" s="20">
        <v>1565.32</v>
      </c>
      <c r="AJ7464">
        <f t="shared" si="465"/>
        <v>1032081</v>
      </c>
      <c r="AL7464">
        <v>6190</v>
      </c>
      <c r="AM7464">
        <v>0</v>
      </c>
      <c r="AN7464">
        <f t="shared" si="466"/>
        <v>-6190</v>
      </c>
      <c r="AO7464">
        <f t="shared" si="467"/>
        <v>20133.599999999999</v>
      </c>
    </row>
    <row r="7465" spans="1:41" x14ac:dyDescent="0.25">
      <c r="A7465" s="20">
        <v>1032079</v>
      </c>
      <c r="B7465" s="20">
        <v>1</v>
      </c>
      <c r="C7465" s="20">
        <v>1</v>
      </c>
      <c r="D7465" s="20">
        <v>7</v>
      </c>
      <c r="E7465" s="20">
        <f t="shared" si="464"/>
        <v>9</v>
      </c>
      <c r="F7465" s="20"/>
      <c r="G7465" s="20">
        <v>1374.63</v>
      </c>
      <c r="H7465" s="20">
        <v>362.24</v>
      </c>
      <c r="I7465" s="19">
        <v>172.85</v>
      </c>
      <c r="J7465" s="20">
        <v>104.18</v>
      </c>
      <c r="K7465" s="20">
        <v>67.64</v>
      </c>
      <c r="L7465" s="19">
        <v>47.1</v>
      </c>
      <c r="M7465" s="20">
        <v>36.090000000000003</v>
      </c>
      <c r="N7465" s="20">
        <v>27.74</v>
      </c>
      <c r="O7465" s="19">
        <v>23.1</v>
      </c>
      <c r="P7465" s="20">
        <v>17.78</v>
      </c>
      <c r="Q7465" s="20">
        <v>16.12</v>
      </c>
      <c r="R7465" s="19">
        <v>14.85</v>
      </c>
      <c r="S7465" s="20">
        <v>13.96</v>
      </c>
      <c r="T7465" s="20">
        <v>13.58</v>
      </c>
      <c r="U7465" s="19">
        <v>13.26</v>
      </c>
      <c r="V7465" s="20">
        <v>12.7</v>
      </c>
      <c r="W7465" s="20">
        <v>14.73</v>
      </c>
      <c r="X7465" s="19">
        <v>15.95</v>
      </c>
      <c r="Y7465" s="20">
        <v>18.04</v>
      </c>
      <c r="Z7465" s="20">
        <v>20.69</v>
      </c>
      <c r="AA7465" s="19">
        <v>27.7</v>
      </c>
      <c r="AB7465" s="20">
        <v>35.520000000000003</v>
      </c>
      <c r="AC7465" s="20">
        <v>46.68</v>
      </c>
      <c r="AD7465" s="19">
        <v>67.62</v>
      </c>
      <c r="AE7465" s="20">
        <v>102.45</v>
      </c>
      <c r="AF7465" s="20">
        <v>170.19</v>
      </c>
      <c r="AG7465" s="19">
        <v>345.52</v>
      </c>
      <c r="AH7465" s="20">
        <v>1181.0899999999999</v>
      </c>
      <c r="AJ7465">
        <f t="shared" si="465"/>
        <v>1032080</v>
      </c>
      <c r="AL7465">
        <v>5550</v>
      </c>
      <c r="AM7465">
        <v>0</v>
      </c>
      <c r="AN7465">
        <f t="shared" si="466"/>
        <v>-5550</v>
      </c>
      <c r="AO7465">
        <f t="shared" si="467"/>
        <v>26323.599999999999</v>
      </c>
    </row>
    <row r="7466" spans="1:41" x14ac:dyDescent="0.25">
      <c r="A7466" s="20">
        <v>1032078</v>
      </c>
      <c r="B7466" s="20">
        <v>4</v>
      </c>
      <c r="C7466" s="20">
        <v>2</v>
      </c>
      <c r="D7466" s="20">
        <v>2</v>
      </c>
      <c r="E7466" s="20">
        <f t="shared" si="464"/>
        <v>8</v>
      </c>
      <c r="F7466" s="20"/>
      <c r="G7466" s="20">
        <v>1071.96</v>
      </c>
      <c r="H7466" s="20">
        <v>341.24</v>
      </c>
      <c r="I7466" s="19">
        <v>169.24</v>
      </c>
      <c r="J7466" s="20">
        <v>101.47</v>
      </c>
      <c r="K7466" s="20">
        <v>67.23</v>
      </c>
      <c r="L7466" s="19">
        <v>48.06</v>
      </c>
      <c r="M7466" s="20">
        <v>35</v>
      </c>
      <c r="N7466" s="20">
        <v>28.01</v>
      </c>
      <c r="O7466" s="19">
        <v>22.36</v>
      </c>
      <c r="P7466" s="20">
        <v>18.27</v>
      </c>
      <c r="Q7466" s="20">
        <v>15.54</v>
      </c>
      <c r="R7466" s="19">
        <v>14.42</v>
      </c>
      <c r="S7466" s="20">
        <v>13.67</v>
      </c>
      <c r="T7466" s="20">
        <v>13.39</v>
      </c>
      <c r="U7466" s="19">
        <v>13.23</v>
      </c>
      <c r="V7466" s="20">
        <v>13.48</v>
      </c>
      <c r="W7466" s="20">
        <v>14.65</v>
      </c>
      <c r="X7466" s="19">
        <v>15.78</v>
      </c>
      <c r="Y7466" s="20">
        <v>18.329999999999998</v>
      </c>
      <c r="Z7466" s="20">
        <v>21.72</v>
      </c>
      <c r="AA7466" s="19">
        <v>28.18</v>
      </c>
      <c r="AB7466" s="20">
        <v>35.49</v>
      </c>
      <c r="AC7466" s="20">
        <v>47.95</v>
      </c>
      <c r="AD7466" s="19">
        <v>67.47</v>
      </c>
      <c r="AE7466" s="20">
        <v>101.42</v>
      </c>
      <c r="AF7466" s="20">
        <v>169.41</v>
      </c>
      <c r="AG7466" s="19">
        <v>341.53</v>
      </c>
      <c r="AH7466" s="20">
        <v>1641.35</v>
      </c>
      <c r="AJ7466">
        <f t="shared" si="465"/>
        <v>1032079</v>
      </c>
      <c r="AL7466">
        <v>4830</v>
      </c>
      <c r="AM7466">
        <v>10062</v>
      </c>
      <c r="AN7466">
        <f t="shared" si="466"/>
        <v>5232</v>
      </c>
      <c r="AO7466">
        <f t="shared" si="467"/>
        <v>31873.599999999999</v>
      </c>
    </row>
    <row r="7467" spans="1:41" x14ac:dyDescent="0.25">
      <c r="A7467" s="20">
        <v>1032077</v>
      </c>
      <c r="B7467" s="20">
        <v>0</v>
      </c>
      <c r="C7467" s="20">
        <v>0</v>
      </c>
      <c r="D7467" s="20">
        <v>1</v>
      </c>
      <c r="E7467" s="20">
        <f t="shared" si="464"/>
        <v>1</v>
      </c>
      <c r="F7467" s="20"/>
      <c r="G7467" s="20">
        <v>1232.42</v>
      </c>
      <c r="H7467" s="20">
        <v>341.08</v>
      </c>
      <c r="I7467" s="19">
        <v>168.77</v>
      </c>
      <c r="J7467" s="20">
        <v>101.33</v>
      </c>
      <c r="K7467" s="20">
        <v>67.510000000000005</v>
      </c>
      <c r="L7467" s="19">
        <v>48.23</v>
      </c>
      <c r="M7467" s="20">
        <v>36.090000000000003</v>
      </c>
      <c r="N7467" s="20">
        <v>28.13</v>
      </c>
      <c r="O7467" s="19">
        <v>22.48</v>
      </c>
      <c r="P7467" s="20">
        <v>18.38</v>
      </c>
      <c r="Q7467" s="20">
        <v>16.03</v>
      </c>
      <c r="R7467" s="19">
        <v>14.63</v>
      </c>
      <c r="S7467" s="20">
        <v>13.83</v>
      </c>
      <c r="T7467" s="20">
        <v>13.49</v>
      </c>
      <c r="U7467" s="19">
        <v>13.24</v>
      </c>
      <c r="V7467" s="20">
        <v>13.71</v>
      </c>
      <c r="W7467" s="20">
        <v>14.65</v>
      </c>
      <c r="X7467" s="19">
        <v>16.03</v>
      </c>
      <c r="Y7467" s="20">
        <v>17.489999999999998</v>
      </c>
      <c r="Z7467" s="20">
        <v>20.25</v>
      </c>
      <c r="AA7467" s="19">
        <v>28.07</v>
      </c>
      <c r="AB7467" s="20">
        <v>34.69</v>
      </c>
      <c r="AC7467" s="20">
        <v>45.06</v>
      </c>
      <c r="AD7467" s="19">
        <v>67.28</v>
      </c>
      <c r="AE7467" s="20">
        <v>99.27</v>
      </c>
      <c r="AF7467" s="20">
        <v>168.49</v>
      </c>
      <c r="AG7467" s="19">
        <v>337.54</v>
      </c>
      <c r="AH7467" s="20">
        <v>1129.07</v>
      </c>
      <c r="AJ7467">
        <f t="shared" si="465"/>
        <v>1032078</v>
      </c>
      <c r="AL7467">
        <v>7660</v>
      </c>
      <c r="AM7467">
        <v>10232.4</v>
      </c>
      <c r="AN7467">
        <f t="shared" si="466"/>
        <v>2572.3999999999996</v>
      </c>
      <c r="AO7467">
        <f t="shared" si="467"/>
        <v>26641.599999999999</v>
      </c>
    </row>
    <row r="7468" spans="1:41" x14ac:dyDescent="0.25">
      <c r="A7468" s="20">
        <v>1032076</v>
      </c>
      <c r="B7468" s="20">
        <v>6</v>
      </c>
      <c r="C7468" s="20">
        <v>3</v>
      </c>
      <c r="D7468" s="20">
        <v>7</v>
      </c>
      <c r="E7468" s="20">
        <f t="shared" si="464"/>
        <v>16</v>
      </c>
      <c r="F7468" s="20"/>
      <c r="G7468" s="20">
        <v>1015.9</v>
      </c>
      <c r="H7468" s="20">
        <v>322.79000000000002</v>
      </c>
      <c r="I7468" s="19">
        <v>164.65</v>
      </c>
      <c r="J7468" s="20">
        <v>99.16</v>
      </c>
      <c r="K7468" s="20">
        <v>66.25</v>
      </c>
      <c r="L7468" s="19">
        <v>46.68</v>
      </c>
      <c r="M7468" s="20">
        <v>35.57</v>
      </c>
      <c r="N7468" s="20">
        <v>27.51</v>
      </c>
      <c r="O7468" s="19">
        <v>22.14</v>
      </c>
      <c r="P7468" s="20">
        <v>18.010000000000002</v>
      </c>
      <c r="Q7468" s="20">
        <v>15.71</v>
      </c>
      <c r="R7468" s="19">
        <v>14.77</v>
      </c>
      <c r="S7468" s="20">
        <v>13.92</v>
      </c>
      <c r="T7468" s="20">
        <v>13.63</v>
      </c>
      <c r="U7468" s="19">
        <v>13.61</v>
      </c>
      <c r="V7468" s="20">
        <v>13.51</v>
      </c>
      <c r="W7468" s="20">
        <v>14.84</v>
      </c>
      <c r="X7468" s="19">
        <v>15.92</v>
      </c>
      <c r="Y7468" s="20">
        <v>18</v>
      </c>
      <c r="Z7468" s="20">
        <v>21.8</v>
      </c>
      <c r="AA7468" s="19">
        <v>27.26</v>
      </c>
      <c r="AB7468" s="20">
        <v>33.33</v>
      </c>
      <c r="AC7468" s="20">
        <v>46.25</v>
      </c>
      <c r="AD7468" s="19">
        <v>64.45</v>
      </c>
      <c r="AE7468" s="20">
        <v>99.72</v>
      </c>
      <c r="AF7468" s="20">
        <v>165.78</v>
      </c>
      <c r="AG7468" s="19">
        <v>320.31</v>
      </c>
      <c r="AH7468" s="20">
        <v>1237.31</v>
      </c>
      <c r="AJ7468">
        <f t="shared" si="465"/>
        <v>1032077</v>
      </c>
      <c r="AL7468">
        <v>4260</v>
      </c>
      <c r="AM7468">
        <v>10239.6</v>
      </c>
      <c r="AN7468">
        <f t="shared" si="466"/>
        <v>5979.6</v>
      </c>
      <c r="AO7468">
        <f t="shared" si="467"/>
        <v>24069.199999999997</v>
      </c>
    </row>
    <row r="7469" spans="1:41" x14ac:dyDescent="0.25">
      <c r="A7469" s="20">
        <v>1032075</v>
      </c>
      <c r="B7469" s="20">
        <v>0</v>
      </c>
      <c r="C7469" s="20">
        <v>5</v>
      </c>
      <c r="D7469" s="20">
        <v>6</v>
      </c>
      <c r="E7469" s="20">
        <f t="shared" si="464"/>
        <v>11</v>
      </c>
      <c r="F7469" s="20"/>
      <c r="G7469" s="20">
        <v>1356.76</v>
      </c>
      <c r="H7469" s="20">
        <v>339.07</v>
      </c>
      <c r="I7469" s="19">
        <v>166.87</v>
      </c>
      <c r="J7469" s="20">
        <v>100.16</v>
      </c>
      <c r="K7469" s="20">
        <v>67.02</v>
      </c>
      <c r="L7469" s="19">
        <v>48.16</v>
      </c>
      <c r="M7469" s="20">
        <v>36.14</v>
      </c>
      <c r="N7469" s="20">
        <v>27.93</v>
      </c>
      <c r="O7469" s="19">
        <v>22.34</v>
      </c>
      <c r="P7469" s="20">
        <v>18.39</v>
      </c>
      <c r="Q7469" s="20">
        <v>16.04</v>
      </c>
      <c r="R7469" s="19">
        <v>14.66</v>
      </c>
      <c r="S7469" s="20">
        <v>13.85</v>
      </c>
      <c r="T7469" s="20">
        <v>13.47</v>
      </c>
      <c r="U7469" s="19">
        <v>13.39</v>
      </c>
      <c r="V7469" s="20">
        <v>13.72</v>
      </c>
      <c r="W7469" s="20">
        <v>14.61</v>
      </c>
      <c r="X7469" s="19">
        <v>15.86</v>
      </c>
      <c r="Y7469" s="20">
        <v>17.670000000000002</v>
      </c>
      <c r="Z7469" s="20">
        <v>22.03</v>
      </c>
      <c r="AA7469" s="19">
        <v>27.63</v>
      </c>
      <c r="AB7469" s="20">
        <v>31.68</v>
      </c>
      <c r="AC7469" s="20">
        <v>44.15</v>
      </c>
      <c r="AD7469" s="19">
        <v>67.319999999999993</v>
      </c>
      <c r="AE7469" s="20">
        <v>99.41</v>
      </c>
      <c r="AF7469" s="20">
        <v>165.49</v>
      </c>
      <c r="AG7469" s="19">
        <v>335.27</v>
      </c>
      <c r="AH7469" s="20">
        <v>1117.6300000000001</v>
      </c>
      <c r="AJ7469">
        <f t="shared" si="465"/>
        <v>1032076</v>
      </c>
      <c r="AL7469">
        <v>7360</v>
      </c>
      <c r="AM7469">
        <v>10115.4</v>
      </c>
      <c r="AN7469">
        <f t="shared" si="466"/>
        <v>2755.3999999999996</v>
      </c>
      <c r="AO7469">
        <f t="shared" si="467"/>
        <v>18089.599999999999</v>
      </c>
    </row>
    <row r="7470" spans="1:41" x14ac:dyDescent="0.25">
      <c r="A7470" s="20">
        <v>1032074</v>
      </c>
      <c r="B7470" s="20">
        <v>0</v>
      </c>
      <c r="C7470" s="20">
        <v>3</v>
      </c>
      <c r="D7470" s="20">
        <v>0</v>
      </c>
      <c r="E7470" s="20">
        <f t="shared" si="464"/>
        <v>3</v>
      </c>
      <c r="F7470" s="20"/>
      <c r="G7470" s="20">
        <v>1158.4000000000001</v>
      </c>
      <c r="H7470" s="20">
        <v>341.65</v>
      </c>
      <c r="I7470" s="19">
        <v>173.4</v>
      </c>
      <c r="J7470" s="20">
        <v>102.59</v>
      </c>
      <c r="K7470" s="20">
        <v>68.680000000000007</v>
      </c>
      <c r="L7470" s="19">
        <v>48.69</v>
      </c>
      <c r="M7470" s="20">
        <v>36.29</v>
      </c>
      <c r="N7470" s="20">
        <v>28.51</v>
      </c>
      <c r="O7470" s="19">
        <v>22.53</v>
      </c>
      <c r="P7470" s="20">
        <v>18.53</v>
      </c>
      <c r="Q7470" s="20">
        <v>16.22</v>
      </c>
      <c r="R7470" s="19">
        <v>14.72</v>
      </c>
      <c r="S7470" s="20">
        <v>14.04</v>
      </c>
      <c r="T7470" s="20">
        <v>13.65</v>
      </c>
      <c r="U7470" s="19">
        <v>13.44</v>
      </c>
      <c r="V7470" s="20">
        <v>13.7</v>
      </c>
      <c r="W7470" s="20">
        <v>13.42</v>
      </c>
      <c r="X7470" s="19">
        <v>15.75</v>
      </c>
      <c r="Y7470" s="20">
        <v>18.350000000000001</v>
      </c>
      <c r="Z7470" s="20">
        <v>19.440000000000001</v>
      </c>
      <c r="AA7470" s="19">
        <v>28.28</v>
      </c>
      <c r="AB7470" s="20">
        <v>33.32</v>
      </c>
      <c r="AC7470" s="20">
        <v>47.59</v>
      </c>
      <c r="AD7470" s="19">
        <v>67.59</v>
      </c>
      <c r="AE7470" s="20">
        <v>101.67</v>
      </c>
      <c r="AF7470" s="20">
        <v>169.87</v>
      </c>
      <c r="AG7470" s="19">
        <v>337.29</v>
      </c>
      <c r="AH7470" s="20">
        <v>1405.35</v>
      </c>
      <c r="AJ7470">
        <f t="shared" si="465"/>
        <v>1032075</v>
      </c>
      <c r="AL7470">
        <v>7740</v>
      </c>
      <c r="AM7470">
        <v>10259</v>
      </c>
      <c r="AN7470">
        <f t="shared" si="466"/>
        <v>2519</v>
      </c>
      <c r="AO7470">
        <f t="shared" si="467"/>
        <v>15334.199999999997</v>
      </c>
    </row>
    <row r="7471" spans="1:41" x14ac:dyDescent="0.25">
      <c r="A7471" s="20">
        <v>1032073</v>
      </c>
      <c r="B7471" s="20">
        <v>5</v>
      </c>
      <c r="C7471" s="20">
        <v>7</v>
      </c>
      <c r="D7471" s="20">
        <v>4</v>
      </c>
      <c r="E7471" s="20">
        <f t="shared" ref="E7471:E7534" si="468">B7471+C7471+D7471</f>
        <v>16</v>
      </c>
      <c r="F7471" s="20"/>
      <c r="G7471" s="20">
        <v>1237.96</v>
      </c>
      <c r="H7471" s="20">
        <v>372.54</v>
      </c>
      <c r="I7471" s="19">
        <v>177.42</v>
      </c>
      <c r="J7471" s="20">
        <v>104.22</v>
      </c>
      <c r="K7471" s="20">
        <v>71.38</v>
      </c>
      <c r="L7471" s="19">
        <v>48.85</v>
      </c>
      <c r="M7471" s="20">
        <v>36.54</v>
      </c>
      <c r="N7471" s="20">
        <v>28.92</v>
      </c>
      <c r="O7471" s="19">
        <v>22.64</v>
      </c>
      <c r="P7471" s="20">
        <v>19.16</v>
      </c>
      <c r="Q7471" s="20">
        <v>16.489999999999998</v>
      </c>
      <c r="R7471" s="19">
        <v>14.48</v>
      </c>
      <c r="S7471" s="20">
        <v>14.19</v>
      </c>
      <c r="T7471" s="20">
        <v>13.85</v>
      </c>
      <c r="U7471" s="19">
        <v>13.39</v>
      </c>
      <c r="V7471" s="20">
        <v>13.76</v>
      </c>
      <c r="W7471" s="20">
        <v>13.13</v>
      </c>
      <c r="X7471" s="19">
        <v>15.43</v>
      </c>
      <c r="Y7471" s="20">
        <v>15.78</v>
      </c>
      <c r="Z7471" s="20">
        <v>21.86</v>
      </c>
      <c r="AA7471" s="19">
        <v>28.8</v>
      </c>
      <c r="AB7471" s="20">
        <v>34.21</v>
      </c>
      <c r="AC7471" s="20">
        <v>46.09</v>
      </c>
      <c r="AD7471" s="19">
        <v>67.010000000000005</v>
      </c>
      <c r="AE7471" s="20">
        <v>102.85</v>
      </c>
      <c r="AF7471" s="20">
        <v>165.99</v>
      </c>
      <c r="AG7471" s="19">
        <v>344.66</v>
      </c>
      <c r="AH7471" s="20">
        <v>1230.94</v>
      </c>
      <c r="AJ7471">
        <f t="shared" ref="AJ7471:AJ7482" si="469">A7471+1</f>
        <v>1032074</v>
      </c>
      <c r="AL7471">
        <v>6440</v>
      </c>
      <c r="AM7471">
        <v>0</v>
      </c>
      <c r="AN7471">
        <f t="shared" ref="AN7471:AN7534" si="470">AM7471-AL7471</f>
        <v>-6440</v>
      </c>
      <c r="AO7471">
        <f t="shared" ref="AO7471:AO7534" si="471">AO7472+AN7471</f>
        <v>12815.199999999997</v>
      </c>
    </row>
    <row r="7472" spans="1:41" x14ac:dyDescent="0.25">
      <c r="A7472" s="20">
        <v>1032072</v>
      </c>
      <c r="B7472" s="20">
        <v>6</v>
      </c>
      <c r="C7472" s="20">
        <v>5</v>
      </c>
      <c r="D7472" s="20">
        <v>2</v>
      </c>
      <c r="E7472" s="20">
        <f t="shared" si="468"/>
        <v>13</v>
      </c>
      <c r="F7472" s="20"/>
      <c r="G7472" s="20">
        <v>1032.31</v>
      </c>
      <c r="H7472" s="20">
        <v>331.83</v>
      </c>
      <c r="I7472" s="19">
        <v>165.07</v>
      </c>
      <c r="J7472" s="20">
        <v>100.63</v>
      </c>
      <c r="K7472" s="20">
        <v>66.540000000000006</v>
      </c>
      <c r="L7472" s="19">
        <v>47.85</v>
      </c>
      <c r="M7472" s="20">
        <v>35.94</v>
      </c>
      <c r="N7472" s="20">
        <v>27.75</v>
      </c>
      <c r="O7472" s="19">
        <v>22.36</v>
      </c>
      <c r="P7472" s="20">
        <v>18.260000000000002</v>
      </c>
      <c r="Q7472" s="20">
        <v>15.97</v>
      </c>
      <c r="R7472" s="19">
        <v>14.59</v>
      </c>
      <c r="S7472" s="20">
        <v>13.79</v>
      </c>
      <c r="T7472" s="20">
        <v>13.41</v>
      </c>
      <c r="U7472" s="19">
        <v>13.33</v>
      </c>
      <c r="V7472" s="20">
        <v>13.81</v>
      </c>
      <c r="W7472" s="20">
        <v>14.61</v>
      </c>
      <c r="X7472" s="19">
        <v>15.39</v>
      </c>
      <c r="Y7472" s="20">
        <v>17.78</v>
      </c>
      <c r="Z7472" s="20">
        <v>21.97</v>
      </c>
      <c r="AA7472" s="19">
        <v>27.93</v>
      </c>
      <c r="AB7472" s="20">
        <v>34.97</v>
      </c>
      <c r="AC7472" s="20">
        <v>45.81</v>
      </c>
      <c r="AD7472" s="19">
        <v>66.27</v>
      </c>
      <c r="AE7472" s="20">
        <v>100.67</v>
      </c>
      <c r="AF7472" s="20">
        <v>167.79</v>
      </c>
      <c r="AG7472" s="19">
        <v>335.02</v>
      </c>
      <c r="AH7472" s="20">
        <v>920.51</v>
      </c>
      <c r="AJ7472">
        <f t="shared" si="469"/>
        <v>1032073</v>
      </c>
      <c r="AL7472">
        <v>6370</v>
      </c>
      <c r="AM7472">
        <v>10057.5</v>
      </c>
      <c r="AN7472">
        <f t="shared" si="470"/>
        <v>3687.5</v>
      </c>
      <c r="AO7472">
        <f t="shared" si="471"/>
        <v>19255.199999999997</v>
      </c>
    </row>
    <row r="7473" spans="1:41" x14ac:dyDescent="0.25">
      <c r="A7473" s="20">
        <v>1032071</v>
      </c>
      <c r="B7473" s="20">
        <v>3</v>
      </c>
      <c r="C7473" s="20">
        <v>3</v>
      </c>
      <c r="D7473" s="20">
        <v>5</v>
      </c>
      <c r="E7473" s="20">
        <f t="shared" si="468"/>
        <v>11</v>
      </c>
      <c r="F7473" s="20"/>
      <c r="G7473" s="20">
        <v>1269.93</v>
      </c>
      <c r="H7473" s="20">
        <v>342.37</v>
      </c>
      <c r="I7473" s="19">
        <v>166.06</v>
      </c>
      <c r="J7473" s="20">
        <v>101.35</v>
      </c>
      <c r="K7473" s="20">
        <v>67.5</v>
      </c>
      <c r="L7473" s="19">
        <v>48.14</v>
      </c>
      <c r="M7473" s="20">
        <v>35.869999999999997</v>
      </c>
      <c r="N7473" s="20">
        <v>28.09</v>
      </c>
      <c r="O7473" s="19">
        <v>22.35</v>
      </c>
      <c r="P7473" s="20">
        <v>18.32</v>
      </c>
      <c r="Q7473" s="20">
        <v>15.97</v>
      </c>
      <c r="R7473" s="19">
        <v>14.69</v>
      </c>
      <c r="S7473" s="20">
        <v>13.67</v>
      </c>
      <c r="T7473" s="20">
        <v>13.43</v>
      </c>
      <c r="U7473" s="19">
        <v>13.39</v>
      </c>
      <c r="V7473" s="20">
        <v>13.52</v>
      </c>
      <c r="W7473" s="20">
        <v>14.57</v>
      </c>
      <c r="X7473" s="19">
        <v>15.92</v>
      </c>
      <c r="Y7473" s="20">
        <v>17.95</v>
      </c>
      <c r="Z7473" s="20">
        <v>20.99</v>
      </c>
      <c r="AA7473" s="19">
        <v>28.12</v>
      </c>
      <c r="AB7473" s="20">
        <v>35.65</v>
      </c>
      <c r="AC7473" s="20">
        <v>43.17</v>
      </c>
      <c r="AD7473" s="19">
        <v>65.73</v>
      </c>
      <c r="AE7473" s="20">
        <v>100.99</v>
      </c>
      <c r="AF7473" s="20">
        <v>168.94</v>
      </c>
      <c r="AG7473" s="19">
        <v>340.12</v>
      </c>
      <c r="AH7473" s="20">
        <v>1063.27</v>
      </c>
      <c r="AI7473" s="19"/>
      <c r="AJ7473" s="19">
        <f t="shared" si="469"/>
        <v>1032072</v>
      </c>
      <c r="AK7473" s="19"/>
      <c r="AL7473" s="19">
        <v>6840</v>
      </c>
      <c r="AM7473" s="19">
        <v>10136.1</v>
      </c>
      <c r="AN7473" s="19">
        <f t="shared" si="470"/>
        <v>3296.1000000000004</v>
      </c>
      <c r="AO7473" s="19">
        <f t="shared" si="471"/>
        <v>15567.699999999999</v>
      </c>
    </row>
    <row r="7474" spans="1:41" x14ac:dyDescent="0.25">
      <c r="A7474" s="20">
        <v>1032070</v>
      </c>
      <c r="B7474" s="20">
        <v>1</v>
      </c>
      <c r="C7474" s="20">
        <v>2</v>
      </c>
      <c r="D7474" s="20">
        <v>9</v>
      </c>
      <c r="E7474" s="20">
        <f t="shared" si="468"/>
        <v>12</v>
      </c>
      <c r="F7474" s="20"/>
      <c r="G7474" s="20">
        <v>1133.1099999999999</v>
      </c>
      <c r="H7474" s="20">
        <v>359.18</v>
      </c>
      <c r="I7474" s="19">
        <v>172.84</v>
      </c>
      <c r="J7474" s="20">
        <v>101.79</v>
      </c>
      <c r="K7474" s="20">
        <v>67.849999999999994</v>
      </c>
      <c r="L7474" s="19">
        <v>47.26</v>
      </c>
      <c r="M7474" s="20">
        <v>35.75</v>
      </c>
      <c r="N7474" s="20">
        <v>27.99</v>
      </c>
      <c r="O7474" s="19">
        <v>22.39</v>
      </c>
      <c r="P7474" s="20">
        <v>18.510000000000002</v>
      </c>
      <c r="Q7474" s="20">
        <v>15.99</v>
      </c>
      <c r="R7474" s="19">
        <v>14.75</v>
      </c>
      <c r="S7474" s="20">
        <v>13.66</v>
      </c>
      <c r="T7474" s="20">
        <v>13.49</v>
      </c>
      <c r="U7474" s="19">
        <v>13.12</v>
      </c>
      <c r="V7474" s="20">
        <v>12.83</v>
      </c>
      <c r="W7474" s="20">
        <v>14.55</v>
      </c>
      <c r="X7474" s="19">
        <v>15.49</v>
      </c>
      <c r="Y7474" s="20">
        <v>18.25</v>
      </c>
      <c r="Z7474" s="20">
        <v>22.1</v>
      </c>
      <c r="AA7474" s="19">
        <v>28.25</v>
      </c>
      <c r="AB7474" s="20">
        <v>35.89</v>
      </c>
      <c r="AC7474" s="20">
        <v>47.37</v>
      </c>
      <c r="AD7474" s="19">
        <v>67.55</v>
      </c>
      <c r="AE7474" s="20">
        <v>101.78</v>
      </c>
      <c r="AF7474" s="20">
        <v>168.66</v>
      </c>
      <c r="AG7474" s="19">
        <v>347.09</v>
      </c>
      <c r="AH7474" s="20">
        <v>1409.09</v>
      </c>
      <c r="AI7474" s="19"/>
      <c r="AJ7474" s="19">
        <f t="shared" si="469"/>
        <v>1032071</v>
      </c>
      <c r="AK7474" s="19"/>
      <c r="AL7474" s="19">
        <v>6290</v>
      </c>
      <c r="AM7474" s="19">
        <v>0</v>
      </c>
      <c r="AN7474" s="19">
        <f t="shared" si="470"/>
        <v>-6290</v>
      </c>
      <c r="AO7474" s="19">
        <f t="shared" si="471"/>
        <v>12271.599999999999</v>
      </c>
    </row>
    <row r="7475" spans="1:41" x14ac:dyDescent="0.25">
      <c r="A7475" s="20">
        <v>1032069</v>
      </c>
      <c r="B7475" s="20">
        <v>7</v>
      </c>
      <c r="C7475" s="20">
        <v>4</v>
      </c>
      <c r="D7475" s="20">
        <v>0</v>
      </c>
      <c r="E7475" s="20">
        <f t="shared" si="468"/>
        <v>11</v>
      </c>
      <c r="F7475" s="20"/>
      <c r="G7475" s="20">
        <v>1402.2</v>
      </c>
      <c r="H7475" s="20">
        <v>348.54</v>
      </c>
      <c r="I7475" s="19">
        <v>170.52</v>
      </c>
      <c r="J7475" s="20">
        <v>101.69</v>
      </c>
      <c r="K7475" s="20">
        <v>67.819999999999993</v>
      </c>
      <c r="L7475" s="19">
        <v>47.68</v>
      </c>
      <c r="M7475" s="20">
        <v>36.32</v>
      </c>
      <c r="N7475" s="20">
        <v>26.91</v>
      </c>
      <c r="O7475" s="19">
        <v>22.57</v>
      </c>
      <c r="P7475" s="20">
        <v>18.46</v>
      </c>
      <c r="Q7475" s="20">
        <v>16.100000000000001</v>
      </c>
      <c r="R7475" s="19">
        <v>14.71</v>
      </c>
      <c r="S7475" s="20">
        <v>13.91</v>
      </c>
      <c r="T7475" s="20">
        <v>13.54</v>
      </c>
      <c r="U7475" s="19">
        <v>13.43</v>
      </c>
      <c r="V7475" s="20">
        <v>12.37</v>
      </c>
      <c r="W7475" s="20">
        <v>14.64</v>
      </c>
      <c r="X7475" s="19">
        <v>15.14</v>
      </c>
      <c r="Y7475" s="20">
        <v>18.37</v>
      </c>
      <c r="Z7475" s="20">
        <v>22.67</v>
      </c>
      <c r="AA7475" s="19">
        <v>28.12</v>
      </c>
      <c r="AB7475" s="20">
        <v>36.15</v>
      </c>
      <c r="AC7475" s="20">
        <v>47.27</v>
      </c>
      <c r="AD7475" s="19">
        <v>66.64</v>
      </c>
      <c r="AE7475" s="20">
        <v>101.29</v>
      </c>
      <c r="AF7475" s="20">
        <v>165.36</v>
      </c>
      <c r="AG7475" s="19">
        <v>340.51</v>
      </c>
      <c r="AH7475" s="20">
        <v>1097.94</v>
      </c>
      <c r="AI7475" s="19"/>
      <c r="AJ7475" s="19">
        <f t="shared" si="469"/>
        <v>1032070</v>
      </c>
      <c r="AK7475" s="19"/>
      <c r="AL7475" s="19">
        <v>7860</v>
      </c>
      <c r="AM7475" s="19">
        <v>10149.900000000001</v>
      </c>
      <c r="AN7475" s="19">
        <f t="shared" si="470"/>
        <v>2289.9000000000015</v>
      </c>
      <c r="AO7475" s="19">
        <f t="shared" si="471"/>
        <v>18561.599999999999</v>
      </c>
    </row>
    <row r="7476" spans="1:41" x14ac:dyDescent="0.25">
      <c r="A7476" s="20">
        <v>1032068</v>
      </c>
      <c r="B7476" s="20">
        <v>5</v>
      </c>
      <c r="C7476" s="20">
        <v>5</v>
      </c>
      <c r="D7476" s="20">
        <v>7</v>
      </c>
      <c r="E7476" s="20">
        <f t="shared" si="468"/>
        <v>17</v>
      </c>
      <c r="F7476" s="20"/>
      <c r="G7476" s="20">
        <v>1200.1500000000001</v>
      </c>
      <c r="H7476" s="20">
        <v>364.15</v>
      </c>
      <c r="I7476" s="19">
        <v>170.77</v>
      </c>
      <c r="J7476" s="20">
        <v>102.25</v>
      </c>
      <c r="K7476" s="20">
        <v>67.430000000000007</v>
      </c>
      <c r="L7476" s="19">
        <v>47.58</v>
      </c>
      <c r="M7476" s="20">
        <v>36.6</v>
      </c>
      <c r="N7476" s="20">
        <v>28.51</v>
      </c>
      <c r="O7476" s="19">
        <v>22.57</v>
      </c>
      <c r="P7476" s="20">
        <v>18.739999999999998</v>
      </c>
      <c r="Q7476" s="20">
        <v>16.309999999999999</v>
      </c>
      <c r="R7476" s="19">
        <v>14.93</v>
      </c>
      <c r="S7476" s="20">
        <v>14.06</v>
      </c>
      <c r="T7476" s="20">
        <v>13.96</v>
      </c>
      <c r="U7476" s="19">
        <v>13.23</v>
      </c>
      <c r="V7476" s="20">
        <v>12.9</v>
      </c>
      <c r="W7476" s="20">
        <v>14.05</v>
      </c>
      <c r="X7476" s="19">
        <v>16.16</v>
      </c>
      <c r="Y7476" s="20">
        <v>16.690000000000001</v>
      </c>
      <c r="Z7476" s="20">
        <v>20.99</v>
      </c>
      <c r="AA7476" s="19">
        <v>27.6</v>
      </c>
      <c r="AB7476" s="20">
        <v>35.61</v>
      </c>
      <c r="AC7476" s="20">
        <v>44.33</v>
      </c>
      <c r="AD7476" s="19">
        <v>66.63</v>
      </c>
      <c r="AE7476" s="20">
        <v>101.49</v>
      </c>
      <c r="AF7476" s="20">
        <v>166.04</v>
      </c>
      <c r="AG7476" s="19">
        <v>340.88</v>
      </c>
      <c r="AH7476" s="20">
        <v>1318.44</v>
      </c>
      <c r="AI7476" s="19"/>
      <c r="AJ7476" s="19">
        <f t="shared" si="469"/>
        <v>1032069</v>
      </c>
      <c r="AK7476" s="19"/>
      <c r="AL7476" s="19">
        <v>5560</v>
      </c>
      <c r="AM7476" s="19">
        <v>10180.799999999999</v>
      </c>
      <c r="AN7476" s="19">
        <f t="shared" si="470"/>
        <v>4620.7999999999993</v>
      </c>
      <c r="AO7476" s="19">
        <f t="shared" si="471"/>
        <v>16271.699999999999</v>
      </c>
    </row>
    <row r="7477" spans="1:41" x14ac:dyDescent="0.25">
      <c r="A7477" s="20">
        <v>1032067</v>
      </c>
      <c r="B7477" s="20">
        <v>0</v>
      </c>
      <c r="C7477" s="20">
        <v>7</v>
      </c>
      <c r="D7477" s="20">
        <v>6</v>
      </c>
      <c r="E7477" s="20">
        <f t="shared" si="468"/>
        <v>13</v>
      </c>
      <c r="F7477" s="20"/>
      <c r="G7477" s="20">
        <v>1257.82</v>
      </c>
      <c r="H7477" s="20">
        <v>341.77</v>
      </c>
      <c r="I7477" s="19">
        <v>167.71</v>
      </c>
      <c r="J7477" s="20">
        <v>100.73</v>
      </c>
      <c r="K7477" s="20">
        <v>67.42</v>
      </c>
      <c r="L7477" s="19">
        <v>46.36</v>
      </c>
      <c r="M7477" s="20">
        <v>36.01</v>
      </c>
      <c r="N7477" s="20">
        <v>28.05</v>
      </c>
      <c r="O7477" s="19">
        <v>22.37</v>
      </c>
      <c r="P7477" s="20">
        <v>18.36</v>
      </c>
      <c r="Q7477" s="20">
        <v>16.010000000000002</v>
      </c>
      <c r="R7477" s="19">
        <v>14.59</v>
      </c>
      <c r="S7477" s="20">
        <v>13.79</v>
      </c>
      <c r="T7477" s="20">
        <v>13.45</v>
      </c>
      <c r="U7477" s="19">
        <v>13.42</v>
      </c>
      <c r="V7477" s="20">
        <v>12.8</v>
      </c>
      <c r="W7477" s="20">
        <v>14.44</v>
      </c>
      <c r="X7477" s="19">
        <v>15.98</v>
      </c>
      <c r="Y7477" s="20">
        <v>18.239999999999998</v>
      </c>
      <c r="Z7477" s="20">
        <v>21.71</v>
      </c>
      <c r="AA7477" s="19">
        <v>28.02</v>
      </c>
      <c r="AB7477" s="20">
        <v>35.96</v>
      </c>
      <c r="AC7477" s="20">
        <v>47.41</v>
      </c>
      <c r="AD7477" s="19">
        <v>66.3</v>
      </c>
      <c r="AE7477" s="20">
        <v>100.83</v>
      </c>
      <c r="AF7477" s="20">
        <v>163.30000000000001</v>
      </c>
      <c r="AG7477" s="19">
        <v>336.31</v>
      </c>
      <c r="AH7477" s="20">
        <v>1112.8</v>
      </c>
      <c r="AI7477" s="19"/>
      <c r="AJ7477" s="19">
        <f t="shared" si="469"/>
        <v>1032068</v>
      </c>
      <c r="AK7477" s="19"/>
      <c r="AL7477" s="19">
        <v>7500</v>
      </c>
      <c r="AM7477" s="19">
        <v>10087.5</v>
      </c>
      <c r="AN7477" s="19">
        <f t="shared" si="470"/>
        <v>2587.5</v>
      </c>
      <c r="AO7477" s="19">
        <f t="shared" si="471"/>
        <v>11650.9</v>
      </c>
    </row>
    <row r="7478" spans="1:41" x14ac:dyDescent="0.25">
      <c r="A7478" s="20">
        <v>1032066</v>
      </c>
      <c r="B7478" s="20">
        <v>1</v>
      </c>
      <c r="C7478" s="20">
        <v>8</v>
      </c>
      <c r="D7478" s="20">
        <v>4</v>
      </c>
      <c r="E7478" s="20">
        <f t="shared" si="468"/>
        <v>13</v>
      </c>
      <c r="F7478" s="20"/>
      <c r="G7478" s="20">
        <v>1079.2</v>
      </c>
      <c r="H7478" s="20">
        <v>350.49</v>
      </c>
      <c r="I7478" s="19">
        <v>169.24</v>
      </c>
      <c r="J7478" s="20">
        <v>101.66</v>
      </c>
      <c r="K7478" s="20">
        <v>68.09</v>
      </c>
      <c r="L7478" s="19">
        <v>48.32</v>
      </c>
      <c r="M7478" s="20">
        <v>36.229999999999997</v>
      </c>
      <c r="N7478" s="20">
        <v>28.19</v>
      </c>
      <c r="O7478" s="19">
        <v>22.64</v>
      </c>
      <c r="P7478" s="20">
        <v>18.440000000000001</v>
      </c>
      <c r="Q7478" s="20">
        <v>16.13</v>
      </c>
      <c r="R7478" s="19">
        <v>14.71</v>
      </c>
      <c r="S7478" s="20">
        <v>13.58</v>
      </c>
      <c r="T7478" s="20">
        <v>13.37</v>
      </c>
      <c r="U7478" s="19">
        <v>13.47</v>
      </c>
      <c r="V7478" s="20">
        <v>13.6</v>
      </c>
      <c r="W7478" s="20">
        <v>13.82</v>
      </c>
      <c r="X7478" s="19">
        <v>15.99</v>
      </c>
      <c r="Y7478" s="20">
        <v>17.86</v>
      </c>
      <c r="Z7478" s="20">
        <v>21.68</v>
      </c>
      <c r="AA7478" s="19">
        <v>28.08</v>
      </c>
      <c r="AB7478" s="20">
        <v>35.4</v>
      </c>
      <c r="AC7478" s="20">
        <v>42.68</v>
      </c>
      <c r="AD7478" s="19">
        <v>66.77</v>
      </c>
      <c r="AE7478" s="20">
        <v>100.84</v>
      </c>
      <c r="AF7478" s="20">
        <v>168.77</v>
      </c>
      <c r="AG7478" s="19">
        <v>341.16</v>
      </c>
      <c r="AH7478" s="20">
        <v>1406.16</v>
      </c>
      <c r="AI7478" s="19"/>
      <c r="AJ7478" s="19">
        <f t="shared" si="469"/>
        <v>1032067</v>
      </c>
      <c r="AK7478" s="19"/>
      <c r="AL7478" s="19">
        <v>6360</v>
      </c>
      <c r="AM7478" s="19">
        <v>10027.5</v>
      </c>
      <c r="AN7478" s="19">
        <f t="shared" si="470"/>
        <v>3667.5</v>
      </c>
      <c r="AO7478" s="19">
        <f t="shared" si="471"/>
        <v>9063.4</v>
      </c>
    </row>
    <row r="7479" spans="1:41" x14ac:dyDescent="0.25">
      <c r="A7479" s="20">
        <v>1032065</v>
      </c>
      <c r="B7479" s="20">
        <v>2</v>
      </c>
      <c r="C7479" s="20">
        <v>2</v>
      </c>
      <c r="D7479" s="20">
        <v>1</v>
      </c>
      <c r="E7479" s="20">
        <f t="shared" si="468"/>
        <v>5</v>
      </c>
      <c r="F7479" s="20"/>
      <c r="G7479" s="20">
        <v>1175.8599999999999</v>
      </c>
      <c r="H7479" s="20">
        <v>341.27</v>
      </c>
      <c r="I7479" s="19">
        <v>168.08</v>
      </c>
      <c r="J7479" s="20">
        <v>101.06</v>
      </c>
      <c r="K7479" s="20">
        <v>67.680000000000007</v>
      </c>
      <c r="L7479" s="19">
        <v>48.24</v>
      </c>
      <c r="M7479" s="20">
        <v>35.99</v>
      </c>
      <c r="N7479" s="20">
        <v>28.08</v>
      </c>
      <c r="O7479" s="19">
        <v>22.45</v>
      </c>
      <c r="P7479" s="20">
        <v>18.43</v>
      </c>
      <c r="Q7479" s="20">
        <v>15.72</v>
      </c>
      <c r="R7479" s="19">
        <v>14.67</v>
      </c>
      <c r="S7479" s="20">
        <v>13.78</v>
      </c>
      <c r="T7479" s="20">
        <v>13.22</v>
      </c>
      <c r="U7479" s="19">
        <v>13.33</v>
      </c>
      <c r="V7479" s="20">
        <v>13.61</v>
      </c>
      <c r="W7479" s="20">
        <v>14.34</v>
      </c>
      <c r="X7479" s="19">
        <v>15.98</v>
      </c>
      <c r="Y7479" s="20">
        <v>18.14</v>
      </c>
      <c r="Z7479" s="20">
        <v>21.81</v>
      </c>
      <c r="AA7479" s="19">
        <v>27.62</v>
      </c>
      <c r="AB7479" s="20">
        <v>35.44</v>
      </c>
      <c r="AC7479" s="20">
        <v>43.97</v>
      </c>
      <c r="AD7479" s="19">
        <v>66</v>
      </c>
      <c r="AE7479" s="20">
        <v>99.51</v>
      </c>
      <c r="AF7479" s="20">
        <v>166.68</v>
      </c>
      <c r="AG7479" s="19">
        <v>337.4</v>
      </c>
      <c r="AH7479" s="20">
        <v>1083.3800000000001</v>
      </c>
      <c r="AI7479" s="19"/>
      <c r="AJ7479" s="19">
        <f t="shared" si="469"/>
        <v>1032066</v>
      </c>
      <c r="AK7479" s="19"/>
      <c r="AL7479" s="19">
        <v>4350</v>
      </c>
      <c r="AM7479" s="19">
        <v>10130.4</v>
      </c>
      <c r="AN7479" s="19">
        <f t="shared" si="470"/>
        <v>5780.4</v>
      </c>
      <c r="AO7479" s="19">
        <f t="shared" si="471"/>
        <v>5395.9</v>
      </c>
    </row>
    <row r="7480" spans="1:41" x14ac:dyDescent="0.25">
      <c r="A7480" s="20">
        <v>1032064</v>
      </c>
      <c r="B7480" s="20">
        <v>4</v>
      </c>
      <c r="C7480" s="20">
        <v>4</v>
      </c>
      <c r="D7480" s="20">
        <v>9</v>
      </c>
      <c r="E7480" s="20">
        <f t="shared" si="468"/>
        <v>17</v>
      </c>
      <c r="F7480" s="20"/>
      <c r="G7480" s="20">
        <v>895.97</v>
      </c>
      <c r="H7480" s="20">
        <v>340.66</v>
      </c>
      <c r="I7480" s="19">
        <v>168.65</v>
      </c>
      <c r="J7480" s="20">
        <v>101.26</v>
      </c>
      <c r="K7480" s="20">
        <v>67.400000000000006</v>
      </c>
      <c r="L7480" s="19">
        <v>48.06</v>
      </c>
      <c r="M7480" s="20">
        <v>36.119999999999997</v>
      </c>
      <c r="N7480" s="20">
        <v>28.04</v>
      </c>
      <c r="O7480" s="19">
        <v>22.4</v>
      </c>
      <c r="P7480" s="20">
        <v>18.18</v>
      </c>
      <c r="Q7480" s="20">
        <v>15.85</v>
      </c>
      <c r="R7480" s="19">
        <v>14.66</v>
      </c>
      <c r="S7480" s="20">
        <v>13.83</v>
      </c>
      <c r="T7480" s="20">
        <v>13.47</v>
      </c>
      <c r="U7480" s="19">
        <v>13.52</v>
      </c>
      <c r="V7480" s="20">
        <v>13.59</v>
      </c>
      <c r="W7480" s="20">
        <v>14.67</v>
      </c>
      <c r="X7480" s="19">
        <v>14.68</v>
      </c>
      <c r="Y7480" s="20">
        <v>17.96</v>
      </c>
      <c r="Z7480" s="20">
        <v>22.16</v>
      </c>
      <c r="AA7480" s="19">
        <v>27.62</v>
      </c>
      <c r="AB7480" s="20">
        <v>35.549999999999997</v>
      </c>
      <c r="AC7480" s="20">
        <v>46.87</v>
      </c>
      <c r="AD7480" s="19">
        <v>66.400000000000006</v>
      </c>
      <c r="AE7480" s="20">
        <v>101.26</v>
      </c>
      <c r="AF7480" s="20">
        <v>168.72</v>
      </c>
      <c r="AG7480" s="19">
        <v>338.52</v>
      </c>
      <c r="AH7480" s="20">
        <v>1108.01</v>
      </c>
      <c r="AI7480" s="19"/>
      <c r="AJ7480" s="19">
        <f t="shared" si="469"/>
        <v>1032065</v>
      </c>
      <c r="AK7480" s="19"/>
      <c r="AL7480" s="19">
        <v>5450</v>
      </c>
      <c r="AM7480" s="19">
        <v>0</v>
      </c>
      <c r="AN7480" s="19">
        <f t="shared" si="470"/>
        <v>-5450</v>
      </c>
      <c r="AO7480" s="19">
        <f t="shared" si="471"/>
        <v>-384.5</v>
      </c>
    </row>
    <row r="7481" spans="1:41" x14ac:dyDescent="0.25">
      <c r="A7481" s="20">
        <v>1032063</v>
      </c>
      <c r="B7481" s="20">
        <v>1</v>
      </c>
      <c r="C7481" s="20">
        <v>6</v>
      </c>
      <c r="D7481" s="20">
        <v>4</v>
      </c>
      <c r="E7481" s="20">
        <f t="shared" si="468"/>
        <v>11</v>
      </c>
      <c r="F7481" s="20"/>
      <c r="G7481" s="20">
        <v>1039.52</v>
      </c>
      <c r="H7481" s="20">
        <v>336.85</v>
      </c>
      <c r="I7481" s="19">
        <v>167.73</v>
      </c>
      <c r="J7481" s="20">
        <v>100.42</v>
      </c>
      <c r="K7481" s="20">
        <v>67.349999999999994</v>
      </c>
      <c r="L7481" s="19">
        <v>47.9</v>
      </c>
      <c r="M7481" s="20">
        <v>36.07</v>
      </c>
      <c r="N7481" s="20">
        <v>28.05</v>
      </c>
      <c r="O7481" s="19">
        <v>22.45</v>
      </c>
      <c r="P7481" s="20">
        <v>18.25</v>
      </c>
      <c r="Q7481" s="20">
        <v>16.010000000000002</v>
      </c>
      <c r="R7481" s="19">
        <v>14.55</v>
      </c>
      <c r="S7481" s="20">
        <v>13.8</v>
      </c>
      <c r="T7481" s="20">
        <v>13.21</v>
      </c>
      <c r="U7481" s="19">
        <v>13.42</v>
      </c>
      <c r="V7481" s="20">
        <v>13.84</v>
      </c>
      <c r="W7481" s="20">
        <v>13.7</v>
      </c>
      <c r="X7481" s="19">
        <v>15.98</v>
      </c>
      <c r="Y7481" s="20">
        <v>17.28</v>
      </c>
      <c r="Z7481" s="20">
        <v>22.37</v>
      </c>
      <c r="AA7481" s="19">
        <v>28.05</v>
      </c>
      <c r="AB7481" s="20">
        <v>36.01</v>
      </c>
      <c r="AC7481" s="20">
        <v>48.05</v>
      </c>
      <c r="AD7481" s="19">
        <v>66.930000000000007</v>
      </c>
      <c r="AE7481" s="20">
        <v>100.93</v>
      </c>
      <c r="AF7481" s="20">
        <v>168.26</v>
      </c>
      <c r="AG7481" s="19">
        <v>336.42</v>
      </c>
      <c r="AH7481" s="20">
        <v>1299.27</v>
      </c>
      <c r="AI7481" s="19"/>
      <c r="AJ7481" s="19">
        <f t="shared" si="469"/>
        <v>1032064</v>
      </c>
      <c r="AK7481" s="19"/>
      <c r="AL7481" s="19">
        <v>8010</v>
      </c>
      <c r="AM7481" s="19">
        <v>10039.5</v>
      </c>
      <c r="AN7481" s="19">
        <f t="shared" si="470"/>
        <v>2029.5</v>
      </c>
      <c r="AO7481" s="19">
        <f t="shared" si="471"/>
        <v>5065.5</v>
      </c>
    </row>
    <row r="7482" spans="1:41" x14ac:dyDescent="0.25">
      <c r="A7482" s="20">
        <v>1032062</v>
      </c>
      <c r="B7482" s="20">
        <v>2</v>
      </c>
      <c r="C7482" s="20">
        <v>2</v>
      </c>
      <c r="D7482" s="20">
        <v>2</v>
      </c>
      <c r="E7482" s="20">
        <f t="shared" si="468"/>
        <v>6</v>
      </c>
      <c r="F7482" s="20"/>
      <c r="G7482" s="20">
        <v>1368.83</v>
      </c>
      <c r="H7482" s="20">
        <v>353.29</v>
      </c>
      <c r="I7482" s="19">
        <v>171.66</v>
      </c>
      <c r="J7482" s="20">
        <v>102.56</v>
      </c>
      <c r="K7482" s="20">
        <v>67.819999999999993</v>
      </c>
      <c r="L7482" s="19">
        <v>48.64</v>
      </c>
      <c r="M7482" s="20">
        <v>35.950000000000003</v>
      </c>
      <c r="N7482" s="20">
        <v>28.13</v>
      </c>
      <c r="O7482" s="19">
        <v>22.7</v>
      </c>
      <c r="P7482" s="20">
        <v>18.7</v>
      </c>
      <c r="Q7482" s="20">
        <v>16.440000000000001</v>
      </c>
      <c r="R7482" s="19">
        <v>14.98</v>
      </c>
      <c r="S7482" s="20">
        <v>14.33</v>
      </c>
      <c r="T7482" s="20">
        <v>13.49</v>
      </c>
      <c r="U7482" s="19">
        <v>13.35</v>
      </c>
      <c r="V7482" s="20">
        <v>13.75</v>
      </c>
      <c r="W7482" s="20">
        <v>14</v>
      </c>
      <c r="X7482" s="19">
        <v>14.01</v>
      </c>
      <c r="Y7482" s="20">
        <v>17.260000000000002</v>
      </c>
      <c r="Z7482" s="20">
        <v>21.98</v>
      </c>
      <c r="AA7482" s="19">
        <v>28.22</v>
      </c>
      <c r="AB7482" s="20">
        <v>34.39</v>
      </c>
      <c r="AC7482" s="20">
        <v>47.25</v>
      </c>
      <c r="AD7482" s="19">
        <v>67.11</v>
      </c>
      <c r="AE7482" s="20">
        <v>99.31</v>
      </c>
      <c r="AF7482" s="20">
        <v>163.92</v>
      </c>
      <c r="AG7482" s="19">
        <v>335.46</v>
      </c>
      <c r="AH7482" s="20">
        <v>1030.1300000000001</v>
      </c>
      <c r="AI7482" s="19"/>
      <c r="AJ7482" s="19">
        <f t="shared" si="469"/>
        <v>1032063</v>
      </c>
      <c r="AK7482" s="19"/>
      <c r="AL7482" s="19">
        <v>7030</v>
      </c>
      <c r="AM7482" s="19">
        <v>10066</v>
      </c>
      <c r="AN7482" s="19">
        <f t="shared" si="470"/>
        <v>3036</v>
      </c>
      <c r="AO7482" s="19">
        <f t="shared" si="471"/>
        <v>3036</v>
      </c>
    </row>
    <row r="7483" spans="1:41" x14ac:dyDescent="0.25">
      <c r="A7483" s="20"/>
      <c r="B7483" s="20"/>
      <c r="C7483" s="20"/>
      <c r="D7483" s="20"/>
      <c r="E7483" s="20"/>
      <c r="F7483" s="20"/>
      <c r="G7483" s="20"/>
      <c r="H7483" s="20"/>
      <c r="I7483" s="19"/>
      <c r="J7483" s="20"/>
      <c r="K7483" s="20"/>
      <c r="L7483" s="19"/>
      <c r="M7483" s="20"/>
      <c r="N7483" s="20"/>
      <c r="O7483" s="19"/>
      <c r="P7483" s="20"/>
      <c r="Q7483" s="20"/>
      <c r="R7483" s="19"/>
      <c r="S7483" s="20"/>
      <c r="T7483" s="20"/>
      <c r="U7483" s="19"/>
      <c r="V7483" s="20"/>
      <c r="W7483" s="20"/>
      <c r="X7483" s="19"/>
      <c r="Y7483" s="20"/>
      <c r="Z7483" s="20"/>
      <c r="AA7483" s="19"/>
      <c r="AB7483" s="20"/>
      <c r="AC7483" s="20"/>
      <c r="AD7483" s="19"/>
      <c r="AE7483" s="20"/>
      <c r="AF7483" s="20"/>
      <c r="AG7483" s="19"/>
      <c r="AH7483" s="20"/>
      <c r="AI7483" s="19"/>
      <c r="AJ7483" s="19"/>
      <c r="AK7483" s="19"/>
      <c r="AL7483" s="19"/>
      <c r="AM7483" s="19"/>
      <c r="AN7483" s="19"/>
      <c r="AO7483" s="19"/>
    </row>
    <row r="7484" spans="1:41" x14ac:dyDescent="0.25">
      <c r="A7484" s="20"/>
      <c r="B7484" s="20"/>
      <c r="C7484" s="20"/>
      <c r="D7484" s="20"/>
      <c r="E7484" s="20"/>
      <c r="F7484" s="20"/>
      <c r="G7484" s="20"/>
      <c r="H7484" s="20"/>
      <c r="I7484" s="19"/>
      <c r="J7484" s="20"/>
      <c r="K7484" s="20"/>
      <c r="L7484" s="19"/>
      <c r="M7484" s="20"/>
      <c r="N7484" s="20"/>
      <c r="O7484" s="19"/>
      <c r="P7484" s="20"/>
      <c r="Q7484" s="20"/>
      <c r="R7484" s="19"/>
      <c r="S7484" s="20"/>
      <c r="T7484" s="20"/>
      <c r="U7484" s="19"/>
      <c r="V7484" s="20"/>
      <c r="W7484" s="20"/>
      <c r="X7484" s="19"/>
      <c r="Y7484" s="20"/>
      <c r="Z7484" s="20"/>
      <c r="AA7484" s="19"/>
      <c r="AB7484" s="20"/>
      <c r="AC7484" s="20"/>
      <c r="AD7484" s="19"/>
      <c r="AE7484" s="20"/>
      <c r="AF7484" s="20"/>
      <c r="AG7484" s="19"/>
      <c r="AH7484" s="20"/>
      <c r="AI7484" s="19"/>
      <c r="AJ7484" s="19"/>
      <c r="AK7484" s="19"/>
      <c r="AL7484" s="19"/>
      <c r="AM7484" s="19"/>
      <c r="AN7484" s="19"/>
      <c r="AO7484" s="19"/>
    </row>
    <row r="7485" spans="1:41" x14ac:dyDescent="0.25">
      <c r="A7485" s="1"/>
      <c r="B7485" s="1"/>
      <c r="C7485" s="1"/>
      <c r="D7485" s="1"/>
      <c r="E7485" s="1"/>
      <c r="F7485" s="1"/>
      <c r="G7485" s="1"/>
      <c r="H7485" s="1"/>
      <c r="J7485" s="1"/>
      <c r="K7485" s="1"/>
      <c r="M7485" s="1"/>
      <c r="N7485" s="1"/>
      <c r="P7485" s="1"/>
      <c r="Q7485" s="1"/>
      <c r="S7485" s="1"/>
      <c r="T7485" s="1"/>
      <c r="V7485" s="1"/>
      <c r="W7485" s="1"/>
      <c r="Y7485" s="1"/>
      <c r="Z7485" s="1"/>
      <c r="AB7485" s="1"/>
      <c r="AC7485" s="1"/>
      <c r="AE7485" s="1"/>
      <c r="AF7485" s="1"/>
      <c r="AH7485" s="1"/>
    </row>
    <row r="7486" spans="1:41" x14ac:dyDescent="0.25">
      <c r="A7486" s="1"/>
      <c r="B7486" s="1"/>
      <c r="C7486" s="1"/>
      <c r="D7486" s="1"/>
      <c r="E7486" s="1"/>
      <c r="F7486" s="1"/>
      <c r="G7486" s="1"/>
      <c r="H7486" s="1"/>
      <c r="J7486" s="1"/>
      <c r="K7486" s="1"/>
      <c r="M7486" s="1"/>
      <c r="N7486" s="1"/>
      <c r="P7486" s="1"/>
      <c r="Q7486" s="1"/>
      <c r="S7486" s="1"/>
      <c r="T7486" s="1"/>
      <c r="V7486" s="1"/>
      <c r="W7486" s="1"/>
      <c r="Y7486" s="1"/>
      <c r="Z7486" s="1"/>
      <c r="AB7486" s="1"/>
      <c r="AC7486" s="1"/>
      <c r="AE7486" s="1"/>
      <c r="AF7486" s="1"/>
      <c r="AH7486" s="1"/>
    </row>
    <row r="7487" spans="1:41" x14ac:dyDescent="0.25">
      <c r="A7487" s="1"/>
      <c r="B7487" s="1"/>
      <c r="C7487" s="1"/>
      <c r="D7487" s="1"/>
      <c r="E7487" s="1"/>
      <c r="F7487" s="1"/>
      <c r="G7487" s="1"/>
      <c r="H7487" s="1"/>
      <c r="J7487" s="1"/>
      <c r="K7487" s="1"/>
      <c r="M7487" s="1"/>
      <c r="N7487" s="1"/>
      <c r="P7487" s="1"/>
      <c r="Q7487" s="1"/>
      <c r="S7487" s="1"/>
      <c r="T7487" s="1"/>
      <c r="V7487" s="1"/>
      <c r="W7487" s="1"/>
      <c r="Y7487" s="1"/>
      <c r="Z7487" s="1"/>
      <c r="AB7487" s="1"/>
      <c r="AC7487" s="1"/>
      <c r="AE7487" s="1"/>
      <c r="AF7487" s="1"/>
      <c r="AH7487" s="1"/>
    </row>
    <row r="7488" spans="1:41" x14ac:dyDescent="0.25">
      <c r="A7488" s="1"/>
      <c r="B7488" s="1"/>
      <c r="C7488" s="1"/>
      <c r="D7488" s="1"/>
      <c r="E7488" s="1"/>
      <c r="F7488" s="1"/>
      <c r="G7488" s="1"/>
      <c r="H7488" s="1"/>
      <c r="J7488" s="1"/>
      <c r="K7488" s="1"/>
      <c r="M7488" s="1"/>
      <c r="N7488" s="1"/>
      <c r="P7488" s="1"/>
      <c r="Q7488" s="1"/>
      <c r="S7488" s="1"/>
      <c r="T7488" s="1"/>
      <c r="V7488" s="1"/>
      <c r="W7488" s="1"/>
      <c r="Y7488" s="1"/>
      <c r="Z7488" s="1"/>
      <c r="AB7488" s="1"/>
      <c r="AC7488" s="1"/>
      <c r="AE7488" s="1"/>
      <c r="AF7488" s="1"/>
      <c r="AH7488" s="1"/>
    </row>
    <row r="7489" spans="1:34" x14ac:dyDescent="0.25">
      <c r="A7489" s="1"/>
      <c r="B7489" s="1"/>
      <c r="C7489" s="1"/>
      <c r="D7489" s="1"/>
      <c r="E7489" s="1"/>
      <c r="F7489" s="1"/>
      <c r="G7489" s="1"/>
      <c r="H7489" s="1"/>
      <c r="J7489" s="1"/>
      <c r="K7489" s="1"/>
      <c r="M7489" s="1"/>
      <c r="N7489" s="1"/>
      <c r="P7489" s="1"/>
      <c r="Q7489" s="1"/>
      <c r="S7489" s="1"/>
      <c r="T7489" s="1"/>
      <c r="V7489" s="1"/>
      <c r="W7489" s="1"/>
      <c r="Y7489" s="1"/>
      <c r="Z7489" s="1"/>
      <c r="AB7489" s="1"/>
      <c r="AC7489" s="1"/>
      <c r="AE7489" s="1"/>
      <c r="AF7489" s="1"/>
      <c r="AH7489" s="1"/>
    </row>
    <row r="7490" spans="1:34" x14ac:dyDescent="0.25">
      <c r="A7490" s="1"/>
      <c r="B7490" s="1"/>
      <c r="C7490" s="1"/>
      <c r="D7490" s="1"/>
      <c r="E7490" s="1"/>
      <c r="F7490" s="1"/>
      <c r="G7490" s="1"/>
      <c r="H7490" s="1"/>
      <c r="J7490" s="1"/>
      <c r="K7490" s="1"/>
      <c r="M7490" s="1"/>
      <c r="N7490" s="1"/>
      <c r="P7490" s="1"/>
      <c r="Q7490" s="1"/>
      <c r="S7490" s="1"/>
      <c r="T7490" s="1"/>
      <c r="V7490" s="1"/>
      <c r="W7490" s="1"/>
      <c r="Y7490" s="1"/>
      <c r="Z7490" s="1"/>
      <c r="AB7490" s="1"/>
      <c r="AC7490" s="1"/>
      <c r="AE7490" s="1"/>
      <c r="AF7490" s="1"/>
      <c r="AH7490" s="1"/>
    </row>
    <row r="7491" spans="1:34" x14ac:dyDescent="0.25">
      <c r="A7491" s="1"/>
      <c r="B7491" s="1"/>
      <c r="C7491" s="1"/>
      <c r="D7491" s="1"/>
      <c r="E7491" s="1"/>
      <c r="F7491" s="1"/>
      <c r="G7491" s="1"/>
      <c r="H7491" s="1"/>
      <c r="J7491" s="1"/>
      <c r="K7491" s="1"/>
      <c r="M7491" s="1"/>
      <c r="N7491" s="1"/>
      <c r="P7491" s="1"/>
      <c r="Q7491" s="1"/>
      <c r="S7491" s="1"/>
      <c r="T7491" s="1"/>
      <c r="V7491" s="1"/>
      <c r="W7491" s="1"/>
      <c r="Y7491" s="1"/>
      <c r="Z7491" s="1"/>
      <c r="AB7491" s="1"/>
      <c r="AC7491" s="1"/>
      <c r="AE7491" s="1"/>
      <c r="AF7491" s="1"/>
      <c r="AH7491" s="1"/>
    </row>
    <row r="7492" spans="1:34" x14ac:dyDescent="0.25">
      <c r="A7492" s="1"/>
      <c r="B7492" s="1"/>
      <c r="C7492" s="1"/>
      <c r="D7492" s="1"/>
      <c r="E7492" s="1"/>
      <c r="F7492" s="1"/>
      <c r="G7492" s="1"/>
      <c r="H7492" s="1"/>
      <c r="J7492" s="1"/>
      <c r="K7492" s="1"/>
      <c r="M7492" s="1"/>
      <c r="N7492" s="1"/>
      <c r="P7492" s="1"/>
      <c r="Q7492" s="1"/>
      <c r="S7492" s="1"/>
      <c r="T7492" s="1"/>
      <c r="V7492" s="1"/>
      <c r="W7492" s="1"/>
      <c r="Y7492" s="1"/>
      <c r="Z7492" s="1"/>
      <c r="AB7492" s="1"/>
      <c r="AC7492" s="1"/>
      <c r="AE7492" s="1"/>
      <c r="AF7492" s="1"/>
      <c r="AH7492" s="1"/>
    </row>
    <row r="7493" spans="1:34" x14ac:dyDescent="0.25">
      <c r="A7493" s="1"/>
      <c r="B7493" s="1"/>
      <c r="C7493" s="1"/>
      <c r="D7493" s="1"/>
      <c r="E7493" s="1"/>
      <c r="F7493" s="1"/>
      <c r="G7493" s="1"/>
      <c r="H7493" s="1"/>
      <c r="J7493" s="1"/>
      <c r="K7493" s="1"/>
      <c r="M7493" s="1"/>
      <c r="N7493" s="1"/>
      <c r="P7493" s="1"/>
      <c r="Q7493" s="1"/>
      <c r="S7493" s="1"/>
      <c r="T7493" s="1"/>
      <c r="V7493" s="1"/>
      <c r="W7493" s="1"/>
      <c r="Y7493" s="1"/>
      <c r="Z7493" s="1"/>
      <c r="AB7493" s="1"/>
      <c r="AC7493" s="1"/>
      <c r="AE7493" s="1"/>
      <c r="AF7493" s="1"/>
      <c r="AH7493" s="1"/>
    </row>
    <row r="7494" spans="1:34" x14ac:dyDescent="0.25">
      <c r="A7494" s="1"/>
      <c r="B7494" s="1"/>
      <c r="C7494" s="1"/>
      <c r="D7494" s="1"/>
      <c r="E7494" s="1"/>
      <c r="F7494" s="1"/>
      <c r="G7494" s="1"/>
      <c r="H7494" s="1"/>
      <c r="J7494" s="1"/>
      <c r="K7494" s="1"/>
      <c r="M7494" s="1"/>
      <c r="N7494" s="1"/>
      <c r="P7494" s="1"/>
      <c r="Q7494" s="1"/>
      <c r="S7494" s="1"/>
      <c r="T7494" s="1"/>
      <c r="V7494" s="1"/>
      <c r="W7494" s="1"/>
      <c r="Y7494" s="1"/>
      <c r="Z7494" s="1"/>
      <c r="AB7494" s="1"/>
      <c r="AC7494" s="1"/>
      <c r="AE7494" s="1"/>
      <c r="AF7494" s="1"/>
      <c r="AH7494" s="1"/>
    </row>
    <row r="7495" spans="1:34" x14ac:dyDescent="0.25">
      <c r="A7495" s="1"/>
      <c r="B7495" s="1"/>
      <c r="C7495" s="1"/>
      <c r="D7495" s="1"/>
      <c r="E7495" s="1"/>
      <c r="F7495" s="1"/>
      <c r="G7495" s="1"/>
      <c r="H7495" s="1"/>
      <c r="J7495" s="1"/>
      <c r="K7495" s="1"/>
      <c r="M7495" s="1"/>
      <c r="N7495" s="1"/>
      <c r="P7495" s="1"/>
      <c r="Q7495" s="1"/>
      <c r="S7495" s="1"/>
      <c r="T7495" s="1"/>
      <c r="V7495" s="1"/>
      <c r="W7495" s="1"/>
      <c r="Y7495" s="1"/>
      <c r="Z7495" s="1"/>
      <c r="AB7495" s="1"/>
      <c r="AC7495" s="1"/>
      <c r="AE7495" s="1"/>
      <c r="AF7495" s="1"/>
      <c r="AH7495" s="1"/>
    </row>
    <row r="7496" spans="1:34" x14ac:dyDescent="0.25">
      <c r="A7496" s="1"/>
      <c r="B7496" s="1"/>
      <c r="C7496" s="1"/>
      <c r="D7496" s="1"/>
      <c r="E7496" s="1"/>
      <c r="F7496" s="1"/>
      <c r="G7496" s="1"/>
      <c r="H7496" s="1"/>
      <c r="J7496" s="1"/>
      <c r="K7496" s="1"/>
      <c r="M7496" s="1"/>
      <c r="N7496" s="1"/>
      <c r="P7496" s="1"/>
      <c r="Q7496" s="1"/>
      <c r="S7496" s="1"/>
      <c r="T7496" s="1"/>
      <c r="V7496" s="1"/>
      <c r="W7496" s="1"/>
      <c r="Y7496" s="1"/>
      <c r="Z7496" s="1"/>
      <c r="AB7496" s="1"/>
      <c r="AC7496" s="1"/>
      <c r="AE7496" s="1"/>
      <c r="AF7496" s="1"/>
      <c r="AH7496" s="1"/>
    </row>
    <row r="7497" spans="1:34" x14ac:dyDescent="0.25">
      <c r="A7497" s="1"/>
      <c r="B7497" s="1"/>
      <c r="C7497" s="1"/>
      <c r="D7497" s="1"/>
      <c r="E7497" s="1"/>
      <c r="F7497" s="1"/>
      <c r="G7497" s="1"/>
      <c r="H7497" s="1"/>
      <c r="J7497" s="1"/>
      <c r="K7497" s="1"/>
      <c r="M7497" s="1"/>
      <c r="N7497" s="1"/>
      <c r="P7497" s="1"/>
      <c r="Q7497" s="1"/>
      <c r="S7497" s="1"/>
      <c r="T7497" s="1"/>
      <c r="V7497" s="1"/>
      <c r="W7497" s="1"/>
      <c r="Y7497" s="1"/>
      <c r="Z7497" s="1"/>
      <c r="AB7497" s="1"/>
      <c r="AC7497" s="1"/>
      <c r="AE7497" s="1"/>
      <c r="AF7497" s="1"/>
      <c r="AH7497" s="1"/>
    </row>
    <row r="7498" spans="1:34" x14ac:dyDescent="0.25">
      <c r="A7498" s="1"/>
      <c r="B7498" s="1"/>
      <c r="C7498" s="1"/>
      <c r="D7498" s="1"/>
      <c r="E7498" s="1"/>
      <c r="F7498" s="1"/>
      <c r="G7498" s="1"/>
      <c r="H7498" s="1"/>
      <c r="J7498" s="1"/>
      <c r="K7498" s="1"/>
      <c r="M7498" s="1"/>
      <c r="N7498" s="1"/>
      <c r="P7498" s="1"/>
      <c r="Q7498" s="1"/>
      <c r="S7498" s="1"/>
      <c r="T7498" s="1"/>
      <c r="V7498" s="1"/>
      <c r="W7498" s="1"/>
      <c r="Y7498" s="1"/>
      <c r="Z7498" s="1"/>
      <c r="AB7498" s="1"/>
      <c r="AC7498" s="1"/>
      <c r="AE7498" s="1"/>
      <c r="AF7498" s="1"/>
      <c r="AH7498" s="1"/>
    </row>
    <row r="7499" spans="1:34" x14ac:dyDescent="0.25">
      <c r="A7499" s="1"/>
      <c r="B7499" s="1"/>
      <c r="C7499" s="1"/>
      <c r="D7499" s="1"/>
      <c r="E7499" s="1"/>
      <c r="F7499" s="1"/>
      <c r="G7499" s="1"/>
      <c r="H7499" s="1"/>
      <c r="J7499" s="1"/>
      <c r="K7499" s="1"/>
      <c r="M7499" s="1"/>
      <c r="N7499" s="1"/>
      <c r="P7499" s="1"/>
      <c r="Q7499" s="1"/>
      <c r="S7499" s="1"/>
      <c r="T7499" s="1"/>
      <c r="V7499" s="1"/>
      <c r="W7499" s="1"/>
      <c r="Y7499" s="1"/>
      <c r="Z7499" s="1"/>
      <c r="AB7499" s="1"/>
      <c r="AC7499" s="1"/>
      <c r="AE7499" s="1"/>
      <c r="AF7499" s="1"/>
      <c r="AH7499" s="1"/>
    </row>
    <row r="7500" spans="1:34" x14ac:dyDescent="0.25">
      <c r="A7500" s="1"/>
      <c r="B7500" s="1"/>
      <c r="C7500" s="1"/>
      <c r="D7500" s="1"/>
      <c r="E7500" s="1"/>
      <c r="F7500" s="1"/>
      <c r="G7500" s="1"/>
      <c r="H7500" s="1"/>
      <c r="J7500" s="1"/>
      <c r="K7500" s="1"/>
      <c r="M7500" s="1"/>
      <c r="N7500" s="1"/>
      <c r="P7500" s="1"/>
      <c r="Q7500" s="1"/>
      <c r="S7500" s="1"/>
      <c r="T7500" s="1"/>
      <c r="V7500" s="1"/>
      <c r="W7500" s="1"/>
      <c r="Y7500" s="1"/>
      <c r="Z7500" s="1"/>
      <c r="AB7500" s="1"/>
      <c r="AC7500" s="1"/>
      <c r="AE7500" s="1"/>
      <c r="AF7500" s="1"/>
      <c r="AH7500" s="1"/>
    </row>
    <row r="7501" spans="1:34" x14ac:dyDescent="0.25">
      <c r="A7501" s="1"/>
      <c r="B7501" s="1"/>
      <c r="C7501" s="1"/>
      <c r="D7501" s="1"/>
      <c r="E7501" s="1"/>
      <c r="F7501" s="1"/>
      <c r="G7501" s="1"/>
      <c r="H7501" s="1"/>
      <c r="J7501" s="1"/>
      <c r="K7501" s="1"/>
      <c r="M7501" s="1"/>
      <c r="N7501" s="1"/>
      <c r="P7501" s="1"/>
      <c r="Q7501" s="1"/>
      <c r="S7501" s="1"/>
      <c r="T7501" s="1"/>
      <c r="V7501" s="1"/>
      <c r="W7501" s="1"/>
      <c r="Y7501" s="1"/>
      <c r="Z7501" s="1"/>
      <c r="AB7501" s="1"/>
      <c r="AC7501" s="1"/>
      <c r="AE7501" s="1"/>
      <c r="AF7501" s="1"/>
      <c r="AH7501" s="1"/>
    </row>
    <row r="7502" spans="1:34" x14ac:dyDescent="0.25">
      <c r="A7502" s="1"/>
      <c r="B7502" s="1"/>
      <c r="C7502" s="1"/>
      <c r="D7502" s="1"/>
      <c r="E7502" s="1"/>
      <c r="F7502" s="1"/>
      <c r="G7502" s="1"/>
      <c r="H7502" s="1"/>
      <c r="J7502" s="1"/>
      <c r="K7502" s="1"/>
      <c r="M7502" s="1"/>
      <c r="N7502" s="1"/>
      <c r="P7502" s="1"/>
      <c r="Q7502" s="1"/>
      <c r="S7502" s="1"/>
      <c r="T7502" s="1"/>
      <c r="V7502" s="1"/>
      <c r="W7502" s="1"/>
      <c r="Y7502" s="1"/>
      <c r="Z7502" s="1"/>
      <c r="AB7502" s="1"/>
      <c r="AC7502" s="1"/>
      <c r="AE7502" s="1"/>
      <c r="AF7502" s="1"/>
      <c r="AH7502" s="1"/>
    </row>
    <row r="7503" spans="1:34" x14ac:dyDescent="0.25">
      <c r="A7503" s="1"/>
      <c r="B7503" s="1"/>
      <c r="C7503" s="1"/>
      <c r="D7503" s="1"/>
      <c r="E7503" s="1"/>
      <c r="F7503" s="1"/>
      <c r="G7503" s="1"/>
      <c r="H7503" s="1"/>
      <c r="J7503" s="1"/>
      <c r="K7503" s="1"/>
      <c r="M7503" s="1"/>
      <c r="N7503" s="1"/>
      <c r="P7503" s="1"/>
      <c r="Q7503" s="1"/>
      <c r="S7503" s="1"/>
      <c r="T7503" s="1"/>
      <c r="V7503" s="1"/>
      <c r="W7503" s="1"/>
      <c r="Y7503" s="1"/>
      <c r="Z7503" s="1"/>
      <c r="AB7503" s="1"/>
      <c r="AC7503" s="1"/>
      <c r="AE7503" s="1"/>
      <c r="AF7503" s="1"/>
      <c r="AH7503" s="1"/>
    </row>
    <row r="7504" spans="1:34" x14ac:dyDescent="0.25">
      <c r="A7504" s="1"/>
      <c r="B7504" s="1"/>
      <c r="C7504" s="1"/>
      <c r="D7504" s="1"/>
      <c r="E7504" s="1"/>
      <c r="F7504" s="1"/>
      <c r="G7504" s="1"/>
      <c r="H7504" s="1"/>
      <c r="J7504" s="1"/>
      <c r="K7504" s="1"/>
      <c r="M7504" s="1"/>
      <c r="N7504" s="1"/>
      <c r="P7504" s="1"/>
      <c r="Q7504" s="1"/>
      <c r="S7504" s="1"/>
      <c r="T7504" s="1"/>
      <c r="V7504" s="1"/>
      <c r="W7504" s="1"/>
      <c r="Y7504" s="1"/>
      <c r="Z7504" s="1"/>
      <c r="AB7504" s="1"/>
      <c r="AC7504" s="1"/>
      <c r="AE7504" s="1"/>
      <c r="AF7504" s="1"/>
      <c r="AH7504" s="1"/>
    </row>
    <row r="7505" spans="1:34" x14ac:dyDescent="0.25">
      <c r="A7505" s="1"/>
      <c r="B7505" s="1"/>
      <c r="C7505" s="1"/>
      <c r="D7505" s="1"/>
      <c r="E7505" s="1"/>
      <c r="F7505" s="1"/>
      <c r="G7505" s="1"/>
      <c r="H7505" s="1"/>
      <c r="J7505" s="1"/>
      <c r="K7505" s="1"/>
      <c r="M7505" s="1"/>
      <c r="N7505" s="1"/>
      <c r="P7505" s="1"/>
      <c r="Q7505" s="1"/>
      <c r="S7505" s="1"/>
      <c r="T7505" s="1"/>
      <c r="V7505" s="1"/>
      <c r="W7505" s="1"/>
      <c r="Y7505" s="1"/>
      <c r="Z7505" s="1"/>
      <c r="AB7505" s="1"/>
      <c r="AC7505" s="1"/>
      <c r="AE7505" s="1"/>
      <c r="AF7505" s="1"/>
      <c r="AH7505" s="1"/>
    </row>
    <row r="7506" spans="1:34" x14ac:dyDescent="0.25">
      <c r="A7506" s="1"/>
      <c r="B7506" s="1"/>
      <c r="C7506" s="1"/>
      <c r="D7506" s="1"/>
      <c r="E7506" s="1"/>
      <c r="F7506" s="1"/>
      <c r="G7506" s="1"/>
      <c r="H7506" s="1"/>
      <c r="J7506" s="1"/>
      <c r="K7506" s="1"/>
      <c r="M7506" s="1"/>
      <c r="N7506" s="1"/>
      <c r="P7506" s="1"/>
      <c r="Q7506" s="1"/>
      <c r="S7506" s="1"/>
      <c r="T7506" s="1"/>
      <c r="V7506" s="1"/>
      <c r="W7506" s="1"/>
      <c r="Y7506" s="1"/>
      <c r="Z7506" s="1"/>
      <c r="AB7506" s="1"/>
      <c r="AC7506" s="1"/>
      <c r="AE7506" s="1"/>
      <c r="AF7506" s="1"/>
      <c r="AH7506" s="1"/>
    </row>
    <row r="7507" spans="1:34" x14ac:dyDescent="0.25">
      <c r="A7507" s="1"/>
      <c r="B7507" s="1"/>
      <c r="C7507" s="1"/>
      <c r="D7507" s="1"/>
      <c r="E7507" s="1"/>
      <c r="F7507" s="1"/>
      <c r="G7507" s="1"/>
      <c r="H7507" s="1"/>
      <c r="J7507" s="1"/>
      <c r="K7507" s="1"/>
      <c r="M7507" s="1"/>
      <c r="N7507" s="1"/>
      <c r="P7507" s="1"/>
      <c r="Q7507" s="1"/>
      <c r="S7507" s="1"/>
      <c r="T7507" s="1"/>
      <c r="V7507" s="1"/>
      <c r="W7507" s="1"/>
      <c r="Y7507" s="1"/>
      <c r="Z7507" s="1"/>
      <c r="AB7507" s="1"/>
      <c r="AC7507" s="1"/>
      <c r="AE7507" s="1"/>
      <c r="AF7507" s="1"/>
      <c r="AH7507" s="1"/>
    </row>
    <row r="7508" spans="1:34" x14ac:dyDescent="0.25">
      <c r="A7508" s="1"/>
      <c r="B7508" s="1"/>
      <c r="C7508" s="1"/>
      <c r="D7508" s="1"/>
      <c r="E7508" s="1"/>
      <c r="F7508" s="1"/>
      <c r="G7508" s="1"/>
      <c r="H7508" s="1"/>
      <c r="J7508" s="1"/>
      <c r="K7508" s="1"/>
      <c r="M7508" s="1"/>
      <c r="N7508" s="1"/>
      <c r="P7508" s="1"/>
      <c r="Q7508" s="1"/>
      <c r="S7508" s="1"/>
      <c r="T7508" s="1"/>
      <c r="V7508" s="1"/>
      <c r="W7508" s="1"/>
      <c r="Y7508" s="1"/>
      <c r="Z7508" s="1"/>
      <c r="AB7508" s="1"/>
      <c r="AC7508" s="1"/>
      <c r="AE7508" s="1"/>
      <c r="AF7508" s="1"/>
      <c r="AH7508" s="1"/>
    </row>
    <row r="7509" spans="1:34" x14ac:dyDescent="0.25">
      <c r="A7509" s="1"/>
      <c r="B7509" s="1"/>
      <c r="C7509" s="1"/>
      <c r="D7509" s="1"/>
      <c r="E7509" s="1"/>
      <c r="F7509" s="1"/>
      <c r="G7509" s="1"/>
      <c r="H7509" s="1"/>
      <c r="J7509" s="1"/>
      <c r="K7509" s="1"/>
      <c r="M7509" s="1"/>
      <c r="N7509" s="1"/>
      <c r="P7509" s="1"/>
      <c r="Q7509" s="1"/>
      <c r="S7509" s="1"/>
      <c r="T7509" s="1"/>
      <c r="V7509" s="1"/>
      <c r="W7509" s="1"/>
      <c r="Y7509" s="1"/>
      <c r="Z7509" s="1"/>
      <c r="AB7509" s="1"/>
      <c r="AC7509" s="1"/>
      <c r="AE7509" s="1"/>
      <c r="AF7509" s="1"/>
      <c r="AH7509" s="1"/>
    </row>
    <row r="7510" spans="1:34" x14ac:dyDescent="0.25">
      <c r="A7510" s="1"/>
      <c r="B7510" s="1"/>
      <c r="C7510" s="1"/>
      <c r="D7510" s="1"/>
      <c r="E7510" s="1"/>
      <c r="F7510" s="1"/>
      <c r="G7510" s="1"/>
      <c r="H7510" s="1"/>
      <c r="J7510" s="1"/>
      <c r="K7510" s="1"/>
      <c r="M7510" s="1"/>
      <c r="N7510" s="1"/>
      <c r="P7510" s="1"/>
      <c r="Q7510" s="1"/>
      <c r="S7510" s="1"/>
      <c r="T7510" s="1"/>
      <c r="V7510" s="1"/>
      <c r="W7510" s="1"/>
      <c r="Y7510" s="1"/>
      <c r="Z7510" s="1"/>
      <c r="AB7510" s="1"/>
      <c r="AC7510" s="1"/>
      <c r="AE7510" s="1"/>
      <c r="AF7510" s="1"/>
      <c r="AH7510" s="1"/>
    </row>
    <row r="7511" spans="1:34" x14ac:dyDescent="0.25">
      <c r="A7511" s="1"/>
      <c r="B7511" s="1"/>
      <c r="C7511" s="1"/>
      <c r="D7511" s="1"/>
      <c r="E7511" s="1"/>
      <c r="F7511" s="1"/>
      <c r="G7511" s="1"/>
      <c r="H7511" s="1"/>
      <c r="J7511" s="1"/>
      <c r="K7511" s="1"/>
      <c r="M7511" s="1"/>
      <c r="N7511" s="1"/>
      <c r="P7511" s="1"/>
      <c r="Q7511" s="1"/>
      <c r="S7511" s="1"/>
      <c r="T7511" s="1"/>
      <c r="V7511" s="1"/>
      <c r="W7511" s="1"/>
      <c r="Y7511" s="1"/>
      <c r="Z7511" s="1"/>
      <c r="AB7511" s="1"/>
      <c r="AC7511" s="1"/>
      <c r="AE7511" s="1"/>
      <c r="AF7511" s="1"/>
      <c r="AH7511" s="1"/>
    </row>
    <row r="7512" spans="1:34" x14ac:dyDescent="0.25">
      <c r="A7512" s="1"/>
      <c r="B7512" s="1"/>
      <c r="C7512" s="1"/>
      <c r="D7512" s="1"/>
      <c r="E7512" s="1"/>
      <c r="F7512" s="1"/>
      <c r="G7512" s="1"/>
      <c r="H7512" s="1"/>
      <c r="J7512" s="1"/>
      <c r="K7512" s="1"/>
      <c r="M7512" s="1"/>
      <c r="N7512" s="1"/>
      <c r="P7512" s="1"/>
      <c r="Q7512" s="1"/>
      <c r="S7512" s="1"/>
      <c r="T7512" s="1"/>
      <c r="V7512" s="1"/>
      <c r="W7512" s="1"/>
      <c r="Y7512" s="1"/>
      <c r="Z7512" s="1"/>
      <c r="AB7512" s="1"/>
      <c r="AC7512" s="1"/>
      <c r="AE7512" s="1"/>
      <c r="AF7512" s="1"/>
      <c r="AH7512" s="1"/>
    </row>
    <row r="7513" spans="1:34" x14ac:dyDescent="0.25">
      <c r="A7513" s="1"/>
      <c r="B7513" s="1"/>
      <c r="C7513" s="1"/>
      <c r="D7513" s="1"/>
      <c r="E7513" s="1"/>
      <c r="F7513" s="1"/>
      <c r="G7513" s="1"/>
      <c r="H7513" s="1"/>
      <c r="J7513" s="1"/>
      <c r="K7513" s="1"/>
      <c r="M7513" s="1"/>
      <c r="N7513" s="1"/>
      <c r="P7513" s="1"/>
      <c r="Q7513" s="1"/>
      <c r="S7513" s="1"/>
      <c r="T7513" s="1"/>
      <c r="V7513" s="1"/>
      <c r="W7513" s="1"/>
      <c r="Y7513" s="1"/>
      <c r="Z7513" s="1"/>
      <c r="AB7513" s="1"/>
      <c r="AC7513" s="1"/>
      <c r="AE7513" s="1"/>
      <c r="AF7513" s="1"/>
      <c r="AH7513" s="1"/>
    </row>
    <row r="7514" spans="1:34" x14ac:dyDescent="0.25">
      <c r="A7514" s="1"/>
      <c r="B7514" s="1"/>
      <c r="C7514" s="1"/>
      <c r="D7514" s="1"/>
      <c r="E7514" s="1"/>
      <c r="F7514" s="1"/>
      <c r="G7514" s="1"/>
      <c r="H7514" s="1"/>
      <c r="J7514" s="1"/>
      <c r="K7514" s="1"/>
      <c r="M7514" s="1"/>
      <c r="N7514" s="1"/>
      <c r="P7514" s="1"/>
      <c r="Q7514" s="1"/>
      <c r="S7514" s="1"/>
      <c r="T7514" s="1"/>
      <c r="V7514" s="1"/>
      <c r="W7514" s="1"/>
      <c r="Y7514" s="1"/>
      <c r="Z7514" s="1"/>
      <c r="AB7514" s="1"/>
      <c r="AC7514" s="1"/>
      <c r="AE7514" s="1"/>
      <c r="AF7514" s="1"/>
      <c r="AH7514" s="1"/>
    </row>
    <row r="7515" spans="1:34" x14ac:dyDescent="0.25">
      <c r="A7515" s="1"/>
      <c r="B7515" s="1"/>
      <c r="C7515" s="1"/>
      <c r="D7515" s="1"/>
      <c r="E7515" s="1"/>
      <c r="F7515" s="1"/>
      <c r="G7515" s="1"/>
      <c r="H7515" s="1"/>
      <c r="J7515" s="1"/>
      <c r="K7515" s="1"/>
      <c r="M7515" s="1"/>
      <c r="N7515" s="1"/>
      <c r="P7515" s="1"/>
      <c r="Q7515" s="1"/>
      <c r="S7515" s="1"/>
      <c r="T7515" s="1"/>
      <c r="V7515" s="1"/>
      <c r="W7515" s="1"/>
      <c r="Y7515" s="1"/>
      <c r="Z7515" s="1"/>
      <c r="AB7515" s="1"/>
      <c r="AC7515" s="1"/>
      <c r="AE7515" s="1"/>
      <c r="AF7515" s="1"/>
      <c r="AH7515" s="1"/>
    </row>
    <row r="7516" spans="1:34" x14ac:dyDescent="0.25">
      <c r="A7516" s="1"/>
      <c r="B7516" s="1"/>
      <c r="C7516" s="1"/>
      <c r="D7516" s="1"/>
      <c r="E7516" s="1"/>
      <c r="F7516" s="1"/>
      <c r="G7516" s="1"/>
      <c r="H7516" s="1"/>
      <c r="J7516" s="1"/>
      <c r="K7516" s="1"/>
      <c r="M7516" s="1"/>
      <c r="N7516" s="1"/>
      <c r="P7516" s="1"/>
      <c r="Q7516" s="1"/>
      <c r="S7516" s="1"/>
      <c r="T7516" s="1"/>
      <c r="V7516" s="1"/>
      <c r="W7516" s="1"/>
      <c r="Y7516" s="1"/>
      <c r="Z7516" s="1"/>
      <c r="AB7516" s="1"/>
      <c r="AC7516" s="1"/>
      <c r="AE7516" s="1"/>
      <c r="AF7516" s="1"/>
      <c r="AH7516" s="1"/>
    </row>
    <row r="7517" spans="1:34" x14ac:dyDescent="0.25">
      <c r="A7517" s="1"/>
      <c r="B7517" s="1"/>
      <c r="C7517" s="1"/>
      <c r="D7517" s="1"/>
      <c r="E7517" s="1"/>
      <c r="F7517" s="1"/>
      <c r="G7517" s="1"/>
      <c r="H7517" s="1"/>
      <c r="J7517" s="1"/>
      <c r="K7517" s="1"/>
      <c r="M7517" s="1"/>
      <c r="N7517" s="1"/>
      <c r="P7517" s="1"/>
      <c r="Q7517" s="1"/>
      <c r="S7517" s="1"/>
      <c r="T7517" s="1"/>
      <c r="V7517" s="1"/>
      <c r="W7517" s="1"/>
      <c r="Y7517" s="1"/>
      <c r="Z7517" s="1"/>
      <c r="AB7517" s="1"/>
      <c r="AC7517" s="1"/>
      <c r="AE7517" s="1"/>
      <c r="AF7517" s="1"/>
      <c r="AH7517" s="1"/>
    </row>
    <row r="7518" spans="1:34" x14ac:dyDescent="0.25">
      <c r="A7518" s="1"/>
      <c r="B7518" s="1"/>
      <c r="C7518" s="1"/>
      <c r="D7518" s="1"/>
      <c r="E7518" s="1"/>
      <c r="F7518" s="1"/>
      <c r="G7518" s="1"/>
      <c r="H7518" s="1"/>
      <c r="J7518" s="1"/>
      <c r="K7518" s="1"/>
      <c r="M7518" s="1"/>
      <c r="N7518" s="1"/>
      <c r="P7518" s="1"/>
      <c r="Q7518" s="1"/>
      <c r="S7518" s="1"/>
      <c r="T7518" s="1"/>
      <c r="V7518" s="1"/>
      <c r="W7518" s="1"/>
      <c r="Y7518" s="1"/>
      <c r="Z7518" s="1"/>
      <c r="AB7518" s="1"/>
      <c r="AC7518" s="1"/>
      <c r="AE7518" s="1"/>
      <c r="AF7518" s="1"/>
      <c r="AH7518" s="1"/>
    </row>
    <row r="7519" spans="1:34" x14ac:dyDescent="0.25">
      <c r="A7519" s="1"/>
      <c r="B7519" s="1"/>
      <c r="C7519" s="1"/>
      <c r="D7519" s="1"/>
      <c r="E7519" s="1"/>
      <c r="F7519" s="1"/>
      <c r="G7519" s="1"/>
      <c r="H7519" s="1"/>
      <c r="J7519" s="1"/>
      <c r="K7519" s="1"/>
      <c r="M7519" s="1"/>
      <c r="N7519" s="1"/>
      <c r="P7519" s="1"/>
      <c r="Q7519" s="1"/>
      <c r="S7519" s="1"/>
      <c r="T7519" s="1"/>
      <c r="V7519" s="1"/>
      <c r="W7519" s="1"/>
      <c r="Y7519" s="1"/>
      <c r="Z7519" s="1"/>
      <c r="AB7519" s="1"/>
      <c r="AC7519" s="1"/>
      <c r="AE7519" s="1"/>
      <c r="AF7519" s="1"/>
      <c r="AH7519" s="1"/>
    </row>
    <row r="7520" spans="1:34" x14ac:dyDescent="0.25">
      <c r="A7520" s="1"/>
      <c r="B7520" s="1"/>
      <c r="C7520" s="1"/>
      <c r="D7520" s="1"/>
      <c r="E7520" s="1"/>
      <c r="F7520" s="1"/>
      <c r="G7520" s="1"/>
      <c r="H7520" s="1"/>
      <c r="J7520" s="1"/>
      <c r="K7520" s="1"/>
      <c r="M7520" s="1"/>
      <c r="N7520" s="1"/>
      <c r="P7520" s="1"/>
      <c r="Q7520" s="1"/>
      <c r="S7520" s="1"/>
      <c r="T7520" s="1"/>
      <c r="V7520" s="1"/>
      <c r="W7520" s="1"/>
      <c r="Y7520" s="1"/>
      <c r="Z7520" s="1"/>
      <c r="AB7520" s="1"/>
      <c r="AC7520" s="1"/>
      <c r="AE7520" s="1"/>
      <c r="AF7520" s="1"/>
      <c r="AH7520" s="1"/>
    </row>
    <row r="7521" spans="1:34" x14ac:dyDescent="0.25">
      <c r="A7521" s="1"/>
      <c r="B7521" s="1"/>
      <c r="C7521" s="1"/>
      <c r="D7521" s="1"/>
      <c r="E7521" s="1"/>
      <c r="F7521" s="1"/>
      <c r="G7521" s="1"/>
      <c r="H7521" s="1"/>
      <c r="J7521" s="1"/>
      <c r="K7521" s="1"/>
      <c r="M7521" s="1"/>
      <c r="N7521" s="1"/>
      <c r="P7521" s="1"/>
      <c r="Q7521" s="1"/>
      <c r="S7521" s="1"/>
      <c r="T7521" s="1"/>
      <c r="V7521" s="1"/>
      <c r="W7521" s="1"/>
      <c r="Y7521" s="1"/>
      <c r="Z7521" s="1"/>
      <c r="AB7521" s="1"/>
      <c r="AC7521" s="1"/>
      <c r="AE7521" s="1"/>
      <c r="AF7521" s="1"/>
      <c r="AH7521" s="1"/>
    </row>
    <row r="7522" spans="1:34" x14ac:dyDescent="0.25">
      <c r="A7522" s="1"/>
      <c r="B7522" s="1"/>
      <c r="C7522" s="1"/>
      <c r="D7522" s="1"/>
      <c r="E7522" s="1"/>
      <c r="F7522" s="1"/>
      <c r="G7522" s="1"/>
      <c r="H7522" s="1"/>
      <c r="J7522" s="1"/>
      <c r="K7522" s="1"/>
      <c r="M7522" s="1"/>
      <c r="N7522" s="1"/>
      <c r="P7522" s="1"/>
      <c r="Q7522" s="1"/>
      <c r="S7522" s="1"/>
      <c r="T7522" s="1"/>
      <c r="V7522" s="1"/>
      <c r="W7522" s="1"/>
      <c r="Y7522" s="1"/>
      <c r="Z7522" s="1"/>
      <c r="AB7522" s="1"/>
      <c r="AC7522" s="1"/>
      <c r="AE7522" s="1"/>
      <c r="AF7522" s="1"/>
      <c r="AH7522" s="1"/>
    </row>
    <row r="7523" spans="1:34" x14ac:dyDescent="0.25">
      <c r="A7523" s="1"/>
      <c r="B7523" s="1"/>
      <c r="C7523" s="1"/>
      <c r="D7523" s="1"/>
      <c r="E7523" s="1"/>
      <c r="F7523" s="1"/>
      <c r="G7523" s="1"/>
      <c r="H7523" s="1"/>
      <c r="J7523" s="1"/>
      <c r="K7523" s="1"/>
      <c r="M7523" s="1"/>
      <c r="N7523" s="1"/>
      <c r="P7523" s="1"/>
      <c r="Q7523" s="1"/>
      <c r="S7523" s="1"/>
      <c r="T7523" s="1"/>
      <c r="V7523" s="1"/>
      <c r="W7523" s="1"/>
      <c r="Y7523" s="1"/>
      <c r="Z7523" s="1"/>
      <c r="AB7523" s="1"/>
      <c r="AC7523" s="1"/>
      <c r="AE7523" s="1"/>
      <c r="AF7523" s="1"/>
      <c r="AH7523" s="1"/>
    </row>
    <row r="7524" spans="1:34" x14ac:dyDescent="0.25">
      <c r="A7524" s="1"/>
      <c r="B7524" s="1"/>
      <c r="C7524" s="1"/>
      <c r="D7524" s="1"/>
      <c r="E7524" s="1"/>
      <c r="F7524" s="1"/>
      <c r="G7524" s="1"/>
      <c r="H7524" s="1"/>
      <c r="J7524" s="1"/>
      <c r="K7524" s="1"/>
      <c r="M7524" s="1"/>
      <c r="N7524" s="1"/>
      <c r="P7524" s="1"/>
      <c r="Q7524" s="1"/>
      <c r="S7524" s="1"/>
      <c r="T7524" s="1"/>
      <c r="V7524" s="1"/>
      <c r="W7524" s="1"/>
      <c r="Y7524" s="1"/>
      <c r="Z7524" s="1"/>
      <c r="AB7524" s="1"/>
      <c r="AC7524" s="1"/>
      <c r="AE7524" s="1"/>
      <c r="AF7524" s="1"/>
      <c r="AH7524" s="1"/>
    </row>
    <row r="7525" spans="1:34" x14ac:dyDescent="0.25">
      <c r="A7525" s="1"/>
      <c r="B7525" s="1"/>
      <c r="C7525" s="1"/>
      <c r="D7525" s="1"/>
      <c r="E7525" s="1"/>
      <c r="F7525" s="1"/>
      <c r="G7525" s="1"/>
      <c r="H7525" s="1"/>
      <c r="J7525" s="1"/>
      <c r="K7525" s="1"/>
      <c r="M7525" s="1"/>
      <c r="N7525" s="1"/>
      <c r="P7525" s="1"/>
      <c r="Q7525" s="1"/>
      <c r="S7525" s="1"/>
      <c r="T7525" s="1"/>
      <c r="V7525" s="1"/>
      <c r="W7525" s="1"/>
      <c r="Y7525" s="1"/>
      <c r="Z7525" s="1"/>
      <c r="AB7525" s="1"/>
      <c r="AC7525" s="1"/>
      <c r="AE7525" s="1"/>
      <c r="AF7525" s="1"/>
      <c r="AH7525" s="1"/>
    </row>
    <row r="7526" spans="1:34" x14ac:dyDescent="0.25">
      <c r="A7526" s="1"/>
      <c r="B7526" s="1"/>
      <c r="C7526" s="1"/>
      <c r="D7526" s="1"/>
      <c r="E7526" s="1"/>
      <c r="F7526" s="1"/>
      <c r="G7526" s="1"/>
      <c r="H7526" s="1"/>
      <c r="J7526" s="1"/>
      <c r="K7526" s="1"/>
      <c r="M7526" s="1"/>
      <c r="N7526" s="1"/>
      <c r="P7526" s="1"/>
      <c r="Q7526" s="1"/>
      <c r="S7526" s="1"/>
      <c r="T7526" s="1"/>
      <c r="V7526" s="1"/>
      <c r="W7526" s="1"/>
      <c r="Y7526" s="1"/>
      <c r="Z7526" s="1"/>
      <c r="AB7526" s="1"/>
      <c r="AC7526" s="1"/>
      <c r="AE7526" s="1"/>
      <c r="AF7526" s="1"/>
      <c r="AH7526" s="1"/>
    </row>
    <row r="7527" spans="1:34" x14ac:dyDescent="0.25">
      <c r="A7527" s="1"/>
      <c r="B7527" s="1"/>
      <c r="C7527" s="1"/>
      <c r="D7527" s="1"/>
      <c r="E7527" s="1"/>
      <c r="F7527" s="1"/>
      <c r="G7527" s="1"/>
      <c r="H7527" s="1"/>
      <c r="J7527" s="1"/>
      <c r="K7527" s="1"/>
      <c r="M7527" s="1"/>
      <c r="N7527" s="1"/>
      <c r="P7527" s="1"/>
      <c r="Q7527" s="1"/>
      <c r="S7527" s="1"/>
      <c r="T7527" s="1"/>
      <c r="V7527" s="1"/>
      <c r="W7527" s="1"/>
      <c r="Y7527" s="1"/>
      <c r="Z7527" s="1"/>
      <c r="AB7527" s="1"/>
      <c r="AC7527" s="1"/>
      <c r="AE7527" s="1"/>
      <c r="AF7527" s="1"/>
      <c r="AH7527" s="1"/>
    </row>
    <row r="7528" spans="1:34" x14ac:dyDescent="0.25">
      <c r="A7528" s="1"/>
      <c r="B7528" s="1"/>
      <c r="C7528" s="1"/>
      <c r="D7528" s="1"/>
      <c r="E7528" s="1"/>
      <c r="F7528" s="1"/>
      <c r="G7528" s="1"/>
      <c r="H7528" s="1"/>
      <c r="J7528" s="1"/>
      <c r="K7528" s="1"/>
      <c r="M7528" s="1"/>
      <c r="N7528" s="1"/>
      <c r="P7528" s="1"/>
      <c r="Q7528" s="1"/>
      <c r="S7528" s="1"/>
      <c r="T7528" s="1"/>
      <c r="V7528" s="1"/>
      <c r="W7528" s="1"/>
      <c r="Y7528" s="1"/>
      <c r="Z7528" s="1"/>
      <c r="AB7528" s="1"/>
      <c r="AC7528" s="1"/>
      <c r="AE7528" s="1"/>
      <c r="AF7528" s="1"/>
      <c r="AH7528" s="1"/>
    </row>
    <row r="7529" spans="1:34" x14ac:dyDescent="0.25">
      <c r="A7529" s="1"/>
      <c r="B7529" s="1"/>
      <c r="C7529" s="1"/>
      <c r="D7529" s="1"/>
      <c r="E7529" s="1"/>
      <c r="F7529" s="1"/>
      <c r="G7529" s="1"/>
      <c r="H7529" s="1"/>
      <c r="J7529" s="1"/>
      <c r="K7529" s="1"/>
      <c r="M7529" s="1"/>
      <c r="N7529" s="1"/>
      <c r="P7529" s="1"/>
      <c r="Q7529" s="1"/>
      <c r="S7529" s="1"/>
      <c r="T7529" s="1"/>
      <c r="V7529" s="1"/>
      <c r="W7529" s="1"/>
      <c r="Y7529" s="1"/>
      <c r="Z7529" s="1"/>
      <c r="AB7529" s="1"/>
      <c r="AC7529" s="1"/>
      <c r="AE7529" s="1"/>
      <c r="AF7529" s="1"/>
      <c r="AH7529" s="1"/>
    </row>
    <row r="7530" spans="1:34" x14ac:dyDescent="0.25">
      <c r="A7530" s="1"/>
      <c r="B7530" s="1"/>
      <c r="C7530" s="1"/>
      <c r="D7530" s="1"/>
      <c r="E7530" s="1"/>
      <c r="F7530" s="1"/>
      <c r="G7530" s="1"/>
      <c r="H7530" s="1"/>
      <c r="J7530" s="1"/>
      <c r="K7530" s="1"/>
      <c r="M7530" s="1"/>
      <c r="N7530" s="1"/>
      <c r="P7530" s="1"/>
      <c r="Q7530" s="1"/>
      <c r="S7530" s="1"/>
      <c r="T7530" s="1"/>
      <c r="V7530" s="1"/>
      <c r="W7530" s="1"/>
      <c r="Y7530" s="1"/>
      <c r="Z7530" s="1"/>
      <c r="AB7530" s="1"/>
      <c r="AC7530" s="1"/>
      <c r="AE7530" s="1"/>
      <c r="AF7530" s="1"/>
      <c r="AH7530" s="1"/>
    </row>
    <row r="7531" spans="1:34" x14ac:dyDescent="0.25">
      <c r="A7531" s="1"/>
      <c r="B7531" s="1"/>
      <c r="C7531" s="1"/>
      <c r="D7531" s="1"/>
      <c r="E7531" s="1"/>
      <c r="F7531" s="1"/>
      <c r="G7531" s="1"/>
      <c r="H7531" s="1"/>
      <c r="J7531" s="1"/>
      <c r="K7531" s="1"/>
      <c r="M7531" s="1"/>
      <c r="N7531" s="1"/>
      <c r="P7531" s="1"/>
      <c r="Q7531" s="1"/>
      <c r="S7531" s="1"/>
      <c r="T7531" s="1"/>
      <c r="V7531" s="1"/>
      <c r="W7531" s="1"/>
      <c r="Y7531" s="1"/>
      <c r="Z7531" s="1"/>
      <c r="AB7531" s="1"/>
      <c r="AC7531" s="1"/>
      <c r="AE7531" s="1"/>
      <c r="AF7531" s="1"/>
      <c r="AH7531" s="1"/>
    </row>
    <row r="7532" spans="1:34" x14ac:dyDescent="0.25">
      <c r="A7532" s="1"/>
      <c r="B7532" s="1"/>
      <c r="C7532" s="1"/>
      <c r="D7532" s="1"/>
      <c r="E7532" s="1"/>
      <c r="F7532" s="1"/>
      <c r="G7532" s="1"/>
      <c r="H7532" s="1"/>
      <c r="J7532" s="1"/>
      <c r="K7532" s="1"/>
      <c r="M7532" s="1"/>
      <c r="N7532" s="1"/>
      <c r="P7532" s="1"/>
      <c r="Q7532" s="1"/>
      <c r="S7532" s="1"/>
      <c r="T7532" s="1"/>
      <c r="V7532" s="1"/>
      <c r="W7532" s="1"/>
      <c r="Y7532" s="1"/>
      <c r="Z7532" s="1"/>
      <c r="AB7532" s="1"/>
      <c r="AC7532" s="1"/>
      <c r="AE7532" s="1"/>
      <c r="AF7532" s="1"/>
      <c r="AH7532" s="1"/>
    </row>
    <row r="7533" spans="1:34" x14ac:dyDescent="0.25">
      <c r="A7533" s="1"/>
      <c r="B7533" s="1"/>
      <c r="C7533" s="1"/>
      <c r="D7533" s="1"/>
      <c r="E7533" s="1"/>
      <c r="F7533" s="1"/>
      <c r="G7533" s="1"/>
      <c r="H7533" s="1"/>
      <c r="J7533" s="1"/>
      <c r="K7533" s="1"/>
      <c r="M7533" s="1"/>
      <c r="N7533" s="1"/>
      <c r="P7533" s="1"/>
      <c r="Q7533" s="1"/>
      <c r="S7533" s="1"/>
      <c r="T7533" s="1"/>
      <c r="V7533" s="1"/>
      <c r="W7533" s="1"/>
      <c r="Y7533" s="1"/>
      <c r="Z7533" s="1"/>
      <c r="AB7533" s="1"/>
      <c r="AC7533" s="1"/>
      <c r="AE7533" s="1"/>
      <c r="AF7533" s="1"/>
      <c r="AH7533" s="1"/>
    </row>
    <row r="7534" spans="1:34" x14ac:dyDescent="0.25">
      <c r="A7534" s="1"/>
      <c r="B7534" s="1"/>
      <c r="C7534" s="1"/>
      <c r="D7534" s="1"/>
      <c r="E7534" s="1"/>
      <c r="F7534" s="1"/>
      <c r="G7534" s="1"/>
      <c r="H7534" s="1"/>
      <c r="J7534" s="1"/>
      <c r="K7534" s="1"/>
      <c r="M7534" s="1"/>
      <c r="N7534" s="1"/>
      <c r="P7534" s="1"/>
      <c r="Q7534" s="1"/>
      <c r="S7534" s="1"/>
      <c r="T7534" s="1"/>
      <c r="V7534" s="1"/>
      <c r="W7534" s="1"/>
      <c r="Y7534" s="1"/>
      <c r="Z7534" s="1"/>
      <c r="AB7534" s="1"/>
      <c r="AC7534" s="1"/>
      <c r="AE7534" s="1"/>
      <c r="AF7534" s="1"/>
      <c r="AH7534" s="1"/>
    </row>
    <row r="7535" spans="1:34" x14ac:dyDescent="0.25">
      <c r="A7535" s="1"/>
      <c r="B7535" s="1"/>
      <c r="C7535" s="1"/>
      <c r="D7535" s="1"/>
      <c r="E7535" s="1"/>
      <c r="F7535" s="1"/>
      <c r="G7535" s="1"/>
      <c r="H7535" s="1"/>
      <c r="J7535" s="1"/>
      <c r="K7535" s="1"/>
      <c r="M7535" s="1"/>
      <c r="N7535" s="1"/>
      <c r="P7535" s="1"/>
      <c r="Q7535" s="1"/>
      <c r="S7535" s="1"/>
      <c r="T7535" s="1"/>
      <c r="V7535" s="1"/>
      <c r="W7535" s="1"/>
      <c r="Y7535" s="1"/>
      <c r="Z7535" s="1"/>
      <c r="AB7535" s="1"/>
      <c r="AC7535" s="1"/>
      <c r="AE7535" s="1"/>
      <c r="AF7535" s="1"/>
      <c r="AH7535" s="1"/>
    </row>
    <row r="7536" spans="1:34" x14ac:dyDescent="0.25">
      <c r="A7536" s="1"/>
      <c r="B7536" s="1"/>
      <c r="C7536" s="1"/>
      <c r="D7536" s="1"/>
      <c r="E7536" s="1"/>
      <c r="F7536" s="1"/>
      <c r="G7536" s="1"/>
      <c r="H7536" s="1"/>
      <c r="J7536" s="1"/>
      <c r="K7536" s="1"/>
      <c r="M7536" s="1"/>
      <c r="N7536" s="1"/>
      <c r="P7536" s="1"/>
      <c r="Q7536" s="1"/>
      <c r="S7536" s="1"/>
      <c r="T7536" s="1"/>
      <c r="V7536" s="1"/>
      <c r="W7536" s="1"/>
      <c r="Y7536" s="1"/>
      <c r="Z7536" s="1"/>
      <c r="AB7536" s="1"/>
      <c r="AC7536" s="1"/>
      <c r="AE7536" s="1"/>
      <c r="AF7536" s="1"/>
      <c r="AH7536" s="1"/>
    </row>
    <row r="7537" spans="1:34" x14ac:dyDescent="0.25">
      <c r="A7537" s="1"/>
      <c r="B7537" s="1"/>
      <c r="C7537" s="1"/>
      <c r="D7537" s="1"/>
      <c r="E7537" s="1"/>
      <c r="F7537" s="1"/>
      <c r="G7537" s="1"/>
      <c r="H7537" s="1"/>
      <c r="J7537" s="1"/>
      <c r="K7537" s="1"/>
      <c r="M7537" s="1"/>
      <c r="N7537" s="1"/>
      <c r="P7537" s="1"/>
      <c r="Q7537" s="1"/>
      <c r="S7537" s="1"/>
      <c r="T7537" s="1"/>
      <c r="V7537" s="1"/>
      <c r="W7537" s="1"/>
      <c r="Y7537" s="1"/>
      <c r="Z7537" s="1"/>
      <c r="AB7537" s="1"/>
      <c r="AC7537" s="1"/>
      <c r="AE7537" s="1"/>
      <c r="AF7537" s="1"/>
      <c r="AH7537" s="1"/>
    </row>
    <row r="7538" spans="1:34" x14ac:dyDescent="0.25">
      <c r="A7538" s="1"/>
      <c r="B7538" s="1"/>
      <c r="C7538" s="1"/>
      <c r="D7538" s="1"/>
      <c r="E7538" s="1"/>
      <c r="F7538" s="1"/>
      <c r="G7538" s="1"/>
      <c r="H7538" s="1"/>
      <c r="J7538" s="1"/>
      <c r="K7538" s="1"/>
      <c r="M7538" s="1"/>
      <c r="N7538" s="1"/>
      <c r="P7538" s="1"/>
      <c r="Q7538" s="1"/>
      <c r="S7538" s="1"/>
      <c r="T7538" s="1"/>
      <c r="V7538" s="1"/>
      <c r="W7538" s="1"/>
      <c r="Y7538" s="1"/>
      <c r="Z7538" s="1"/>
      <c r="AB7538" s="1"/>
      <c r="AC7538" s="1"/>
      <c r="AE7538" s="1"/>
      <c r="AF7538" s="1"/>
      <c r="AH7538" s="1"/>
    </row>
    <row r="7539" spans="1:34" x14ac:dyDescent="0.25">
      <c r="A7539" s="1"/>
      <c r="B7539" s="1"/>
      <c r="C7539" s="1"/>
      <c r="D7539" s="1"/>
      <c r="E7539" s="1"/>
      <c r="F7539" s="1"/>
      <c r="G7539" s="1"/>
      <c r="H7539" s="1"/>
      <c r="J7539" s="1"/>
      <c r="K7539" s="1"/>
      <c r="M7539" s="1"/>
      <c r="N7539" s="1"/>
      <c r="P7539" s="1"/>
      <c r="Q7539" s="1"/>
      <c r="S7539" s="1"/>
      <c r="T7539" s="1"/>
      <c r="V7539" s="1"/>
      <c r="W7539" s="1"/>
      <c r="Y7539" s="1"/>
      <c r="Z7539" s="1"/>
      <c r="AB7539" s="1"/>
      <c r="AC7539" s="1"/>
      <c r="AE7539" s="1"/>
      <c r="AF7539" s="1"/>
      <c r="AH7539" s="1"/>
    </row>
    <row r="7540" spans="1:34" x14ac:dyDescent="0.25">
      <c r="A7540" s="1"/>
      <c r="B7540" s="1"/>
      <c r="C7540" s="1"/>
      <c r="D7540" s="1"/>
      <c r="E7540" s="1"/>
      <c r="F7540" s="1"/>
      <c r="G7540" s="1"/>
      <c r="H7540" s="1"/>
      <c r="J7540" s="1"/>
      <c r="K7540" s="1"/>
      <c r="M7540" s="1"/>
      <c r="N7540" s="1"/>
      <c r="P7540" s="1"/>
      <c r="Q7540" s="1"/>
      <c r="S7540" s="1"/>
      <c r="T7540" s="1"/>
      <c r="V7540" s="1"/>
      <c r="W7540" s="1"/>
      <c r="Y7540" s="1"/>
      <c r="Z7540" s="1"/>
      <c r="AB7540" s="1"/>
      <c r="AC7540" s="1"/>
      <c r="AE7540" s="1"/>
      <c r="AF7540" s="1"/>
      <c r="AH7540" s="1"/>
    </row>
    <row r="7541" spans="1:34" x14ac:dyDescent="0.25">
      <c r="A7541" s="1"/>
      <c r="B7541" s="1"/>
      <c r="C7541" s="1"/>
      <c r="D7541" s="1"/>
      <c r="E7541" s="1"/>
      <c r="F7541" s="1"/>
      <c r="G7541" s="1"/>
      <c r="H7541" s="1"/>
      <c r="J7541" s="1"/>
      <c r="K7541" s="1"/>
      <c r="M7541" s="1"/>
      <c r="N7541" s="1"/>
      <c r="P7541" s="1"/>
      <c r="Q7541" s="1"/>
      <c r="S7541" s="1"/>
      <c r="T7541" s="1"/>
      <c r="V7541" s="1"/>
      <c r="W7541" s="1"/>
      <c r="Y7541" s="1"/>
      <c r="Z7541" s="1"/>
      <c r="AB7541" s="1"/>
      <c r="AC7541" s="1"/>
      <c r="AE7541" s="1"/>
      <c r="AF7541" s="1"/>
      <c r="AH7541" s="1"/>
    </row>
    <row r="7542" spans="1:34" x14ac:dyDescent="0.25">
      <c r="A7542" s="1"/>
      <c r="B7542" s="1"/>
      <c r="C7542" s="1"/>
      <c r="D7542" s="1"/>
      <c r="E7542" s="1"/>
      <c r="F7542" s="1"/>
      <c r="G7542" s="1"/>
      <c r="H7542" s="1"/>
      <c r="J7542" s="1"/>
      <c r="K7542" s="1"/>
      <c r="M7542" s="1"/>
      <c r="N7542" s="1"/>
      <c r="P7542" s="1"/>
      <c r="Q7542" s="1"/>
      <c r="S7542" s="1"/>
      <c r="T7542" s="1"/>
      <c r="V7542" s="1"/>
      <c r="W7542" s="1"/>
      <c r="Y7542" s="1"/>
      <c r="Z7542" s="1"/>
      <c r="AB7542" s="1"/>
      <c r="AC7542" s="1"/>
      <c r="AE7542" s="1"/>
      <c r="AF7542" s="1"/>
      <c r="AH7542" s="1"/>
    </row>
    <row r="7543" spans="1:34" x14ac:dyDescent="0.25">
      <c r="A7543" s="1"/>
      <c r="B7543" s="1"/>
      <c r="C7543" s="1"/>
      <c r="D7543" s="1"/>
      <c r="E7543" s="1"/>
      <c r="F7543" s="1"/>
      <c r="G7543" s="1"/>
      <c r="H7543" s="1"/>
      <c r="J7543" s="1"/>
      <c r="K7543" s="1"/>
      <c r="M7543" s="1"/>
      <c r="N7543" s="1"/>
      <c r="P7543" s="1"/>
      <c r="Q7543" s="1"/>
      <c r="S7543" s="1"/>
      <c r="T7543" s="1"/>
      <c r="V7543" s="1"/>
      <c r="W7543" s="1"/>
      <c r="Y7543" s="1"/>
      <c r="Z7543" s="1"/>
      <c r="AB7543" s="1"/>
      <c r="AC7543" s="1"/>
      <c r="AE7543" s="1"/>
      <c r="AF7543" s="1"/>
      <c r="AH7543" s="1"/>
    </row>
    <row r="7544" spans="1:34" x14ac:dyDescent="0.25">
      <c r="A7544" s="1"/>
      <c r="B7544" s="1"/>
      <c r="C7544" s="1"/>
      <c r="D7544" s="1"/>
      <c r="E7544" s="1"/>
      <c r="F7544" s="1"/>
      <c r="G7544" s="1"/>
      <c r="H7544" s="1"/>
      <c r="J7544" s="1"/>
      <c r="K7544" s="1"/>
      <c r="M7544" s="1"/>
      <c r="N7544" s="1"/>
      <c r="P7544" s="1"/>
      <c r="Q7544" s="1"/>
      <c r="S7544" s="1"/>
      <c r="T7544" s="1"/>
      <c r="V7544" s="1"/>
      <c r="W7544" s="1"/>
      <c r="Y7544" s="1"/>
      <c r="Z7544" s="1"/>
      <c r="AB7544" s="1"/>
      <c r="AC7544" s="1"/>
      <c r="AE7544" s="1"/>
      <c r="AF7544" s="1"/>
      <c r="AH7544" s="1"/>
    </row>
    <row r="7545" spans="1:34" x14ac:dyDescent="0.25">
      <c r="A7545" s="1"/>
      <c r="B7545" s="1"/>
      <c r="C7545" s="1"/>
      <c r="D7545" s="1"/>
      <c r="E7545" s="1"/>
      <c r="F7545" s="1"/>
      <c r="G7545" s="1"/>
      <c r="H7545" s="1"/>
      <c r="J7545" s="1"/>
      <c r="K7545" s="1"/>
      <c r="M7545" s="1"/>
      <c r="N7545" s="1"/>
      <c r="P7545" s="1"/>
      <c r="Q7545" s="1"/>
      <c r="S7545" s="1"/>
      <c r="T7545" s="1"/>
      <c r="V7545" s="1"/>
      <c r="W7545" s="1"/>
      <c r="Y7545" s="1"/>
      <c r="Z7545" s="1"/>
      <c r="AB7545" s="1"/>
      <c r="AC7545" s="1"/>
      <c r="AE7545" s="1"/>
      <c r="AF7545" s="1"/>
      <c r="AH7545" s="1"/>
    </row>
    <row r="7546" spans="1:34" x14ac:dyDescent="0.25">
      <c r="A7546" s="1"/>
      <c r="B7546" s="1"/>
      <c r="C7546" s="1"/>
      <c r="D7546" s="1"/>
      <c r="E7546" s="1"/>
      <c r="F7546" s="1"/>
      <c r="G7546" s="1"/>
      <c r="H7546" s="1"/>
      <c r="J7546" s="1"/>
      <c r="K7546" s="1"/>
      <c r="M7546" s="1"/>
      <c r="N7546" s="1"/>
      <c r="P7546" s="1"/>
      <c r="Q7546" s="1"/>
      <c r="S7546" s="1"/>
      <c r="T7546" s="1"/>
      <c r="V7546" s="1"/>
      <c r="W7546" s="1"/>
      <c r="Y7546" s="1"/>
      <c r="Z7546" s="1"/>
      <c r="AB7546" s="1"/>
      <c r="AC7546" s="1"/>
      <c r="AE7546" s="1"/>
      <c r="AF7546" s="1"/>
      <c r="AH7546" s="1"/>
    </row>
    <row r="7547" spans="1:34" x14ac:dyDescent="0.25">
      <c r="A7547" s="1"/>
      <c r="B7547" s="1"/>
      <c r="C7547" s="1"/>
      <c r="D7547" s="1"/>
      <c r="E7547" s="1"/>
      <c r="F7547" s="1"/>
      <c r="G7547" s="1"/>
      <c r="H7547" s="1"/>
      <c r="J7547" s="1"/>
      <c r="K7547" s="1"/>
      <c r="M7547" s="1"/>
      <c r="N7547" s="1"/>
      <c r="P7547" s="1"/>
      <c r="Q7547" s="1"/>
      <c r="S7547" s="1"/>
      <c r="T7547" s="1"/>
      <c r="V7547" s="1"/>
      <c r="W7547" s="1"/>
      <c r="Y7547" s="1"/>
      <c r="Z7547" s="1"/>
      <c r="AB7547" s="1"/>
      <c r="AC7547" s="1"/>
      <c r="AE7547" s="1"/>
      <c r="AF7547" s="1"/>
      <c r="AH7547" s="1"/>
    </row>
    <row r="7548" spans="1:34" x14ac:dyDescent="0.25">
      <c r="A7548" s="1"/>
      <c r="B7548" s="1"/>
      <c r="C7548" s="1"/>
      <c r="D7548" s="1"/>
      <c r="E7548" s="1"/>
      <c r="F7548" s="1"/>
      <c r="G7548" s="1"/>
      <c r="H7548" s="1"/>
      <c r="J7548" s="1"/>
      <c r="K7548" s="1"/>
      <c r="M7548" s="1"/>
      <c r="N7548" s="1"/>
      <c r="P7548" s="1"/>
      <c r="Q7548" s="1"/>
      <c r="S7548" s="1"/>
      <c r="T7548" s="1"/>
      <c r="V7548" s="1"/>
      <c r="W7548" s="1"/>
      <c r="Y7548" s="1"/>
      <c r="Z7548" s="1"/>
      <c r="AB7548" s="1"/>
      <c r="AC7548" s="1"/>
      <c r="AE7548" s="1"/>
      <c r="AF7548" s="1"/>
      <c r="AH7548" s="1"/>
    </row>
    <row r="7549" spans="1:34" x14ac:dyDescent="0.25">
      <c r="A7549" s="1"/>
      <c r="B7549" s="1"/>
      <c r="C7549" s="1"/>
      <c r="D7549" s="1"/>
      <c r="E7549" s="1"/>
      <c r="F7549" s="1"/>
      <c r="G7549" s="1"/>
      <c r="H7549" s="1"/>
      <c r="J7549" s="1"/>
      <c r="K7549" s="1"/>
      <c r="M7549" s="1"/>
      <c r="N7549" s="1"/>
      <c r="P7549" s="1"/>
      <c r="Q7549" s="1"/>
      <c r="S7549" s="1"/>
      <c r="T7549" s="1"/>
      <c r="V7549" s="1"/>
      <c r="W7549" s="1"/>
      <c r="Y7549" s="1"/>
      <c r="Z7549" s="1"/>
      <c r="AB7549" s="1"/>
      <c r="AC7549" s="1"/>
      <c r="AE7549" s="1"/>
      <c r="AF7549" s="1"/>
      <c r="AH7549" s="1"/>
    </row>
    <row r="7550" spans="1:34" x14ac:dyDescent="0.25">
      <c r="A7550" s="1"/>
      <c r="B7550" s="1"/>
      <c r="C7550" s="1"/>
      <c r="D7550" s="1"/>
      <c r="E7550" s="1"/>
      <c r="F7550" s="1"/>
      <c r="G7550" s="1"/>
      <c r="H7550" s="1"/>
      <c r="J7550" s="1"/>
      <c r="K7550" s="1"/>
      <c r="M7550" s="1"/>
      <c r="N7550" s="1"/>
      <c r="P7550" s="1"/>
      <c r="Q7550" s="1"/>
      <c r="S7550" s="1"/>
      <c r="T7550" s="1"/>
      <c r="V7550" s="1"/>
      <c r="W7550" s="1"/>
      <c r="Y7550" s="1"/>
      <c r="Z7550" s="1"/>
      <c r="AB7550" s="1"/>
      <c r="AC7550" s="1"/>
      <c r="AE7550" s="1"/>
      <c r="AF7550" s="1"/>
      <c r="AH7550" s="1"/>
    </row>
    <row r="7551" spans="1:34" x14ac:dyDescent="0.25">
      <c r="A7551" s="1"/>
      <c r="B7551" s="1"/>
      <c r="C7551" s="1"/>
      <c r="D7551" s="1"/>
      <c r="E7551" s="1"/>
      <c r="F7551" s="1"/>
      <c r="G7551" s="1"/>
      <c r="H7551" s="1"/>
      <c r="J7551" s="1"/>
      <c r="K7551" s="1"/>
      <c r="M7551" s="1"/>
      <c r="N7551" s="1"/>
      <c r="P7551" s="1"/>
      <c r="Q7551" s="1"/>
      <c r="S7551" s="1"/>
      <c r="T7551" s="1"/>
      <c r="V7551" s="1"/>
      <c r="W7551" s="1"/>
      <c r="Y7551" s="1"/>
      <c r="Z7551" s="1"/>
      <c r="AB7551" s="1"/>
      <c r="AC7551" s="1"/>
      <c r="AE7551" s="1"/>
      <c r="AF7551" s="1"/>
      <c r="AH7551" s="1"/>
    </row>
    <row r="7552" spans="1:34" x14ac:dyDescent="0.25">
      <c r="A7552" s="1"/>
      <c r="B7552" s="1"/>
      <c r="C7552" s="1"/>
      <c r="D7552" s="1"/>
      <c r="E7552" s="1"/>
      <c r="F7552" s="1"/>
      <c r="G7552" s="1"/>
      <c r="H7552" s="1"/>
      <c r="J7552" s="1"/>
      <c r="K7552" s="1"/>
      <c r="M7552" s="1"/>
      <c r="N7552" s="1"/>
      <c r="P7552" s="1"/>
      <c r="Q7552" s="1"/>
      <c r="S7552" s="1"/>
      <c r="T7552" s="1"/>
      <c r="V7552" s="1"/>
      <c r="W7552" s="1"/>
      <c r="Y7552" s="1"/>
      <c r="Z7552" s="1"/>
      <c r="AB7552" s="1"/>
      <c r="AC7552" s="1"/>
      <c r="AE7552" s="1"/>
      <c r="AF7552" s="1"/>
      <c r="AH7552" s="1"/>
    </row>
    <row r="7553" spans="1:34" x14ac:dyDescent="0.25">
      <c r="A7553" s="1"/>
      <c r="B7553" s="1"/>
      <c r="C7553" s="1"/>
      <c r="D7553" s="1"/>
      <c r="E7553" s="1"/>
      <c r="F7553" s="1"/>
      <c r="G7553" s="1"/>
      <c r="H7553" s="1"/>
      <c r="J7553" s="1"/>
      <c r="K7553" s="1"/>
      <c r="M7553" s="1"/>
      <c r="N7553" s="1"/>
      <c r="P7553" s="1"/>
      <c r="Q7553" s="1"/>
      <c r="S7553" s="1"/>
      <c r="T7553" s="1"/>
      <c r="V7553" s="1"/>
      <c r="W7553" s="1"/>
      <c r="Y7553" s="1"/>
      <c r="Z7553" s="1"/>
      <c r="AB7553" s="1"/>
      <c r="AC7553" s="1"/>
      <c r="AE7553" s="1"/>
      <c r="AF7553" s="1"/>
      <c r="AH7553" s="1"/>
    </row>
    <row r="7554" spans="1:34" x14ac:dyDescent="0.25">
      <c r="A7554" s="1"/>
      <c r="B7554" s="1"/>
      <c r="C7554" s="1"/>
      <c r="D7554" s="1"/>
      <c r="E7554" s="1"/>
      <c r="F7554" s="1"/>
      <c r="G7554" s="1"/>
      <c r="H7554" s="1"/>
      <c r="J7554" s="1"/>
      <c r="K7554" s="1"/>
      <c r="M7554" s="1"/>
      <c r="N7554" s="1"/>
      <c r="P7554" s="1"/>
      <c r="Q7554" s="1"/>
      <c r="S7554" s="1"/>
      <c r="T7554" s="1"/>
      <c r="V7554" s="1"/>
      <c r="W7554" s="1"/>
      <c r="Y7554" s="1"/>
      <c r="Z7554" s="1"/>
      <c r="AB7554" s="1"/>
      <c r="AC7554" s="1"/>
      <c r="AE7554" s="1"/>
      <c r="AF7554" s="1"/>
      <c r="AH7554" s="1"/>
    </row>
    <row r="7555" spans="1:34" x14ac:dyDescent="0.25">
      <c r="A7555" s="1"/>
      <c r="B7555" s="1"/>
      <c r="C7555" s="1"/>
      <c r="D7555" s="1"/>
      <c r="E7555" s="1"/>
      <c r="F7555" s="1"/>
      <c r="G7555" s="1"/>
      <c r="H7555" s="1"/>
      <c r="J7555" s="1"/>
      <c r="K7555" s="1"/>
      <c r="M7555" s="1"/>
      <c r="N7555" s="1"/>
      <c r="P7555" s="1"/>
      <c r="Q7555" s="1"/>
      <c r="S7555" s="1"/>
      <c r="T7555" s="1"/>
      <c r="V7555" s="1"/>
      <c r="W7555" s="1"/>
      <c r="Y7555" s="1"/>
      <c r="Z7555" s="1"/>
      <c r="AB7555" s="1"/>
      <c r="AC7555" s="1"/>
      <c r="AE7555" s="1"/>
      <c r="AF7555" s="1"/>
      <c r="AH7555" s="1"/>
    </row>
    <row r="7556" spans="1:34" x14ac:dyDescent="0.25">
      <c r="A7556" s="1"/>
      <c r="B7556" s="1"/>
      <c r="C7556" s="1"/>
      <c r="D7556" s="1"/>
      <c r="E7556" s="1"/>
      <c r="F7556" s="1"/>
      <c r="G7556" s="1"/>
      <c r="H7556" s="1"/>
      <c r="J7556" s="1"/>
      <c r="K7556" s="1"/>
      <c r="M7556" s="1"/>
      <c r="N7556" s="1"/>
      <c r="P7556" s="1"/>
      <c r="Q7556" s="1"/>
      <c r="S7556" s="1"/>
      <c r="T7556" s="1"/>
      <c r="V7556" s="1"/>
      <c r="W7556" s="1"/>
      <c r="Y7556" s="1"/>
      <c r="Z7556" s="1"/>
      <c r="AB7556" s="1"/>
      <c r="AC7556" s="1"/>
      <c r="AE7556" s="1"/>
      <c r="AF7556" s="1"/>
      <c r="AH7556" s="1"/>
    </row>
    <row r="7557" spans="1:34" x14ac:dyDescent="0.25">
      <c r="A7557" s="1"/>
      <c r="B7557" s="1"/>
      <c r="C7557" s="1"/>
      <c r="D7557" s="1"/>
      <c r="E7557" s="1"/>
      <c r="F7557" s="1"/>
      <c r="G7557" s="1"/>
      <c r="H7557" s="1"/>
      <c r="J7557" s="1"/>
      <c r="K7557" s="1"/>
      <c r="M7557" s="1"/>
      <c r="N7557" s="1"/>
      <c r="P7557" s="1"/>
      <c r="Q7557" s="1"/>
      <c r="R7557" s="3"/>
      <c r="S7557" s="1"/>
      <c r="T7557" s="5"/>
      <c r="V7557" s="5"/>
      <c r="W7557" s="1"/>
      <c r="X7557" s="3"/>
      <c r="Y7557" s="1"/>
      <c r="Z7557" s="5"/>
      <c r="AB7557" s="5"/>
      <c r="AC7557" s="1"/>
      <c r="AD7557" s="3"/>
      <c r="AE7557" s="1"/>
      <c r="AF7557" s="5"/>
      <c r="AH7557" s="5"/>
    </row>
    <row r="7558" spans="1:34" x14ac:dyDescent="0.25">
      <c r="A7558" s="1"/>
      <c r="B7558" s="1"/>
      <c r="C7558" s="1"/>
      <c r="D7558" s="1"/>
      <c r="E7558" s="1"/>
      <c r="F7558" s="1"/>
      <c r="G7558" s="1"/>
      <c r="H7558" s="1"/>
      <c r="J7558" s="1"/>
      <c r="K7558" s="1"/>
      <c r="M7558" s="1"/>
      <c r="N7558" s="1"/>
      <c r="P7558" s="1"/>
      <c r="Q7558" s="1"/>
      <c r="S7558" s="1"/>
      <c r="T7558" s="1"/>
      <c r="V7558" s="5"/>
      <c r="W7558" s="1"/>
      <c r="X7558" s="3"/>
      <c r="Y7558" s="1"/>
      <c r="Z7558" s="5"/>
      <c r="AB7558" s="1"/>
      <c r="AC7558" s="1"/>
      <c r="AE7558" s="1"/>
      <c r="AF7558" s="1"/>
      <c r="AH7558" s="1"/>
    </row>
    <row r="7559" spans="1:34" x14ac:dyDescent="0.25">
      <c r="A7559" s="1"/>
      <c r="B7559" s="1"/>
      <c r="C7559" s="1"/>
      <c r="D7559" s="1"/>
      <c r="E7559" s="1"/>
      <c r="F7559" s="1"/>
      <c r="G7559" s="1"/>
      <c r="H7559" s="1"/>
      <c r="J7559" s="1"/>
      <c r="K7559" s="1"/>
      <c r="M7559" s="1"/>
      <c r="N7559" s="1"/>
      <c r="P7559" s="5"/>
      <c r="Q7559" s="1"/>
      <c r="R7559" s="3"/>
      <c r="S7559" s="1"/>
      <c r="T7559" s="1"/>
      <c r="V7559" s="1"/>
      <c r="W7559" s="1"/>
      <c r="Y7559" s="1"/>
      <c r="Z7559" s="1"/>
      <c r="AB7559" s="1"/>
      <c r="AC7559" s="1"/>
      <c r="AE7559" s="1"/>
      <c r="AF7559" s="1"/>
      <c r="AH7559" s="1"/>
    </row>
    <row r="7560" spans="1:34" x14ac:dyDescent="0.25">
      <c r="A7560" s="1"/>
      <c r="B7560" s="1"/>
      <c r="C7560" s="1"/>
      <c r="D7560" s="1"/>
      <c r="E7560" s="1"/>
      <c r="F7560" s="1"/>
      <c r="G7560" s="1"/>
      <c r="H7560" s="1"/>
      <c r="J7560" s="1"/>
      <c r="K7560" s="1"/>
      <c r="M7560" s="1"/>
      <c r="N7560" s="1"/>
      <c r="P7560" s="1"/>
      <c r="Q7560" s="1"/>
      <c r="S7560" s="1"/>
      <c r="T7560" s="1"/>
      <c r="V7560" s="1"/>
      <c r="W7560" s="1"/>
      <c r="Y7560" s="1"/>
      <c r="Z7560" s="5"/>
      <c r="AB7560" s="1"/>
      <c r="AC7560" s="1"/>
      <c r="AE7560" s="1"/>
      <c r="AF7560" s="1"/>
      <c r="AH7560" s="1"/>
    </row>
    <row r="7561" spans="1:34" x14ac:dyDescent="0.25">
      <c r="A7561" s="1"/>
      <c r="B7561" s="1"/>
      <c r="C7561" s="1"/>
      <c r="D7561" s="1"/>
      <c r="E7561" s="1"/>
      <c r="F7561" s="1"/>
      <c r="G7561" s="1"/>
      <c r="H7561" s="1"/>
      <c r="J7561" s="1"/>
      <c r="K7561" s="1"/>
      <c r="M7561" s="1"/>
      <c r="N7561" s="5"/>
      <c r="P7561" s="5"/>
      <c r="Q7561" s="1"/>
      <c r="S7561" s="1"/>
      <c r="T7561" s="1"/>
      <c r="V7561" s="1"/>
      <c r="W7561" s="1"/>
      <c r="Y7561" s="1"/>
      <c r="Z7561" s="1"/>
      <c r="AB7561" s="1"/>
      <c r="AC7561" s="1"/>
      <c r="AE7561" s="1"/>
      <c r="AF7561" s="1"/>
      <c r="AH7561" s="1"/>
    </row>
    <row r="7562" spans="1:34" x14ac:dyDescent="0.25">
      <c r="A7562" s="1"/>
      <c r="B7562" s="1"/>
      <c r="C7562" s="1"/>
      <c r="D7562" s="1"/>
      <c r="E7562" s="1"/>
      <c r="F7562" s="1"/>
      <c r="G7562" s="1"/>
      <c r="H7562" s="1"/>
      <c r="J7562" s="1"/>
      <c r="K7562" s="1"/>
      <c r="M7562" s="1"/>
      <c r="N7562" s="1"/>
      <c r="P7562" s="1"/>
      <c r="Q7562" s="1"/>
      <c r="S7562" s="1"/>
      <c r="T7562" s="1"/>
      <c r="V7562" s="1"/>
      <c r="W7562" s="1"/>
      <c r="X7562" s="3"/>
      <c r="Y7562" s="1"/>
      <c r="Z7562" s="5"/>
      <c r="AB7562" s="1"/>
      <c r="AC7562" s="1"/>
      <c r="AE7562" s="1"/>
      <c r="AF7562" s="1"/>
      <c r="AH7562" s="1"/>
    </row>
    <row r="7563" spans="1:34" x14ac:dyDescent="0.25">
      <c r="A7563" s="1"/>
      <c r="B7563" s="1"/>
      <c r="C7563" s="1"/>
      <c r="D7563" s="1"/>
      <c r="E7563" s="1"/>
      <c r="F7563" s="1"/>
      <c r="G7563" s="1"/>
      <c r="H7563" s="1"/>
      <c r="J7563" s="1"/>
      <c r="K7563" s="1"/>
      <c r="M7563" s="1"/>
      <c r="N7563" s="1"/>
      <c r="P7563" s="5"/>
      <c r="Q7563" s="1"/>
      <c r="R7563" s="3"/>
      <c r="S7563" s="1"/>
      <c r="T7563" s="1"/>
      <c r="V7563" s="1"/>
      <c r="W7563" s="1"/>
      <c r="Y7563" s="1"/>
      <c r="Z7563" s="1"/>
      <c r="AB7563" s="1"/>
      <c r="AC7563" s="1"/>
      <c r="AE7563" s="1"/>
      <c r="AF7563" s="1"/>
      <c r="AH7563" s="1"/>
    </row>
    <row r="7564" spans="1:34" x14ac:dyDescent="0.25">
      <c r="A7564" s="1"/>
      <c r="B7564" s="1"/>
      <c r="C7564" s="1"/>
      <c r="D7564" s="1"/>
      <c r="E7564" s="1"/>
      <c r="F7564" s="1"/>
      <c r="G7564" s="1"/>
      <c r="H7564" s="1"/>
      <c r="J7564" s="1"/>
      <c r="K7564" s="1"/>
      <c r="M7564" s="1"/>
      <c r="N7564" s="1"/>
      <c r="P7564" s="1"/>
      <c r="Q7564" s="1"/>
      <c r="S7564" s="1"/>
      <c r="T7564" s="1"/>
      <c r="V7564" s="1"/>
      <c r="W7564" s="1"/>
      <c r="X7564" s="3"/>
      <c r="Y7564" s="1"/>
      <c r="Z7564" s="5"/>
      <c r="AB7564" s="1"/>
      <c r="AC7564" s="1"/>
      <c r="AE7564" s="1"/>
      <c r="AF7564" s="1"/>
      <c r="AH7564" s="1"/>
    </row>
    <row r="7565" spans="1:34" x14ac:dyDescent="0.25">
      <c r="A7565" s="1"/>
      <c r="B7565" s="1"/>
      <c r="C7565" s="1"/>
      <c r="D7565" s="1"/>
      <c r="E7565" s="1"/>
      <c r="F7565" s="1"/>
      <c r="G7565" s="1"/>
      <c r="H7565" s="1"/>
      <c r="J7565" s="1"/>
      <c r="K7565" s="1"/>
      <c r="M7565" s="1"/>
      <c r="N7565" s="1"/>
      <c r="P7565" s="5"/>
      <c r="Q7565" s="1"/>
      <c r="R7565" s="3"/>
      <c r="S7565" s="1"/>
      <c r="T7565" s="1"/>
      <c r="V7565" s="1"/>
      <c r="W7565" s="1"/>
      <c r="Y7565" s="1"/>
      <c r="Z7565" s="1"/>
      <c r="AB7565" s="1"/>
      <c r="AC7565" s="1"/>
      <c r="AE7565" s="1"/>
      <c r="AF7565" s="1"/>
      <c r="AH7565" s="1"/>
    </row>
    <row r="7566" spans="1:34" x14ac:dyDescent="0.25">
      <c r="A7566" s="1"/>
      <c r="B7566" s="1"/>
      <c r="C7566" s="1"/>
      <c r="D7566" s="1"/>
      <c r="E7566" s="1"/>
      <c r="F7566" s="1"/>
      <c r="G7566" s="1"/>
      <c r="H7566" s="1"/>
      <c r="J7566" s="1"/>
      <c r="K7566" s="1"/>
      <c r="M7566" s="1"/>
      <c r="N7566" s="1"/>
      <c r="P7566" s="1"/>
      <c r="Q7566" s="1"/>
      <c r="S7566" s="1"/>
      <c r="T7566" s="1"/>
      <c r="V7566" s="1"/>
      <c r="W7566" s="1"/>
      <c r="X7566" s="3"/>
      <c r="Y7566" s="1"/>
      <c r="Z7566" s="5"/>
      <c r="AB7566" s="1"/>
      <c r="AC7566" s="1"/>
      <c r="AE7566" s="1"/>
      <c r="AF7566" s="1"/>
      <c r="AH7566" s="1"/>
    </row>
    <row r="7567" spans="1:34" x14ac:dyDescent="0.25">
      <c r="A7567" s="1"/>
      <c r="B7567" s="1"/>
      <c r="C7567" s="1"/>
      <c r="D7567" s="1"/>
      <c r="E7567" s="1"/>
      <c r="F7567" s="1"/>
      <c r="G7567" s="1"/>
      <c r="H7567" s="1"/>
      <c r="J7567" s="1"/>
      <c r="K7567" s="1"/>
      <c r="M7567" s="1"/>
      <c r="N7567" s="1"/>
      <c r="P7567" s="5"/>
      <c r="Q7567" s="1"/>
      <c r="R7567" s="3"/>
      <c r="S7567" s="1"/>
      <c r="T7567" s="1"/>
      <c r="V7567" s="1"/>
      <c r="W7567" s="1"/>
      <c r="Y7567" s="1"/>
      <c r="Z7567" s="1"/>
      <c r="AB7567" s="1"/>
      <c r="AC7567" s="1"/>
      <c r="AE7567" s="1"/>
      <c r="AF7567" s="1"/>
      <c r="AH7567" s="1"/>
    </row>
    <row r="7568" spans="1:34" x14ac:dyDescent="0.25">
      <c r="A7568" s="1"/>
      <c r="B7568" s="1"/>
      <c r="C7568" s="1"/>
      <c r="D7568" s="1"/>
      <c r="E7568" s="1"/>
      <c r="F7568" s="1"/>
      <c r="G7568" s="1"/>
      <c r="H7568" s="1"/>
      <c r="J7568" s="1"/>
      <c r="K7568" s="1"/>
      <c r="M7568" s="1"/>
      <c r="N7568" s="1"/>
      <c r="P7568" s="1"/>
      <c r="Q7568" s="1"/>
      <c r="S7568" s="1"/>
      <c r="T7568" s="1"/>
      <c r="V7568" s="1"/>
      <c r="W7568" s="1"/>
      <c r="X7568" s="3"/>
      <c r="Y7568" s="1"/>
      <c r="Z7568" s="5"/>
      <c r="AB7568" s="1"/>
      <c r="AC7568" s="1"/>
      <c r="AE7568" s="1"/>
      <c r="AF7568" s="1"/>
      <c r="AH7568" s="1"/>
    </row>
    <row r="7569" spans="1:34" x14ac:dyDescent="0.25">
      <c r="A7569" s="1"/>
      <c r="B7569" s="1"/>
      <c r="C7569" s="1"/>
      <c r="D7569" s="1"/>
      <c r="E7569" s="1"/>
      <c r="F7569" s="1"/>
      <c r="G7569" s="1"/>
      <c r="H7569" s="1"/>
      <c r="J7569" s="1"/>
      <c r="K7569" s="1"/>
      <c r="M7569" s="1"/>
      <c r="N7569" s="5"/>
      <c r="P7569" s="5"/>
      <c r="Q7569" s="1"/>
      <c r="S7569" s="1"/>
      <c r="T7569" s="1"/>
      <c r="V7569" s="1"/>
      <c r="W7569" s="1"/>
      <c r="Y7569" s="1"/>
      <c r="Z7569" s="1"/>
      <c r="AB7569" s="1"/>
      <c r="AC7569" s="1"/>
      <c r="AE7569" s="1"/>
      <c r="AF7569" s="1"/>
      <c r="AH7569" s="1"/>
    </row>
    <row r="7570" spans="1:34" x14ac:dyDescent="0.25">
      <c r="A7570" s="1"/>
      <c r="B7570" s="1"/>
      <c r="C7570" s="1"/>
      <c r="D7570" s="1"/>
      <c r="E7570" s="1"/>
      <c r="F7570" s="1"/>
      <c r="G7570" s="1"/>
      <c r="H7570" s="1"/>
      <c r="J7570" s="1"/>
      <c r="K7570" s="1"/>
      <c r="M7570" s="1"/>
      <c r="N7570" s="1"/>
      <c r="P7570" s="1"/>
      <c r="Q7570" s="1"/>
      <c r="S7570" s="1"/>
      <c r="T7570" s="1"/>
      <c r="V7570" s="5"/>
      <c r="W7570" s="1"/>
      <c r="X7570" s="3"/>
      <c r="Y7570" s="1"/>
      <c r="Z7570" s="5"/>
      <c r="AB7570" s="5"/>
      <c r="AC7570" s="1"/>
      <c r="AE7570" s="1"/>
      <c r="AF7570" s="1"/>
      <c r="AH7570" s="1"/>
    </row>
    <row r="7571" spans="1:34" x14ac:dyDescent="0.25">
      <c r="A7571" s="1"/>
      <c r="B7571" s="1"/>
      <c r="C7571" s="1"/>
      <c r="D7571" s="1"/>
      <c r="E7571" s="1"/>
      <c r="F7571" s="1"/>
      <c r="G7571" s="1"/>
      <c r="H7571" s="1"/>
      <c r="J7571" s="1"/>
      <c r="K7571" s="1"/>
      <c r="M7571" s="1"/>
      <c r="N7571" s="1"/>
      <c r="P7571" s="1"/>
      <c r="Q7571" s="1"/>
      <c r="R7571" s="3"/>
      <c r="S7571" s="1"/>
      <c r="T7571" s="5"/>
      <c r="V7571" s="1"/>
      <c r="W7571" s="1"/>
      <c r="Y7571" s="1"/>
      <c r="Z7571" s="1"/>
      <c r="AB7571" s="1"/>
      <c r="AC7571" s="1"/>
      <c r="AE7571" s="1"/>
      <c r="AF7571" s="1"/>
      <c r="AH7571" s="1"/>
    </row>
    <row r="7572" spans="1:34" x14ac:dyDescent="0.25">
      <c r="A7572" s="1"/>
      <c r="B7572" s="1"/>
      <c r="C7572" s="1"/>
      <c r="D7572" s="1"/>
      <c r="E7572" s="1"/>
      <c r="F7572" s="1"/>
      <c r="G7572" s="1"/>
      <c r="H7572" s="1"/>
      <c r="J7572" s="1"/>
      <c r="K7572" s="1"/>
      <c r="M7572" s="1"/>
      <c r="N7572" s="1"/>
      <c r="P7572" s="1"/>
      <c r="Q7572" s="1"/>
      <c r="S7572" s="1"/>
      <c r="T7572" s="1"/>
      <c r="V7572" s="5"/>
      <c r="W7572" s="1"/>
      <c r="X7572" s="3"/>
      <c r="Y7572" s="1"/>
      <c r="Z7572" s="1"/>
      <c r="AB7572" s="1"/>
      <c r="AC7572" s="1"/>
      <c r="AE7572" s="1"/>
      <c r="AF7572" s="1"/>
      <c r="AH7572" s="1"/>
    </row>
    <row r="7573" spans="1:34" x14ac:dyDescent="0.25">
      <c r="A7573" s="1"/>
      <c r="B7573" s="1"/>
      <c r="C7573" s="1"/>
      <c r="D7573" s="1"/>
      <c r="E7573" s="1"/>
      <c r="F7573" s="1"/>
      <c r="G7573" s="1"/>
      <c r="H7573" s="1"/>
      <c r="J7573" s="1"/>
      <c r="K7573" s="1"/>
      <c r="M7573" s="1"/>
      <c r="N7573" s="1"/>
      <c r="P7573" s="1"/>
      <c r="Q7573" s="1"/>
      <c r="R7573" s="3"/>
      <c r="S7573" s="1"/>
      <c r="T7573" s="5"/>
      <c r="V7573" s="1"/>
      <c r="W7573" s="1"/>
      <c r="Y7573" s="1"/>
      <c r="Z7573" s="1"/>
      <c r="AB7573" s="1"/>
      <c r="AC7573" s="1"/>
      <c r="AE7573" s="1"/>
      <c r="AF7573" s="1"/>
      <c r="AH7573" s="1"/>
    </row>
    <row r="7574" spans="1:34" x14ac:dyDescent="0.25">
      <c r="A7574" s="1"/>
      <c r="B7574" s="1"/>
      <c r="C7574" s="1"/>
      <c r="D7574" s="1"/>
      <c r="E7574" s="1"/>
      <c r="F7574" s="1"/>
      <c r="G7574" s="1"/>
      <c r="H7574" s="1"/>
      <c r="J7574" s="1"/>
      <c r="K7574" s="1"/>
      <c r="M7574" s="1"/>
      <c r="N7574" s="1"/>
      <c r="P7574" s="1"/>
      <c r="Q7574" s="1"/>
      <c r="S7574" s="1"/>
      <c r="T7574" s="1"/>
      <c r="V7574" s="5"/>
      <c r="W7574" s="1"/>
      <c r="X7574" s="3"/>
      <c r="Y7574" s="1"/>
      <c r="Z7574" s="1"/>
      <c r="AB7574" s="1"/>
      <c r="AC7574" s="1"/>
      <c r="AE7574" s="1"/>
      <c r="AF7574" s="1"/>
      <c r="AH7574" s="1"/>
    </row>
    <row r="7575" spans="1:34" x14ac:dyDescent="0.25">
      <c r="A7575" s="1"/>
      <c r="B7575" s="1"/>
      <c r="C7575" s="1"/>
      <c r="D7575" s="1"/>
      <c r="E7575" s="1"/>
      <c r="F7575" s="1"/>
      <c r="G7575" s="1"/>
      <c r="H7575" s="1"/>
      <c r="J7575" s="1"/>
      <c r="K7575" s="1"/>
      <c r="M7575" s="1"/>
      <c r="N7575" s="1"/>
      <c r="P7575" s="5"/>
      <c r="Q7575" s="1"/>
      <c r="R7575" s="3"/>
      <c r="S7575" s="1"/>
      <c r="T7575" s="1"/>
      <c r="V7575" s="1"/>
      <c r="W7575" s="1"/>
      <c r="Y7575" s="1"/>
      <c r="Z7575" s="1"/>
      <c r="AB7575" s="1"/>
      <c r="AC7575" s="1"/>
      <c r="AE7575" s="1"/>
      <c r="AF7575" s="1"/>
      <c r="AH7575" s="1"/>
    </row>
    <row r="7576" spans="1:34" x14ac:dyDescent="0.25">
      <c r="A7576" s="1"/>
      <c r="B7576" s="1"/>
      <c r="C7576" s="1"/>
      <c r="D7576" s="1"/>
      <c r="E7576" s="1"/>
      <c r="F7576" s="1"/>
      <c r="G7576" s="1"/>
      <c r="H7576" s="1"/>
      <c r="J7576" s="1"/>
      <c r="K7576" s="1"/>
      <c r="M7576" s="1"/>
      <c r="N7576" s="1"/>
      <c r="P7576" s="1"/>
      <c r="Q7576" s="1"/>
      <c r="S7576" s="1"/>
      <c r="T7576" s="1"/>
      <c r="V7576" s="1"/>
      <c r="W7576" s="1"/>
      <c r="X7576" s="3"/>
      <c r="Y7576" s="1"/>
      <c r="Z7576" s="1"/>
      <c r="AB7576" s="1"/>
      <c r="AC7576" s="1"/>
      <c r="AE7576" s="1"/>
      <c r="AF7576" s="1"/>
      <c r="AH7576" s="1"/>
    </row>
    <row r="7577" spans="1:34" x14ac:dyDescent="0.25">
      <c r="A7577" s="1"/>
      <c r="B7577" s="1"/>
      <c r="C7577" s="1"/>
      <c r="D7577" s="1"/>
      <c r="E7577" s="1"/>
      <c r="F7577" s="1"/>
      <c r="G7577" s="1"/>
      <c r="H7577" s="1"/>
      <c r="J7577" s="1"/>
      <c r="K7577" s="1"/>
      <c r="M7577" s="1"/>
      <c r="N7577" s="1"/>
      <c r="P7577" s="1"/>
      <c r="Q7577" s="1"/>
      <c r="R7577" s="3"/>
      <c r="S7577" s="1"/>
      <c r="T7577" s="1"/>
      <c r="V7577" s="1"/>
      <c r="W7577" s="1"/>
      <c r="Y7577" s="1"/>
      <c r="Z7577" s="1"/>
      <c r="AB7577" s="1"/>
      <c r="AC7577" s="1"/>
      <c r="AE7577" s="1"/>
      <c r="AF7577" s="1"/>
      <c r="AH7577" s="1"/>
    </row>
    <row r="7578" spans="1:34" x14ac:dyDescent="0.25">
      <c r="A7578" s="1"/>
      <c r="B7578" s="1"/>
      <c r="C7578" s="1"/>
      <c r="D7578" s="1"/>
      <c r="E7578" s="1"/>
      <c r="F7578" s="1"/>
      <c r="G7578" s="1"/>
      <c r="H7578" s="1"/>
      <c r="J7578" s="1"/>
      <c r="K7578" s="1"/>
      <c r="M7578" s="1"/>
      <c r="N7578" s="1"/>
      <c r="P7578" s="1"/>
      <c r="Q7578" s="1"/>
      <c r="S7578" s="1"/>
      <c r="T7578" s="1"/>
      <c r="V7578" s="5"/>
      <c r="W7578" s="1"/>
      <c r="X7578" s="3"/>
      <c r="Y7578" s="1"/>
      <c r="Z7578" s="1"/>
      <c r="AB7578" s="1"/>
      <c r="AC7578" s="1"/>
      <c r="AE7578" s="1"/>
      <c r="AF7578" s="1"/>
      <c r="AH7578" s="1"/>
    </row>
    <row r="7579" spans="1:34" x14ac:dyDescent="0.25">
      <c r="A7579" s="1"/>
      <c r="B7579" s="1"/>
      <c r="C7579" s="1"/>
      <c r="D7579" s="1"/>
      <c r="E7579" s="1"/>
      <c r="F7579" s="1"/>
      <c r="G7579" s="1"/>
      <c r="H7579" s="1"/>
      <c r="J7579" s="1"/>
      <c r="K7579" s="1"/>
      <c r="M7579" s="1"/>
      <c r="N7579" s="1"/>
      <c r="P7579" s="1"/>
      <c r="Q7579" s="1"/>
      <c r="R7579" s="3"/>
      <c r="S7579" s="1"/>
      <c r="T7579" s="5"/>
      <c r="V7579" s="1"/>
      <c r="W7579" s="1"/>
      <c r="Y7579" s="1"/>
      <c r="Z7579" s="1"/>
      <c r="AB7579" s="1"/>
      <c r="AC7579" s="1"/>
      <c r="AE7579" s="1"/>
      <c r="AF7579" s="1"/>
      <c r="AH7579" s="1"/>
    </row>
    <row r="7580" spans="1:34" x14ac:dyDescent="0.25">
      <c r="A7580" s="1"/>
      <c r="B7580" s="1"/>
      <c r="C7580" s="1"/>
      <c r="D7580" s="1"/>
      <c r="E7580" s="1"/>
      <c r="F7580" s="1"/>
      <c r="G7580" s="1"/>
      <c r="H7580" s="1"/>
      <c r="J7580" s="1"/>
      <c r="K7580" s="1"/>
      <c r="M7580" s="1"/>
      <c r="N7580" s="1"/>
      <c r="P7580" s="1"/>
      <c r="Q7580" s="1"/>
      <c r="S7580" s="1"/>
      <c r="T7580" s="5"/>
      <c r="V7580" s="5"/>
      <c r="W7580" s="1"/>
      <c r="X7580" s="3"/>
      <c r="Y7580" s="1"/>
      <c r="Z7580" s="1"/>
      <c r="AB7580" s="1"/>
      <c r="AC7580" s="1"/>
      <c r="AE7580" s="1"/>
      <c r="AF7580" s="1"/>
      <c r="AH7580" s="1"/>
    </row>
    <row r="7581" spans="1:34" x14ac:dyDescent="0.25">
      <c r="A7581" s="1"/>
      <c r="B7581" s="1"/>
      <c r="C7581" s="1"/>
      <c r="D7581" s="1"/>
      <c r="E7581" s="1"/>
      <c r="F7581" s="1"/>
      <c r="G7581" s="1"/>
      <c r="H7581" s="1"/>
      <c r="J7581" s="1"/>
      <c r="K7581" s="1"/>
      <c r="M7581" s="1"/>
      <c r="N7581" s="1"/>
      <c r="P7581" s="1"/>
      <c r="Q7581" s="1"/>
      <c r="R7581" s="3"/>
      <c r="S7581" s="1"/>
      <c r="T7581" s="5"/>
      <c r="V7581" s="1"/>
      <c r="W7581" s="1"/>
      <c r="Y7581" s="1"/>
      <c r="Z7581" s="1"/>
      <c r="AB7581" s="1"/>
      <c r="AC7581" s="1"/>
      <c r="AE7581" s="1"/>
      <c r="AF7581" s="1"/>
      <c r="AH7581" s="1"/>
    </row>
    <row r="7582" spans="1:34" x14ac:dyDescent="0.25">
      <c r="A7582" s="1"/>
      <c r="B7582" s="1"/>
      <c r="C7582" s="1"/>
      <c r="D7582" s="1"/>
      <c r="E7582" s="1"/>
      <c r="F7582" s="1"/>
      <c r="G7582" s="1"/>
      <c r="H7582" s="1"/>
      <c r="J7582" s="1"/>
      <c r="K7582" s="1"/>
      <c r="M7582" s="1"/>
      <c r="N7582" s="1"/>
      <c r="P7582" s="1"/>
      <c r="Q7582" s="1"/>
      <c r="S7582" s="1"/>
      <c r="T7582" s="1"/>
      <c r="V7582" s="5"/>
      <c r="W7582" s="1"/>
      <c r="X7582" s="3"/>
      <c r="Y7582" s="1"/>
      <c r="Z7582" s="1"/>
      <c r="AB7582" s="1"/>
      <c r="AC7582" s="1"/>
      <c r="AE7582" s="1"/>
      <c r="AF7582" s="1"/>
      <c r="AH7582" s="1"/>
    </row>
    <row r="7583" spans="1:34" x14ac:dyDescent="0.25">
      <c r="A7583" s="1"/>
      <c r="B7583" s="1"/>
      <c r="C7583" s="1"/>
      <c r="D7583" s="1"/>
      <c r="E7583" s="1"/>
      <c r="F7583" s="1"/>
      <c r="G7583" s="1"/>
      <c r="H7583" s="1"/>
      <c r="J7583" s="1"/>
      <c r="K7583" s="1"/>
      <c r="M7583" s="1"/>
      <c r="N7583" s="1"/>
      <c r="P7583" s="1"/>
      <c r="Q7583" s="1"/>
      <c r="R7583" s="3"/>
      <c r="S7583" s="1"/>
      <c r="T7583" s="5"/>
      <c r="V7583" s="1"/>
      <c r="W7583" s="1"/>
      <c r="Y7583" s="1"/>
      <c r="Z7583" s="1"/>
      <c r="AB7583" s="1"/>
      <c r="AC7583" s="1"/>
      <c r="AE7583" s="1"/>
      <c r="AF7583" s="1"/>
      <c r="AH7583" s="1"/>
    </row>
    <row r="7584" spans="1:34" x14ac:dyDescent="0.25">
      <c r="A7584" s="1"/>
      <c r="B7584" s="1"/>
      <c r="C7584" s="1"/>
      <c r="D7584" s="1"/>
      <c r="E7584" s="1"/>
      <c r="F7584" s="1"/>
      <c r="G7584" s="1"/>
      <c r="H7584" s="1"/>
      <c r="J7584" s="1"/>
      <c r="K7584" s="1"/>
      <c r="M7584" s="1"/>
      <c r="N7584" s="1"/>
      <c r="P7584" s="1"/>
      <c r="Q7584" s="1"/>
      <c r="S7584" s="1"/>
      <c r="T7584" s="1"/>
      <c r="V7584" s="5"/>
      <c r="W7584" s="1"/>
      <c r="X7584" s="3"/>
      <c r="Y7584" s="1"/>
      <c r="Z7584" s="5"/>
      <c r="AB7584" s="1"/>
      <c r="AC7584" s="1"/>
      <c r="AE7584" s="1"/>
      <c r="AF7584" s="1"/>
      <c r="AH7584" s="1"/>
    </row>
    <row r="7585" spans="1:34" x14ac:dyDescent="0.25">
      <c r="A7585" s="1"/>
      <c r="B7585" s="1"/>
      <c r="C7585" s="1"/>
      <c r="D7585" s="1"/>
      <c r="E7585" s="1"/>
      <c r="F7585" s="1"/>
      <c r="G7585" s="1"/>
      <c r="H7585" s="1"/>
      <c r="J7585" s="1"/>
      <c r="K7585" s="1"/>
      <c r="M7585" s="1"/>
      <c r="N7585" s="1"/>
      <c r="P7585" s="5"/>
      <c r="Q7585" s="1"/>
      <c r="R7585" s="3"/>
      <c r="S7585" s="1"/>
      <c r="T7585" s="5"/>
      <c r="V7585" s="1"/>
      <c r="W7585" s="1"/>
      <c r="Y7585" s="1"/>
      <c r="Z7585" s="1"/>
      <c r="AB7585" s="1"/>
      <c r="AC7585" s="1"/>
      <c r="AE7585" s="1"/>
      <c r="AF7585" s="1"/>
      <c r="AH7585" s="1"/>
    </row>
    <row r="7586" spans="1:34" x14ac:dyDescent="0.25">
      <c r="A7586" s="1"/>
      <c r="B7586" s="1"/>
      <c r="C7586" s="1"/>
      <c r="D7586" s="1"/>
      <c r="E7586" s="1"/>
      <c r="F7586" s="1"/>
      <c r="G7586" s="1"/>
      <c r="H7586" s="1"/>
      <c r="J7586" s="1"/>
      <c r="K7586" s="1"/>
      <c r="M7586" s="1"/>
      <c r="N7586" s="1"/>
      <c r="P7586" s="1"/>
      <c r="Q7586" s="1"/>
      <c r="S7586" s="1"/>
      <c r="T7586" s="1"/>
      <c r="V7586" s="1"/>
      <c r="W7586" s="1"/>
      <c r="X7586" s="3"/>
      <c r="Y7586" s="1"/>
      <c r="Z7586" s="5"/>
      <c r="AB7586" s="1"/>
      <c r="AC7586" s="1"/>
      <c r="AE7586" s="1"/>
      <c r="AF7586" s="1"/>
      <c r="AH7586" s="1"/>
    </row>
    <row r="7587" spans="1:34" x14ac:dyDescent="0.25">
      <c r="A7587" s="1"/>
      <c r="B7587" s="1"/>
      <c r="C7587" s="1"/>
      <c r="D7587" s="1"/>
      <c r="E7587" s="1"/>
      <c r="F7587" s="1"/>
      <c r="G7587" s="1"/>
      <c r="H7587" s="1"/>
      <c r="J7587" s="1"/>
      <c r="K7587" s="1"/>
      <c r="L7587" s="3"/>
      <c r="M7587" s="1"/>
      <c r="N7587" s="5"/>
      <c r="P7587" s="5"/>
      <c r="Q7587" s="1"/>
      <c r="R7587" s="3"/>
      <c r="S7587" s="1"/>
      <c r="T7587" s="1"/>
      <c r="V7587" s="1"/>
      <c r="W7587" s="1"/>
      <c r="Y7587" s="1"/>
      <c r="Z7587" s="1"/>
      <c r="AB7587" s="1"/>
      <c r="AC7587" s="1"/>
      <c r="AE7587" s="1"/>
      <c r="AF7587" s="1"/>
      <c r="AH7587" s="1"/>
    </row>
    <row r="7588" spans="1:34" x14ac:dyDescent="0.25">
      <c r="A7588" s="1"/>
      <c r="B7588" s="1"/>
      <c r="C7588" s="1"/>
      <c r="D7588" s="1"/>
      <c r="E7588" s="1"/>
      <c r="F7588" s="1"/>
      <c r="G7588" s="1"/>
      <c r="H7588" s="1"/>
      <c r="J7588" s="1"/>
      <c r="K7588" s="1"/>
      <c r="L7588" s="3"/>
      <c r="M7588" s="1"/>
      <c r="N7588" s="5"/>
      <c r="P7588" s="5"/>
      <c r="Q7588" s="1"/>
      <c r="R7588" s="3"/>
      <c r="S7588" s="1"/>
      <c r="T7588" s="5"/>
      <c r="V7588" s="5"/>
      <c r="W7588" s="1"/>
      <c r="X7588" s="3"/>
      <c r="Y7588" s="1"/>
      <c r="Z7588" s="5"/>
      <c r="AB7588" s="5"/>
      <c r="AC7588" s="1"/>
      <c r="AE7588" s="1"/>
      <c r="AF7588" s="1"/>
      <c r="AH7588" s="1"/>
    </row>
    <row r="7589" spans="1:34" x14ac:dyDescent="0.25">
      <c r="A7589" s="1"/>
      <c r="B7589" s="1"/>
      <c r="C7589" s="1"/>
      <c r="D7589" s="1"/>
      <c r="E7589" s="1"/>
      <c r="F7589" s="1"/>
      <c r="G7589" s="1"/>
      <c r="H7589" s="1"/>
      <c r="J7589" s="1"/>
      <c r="K7589" s="1"/>
      <c r="M7589" s="1"/>
      <c r="N7589" s="1"/>
      <c r="P7589" s="1"/>
      <c r="Q7589" s="1"/>
      <c r="S7589" s="1"/>
      <c r="T7589" s="1"/>
      <c r="V7589" s="1"/>
      <c r="W7589" s="1"/>
      <c r="Y7589" s="1"/>
      <c r="Z7589" s="5"/>
      <c r="AB7589" s="5"/>
      <c r="AC7589" s="1"/>
      <c r="AE7589" s="1"/>
      <c r="AF7589" s="1"/>
      <c r="AH7589" s="1"/>
    </row>
    <row r="7590" spans="1:34" x14ac:dyDescent="0.25">
      <c r="A7590" s="1"/>
      <c r="B7590" s="1"/>
      <c r="C7590" s="1"/>
      <c r="D7590" s="1"/>
      <c r="E7590" s="1"/>
      <c r="F7590" s="1"/>
      <c r="G7590" s="1"/>
      <c r="H7590" s="1"/>
      <c r="J7590" s="1"/>
      <c r="K7590" s="1"/>
      <c r="L7590" s="3"/>
      <c r="M7590" s="1"/>
      <c r="N7590" s="5"/>
      <c r="P7590" s="1"/>
      <c r="Q7590" s="1"/>
      <c r="S7590" s="1"/>
      <c r="T7590" s="1"/>
      <c r="V7590" s="1"/>
      <c r="W7590" s="1"/>
      <c r="Y7590" s="1"/>
      <c r="Z7590" s="1"/>
      <c r="AB7590" s="1"/>
      <c r="AC7590" s="1"/>
      <c r="AE7590" s="1"/>
      <c r="AF7590" s="1"/>
      <c r="AH7590" s="1"/>
    </row>
    <row r="7591" spans="1:34" x14ac:dyDescent="0.25">
      <c r="A7591" s="1"/>
      <c r="B7591" s="1"/>
      <c r="C7591" s="1"/>
      <c r="D7591" s="1"/>
      <c r="E7591" s="1"/>
      <c r="F7591" s="1"/>
      <c r="G7591" s="1"/>
      <c r="H7591" s="1"/>
      <c r="J7591" s="1"/>
      <c r="K7591" s="1"/>
      <c r="M7591" s="1"/>
      <c r="N7591" s="1"/>
      <c r="P7591" s="1"/>
      <c r="Q7591" s="1"/>
      <c r="S7591" s="1"/>
      <c r="T7591" s="1"/>
      <c r="V7591" s="1"/>
      <c r="W7591" s="1"/>
      <c r="Y7591" s="1"/>
      <c r="Z7591" s="1"/>
      <c r="AB7591" s="5"/>
      <c r="AC7591" s="1"/>
      <c r="AD7591" s="3"/>
      <c r="AE7591" s="1"/>
      <c r="AF7591" s="1"/>
      <c r="AH7591" s="1"/>
    </row>
    <row r="7592" spans="1:34" x14ac:dyDescent="0.25">
      <c r="A7592" s="1"/>
      <c r="B7592" s="1"/>
      <c r="C7592" s="1"/>
      <c r="D7592" s="1"/>
      <c r="E7592" s="1"/>
      <c r="F7592" s="1"/>
      <c r="G7592" s="1"/>
      <c r="H7592" s="1"/>
      <c r="J7592" s="5"/>
      <c r="K7592" s="1"/>
      <c r="L7592" s="3"/>
      <c r="M7592" s="1"/>
      <c r="N7592" s="5"/>
      <c r="P7592" s="1"/>
      <c r="Q7592" s="1"/>
      <c r="S7592" s="1"/>
      <c r="T7592" s="1"/>
      <c r="V7592" s="1"/>
      <c r="W7592" s="1"/>
      <c r="Y7592" s="1"/>
      <c r="Z7592" s="1"/>
      <c r="AB7592" s="1"/>
      <c r="AC7592" s="1"/>
      <c r="AE7592" s="1"/>
      <c r="AF7592" s="1"/>
      <c r="AH7592" s="1"/>
    </row>
    <row r="7593" spans="1:34" x14ac:dyDescent="0.25">
      <c r="A7593" s="1"/>
      <c r="B7593" s="1"/>
      <c r="C7593" s="1"/>
      <c r="D7593" s="1"/>
      <c r="E7593" s="1"/>
      <c r="F7593" s="1"/>
      <c r="G7593" s="1"/>
      <c r="H7593" s="1"/>
      <c r="J7593" s="1"/>
      <c r="K7593" s="1"/>
      <c r="M7593" s="1"/>
      <c r="N7593" s="1"/>
      <c r="P7593" s="1"/>
      <c r="Q7593" s="1"/>
      <c r="S7593" s="1"/>
      <c r="T7593" s="1"/>
      <c r="V7593" s="1"/>
      <c r="W7593" s="1"/>
      <c r="Y7593" s="1"/>
      <c r="Z7593" s="1"/>
      <c r="AB7593" s="5"/>
      <c r="AC7593" s="1"/>
      <c r="AD7593" s="3"/>
      <c r="AE7593" s="1"/>
      <c r="AF7593" s="1"/>
      <c r="AH7593" s="1"/>
    </row>
    <row r="7594" spans="1:34" x14ac:dyDescent="0.25">
      <c r="A7594" s="1"/>
      <c r="B7594" s="1"/>
      <c r="C7594" s="1"/>
      <c r="D7594" s="1"/>
      <c r="E7594" s="1"/>
      <c r="F7594" s="1"/>
      <c r="G7594" s="1"/>
      <c r="H7594" s="1"/>
      <c r="J7594" s="1"/>
      <c r="K7594" s="1"/>
      <c r="L7594" s="3"/>
      <c r="M7594" s="1"/>
      <c r="N7594" s="5"/>
      <c r="P7594" s="1"/>
      <c r="Q7594" s="1"/>
      <c r="S7594" s="1"/>
      <c r="T7594" s="1"/>
      <c r="V7594" s="1"/>
      <c r="W7594" s="1"/>
      <c r="Y7594" s="1"/>
      <c r="Z7594" s="1"/>
      <c r="AB7594" s="1"/>
      <c r="AC7594" s="1"/>
      <c r="AE7594" s="1"/>
      <c r="AF7594" s="1"/>
      <c r="AH7594" s="1"/>
    </row>
    <row r="7595" spans="1:34" x14ac:dyDescent="0.25">
      <c r="A7595" s="1"/>
      <c r="B7595" s="1"/>
      <c r="C7595" s="1"/>
      <c r="D7595" s="1"/>
      <c r="E7595" s="1"/>
      <c r="F7595" s="1"/>
      <c r="G7595" s="1"/>
      <c r="H7595" s="1"/>
      <c r="J7595" s="1"/>
      <c r="K7595" s="1"/>
      <c r="M7595" s="1"/>
      <c r="N7595" s="1"/>
      <c r="P7595" s="1"/>
      <c r="Q7595" s="1"/>
      <c r="S7595" s="1"/>
      <c r="T7595" s="1"/>
      <c r="V7595" s="1"/>
      <c r="W7595" s="1"/>
      <c r="Y7595" s="1"/>
      <c r="Z7595" s="1"/>
      <c r="AB7595" s="5"/>
      <c r="AC7595" s="1"/>
      <c r="AD7595" s="3"/>
      <c r="AE7595" s="1"/>
      <c r="AF7595" s="1"/>
      <c r="AH7595" s="1"/>
    </row>
    <row r="7596" spans="1:34" x14ac:dyDescent="0.25">
      <c r="A7596" s="1"/>
      <c r="B7596" s="1"/>
      <c r="C7596" s="1"/>
      <c r="D7596" s="1"/>
      <c r="E7596" s="1"/>
      <c r="F7596" s="1"/>
      <c r="G7596" s="1"/>
      <c r="H7596" s="1"/>
      <c r="J7596" s="5"/>
      <c r="K7596" s="1"/>
      <c r="L7596" s="3"/>
      <c r="M7596" s="1"/>
      <c r="N7596" s="5"/>
      <c r="P7596" s="1"/>
      <c r="Q7596" s="1"/>
      <c r="S7596" s="1"/>
      <c r="T7596" s="1"/>
      <c r="V7596" s="1"/>
      <c r="W7596" s="1"/>
      <c r="Y7596" s="1"/>
      <c r="Z7596" s="1"/>
      <c r="AB7596" s="1"/>
      <c r="AC7596" s="1"/>
      <c r="AE7596" s="1"/>
      <c r="AF7596" s="1"/>
      <c r="AH7596" s="1"/>
    </row>
    <row r="7597" spans="1:34" x14ac:dyDescent="0.25">
      <c r="A7597" s="1"/>
      <c r="B7597" s="1"/>
      <c r="C7597" s="1"/>
      <c r="D7597" s="1"/>
      <c r="E7597" s="1"/>
      <c r="F7597" s="1"/>
      <c r="G7597" s="1"/>
      <c r="H7597" s="1"/>
      <c r="J7597" s="1"/>
      <c r="K7597" s="1"/>
      <c r="M7597" s="1"/>
      <c r="N7597" s="1"/>
      <c r="P7597" s="5"/>
      <c r="Q7597" s="1"/>
      <c r="R7597" s="3"/>
      <c r="S7597" s="1"/>
      <c r="T7597" s="5"/>
      <c r="V7597" s="5"/>
      <c r="W7597" s="1"/>
      <c r="X7597" s="3"/>
      <c r="Y7597" s="1"/>
      <c r="Z7597" s="5"/>
      <c r="AB7597" s="5"/>
      <c r="AC7597" s="1"/>
      <c r="AD7597" s="3"/>
      <c r="AE7597" s="1"/>
      <c r="AF7597" s="5"/>
      <c r="AH7597" s="1"/>
    </row>
    <row r="7598" spans="1:34" x14ac:dyDescent="0.25">
      <c r="A7598" s="1"/>
      <c r="B7598" s="1"/>
      <c r="C7598" s="1"/>
      <c r="D7598" s="1"/>
      <c r="E7598" s="1"/>
      <c r="F7598" s="1"/>
      <c r="G7598" s="1"/>
      <c r="H7598" s="1"/>
      <c r="J7598" s="1"/>
      <c r="K7598" s="1"/>
      <c r="M7598" s="1"/>
      <c r="N7598" s="1"/>
      <c r="P7598" s="5"/>
      <c r="Q7598" s="1"/>
      <c r="R7598" s="3"/>
      <c r="S7598" s="1"/>
      <c r="T7598" s="5"/>
      <c r="V7598" s="5"/>
      <c r="W7598" s="1"/>
      <c r="X7598" s="3"/>
      <c r="Y7598" s="1"/>
      <c r="Z7598" s="5"/>
      <c r="AB7598" s="5"/>
      <c r="AC7598" s="1"/>
      <c r="AD7598" s="3"/>
      <c r="AE7598" s="1"/>
      <c r="AF7598" s="5"/>
      <c r="AH7598" s="5"/>
    </row>
    <row r="7599" spans="1:34" x14ac:dyDescent="0.25">
      <c r="A7599" s="1"/>
      <c r="B7599" s="1"/>
      <c r="C7599" s="1"/>
      <c r="D7599" s="1"/>
      <c r="E7599" s="1"/>
      <c r="F7599" s="1"/>
      <c r="G7599" s="1"/>
      <c r="H7599" s="1"/>
      <c r="J7599" s="1"/>
      <c r="K7599" s="1"/>
      <c r="M7599" s="1"/>
      <c r="N7599" s="1"/>
      <c r="P7599" s="1"/>
      <c r="Q7599" s="1"/>
      <c r="S7599" s="1"/>
      <c r="T7599" s="1"/>
      <c r="V7599" s="1"/>
      <c r="W7599" s="1"/>
      <c r="Y7599" s="1"/>
      <c r="Z7599" s="1"/>
      <c r="AB7599" s="1"/>
      <c r="AC7599" s="1"/>
      <c r="AE7599" s="1"/>
      <c r="AF7599" s="5"/>
      <c r="AH7599" s="5"/>
    </row>
    <row r="7600" spans="1:34" x14ac:dyDescent="0.25">
      <c r="A7600" s="1"/>
      <c r="B7600" s="1"/>
      <c r="C7600" s="1"/>
      <c r="D7600" s="1"/>
      <c r="E7600" s="1"/>
      <c r="F7600" s="1"/>
      <c r="G7600" s="1"/>
      <c r="H7600" s="1"/>
      <c r="J7600" s="1"/>
      <c r="K7600" s="1"/>
      <c r="M7600" s="1"/>
      <c r="N7600" s="1"/>
      <c r="P7600" s="1"/>
      <c r="Q7600" s="1"/>
      <c r="S7600" s="1"/>
      <c r="T7600" s="1"/>
      <c r="V7600" s="1"/>
      <c r="W7600" s="1"/>
      <c r="Y7600" s="1"/>
      <c r="Z7600" s="1"/>
      <c r="AB7600" s="1"/>
      <c r="AC7600" s="1"/>
      <c r="AE7600" s="1"/>
      <c r="AF7600" s="1"/>
      <c r="AH7600" s="1"/>
    </row>
    <row r="7601" spans="1:34" x14ac:dyDescent="0.25">
      <c r="A7601" s="1"/>
      <c r="B7601" s="1"/>
      <c r="C7601" s="1"/>
      <c r="D7601" s="1"/>
      <c r="E7601" s="1"/>
      <c r="F7601" s="1"/>
      <c r="G7601" s="1"/>
      <c r="H7601" s="1"/>
      <c r="J7601" s="1"/>
      <c r="K7601" s="1"/>
      <c r="M7601" s="1"/>
      <c r="N7601" s="1"/>
      <c r="P7601" s="1"/>
      <c r="Q7601" s="1"/>
      <c r="S7601" s="1"/>
      <c r="T7601" s="1"/>
      <c r="V7601" s="1"/>
      <c r="W7601" s="1"/>
      <c r="Y7601" s="1"/>
      <c r="Z7601" s="1"/>
      <c r="AB7601" s="1"/>
      <c r="AC7601" s="1"/>
      <c r="AE7601" s="1"/>
      <c r="AF7601" s="1"/>
      <c r="AH7601" s="1"/>
    </row>
    <row r="7602" spans="1:34" x14ac:dyDescent="0.25">
      <c r="A7602" s="1"/>
      <c r="B7602" s="1"/>
      <c r="C7602" s="1"/>
      <c r="D7602" s="1"/>
      <c r="E7602" s="1"/>
      <c r="F7602" s="1"/>
      <c r="G7602" s="1"/>
      <c r="H7602" s="1"/>
      <c r="J7602" s="1"/>
      <c r="K7602" s="1"/>
      <c r="M7602" s="1"/>
      <c r="N7602" s="1"/>
      <c r="P7602" s="1"/>
      <c r="Q7602" s="1"/>
      <c r="S7602" s="1"/>
      <c r="T7602" s="1"/>
      <c r="V7602" s="1"/>
      <c r="W7602" s="1"/>
      <c r="Y7602" s="1"/>
      <c r="Z7602" s="1"/>
      <c r="AB7602" s="1"/>
      <c r="AC7602" s="1"/>
      <c r="AE7602" s="1"/>
      <c r="AF7602" s="1"/>
      <c r="AH7602" s="1"/>
    </row>
    <row r="7603" spans="1:34" x14ac:dyDescent="0.25">
      <c r="A7603" s="1"/>
      <c r="B7603" s="1"/>
      <c r="C7603" s="1"/>
      <c r="D7603" s="1"/>
      <c r="E7603" s="1"/>
      <c r="F7603" s="1"/>
      <c r="G7603" s="1"/>
      <c r="H7603" s="1"/>
      <c r="J7603" s="1"/>
      <c r="K7603" s="1"/>
      <c r="M7603" s="1"/>
      <c r="N7603" s="1"/>
      <c r="P7603" s="1"/>
      <c r="Q7603" s="1"/>
      <c r="S7603" s="1"/>
      <c r="T7603" s="1"/>
      <c r="V7603" s="1"/>
      <c r="W7603" s="1"/>
      <c r="Y7603" s="1"/>
      <c r="Z7603" s="1"/>
      <c r="AB7603" s="1"/>
      <c r="AC7603" s="1"/>
      <c r="AE7603" s="1"/>
      <c r="AF7603" s="1"/>
      <c r="AH7603" s="1"/>
    </row>
    <row r="7604" spans="1:34" x14ac:dyDescent="0.25">
      <c r="A7604" s="1"/>
      <c r="B7604" s="1"/>
      <c r="C7604" s="1"/>
      <c r="D7604" s="1"/>
      <c r="E7604" s="1"/>
      <c r="F7604" s="1"/>
      <c r="G7604" s="1"/>
      <c r="H7604" s="1"/>
      <c r="J7604" s="1"/>
      <c r="K7604" s="1"/>
      <c r="M7604" s="1"/>
      <c r="N7604" s="1"/>
      <c r="P7604" s="1"/>
      <c r="Q7604" s="1"/>
      <c r="S7604" s="1"/>
      <c r="T7604" s="1"/>
      <c r="V7604" s="1"/>
      <c r="W7604" s="1"/>
      <c r="Y7604" s="1"/>
      <c r="Z7604" s="1"/>
      <c r="AB7604" s="1"/>
      <c r="AC7604" s="1"/>
      <c r="AE7604" s="1"/>
      <c r="AF7604" s="1"/>
      <c r="AH7604" s="1"/>
    </row>
    <row r="7605" spans="1:34" x14ac:dyDescent="0.25">
      <c r="A7605" s="1"/>
      <c r="B7605" s="1"/>
      <c r="C7605" s="1"/>
      <c r="D7605" s="1"/>
      <c r="E7605" s="1"/>
      <c r="F7605" s="1"/>
      <c r="G7605" s="1"/>
      <c r="H7605" s="1"/>
      <c r="J7605" s="1"/>
      <c r="K7605" s="1"/>
      <c r="M7605" s="1"/>
      <c r="N7605" s="1"/>
      <c r="P7605" s="1"/>
      <c r="Q7605" s="1"/>
      <c r="S7605" s="1"/>
      <c r="T7605" s="1"/>
      <c r="V7605" s="1"/>
      <c r="W7605" s="1"/>
      <c r="Y7605" s="1"/>
      <c r="Z7605" s="1"/>
      <c r="AB7605" s="1"/>
      <c r="AC7605" s="1"/>
      <c r="AE7605" s="1"/>
      <c r="AF7605" s="1"/>
      <c r="AH7605" s="1"/>
    </row>
    <row r="7606" spans="1:34" x14ac:dyDescent="0.25">
      <c r="A7606" s="1"/>
      <c r="B7606" s="1"/>
      <c r="C7606" s="1"/>
      <c r="D7606" s="1"/>
      <c r="E7606" s="1"/>
      <c r="F7606" s="1"/>
      <c r="G7606" s="1"/>
      <c r="H7606" s="1"/>
      <c r="J7606" s="1"/>
      <c r="K7606" s="1"/>
      <c r="M7606" s="1"/>
      <c r="N7606" s="1"/>
      <c r="P7606" s="1"/>
      <c r="Q7606" s="1"/>
      <c r="S7606" s="1"/>
      <c r="T7606" s="1"/>
      <c r="V7606" s="1"/>
      <c r="W7606" s="1"/>
      <c r="Y7606" s="1"/>
      <c r="Z7606" s="1"/>
      <c r="AB7606" s="1"/>
      <c r="AC7606" s="1"/>
      <c r="AE7606" s="1"/>
      <c r="AF7606" s="1"/>
      <c r="AH7606" s="1"/>
    </row>
    <row r="7607" spans="1:34" x14ac:dyDescent="0.25">
      <c r="A7607" s="1"/>
      <c r="B7607" s="1"/>
      <c r="C7607" s="1"/>
      <c r="D7607" s="1"/>
      <c r="E7607" s="1"/>
      <c r="F7607" s="1"/>
      <c r="G7607" s="1"/>
      <c r="H7607" s="1"/>
      <c r="J7607" s="1"/>
      <c r="K7607" s="1"/>
      <c r="M7607" s="1"/>
      <c r="N7607" s="1"/>
      <c r="P7607" s="1"/>
      <c r="Q7607" s="1"/>
      <c r="S7607" s="1"/>
      <c r="T7607" s="1"/>
      <c r="V7607" s="1"/>
      <c r="W7607" s="1"/>
      <c r="Y7607" s="1"/>
      <c r="Z7607" s="1"/>
      <c r="AB7607" s="1"/>
      <c r="AC7607" s="1"/>
      <c r="AE7607" s="1"/>
      <c r="AF7607" s="1"/>
      <c r="AH7607" s="1"/>
    </row>
    <row r="7608" spans="1:34" x14ac:dyDescent="0.25">
      <c r="A7608" s="1"/>
      <c r="B7608" s="1"/>
      <c r="C7608" s="1"/>
      <c r="D7608" s="1"/>
      <c r="E7608" s="1"/>
      <c r="F7608" s="1"/>
      <c r="G7608" s="1"/>
      <c r="H7608" s="1"/>
      <c r="J7608" s="1"/>
      <c r="K7608" s="1"/>
      <c r="M7608" s="1"/>
      <c r="N7608" s="1"/>
      <c r="P7608" s="1"/>
      <c r="Q7608" s="1"/>
      <c r="S7608" s="1"/>
      <c r="T7608" s="1"/>
      <c r="V7608" s="1"/>
      <c r="W7608" s="1"/>
      <c r="Y7608" s="1"/>
      <c r="Z7608" s="1"/>
      <c r="AB7608" s="1"/>
      <c r="AC7608" s="1"/>
      <c r="AE7608" s="1"/>
      <c r="AF7608" s="1"/>
      <c r="AH7608" s="1"/>
    </row>
    <row r="7609" spans="1:34" x14ac:dyDescent="0.25">
      <c r="A7609" s="1"/>
      <c r="B7609" s="1"/>
      <c r="C7609" s="1"/>
      <c r="D7609" s="1"/>
      <c r="E7609" s="1"/>
      <c r="F7609" s="1"/>
      <c r="G7609" s="1"/>
      <c r="H7609" s="1"/>
      <c r="J7609" s="1"/>
      <c r="K7609" s="1"/>
      <c r="M7609" s="1"/>
      <c r="N7609" s="1"/>
      <c r="P7609" s="1"/>
      <c r="Q7609" s="1"/>
      <c r="S7609" s="1"/>
      <c r="T7609" s="1"/>
      <c r="V7609" s="1"/>
      <c r="W7609" s="1"/>
      <c r="Y7609" s="1"/>
      <c r="Z7609" s="1"/>
      <c r="AB7609" s="1"/>
      <c r="AC7609" s="1"/>
      <c r="AE7609" s="1"/>
      <c r="AF7609" s="1"/>
      <c r="AH7609" s="1"/>
    </row>
    <row r="7610" spans="1:34" x14ac:dyDescent="0.25">
      <c r="A7610" s="1"/>
      <c r="B7610" s="1"/>
      <c r="C7610" s="1"/>
      <c r="D7610" s="1"/>
      <c r="E7610" s="1"/>
      <c r="F7610" s="1"/>
      <c r="G7610" s="1"/>
      <c r="H7610" s="1"/>
      <c r="J7610" s="1"/>
      <c r="K7610" s="1"/>
      <c r="M7610" s="1"/>
      <c r="N7610" s="1"/>
      <c r="P7610" s="1"/>
      <c r="Q7610" s="1"/>
      <c r="S7610" s="1"/>
      <c r="T7610" s="1"/>
      <c r="V7610" s="1"/>
      <c r="W7610" s="1"/>
      <c r="Y7610" s="1"/>
      <c r="Z7610" s="1"/>
      <c r="AB7610" s="1"/>
      <c r="AC7610" s="1"/>
      <c r="AE7610" s="1"/>
      <c r="AF7610" s="1"/>
      <c r="AH7610" s="1"/>
    </row>
    <row r="7611" spans="1:34" x14ac:dyDescent="0.25">
      <c r="A7611" s="1"/>
      <c r="B7611" s="1"/>
      <c r="C7611" s="1"/>
      <c r="D7611" s="1"/>
      <c r="E7611" s="1"/>
      <c r="F7611" s="1"/>
      <c r="G7611" s="1"/>
      <c r="H7611" s="1"/>
      <c r="J7611" s="1"/>
      <c r="K7611" s="1"/>
      <c r="M7611" s="1"/>
      <c r="N7611" s="1"/>
      <c r="P7611" s="1"/>
      <c r="Q7611" s="1"/>
      <c r="S7611" s="1"/>
      <c r="T7611" s="1"/>
      <c r="V7611" s="1"/>
      <c r="W7611" s="1"/>
      <c r="Y7611" s="1"/>
      <c r="Z7611" s="1"/>
      <c r="AB7611" s="1"/>
      <c r="AC7611" s="1"/>
      <c r="AE7611" s="1"/>
      <c r="AF7611" s="1"/>
      <c r="AH7611" s="1"/>
    </row>
    <row r="7612" spans="1:34" x14ac:dyDescent="0.25">
      <c r="A7612" s="1"/>
      <c r="B7612" s="1"/>
      <c r="C7612" s="1"/>
      <c r="D7612" s="1"/>
      <c r="E7612" s="1"/>
      <c r="F7612" s="1"/>
      <c r="G7612" s="1"/>
      <c r="H7612" s="1"/>
      <c r="J7612" s="1"/>
      <c r="K7612" s="1"/>
      <c r="M7612" s="1"/>
      <c r="N7612" s="1"/>
      <c r="P7612" s="1"/>
      <c r="Q7612" s="1"/>
      <c r="S7612" s="1"/>
      <c r="T7612" s="1"/>
      <c r="V7612" s="1"/>
      <c r="W7612" s="1"/>
      <c r="Y7612" s="1"/>
      <c r="Z7612" s="1"/>
      <c r="AB7612" s="1"/>
      <c r="AC7612" s="1"/>
      <c r="AE7612" s="1"/>
      <c r="AF7612" s="1"/>
      <c r="AH7612" s="1"/>
    </row>
    <row r="7613" spans="1:34" x14ac:dyDescent="0.25">
      <c r="A7613" s="1"/>
      <c r="B7613" s="1"/>
      <c r="C7613" s="1"/>
      <c r="D7613" s="1"/>
      <c r="E7613" s="1"/>
      <c r="F7613" s="1"/>
      <c r="G7613" s="1"/>
      <c r="H7613" s="1"/>
      <c r="J7613" s="1"/>
      <c r="K7613" s="1"/>
      <c r="M7613" s="1"/>
      <c r="N7613" s="1"/>
      <c r="P7613" s="1"/>
      <c r="Q7613" s="1"/>
      <c r="S7613" s="1"/>
      <c r="T7613" s="1"/>
      <c r="V7613" s="1"/>
      <c r="W7613" s="1"/>
      <c r="Y7613" s="1"/>
      <c r="Z7613" s="1"/>
      <c r="AB7613" s="1"/>
      <c r="AC7613" s="1"/>
      <c r="AE7613" s="1"/>
      <c r="AF7613" s="1"/>
      <c r="AH7613" s="1"/>
    </row>
    <row r="7614" spans="1:34" x14ac:dyDescent="0.25">
      <c r="A7614" s="1"/>
      <c r="B7614" s="1"/>
      <c r="C7614" s="1"/>
      <c r="D7614" s="1"/>
      <c r="E7614" s="1"/>
      <c r="F7614" s="1"/>
      <c r="G7614" s="1"/>
      <c r="H7614" s="1"/>
      <c r="J7614" s="1"/>
      <c r="K7614" s="1"/>
      <c r="M7614" s="1"/>
      <c r="N7614" s="1"/>
      <c r="P7614" s="1"/>
      <c r="Q7614" s="1"/>
      <c r="S7614" s="1"/>
      <c r="T7614" s="1"/>
      <c r="V7614" s="1"/>
      <c r="W7614" s="1"/>
      <c r="Y7614" s="1"/>
      <c r="Z7614" s="1"/>
      <c r="AB7614" s="1"/>
      <c r="AC7614" s="1"/>
      <c r="AE7614" s="1"/>
      <c r="AF7614" s="1"/>
      <c r="AH7614" s="1"/>
    </row>
    <row r="7615" spans="1:34" x14ac:dyDescent="0.25">
      <c r="A7615" s="1"/>
      <c r="B7615" s="1"/>
      <c r="C7615" s="1"/>
      <c r="D7615" s="1"/>
      <c r="E7615" s="1"/>
      <c r="F7615" s="1"/>
      <c r="G7615" s="1"/>
      <c r="H7615" s="1"/>
      <c r="J7615" s="1"/>
      <c r="K7615" s="1"/>
      <c r="M7615" s="1"/>
      <c r="N7615" s="1"/>
      <c r="P7615" s="1"/>
      <c r="Q7615" s="1"/>
      <c r="S7615" s="1"/>
      <c r="T7615" s="1"/>
      <c r="V7615" s="1"/>
      <c r="W7615" s="1"/>
      <c r="Y7615" s="1"/>
      <c r="Z7615" s="1"/>
      <c r="AB7615" s="1"/>
      <c r="AC7615" s="1"/>
      <c r="AE7615" s="1"/>
      <c r="AF7615" s="1"/>
      <c r="AH7615" s="1"/>
    </row>
    <row r="7616" spans="1:34" x14ac:dyDescent="0.25">
      <c r="A7616" s="1"/>
      <c r="B7616" s="1"/>
      <c r="C7616" s="1"/>
      <c r="D7616" s="1"/>
      <c r="E7616" s="1"/>
      <c r="F7616" s="1"/>
      <c r="G7616" s="1"/>
      <c r="H7616" s="1"/>
      <c r="J7616" s="1"/>
      <c r="K7616" s="1"/>
      <c r="M7616" s="1"/>
      <c r="N7616" s="1"/>
      <c r="P7616" s="1"/>
      <c r="Q7616" s="1"/>
      <c r="S7616" s="1"/>
      <c r="T7616" s="1"/>
      <c r="V7616" s="1"/>
      <c r="W7616" s="1"/>
      <c r="Y7616" s="1"/>
      <c r="Z7616" s="1"/>
      <c r="AB7616" s="1"/>
      <c r="AC7616" s="1"/>
      <c r="AE7616" s="1"/>
      <c r="AF7616" s="1"/>
      <c r="AH7616" s="1"/>
    </row>
    <row r="7617" spans="1:34" x14ac:dyDescent="0.25">
      <c r="A7617" s="1"/>
      <c r="B7617" s="1"/>
      <c r="C7617" s="1"/>
      <c r="D7617" s="1"/>
      <c r="E7617" s="1"/>
      <c r="F7617" s="1"/>
      <c r="G7617" s="1"/>
      <c r="H7617" s="1"/>
      <c r="J7617" s="1"/>
      <c r="K7617" s="1"/>
      <c r="M7617" s="1"/>
      <c r="N7617" s="1"/>
      <c r="P7617" s="1"/>
      <c r="Q7617" s="1"/>
      <c r="S7617" s="1"/>
      <c r="T7617" s="1"/>
      <c r="V7617" s="1"/>
      <c r="W7617" s="1"/>
      <c r="Y7617" s="1"/>
      <c r="Z7617" s="1"/>
      <c r="AB7617" s="1"/>
      <c r="AC7617" s="1"/>
      <c r="AE7617" s="1"/>
      <c r="AF7617" s="1"/>
      <c r="AH7617" s="1"/>
    </row>
    <row r="7618" spans="1:34" x14ac:dyDescent="0.25">
      <c r="A7618" s="1"/>
      <c r="B7618" s="1"/>
      <c r="C7618" s="1"/>
      <c r="D7618" s="1"/>
      <c r="E7618" s="1"/>
      <c r="F7618" s="1"/>
      <c r="G7618" s="1"/>
      <c r="H7618" s="1"/>
      <c r="J7618" s="1"/>
      <c r="K7618" s="1"/>
      <c r="M7618" s="1"/>
      <c r="N7618" s="1"/>
      <c r="P7618" s="1"/>
      <c r="Q7618" s="1"/>
      <c r="S7618" s="1"/>
      <c r="T7618" s="1"/>
      <c r="V7618" s="1"/>
      <c r="W7618" s="1"/>
      <c r="Y7618" s="1"/>
      <c r="Z7618" s="1"/>
      <c r="AB7618" s="1"/>
      <c r="AC7618" s="1"/>
      <c r="AE7618" s="1"/>
      <c r="AF7618" s="1"/>
      <c r="AH7618" s="1"/>
    </row>
    <row r="7619" spans="1:34" x14ac:dyDescent="0.25">
      <c r="A7619" s="1"/>
      <c r="B7619" s="1"/>
      <c r="C7619" s="1"/>
      <c r="D7619" s="1"/>
      <c r="E7619" s="1"/>
      <c r="F7619" s="1"/>
      <c r="G7619" s="1"/>
      <c r="H7619" s="1"/>
      <c r="J7619" s="1"/>
      <c r="K7619" s="1"/>
      <c r="M7619" s="1"/>
      <c r="N7619" s="1"/>
      <c r="P7619" s="1"/>
      <c r="Q7619" s="1"/>
      <c r="S7619" s="1"/>
      <c r="T7619" s="1"/>
      <c r="V7619" s="1"/>
      <c r="W7619" s="1"/>
      <c r="Y7619" s="1"/>
      <c r="Z7619" s="1"/>
      <c r="AB7619" s="1"/>
      <c r="AC7619" s="1"/>
      <c r="AE7619" s="1"/>
      <c r="AF7619" s="1"/>
      <c r="AH7619" s="1"/>
    </row>
    <row r="7620" spans="1:34" x14ac:dyDescent="0.25">
      <c r="A7620" s="1"/>
      <c r="B7620" s="1"/>
      <c r="C7620" s="1"/>
      <c r="D7620" s="1"/>
      <c r="E7620" s="1"/>
      <c r="F7620" s="1"/>
      <c r="G7620" s="1"/>
      <c r="H7620" s="1"/>
      <c r="J7620" s="1"/>
      <c r="K7620" s="1"/>
      <c r="M7620" s="1"/>
      <c r="N7620" s="1"/>
      <c r="P7620" s="1"/>
      <c r="Q7620" s="1"/>
      <c r="S7620" s="1"/>
      <c r="T7620" s="1"/>
      <c r="V7620" s="5"/>
      <c r="W7620" s="1"/>
      <c r="X7620" s="3"/>
      <c r="Y7620" s="1"/>
      <c r="Z7620" s="5"/>
      <c r="AB7620" s="5"/>
      <c r="AC7620" s="1"/>
      <c r="AD7620" s="3"/>
      <c r="AE7620" s="1"/>
      <c r="AF7620" s="5"/>
      <c r="AH7620" s="5"/>
    </row>
    <row r="7621" spans="1:34" x14ac:dyDescent="0.25">
      <c r="A7621" s="1"/>
      <c r="B7621" s="1"/>
      <c r="C7621" s="1"/>
      <c r="D7621" s="1"/>
      <c r="E7621" s="1"/>
      <c r="F7621" s="1"/>
      <c r="G7621" s="1"/>
      <c r="H7621" s="1"/>
      <c r="J7621" s="1"/>
      <c r="K7621" s="1"/>
      <c r="M7621" s="1"/>
      <c r="N7621" s="1"/>
      <c r="P7621" s="1"/>
      <c r="Q7621" s="1"/>
      <c r="S7621" s="1"/>
      <c r="T7621" s="1"/>
      <c r="V7621" s="1"/>
      <c r="W7621" s="1"/>
      <c r="Y7621" s="1"/>
      <c r="Z7621" s="1"/>
      <c r="AB7621" s="1"/>
      <c r="AC7621" s="1"/>
      <c r="AE7621" s="1"/>
      <c r="AF7621" s="1"/>
      <c r="AH7621" s="1"/>
    </row>
    <row r="7622" spans="1:34" x14ac:dyDescent="0.25">
      <c r="A7622" s="1"/>
      <c r="B7622" s="1"/>
      <c r="C7622" s="1"/>
      <c r="D7622" s="1"/>
      <c r="E7622" s="1"/>
      <c r="F7622" s="1"/>
      <c r="G7622" s="1"/>
      <c r="H7622" s="1"/>
      <c r="J7622" s="1"/>
      <c r="K7622" s="1"/>
      <c r="M7622" s="1"/>
      <c r="N7622" s="1"/>
      <c r="P7622" s="1"/>
      <c r="Q7622" s="1"/>
      <c r="S7622" s="1"/>
      <c r="T7622" s="1"/>
      <c r="V7622" s="1"/>
      <c r="W7622" s="1"/>
      <c r="Y7622" s="1"/>
      <c r="Z7622" s="1"/>
      <c r="AB7622" s="1"/>
      <c r="AC7622" s="1"/>
      <c r="AE7622" s="1"/>
      <c r="AF7622" s="1"/>
      <c r="AH7622" s="1"/>
    </row>
    <row r="7623" spans="1:34" x14ac:dyDescent="0.25">
      <c r="A7623" s="1"/>
      <c r="B7623" s="1"/>
      <c r="C7623" s="1"/>
      <c r="D7623" s="1"/>
      <c r="E7623" s="1"/>
      <c r="F7623" s="1"/>
      <c r="G7623" s="1"/>
      <c r="H7623" s="1"/>
      <c r="J7623" s="1"/>
      <c r="K7623" s="1"/>
      <c r="M7623" s="1"/>
      <c r="N7623" s="1"/>
      <c r="P7623" s="1"/>
      <c r="Q7623" s="1"/>
      <c r="S7623" s="1"/>
      <c r="T7623" s="1"/>
      <c r="V7623" s="1"/>
      <c r="W7623" s="1"/>
      <c r="Y7623" s="1"/>
      <c r="Z7623" s="1"/>
      <c r="AB7623" s="1"/>
      <c r="AC7623" s="1"/>
      <c r="AE7623" s="1"/>
      <c r="AF7623" s="1"/>
      <c r="AH7623" s="1"/>
    </row>
    <row r="7624" spans="1:34" x14ac:dyDescent="0.25">
      <c r="A7624" s="1"/>
      <c r="B7624" s="1"/>
      <c r="C7624" s="1"/>
      <c r="D7624" s="1"/>
      <c r="E7624" s="1"/>
      <c r="F7624" s="1"/>
      <c r="G7624" s="1"/>
      <c r="H7624" s="1"/>
      <c r="J7624" s="1"/>
      <c r="K7624" s="1"/>
      <c r="M7624" s="1"/>
      <c r="N7624" s="1"/>
      <c r="P7624" s="1"/>
      <c r="Q7624" s="1"/>
      <c r="S7624" s="1"/>
      <c r="T7624" s="1"/>
      <c r="V7624" s="1"/>
      <c r="W7624" s="1"/>
      <c r="Y7624" s="1"/>
      <c r="Z7624" s="1"/>
      <c r="AB7624" s="1"/>
      <c r="AC7624" s="1"/>
      <c r="AE7624" s="1"/>
      <c r="AF7624" s="1"/>
      <c r="AH7624" s="1"/>
    </row>
    <row r="7625" spans="1:34" x14ac:dyDescent="0.25">
      <c r="A7625" s="1"/>
      <c r="B7625" s="1"/>
      <c r="C7625" s="1"/>
      <c r="D7625" s="1"/>
      <c r="E7625" s="1"/>
      <c r="F7625" s="1"/>
      <c r="G7625" s="1"/>
      <c r="H7625" s="1"/>
      <c r="J7625" s="1"/>
      <c r="K7625" s="1"/>
      <c r="M7625" s="1"/>
      <c r="N7625" s="1"/>
      <c r="P7625" s="1"/>
      <c r="Q7625" s="1"/>
      <c r="S7625" s="1"/>
      <c r="T7625" s="1"/>
      <c r="V7625" s="1"/>
      <c r="W7625" s="1"/>
      <c r="Y7625" s="1"/>
      <c r="Z7625" s="1"/>
      <c r="AB7625" s="1"/>
      <c r="AC7625" s="1"/>
      <c r="AE7625" s="1"/>
      <c r="AF7625" s="1"/>
      <c r="AH7625" s="1"/>
    </row>
    <row r="7626" spans="1:34" x14ac:dyDescent="0.25">
      <c r="A7626" s="1"/>
      <c r="B7626" s="1"/>
      <c r="C7626" s="1"/>
      <c r="D7626" s="1"/>
      <c r="E7626" s="1"/>
      <c r="F7626" s="1"/>
      <c r="G7626" s="1"/>
      <c r="H7626" s="1"/>
      <c r="J7626" s="1"/>
      <c r="K7626" s="1"/>
      <c r="M7626" s="1"/>
      <c r="N7626" s="1"/>
      <c r="P7626" s="1"/>
      <c r="Q7626" s="1"/>
      <c r="S7626" s="1"/>
      <c r="T7626" s="1"/>
      <c r="V7626" s="1"/>
      <c r="W7626" s="1"/>
      <c r="Y7626" s="1"/>
      <c r="Z7626" s="1"/>
      <c r="AB7626" s="1"/>
      <c r="AC7626" s="1"/>
      <c r="AE7626" s="1"/>
      <c r="AF7626" s="1"/>
      <c r="AH7626" s="1"/>
    </row>
    <row r="7627" spans="1:34" x14ac:dyDescent="0.25">
      <c r="A7627" s="1"/>
      <c r="B7627" s="1"/>
      <c r="C7627" s="1"/>
      <c r="D7627" s="1"/>
      <c r="E7627" s="1"/>
      <c r="F7627" s="1"/>
      <c r="G7627" s="1"/>
      <c r="H7627" s="1"/>
      <c r="J7627" s="1"/>
      <c r="K7627" s="1"/>
      <c r="M7627" s="1"/>
      <c r="N7627" s="1"/>
      <c r="P7627" s="1"/>
      <c r="Q7627" s="1"/>
      <c r="S7627" s="1"/>
      <c r="T7627" s="1"/>
      <c r="V7627" s="1"/>
      <c r="W7627" s="1"/>
      <c r="Y7627" s="1"/>
      <c r="Z7627" s="1"/>
      <c r="AB7627" s="1"/>
      <c r="AC7627" s="1"/>
      <c r="AE7627" s="1"/>
      <c r="AF7627" s="1"/>
      <c r="AH7627" s="1"/>
    </row>
    <row r="7628" spans="1:34" x14ac:dyDescent="0.25">
      <c r="A7628" s="1"/>
      <c r="B7628" s="1"/>
      <c r="C7628" s="1"/>
      <c r="D7628" s="1"/>
      <c r="E7628" s="1"/>
      <c r="F7628" s="1"/>
      <c r="G7628" s="1"/>
      <c r="H7628" s="1"/>
      <c r="J7628" s="1"/>
      <c r="K7628" s="1"/>
      <c r="M7628" s="1"/>
      <c r="N7628" s="1"/>
      <c r="P7628" s="1"/>
      <c r="Q7628" s="1"/>
      <c r="S7628" s="1"/>
      <c r="T7628" s="1"/>
      <c r="V7628" s="1"/>
      <c r="W7628" s="1"/>
      <c r="Y7628" s="1"/>
      <c r="Z7628" s="1"/>
      <c r="AB7628" s="1"/>
      <c r="AC7628" s="1"/>
      <c r="AE7628" s="1"/>
      <c r="AF7628" s="1"/>
      <c r="AH7628" s="1"/>
    </row>
    <row r="7629" spans="1:34" x14ac:dyDescent="0.25">
      <c r="A7629" s="1"/>
      <c r="B7629" s="1"/>
      <c r="C7629" s="1"/>
      <c r="D7629" s="1"/>
      <c r="E7629" s="1"/>
      <c r="F7629" s="1"/>
      <c r="G7629" s="1"/>
      <c r="H7629" s="1"/>
      <c r="J7629" s="1"/>
      <c r="K7629" s="1"/>
      <c r="M7629" s="1"/>
      <c r="N7629" s="1"/>
      <c r="P7629" s="1"/>
      <c r="Q7629" s="1"/>
      <c r="S7629" s="1"/>
      <c r="T7629" s="1"/>
      <c r="V7629" s="1"/>
      <c r="W7629" s="1"/>
      <c r="Y7629" s="1"/>
      <c r="Z7629" s="1"/>
      <c r="AB7629" s="1"/>
      <c r="AC7629" s="1"/>
      <c r="AE7629" s="1"/>
      <c r="AF7629" s="1"/>
      <c r="AH7629" s="1"/>
    </row>
    <row r="7630" spans="1:34" x14ac:dyDescent="0.25">
      <c r="A7630" s="1"/>
      <c r="B7630" s="1"/>
      <c r="C7630" s="1"/>
      <c r="D7630" s="1"/>
      <c r="E7630" s="1"/>
      <c r="F7630" s="1"/>
      <c r="G7630" s="1"/>
      <c r="H7630" s="1"/>
      <c r="J7630" s="1"/>
      <c r="K7630" s="1"/>
      <c r="M7630" s="1"/>
      <c r="N7630" s="1"/>
      <c r="P7630" s="1"/>
      <c r="Q7630" s="1"/>
      <c r="S7630" s="1"/>
      <c r="T7630" s="1"/>
      <c r="V7630" s="1"/>
      <c r="W7630" s="1"/>
      <c r="Y7630" s="1"/>
      <c r="Z7630" s="1"/>
      <c r="AB7630" s="1"/>
      <c r="AC7630" s="1"/>
      <c r="AE7630" s="1"/>
      <c r="AF7630" s="1"/>
      <c r="AH7630" s="1"/>
    </row>
    <row r="7631" spans="1:34" x14ac:dyDescent="0.25">
      <c r="A7631" s="1"/>
      <c r="B7631" s="1"/>
      <c r="C7631" s="1"/>
      <c r="D7631" s="1"/>
      <c r="E7631" s="1"/>
      <c r="F7631" s="1"/>
      <c r="G7631" s="1"/>
      <c r="H7631" s="1"/>
      <c r="J7631" s="1"/>
      <c r="K7631" s="1"/>
      <c r="M7631" s="1"/>
      <c r="N7631" s="1"/>
      <c r="P7631" s="1"/>
      <c r="Q7631" s="1"/>
      <c r="S7631" s="1"/>
      <c r="T7631" s="1"/>
      <c r="V7631" s="1"/>
      <c r="W7631" s="1"/>
      <c r="Y7631" s="1"/>
      <c r="Z7631" s="1"/>
      <c r="AB7631" s="1"/>
      <c r="AC7631" s="1"/>
      <c r="AE7631" s="1"/>
      <c r="AF7631" s="1"/>
      <c r="AH7631" s="1"/>
    </row>
    <row r="7632" spans="1:34" x14ac:dyDescent="0.25">
      <c r="A7632" s="1"/>
      <c r="B7632" s="1"/>
      <c r="C7632" s="1"/>
      <c r="D7632" s="1"/>
      <c r="E7632" s="1"/>
      <c r="F7632" s="1"/>
      <c r="G7632" s="1"/>
      <c r="H7632" s="1"/>
      <c r="J7632" s="1"/>
      <c r="K7632" s="1"/>
      <c r="M7632" s="1"/>
      <c r="N7632" s="1"/>
      <c r="P7632" s="1"/>
      <c r="Q7632" s="1"/>
      <c r="S7632" s="1"/>
      <c r="T7632" s="1"/>
      <c r="V7632" s="1"/>
      <c r="W7632" s="1"/>
      <c r="Y7632" s="1"/>
      <c r="Z7632" s="1"/>
      <c r="AB7632" s="1"/>
      <c r="AC7632" s="1"/>
      <c r="AE7632" s="1"/>
      <c r="AF7632" s="1"/>
      <c r="AH7632" s="1"/>
    </row>
    <row r="7633" spans="1:34" x14ac:dyDescent="0.25">
      <c r="A7633" s="1"/>
      <c r="B7633" s="1"/>
      <c r="C7633" s="1"/>
      <c r="D7633" s="1"/>
      <c r="E7633" s="1"/>
      <c r="F7633" s="1"/>
      <c r="G7633" s="1"/>
      <c r="H7633" s="1"/>
      <c r="J7633" s="1"/>
      <c r="K7633" s="1"/>
      <c r="M7633" s="1"/>
      <c r="N7633" s="1"/>
      <c r="P7633" s="1"/>
      <c r="Q7633" s="1"/>
      <c r="S7633" s="1"/>
      <c r="T7633" s="1"/>
      <c r="V7633" s="1"/>
      <c r="W7633" s="1"/>
      <c r="Y7633" s="1"/>
      <c r="Z7633" s="1"/>
      <c r="AB7633" s="1"/>
      <c r="AC7633" s="1"/>
      <c r="AE7633" s="1"/>
      <c r="AF7633" s="1"/>
      <c r="AH7633" s="1"/>
    </row>
    <row r="7634" spans="1:34" x14ac:dyDescent="0.25">
      <c r="A7634" s="1"/>
      <c r="B7634" s="1"/>
      <c r="C7634" s="1"/>
      <c r="D7634" s="1"/>
      <c r="E7634" s="1"/>
      <c r="F7634" s="1"/>
      <c r="G7634" s="1"/>
      <c r="H7634" s="1"/>
      <c r="J7634" s="1"/>
      <c r="K7634" s="1"/>
      <c r="M7634" s="1"/>
      <c r="N7634" s="1"/>
      <c r="P7634" s="1"/>
      <c r="Q7634" s="1"/>
      <c r="S7634" s="1"/>
      <c r="T7634" s="1"/>
      <c r="V7634" s="1"/>
      <c r="W7634" s="1"/>
      <c r="Y7634" s="1"/>
      <c r="Z7634" s="1"/>
      <c r="AB7634" s="1"/>
      <c r="AC7634" s="1"/>
      <c r="AE7634" s="1"/>
      <c r="AF7634" s="1"/>
      <c r="AH7634" s="1"/>
    </row>
    <row r="7635" spans="1:34" x14ac:dyDescent="0.25">
      <c r="A7635" s="1"/>
      <c r="B7635" s="1"/>
      <c r="C7635" s="1"/>
      <c r="D7635" s="1"/>
      <c r="E7635" s="1"/>
      <c r="F7635" s="1"/>
      <c r="G7635" s="1"/>
      <c r="H7635" s="1"/>
      <c r="J7635" s="1"/>
      <c r="K7635" s="1"/>
      <c r="M7635" s="1"/>
      <c r="N7635" s="1"/>
      <c r="P7635" s="1"/>
      <c r="Q7635" s="1"/>
      <c r="S7635" s="1"/>
      <c r="T7635" s="1"/>
      <c r="V7635" s="1"/>
      <c r="W7635" s="1"/>
      <c r="Y7635" s="1"/>
      <c r="Z7635" s="1"/>
      <c r="AB7635" s="1"/>
      <c r="AC7635" s="1"/>
      <c r="AE7635" s="1"/>
      <c r="AF7635" s="1"/>
      <c r="AH7635" s="1"/>
    </row>
    <row r="7636" spans="1:34" x14ac:dyDescent="0.25">
      <c r="A7636" s="1"/>
      <c r="B7636" s="1"/>
      <c r="C7636" s="1"/>
      <c r="D7636" s="1"/>
      <c r="E7636" s="1"/>
      <c r="F7636" s="1"/>
      <c r="G7636" s="1"/>
      <c r="H7636" s="1"/>
      <c r="J7636" s="1"/>
      <c r="K7636" s="1"/>
      <c r="M7636" s="1"/>
      <c r="N7636" s="1"/>
      <c r="P7636" s="1"/>
      <c r="Q7636" s="1"/>
      <c r="S7636" s="1"/>
      <c r="T7636" s="1"/>
      <c r="V7636" s="1"/>
      <c r="W7636" s="1"/>
      <c r="Y7636" s="1"/>
      <c r="Z7636" s="1"/>
      <c r="AB7636" s="1"/>
      <c r="AC7636" s="1"/>
      <c r="AE7636" s="1"/>
      <c r="AF7636" s="1"/>
      <c r="AH7636" s="1"/>
    </row>
    <row r="7637" spans="1:34" x14ac:dyDescent="0.25">
      <c r="A7637" s="1"/>
      <c r="B7637" s="1"/>
      <c r="C7637" s="1"/>
      <c r="D7637" s="1"/>
      <c r="E7637" s="1"/>
      <c r="F7637" s="1"/>
      <c r="G7637" s="1"/>
      <c r="H7637" s="1"/>
      <c r="J7637" s="1"/>
      <c r="K7637" s="1"/>
      <c r="M7637" s="1"/>
      <c r="N7637" s="1"/>
      <c r="P7637" s="1"/>
      <c r="Q7637" s="1"/>
      <c r="S7637" s="1"/>
      <c r="T7637" s="1"/>
      <c r="V7637" s="1"/>
      <c r="W7637" s="1"/>
      <c r="Y7637" s="1"/>
      <c r="Z7637" s="1"/>
      <c r="AB7637" s="1"/>
      <c r="AC7637" s="1"/>
      <c r="AE7637" s="1"/>
      <c r="AF7637" s="1"/>
      <c r="AH7637" s="1"/>
    </row>
    <row r="7638" spans="1:34" x14ac:dyDescent="0.25">
      <c r="A7638" s="1"/>
      <c r="B7638" s="1"/>
      <c r="C7638" s="1"/>
      <c r="D7638" s="1"/>
      <c r="E7638" s="1"/>
      <c r="F7638" s="1"/>
      <c r="G7638" s="1"/>
      <c r="H7638" s="1"/>
      <c r="J7638" s="1"/>
      <c r="K7638" s="1"/>
      <c r="M7638" s="1"/>
      <c r="N7638" s="1"/>
      <c r="P7638" s="1"/>
      <c r="Q7638" s="1"/>
      <c r="S7638" s="1"/>
      <c r="T7638" s="1"/>
      <c r="V7638" s="1"/>
      <c r="W7638" s="1"/>
      <c r="Y7638" s="1"/>
      <c r="Z7638" s="1"/>
      <c r="AB7638" s="1"/>
      <c r="AC7638" s="1"/>
      <c r="AE7638" s="1"/>
      <c r="AF7638" s="1"/>
      <c r="AH7638" s="1"/>
    </row>
    <row r="7639" spans="1:34" x14ac:dyDescent="0.25">
      <c r="A7639" s="1"/>
      <c r="B7639" s="1"/>
      <c r="C7639" s="1"/>
      <c r="D7639" s="1"/>
      <c r="E7639" s="1"/>
      <c r="F7639" s="1"/>
      <c r="G7639" s="1"/>
      <c r="H7639" s="1"/>
      <c r="J7639" s="1"/>
      <c r="K7639" s="1"/>
      <c r="M7639" s="1"/>
      <c r="N7639" s="1"/>
      <c r="P7639" s="1"/>
      <c r="Q7639" s="1"/>
      <c r="S7639" s="1"/>
      <c r="T7639" s="1"/>
      <c r="V7639" s="1"/>
      <c r="W7639" s="1"/>
      <c r="Y7639" s="1"/>
      <c r="Z7639" s="1"/>
      <c r="AB7639" s="1"/>
      <c r="AC7639" s="1"/>
      <c r="AE7639" s="1"/>
      <c r="AF7639" s="1"/>
      <c r="AH7639" s="1"/>
    </row>
    <row r="7640" spans="1:34" x14ac:dyDescent="0.25">
      <c r="A7640" s="1"/>
      <c r="B7640" s="1"/>
      <c r="C7640" s="1"/>
      <c r="D7640" s="1"/>
      <c r="E7640" s="1"/>
      <c r="F7640" s="1"/>
      <c r="G7640" s="1"/>
      <c r="H7640" s="1"/>
      <c r="J7640" s="1"/>
      <c r="K7640" s="1"/>
      <c r="M7640" s="1"/>
      <c r="N7640" s="1"/>
      <c r="P7640" s="1"/>
      <c r="Q7640" s="1"/>
      <c r="S7640" s="1"/>
      <c r="T7640" s="1"/>
      <c r="V7640" s="1"/>
      <c r="W7640" s="1"/>
      <c r="Y7640" s="1"/>
      <c r="Z7640" s="1"/>
      <c r="AB7640" s="1"/>
      <c r="AC7640" s="1"/>
      <c r="AE7640" s="1"/>
      <c r="AF7640" s="1"/>
      <c r="AH7640" s="1"/>
    </row>
    <row r="7641" spans="1:34" x14ac:dyDescent="0.25">
      <c r="A7641" s="1"/>
      <c r="B7641" s="1"/>
      <c r="C7641" s="1"/>
      <c r="D7641" s="1"/>
      <c r="E7641" s="1"/>
      <c r="F7641" s="1"/>
      <c r="G7641" s="1"/>
      <c r="H7641" s="1"/>
      <c r="J7641" s="1"/>
      <c r="K7641" s="1"/>
      <c r="M7641" s="1"/>
      <c r="N7641" s="1"/>
      <c r="P7641" s="1"/>
      <c r="Q7641" s="1"/>
      <c r="S7641" s="1"/>
      <c r="T7641" s="1"/>
      <c r="V7641" s="1"/>
      <c r="W7641" s="1"/>
      <c r="Y7641" s="1"/>
      <c r="Z7641" s="1"/>
      <c r="AB7641" s="1"/>
      <c r="AC7641" s="1"/>
      <c r="AE7641" s="1"/>
      <c r="AF7641" s="1"/>
      <c r="AH7641" s="1"/>
    </row>
    <row r="7642" spans="1:34" x14ac:dyDescent="0.25">
      <c r="A7642" s="1"/>
      <c r="B7642" s="1"/>
      <c r="C7642" s="1"/>
      <c r="D7642" s="1"/>
      <c r="E7642" s="1"/>
      <c r="F7642" s="1"/>
      <c r="G7642" s="1"/>
      <c r="H7642" s="1"/>
      <c r="J7642" s="1"/>
      <c r="K7642" s="1"/>
      <c r="M7642" s="1"/>
      <c r="N7642" s="1"/>
      <c r="P7642" s="1"/>
      <c r="Q7642" s="1"/>
      <c r="S7642" s="1"/>
      <c r="T7642" s="1"/>
      <c r="V7642" s="1"/>
      <c r="W7642" s="1"/>
      <c r="Y7642" s="1"/>
      <c r="Z7642" s="1"/>
      <c r="AB7642" s="1"/>
      <c r="AC7642" s="1"/>
      <c r="AE7642" s="1"/>
      <c r="AF7642" s="1"/>
      <c r="AH7642" s="1"/>
    </row>
    <row r="7643" spans="1:34" x14ac:dyDescent="0.25">
      <c r="A7643" s="1"/>
      <c r="B7643" s="1"/>
      <c r="C7643" s="1"/>
      <c r="D7643" s="1"/>
      <c r="E7643" s="1"/>
      <c r="F7643" s="1"/>
      <c r="G7643" s="1"/>
      <c r="H7643" s="1"/>
      <c r="J7643" s="1"/>
      <c r="K7643" s="1"/>
      <c r="M7643" s="1"/>
      <c r="N7643" s="1"/>
      <c r="P7643" s="1"/>
      <c r="Q7643" s="1"/>
      <c r="S7643" s="1"/>
      <c r="T7643" s="1"/>
      <c r="V7643" s="1"/>
      <c r="W7643" s="1"/>
      <c r="Y7643" s="1"/>
      <c r="Z7643" s="1"/>
      <c r="AB7643" s="1"/>
      <c r="AC7643" s="1"/>
      <c r="AE7643" s="1"/>
      <c r="AF7643" s="1"/>
      <c r="AH7643" s="1"/>
    </row>
    <row r="7644" spans="1:34" x14ac:dyDescent="0.25">
      <c r="A7644" s="1"/>
      <c r="B7644" s="1"/>
      <c r="C7644" s="1"/>
      <c r="D7644" s="1"/>
      <c r="E7644" s="1"/>
      <c r="F7644" s="1"/>
      <c r="G7644" s="1"/>
      <c r="H7644" s="1"/>
      <c r="J7644" s="1"/>
      <c r="K7644" s="1"/>
      <c r="M7644" s="1"/>
      <c r="N7644" s="1"/>
      <c r="P7644" s="1"/>
      <c r="Q7644" s="1"/>
      <c r="S7644" s="1"/>
      <c r="T7644" s="1"/>
      <c r="V7644" s="1"/>
      <c r="W7644" s="1"/>
      <c r="Y7644" s="1"/>
      <c r="Z7644" s="1"/>
      <c r="AB7644" s="1"/>
      <c r="AC7644" s="1"/>
      <c r="AE7644" s="1"/>
      <c r="AF7644" s="1"/>
      <c r="AH7644" s="1"/>
    </row>
    <row r="7645" spans="1:34" x14ac:dyDescent="0.25">
      <c r="A7645" s="1"/>
      <c r="B7645" s="1"/>
      <c r="C7645" s="1"/>
      <c r="D7645" s="1"/>
      <c r="E7645" s="1"/>
      <c r="F7645" s="1"/>
      <c r="G7645" s="1"/>
      <c r="H7645" s="1"/>
      <c r="J7645" s="1"/>
      <c r="K7645" s="1"/>
      <c r="M7645" s="1"/>
      <c r="N7645" s="1"/>
      <c r="P7645" s="1"/>
      <c r="Q7645" s="1"/>
      <c r="S7645" s="1"/>
      <c r="T7645" s="1"/>
      <c r="V7645" s="1"/>
      <c r="W7645" s="1"/>
      <c r="Y7645" s="1"/>
      <c r="Z7645" s="1"/>
      <c r="AB7645" s="1"/>
      <c r="AC7645" s="1"/>
      <c r="AE7645" s="1"/>
      <c r="AF7645" s="1"/>
      <c r="AH7645" s="1"/>
    </row>
    <row r="7646" spans="1:34" x14ac:dyDescent="0.25">
      <c r="A7646" s="1"/>
      <c r="B7646" s="1"/>
      <c r="C7646" s="1"/>
      <c r="D7646" s="1"/>
      <c r="E7646" s="1"/>
      <c r="F7646" s="1"/>
      <c r="G7646" s="1"/>
      <c r="H7646" s="1"/>
      <c r="J7646" s="1"/>
      <c r="K7646" s="1"/>
      <c r="M7646" s="1"/>
      <c r="N7646" s="1"/>
      <c r="P7646" s="1"/>
      <c r="Q7646" s="1"/>
      <c r="S7646" s="1"/>
      <c r="T7646" s="1"/>
      <c r="V7646" s="1"/>
      <c r="W7646" s="1"/>
      <c r="Y7646" s="1"/>
      <c r="Z7646" s="1"/>
      <c r="AB7646" s="1"/>
      <c r="AC7646" s="1"/>
      <c r="AE7646" s="1"/>
      <c r="AF7646" s="1"/>
      <c r="AH7646" s="1"/>
    </row>
    <row r="7647" spans="1:34" x14ac:dyDescent="0.25">
      <c r="A7647" s="1"/>
      <c r="B7647" s="1"/>
      <c r="C7647" s="1"/>
      <c r="D7647" s="1"/>
      <c r="E7647" s="1"/>
      <c r="F7647" s="1"/>
      <c r="G7647" s="1"/>
      <c r="H7647" s="1"/>
      <c r="J7647" s="1"/>
      <c r="K7647" s="1"/>
      <c r="M7647" s="1"/>
      <c r="N7647" s="1"/>
      <c r="P7647" s="1"/>
      <c r="Q7647" s="1"/>
      <c r="S7647" s="1"/>
      <c r="T7647" s="1"/>
      <c r="V7647" s="1"/>
      <c r="W7647" s="1"/>
      <c r="Y7647" s="1"/>
      <c r="Z7647" s="1"/>
      <c r="AB7647" s="1"/>
      <c r="AC7647" s="1"/>
      <c r="AE7647" s="1"/>
      <c r="AF7647" s="1"/>
      <c r="AH7647" s="1"/>
    </row>
    <row r="7648" spans="1:34" x14ac:dyDescent="0.25">
      <c r="A7648" s="1"/>
      <c r="B7648" s="1"/>
      <c r="C7648" s="1"/>
      <c r="D7648" s="1"/>
      <c r="E7648" s="1"/>
      <c r="F7648" s="1"/>
      <c r="G7648" s="1"/>
      <c r="H7648" s="1"/>
      <c r="J7648" s="1"/>
      <c r="K7648" s="1"/>
      <c r="M7648" s="1"/>
      <c r="N7648" s="1"/>
      <c r="P7648" s="1"/>
      <c r="Q7648" s="1"/>
      <c r="S7648" s="1"/>
      <c r="T7648" s="1"/>
      <c r="V7648" s="1"/>
      <c r="W7648" s="1"/>
      <c r="Y7648" s="1"/>
      <c r="Z7648" s="1"/>
      <c r="AB7648" s="1"/>
      <c r="AC7648" s="1"/>
      <c r="AE7648" s="1"/>
      <c r="AF7648" s="1"/>
      <c r="AH7648" s="1"/>
    </row>
    <row r="7649" spans="1:34" x14ac:dyDescent="0.25">
      <c r="A7649" s="1"/>
      <c r="B7649" s="1"/>
      <c r="C7649" s="1"/>
      <c r="D7649" s="1"/>
      <c r="E7649" s="1"/>
      <c r="F7649" s="1"/>
      <c r="G7649" s="1"/>
      <c r="H7649" s="1"/>
      <c r="J7649" s="1"/>
      <c r="K7649" s="1"/>
      <c r="M7649" s="1"/>
      <c r="N7649" s="1"/>
      <c r="P7649" s="1"/>
      <c r="Q7649" s="1"/>
      <c r="S7649" s="1"/>
      <c r="T7649" s="1"/>
      <c r="V7649" s="1"/>
      <c r="W7649" s="1"/>
      <c r="Y7649" s="1"/>
      <c r="Z7649" s="1"/>
      <c r="AB7649" s="1"/>
      <c r="AC7649" s="1"/>
      <c r="AE7649" s="1"/>
      <c r="AF7649" s="1"/>
      <c r="AH7649" s="1"/>
    </row>
    <row r="7650" spans="1:34" x14ac:dyDescent="0.25">
      <c r="A7650" s="1"/>
      <c r="B7650" s="1"/>
      <c r="C7650" s="1"/>
      <c r="D7650" s="1"/>
      <c r="E7650" s="1"/>
      <c r="F7650" s="1"/>
      <c r="G7650" s="1"/>
      <c r="H7650" s="1"/>
      <c r="J7650" s="1"/>
      <c r="K7650" s="1"/>
      <c r="M7650" s="1"/>
      <c r="N7650" s="1"/>
      <c r="P7650" s="1"/>
      <c r="Q7650" s="1"/>
      <c r="S7650" s="1"/>
      <c r="T7650" s="1"/>
      <c r="V7650" s="1"/>
      <c r="W7650" s="1"/>
      <c r="Y7650" s="1"/>
      <c r="Z7650" s="1"/>
      <c r="AB7650" s="1"/>
      <c r="AC7650" s="1"/>
      <c r="AE7650" s="1"/>
      <c r="AF7650" s="1"/>
      <c r="AH7650" s="1"/>
    </row>
    <row r="7651" spans="1:34" x14ac:dyDescent="0.25">
      <c r="A7651" s="1"/>
      <c r="B7651" s="1"/>
      <c r="C7651" s="1"/>
      <c r="D7651" s="1"/>
      <c r="E7651" s="1"/>
      <c r="F7651" s="1"/>
      <c r="G7651" s="1"/>
      <c r="H7651" s="1"/>
      <c r="J7651" s="1"/>
      <c r="K7651" s="1"/>
      <c r="M7651" s="1"/>
      <c r="N7651" s="1"/>
      <c r="P7651" s="1"/>
      <c r="Q7651" s="1"/>
      <c r="S7651" s="1"/>
      <c r="T7651" s="1"/>
      <c r="V7651" s="1"/>
      <c r="W7651" s="1"/>
      <c r="Y7651" s="1"/>
      <c r="Z7651" s="1"/>
      <c r="AB7651" s="1"/>
      <c r="AC7651" s="1"/>
      <c r="AE7651" s="1"/>
      <c r="AF7651" s="1"/>
      <c r="AH7651" s="1"/>
    </row>
    <row r="7652" spans="1:34" x14ac:dyDescent="0.25">
      <c r="A7652" s="1"/>
      <c r="B7652" s="1"/>
      <c r="C7652" s="1"/>
      <c r="D7652" s="1"/>
      <c r="E7652" s="1"/>
      <c r="F7652" s="1"/>
      <c r="G7652" s="1"/>
      <c r="H7652" s="1"/>
      <c r="J7652" s="1"/>
      <c r="K7652" s="1"/>
      <c r="M7652" s="1"/>
      <c r="N7652" s="1"/>
      <c r="P7652" s="1"/>
      <c r="Q7652" s="1"/>
      <c r="S7652" s="1"/>
      <c r="T7652" s="1"/>
      <c r="V7652" s="1"/>
      <c r="W7652" s="1"/>
      <c r="Y7652" s="1"/>
      <c r="Z7652" s="1"/>
      <c r="AB7652" s="1"/>
      <c r="AC7652" s="1"/>
      <c r="AE7652" s="1"/>
      <c r="AF7652" s="1"/>
      <c r="AH7652" s="1"/>
    </row>
    <row r="7653" spans="1:34" x14ac:dyDescent="0.25">
      <c r="A7653" s="1"/>
      <c r="B7653" s="1"/>
      <c r="C7653" s="1"/>
      <c r="D7653" s="1"/>
      <c r="E7653" s="1"/>
      <c r="F7653" s="1"/>
      <c r="G7653" s="1"/>
      <c r="H7653" s="1"/>
      <c r="J7653" s="1"/>
      <c r="K7653" s="1"/>
      <c r="M7653" s="1"/>
      <c r="N7653" s="1"/>
      <c r="P7653" s="1"/>
      <c r="Q7653" s="1"/>
      <c r="S7653" s="1"/>
      <c r="T7653" s="1"/>
      <c r="V7653" s="1"/>
      <c r="W7653" s="1"/>
      <c r="Y7653" s="1"/>
      <c r="Z7653" s="1"/>
      <c r="AB7653" s="1"/>
      <c r="AC7653" s="1"/>
      <c r="AE7653" s="1"/>
      <c r="AF7653" s="1"/>
      <c r="AH7653" s="1"/>
    </row>
    <row r="7654" spans="1:34" x14ac:dyDescent="0.25">
      <c r="A7654" s="1"/>
      <c r="B7654" s="1"/>
      <c r="C7654" s="1"/>
      <c r="D7654" s="1"/>
      <c r="E7654" s="1"/>
      <c r="F7654" s="1"/>
      <c r="G7654" s="1"/>
      <c r="H7654" s="1"/>
      <c r="J7654" s="1"/>
      <c r="K7654" s="1"/>
      <c r="M7654" s="1"/>
      <c r="N7654" s="1"/>
      <c r="P7654" s="1"/>
      <c r="Q7654" s="1"/>
      <c r="S7654" s="1"/>
      <c r="T7654" s="1"/>
      <c r="V7654" s="1"/>
      <c r="W7654" s="1"/>
      <c r="Y7654" s="1"/>
      <c r="Z7654" s="1"/>
      <c r="AB7654" s="1"/>
      <c r="AC7654" s="1"/>
      <c r="AE7654" s="1"/>
      <c r="AF7654" s="1"/>
      <c r="AH7654" s="1"/>
    </row>
    <row r="7655" spans="1:34" x14ac:dyDescent="0.25">
      <c r="A7655" s="1"/>
      <c r="B7655" s="1"/>
      <c r="C7655" s="1"/>
      <c r="D7655" s="1"/>
      <c r="E7655" s="1"/>
      <c r="F7655" s="1"/>
      <c r="G7655" s="1"/>
      <c r="H7655" s="1"/>
      <c r="J7655" s="1"/>
      <c r="K7655" s="1"/>
      <c r="M7655" s="1"/>
      <c r="N7655" s="1"/>
      <c r="P7655" s="1"/>
      <c r="Q7655" s="1"/>
      <c r="S7655" s="1"/>
      <c r="T7655" s="1"/>
      <c r="V7655" s="1"/>
      <c r="W7655" s="1"/>
      <c r="Y7655" s="1"/>
      <c r="Z7655" s="1"/>
      <c r="AB7655" s="1"/>
      <c r="AC7655" s="1"/>
      <c r="AE7655" s="1"/>
      <c r="AF7655" s="1"/>
      <c r="AH7655" s="1"/>
    </row>
    <row r="7656" spans="1:34" x14ac:dyDescent="0.25">
      <c r="A7656" s="1"/>
      <c r="B7656" s="1"/>
      <c r="C7656" s="1"/>
      <c r="D7656" s="1"/>
      <c r="E7656" s="1"/>
      <c r="F7656" s="1"/>
      <c r="G7656" s="1"/>
      <c r="H7656" s="1"/>
      <c r="J7656" s="1"/>
      <c r="K7656" s="1"/>
      <c r="M7656" s="1"/>
      <c r="N7656" s="1"/>
      <c r="P7656" s="1"/>
      <c r="Q7656" s="1"/>
      <c r="S7656" s="1"/>
      <c r="T7656" s="1"/>
      <c r="V7656" s="1"/>
      <c r="W7656" s="1"/>
      <c r="Y7656" s="1"/>
      <c r="Z7656" s="1"/>
      <c r="AB7656" s="1"/>
      <c r="AC7656" s="1"/>
      <c r="AE7656" s="1"/>
      <c r="AF7656" s="1"/>
      <c r="AH7656" s="1"/>
    </row>
    <row r="7657" spans="1:34" x14ac:dyDescent="0.25">
      <c r="A7657" s="1"/>
      <c r="B7657" s="1"/>
      <c r="C7657" s="1"/>
      <c r="D7657" s="1"/>
      <c r="E7657" s="1"/>
      <c r="F7657" s="1"/>
      <c r="G7657" s="1"/>
      <c r="H7657" s="1"/>
      <c r="J7657" s="1"/>
      <c r="K7657" s="1"/>
      <c r="M7657" s="1"/>
      <c r="N7657" s="1"/>
      <c r="P7657" s="1"/>
      <c r="Q7657" s="1"/>
      <c r="S7657" s="1"/>
      <c r="T7657" s="1"/>
      <c r="V7657" s="1"/>
      <c r="W7657" s="1"/>
      <c r="Y7657" s="1"/>
      <c r="Z7657" s="1"/>
      <c r="AB7657" s="1"/>
      <c r="AC7657" s="1"/>
      <c r="AE7657" s="1"/>
      <c r="AF7657" s="1"/>
      <c r="AH7657" s="1"/>
    </row>
    <row r="7658" spans="1:34" x14ac:dyDescent="0.25">
      <c r="A7658" s="1"/>
      <c r="B7658" s="1"/>
      <c r="C7658" s="1"/>
      <c r="D7658" s="1"/>
      <c r="E7658" s="1"/>
      <c r="F7658" s="1"/>
      <c r="G7658" s="1"/>
      <c r="H7658" s="1"/>
      <c r="J7658" s="1"/>
      <c r="K7658" s="1"/>
      <c r="M7658" s="1"/>
      <c r="N7658" s="1"/>
      <c r="P7658" s="1"/>
      <c r="Q7658" s="1"/>
      <c r="S7658" s="1"/>
      <c r="T7658" s="1"/>
      <c r="V7658" s="1"/>
      <c r="W7658" s="1"/>
      <c r="Y7658" s="1"/>
      <c r="Z7658" s="1"/>
      <c r="AB7658" s="1"/>
      <c r="AC7658" s="1"/>
      <c r="AE7658" s="1"/>
      <c r="AF7658" s="1"/>
      <c r="AH7658" s="1"/>
    </row>
    <row r="7659" spans="1:34" x14ac:dyDescent="0.25">
      <c r="A7659" s="1"/>
      <c r="B7659" s="1"/>
      <c r="C7659" s="1"/>
      <c r="D7659" s="1"/>
      <c r="E7659" s="1"/>
      <c r="F7659" s="1"/>
      <c r="G7659" s="1"/>
      <c r="H7659" s="1"/>
      <c r="J7659" s="1"/>
      <c r="K7659" s="1"/>
      <c r="M7659" s="1"/>
      <c r="N7659" s="1"/>
      <c r="P7659" s="1"/>
      <c r="Q7659" s="1"/>
      <c r="S7659" s="1"/>
      <c r="T7659" s="1"/>
      <c r="V7659" s="1"/>
      <c r="W7659" s="1"/>
      <c r="Y7659" s="1"/>
      <c r="Z7659" s="1"/>
      <c r="AB7659" s="1"/>
      <c r="AC7659" s="1"/>
      <c r="AE7659" s="1"/>
      <c r="AF7659" s="1"/>
      <c r="AH7659" s="1"/>
    </row>
    <row r="7660" spans="1:34" x14ac:dyDescent="0.25">
      <c r="A7660" s="1"/>
      <c r="B7660" s="1"/>
      <c r="C7660" s="1"/>
      <c r="D7660" s="1"/>
      <c r="E7660" s="1"/>
      <c r="F7660" s="1"/>
      <c r="G7660" s="1"/>
      <c r="H7660" s="1"/>
      <c r="J7660" s="1"/>
      <c r="K7660" s="1"/>
      <c r="M7660" s="1"/>
      <c r="N7660" s="1"/>
      <c r="P7660" s="1"/>
      <c r="Q7660" s="1"/>
      <c r="S7660" s="1"/>
      <c r="T7660" s="1"/>
      <c r="V7660" s="1"/>
      <c r="W7660" s="1"/>
      <c r="Y7660" s="1"/>
      <c r="Z7660" s="1"/>
      <c r="AB7660" s="1"/>
      <c r="AC7660" s="1"/>
      <c r="AE7660" s="1"/>
      <c r="AF7660" s="1"/>
      <c r="AH7660" s="1"/>
    </row>
    <row r="7661" spans="1:34" x14ac:dyDescent="0.25">
      <c r="A7661" s="1"/>
      <c r="B7661" s="1"/>
      <c r="C7661" s="1"/>
      <c r="D7661" s="1"/>
      <c r="E7661" s="1"/>
      <c r="F7661" s="1"/>
      <c r="G7661" s="1"/>
      <c r="H7661" s="1"/>
      <c r="J7661" s="1"/>
      <c r="K7661" s="1"/>
      <c r="M7661" s="1"/>
      <c r="N7661" s="1"/>
      <c r="P7661" s="1"/>
      <c r="Q7661" s="1"/>
      <c r="S7661" s="1"/>
      <c r="T7661" s="1"/>
      <c r="V7661" s="1"/>
      <c r="W7661" s="1"/>
      <c r="Y7661" s="1"/>
      <c r="Z7661" s="1"/>
      <c r="AB7661" s="1"/>
      <c r="AC7661" s="1"/>
      <c r="AE7661" s="1"/>
      <c r="AF7661" s="1"/>
      <c r="AH7661" s="1"/>
    </row>
    <row r="7662" spans="1:34" x14ac:dyDescent="0.25">
      <c r="A7662" s="1"/>
      <c r="B7662" s="1"/>
      <c r="C7662" s="1"/>
      <c r="D7662" s="1"/>
      <c r="E7662" s="1"/>
      <c r="F7662" s="1"/>
      <c r="G7662" s="1"/>
      <c r="H7662" s="1"/>
      <c r="J7662" s="1"/>
      <c r="K7662" s="1"/>
      <c r="M7662" s="1"/>
      <c r="N7662" s="1"/>
      <c r="P7662" s="1"/>
      <c r="Q7662" s="1"/>
      <c r="S7662" s="1"/>
      <c r="T7662" s="1"/>
      <c r="V7662" s="1"/>
      <c r="W7662" s="1"/>
      <c r="Y7662" s="1"/>
      <c r="Z7662" s="1"/>
      <c r="AB7662" s="1"/>
      <c r="AC7662" s="1"/>
      <c r="AE7662" s="1"/>
      <c r="AF7662" s="1"/>
      <c r="AH7662" s="1"/>
    </row>
    <row r="7663" spans="1:34" x14ac:dyDescent="0.25">
      <c r="A7663" s="1"/>
      <c r="B7663" s="1"/>
      <c r="C7663" s="1"/>
      <c r="D7663" s="1"/>
      <c r="E7663" s="1"/>
      <c r="F7663" s="1"/>
      <c r="G7663" s="1"/>
      <c r="H7663" s="1"/>
      <c r="J7663" s="1"/>
      <c r="K7663" s="1"/>
      <c r="M7663" s="1"/>
      <c r="N7663" s="1"/>
      <c r="P7663" s="1"/>
      <c r="Q7663" s="1"/>
      <c r="S7663" s="1"/>
      <c r="T7663" s="1"/>
      <c r="V7663" s="1"/>
      <c r="W7663" s="1"/>
      <c r="Y7663" s="1"/>
      <c r="Z7663" s="1"/>
      <c r="AB7663" s="1"/>
      <c r="AC7663" s="1"/>
      <c r="AE7663" s="1"/>
      <c r="AF7663" s="1"/>
      <c r="AH7663" s="1"/>
    </row>
    <row r="7664" spans="1:34" x14ac:dyDescent="0.25">
      <c r="A7664" s="1"/>
      <c r="B7664" s="1"/>
      <c r="C7664" s="1"/>
      <c r="D7664" s="1"/>
      <c r="E7664" s="1"/>
      <c r="F7664" s="1"/>
      <c r="G7664" s="1"/>
      <c r="H7664" s="1"/>
      <c r="J7664" s="1"/>
      <c r="K7664" s="1"/>
      <c r="M7664" s="1"/>
      <c r="N7664" s="1"/>
      <c r="P7664" s="1"/>
      <c r="Q7664" s="1"/>
      <c r="S7664" s="1"/>
      <c r="T7664" s="1"/>
      <c r="V7664" s="1"/>
      <c r="W7664" s="1"/>
      <c r="Y7664" s="1"/>
      <c r="Z7664" s="1"/>
      <c r="AB7664" s="1"/>
      <c r="AC7664" s="1"/>
      <c r="AE7664" s="1"/>
      <c r="AF7664" s="1"/>
      <c r="AH7664" s="1"/>
    </row>
    <row r="7665" spans="1:34" x14ac:dyDescent="0.25">
      <c r="A7665" s="1"/>
      <c r="B7665" s="1"/>
      <c r="C7665" s="1"/>
      <c r="D7665" s="1"/>
      <c r="E7665" s="1"/>
      <c r="F7665" s="1"/>
      <c r="G7665" s="1"/>
      <c r="H7665" s="1"/>
      <c r="J7665" s="1"/>
      <c r="K7665" s="1"/>
      <c r="M7665" s="1"/>
      <c r="N7665" s="1"/>
      <c r="P7665" s="1"/>
      <c r="Q7665" s="1"/>
      <c r="S7665" s="1"/>
      <c r="T7665" s="1"/>
      <c r="V7665" s="1"/>
      <c r="W7665" s="1"/>
      <c r="Y7665" s="1"/>
      <c r="Z7665" s="1"/>
      <c r="AB7665" s="1"/>
      <c r="AC7665" s="1"/>
      <c r="AE7665" s="1"/>
      <c r="AF7665" s="1"/>
      <c r="AH7665" s="1"/>
    </row>
    <row r="7666" spans="1:34" x14ac:dyDescent="0.25">
      <c r="A7666" s="1"/>
      <c r="B7666" s="1"/>
      <c r="C7666" s="1"/>
      <c r="D7666" s="1"/>
      <c r="E7666" s="1"/>
      <c r="F7666" s="1"/>
      <c r="G7666" s="1"/>
      <c r="H7666" s="1"/>
      <c r="J7666" s="1"/>
      <c r="K7666" s="1"/>
      <c r="M7666" s="1"/>
      <c r="N7666" s="1"/>
      <c r="P7666" s="1"/>
      <c r="Q7666" s="1"/>
      <c r="S7666" s="1"/>
      <c r="T7666" s="1"/>
      <c r="V7666" s="1"/>
      <c r="W7666" s="1"/>
      <c r="Y7666" s="1"/>
      <c r="Z7666" s="1"/>
      <c r="AB7666" s="1"/>
      <c r="AC7666" s="1"/>
      <c r="AE7666" s="1"/>
      <c r="AF7666" s="1"/>
      <c r="AH7666" s="1"/>
    </row>
    <row r="7667" spans="1:34" x14ac:dyDescent="0.25">
      <c r="A7667" s="1"/>
      <c r="B7667" s="1"/>
      <c r="C7667" s="1"/>
      <c r="D7667" s="1"/>
      <c r="E7667" s="1"/>
      <c r="F7667" s="1"/>
      <c r="G7667" s="1"/>
      <c r="H7667" s="1"/>
      <c r="J7667" s="1"/>
      <c r="K7667" s="1"/>
      <c r="M7667" s="1"/>
      <c r="N7667" s="1"/>
      <c r="P7667" s="1"/>
      <c r="Q7667" s="1"/>
      <c r="S7667" s="1"/>
      <c r="T7667" s="1"/>
      <c r="V7667" s="1"/>
      <c r="W7667" s="1"/>
      <c r="Y7667" s="1"/>
      <c r="Z7667" s="1"/>
      <c r="AB7667" s="1"/>
      <c r="AC7667" s="1"/>
      <c r="AE7667" s="1"/>
      <c r="AF7667" s="1"/>
      <c r="AH7667" s="1"/>
    </row>
    <row r="7668" spans="1:34" x14ac:dyDescent="0.25">
      <c r="A7668" s="1"/>
      <c r="B7668" s="1"/>
      <c r="C7668" s="1"/>
      <c r="D7668" s="1"/>
      <c r="E7668" s="1"/>
      <c r="F7668" s="1"/>
      <c r="G7668" s="1"/>
      <c r="H7668" s="1"/>
      <c r="J7668" s="1"/>
      <c r="K7668" s="1"/>
      <c r="M7668" s="1"/>
      <c r="N7668" s="1"/>
      <c r="P7668" s="1"/>
      <c r="Q7668" s="1"/>
      <c r="S7668" s="1"/>
      <c r="T7668" s="1"/>
      <c r="V7668" s="1"/>
      <c r="W7668" s="1"/>
      <c r="Y7668" s="1"/>
      <c r="Z7668" s="1"/>
      <c r="AB7668" s="1"/>
      <c r="AC7668" s="1"/>
      <c r="AE7668" s="1"/>
      <c r="AF7668" s="1"/>
      <c r="AH7668" s="1"/>
    </row>
    <row r="7669" spans="1:34" x14ac:dyDescent="0.25">
      <c r="A7669" s="1"/>
      <c r="B7669" s="1"/>
      <c r="C7669" s="1"/>
      <c r="D7669" s="1"/>
      <c r="E7669" s="1"/>
      <c r="F7669" s="1"/>
      <c r="G7669" s="1"/>
      <c r="H7669" s="1"/>
      <c r="J7669" s="1"/>
      <c r="K7669" s="1"/>
      <c r="M7669" s="1"/>
      <c r="N7669" s="1"/>
      <c r="P7669" s="1"/>
      <c r="Q7669" s="1"/>
      <c r="S7669" s="1"/>
      <c r="T7669" s="1"/>
      <c r="V7669" s="1"/>
      <c r="W7669" s="1"/>
      <c r="Y7669" s="1"/>
      <c r="Z7669" s="1"/>
      <c r="AB7669" s="1"/>
      <c r="AC7669" s="1"/>
      <c r="AE7669" s="1"/>
      <c r="AF7669" s="1"/>
      <c r="AH7669" s="1"/>
    </row>
    <row r="7670" spans="1:34" x14ac:dyDescent="0.25">
      <c r="A7670" s="1"/>
      <c r="B7670" s="1"/>
      <c r="C7670" s="1"/>
      <c r="D7670" s="1"/>
      <c r="E7670" s="1"/>
      <c r="F7670" s="1"/>
      <c r="G7670" s="1"/>
      <c r="H7670" s="1"/>
      <c r="J7670" s="1"/>
      <c r="K7670" s="1"/>
      <c r="M7670" s="1"/>
      <c r="N7670" s="1"/>
      <c r="P7670" s="1"/>
      <c r="Q7670" s="1"/>
      <c r="S7670" s="1"/>
      <c r="T7670" s="1"/>
      <c r="V7670" s="1"/>
      <c r="W7670" s="1"/>
      <c r="Y7670" s="1"/>
      <c r="Z7670" s="1"/>
      <c r="AB7670" s="1"/>
      <c r="AC7670" s="1"/>
      <c r="AE7670" s="1"/>
      <c r="AF7670" s="1"/>
      <c r="AH7670" s="1"/>
    </row>
    <row r="7671" spans="1:34" x14ac:dyDescent="0.25">
      <c r="A7671" s="1"/>
      <c r="B7671" s="1"/>
      <c r="C7671" s="1"/>
      <c r="D7671" s="1"/>
      <c r="E7671" s="1"/>
      <c r="F7671" s="1"/>
      <c r="G7671" s="1"/>
      <c r="H7671" s="1"/>
      <c r="J7671" s="1"/>
      <c r="K7671" s="1"/>
      <c r="M7671" s="1"/>
      <c r="N7671" s="1"/>
      <c r="P7671" s="1"/>
      <c r="Q7671" s="1"/>
      <c r="S7671" s="1"/>
      <c r="T7671" s="1"/>
      <c r="V7671" s="1"/>
      <c r="W7671" s="1"/>
      <c r="Y7671" s="1"/>
      <c r="Z7671" s="1"/>
      <c r="AB7671" s="1"/>
      <c r="AC7671" s="1"/>
      <c r="AE7671" s="1"/>
      <c r="AF7671" s="1"/>
      <c r="AH7671" s="1"/>
    </row>
    <row r="7672" spans="1:34" x14ac:dyDescent="0.25">
      <c r="A7672" s="1"/>
      <c r="B7672" s="1"/>
      <c r="C7672" s="1"/>
      <c r="D7672" s="1"/>
      <c r="E7672" s="1"/>
      <c r="F7672" s="1"/>
      <c r="G7672" s="1"/>
      <c r="H7672" s="1"/>
      <c r="J7672" s="1"/>
      <c r="K7672" s="1"/>
      <c r="M7672" s="1"/>
      <c r="N7672" s="1"/>
      <c r="P7672" s="1"/>
      <c r="Q7672" s="1"/>
      <c r="S7672" s="1"/>
      <c r="T7672" s="1"/>
      <c r="V7672" s="1"/>
      <c r="W7672" s="1"/>
      <c r="Y7672" s="1"/>
      <c r="Z7672" s="1"/>
      <c r="AB7672" s="1"/>
      <c r="AC7672" s="1"/>
      <c r="AE7672" s="1"/>
      <c r="AF7672" s="1"/>
      <c r="AH7672" s="1"/>
    </row>
    <row r="7673" spans="1:34" x14ac:dyDescent="0.25">
      <c r="A7673" s="1"/>
      <c r="B7673" s="1"/>
      <c r="C7673" s="1"/>
      <c r="D7673" s="1"/>
      <c r="E7673" s="1"/>
      <c r="F7673" s="1"/>
      <c r="G7673" s="1"/>
      <c r="H7673" s="1"/>
      <c r="J7673" s="1"/>
      <c r="K7673" s="1"/>
      <c r="M7673" s="1"/>
      <c r="N7673" s="1"/>
      <c r="P7673" s="1"/>
      <c r="Q7673" s="1"/>
      <c r="S7673" s="1"/>
      <c r="T7673" s="1"/>
      <c r="V7673" s="1"/>
      <c r="W7673" s="1"/>
      <c r="Y7673" s="1"/>
      <c r="Z7673" s="1"/>
      <c r="AB7673" s="1"/>
      <c r="AC7673" s="1"/>
      <c r="AE7673" s="1"/>
      <c r="AF7673" s="1"/>
      <c r="AH7673" s="1"/>
    </row>
    <row r="7674" spans="1:34" x14ac:dyDescent="0.25">
      <c r="A7674" s="1"/>
      <c r="B7674" s="1"/>
      <c r="C7674" s="1"/>
      <c r="D7674" s="1"/>
      <c r="E7674" s="1"/>
      <c r="F7674" s="1"/>
      <c r="G7674" s="1"/>
      <c r="H7674" s="1"/>
      <c r="J7674" s="1"/>
      <c r="K7674" s="1"/>
      <c r="M7674" s="1"/>
      <c r="N7674" s="1"/>
      <c r="P7674" s="1"/>
      <c r="Q7674" s="1"/>
      <c r="S7674" s="1"/>
      <c r="T7674" s="1"/>
      <c r="V7674" s="1"/>
      <c r="W7674" s="1"/>
      <c r="Y7674" s="1"/>
      <c r="Z7674" s="1"/>
      <c r="AB7674" s="1"/>
      <c r="AC7674" s="1"/>
      <c r="AE7674" s="1"/>
      <c r="AF7674" s="1"/>
      <c r="AH7674" s="1"/>
    </row>
    <row r="7675" spans="1:34" x14ac:dyDescent="0.25">
      <c r="A7675" s="1"/>
      <c r="B7675" s="1"/>
      <c r="C7675" s="1"/>
      <c r="D7675" s="1"/>
      <c r="E7675" s="1"/>
      <c r="F7675" s="1"/>
      <c r="G7675" s="1"/>
      <c r="H7675" s="1"/>
      <c r="J7675" s="1"/>
      <c r="K7675" s="1"/>
      <c r="M7675" s="1"/>
      <c r="N7675" s="1"/>
      <c r="P7675" s="1"/>
      <c r="Q7675" s="1"/>
      <c r="S7675" s="1"/>
      <c r="T7675" s="1"/>
      <c r="V7675" s="1"/>
      <c r="W7675" s="1"/>
      <c r="Y7675" s="1"/>
      <c r="Z7675" s="1"/>
      <c r="AB7675" s="1"/>
      <c r="AC7675" s="1"/>
      <c r="AE7675" s="1"/>
      <c r="AF7675" s="1"/>
      <c r="AH7675" s="1"/>
    </row>
    <row r="7676" spans="1:34" x14ac:dyDescent="0.25">
      <c r="A7676" s="1"/>
      <c r="B7676" s="1"/>
      <c r="C7676" s="1"/>
      <c r="D7676" s="1"/>
      <c r="E7676" s="1"/>
      <c r="F7676" s="1"/>
      <c r="G7676" s="1"/>
      <c r="H7676" s="1"/>
      <c r="J7676" s="1"/>
      <c r="K7676" s="1"/>
      <c r="M7676" s="1"/>
      <c r="N7676" s="1"/>
      <c r="P7676" s="1"/>
      <c r="Q7676" s="1"/>
      <c r="S7676" s="1"/>
      <c r="T7676" s="1"/>
      <c r="V7676" s="1"/>
      <c r="W7676" s="1"/>
      <c r="Y7676" s="1"/>
      <c r="Z7676" s="1"/>
      <c r="AB7676" s="1"/>
      <c r="AC7676" s="1"/>
      <c r="AE7676" s="1"/>
      <c r="AF7676" s="1"/>
      <c r="AH7676" s="1"/>
    </row>
    <row r="7677" spans="1:34" x14ac:dyDescent="0.25">
      <c r="A7677" s="1"/>
      <c r="B7677" s="1"/>
      <c r="C7677" s="1"/>
      <c r="D7677" s="1"/>
      <c r="E7677" s="1"/>
      <c r="F7677" s="1"/>
      <c r="G7677" s="1"/>
      <c r="H7677" s="1"/>
      <c r="J7677" s="1"/>
      <c r="K7677" s="1"/>
      <c r="M7677" s="1"/>
      <c r="N7677" s="1"/>
      <c r="P7677" s="1"/>
      <c r="Q7677" s="1"/>
      <c r="S7677" s="1"/>
      <c r="T7677" s="1"/>
      <c r="V7677" s="1"/>
      <c r="W7677" s="1"/>
      <c r="Y7677" s="1"/>
      <c r="Z7677" s="1"/>
      <c r="AB7677" s="1"/>
      <c r="AC7677" s="1"/>
      <c r="AE7677" s="1"/>
      <c r="AF7677" s="1"/>
      <c r="AH7677" s="1"/>
    </row>
    <row r="7678" spans="1:34" x14ac:dyDescent="0.25">
      <c r="A7678" s="1"/>
      <c r="B7678" s="1"/>
      <c r="C7678" s="1"/>
      <c r="D7678" s="1"/>
      <c r="E7678" s="1"/>
      <c r="F7678" s="1"/>
      <c r="G7678" s="1"/>
      <c r="H7678" s="1"/>
      <c r="J7678" s="1"/>
      <c r="K7678" s="1"/>
      <c r="M7678" s="1"/>
      <c r="N7678" s="1"/>
      <c r="P7678" s="1"/>
      <c r="Q7678" s="1"/>
      <c r="S7678" s="1"/>
      <c r="T7678" s="1"/>
      <c r="V7678" s="1"/>
      <c r="W7678" s="1"/>
      <c r="Y7678" s="1"/>
      <c r="Z7678" s="1"/>
      <c r="AB7678" s="1"/>
      <c r="AC7678" s="1"/>
      <c r="AE7678" s="1"/>
      <c r="AF7678" s="1"/>
      <c r="AH7678" s="1"/>
    </row>
    <row r="7679" spans="1:34" x14ac:dyDescent="0.25">
      <c r="A7679" s="1"/>
      <c r="B7679" s="1"/>
      <c r="C7679" s="1"/>
      <c r="D7679" s="1"/>
      <c r="E7679" s="1"/>
      <c r="F7679" s="1"/>
      <c r="G7679" s="1"/>
      <c r="H7679" s="1"/>
      <c r="J7679" s="1"/>
      <c r="K7679" s="1"/>
      <c r="M7679" s="1"/>
      <c r="N7679" s="1"/>
      <c r="P7679" s="1"/>
      <c r="Q7679" s="1"/>
      <c r="S7679" s="1"/>
      <c r="T7679" s="1"/>
      <c r="V7679" s="1"/>
      <c r="W7679" s="1"/>
      <c r="Y7679" s="1"/>
      <c r="Z7679" s="1"/>
      <c r="AB7679" s="1"/>
      <c r="AC7679" s="1"/>
      <c r="AE7679" s="1"/>
      <c r="AF7679" s="1"/>
      <c r="AH7679" s="1"/>
    </row>
    <row r="7680" spans="1:34" x14ac:dyDescent="0.25">
      <c r="A7680" s="1"/>
      <c r="B7680" s="1"/>
      <c r="C7680" s="1"/>
      <c r="D7680" s="1"/>
      <c r="E7680" s="1"/>
      <c r="F7680" s="1"/>
      <c r="G7680" s="1"/>
      <c r="H7680" s="1"/>
      <c r="J7680" s="1"/>
      <c r="K7680" s="1"/>
      <c r="M7680" s="1"/>
      <c r="N7680" s="1"/>
      <c r="P7680" s="1"/>
      <c r="Q7680" s="1"/>
      <c r="S7680" s="1"/>
      <c r="T7680" s="1"/>
      <c r="V7680" s="1"/>
      <c r="W7680" s="1"/>
      <c r="Y7680" s="1"/>
      <c r="Z7680" s="1"/>
      <c r="AB7680" s="1"/>
      <c r="AC7680" s="1"/>
      <c r="AE7680" s="1"/>
      <c r="AF7680" s="1"/>
      <c r="AH7680" s="1"/>
    </row>
    <row r="7681" spans="1:34" x14ac:dyDescent="0.25">
      <c r="A7681" s="1"/>
      <c r="B7681" s="1"/>
      <c r="C7681" s="1"/>
      <c r="D7681" s="1"/>
      <c r="E7681" s="1"/>
      <c r="F7681" s="1"/>
      <c r="G7681" s="1"/>
      <c r="H7681" s="1"/>
      <c r="J7681" s="1"/>
      <c r="K7681" s="1"/>
      <c r="M7681" s="1"/>
      <c r="N7681" s="1"/>
      <c r="P7681" s="1"/>
      <c r="Q7681" s="1"/>
      <c r="S7681" s="1"/>
      <c r="T7681" s="1"/>
      <c r="V7681" s="1"/>
      <c r="W7681" s="1"/>
      <c r="Y7681" s="1"/>
      <c r="Z7681" s="1"/>
      <c r="AB7681" s="1"/>
      <c r="AC7681" s="1"/>
      <c r="AE7681" s="1"/>
      <c r="AF7681" s="1"/>
      <c r="AH7681" s="1"/>
    </row>
    <row r="7682" spans="1:34" x14ac:dyDescent="0.25">
      <c r="A7682" s="1"/>
      <c r="B7682" s="1"/>
      <c r="C7682" s="1"/>
      <c r="D7682" s="1"/>
      <c r="E7682" s="1"/>
      <c r="F7682" s="1"/>
      <c r="G7682" s="1"/>
      <c r="H7682" s="1"/>
      <c r="J7682" s="1"/>
      <c r="K7682" s="1"/>
      <c r="M7682" s="1"/>
      <c r="N7682" s="1"/>
      <c r="P7682" s="1"/>
      <c r="Q7682" s="1"/>
      <c r="S7682" s="1"/>
      <c r="T7682" s="1"/>
      <c r="V7682" s="1"/>
      <c r="W7682" s="1"/>
      <c r="Y7682" s="1"/>
      <c r="Z7682" s="1"/>
      <c r="AB7682" s="1"/>
      <c r="AC7682" s="1"/>
      <c r="AE7682" s="1"/>
      <c r="AF7682" s="1"/>
      <c r="AH7682" s="1"/>
    </row>
    <row r="7683" spans="1:34" x14ac:dyDescent="0.25">
      <c r="A7683" s="1"/>
      <c r="B7683" s="1"/>
      <c r="C7683" s="1"/>
      <c r="D7683" s="1"/>
      <c r="E7683" s="1"/>
      <c r="F7683" s="1"/>
      <c r="G7683" s="1"/>
      <c r="H7683" s="1"/>
      <c r="J7683" s="1"/>
      <c r="K7683" s="1"/>
      <c r="M7683" s="1"/>
      <c r="N7683" s="1"/>
      <c r="P7683" s="1"/>
      <c r="Q7683" s="1"/>
      <c r="S7683" s="1"/>
      <c r="T7683" s="1"/>
      <c r="V7683" s="1"/>
      <c r="W7683" s="1"/>
      <c r="Y7683" s="1"/>
      <c r="Z7683" s="1"/>
      <c r="AB7683" s="1"/>
      <c r="AC7683" s="1"/>
      <c r="AE7683" s="1"/>
      <c r="AF7683" s="1"/>
      <c r="AH7683" s="1"/>
    </row>
    <row r="7684" spans="1:34" x14ac:dyDescent="0.25">
      <c r="A7684" s="1"/>
      <c r="B7684" s="1"/>
      <c r="C7684" s="1"/>
      <c r="D7684" s="1"/>
      <c r="E7684" s="1"/>
      <c r="F7684" s="1"/>
      <c r="G7684" s="1"/>
      <c r="H7684" s="1"/>
      <c r="J7684" s="1"/>
      <c r="K7684" s="1"/>
      <c r="M7684" s="1"/>
      <c r="N7684" s="1"/>
      <c r="P7684" s="1"/>
      <c r="Q7684" s="1"/>
      <c r="S7684" s="1"/>
      <c r="T7684" s="1"/>
      <c r="V7684" s="1"/>
      <c r="W7684" s="1"/>
      <c r="Y7684" s="1"/>
      <c r="Z7684" s="1"/>
      <c r="AB7684" s="1"/>
      <c r="AC7684" s="1"/>
      <c r="AE7684" s="1"/>
      <c r="AF7684" s="1"/>
      <c r="AH7684" s="1"/>
    </row>
    <row r="7685" spans="1:34" x14ac:dyDescent="0.25">
      <c r="A7685" s="1"/>
      <c r="B7685" s="1"/>
      <c r="C7685" s="1"/>
      <c r="D7685" s="1"/>
      <c r="E7685" s="1"/>
      <c r="F7685" s="1"/>
      <c r="G7685" s="1"/>
      <c r="H7685" s="1"/>
      <c r="J7685" s="1"/>
      <c r="K7685" s="1"/>
      <c r="M7685" s="1"/>
      <c r="N7685" s="1"/>
      <c r="P7685" s="1"/>
      <c r="Q7685" s="1"/>
      <c r="S7685" s="1"/>
      <c r="T7685" s="1"/>
      <c r="V7685" s="1"/>
      <c r="W7685" s="1"/>
      <c r="Y7685" s="1"/>
      <c r="Z7685" s="1"/>
      <c r="AB7685" s="1"/>
      <c r="AC7685" s="1"/>
      <c r="AE7685" s="1"/>
      <c r="AF7685" s="1"/>
      <c r="AH7685" s="1"/>
    </row>
    <row r="7686" spans="1:34" x14ac:dyDescent="0.25">
      <c r="A7686" s="1"/>
      <c r="B7686" s="1"/>
      <c r="C7686" s="1"/>
      <c r="D7686" s="1"/>
      <c r="E7686" s="1"/>
      <c r="F7686" s="1"/>
      <c r="G7686" s="1"/>
      <c r="H7686" s="1"/>
      <c r="J7686" s="1"/>
      <c r="K7686" s="1"/>
      <c r="M7686" s="1"/>
      <c r="N7686" s="1"/>
      <c r="P7686" s="1"/>
      <c r="Q7686" s="1"/>
      <c r="S7686" s="1"/>
      <c r="T7686" s="1"/>
      <c r="V7686" s="1"/>
      <c r="W7686" s="1"/>
      <c r="Y7686" s="1"/>
      <c r="Z7686" s="1"/>
      <c r="AB7686" s="1"/>
      <c r="AC7686" s="1"/>
      <c r="AE7686" s="1"/>
      <c r="AF7686" s="1"/>
      <c r="AH7686" s="1"/>
    </row>
    <row r="7687" spans="1:34" x14ac:dyDescent="0.25">
      <c r="A7687" s="1"/>
      <c r="B7687" s="1"/>
      <c r="C7687" s="1"/>
      <c r="D7687" s="1"/>
      <c r="E7687" s="1"/>
      <c r="F7687" s="1"/>
      <c r="G7687" s="1"/>
      <c r="H7687" s="1"/>
      <c r="J7687" s="1"/>
      <c r="K7687" s="1"/>
      <c r="M7687" s="1"/>
      <c r="N7687" s="1"/>
      <c r="P7687" s="1"/>
      <c r="Q7687" s="1"/>
      <c r="S7687" s="1"/>
      <c r="T7687" s="1"/>
      <c r="V7687" s="1"/>
      <c r="W7687" s="1"/>
      <c r="Y7687" s="1"/>
      <c r="Z7687" s="1"/>
      <c r="AB7687" s="1"/>
      <c r="AC7687" s="1"/>
      <c r="AE7687" s="1"/>
      <c r="AF7687" s="1"/>
      <c r="AH7687" s="1"/>
    </row>
    <row r="7688" spans="1:34" x14ac:dyDescent="0.25">
      <c r="A7688" s="1"/>
      <c r="B7688" s="1"/>
      <c r="C7688" s="1"/>
      <c r="D7688" s="1"/>
      <c r="E7688" s="1"/>
      <c r="F7688" s="1"/>
      <c r="G7688" s="1"/>
      <c r="H7688" s="1"/>
      <c r="J7688" s="1"/>
      <c r="K7688" s="1"/>
      <c r="M7688" s="1"/>
      <c r="N7688" s="1"/>
      <c r="P7688" s="1"/>
      <c r="Q7688" s="1"/>
      <c r="S7688" s="1"/>
      <c r="T7688" s="1"/>
      <c r="V7688" s="1"/>
      <c r="W7688" s="1"/>
      <c r="Y7688" s="1"/>
      <c r="Z7688" s="1"/>
      <c r="AB7688" s="1"/>
      <c r="AC7688" s="1"/>
      <c r="AE7688" s="1"/>
      <c r="AF7688" s="1"/>
      <c r="AH7688" s="1"/>
    </row>
    <row r="7689" spans="1:34" x14ac:dyDescent="0.25">
      <c r="A7689" s="1"/>
      <c r="B7689" s="1"/>
      <c r="C7689" s="1"/>
      <c r="D7689" s="1"/>
      <c r="E7689" s="1"/>
      <c r="F7689" s="1"/>
      <c r="G7689" s="1"/>
      <c r="H7689" s="1"/>
      <c r="J7689" s="1"/>
      <c r="K7689" s="1"/>
      <c r="M7689" s="1"/>
      <c r="N7689" s="1"/>
      <c r="P7689" s="1"/>
      <c r="Q7689" s="1"/>
      <c r="S7689" s="1"/>
      <c r="T7689" s="1"/>
      <c r="V7689" s="1"/>
      <c r="W7689" s="1"/>
      <c r="Y7689" s="1"/>
      <c r="Z7689" s="1"/>
      <c r="AB7689" s="1"/>
      <c r="AC7689" s="1"/>
      <c r="AE7689" s="1"/>
      <c r="AF7689" s="1"/>
      <c r="AH7689" s="1"/>
    </row>
    <row r="7690" spans="1:34" x14ac:dyDescent="0.25">
      <c r="A7690" s="1"/>
      <c r="B7690" s="1"/>
      <c r="C7690" s="1"/>
      <c r="D7690" s="1"/>
      <c r="E7690" s="1"/>
      <c r="F7690" s="1"/>
      <c r="G7690" s="1"/>
      <c r="H7690" s="1"/>
      <c r="J7690" s="1"/>
      <c r="K7690" s="1"/>
      <c r="M7690" s="1"/>
      <c r="N7690" s="1"/>
      <c r="P7690" s="1"/>
      <c r="Q7690" s="1"/>
      <c r="S7690" s="1"/>
      <c r="T7690" s="1"/>
      <c r="V7690" s="1"/>
      <c r="W7690" s="1"/>
      <c r="Y7690" s="1"/>
      <c r="Z7690" s="1"/>
      <c r="AB7690" s="1"/>
      <c r="AC7690" s="1"/>
      <c r="AE7690" s="1"/>
      <c r="AF7690" s="1"/>
      <c r="AH7690" s="1"/>
    </row>
    <row r="7691" spans="1:34" x14ac:dyDescent="0.25">
      <c r="A7691" s="1"/>
      <c r="B7691" s="1"/>
      <c r="C7691" s="1"/>
      <c r="D7691" s="1"/>
      <c r="E7691" s="1"/>
      <c r="F7691" s="1"/>
      <c r="G7691" s="1"/>
      <c r="H7691" s="1"/>
      <c r="J7691" s="1"/>
      <c r="K7691" s="1"/>
      <c r="M7691" s="1"/>
      <c r="N7691" s="1"/>
      <c r="P7691" s="1"/>
      <c r="Q7691" s="1"/>
      <c r="S7691" s="1"/>
      <c r="T7691" s="1"/>
      <c r="V7691" s="1"/>
      <c r="W7691" s="1"/>
      <c r="Y7691" s="1"/>
      <c r="Z7691" s="1"/>
      <c r="AB7691" s="1"/>
      <c r="AC7691" s="1"/>
      <c r="AE7691" s="1"/>
      <c r="AF7691" s="1"/>
      <c r="AH7691" s="1"/>
    </row>
    <row r="7692" spans="1:34" x14ac:dyDescent="0.25">
      <c r="A7692" s="1"/>
      <c r="B7692" s="1"/>
      <c r="C7692" s="1"/>
      <c r="D7692" s="1"/>
      <c r="E7692" s="1"/>
      <c r="F7692" s="1"/>
      <c r="G7692" s="1"/>
      <c r="H7692" s="1"/>
      <c r="J7692" s="1"/>
      <c r="K7692" s="1"/>
      <c r="M7692" s="1"/>
      <c r="N7692" s="1"/>
      <c r="P7692" s="1"/>
      <c r="Q7692" s="1"/>
      <c r="S7692" s="1"/>
      <c r="T7692" s="1"/>
      <c r="V7692" s="1"/>
      <c r="W7692" s="1"/>
      <c r="Y7692" s="1"/>
      <c r="Z7692" s="1"/>
      <c r="AB7692" s="1"/>
      <c r="AC7692" s="1"/>
      <c r="AE7692" s="1"/>
      <c r="AF7692" s="1"/>
      <c r="AH7692" s="1"/>
    </row>
    <row r="7693" spans="1:34" x14ac:dyDescent="0.25">
      <c r="A7693" s="1"/>
      <c r="B7693" s="1"/>
      <c r="C7693" s="1"/>
      <c r="D7693" s="1"/>
      <c r="E7693" s="1"/>
      <c r="F7693" s="1"/>
      <c r="G7693" s="1"/>
      <c r="H7693" s="1"/>
      <c r="J7693" s="1"/>
      <c r="K7693" s="1"/>
      <c r="M7693" s="1"/>
      <c r="N7693" s="1"/>
      <c r="P7693" s="1"/>
      <c r="Q7693" s="1"/>
      <c r="S7693" s="1"/>
      <c r="T7693" s="1"/>
      <c r="V7693" s="1"/>
      <c r="W7693" s="1"/>
      <c r="Y7693" s="1"/>
      <c r="Z7693" s="1"/>
      <c r="AB7693" s="1"/>
      <c r="AC7693" s="1"/>
      <c r="AE7693" s="1"/>
      <c r="AF7693" s="1"/>
      <c r="AH7693" s="1"/>
    </row>
    <row r="7694" spans="1:34" x14ac:dyDescent="0.25">
      <c r="A7694" s="1"/>
      <c r="B7694" s="1"/>
      <c r="C7694" s="1"/>
      <c r="D7694" s="1"/>
      <c r="E7694" s="1"/>
      <c r="F7694" s="1"/>
      <c r="G7694" s="1"/>
      <c r="H7694" s="1"/>
      <c r="J7694" s="1"/>
      <c r="K7694" s="1"/>
      <c r="M7694" s="1"/>
      <c r="N7694" s="1"/>
      <c r="P7694" s="1"/>
      <c r="Q7694" s="1"/>
      <c r="S7694" s="1"/>
      <c r="T7694" s="1"/>
      <c r="V7694" s="1"/>
      <c r="W7694" s="1"/>
      <c r="Y7694" s="1"/>
      <c r="Z7694" s="1"/>
      <c r="AB7694" s="1"/>
      <c r="AC7694" s="1"/>
      <c r="AE7694" s="1"/>
      <c r="AF7694" s="1"/>
      <c r="AH7694" s="1"/>
    </row>
    <row r="7695" spans="1:34" x14ac:dyDescent="0.25">
      <c r="A7695" s="1"/>
      <c r="B7695" s="1"/>
      <c r="C7695" s="1"/>
      <c r="D7695" s="1"/>
      <c r="E7695" s="1"/>
      <c r="F7695" s="1"/>
      <c r="G7695" s="1"/>
      <c r="H7695" s="1"/>
      <c r="J7695" s="1"/>
      <c r="K7695" s="1"/>
      <c r="M7695" s="1"/>
      <c r="N7695" s="1"/>
      <c r="P7695" s="1"/>
      <c r="Q7695" s="1"/>
      <c r="S7695" s="1"/>
      <c r="T7695" s="1"/>
      <c r="V7695" s="1"/>
      <c r="W7695" s="1"/>
      <c r="Y7695" s="1"/>
      <c r="Z7695" s="1"/>
      <c r="AB7695" s="1"/>
      <c r="AC7695" s="1"/>
      <c r="AE7695" s="1"/>
      <c r="AF7695" s="1"/>
      <c r="AH7695" s="1"/>
    </row>
    <row r="7696" spans="1:34" x14ac:dyDescent="0.25">
      <c r="A7696" s="1"/>
      <c r="B7696" s="1"/>
      <c r="C7696" s="1"/>
      <c r="D7696" s="1"/>
      <c r="E7696" s="1"/>
      <c r="F7696" s="1"/>
      <c r="G7696" s="1"/>
      <c r="H7696" s="1"/>
      <c r="J7696" s="1"/>
      <c r="K7696" s="1"/>
      <c r="M7696" s="1"/>
      <c r="N7696" s="1"/>
      <c r="P7696" s="1"/>
      <c r="Q7696" s="1"/>
      <c r="S7696" s="1"/>
      <c r="T7696" s="1"/>
      <c r="V7696" s="1"/>
      <c r="W7696" s="1"/>
      <c r="Y7696" s="1"/>
      <c r="Z7696" s="1"/>
      <c r="AB7696" s="1"/>
      <c r="AC7696" s="1"/>
      <c r="AE7696" s="1"/>
      <c r="AF7696" s="1"/>
      <c r="AH7696" s="1"/>
    </row>
    <row r="7697" spans="1:34" x14ac:dyDescent="0.25">
      <c r="A7697" s="1"/>
      <c r="B7697" s="1"/>
      <c r="C7697" s="1"/>
      <c r="D7697" s="1"/>
      <c r="E7697" s="1"/>
      <c r="F7697" s="1"/>
      <c r="G7697" s="1"/>
      <c r="H7697" s="1"/>
      <c r="J7697" s="1"/>
      <c r="K7697" s="1"/>
      <c r="M7697" s="1"/>
      <c r="N7697" s="1"/>
      <c r="P7697" s="1"/>
      <c r="Q7697" s="1"/>
      <c r="S7697" s="1"/>
      <c r="T7697" s="1"/>
      <c r="V7697" s="1"/>
      <c r="W7697" s="1"/>
      <c r="Y7697" s="1"/>
      <c r="Z7697" s="1"/>
      <c r="AB7697" s="1"/>
      <c r="AC7697" s="1"/>
      <c r="AE7697" s="1"/>
      <c r="AF7697" s="1"/>
      <c r="AH7697" s="1"/>
    </row>
    <row r="7698" spans="1:34" x14ac:dyDescent="0.25">
      <c r="A7698" s="1"/>
      <c r="B7698" s="1"/>
      <c r="C7698" s="1"/>
      <c r="D7698" s="1"/>
      <c r="E7698" s="1"/>
      <c r="F7698" s="1"/>
      <c r="G7698" s="1"/>
      <c r="H7698" s="1"/>
      <c r="J7698" s="1"/>
      <c r="K7698" s="1"/>
      <c r="M7698" s="1"/>
      <c r="N7698" s="1"/>
      <c r="P7698" s="1"/>
      <c r="Q7698" s="1"/>
      <c r="S7698" s="1"/>
      <c r="T7698" s="1"/>
      <c r="V7698" s="1"/>
      <c r="W7698" s="1"/>
      <c r="Y7698" s="1"/>
      <c r="Z7698" s="1"/>
      <c r="AB7698" s="1"/>
      <c r="AC7698" s="1"/>
      <c r="AE7698" s="1"/>
      <c r="AF7698" s="1"/>
      <c r="AH7698" s="1"/>
    </row>
    <row r="7699" spans="1:34" x14ac:dyDescent="0.25">
      <c r="A7699" s="1"/>
      <c r="B7699" s="1"/>
      <c r="C7699" s="1"/>
      <c r="D7699" s="1"/>
      <c r="E7699" s="1"/>
      <c r="F7699" s="1"/>
      <c r="G7699" s="1"/>
      <c r="H7699" s="1"/>
      <c r="J7699" s="1"/>
      <c r="K7699" s="1"/>
      <c r="M7699" s="1"/>
      <c r="N7699" s="1"/>
      <c r="P7699" s="1"/>
      <c r="Q7699" s="1"/>
      <c r="S7699" s="1"/>
      <c r="T7699" s="1"/>
      <c r="V7699" s="1"/>
      <c r="W7699" s="1"/>
      <c r="Y7699" s="1"/>
      <c r="Z7699" s="1"/>
      <c r="AB7699" s="1"/>
      <c r="AC7699" s="1"/>
      <c r="AE7699" s="1"/>
      <c r="AF7699" s="1"/>
      <c r="AH7699" s="1"/>
    </row>
    <row r="7700" spans="1:34" x14ac:dyDescent="0.25">
      <c r="A7700" s="1"/>
      <c r="B7700" s="1"/>
      <c r="C7700" s="1"/>
      <c r="D7700" s="1"/>
      <c r="E7700" s="1"/>
      <c r="F7700" s="1"/>
      <c r="G7700" s="1"/>
      <c r="H7700" s="1"/>
      <c r="J7700" s="1"/>
      <c r="K7700" s="1"/>
      <c r="M7700" s="1"/>
      <c r="N7700" s="1"/>
      <c r="P7700" s="1"/>
      <c r="Q7700" s="1"/>
      <c r="S7700" s="1"/>
      <c r="T7700" s="1"/>
      <c r="V7700" s="1"/>
      <c r="W7700" s="1"/>
      <c r="Y7700" s="1"/>
      <c r="Z7700" s="1"/>
      <c r="AB7700" s="1"/>
      <c r="AC7700" s="1"/>
      <c r="AE7700" s="1"/>
      <c r="AF7700" s="1"/>
      <c r="AH7700" s="1"/>
    </row>
    <row r="7701" spans="1:34" x14ac:dyDescent="0.25">
      <c r="A7701" s="1"/>
      <c r="B7701" s="1"/>
      <c r="C7701" s="1"/>
      <c r="D7701" s="1"/>
      <c r="E7701" s="1"/>
      <c r="F7701" s="1"/>
      <c r="G7701" s="1"/>
      <c r="H7701" s="1"/>
      <c r="J7701" s="1"/>
      <c r="K7701" s="1"/>
      <c r="M7701" s="1"/>
      <c r="N7701" s="1"/>
      <c r="P7701" s="1"/>
      <c r="Q7701" s="1"/>
      <c r="S7701" s="1"/>
      <c r="T7701" s="1"/>
      <c r="V7701" s="1"/>
      <c r="W7701" s="1"/>
      <c r="Y7701" s="1"/>
      <c r="Z7701" s="1"/>
      <c r="AB7701" s="1"/>
      <c r="AC7701" s="1"/>
      <c r="AE7701" s="1"/>
      <c r="AF7701" s="1"/>
      <c r="AH7701" s="1"/>
    </row>
    <row r="7702" spans="1:34" x14ac:dyDescent="0.25">
      <c r="A7702" s="1"/>
      <c r="B7702" s="1"/>
      <c r="C7702" s="1"/>
      <c r="D7702" s="1"/>
      <c r="E7702" s="1"/>
      <c r="F7702" s="1"/>
      <c r="G7702" s="1"/>
      <c r="H7702" s="1"/>
      <c r="J7702" s="1"/>
      <c r="K7702" s="1"/>
      <c r="M7702" s="1"/>
      <c r="N7702" s="1"/>
      <c r="P7702" s="1"/>
      <c r="Q7702" s="1"/>
      <c r="S7702" s="1"/>
      <c r="T7702" s="1"/>
      <c r="V7702" s="1"/>
      <c r="W7702" s="1"/>
      <c r="Y7702" s="1"/>
      <c r="Z7702" s="1"/>
      <c r="AB7702" s="1"/>
      <c r="AC7702" s="1"/>
      <c r="AE7702" s="1"/>
      <c r="AF7702" s="1"/>
      <c r="AH7702" s="1"/>
    </row>
    <row r="7703" spans="1:34" x14ac:dyDescent="0.25">
      <c r="A7703" s="1"/>
      <c r="B7703" s="1"/>
      <c r="C7703" s="1"/>
      <c r="D7703" s="1"/>
      <c r="E7703" s="1"/>
      <c r="F7703" s="1"/>
      <c r="G7703" s="1"/>
      <c r="H7703" s="1"/>
      <c r="J7703" s="1"/>
      <c r="K7703" s="1"/>
      <c r="M7703" s="1"/>
      <c r="N7703" s="1"/>
      <c r="P7703" s="1"/>
      <c r="Q7703" s="1"/>
      <c r="S7703" s="1"/>
      <c r="T7703" s="1"/>
      <c r="V7703" s="1"/>
      <c r="W7703" s="1"/>
      <c r="Y7703" s="1"/>
      <c r="Z7703" s="1"/>
      <c r="AB7703" s="1"/>
      <c r="AC7703" s="1"/>
      <c r="AE7703" s="1"/>
      <c r="AF7703" s="1"/>
      <c r="AH7703" s="1"/>
    </row>
    <row r="7704" spans="1:34" x14ac:dyDescent="0.25">
      <c r="A7704" s="1"/>
      <c r="B7704" s="1"/>
      <c r="C7704" s="1"/>
      <c r="D7704" s="1"/>
      <c r="E7704" s="1"/>
      <c r="F7704" s="1"/>
      <c r="G7704" s="1"/>
      <c r="H7704" s="1"/>
      <c r="J7704" s="1"/>
      <c r="K7704" s="1"/>
      <c r="M7704" s="1"/>
      <c r="N7704" s="1"/>
      <c r="P7704" s="1"/>
      <c r="Q7704" s="1"/>
      <c r="S7704" s="1"/>
      <c r="T7704" s="1"/>
      <c r="V7704" s="1"/>
      <c r="W7704" s="1"/>
      <c r="Y7704" s="1"/>
      <c r="Z7704" s="1"/>
      <c r="AB7704" s="1"/>
      <c r="AC7704" s="1"/>
      <c r="AE7704" s="1"/>
      <c r="AF7704" s="1"/>
      <c r="AH7704" s="1"/>
    </row>
    <row r="7705" spans="1:34" x14ac:dyDescent="0.25">
      <c r="A7705" s="1"/>
      <c r="B7705" s="1"/>
      <c r="C7705" s="1"/>
      <c r="D7705" s="1"/>
      <c r="E7705" s="1"/>
      <c r="F7705" s="1"/>
      <c r="G7705" s="1"/>
      <c r="H7705" s="1"/>
      <c r="J7705" s="1"/>
      <c r="K7705" s="1"/>
      <c r="M7705" s="1"/>
      <c r="N7705" s="1"/>
      <c r="P7705" s="1"/>
      <c r="Q7705" s="1"/>
      <c r="S7705" s="1"/>
      <c r="T7705" s="1"/>
      <c r="V7705" s="1"/>
      <c r="W7705" s="1"/>
      <c r="Y7705" s="1"/>
      <c r="Z7705" s="1"/>
      <c r="AB7705" s="1"/>
      <c r="AC7705" s="1"/>
      <c r="AE7705" s="1"/>
      <c r="AF7705" s="1"/>
      <c r="AH7705" s="1"/>
    </row>
    <row r="7706" spans="1:34" x14ac:dyDescent="0.25">
      <c r="A7706" s="1"/>
      <c r="B7706" s="1"/>
      <c r="C7706" s="1"/>
      <c r="D7706" s="1"/>
      <c r="E7706" s="1"/>
      <c r="F7706" s="1"/>
      <c r="G7706" s="1"/>
      <c r="H7706" s="1"/>
      <c r="J7706" s="1"/>
      <c r="K7706" s="1"/>
      <c r="M7706" s="1"/>
      <c r="N7706" s="1"/>
      <c r="P7706" s="1"/>
      <c r="Q7706" s="1"/>
      <c r="S7706" s="1"/>
      <c r="T7706" s="1"/>
      <c r="V7706" s="1"/>
      <c r="W7706" s="1"/>
      <c r="Y7706" s="1"/>
      <c r="Z7706" s="1"/>
      <c r="AB7706" s="1"/>
      <c r="AC7706" s="1"/>
      <c r="AE7706" s="1"/>
      <c r="AF7706" s="1"/>
      <c r="AH7706" s="1"/>
    </row>
    <row r="7707" spans="1:34" x14ac:dyDescent="0.25">
      <c r="A7707" s="1"/>
      <c r="B7707" s="1"/>
      <c r="C7707" s="1"/>
      <c r="D7707" s="1"/>
      <c r="E7707" s="1"/>
      <c r="F7707" s="1"/>
      <c r="G7707" s="1"/>
      <c r="H7707" s="1"/>
      <c r="J7707" s="1"/>
      <c r="K7707" s="1"/>
      <c r="M7707" s="1"/>
      <c r="N7707" s="1"/>
      <c r="P7707" s="1"/>
      <c r="Q7707" s="1"/>
      <c r="S7707" s="1"/>
      <c r="T7707" s="1"/>
      <c r="V7707" s="1"/>
      <c r="W7707" s="1"/>
      <c r="Y7707" s="1"/>
      <c r="Z7707" s="1"/>
      <c r="AB7707" s="1"/>
      <c r="AC7707" s="1"/>
      <c r="AE7707" s="1"/>
      <c r="AF7707" s="1"/>
      <c r="AH7707" s="1"/>
    </row>
    <row r="7708" spans="1:34" x14ac:dyDescent="0.25">
      <c r="A7708" s="1"/>
      <c r="B7708" s="1"/>
      <c r="C7708" s="1"/>
      <c r="D7708" s="1"/>
      <c r="E7708" s="1"/>
      <c r="F7708" s="1"/>
      <c r="G7708" s="1"/>
      <c r="H7708" s="1"/>
      <c r="J7708" s="1"/>
      <c r="K7708" s="1"/>
      <c r="M7708" s="1"/>
      <c r="N7708" s="1"/>
      <c r="P7708" s="1"/>
      <c r="Q7708" s="1"/>
      <c r="S7708" s="1"/>
      <c r="T7708" s="1"/>
      <c r="V7708" s="1"/>
      <c r="W7708" s="1"/>
      <c r="Y7708" s="1"/>
      <c r="Z7708" s="1"/>
      <c r="AB7708" s="1"/>
      <c r="AC7708" s="1"/>
      <c r="AE7708" s="1"/>
      <c r="AF7708" s="1"/>
      <c r="AH7708" s="1"/>
    </row>
    <row r="7709" spans="1:34" x14ac:dyDescent="0.25">
      <c r="A7709" s="1"/>
      <c r="B7709" s="1"/>
      <c r="C7709" s="1"/>
      <c r="D7709" s="1"/>
      <c r="E7709" s="1"/>
      <c r="F7709" s="1"/>
      <c r="G7709" s="1"/>
      <c r="H7709" s="1"/>
      <c r="J7709" s="1"/>
      <c r="K7709" s="1"/>
      <c r="M7709" s="1"/>
      <c r="N7709" s="1"/>
      <c r="P7709" s="1"/>
      <c r="Q7709" s="1"/>
      <c r="S7709" s="1"/>
      <c r="T7709" s="1"/>
      <c r="V7709" s="1"/>
      <c r="W7709" s="1"/>
      <c r="Y7709" s="1"/>
      <c r="Z7709" s="1"/>
      <c r="AB7709" s="1"/>
      <c r="AC7709" s="1"/>
      <c r="AE7709" s="1"/>
      <c r="AF7709" s="1"/>
      <c r="AH7709" s="1"/>
    </row>
    <row r="7710" spans="1:34" x14ac:dyDescent="0.25">
      <c r="A7710" s="1"/>
      <c r="B7710" s="1"/>
      <c r="C7710" s="1"/>
      <c r="D7710" s="1"/>
      <c r="E7710" s="1"/>
      <c r="F7710" s="1"/>
      <c r="G7710" s="1"/>
      <c r="H7710" s="1"/>
      <c r="J7710" s="1"/>
      <c r="K7710" s="1"/>
      <c r="M7710" s="1"/>
      <c r="N7710" s="1"/>
      <c r="P7710" s="1"/>
      <c r="Q7710" s="1"/>
      <c r="S7710" s="1"/>
      <c r="T7710" s="1"/>
      <c r="V7710" s="1"/>
      <c r="W7710" s="1"/>
      <c r="Y7710" s="1"/>
      <c r="Z7710" s="1"/>
      <c r="AB7710" s="1"/>
      <c r="AC7710" s="1"/>
      <c r="AE7710" s="1"/>
      <c r="AF7710" s="1"/>
      <c r="AH7710" s="1"/>
    </row>
    <row r="7711" spans="1:34" x14ac:dyDescent="0.25">
      <c r="A7711" s="1"/>
      <c r="B7711" s="1"/>
      <c r="C7711" s="1"/>
      <c r="D7711" s="1"/>
      <c r="E7711" s="1"/>
      <c r="F7711" s="1"/>
      <c r="G7711" s="1"/>
      <c r="H7711" s="1"/>
      <c r="J7711" s="1"/>
      <c r="K7711" s="1"/>
      <c r="M7711" s="1"/>
      <c r="N7711" s="1"/>
      <c r="P7711" s="1"/>
      <c r="Q7711" s="1"/>
      <c r="S7711" s="1"/>
      <c r="T7711" s="1"/>
      <c r="V7711" s="1"/>
      <c r="W7711" s="1"/>
      <c r="Y7711" s="1"/>
      <c r="Z7711" s="1"/>
      <c r="AB7711" s="1"/>
      <c r="AC7711" s="1"/>
      <c r="AE7711" s="1"/>
      <c r="AF7711" s="1"/>
      <c r="AH7711" s="1"/>
    </row>
    <row r="7712" spans="1:34" x14ac:dyDescent="0.25">
      <c r="A7712" s="1"/>
      <c r="B7712" s="1"/>
      <c r="C7712" s="1"/>
      <c r="D7712" s="1"/>
      <c r="E7712" s="1"/>
      <c r="F7712" s="1"/>
      <c r="G7712" s="1"/>
      <c r="H7712" s="1"/>
      <c r="J7712" s="1"/>
      <c r="K7712" s="1"/>
      <c r="M7712" s="1"/>
      <c r="N7712" s="1"/>
      <c r="P7712" s="1"/>
      <c r="Q7712" s="1"/>
      <c r="S7712" s="1"/>
      <c r="T7712" s="1"/>
      <c r="V7712" s="1"/>
      <c r="W7712" s="1"/>
      <c r="Y7712" s="1"/>
      <c r="Z7712" s="1"/>
      <c r="AB7712" s="1"/>
      <c r="AC7712" s="1"/>
      <c r="AE7712" s="1"/>
      <c r="AF7712" s="1"/>
      <c r="AH7712" s="1"/>
    </row>
    <row r="7713" spans="1:34" x14ac:dyDescent="0.25">
      <c r="A7713" s="1"/>
      <c r="B7713" s="1"/>
      <c r="C7713" s="1"/>
      <c r="D7713" s="1"/>
      <c r="E7713" s="1"/>
      <c r="F7713" s="1"/>
      <c r="G7713" s="1"/>
      <c r="H7713" s="1"/>
      <c r="J7713" s="1"/>
      <c r="K7713" s="1"/>
      <c r="M7713" s="1"/>
      <c r="N7713" s="1"/>
      <c r="P7713" s="1"/>
      <c r="Q7713" s="1"/>
      <c r="S7713" s="1"/>
      <c r="T7713" s="1"/>
      <c r="V7713" s="1"/>
      <c r="W7713" s="1"/>
      <c r="Y7713" s="1"/>
      <c r="Z7713" s="1"/>
      <c r="AB7713" s="1"/>
      <c r="AC7713" s="1"/>
      <c r="AE7713" s="1"/>
      <c r="AF7713" s="1"/>
      <c r="AH7713" s="1"/>
    </row>
    <row r="7714" spans="1:34" x14ac:dyDescent="0.25">
      <c r="A7714" s="1"/>
      <c r="B7714" s="1"/>
      <c r="C7714" s="1"/>
      <c r="D7714" s="1"/>
      <c r="E7714" s="1"/>
      <c r="F7714" s="1"/>
      <c r="G7714" s="1"/>
      <c r="H7714" s="1"/>
      <c r="J7714" s="1"/>
      <c r="K7714" s="1"/>
      <c r="M7714" s="1"/>
      <c r="N7714" s="1"/>
      <c r="P7714" s="1"/>
      <c r="Q7714" s="1"/>
      <c r="S7714" s="1"/>
      <c r="T7714" s="1"/>
      <c r="V7714" s="1"/>
      <c r="W7714" s="1"/>
      <c r="Y7714" s="1"/>
      <c r="Z7714" s="1"/>
      <c r="AB7714" s="1"/>
      <c r="AC7714" s="1"/>
      <c r="AE7714" s="1"/>
      <c r="AF7714" s="1"/>
      <c r="AH7714" s="1"/>
    </row>
    <row r="7715" spans="1:34" x14ac:dyDescent="0.25">
      <c r="A7715" s="1"/>
      <c r="B7715" s="1"/>
      <c r="C7715" s="1"/>
      <c r="D7715" s="1"/>
      <c r="E7715" s="1"/>
      <c r="F7715" s="1"/>
      <c r="G7715" s="1"/>
      <c r="H7715" s="1"/>
      <c r="J7715" s="1"/>
      <c r="K7715" s="1"/>
      <c r="M7715" s="1"/>
      <c r="N7715" s="1"/>
      <c r="P7715" s="1"/>
      <c r="Q7715" s="1"/>
      <c r="S7715" s="1"/>
      <c r="T7715" s="1"/>
      <c r="V7715" s="1"/>
      <c r="W7715" s="1"/>
      <c r="Y7715" s="1"/>
      <c r="Z7715" s="1"/>
      <c r="AB7715" s="1"/>
      <c r="AC7715" s="1"/>
      <c r="AE7715" s="1"/>
      <c r="AF7715" s="1"/>
      <c r="AH7715" s="1"/>
    </row>
    <row r="7716" spans="1:34" x14ac:dyDescent="0.25">
      <c r="A7716" s="1"/>
      <c r="B7716" s="1"/>
      <c r="C7716" s="1"/>
      <c r="D7716" s="1"/>
      <c r="E7716" s="1"/>
      <c r="F7716" s="1"/>
      <c r="G7716" s="1"/>
      <c r="H7716" s="1"/>
      <c r="J7716" s="1"/>
      <c r="K7716" s="1"/>
      <c r="M7716" s="1"/>
      <c r="N7716" s="1"/>
      <c r="P7716" s="1"/>
      <c r="Q7716" s="1"/>
      <c r="S7716" s="1"/>
      <c r="T7716" s="1"/>
      <c r="V7716" s="1"/>
      <c r="W7716" s="1"/>
      <c r="Y7716" s="1"/>
      <c r="Z7716" s="1"/>
      <c r="AB7716" s="1"/>
      <c r="AC7716" s="1"/>
      <c r="AE7716" s="1"/>
      <c r="AF7716" s="1"/>
      <c r="AH7716" s="1"/>
    </row>
    <row r="7717" spans="1:34" x14ac:dyDescent="0.25">
      <c r="A7717" s="1"/>
      <c r="B7717" s="1"/>
      <c r="C7717" s="1"/>
      <c r="D7717" s="1"/>
      <c r="E7717" s="1"/>
      <c r="F7717" s="1"/>
      <c r="G7717" s="1"/>
      <c r="H7717" s="1"/>
      <c r="J7717" s="1"/>
      <c r="K7717" s="1"/>
      <c r="M7717" s="1"/>
      <c r="N7717" s="1"/>
      <c r="P7717" s="1"/>
      <c r="Q7717" s="1"/>
      <c r="S7717" s="1"/>
      <c r="T7717" s="1"/>
      <c r="V7717" s="1"/>
      <c r="W7717" s="1"/>
      <c r="Y7717" s="1"/>
      <c r="Z7717" s="1"/>
      <c r="AB7717" s="1"/>
      <c r="AC7717" s="1"/>
      <c r="AE7717" s="1"/>
      <c r="AF7717" s="1"/>
      <c r="AH7717" s="1"/>
    </row>
    <row r="7718" spans="1:34" x14ac:dyDescent="0.25">
      <c r="A7718" s="1"/>
      <c r="B7718" s="1"/>
      <c r="C7718" s="1"/>
      <c r="D7718" s="1"/>
      <c r="E7718" s="1"/>
      <c r="F7718" s="1"/>
      <c r="G7718" s="1"/>
      <c r="H7718" s="1"/>
      <c r="J7718" s="1"/>
      <c r="K7718" s="1"/>
      <c r="M7718" s="1"/>
      <c r="N7718" s="1"/>
      <c r="P7718" s="1"/>
      <c r="Q7718" s="1"/>
      <c r="S7718" s="1"/>
      <c r="T7718" s="1"/>
      <c r="V7718" s="1"/>
      <c r="W7718" s="1"/>
      <c r="Y7718" s="1"/>
      <c r="Z7718" s="1"/>
      <c r="AB7718" s="1"/>
      <c r="AC7718" s="1"/>
      <c r="AE7718" s="1"/>
      <c r="AF7718" s="1"/>
      <c r="AH7718" s="1"/>
    </row>
    <row r="7719" spans="1:34" x14ac:dyDescent="0.25">
      <c r="A7719" s="1"/>
      <c r="B7719" s="1"/>
      <c r="C7719" s="1"/>
      <c r="D7719" s="1"/>
      <c r="E7719" s="1"/>
      <c r="F7719" s="1"/>
      <c r="G7719" s="1"/>
      <c r="H7719" s="1"/>
      <c r="J7719" s="1"/>
      <c r="K7719" s="1"/>
      <c r="M7719" s="1"/>
      <c r="N7719" s="1"/>
      <c r="P7719" s="1"/>
      <c r="Q7719" s="1"/>
      <c r="S7719" s="1"/>
      <c r="T7719" s="1"/>
      <c r="V7719" s="1"/>
      <c r="W7719" s="1"/>
      <c r="Y7719" s="1"/>
      <c r="Z7719" s="1"/>
      <c r="AB7719" s="1"/>
      <c r="AC7719" s="1"/>
      <c r="AE7719" s="1"/>
      <c r="AF7719" s="1"/>
      <c r="AH7719" s="1"/>
    </row>
    <row r="7720" spans="1:34" x14ac:dyDescent="0.25">
      <c r="A7720" s="1"/>
      <c r="B7720" s="1"/>
      <c r="C7720" s="1"/>
      <c r="D7720" s="1"/>
      <c r="E7720" s="1"/>
      <c r="F7720" s="1"/>
      <c r="G7720" s="1"/>
      <c r="H7720" s="1"/>
      <c r="J7720" s="1"/>
      <c r="K7720" s="1"/>
      <c r="M7720" s="1"/>
      <c r="N7720" s="1"/>
      <c r="P7720" s="1"/>
      <c r="Q7720" s="1"/>
      <c r="S7720" s="1"/>
      <c r="T7720" s="1"/>
      <c r="V7720" s="1"/>
      <c r="W7720" s="1"/>
      <c r="Y7720" s="1"/>
      <c r="Z7720" s="1"/>
      <c r="AB7720" s="1"/>
      <c r="AC7720" s="1"/>
      <c r="AE7720" s="1"/>
      <c r="AF7720" s="1"/>
      <c r="AH7720" s="1"/>
    </row>
    <row r="7721" spans="1:34" x14ac:dyDescent="0.25">
      <c r="A7721" s="1"/>
      <c r="B7721" s="1"/>
      <c r="C7721" s="1"/>
      <c r="D7721" s="1"/>
      <c r="E7721" s="1"/>
      <c r="F7721" s="1"/>
      <c r="G7721" s="1"/>
      <c r="H7721" s="1"/>
      <c r="J7721" s="1"/>
      <c r="K7721" s="1"/>
      <c r="M7721" s="1"/>
      <c r="N7721" s="1"/>
      <c r="P7721" s="1"/>
      <c r="Q7721" s="1"/>
      <c r="S7721" s="1"/>
      <c r="T7721" s="1"/>
      <c r="V7721" s="1"/>
      <c r="W7721" s="1"/>
      <c r="Y7721" s="1"/>
      <c r="Z7721" s="1"/>
      <c r="AB7721" s="1"/>
      <c r="AC7721" s="1"/>
      <c r="AE7721" s="1"/>
      <c r="AF7721" s="1"/>
      <c r="AH7721" s="1"/>
    </row>
    <row r="7722" spans="1:34" x14ac:dyDescent="0.25">
      <c r="A7722" s="1"/>
      <c r="B7722" s="1"/>
      <c r="C7722" s="1"/>
      <c r="D7722" s="1"/>
      <c r="E7722" s="1"/>
      <c r="F7722" s="1"/>
      <c r="G7722" s="1"/>
      <c r="H7722" s="1"/>
      <c r="J7722" s="1"/>
      <c r="K7722" s="1"/>
      <c r="M7722" s="1"/>
      <c r="N7722" s="1"/>
      <c r="P7722" s="1"/>
      <c r="Q7722" s="1"/>
      <c r="S7722" s="1"/>
      <c r="T7722" s="1"/>
      <c r="V7722" s="1"/>
      <c r="W7722" s="1"/>
      <c r="Y7722" s="1"/>
      <c r="Z7722" s="1"/>
      <c r="AB7722" s="1"/>
      <c r="AC7722" s="1"/>
      <c r="AE7722" s="1"/>
      <c r="AF7722" s="1"/>
      <c r="AH7722" s="1"/>
    </row>
    <row r="7723" spans="1:34" x14ac:dyDescent="0.25">
      <c r="A7723" s="1"/>
      <c r="B7723" s="1"/>
      <c r="C7723" s="1"/>
      <c r="D7723" s="1"/>
      <c r="E7723" s="1"/>
      <c r="F7723" s="1"/>
      <c r="G7723" s="1"/>
      <c r="H7723" s="1"/>
      <c r="J7723" s="1"/>
      <c r="K7723" s="1"/>
      <c r="M7723" s="1"/>
      <c r="N7723" s="1"/>
      <c r="P7723" s="1"/>
      <c r="Q7723" s="1"/>
      <c r="S7723" s="1"/>
      <c r="T7723" s="1"/>
      <c r="V7723" s="1"/>
      <c r="W7723" s="1"/>
      <c r="Y7723" s="1"/>
      <c r="Z7723" s="1"/>
      <c r="AB7723" s="1"/>
      <c r="AC7723" s="1"/>
      <c r="AE7723" s="1"/>
      <c r="AF7723" s="1"/>
      <c r="AH7723" s="1"/>
    </row>
    <row r="7724" spans="1:34" x14ac:dyDescent="0.25">
      <c r="A7724" s="1"/>
      <c r="B7724" s="1"/>
      <c r="C7724" s="1"/>
      <c r="D7724" s="1"/>
      <c r="E7724" s="1"/>
      <c r="F7724" s="1"/>
      <c r="G7724" s="1"/>
      <c r="H7724" s="1"/>
      <c r="J7724" s="1"/>
      <c r="K7724" s="1"/>
      <c r="M7724" s="1"/>
      <c r="N7724" s="1"/>
      <c r="P7724" s="1"/>
      <c r="Q7724" s="1"/>
      <c r="S7724" s="1"/>
      <c r="T7724" s="1"/>
      <c r="V7724" s="1"/>
      <c r="W7724" s="1"/>
      <c r="Y7724" s="1"/>
      <c r="Z7724" s="1"/>
      <c r="AB7724" s="1"/>
      <c r="AC7724" s="1"/>
      <c r="AE7724" s="1"/>
      <c r="AF7724" s="1"/>
      <c r="AH7724" s="1"/>
    </row>
    <row r="7725" spans="1:34" x14ac:dyDescent="0.25">
      <c r="A7725" s="1"/>
      <c r="B7725" s="1"/>
      <c r="C7725" s="1"/>
      <c r="D7725" s="1"/>
      <c r="E7725" s="1"/>
      <c r="F7725" s="1"/>
      <c r="G7725" s="1"/>
      <c r="H7725" s="1"/>
      <c r="J7725" s="1"/>
      <c r="K7725" s="1"/>
      <c r="M7725" s="1"/>
      <c r="N7725" s="1"/>
      <c r="P7725" s="1"/>
      <c r="Q7725" s="1"/>
      <c r="S7725" s="1"/>
      <c r="T7725" s="1"/>
      <c r="V7725" s="1"/>
      <c r="W7725" s="1"/>
      <c r="Y7725" s="1"/>
      <c r="Z7725" s="1"/>
      <c r="AB7725" s="1"/>
      <c r="AC7725" s="1"/>
      <c r="AE7725" s="1"/>
      <c r="AF7725" s="1"/>
      <c r="AH7725" s="1"/>
    </row>
    <row r="7726" spans="1:34" x14ac:dyDescent="0.25">
      <c r="A7726" s="1"/>
      <c r="B7726" s="1"/>
      <c r="C7726" s="1"/>
      <c r="D7726" s="1"/>
      <c r="E7726" s="1"/>
      <c r="F7726" s="1"/>
      <c r="G7726" s="1"/>
      <c r="H7726" s="1"/>
      <c r="J7726" s="1"/>
      <c r="K7726" s="1"/>
      <c r="M7726" s="1"/>
      <c r="N7726" s="1"/>
      <c r="P7726" s="1"/>
      <c r="Q7726" s="1"/>
      <c r="S7726" s="1"/>
      <c r="T7726" s="1"/>
      <c r="V7726" s="1"/>
      <c r="W7726" s="1"/>
      <c r="Y7726" s="1"/>
      <c r="Z7726" s="1"/>
      <c r="AB7726" s="1"/>
      <c r="AC7726" s="1"/>
      <c r="AE7726" s="1"/>
      <c r="AF7726" s="1"/>
      <c r="AH7726" s="1"/>
    </row>
    <row r="7727" spans="1:34" x14ac:dyDescent="0.25">
      <c r="A7727" s="1"/>
      <c r="B7727" s="1"/>
      <c r="C7727" s="1"/>
      <c r="D7727" s="1"/>
      <c r="E7727" s="1"/>
      <c r="F7727" s="1"/>
      <c r="G7727" s="1"/>
      <c r="H7727" s="1"/>
      <c r="J7727" s="1"/>
      <c r="K7727" s="1"/>
      <c r="M7727" s="1"/>
      <c r="N7727" s="1"/>
      <c r="P7727" s="1"/>
      <c r="Q7727" s="1"/>
      <c r="S7727" s="1"/>
      <c r="T7727" s="1"/>
      <c r="V7727" s="1"/>
      <c r="W7727" s="1"/>
      <c r="Y7727" s="1"/>
      <c r="Z7727" s="1"/>
      <c r="AB7727" s="1"/>
      <c r="AC7727" s="1"/>
      <c r="AE7727" s="1"/>
      <c r="AF7727" s="1"/>
      <c r="AH7727" s="1"/>
    </row>
    <row r="7728" spans="1:34" x14ac:dyDescent="0.25">
      <c r="A7728" s="1"/>
      <c r="B7728" s="1"/>
      <c r="C7728" s="1"/>
      <c r="D7728" s="1"/>
      <c r="E7728" s="1"/>
      <c r="F7728" s="1"/>
      <c r="G7728" s="1"/>
      <c r="H7728" s="1"/>
      <c r="J7728" s="1"/>
      <c r="K7728" s="1"/>
      <c r="M7728" s="1"/>
      <c r="N7728" s="1"/>
      <c r="P7728" s="1"/>
      <c r="Q7728" s="1"/>
      <c r="S7728" s="1"/>
      <c r="T7728" s="1"/>
      <c r="V7728" s="1"/>
      <c r="W7728" s="1"/>
      <c r="Y7728" s="1"/>
      <c r="Z7728" s="1"/>
      <c r="AB7728" s="1"/>
      <c r="AC7728" s="1"/>
      <c r="AE7728" s="1"/>
      <c r="AF7728" s="1"/>
      <c r="AH7728" s="1"/>
    </row>
    <row r="7729" spans="1:34" x14ac:dyDescent="0.25">
      <c r="A7729" s="1"/>
      <c r="B7729" s="1"/>
      <c r="C7729" s="1"/>
      <c r="D7729" s="1"/>
      <c r="E7729" s="1"/>
      <c r="F7729" s="1"/>
      <c r="G7729" s="1"/>
      <c r="H7729" s="1"/>
      <c r="J7729" s="1"/>
      <c r="K7729" s="1"/>
      <c r="M7729" s="1"/>
      <c r="N7729" s="1"/>
      <c r="P7729" s="1"/>
      <c r="Q7729" s="1"/>
      <c r="S7729" s="1"/>
      <c r="T7729" s="1"/>
      <c r="V7729" s="1"/>
      <c r="W7729" s="1"/>
      <c r="Y7729" s="1"/>
      <c r="Z7729" s="1"/>
      <c r="AB7729" s="1"/>
      <c r="AC7729" s="1"/>
      <c r="AE7729" s="1"/>
      <c r="AF7729" s="1"/>
      <c r="AH7729" s="1"/>
    </row>
    <row r="7730" spans="1:34" x14ac:dyDescent="0.25">
      <c r="A7730" s="1"/>
      <c r="B7730" s="1"/>
      <c r="C7730" s="1"/>
      <c r="D7730" s="1"/>
      <c r="E7730" s="1"/>
      <c r="F7730" s="1"/>
      <c r="G7730" s="1"/>
      <c r="H7730" s="1"/>
      <c r="J7730" s="1"/>
      <c r="K7730" s="1"/>
      <c r="M7730" s="1"/>
      <c r="N7730" s="1"/>
      <c r="P7730" s="1"/>
      <c r="Q7730" s="1"/>
      <c r="S7730" s="1"/>
      <c r="T7730" s="1"/>
      <c r="V7730" s="1"/>
      <c r="W7730" s="1"/>
      <c r="Y7730" s="1"/>
      <c r="Z7730" s="1"/>
      <c r="AB7730" s="1"/>
      <c r="AC7730" s="1"/>
      <c r="AE7730" s="1"/>
      <c r="AF7730" s="1"/>
      <c r="AH7730" s="1"/>
    </row>
    <row r="7731" spans="1:34" x14ac:dyDescent="0.25">
      <c r="A7731" s="1"/>
      <c r="B7731" s="1"/>
      <c r="C7731" s="1"/>
      <c r="D7731" s="1"/>
      <c r="E7731" s="1"/>
      <c r="F7731" s="1"/>
      <c r="G7731" s="1"/>
      <c r="H7731" s="1"/>
      <c r="J7731" s="1"/>
      <c r="K7731" s="1"/>
      <c r="M7731" s="1"/>
      <c r="N7731" s="1"/>
      <c r="P7731" s="1"/>
      <c r="Q7731" s="1"/>
      <c r="S7731" s="1"/>
      <c r="T7731" s="1"/>
      <c r="V7731" s="1"/>
      <c r="W7731" s="1"/>
      <c r="Y7731" s="1"/>
      <c r="Z7731" s="1"/>
      <c r="AB7731" s="1"/>
      <c r="AC7731" s="1"/>
      <c r="AE7731" s="1"/>
      <c r="AF7731" s="1"/>
      <c r="AH7731" s="1"/>
    </row>
    <row r="7732" spans="1:34" x14ac:dyDescent="0.25">
      <c r="A7732" s="1"/>
      <c r="B7732" s="1"/>
      <c r="C7732" s="1"/>
      <c r="D7732" s="1"/>
      <c r="E7732" s="1"/>
      <c r="F7732" s="1"/>
      <c r="G7732" s="1"/>
      <c r="H7732" s="1"/>
      <c r="J7732" s="1"/>
      <c r="K7732" s="1"/>
      <c r="M7732" s="1"/>
      <c r="N7732" s="1"/>
      <c r="P7732" s="1"/>
      <c r="Q7732" s="1"/>
      <c r="S7732" s="1"/>
      <c r="T7732" s="1"/>
      <c r="V7732" s="1"/>
      <c r="W7732" s="1"/>
      <c r="Y7732" s="1"/>
      <c r="Z7732" s="1"/>
      <c r="AB7732" s="1"/>
      <c r="AC7732" s="1"/>
      <c r="AE7732" s="1"/>
      <c r="AF7732" s="1"/>
      <c r="AH7732" s="1"/>
    </row>
    <row r="7733" spans="1:34" x14ac:dyDescent="0.25">
      <c r="A7733" s="1"/>
      <c r="B7733" s="1"/>
      <c r="C7733" s="1"/>
      <c r="D7733" s="1"/>
      <c r="E7733" s="1"/>
      <c r="F7733" s="1"/>
      <c r="G7733" s="1"/>
      <c r="H7733" s="1"/>
      <c r="J7733" s="1"/>
      <c r="K7733" s="1"/>
      <c r="M7733" s="1"/>
      <c r="N7733" s="1"/>
      <c r="P7733" s="1"/>
      <c r="Q7733" s="1"/>
      <c r="S7733" s="1"/>
      <c r="T7733" s="1"/>
      <c r="V7733" s="1"/>
      <c r="W7733" s="1"/>
      <c r="Y7733" s="1"/>
      <c r="Z7733" s="1"/>
      <c r="AB7733" s="1"/>
      <c r="AC7733" s="1"/>
      <c r="AE7733" s="1"/>
      <c r="AF7733" s="1"/>
      <c r="AH7733" s="1"/>
    </row>
    <row r="7734" spans="1:34" x14ac:dyDescent="0.25">
      <c r="A7734" s="1"/>
      <c r="B7734" s="1"/>
      <c r="C7734" s="1"/>
      <c r="D7734" s="1"/>
      <c r="E7734" s="1"/>
      <c r="F7734" s="1"/>
      <c r="G7734" s="1"/>
      <c r="H7734" s="1"/>
      <c r="J7734" s="1"/>
      <c r="K7734" s="1"/>
      <c r="M7734" s="1"/>
      <c r="N7734" s="1"/>
      <c r="P7734" s="1"/>
      <c r="Q7734" s="1"/>
      <c r="S7734" s="1"/>
      <c r="T7734" s="1"/>
      <c r="V7734" s="1"/>
      <c r="W7734" s="1"/>
      <c r="Y7734" s="1"/>
      <c r="Z7734" s="1"/>
      <c r="AB7734" s="1"/>
      <c r="AC7734" s="1"/>
      <c r="AE7734" s="1"/>
      <c r="AF7734" s="1"/>
      <c r="AH7734" s="1"/>
    </row>
    <row r="7735" spans="1:34" x14ac:dyDescent="0.25">
      <c r="A7735" s="1"/>
      <c r="B7735" s="1"/>
      <c r="C7735" s="1"/>
      <c r="D7735" s="1"/>
      <c r="E7735" s="1"/>
      <c r="F7735" s="1"/>
      <c r="G7735" s="1"/>
      <c r="H7735" s="1"/>
      <c r="J7735" s="1"/>
      <c r="K7735" s="1"/>
      <c r="M7735" s="1"/>
      <c r="N7735" s="1"/>
      <c r="P7735" s="1"/>
      <c r="Q7735" s="1"/>
      <c r="S7735" s="1"/>
      <c r="T7735" s="1"/>
      <c r="V7735" s="1"/>
      <c r="W7735" s="1"/>
      <c r="Y7735" s="1"/>
      <c r="Z7735" s="1"/>
      <c r="AB7735" s="1"/>
      <c r="AC7735" s="1"/>
      <c r="AE7735" s="1"/>
      <c r="AF7735" s="1"/>
      <c r="AH7735" s="1"/>
    </row>
    <row r="7736" spans="1:34" x14ac:dyDescent="0.25">
      <c r="A7736" s="1"/>
      <c r="B7736" s="1"/>
      <c r="C7736" s="1"/>
      <c r="D7736" s="1"/>
      <c r="E7736" s="1"/>
      <c r="F7736" s="1"/>
      <c r="G7736" s="1"/>
      <c r="H7736" s="1"/>
      <c r="J7736" s="1"/>
      <c r="K7736" s="1"/>
      <c r="M7736" s="1"/>
      <c r="N7736" s="1"/>
      <c r="P7736" s="1"/>
      <c r="Q7736" s="1"/>
      <c r="S7736" s="1"/>
      <c r="T7736" s="1"/>
      <c r="V7736" s="1"/>
      <c r="W7736" s="1"/>
      <c r="Y7736" s="1"/>
      <c r="Z7736" s="1"/>
      <c r="AB7736" s="1"/>
      <c r="AC7736" s="1"/>
      <c r="AE7736" s="1"/>
      <c r="AF7736" s="1"/>
      <c r="AH7736" s="1"/>
    </row>
    <row r="7737" spans="1:34" x14ac:dyDescent="0.25">
      <c r="A7737" s="1"/>
      <c r="B7737" s="1"/>
      <c r="C7737" s="1"/>
      <c r="D7737" s="1"/>
      <c r="E7737" s="1"/>
      <c r="F7737" s="1"/>
      <c r="G7737" s="1"/>
      <c r="H7737" s="1"/>
      <c r="J7737" s="1"/>
      <c r="K7737" s="1"/>
      <c r="M7737" s="1"/>
      <c r="N7737" s="1"/>
      <c r="P7737" s="1"/>
      <c r="Q7737" s="1"/>
      <c r="S7737" s="1"/>
      <c r="T7737" s="1"/>
      <c r="V7737" s="1"/>
      <c r="W7737" s="1"/>
      <c r="Y7737" s="1"/>
      <c r="Z7737" s="1"/>
      <c r="AB7737" s="1"/>
      <c r="AC7737" s="1"/>
      <c r="AE7737" s="1"/>
      <c r="AF7737" s="1"/>
      <c r="AH7737" s="1"/>
    </row>
    <row r="7738" spans="1:34" x14ac:dyDescent="0.25">
      <c r="A7738" s="1"/>
      <c r="B7738" s="1"/>
      <c r="C7738" s="1"/>
      <c r="D7738" s="1"/>
      <c r="E7738" s="1"/>
      <c r="F7738" s="1"/>
      <c r="G7738" s="1"/>
      <c r="H7738" s="1"/>
      <c r="J7738" s="1"/>
      <c r="K7738" s="1"/>
      <c r="M7738" s="1"/>
      <c r="N7738" s="1"/>
      <c r="P7738" s="1"/>
      <c r="Q7738" s="1"/>
      <c r="S7738" s="1"/>
      <c r="T7738" s="1"/>
      <c r="V7738" s="1"/>
      <c r="W7738" s="1"/>
      <c r="Y7738" s="1"/>
      <c r="Z7738" s="1"/>
      <c r="AB7738" s="1"/>
      <c r="AC7738" s="1"/>
      <c r="AE7738" s="1"/>
      <c r="AF7738" s="1"/>
      <c r="AH7738" s="1"/>
    </row>
    <row r="7739" spans="1:34" x14ac:dyDescent="0.25">
      <c r="A7739" s="1"/>
      <c r="B7739" s="1"/>
      <c r="C7739" s="1"/>
      <c r="D7739" s="1"/>
      <c r="E7739" s="1"/>
      <c r="F7739" s="1"/>
      <c r="G7739" s="1"/>
      <c r="H7739" s="1"/>
      <c r="J7739" s="1"/>
      <c r="K7739" s="1"/>
      <c r="M7739" s="1"/>
      <c r="N7739" s="1"/>
      <c r="P7739" s="1"/>
      <c r="Q7739" s="1"/>
      <c r="S7739" s="1"/>
      <c r="T7739" s="1"/>
      <c r="V7739" s="1"/>
      <c r="W7739" s="1"/>
      <c r="Y7739" s="1"/>
      <c r="Z7739" s="1"/>
      <c r="AB7739" s="1"/>
      <c r="AC7739" s="1"/>
      <c r="AE7739" s="1"/>
      <c r="AF7739" s="1"/>
      <c r="AH7739" s="1"/>
    </row>
    <row r="7740" spans="1:34" x14ac:dyDescent="0.25">
      <c r="A7740" s="1"/>
      <c r="B7740" s="1"/>
      <c r="C7740" s="1"/>
      <c r="D7740" s="1"/>
      <c r="E7740" s="1"/>
      <c r="F7740" s="1"/>
      <c r="G7740" s="1"/>
      <c r="H7740" s="1"/>
      <c r="J7740" s="1"/>
      <c r="K7740" s="1"/>
      <c r="M7740" s="1"/>
      <c r="N7740" s="1"/>
      <c r="P7740" s="1"/>
      <c r="Q7740" s="1"/>
      <c r="S7740" s="1"/>
      <c r="T7740" s="1"/>
      <c r="V7740" s="1"/>
      <c r="W7740" s="1"/>
      <c r="Y7740" s="1"/>
      <c r="Z7740" s="1"/>
      <c r="AB7740" s="1"/>
      <c r="AC7740" s="1"/>
      <c r="AD7740" s="3"/>
      <c r="AE7740" s="1"/>
      <c r="AF7740" s="1"/>
      <c r="AH7740" s="1"/>
    </row>
    <row r="7741" spans="1:34" x14ac:dyDescent="0.25">
      <c r="A7741" s="1"/>
      <c r="B7741" s="1"/>
      <c r="C7741" s="1"/>
      <c r="D7741" s="1"/>
      <c r="E7741" s="1"/>
      <c r="F7741" s="1"/>
      <c r="G7741" s="1"/>
      <c r="H7741" s="1"/>
      <c r="J7741" s="1"/>
      <c r="K7741" s="1"/>
      <c r="M7741" s="1"/>
      <c r="N7741" s="1"/>
      <c r="P7741" s="1"/>
      <c r="Q7741" s="1"/>
      <c r="S7741" s="1"/>
      <c r="T7741" s="1"/>
      <c r="V7741" s="1"/>
      <c r="W7741" s="1"/>
      <c r="Y7741" s="1"/>
      <c r="Z7741" s="1"/>
      <c r="AB7741" s="1"/>
      <c r="AC7741" s="1"/>
      <c r="AE7741" s="1"/>
      <c r="AF7741" s="1"/>
      <c r="AH7741" s="1"/>
    </row>
    <row r="7742" spans="1:34" x14ac:dyDescent="0.25">
      <c r="A7742" s="1"/>
      <c r="B7742" s="1"/>
      <c r="C7742" s="1"/>
      <c r="D7742" s="1"/>
      <c r="E7742" s="1"/>
      <c r="F7742" s="1"/>
      <c r="G7742" s="1"/>
      <c r="H7742" s="1"/>
      <c r="J7742" s="1"/>
      <c r="K7742" s="1"/>
      <c r="M7742" s="1"/>
      <c r="N7742" s="1"/>
      <c r="P7742" s="1"/>
      <c r="Q7742" s="1"/>
      <c r="S7742" s="1"/>
      <c r="T7742" s="1"/>
      <c r="V7742" s="1"/>
      <c r="W7742" s="1"/>
      <c r="Y7742" s="1"/>
      <c r="Z7742" s="1"/>
      <c r="AB7742" s="1"/>
      <c r="AC7742" s="1"/>
      <c r="AE7742" s="1"/>
      <c r="AF7742" s="1"/>
      <c r="AH7742" s="1"/>
    </row>
    <row r="7743" spans="1:34" x14ac:dyDescent="0.25">
      <c r="A7743" s="1"/>
      <c r="B7743" s="1"/>
      <c r="C7743" s="1"/>
      <c r="D7743" s="1"/>
      <c r="E7743" s="1"/>
      <c r="F7743" s="1"/>
      <c r="G7743" s="1"/>
      <c r="H7743" s="1"/>
      <c r="J7743" s="1"/>
      <c r="K7743" s="1"/>
      <c r="M7743" s="1"/>
      <c r="N7743" s="1"/>
      <c r="P7743" s="1"/>
      <c r="Q7743" s="1"/>
      <c r="S7743" s="1"/>
      <c r="T7743" s="1"/>
      <c r="V7743" s="1"/>
      <c r="W7743" s="1"/>
      <c r="Y7743" s="1"/>
      <c r="Z7743" s="1"/>
      <c r="AB7743" s="1"/>
      <c r="AC7743" s="1"/>
      <c r="AE7743" s="1"/>
      <c r="AF7743" s="1"/>
      <c r="AH7743" s="1"/>
    </row>
    <row r="7744" spans="1:34" x14ac:dyDescent="0.25">
      <c r="A7744" s="1"/>
      <c r="B7744" s="1"/>
      <c r="C7744" s="1"/>
      <c r="D7744" s="1"/>
      <c r="E7744" s="1"/>
      <c r="F7744" s="1"/>
      <c r="G7744" s="1"/>
      <c r="H7744" s="1"/>
      <c r="J7744" s="1"/>
      <c r="K7744" s="1"/>
      <c r="M7744" s="1"/>
      <c r="N7744" s="1"/>
      <c r="P7744" s="1"/>
      <c r="Q7744" s="1"/>
      <c r="S7744" s="1"/>
      <c r="T7744" s="1"/>
      <c r="V7744" s="1"/>
      <c r="W7744" s="1"/>
      <c r="Y7744" s="1"/>
      <c r="Z7744" s="1"/>
      <c r="AB7744" s="1"/>
      <c r="AC7744" s="1"/>
      <c r="AE7744" s="1"/>
      <c r="AF7744" s="1"/>
      <c r="AH7744" s="1"/>
    </row>
    <row r="7745" spans="1:34" x14ac:dyDescent="0.25">
      <c r="A7745" s="1"/>
      <c r="B7745" s="1"/>
      <c r="C7745" s="1"/>
      <c r="D7745" s="1"/>
      <c r="E7745" s="1"/>
      <c r="F7745" s="1"/>
      <c r="G7745" s="1"/>
      <c r="H7745" s="1"/>
      <c r="J7745" s="1"/>
      <c r="K7745" s="1"/>
      <c r="M7745" s="1"/>
      <c r="N7745" s="1"/>
      <c r="P7745" s="1"/>
      <c r="Q7745" s="1"/>
      <c r="S7745" s="1"/>
      <c r="T7745" s="1"/>
      <c r="V7745" s="1"/>
      <c r="W7745" s="1"/>
      <c r="Y7745" s="1"/>
      <c r="Z7745" s="1"/>
      <c r="AB7745" s="1"/>
      <c r="AC7745" s="1"/>
      <c r="AE7745" s="1"/>
      <c r="AF7745" s="1"/>
      <c r="AH7745" s="1"/>
    </row>
    <row r="7746" spans="1:34" x14ac:dyDescent="0.25">
      <c r="A7746" s="1"/>
      <c r="B7746" s="1"/>
      <c r="C7746" s="1"/>
      <c r="D7746" s="1"/>
      <c r="E7746" s="1"/>
      <c r="F7746" s="1"/>
      <c r="G7746" s="1"/>
      <c r="H7746" s="1"/>
      <c r="J7746" s="1"/>
      <c r="K7746" s="1"/>
      <c r="M7746" s="1"/>
      <c r="N7746" s="1"/>
      <c r="P7746" s="1"/>
      <c r="Q7746" s="1"/>
      <c r="S7746" s="1"/>
      <c r="T7746" s="1"/>
      <c r="V7746" s="1"/>
      <c r="W7746" s="1"/>
      <c r="Y7746" s="1"/>
      <c r="Z7746" s="1"/>
      <c r="AB7746" s="1"/>
      <c r="AC7746" s="1"/>
      <c r="AE7746" s="1"/>
      <c r="AF7746" s="1"/>
      <c r="AH7746" s="1"/>
    </row>
    <row r="7747" spans="1:34" x14ac:dyDescent="0.25">
      <c r="A7747" s="1"/>
      <c r="B7747" s="1"/>
      <c r="C7747" s="1"/>
      <c r="D7747" s="1"/>
      <c r="E7747" s="1"/>
      <c r="F7747" s="1"/>
      <c r="G7747" s="1"/>
      <c r="H7747" s="1"/>
      <c r="J7747" s="1"/>
      <c r="K7747" s="1"/>
      <c r="M7747" s="1"/>
      <c r="N7747" s="1"/>
      <c r="P7747" s="1"/>
      <c r="Q7747" s="1"/>
      <c r="S7747" s="1"/>
      <c r="T7747" s="1"/>
      <c r="V7747" s="1"/>
      <c r="W7747" s="1"/>
      <c r="Y7747" s="1"/>
      <c r="Z7747" s="1"/>
      <c r="AB7747" s="1"/>
      <c r="AC7747" s="1"/>
      <c r="AE7747" s="1"/>
      <c r="AF7747" s="1"/>
      <c r="AH7747" s="1"/>
    </row>
    <row r="7748" spans="1:34" x14ac:dyDescent="0.25">
      <c r="A7748" s="1"/>
      <c r="B7748" s="1"/>
      <c r="C7748" s="1"/>
      <c r="D7748" s="1"/>
      <c r="E7748" s="1"/>
      <c r="F7748" s="1"/>
      <c r="G7748" s="1"/>
      <c r="H7748" s="1"/>
      <c r="J7748" s="1"/>
      <c r="K7748" s="1"/>
      <c r="M7748" s="1"/>
      <c r="N7748" s="1"/>
      <c r="P7748" s="1"/>
      <c r="Q7748" s="1"/>
      <c r="S7748" s="1"/>
      <c r="T7748" s="1"/>
      <c r="V7748" s="1"/>
      <c r="W7748" s="1"/>
      <c r="Y7748" s="1"/>
      <c r="Z7748" s="1"/>
      <c r="AB7748" s="1"/>
      <c r="AC7748" s="1"/>
      <c r="AE7748" s="1"/>
      <c r="AF7748" s="1"/>
      <c r="AH7748" s="1"/>
    </row>
    <row r="7749" spans="1:34" x14ac:dyDescent="0.25">
      <c r="A7749" s="1"/>
      <c r="B7749" s="1"/>
      <c r="C7749" s="1"/>
      <c r="D7749" s="1"/>
      <c r="E7749" s="1"/>
      <c r="F7749" s="1"/>
      <c r="G7749" s="1"/>
      <c r="H7749" s="1"/>
      <c r="J7749" s="1"/>
      <c r="K7749" s="1"/>
      <c r="M7749" s="1"/>
      <c r="N7749" s="1"/>
      <c r="P7749" s="1"/>
      <c r="Q7749" s="1"/>
      <c r="S7749" s="1"/>
      <c r="T7749" s="1"/>
      <c r="V7749" s="1"/>
      <c r="W7749" s="1"/>
      <c r="Y7749" s="1"/>
      <c r="Z7749" s="1"/>
      <c r="AB7749" s="1"/>
      <c r="AC7749" s="1"/>
      <c r="AE7749" s="1"/>
      <c r="AF7749" s="1"/>
      <c r="AH7749" s="1"/>
    </row>
    <row r="7750" spans="1:34" x14ac:dyDescent="0.25">
      <c r="A7750" s="1"/>
      <c r="B7750" s="1"/>
      <c r="C7750" s="1"/>
      <c r="D7750" s="1"/>
      <c r="E7750" s="1"/>
      <c r="F7750" s="1"/>
      <c r="G7750" s="1"/>
      <c r="H7750" s="1"/>
      <c r="J7750" s="1"/>
      <c r="K7750" s="1"/>
      <c r="M7750" s="1"/>
      <c r="N7750" s="1"/>
      <c r="P7750" s="1"/>
      <c r="Q7750" s="1"/>
      <c r="S7750" s="1"/>
      <c r="T7750" s="1"/>
      <c r="V7750" s="1"/>
      <c r="W7750" s="1"/>
      <c r="Y7750" s="1"/>
      <c r="Z7750" s="1"/>
      <c r="AB7750" s="1"/>
      <c r="AC7750" s="1"/>
      <c r="AE7750" s="1"/>
      <c r="AF7750" s="1"/>
      <c r="AH7750" s="1"/>
    </row>
    <row r="7751" spans="1:34" x14ac:dyDescent="0.25">
      <c r="A7751" s="1"/>
      <c r="B7751" s="1"/>
      <c r="C7751" s="1"/>
      <c r="D7751" s="1"/>
      <c r="E7751" s="1"/>
      <c r="F7751" s="1"/>
      <c r="G7751" s="1"/>
      <c r="H7751" s="1"/>
      <c r="J7751" s="1"/>
      <c r="K7751" s="1"/>
      <c r="M7751" s="1"/>
      <c r="N7751" s="1"/>
      <c r="P7751" s="1"/>
      <c r="Q7751" s="1"/>
      <c r="S7751" s="1"/>
      <c r="T7751" s="1"/>
      <c r="V7751" s="1"/>
      <c r="W7751" s="1"/>
      <c r="Y7751" s="1"/>
      <c r="Z7751" s="1"/>
      <c r="AB7751" s="1"/>
      <c r="AC7751" s="1"/>
      <c r="AE7751" s="1"/>
      <c r="AF7751" s="1"/>
      <c r="AH7751" s="1"/>
    </row>
    <row r="7752" spans="1:34" x14ac:dyDescent="0.25">
      <c r="A7752" s="1"/>
      <c r="B7752" s="1"/>
      <c r="C7752" s="1"/>
      <c r="D7752" s="1"/>
      <c r="E7752" s="1"/>
      <c r="F7752" s="1"/>
      <c r="G7752" s="1"/>
      <c r="H7752" s="1"/>
      <c r="J7752" s="1"/>
      <c r="K7752" s="1"/>
      <c r="M7752" s="1"/>
      <c r="N7752" s="1"/>
      <c r="P7752" s="1"/>
      <c r="Q7752" s="1"/>
      <c r="S7752" s="1"/>
      <c r="T7752" s="1"/>
      <c r="V7752" s="1"/>
      <c r="W7752" s="1"/>
      <c r="Y7752" s="1"/>
      <c r="Z7752" s="1"/>
      <c r="AB7752" s="1"/>
      <c r="AC7752" s="1"/>
      <c r="AE7752" s="1"/>
      <c r="AF7752" s="1"/>
      <c r="AH7752" s="1"/>
    </row>
    <row r="7753" spans="1:34" x14ac:dyDescent="0.25">
      <c r="A7753" s="1"/>
      <c r="B7753" s="1"/>
      <c r="C7753" s="1"/>
      <c r="D7753" s="1"/>
      <c r="E7753" s="1"/>
      <c r="F7753" s="1"/>
      <c r="G7753" s="1"/>
      <c r="H7753" s="1"/>
      <c r="J7753" s="1"/>
      <c r="K7753" s="1"/>
      <c r="M7753" s="1"/>
      <c r="N7753" s="1"/>
      <c r="P7753" s="1"/>
      <c r="Q7753" s="1"/>
      <c r="S7753" s="1"/>
      <c r="T7753" s="1"/>
      <c r="V7753" s="1"/>
      <c r="W7753" s="1"/>
      <c r="Y7753" s="1"/>
      <c r="Z7753" s="1"/>
      <c r="AB7753" s="1"/>
      <c r="AC7753" s="1"/>
      <c r="AE7753" s="1"/>
      <c r="AF7753" s="1"/>
      <c r="AH7753" s="1"/>
    </row>
    <row r="7754" spans="1:34" x14ac:dyDescent="0.25">
      <c r="A7754" s="1"/>
      <c r="B7754" s="1"/>
      <c r="C7754" s="1"/>
      <c r="D7754" s="1"/>
      <c r="E7754" s="1"/>
      <c r="F7754" s="1"/>
      <c r="G7754" s="1"/>
      <c r="H7754" s="1"/>
      <c r="J7754" s="1"/>
      <c r="K7754" s="1"/>
      <c r="M7754" s="1"/>
      <c r="N7754" s="1"/>
      <c r="P7754" s="1"/>
      <c r="Q7754" s="1"/>
      <c r="S7754" s="1"/>
      <c r="T7754" s="1"/>
      <c r="V7754" s="1"/>
      <c r="W7754" s="1"/>
      <c r="Y7754" s="1"/>
      <c r="Z7754" s="1"/>
      <c r="AB7754" s="1"/>
      <c r="AC7754" s="1"/>
      <c r="AE7754" s="1"/>
      <c r="AF7754" s="1"/>
      <c r="AH7754" s="1"/>
    </row>
    <row r="7755" spans="1:34" x14ac:dyDescent="0.25">
      <c r="A7755" s="1"/>
      <c r="B7755" s="1"/>
      <c r="C7755" s="1"/>
      <c r="D7755" s="1"/>
      <c r="E7755" s="1"/>
      <c r="F7755" s="1"/>
      <c r="G7755" s="1"/>
      <c r="H7755" s="1"/>
      <c r="J7755" s="1"/>
      <c r="K7755" s="1"/>
      <c r="M7755" s="1"/>
      <c r="N7755" s="1"/>
      <c r="P7755" s="1"/>
      <c r="Q7755" s="1"/>
      <c r="S7755" s="1"/>
      <c r="T7755" s="1"/>
      <c r="V7755" s="1"/>
      <c r="W7755" s="1"/>
      <c r="Y7755" s="1"/>
      <c r="Z7755" s="1"/>
      <c r="AB7755" s="1"/>
      <c r="AC7755" s="1"/>
      <c r="AE7755" s="1"/>
      <c r="AF7755" s="1"/>
      <c r="AH7755" s="1"/>
    </row>
    <row r="7756" spans="1:34" x14ac:dyDescent="0.25">
      <c r="A7756" s="1"/>
      <c r="B7756" s="1"/>
      <c r="C7756" s="1"/>
      <c r="D7756" s="1"/>
      <c r="E7756" s="1"/>
      <c r="F7756" s="1"/>
      <c r="G7756" s="1"/>
      <c r="H7756" s="1"/>
      <c r="J7756" s="1"/>
      <c r="K7756" s="1"/>
      <c r="M7756" s="1"/>
      <c r="N7756" s="1"/>
      <c r="P7756" s="1"/>
      <c r="Q7756" s="1"/>
      <c r="S7756" s="1"/>
      <c r="T7756" s="1"/>
      <c r="V7756" s="1"/>
      <c r="W7756" s="1"/>
      <c r="Y7756" s="1"/>
      <c r="Z7756" s="1"/>
      <c r="AB7756" s="1"/>
      <c r="AC7756" s="1"/>
      <c r="AE7756" s="1"/>
      <c r="AF7756" s="1"/>
      <c r="AH7756" s="1"/>
    </row>
    <row r="7757" spans="1:34" x14ac:dyDescent="0.25">
      <c r="A7757" s="1"/>
      <c r="B7757" s="1"/>
      <c r="C7757" s="1"/>
      <c r="D7757" s="1"/>
      <c r="E7757" s="1"/>
      <c r="F7757" s="1"/>
      <c r="G7757" s="1"/>
      <c r="H7757" s="1"/>
      <c r="J7757" s="1"/>
      <c r="K7757" s="1"/>
      <c r="M7757" s="1"/>
      <c r="N7757" s="1"/>
      <c r="P7757" s="1"/>
      <c r="Q7757" s="1"/>
      <c r="S7757" s="1"/>
      <c r="T7757" s="1"/>
      <c r="V7757" s="1"/>
      <c r="W7757" s="1"/>
      <c r="Y7757" s="1"/>
      <c r="Z7757" s="1"/>
      <c r="AB7757" s="1"/>
      <c r="AC7757" s="1"/>
      <c r="AE7757" s="1"/>
      <c r="AF7757" s="1"/>
      <c r="AH7757" s="1"/>
    </row>
    <row r="7758" spans="1:34" x14ac:dyDescent="0.25">
      <c r="A7758" s="1"/>
      <c r="B7758" s="1"/>
      <c r="C7758" s="1"/>
      <c r="D7758" s="1"/>
      <c r="E7758" s="1"/>
      <c r="F7758" s="1"/>
      <c r="G7758" s="1"/>
      <c r="H7758" s="1"/>
      <c r="J7758" s="1"/>
      <c r="K7758" s="1"/>
      <c r="M7758" s="1"/>
      <c r="N7758" s="1"/>
      <c r="P7758" s="1"/>
      <c r="Q7758" s="1"/>
      <c r="S7758" s="1"/>
      <c r="T7758" s="1"/>
      <c r="V7758" s="1"/>
      <c r="W7758" s="1"/>
      <c r="Y7758" s="1"/>
      <c r="Z7758" s="1"/>
      <c r="AB7758" s="1"/>
      <c r="AC7758" s="1"/>
      <c r="AE7758" s="1"/>
      <c r="AF7758" s="1"/>
      <c r="AH7758" s="1"/>
    </row>
    <row r="7759" spans="1:34" x14ac:dyDescent="0.25">
      <c r="A7759" s="1"/>
      <c r="B7759" s="1"/>
      <c r="C7759" s="1"/>
      <c r="D7759" s="1"/>
      <c r="E7759" s="1"/>
      <c r="F7759" s="1"/>
      <c r="G7759" s="1"/>
      <c r="H7759" s="1"/>
      <c r="J7759" s="1"/>
      <c r="K7759" s="1"/>
      <c r="M7759" s="1"/>
      <c r="N7759" s="1"/>
      <c r="P7759" s="1"/>
      <c r="Q7759" s="1"/>
      <c r="S7759" s="1"/>
      <c r="T7759" s="1"/>
      <c r="V7759" s="1"/>
      <c r="W7759" s="1"/>
      <c r="Y7759" s="1"/>
      <c r="Z7759" s="1"/>
      <c r="AB7759" s="1"/>
      <c r="AC7759" s="1"/>
      <c r="AE7759" s="1"/>
      <c r="AF7759" s="1"/>
      <c r="AH7759" s="1"/>
    </row>
    <row r="7760" spans="1:34" x14ac:dyDescent="0.25">
      <c r="A7760" s="1"/>
      <c r="B7760" s="1"/>
      <c r="C7760" s="1"/>
      <c r="D7760" s="1"/>
      <c r="E7760" s="1"/>
      <c r="F7760" s="1"/>
      <c r="G7760" s="1"/>
      <c r="H7760" s="1"/>
      <c r="J7760" s="1"/>
      <c r="K7760" s="1"/>
      <c r="M7760" s="1"/>
      <c r="N7760" s="1"/>
      <c r="P7760" s="1"/>
      <c r="Q7760" s="1"/>
      <c r="S7760" s="1"/>
      <c r="T7760" s="1"/>
      <c r="V7760" s="1"/>
      <c r="W7760" s="1"/>
      <c r="Y7760" s="1"/>
      <c r="Z7760" s="1"/>
      <c r="AB7760" s="1"/>
      <c r="AC7760" s="1"/>
      <c r="AE7760" s="1"/>
      <c r="AF7760" s="1"/>
      <c r="AH7760" s="1"/>
    </row>
    <row r="7761" spans="1:34" x14ac:dyDescent="0.25">
      <c r="A7761" s="1"/>
      <c r="B7761" s="1"/>
      <c r="C7761" s="1"/>
      <c r="D7761" s="1"/>
      <c r="E7761" s="1"/>
      <c r="F7761" s="1"/>
      <c r="G7761" s="1"/>
      <c r="H7761" s="1"/>
      <c r="J7761" s="1"/>
      <c r="K7761" s="1"/>
      <c r="M7761" s="1"/>
      <c r="N7761" s="1"/>
      <c r="P7761" s="1"/>
      <c r="Q7761" s="1"/>
      <c r="S7761" s="1"/>
      <c r="T7761" s="1"/>
      <c r="V7761" s="1"/>
      <c r="W7761" s="1"/>
      <c r="Y7761" s="1"/>
      <c r="Z7761" s="1"/>
      <c r="AB7761" s="1"/>
      <c r="AC7761" s="1"/>
      <c r="AE7761" s="1"/>
      <c r="AF7761" s="1"/>
      <c r="AH7761" s="1"/>
    </row>
    <row r="7762" spans="1:34" x14ac:dyDescent="0.25">
      <c r="A7762" s="1"/>
      <c r="B7762" s="1"/>
      <c r="C7762" s="1"/>
      <c r="D7762" s="1"/>
      <c r="E7762" s="1"/>
      <c r="F7762" s="1"/>
      <c r="G7762" s="1"/>
      <c r="H7762" s="1"/>
      <c r="J7762" s="1"/>
      <c r="K7762" s="1"/>
      <c r="M7762" s="1"/>
      <c r="N7762" s="1"/>
      <c r="P7762" s="1"/>
      <c r="Q7762" s="1"/>
      <c r="S7762" s="1"/>
      <c r="T7762" s="1"/>
      <c r="V7762" s="1"/>
      <c r="W7762" s="1"/>
      <c r="Y7762" s="1"/>
      <c r="Z7762" s="1"/>
      <c r="AB7762" s="1"/>
      <c r="AC7762" s="1"/>
      <c r="AE7762" s="1"/>
      <c r="AF7762" s="1"/>
      <c r="AH7762" s="1"/>
    </row>
    <row r="7763" spans="1:34" x14ac:dyDescent="0.25">
      <c r="A7763" s="1"/>
      <c r="B7763" s="1"/>
      <c r="C7763" s="1"/>
      <c r="D7763" s="1"/>
      <c r="E7763" s="1"/>
      <c r="F7763" s="1"/>
      <c r="G7763" s="1"/>
      <c r="H7763" s="1"/>
      <c r="J7763" s="1"/>
      <c r="K7763" s="1"/>
      <c r="M7763" s="1"/>
      <c r="N7763" s="1"/>
      <c r="P7763" s="1"/>
      <c r="Q7763" s="1"/>
      <c r="S7763" s="1"/>
      <c r="T7763" s="1"/>
      <c r="V7763" s="1"/>
      <c r="W7763" s="1"/>
      <c r="Y7763" s="1"/>
      <c r="Z7763" s="1"/>
      <c r="AB7763" s="1"/>
      <c r="AC7763" s="1"/>
      <c r="AE7763" s="1"/>
      <c r="AF7763" s="1"/>
      <c r="AH7763" s="1"/>
    </row>
    <row r="7764" spans="1:34" x14ac:dyDescent="0.25">
      <c r="A7764" s="1"/>
      <c r="B7764" s="1"/>
      <c r="C7764" s="1"/>
      <c r="D7764" s="1"/>
      <c r="E7764" s="1"/>
      <c r="F7764" s="1"/>
      <c r="G7764" s="1"/>
      <c r="H7764" s="1"/>
      <c r="J7764" s="1"/>
      <c r="K7764" s="1"/>
      <c r="M7764" s="1"/>
      <c r="N7764" s="1"/>
      <c r="P7764" s="1"/>
      <c r="Q7764" s="1"/>
      <c r="S7764" s="1"/>
      <c r="T7764" s="1"/>
      <c r="V7764" s="1"/>
      <c r="W7764" s="1"/>
      <c r="Y7764" s="1"/>
      <c r="Z7764" s="1"/>
      <c r="AB7764" s="1"/>
      <c r="AC7764" s="1"/>
      <c r="AE7764" s="1"/>
      <c r="AF7764" s="1"/>
      <c r="AH7764" s="1"/>
    </row>
    <row r="7765" spans="1:34" x14ac:dyDescent="0.25">
      <c r="A7765" s="1"/>
      <c r="B7765" s="1"/>
      <c r="C7765" s="1"/>
      <c r="D7765" s="1"/>
      <c r="E7765" s="1"/>
      <c r="F7765" s="1"/>
      <c r="G7765" s="1"/>
      <c r="H7765" s="1"/>
      <c r="J7765" s="1"/>
      <c r="K7765" s="1"/>
      <c r="M7765" s="1"/>
      <c r="N7765" s="1"/>
      <c r="P7765" s="1"/>
      <c r="Q7765" s="1"/>
      <c r="S7765" s="1"/>
      <c r="T7765" s="1"/>
      <c r="V7765" s="1"/>
      <c r="W7765" s="1"/>
      <c r="Y7765" s="1"/>
      <c r="Z7765" s="1"/>
      <c r="AB7765" s="1"/>
      <c r="AC7765" s="1"/>
      <c r="AE7765" s="1"/>
      <c r="AF7765" s="1"/>
      <c r="AH7765" s="1"/>
    </row>
    <row r="7766" spans="1:34" x14ac:dyDescent="0.25">
      <c r="A7766" s="1"/>
      <c r="B7766" s="1"/>
      <c r="C7766" s="1"/>
      <c r="D7766" s="1"/>
      <c r="E7766" s="1"/>
      <c r="F7766" s="1"/>
      <c r="G7766" s="1"/>
      <c r="H7766" s="1"/>
      <c r="J7766" s="1"/>
      <c r="K7766" s="1"/>
      <c r="M7766" s="1"/>
      <c r="N7766" s="1"/>
      <c r="P7766" s="1"/>
      <c r="Q7766" s="1"/>
      <c r="S7766" s="1"/>
      <c r="T7766" s="1"/>
      <c r="V7766" s="1"/>
      <c r="W7766" s="1"/>
      <c r="Y7766" s="1"/>
      <c r="Z7766" s="1"/>
      <c r="AB7766" s="1"/>
      <c r="AC7766" s="1"/>
      <c r="AE7766" s="1"/>
      <c r="AF7766" s="1"/>
      <c r="AH7766" s="1"/>
    </row>
    <row r="7767" spans="1:34" x14ac:dyDescent="0.25">
      <c r="A7767" s="1"/>
      <c r="B7767" s="1"/>
      <c r="C7767" s="1"/>
      <c r="D7767" s="1"/>
      <c r="E7767" s="1"/>
      <c r="F7767" s="1"/>
      <c r="G7767" s="1"/>
      <c r="H7767" s="1"/>
      <c r="J7767" s="1"/>
      <c r="K7767" s="1"/>
      <c r="M7767" s="1"/>
      <c r="N7767" s="1"/>
      <c r="P7767" s="1"/>
      <c r="Q7767" s="1"/>
      <c r="S7767" s="1"/>
      <c r="T7767" s="1"/>
      <c r="V7767" s="1"/>
      <c r="W7767" s="1"/>
      <c r="Y7767" s="1"/>
      <c r="Z7767" s="1"/>
      <c r="AB7767" s="1"/>
      <c r="AC7767" s="1"/>
      <c r="AE7767" s="1"/>
      <c r="AF7767" s="1"/>
      <c r="AH7767" s="1"/>
    </row>
    <row r="7768" spans="1:34" x14ac:dyDescent="0.25">
      <c r="A7768" s="1"/>
      <c r="B7768" s="1"/>
      <c r="C7768" s="1"/>
      <c r="D7768" s="1"/>
      <c r="E7768" s="1"/>
      <c r="F7768" s="1"/>
      <c r="G7768" s="1"/>
      <c r="H7768" s="1"/>
      <c r="J7768" s="1"/>
      <c r="K7768" s="1"/>
      <c r="M7768" s="1"/>
      <c r="N7768" s="1"/>
      <c r="P7768" s="1"/>
      <c r="Q7768" s="1"/>
      <c r="S7768" s="1"/>
      <c r="T7768" s="1"/>
      <c r="V7768" s="1"/>
      <c r="W7768" s="1"/>
      <c r="Y7768" s="1"/>
      <c r="Z7768" s="1"/>
      <c r="AB7768" s="1"/>
      <c r="AC7768" s="1"/>
      <c r="AE7768" s="1"/>
      <c r="AF7768" s="1"/>
      <c r="AH7768" s="1"/>
    </row>
    <row r="7769" spans="1:34" x14ac:dyDescent="0.25">
      <c r="A7769" s="1"/>
      <c r="B7769" s="1"/>
      <c r="C7769" s="1"/>
      <c r="D7769" s="1"/>
      <c r="E7769" s="1"/>
      <c r="F7769" s="1"/>
      <c r="G7769" s="1"/>
      <c r="H7769" s="1"/>
      <c r="J7769" s="1"/>
      <c r="K7769" s="1"/>
      <c r="M7769" s="1"/>
      <c r="N7769" s="1"/>
      <c r="P7769" s="1"/>
      <c r="Q7769" s="1"/>
      <c r="S7769" s="1"/>
      <c r="T7769" s="1"/>
      <c r="V7769" s="1"/>
      <c r="W7769" s="1"/>
      <c r="Y7769" s="1"/>
      <c r="Z7769" s="1"/>
      <c r="AB7769" s="1"/>
      <c r="AC7769" s="1"/>
      <c r="AE7769" s="1"/>
      <c r="AF7769" s="1"/>
      <c r="AH7769" s="1"/>
    </row>
    <row r="7770" spans="1:34" x14ac:dyDescent="0.25">
      <c r="A7770" s="1"/>
      <c r="B7770" s="1"/>
      <c r="C7770" s="1"/>
      <c r="D7770" s="1"/>
      <c r="E7770" s="1"/>
      <c r="F7770" s="1"/>
      <c r="G7770" s="1"/>
      <c r="H7770" s="1"/>
      <c r="J7770" s="1"/>
      <c r="K7770" s="1"/>
      <c r="M7770" s="1"/>
      <c r="N7770" s="1"/>
      <c r="P7770" s="1"/>
      <c r="Q7770" s="1"/>
      <c r="S7770" s="1"/>
      <c r="T7770" s="1"/>
      <c r="V7770" s="1"/>
      <c r="W7770" s="1"/>
      <c r="Y7770" s="1"/>
      <c r="Z7770" s="1"/>
      <c r="AB7770" s="1"/>
      <c r="AC7770" s="1"/>
      <c r="AE7770" s="1"/>
      <c r="AF7770" s="1"/>
      <c r="AH7770" s="1"/>
    </row>
    <row r="7771" spans="1:34" x14ac:dyDescent="0.25">
      <c r="A7771" s="1"/>
      <c r="B7771" s="1"/>
      <c r="C7771" s="1"/>
      <c r="D7771" s="1"/>
      <c r="E7771" s="1"/>
      <c r="F7771" s="1"/>
      <c r="G7771" s="1"/>
      <c r="H7771" s="1"/>
      <c r="J7771" s="1"/>
      <c r="K7771" s="1"/>
      <c r="M7771" s="1"/>
      <c r="N7771" s="1"/>
      <c r="P7771" s="1"/>
      <c r="Q7771" s="1"/>
      <c r="S7771" s="1"/>
      <c r="T7771" s="1"/>
      <c r="V7771" s="1"/>
      <c r="W7771" s="1"/>
      <c r="Y7771" s="1"/>
      <c r="Z7771" s="1"/>
      <c r="AB7771" s="1"/>
      <c r="AC7771" s="1"/>
      <c r="AE7771" s="1"/>
      <c r="AF7771" s="1"/>
      <c r="AH7771" s="1"/>
    </row>
    <row r="7772" spans="1:34" x14ac:dyDescent="0.25">
      <c r="A7772" s="1"/>
      <c r="B7772" s="1"/>
      <c r="C7772" s="1"/>
      <c r="D7772" s="1"/>
      <c r="E7772" s="1"/>
      <c r="F7772" s="1"/>
      <c r="G7772" s="1"/>
      <c r="H7772" s="1"/>
      <c r="J7772" s="1"/>
      <c r="K7772" s="1"/>
      <c r="M7772" s="1"/>
      <c r="N7772" s="1"/>
      <c r="P7772" s="1"/>
      <c r="Q7772" s="1"/>
      <c r="S7772" s="1"/>
      <c r="T7772" s="1"/>
      <c r="V7772" s="1"/>
      <c r="W7772" s="1"/>
      <c r="Y7772" s="1"/>
      <c r="Z7772" s="1"/>
      <c r="AB7772" s="1"/>
      <c r="AC7772" s="1"/>
      <c r="AE7772" s="1"/>
      <c r="AF7772" s="1"/>
      <c r="AH7772" s="1"/>
    </row>
    <row r="7773" spans="1:34" x14ac:dyDescent="0.25">
      <c r="A7773" s="1"/>
      <c r="B7773" s="1"/>
      <c r="C7773" s="1"/>
      <c r="D7773" s="1"/>
      <c r="E7773" s="1"/>
      <c r="F7773" s="1"/>
      <c r="G7773" s="1"/>
      <c r="H7773" s="1"/>
      <c r="J7773" s="1"/>
      <c r="K7773" s="1"/>
      <c r="M7773" s="1"/>
      <c r="N7773" s="1"/>
      <c r="P7773" s="1"/>
      <c r="Q7773" s="1"/>
      <c r="S7773" s="1"/>
      <c r="T7773" s="1"/>
      <c r="V7773" s="1"/>
      <c r="W7773" s="1"/>
      <c r="Y7773" s="1"/>
      <c r="Z7773" s="1"/>
      <c r="AB7773" s="1"/>
      <c r="AC7773" s="1"/>
      <c r="AE7773" s="1"/>
      <c r="AF7773" s="1"/>
      <c r="AH7773" s="1"/>
    </row>
    <row r="7774" spans="1:34" x14ac:dyDescent="0.25">
      <c r="A7774" s="1"/>
      <c r="B7774" s="1"/>
      <c r="C7774" s="1"/>
      <c r="D7774" s="1"/>
      <c r="E7774" s="1"/>
      <c r="F7774" s="1"/>
      <c r="G7774" s="1"/>
      <c r="H7774" s="1"/>
      <c r="J7774" s="1"/>
      <c r="K7774" s="1"/>
      <c r="M7774" s="1"/>
      <c r="N7774" s="1"/>
      <c r="P7774" s="1"/>
      <c r="Q7774" s="1"/>
      <c r="S7774" s="1"/>
      <c r="T7774" s="1"/>
      <c r="V7774" s="1"/>
      <c r="W7774" s="1"/>
      <c r="Y7774" s="1"/>
      <c r="Z7774" s="1"/>
      <c r="AB7774" s="1"/>
      <c r="AC7774" s="1"/>
      <c r="AE7774" s="1"/>
      <c r="AF7774" s="1"/>
      <c r="AH7774" s="1"/>
    </row>
    <row r="7775" spans="1:34" x14ac:dyDescent="0.25">
      <c r="A7775" s="1"/>
      <c r="B7775" s="1"/>
      <c r="C7775" s="1"/>
      <c r="D7775" s="1"/>
      <c r="E7775" s="1"/>
      <c r="F7775" s="1"/>
      <c r="G7775" s="1"/>
      <c r="H7775" s="1"/>
      <c r="J7775" s="1"/>
      <c r="K7775" s="1"/>
      <c r="M7775" s="1"/>
      <c r="N7775" s="1"/>
      <c r="P7775" s="1"/>
      <c r="Q7775" s="1"/>
      <c r="S7775" s="1"/>
      <c r="T7775" s="1"/>
      <c r="V7775" s="1"/>
      <c r="W7775" s="1"/>
      <c r="Y7775" s="1"/>
      <c r="Z7775" s="1"/>
      <c r="AB7775" s="1"/>
      <c r="AC7775" s="1"/>
      <c r="AE7775" s="1"/>
      <c r="AF7775" s="1"/>
      <c r="AH7775" s="1"/>
    </row>
    <row r="7776" spans="1:34" x14ac:dyDescent="0.25">
      <c r="A7776" s="1"/>
      <c r="B7776" s="1"/>
      <c r="C7776" s="1"/>
      <c r="D7776" s="1"/>
      <c r="E7776" s="1"/>
      <c r="F7776" s="1"/>
      <c r="G7776" s="1"/>
      <c r="H7776" s="1"/>
      <c r="J7776" s="1"/>
      <c r="K7776" s="1"/>
      <c r="M7776" s="1"/>
      <c r="N7776" s="1"/>
      <c r="P7776" s="1"/>
      <c r="Q7776" s="1"/>
      <c r="S7776" s="1"/>
      <c r="T7776" s="1"/>
      <c r="V7776" s="1"/>
      <c r="W7776" s="1"/>
      <c r="Y7776" s="1"/>
      <c r="Z7776" s="1"/>
      <c r="AB7776" s="1"/>
      <c r="AC7776" s="1"/>
      <c r="AE7776" s="1"/>
      <c r="AF7776" s="1"/>
      <c r="AH7776" s="1"/>
    </row>
    <row r="7777" spans="1:34" x14ac:dyDescent="0.25">
      <c r="A7777" s="1"/>
      <c r="B7777" s="1"/>
      <c r="C7777" s="1"/>
      <c r="D7777" s="1"/>
      <c r="E7777" s="1"/>
      <c r="F7777" s="1"/>
      <c r="G7777" s="1"/>
      <c r="H7777" s="1"/>
      <c r="J7777" s="1"/>
      <c r="K7777" s="1"/>
      <c r="M7777" s="1"/>
      <c r="N7777" s="1"/>
      <c r="P7777" s="1"/>
      <c r="Q7777" s="1"/>
      <c r="S7777" s="1"/>
      <c r="T7777" s="1"/>
      <c r="V7777" s="1"/>
      <c r="W7777" s="1"/>
      <c r="Y7777" s="1"/>
      <c r="Z7777" s="1"/>
      <c r="AB7777" s="1"/>
      <c r="AC7777" s="1"/>
      <c r="AE7777" s="1"/>
      <c r="AF7777" s="1"/>
      <c r="AH7777" s="1"/>
    </row>
    <row r="7778" spans="1:34" x14ac:dyDescent="0.25">
      <c r="A7778" s="1"/>
      <c r="B7778" s="1"/>
      <c r="C7778" s="1"/>
      <c r="D7778" s="1"/>
      <c r="E7778" s="1"/>
      <c r="F7778" s="1"/>
      <c r="G7778" s="1"/>
      <c r="H7778" s="1"/>
      <c r="J7778" s="1"/>
      <c r="K7778" s="1"/>
      <c r="M7778" s="1"/>
      <c r="N7778" s="1"/>
      <c r="P7778" s="1"/>
      <c r="Q7778" s="1"/>
      <c r="S7778" s="1"/>
      <c r="T7778" s="1"/>
      <c r="V7778" s="1"/>
      <c r="W7778" s="1"/>
      <c r="Y7778" s="1"/>
      <c r="Z7778" s="1"/>
      <c r="AB7778" s="1"/>
      <c r="AC7778" s="1"/>
      <c r="AE7778" s="1"/>
      <c r="AF7778" s="1"/>
      <c r="AH7778" s="1"/>
    </row>
    <row r="7779" spans="1:34" x14ac:dyDescent="0.25">
      <c r="A7779" s="1"/>
      <c r="B7779" s="1"/>
      <c r="C7779" s="1"/>
      <c r="D7779" s="1"/>
      <c r="E7779" s="1"/>
      <c r="F7779" s="1"/>
      <c r="G7779" s="1"/>
      <c r="H7779" s="1"/>
      <c r="J7779" s="1"/>
      <c r="K7779" s="1"/>
      <c r="M7779" s="1"/>
      <c r="N7779" s="1"/>
      <c r="P7779" s="1"/>
      <c r="Q7779" s="1"/>
      <c r="S7779" s="1"/>
      <c r="T7779" s="1"/>
      <c r="V7779" s="1"/>
      <c r="W7779" s="1"/>
      <c r="Y7779" s="1"/>
      <c r="Z7779" s="1"/>
      <c r="AB7779" s="1"/>
      <c r="AC7779" s="1"/>
      <c r="AE7779" s="1"/>
      <c r="AF7779" s="1"/>
      <c r="AH7779" s="1"/>
    </row>
    <row r="7780" spans="1:34" x14ac:dyDescent="0.25">
      <c r="A7780" s="1"/>
      <c r="B7780" s="1"/>
      <c r="C7780" s="1"/>
      <c r="D7780" s="1"/>
      <c r="E7780" s="1"/>
      <c r="F7780" s="1"/>
      <c r="G7780" s="1"/>
      <c r="H7780" s="1"/>
      <c r="J7780" s="1"/>
      <c r="K7780" s="1"/>
      <c r="M7780" s="1"/>
      <c r="N7780" s="1"/>
      <c r="P7780" s="1"/>
      <c r="Q7780" s="1"/>
      <c r="S7780" s="1"/>
      <c r="T7780" s="1"/>
      <c r="V7780" s="1"/>
      <c r="W7780" s="1"/>
      <c r="Y7780" s="1"/>
      <c r="Z7780" s="1"/>
      <c r="AB7780" s="1"/>
      <c r="AC7780" s="1"/>
      <c r="AE7780" s="1"/>
      <c r="AF7780" s="1"/>
      <c r="AH7780" s="1"/>
    </row>
    <row r="7781" spans="1:34" x14ac:dyDescent="0.25">
      <c r="A7781" s="1"/>
      <c r="B7781" s="1"/>
      <c r="C7781" s="1"/>
      <c r="D7781" s="1"/>
      <c r="E7781" s="1"/>
      <c r="F7781" s="1"/>
      <c r="G7781" s="1"/>
      <c r="H7781" s="1"/>
      <c r="J7781" s="1"/>
      <c r="K7781" s="1"/>
      <c r="M7781" s="1"/>
      <c r="N7781" s="1"/>
      <c r="P7781" s="1"/>
      <c r="Q7781" s="1"/>
      <c r="S7781" s="1"/>
      <c r="T7781" s="1"/>
      <c r="V7781" s="1"/>
      <c r="W7781" s="1"/>
      <c r="Y7781" s="1"/>
      <c r="Z7781" s="1"/>
      <c r="AB7781" s="1"/>
      <c r="AC7781" s="1"/>
      <c r="AE7781" s="1"/>
      <c r="AF7781" s="1"/>
      <c r="AH7781" s="1"/>
    </row>
    <row r="7782" spans="1:34" x14ac:dyDescent="0.25">
      <c r="A7782" s="1"/>
      <c r="B7782" s="1"/>
      <c r="C7782" s="1"/>
      <c r="D7782" s="1"/>
      <c r="E7782" s="1"/>
      <c r="F7782" s="1"/>
      <c r="G7782" s="1"/>
      <c r="H7782" s="1"/>
      <c r="J7782" s="1"/>
      <c r="K7782" s="1"/>
      <c r="M7782" s="1"/>
      <c r="N7782" s="1"/>
      <c r="P7782" s="1"/>
      <c r="Q7782" s="1"/>
      <c r="S7782" s="1"/>
      <c r="T7782" s="1"/>
      <c r="V7782" s="1"/>
      <c r="W7782" s="1"/>
      <c r="Y7782" s="1"/>
      <c r="Z7782" s="1"/>
      <c r="AB7782" s="1"/>
      <c r="AC7782" s="1"/>
      <c r="AE7782" s="1"/>
      <c r="AF7782" s="1"/>
      <c r="AH7782" s="1"/>
    </row>
    <row r="7783" spans="1:34" x14ac:dyDescent="0.25">
      <c r="A7783" s="1"/>
      <c r="B7783" s="1"/>
      <c r="C7783" s="1"/>
      <c r="D7783" s="1"/>
      <c r="E7783" s="1"/>
      <c r="F7783" s="1"/>
      <c r="G7783" s="1"/>
      <c r="H7783" s="1"/>
      <c r="J7783" s="1"/>
      <c r="K7783" s="1"/>
      <c r="M7783" s="1"/>
      <c r="N7783" s="1"/>
      <c r="P7783" s="1"/>
      <c r="Q7783" s="1"/>
      <c r="S7783" s="1"/>
      <c r="T7783" s="1"/>
      <c r="V7783" s="1"/>
      <c r="W7783" s="1"/>
      <c r="Y7783" s="1"/>
      <c r="Z7783" s="1"/>
      <c r="AB7783" s="1"/>
      <c r="AC7783" s="1"/>
      <c r="AE7783" s="1"/>
      <c r="AF7783" s="1"/>
      <c r="AH7783" s="1"/>
    </row>
    <row r="7784" spans="1:34" x14ac:dyDescent="0.25">
      <c r="A7784" s="1"/>
      <c r="B7784" s="1"/>
      <c r="C7784" s="1"/>
      <c r="D7784" s="1"/>
      <c r="E7784" s="1"/>
      <c r="F7784" s="1"/>
      <c r="G7784" s="1"/>
      <c r="H7784" s="1"/>
      <c r="J7784" s="1"/>
      <c r="K7784" s="1"/>
      <c r="M7784" s="1"/>
      <c r="N7784" s="1"/>
      <c r="P7784" s="1"/>
      <c r="Q7784" s="1"/>
      <c r="S7784" s="1"/>
      <c r="T7784" s="1"/>
      <c r="V7784" s="1"/>
      <c r="W7784" s="1"/>
      <c r="Y7784" s="1"/>
      <c r="Z7784" s="1"/>
      <c r="AB7784" s="1"/>
      <c r="AC7784" s="1"/>
      <c r="AE7784" s="1"/>
      <c r="AF7784" s="1"/>
      <c r="AH7784" s="1"/>
    </row>
    <row r="7785" spans="1:34" x14ac:dyDescent="0.25">
      <c r="A7785" s="1"/>
      <c r="B7785" s="1"/>
      <c r="C7785" s="1"/>
      <c r="D7785" s="1"/>
      <c r="E7785" s="1"/>
      <c r="F7785" s="1"/>
      <c r="G7785" s="1"/>
      <c r="H7785" s="1"/>
      <c r="J7785" s="1"/>
      <c r="K7785" s="1"/>
      <c r="M7785" s="1"/>
      <c r="N7785" s="1"/>
      <c r="P7785" s="1"/>
      <c r="Q7785" s="1"/>
      <c r="S7785" s="1"/>
      <c r="T7785" s="1"/>
      <c r="V7785" s="1"/>
      <c r="W7785" s="1"/>
      <c r="Y7785" s="1"/>
      <c r="Z7785" s="1"/>
      <c r="AB7785" s="1"/>
      <c r="AC7785" s="1"/>
      <c r="AE7785" s="1"/>
      <c r="AF7785" s="1"/>
      <c r="AH7785" s="1"/>
    </row>
    <row r="7786" spans="1:34" x14ac:dyDescent="0.25">
      <c r="A7786" s="1"/>
      <c r="B7786" s="1"/>
      <c r="C7786" s="1"/>
      <c r="D7786" s="1"/>
      <c r="E7786" s="1"/>
      <c r="F7786" s="1"/>
      <c r="G7786" s="1"/>
      <c r="H7786" s="1"/>
      <c r="J7786" s="1"/>
      <c r="K7786" s="1"/>
      <c r="M7786" s="1"/>
      <c r="N7786" s="1"/>
      <c r="P7786" s="1"/>
      <c r="Q7786" s="1"/>
      <c r="S7786" s="1"/>
      <c r="T7786" s="1"/>
      <c r="V7786" s="1"/>
      <c r="W7786" s="1"/>
      <c r="Y7786" s="1"/>
      <c r="Z7786" s="1"/>
      <c r="AB7786" s="1"/>
      <c r="AC7786" s="1"/>
      <c r="AE7786" s="1"/>
      <c r="AF7786" s="1"/>
      <c r="AH7786" s="1"/>
    </row>
    <row r="7787" spans="1:34" x14ac:dyDescent="0.25">
      <c r="A7787" s="1"/>
      <c r="B7787" s="1"/>
      <c r="C7787" s="1"/>
      <c r="D7787" s="1"/>
      <c r="E7787" s="1"/>
      <c r="F7787" s="1"/>
      <c r="G7787" s="1"/>
      <c r="H7787" s="1"/>
      <c r="J7787" s="1"/>
      <c r="K7787" s="1"/>
      <c r="M7787" s="1"/>
      <c r="N7787" s="1"/>
      <c r="P7787" s="1"/>
      <c r="Q7787" s="1"/>
      <c r="S7787" s="1"/>
      <c r="T7787" s="1"/>
      <c r="V7787" s="1"/>
      <c r="W7787" s="1"/>
      <c r="Y7787" s="1"/>
      <c r="Z7787" s="1"/>
      <c r="AB7787" s="1"/>
      <c r="AC7787" s="1"/>
      <c r="AE7787" s="1"/>
      <c r="AF7787" s="1"/>
      <c r="AH7787" s="1"/>
    </row>
    <row r="7788" spans="1:34" x14ac:dyDescent="0.25">
      <c r="A7788" s="1"/>
      <c r="B7788" s="1"/>
      <c r="C7788" s="1"/>
      <c r="D7788" s="1"/>
      <c r="E7788" s="1"/>
      <c r="F7788" s="1"/>
      <c r="G7788" s="1"/>
      <c r="H7788" s="1"/>
      <c r="J7788" s="1"/>
      <c r="K7788" s="1"/>
      <c r="M7788" s="1"/>
      <c r="N7788" s="1"/>
      <c r="P7788" s="1"/>
      <c r="Q7788" s="1"/>
      <c r="S7788" s="1"/>
      <c r="T7788" s="1"/>
      <c r="V7788" s="1"/>
      <c r="W7788" s="1"/>
      <c r="Y7788" s="1"/>
      <c r="Z7788" s="1"/>
      <c r="AB7788" s="1"/>
      <c r="AC7788" s="1"/>
      <c r="AE7788" s="1"/>
      <c r="AF7788" s="1"/>
      <c r="AH7788" s="1"/>
    </row>
    <row r="7789" spans="1:34" x14ac:dyDescent="0.25">
      <c r="A7789" s="1"/>
      <c r="B7789" s="1"/>
      <c r="C7789" s="1"/>
      <c r="D7789" s="1"/>
      <c r="E7789" s="1"/>
      <c r="F7789" s="1"/>
      <c r="G7789" s="1"/>
      <c r="H7789" s="1"/>
      <c r="J7789" s="1"/>
      <c r="K7789" s="1"/>
      <c r="M7789" s="1"/>
      <c r="N7789" s="1"/>
      <c r="P7789" s="1"/>
      <c r="Q7789" s="1"/>
      <c r="S7789" s="1"/>
      <c r="T7789" s="1"/>
      <c r="V7789" s="1"/>
      <c r="W7789" s="1"/>
      <c r="Y7789" s="1"/>
      <c r="Z7789" s="1"/>
      <c r="AB7789" s="1"/>
      <c r="AC7789" s="1"/>
      <c r="AE7789" s="1"/>
      <c r="AF7789" s="1"/>
      <c r="AH7789" s="1"/>
    </row>
    <row r="7790" spans="1:34" x14ac:dyDescent="0.25">
      <c r="A7790" s="1"/>
      <c r="B7790" s="1"/>
      <c r="C7790" s="1"/>
      <c r="D7790" s="1"/>
      <c r="E7790" s="1"/>
      <c r="F7790" s="1"/>
      <c r="G7790" s="1"/>
      <c r="H7790" s="1"/>
      <c r="J7790" s="1"/>
      <c r="K7790" s="1"/>
      <c r="M7790" s="1"/>
      <c r="N7790" s="1"/>
      <c r="P7790" s="1"/>
      <c r="Q7790" s="1"/>
      <c r="S7790" s="1"/>
      <c r="T7790" s="1"/>
      <c r="V7790" s="1"/>
      <c r="W7790" s="1"/>
      <c r="Y7790" s="1"/>
      <c r="Z7790" s="1"/>
      <c r="AB7790" s="1"/>
      <c r="AC7790" s="1"/>
      <c r="AE7790" s="1"/>
      <c r="AF7790" s="1"/>
      <c r="AH7790" s="1"/>
    </row>
    <row r="7791" spans="1:34" x14ac:dyDescent="0.25">
      <c r="A7791" s="1"/>
      <c r="B7791" s="1"/>
      <c r="C7791" s="1"/>
      <c r="D7791" s="1"/>
      <c r="E7791" s="1"/>
      <c r="F7791" s="1"/>
      <c r="G7791" s="1"/>
      <c r="H7791" s="1"/>
      <c r="J7791" s="1"/>
      <c r="K7791" s="1"/>
      <c r="M7791" s="1"/>
      <c r="N7791" s="1"/>
      <c r="P7791" s="1"/>
      <c r="Q7791" s="1"/>
      <c r="S7791" s="1"/>
      <c r="T7791" s="1"/>
      <c r="V7791" s="1"/>
      <c r="W7791" s="1"/>
      <c r="Y7791" s="1"/>
      <c r="Z7791" s="1"/>
      <c r="AB7791" s="1"/>
      <c r="AC7791" s="1"/>
      <c r="AE7791" s="1"/>
      <c r="AF7791" s="1"/>
      <c r="AH7791" s="1"/>
    </row>
    <row r="7792" spans="1:34" x14ac:dyDescent="0.25">
      <c r="A7792" s="1"/>
      <c r="B7792" s="1"/>
      <c r="C7792" s="1"/>
      <c r="D7792" s="1"/>
      <c r="E7792" s="1"/>
      <c r="F7792" s="1"/>
      <c r="G7792" s="1"/>
      <c r="H7792" s="1"/>
      <c r="J7792" s="1"/>
      <c r="K7792" s="1"/>
      <c r="M7792" s="1"/>
      <c r="N7792" s="1"/>
      <c r="P7792" s="1"/>
      <c r="Q7792" s="1"/>
      <c r="S7792" s="1"/>
      <c r="T7792" s="1"/>
      <c r="V7792" s="1"/>
      <c r="W7792" s="1"/>
      <c r="Y7792" s="1"/>
      <c r="Z7792" s="1"/>
      <c r="AB7792" s="1"/>
      <c r="AC7792" s="1"/>
      <c r="AE7792" s="1"/>
      <c r="AF7792" s="1"/>
      <c r="AH7792" s="1"/>
    </row>
    <row r="7793" spans="1:34" x14ac:dyDescent="0.25">
      <c r="A7793" s="1"/>
      <c r="B7793" s="1"/>
      <c r="C7793" s="1"/>
      <c r="D7793" s="1"/>
      <c r="E7793" s="1"/>
      <c r="F7793" s="1"/>
      <c r="G7793" s="1"/>
      <c r="H7793" s="1"/>
      <c r="J7793" s="1"/>
      <c r="K7793" s="1"/>
      <c r="M7793" s="1"/>
      <c r="N7793" s="1"/>
      <c r="P7793" s="1"/>
      <c r="Q7793" s="1"/>
      <c r="S7793" s="1"/>
      <c r="T7793" s="1"/>
      <c r="V7793" s="1"/>
      <c r="W7793" s="1"/>
      <c r="Y7793" s="1"/>
      <c r="Z7793" s="1"/>
      <c r="AB7793" s="1"/>
      <c r="AC7793" s="1"/>
      <c r="AE7793" s="1"/>
      <c r="AF7793" s="1"/>
      <c r="AH7793" s="1"/>
    </row>
    <row r="7794" spans="1:34" x14ac:dyDescent="0.25">
      <c r="A7794" s="1"/>
      <c r="B7794" s="1"/>
      <c r="C7794" s="1"/>
      <c r="D7794" s="1"/>
      <c r="E7794" s="1"/>
      <c r="F7794" s="1"/>
      <c r="G7794" s="1"/>
      <c r="H7794" s="1"/>
      <c r="J7794" s="1"/>
      <c r="K7794" s="1"/>
      <c r="M7794" s="1"/>
      <c r="N7794" s="1"/>
      <c r="P7794" s="1"/>
      <c r="Q7794" s="1"/>
      <c r="S7794" s="1"/>
      <c r="T7794" s="1"/>
      <c r="V7794" s="1"/>
      <c r="W7794" s="1"/>
      <c r="Y7794" s="1"/>
      <c r="Z7794" s="1"/>
      <c r="AB7794" s="1"/>
      <c r="AC7794" s="1"/>
      <c r="AE7794" s="1"/>
      <c r="AF7794" s="1"/>
      <c r="AH7794" s="1"/>
    </row>
    <row r="7795" spans="1:34" x14ac:dyDescent="0.25">
      <c r="A7795" s="1"/>
      <c r="B7795" s="1"/>
      <c r="C7795" s="1"/>
      <c r="D7795" s="1"/>
      <c r="E7795" s="1"/>
      <c r="F7795" s="1"/>
      <c r="G7795" s="1"/>
      <c r="H7795" s="1"/>
      <c r="J7795" s="1"/>
      <c r="K7795" s="1"/>
      <c r="M7795" s="1"/>
      <c r="N7795" s="1"/>
      <c r="P7795" s="1"/>
      <c r="Q7795" s="1"/>
      <c r="S7795" s="1"/>
      <c r="T7795" s="1"/>
      <c r="V7795" s="1"/>
      <c r="W7795" s="1"/>
      <c r="Y7795" s="1"/>
      <c r="Z7795" s="1"/>
      <c r="AB7795" s="1"/>
      <c r="AC7795" s="1"/>
      <c r="AE7795" s="1"/>
      <c r="AF7795" s="1"/>
      <c r="AH7795" s="1"/>
    </row>
    <row r="7796" spans="1:34" x14ac:dyDescent="0.25">
      <c r="A7796" s="1"/>
      <c r="B7796" s="1"/>
      <c r="C7796" s="1"/>
      <c r="D7796" s="1"/>
      <c r="E7796" s="1"/>
      <c r="F7796" s="1"/>
      <c r="G7796" s="1"/>
      <c r="H7796" s="1"/>
      <c r="J7796" s="1"/>
      <c r="K7796" s="1"/>
      <c r="M7796" s="1"/>
      <c r="N7796" s="1"/>
      <c r="P7796" s="1"/>
      <c r="Q7796" s="1"/>
      <c r="S7796" s="1"/>
      <c r="T7796" s="1"/>
      <c r="V7796" s="1"/>
      <c r="W7796" s="1"/>
      <c r="Y7796" s="1"/>
      <c r="Z7796" s="1"/>
      <c r="AB7796" s="1"/>
      <c r="AC7796" s="1"/>
      <c r="AE7796" s="1"/>
      <c r="AF7796" s="1"/>
      <c r="AH7796" s="1"/>
    </row>
    <row r="7797" spans="1:34" x14ac:dyDescent="0.25">
      <c r="A7797" s="1"/>
      <c r="B7797" s="1"/>
      <c r="C7797" s="1"/>
      <c r="D7797" s="1"/>
      <c r="E7797" s="1"/>
      <c r="F7797" s="1"/>
      <c r="G7797" s="1"/>
      <c r="H7797" s="1"/>
      <c r="J7797" s="1"/>
      <c r="K7797" s="1"/>
      <c r="M7797" s="1"/>
      <c r="N7797" s="1"/>
      <c r="P7797" s="1"/>
      <c r="Q7797" s="1"/>
      <c r="S7797" s="1"/>
      <c r="T7797" s="1"/>
      <c r="V7797" s="1"/>
      <c r="W7797" s="1"/>
      <c r="Y7797" s="1"/>
      <c r="Z7797" s="1"/>
      <c r="AB7797" s="1"/>
      <c r="AC7797" s="1"/>
      <c r="AE7797" s="1"/>
      <c r="AF7797" s="1"/>
      <c r="AH7797" s="1"/>
    </row>
    <row r="7798" spans="1:34" x14ac:dyDescent="0.25">
      <c r="A7798" s="1"/>
      <c r="B7798" s="1"/>
      <c r="C7798" s="1"/>
      <c r="D7798" s="1"/>
      <c r="E7798" s="1"/>
      <c r="F7798" s="1"/>
      <c r="G7798" s="1"/>
      <c r="H7798" s="1"/>
      <c r="J7798" s="1"/>
      <c r="K7798" s="1"/>
      <c r="M7798" s="1"/>
      <c r="N7798" s="1"/>
      <c r="P7798" s="1"/>
      <c r="Q7798" s="1"/>
      <c r="S7798" s="1"/>
      <c r="T7798" s="1"/>
      <c r="V7798" s="1"/>
      <c r="W7798" s="1"/>
      <c r="Y7798" s="1"/>
      <c r="Z7798" s="1"/>
      <c r="AB7798" s="1"/>
      <c r="AC7798" s="1"/>
      <c r="AE7798" s="1"/>
      <c r="AF7798" s="1"/>
      <c r="AH7798" s="1"/>
    </row>
    <row r="7799" spans="1:34" x14ac:dyDescent="0.25">
      <c r="A7799" s="1"/>
      <c r="B7799" s="1"/>
      <c r="C7799" s="1"/>
      <c r="D7799" s="1"/>
      <c r="E7799" s="1"/>
      <c r="F7799" s="1"/>
      <c r="G7799" s="1"/>
      <c r="H7799" s="1"/>
      <c r="J7799" s="1"/>
      <c r="K7799" s="1"/>
      <c r="M7799" s="1"/>
      <c r="N7799" s="1"/>
      <c r="P7799" s="1"/>
      <c r="Q7799" s="1"/>
      <c r="S7799" s="1"/>
      <c r="T7799" s="1"/>
      <c r="V7799" s="1"/>
      <c r="W7799" s="1"/>
      <c r="Y7799" s="1"/>
      <c r="Z7799" s="1"/>
      <c r="AB7799" s="1"/>
      <c r="AC7799" s="1"/>
      <c r="AE7799" s="1"/>
      <c r="AF7799" s="1"/>
      <c r="AH7799" s="1"/>
    </row>
    <row r="7800" spans="1:34" x14ac:dyDescent="0.25">
      <c r="A7800" s="1"/>
      <c r="B7800" s="1"/>
      <c r="C7800" s="1"/>
      <c r="D7800" s="1"/>
      <c r="E7800" s="1"/>
      <c r="F7800" s="1"/>
      <c r="G7800" s="1"/>
      <c r="H7800" s="1"/>
      <c r="J7800" s="1"/>
      <c r="K7800" s="1"/>
      <c r="M7800" s="1"/>
      <c r="N7800" s="1"/>
      <c r="P7800" s="1"/>
      <c r="Q7800" s="1"/>
      <c r="S7800" s="1"/>
      <c r="T7800" s="1"/>
      <c r="V7800" s="1"/>
      <c r="W7800" s="1"/>
      <c r="Y7800" s="1"/>
      <c r="Z7800" s="1"/>
      <c r="AB7800" s="1"/>
      <c r="AC7800" s="1"/>
      <c r="AE7800" s="1"/>
      <c r="AF7800" s="1"/>
      <c r="AH7800" s="1"/>
    </row>
    <row r="7801" spans="1:34" x14ac:dyDescent="0.25">
      <c r="A7801" s="1"/>
      <c r="B7801" s="1"/>
      <c r="C7801" s="1"/>
      <c r="D7801" s="1"/>
      <c r="E7801" s="1"/>
      <c r="F7801" s="1"/>
      <c r="G7801" s="1"/>
      <c r="H7801" s="1"/>
      <c r="J7801" s="1"/>
      <c r="K7801" s="1"/>
      <c r="M7801" s="1"/>
      <c r="N7801" s="1"/>
      <c r="P7801" s="1"/>
      <c r="Q7801" s="1"/>
      <c r="S7801" s="1"/>
      <c r="T7801" s="1"/>
      <c r="V7801" s="1"/>
      <c r="W7801" s="1"/>
      <c r="Y7801" s="1"/>
      <c r="Z7801" s="1"/>
      <c r="AB7801" s="1"/>
      <c r="AC7801" s="1"/>
      <c r="AE7801" s="1"/>
      <c r="AF7801" s="1"/>
      <c r="AH7801" s="1"/>
    </row>
    <row r="7802" spans="1:34" x14ac:dyDescent="0.25">
      <c r="A7802" s="1"/>
      <c r="B7802" s="1"/>
      <c r="C7802" s="1"/>
      <c r="D7802" s="1"/>
      <c r="E7802" s="1"/>
      <c r="F7802" s="1"/>
      <c r="G7802" s="1"/>
      <c r="H7802" s="1"/>
      <c r="J7802" s="1"/>
      <c r="K7802" s="1"/>
      <c r="M7802" s="1"/>
      <c r="N7802" s="1"/>
      <c r="P7802" s="1"/>
      <c r="Q7802" s="1"/>
      <c r="S7802" s="1"/>
      <c r="T7802" s="1"/>
      <c r="V7802" s="1"/>
      <c r="W7802" s="1"/>
      <c r="Y7802" s="1"/>
      <c r="Z7802" s="1"/>
      <c r="AB7802" s="1"/>
      <c r="AC7802" s="1"/>
      <c r="AE7802" s="1"/>
      <c r="AF7802" s="1"/>
      <c r="AH7802" s="1"/>
    </row>
    <row r="7803" spans="1:34" x14ac:dyDescent="0.25">
      <c r="A7803" s="1"/>
      <c r="B7803" s="1"/>
      <c r="C7803" s="1"/>
      <c r="D7803" s="1"/>
      <c r="E7803" s="1"/>
      <c r="F7803" s="1"/>
      <c r="G7803" s="1"/>
      <c r="H7803" s="1"/>
      <c r="J7803" s="1"/>
      <c r="K7803" s="1"/>
      <c r="M7803" s="1"/>
      <c r="N7803" s="1"/>
      <c r="P7803" s="1"/>
      <c r="Q7803" s="1"/>
      <c r="S7803" s="1"/>
      <c r="T7803" s="1"/>
      <c r="V7803" s="1"/>
      <c r="W7803" s="1"/>
      <c r="Y7803" s="1"/>
      <c r="Z7803" s="1"/>
      <c r="AB7803" s="1"/>
      <c r="AC7803" s="1"/>
      <c r="AE7803" s="1"/>
      <c r="AF7803" s="1"/>
      <c r="AH7803" s="1"/>
    </row>
    <row r="7804" spans="1:34" x14ac:dyDescent="0.25">
      <c r="A7804" s="1"/>
      <c r="B7804" s="1"/>
      <c r="C7804" s="1"/>
      <c r="D7804" s="1"/>
      <c r="E7804" s="1"/>
      <c r="F7804" s="1"/>
      <c r="G7804" s="1"/>
      <c r="H7804" s="1"/>
      <c r="J7804" s="1"/>
      <c r="K7804" s="1"/>
      <c r="M7804" s="1"/>
      <c r="N7804" s="1"/>
      <c r="P7804" s="1"/>
      <c r="Q7804" s="1"/>
      <c r="S7804" s="1"/>
      <c r="T7804" s="1"/>
      <c r="V7804" s="1"/>
      <c r="W7804" s="1"/>
      <c r="Y7804" s="1"/>
      <c r="Z7804" s="1"/>
      <c r="AB7804" s="1"/>
      <c r="AC7804" s="1"/>
      <c r="AE7804" s="1"/>
      <c r="AF7804" s="1"/>
      <c r="AH7804" s="1"/>
    </row>
    <row r="7805" spans="1:34" x14ac:dyDescent="0.25">
      <c r="A7805" s="1"/>
      <c r="B7805" s="1"/>
      <c r="C7805" s="1"/>
      <c r="D7805" s="1"/>
      <c r="E7805" s="1"/>
      <c r="F7805" s="1"/>
      <c r="G7805" s="1"/>
      <c r="H7805" s="1"/>
      <c r="J7805" s="1"/>
      <c r="K7805" s="1"/>
      <c r="M7805" s="1"/>
      <c r="N7805" s="1"/>
      <c r="P7805" s="1"/>
      <c r="Q7805" s="1"/>
      <c r="S7805" s="1"/>
      <c r="T7805" s="1"/>
      <c r="V7805" s="1"/>
      <c r="W7805" s="1"/>
      <c r="Y7805" s="1"/>
      <c r="Z7805" s="1"/>
      <c r="AB7805" s="1"/>
      <c r="AC7805" s="1"/>
      <c r="AE7805" s="1"/>
      <c r="AF7805" s="1"/>
      <c r="AH7805" s="1"/>
    </row>
    <row r="7806" spans="1:34" x14ac:dyDescent="0.25">
      <c r="A7806" s="1"/>
      <c r="B7806" s="1"/>
      <c r="C7806" s="1"/>
      <c r="D7806" s="1"/>
      <c r="E7806" s="1"/>
      <c r="F7806" s="1"/>
      <c r="G7806" s="1"/>
      <c r="H7806" s="1"/>
      <c r="J7806" s="1"/>
      <c r="K7806" s="1"/>
      <c r="M7806" s="1"/>
      <c r="N7806" s="1"/>
      <c r="P7806" s="1"/>
      <c r="Q7806" s="1"/>
      <c r="S7806" s="1"/>
      <c r="T7806" s="1"/>
      <c r="V7806" s="1"/>
      <c r="W7806" s="1"/>
      <c r="Y7806" s="1"/>
      <c r="Z7806" s="1"/>
      <c r="AB7806" s="1"/>
      <c r="AC7806" s="1"/>
      <c r="AE7806" s="1"/>
      <c r="AF7806" s="1"/>
      <c r="AH7806" s="1"/>
    </row>
    <row r="7807" spans="1:34" x14ac:dyDescent="0.25">
      <c r="A7807" s="1"/>
      <c r="B7807" s="1"/>
      <c r="C7807" s="1"/>
      <c r="D7807" s="1"/>
      <c r="E7807" s="1"/>
      <c r="F7807" s="1"/>
      <c r="G7807" s="1"/>
      <c r="H7807" s="1"/>
      <c r="J7807" s="1"/>
      <c r="K7807" s="1"/>
      <c r="M7807" s="1"/>
      <c r="N7807" s="1"/>
      <c r="P7807" s="1"/>
      <c r="Q7807" s="1"/>
      <c r="S7807" s="1"/>
      <c r="T7807" s="1"/>
      <c r="V7807" s="1"/>
      <c r="W7807" s="1"/>
      <c r="Y7807" s="1"/>
      <c r="Z7807" s="1"/>
      <c r="AB7807" s="1"/>
      <c r="AC7807" s="1"/>
      <c r="AE7807" s="1"/>
      <c r="AF7807" s="1"/>
      <c r="AH7807" s="1"/>
    </row>
    <row r="7808" spans="1:34" x14ac:dyDescent="0.25">
      <c r="A7808" s="1"/>
      <c r="B7808" s="1"/>
      <c r="C7808" s="1"/>
      <c r="D7808" s="1"/>
      <c r="E7808" s="1"/>
      <c r="F7808" s="1"/>
      <c r="G7808" s="1"/>
      <c r="H7808" s="1"/>
      <c r="J7808" s="1"/>
      <c r="K7808" s="1"/>
      <c r="M7808" s="1"/>
      <c r="N7808" s="1"/>
      <c r="P7808" s="1"/>
      <c r="Q7808" s="1"/>
      <c r="S7808" s="1"/>
      <c r="T7808" s="1"/>
      <c r="V7808" s="1"/>
      <c r="W7808" s="1"/>
      <c r="Y7808" s="1"/>
      <c r="Z7808" s="1"/>
      <c r="AB7808" s="1"/>
      <c r="AC7808" s="1"/>
      <c r="AE7808" s="1"/>
      <c r="AF7808" s="1"/>
      <c r="AH7808" s="1"/>
    </row>
    <row r="7809" spans="1:34" x14ac:dyDescent="0.25">
      <c r="A7809" s="1"/>
      <c r="B7809" s="1"/>
      <c r="C7809" s="1"/>
      <c r="D7809" s="1"/>
      <c r="E7809" s="1"/>
      <c r="F7809" s="1"/>
      <c r="G7809" s="1"/>
      <c r="H7809" s="1"/>
      <c r="J7809" s="1"/>
      <c r="K7809" s="1"/>
      <c r="M7809" s="1"/>
      <c r="N7809" s="1"/>
      <c r="P7809" s="1"/>
      <c r="Q7809" s="1"/>
      <c r="S7809" s="1"/>
      <c r="T7809" s="1"/>
      <c r="V7809" s="1"/>
      <c r="W7809" s="1"/>
      <c r="Y7809" s="1"/>
      <c r="Z7809" s="1"/>
      <c r="AB7809" s="1"/>
      <c r="AC7809" s="1"/>
      <c r="AE7809" s="1"/>
      <c r="AF7809" s="1"/>
      <c r="AH7809" s="1"/>
    </row>
    <row r="7810" spans="1:34" x14ac:dyDescent="0.25">
      <c r="A7810" s="1"/>
      <c r="B7810" s="1"/>
      <c r="C7810" s="1"/>
      <c r="D7810" s="1"/>
      <c r="E7810" s="1"/>
      <c r="F7810" s="1"/>
      <c r="G7810" s="1"/>
      <c r="H7810" s="1"/>
      <c r="J7810" s="1"/>
      <c r="K7810" s="1"/>
      <c r="M7810" s="1"/>
      <c r="N7810" s="1"/>
      <c r="P7810" s="1"/>
      <c r="Q7810" s="1"/>
      <c r="S7810" s="1"/>
      <c r="T7810" s="1"/>
      <c r="V7810" s="1"/>
      <c r="W7810" s="1"/>
      <c r="Y7810" s="1"/>
      <c r="Z7810" s="1"/>
      <c r="AB7810" s="1"/>
      <c r="AC7810" s="1"/>
      <c r="AE7810" s="1"/>
      <c r="AF7810" s="1"/>
      <c r="AH7810" s="1"/>
    </row>
    <row r="7811" spans="1:34" x14ac:dyDescent="0.25">
      <c r="A7811" s="1"/>
      <c r="B7811" s="1"/>
      <c r="C7811" s="1"/>
      <c r="D7811" s="1"/>
      <c r="E7811" s="1"/>
      <c r="F7811" s="1"/>
      <c r="G7811" s="1"/>
      <c r="H7811" s="1"/>
      <c r="J7811" s="1"/>
      <c r="K7811" s="1"/>
      <c r="M7811" s="1"/>
      <c r="N7811" s="1"/>
      <c r="P7811" s="1"/>
      <c r="Q7811" s="1"/>
      <c r="S7811" s="1"/>
      <c r="T7811" s="1"/>
      <c r="V7811" s="1"/>
      <c r="W7811" s="1"/>
      <c r="Y7811" s="1"/>
      <c r="Z7811" s="1"/>
      <c r="AB7811" s="1"/>
      <c r="AC7811" s="1"/>
      <c r="AE7811" s="1"/>
      <c r="AF7811" s="1"/>
      <c r="AH7811" s="1"/>
    </row>
    <row r="7812" spans="1:34" x14ac:dyDescent="0.25">
      <c r="A7812" s="1"/>
      <c r="B7812" s="1"/>
      <c r="C7812" s="1"/>
      <c r="D7812" s="1"/>
      <c r="E7812" s="1"/>
      <c r="F7812" s="1"/>
      <c r="G7812" s="1"/>
      <c r="H7812" s="1"/>
      <c r="J7812" s="1"/>
      <c r="K7812" s="1"/>
      <c r="M7812" s="1"/>
      <c r="N7812" s="1"/>
      <c r="P7812" s="1"/>
      <c r="Q7812" s="1"/>
      <c r="S7812" s="1"/>
      <c r="T7812" s="1"/>
      <c r="V7812" s="1"/>
      <c r="W7812" s="1"/>
      <c r="Y7812" s="1"/>
      <c r="Z7812" s="1"/>
      <c r="AB7812" s="1"/>
      <c r="AC7812" s="1"/>
      <c r="AE7812" s="1"/>
      <c r="AF7812" s="1"/>
      <c r="AH7812" s="1"/>
    </row>
    <row r="7813" spans="1:34" x14ac:dyDescent="0.25">
      <c r="A7813" s="1"/>
      <c r="B7813" s="1"/>
      <c r="C7813" s="1"/>
      <c r="D7813" s="1"/>
      <c r="E7813" s="1"/>
      <c r="F7813" s="1"/>
      <c r="G7813" s="1"/>
      <c r="H7813" s="1"/>
      <c r="J7813" s="1"/>
      <c r="K7813" s="1"/>
      <c r="M7813" s="1"/>
      <c r="N7813" s="1"/>
      <c r="P7813" s="1"/>
      <c r="Q7813" s="1"/>
      <c r="S7813" s="1"/>
      <c r="T7813" s="1"/>
      <c r="V7813" s="1"/>
      <c r="W7813" s="1"/>
      <c r="Y7813" s="1"/>
      <c r="Z7813" s="1"/>
      <c r="AB7813" s="1"/>
      <c r="AC7813" s="1"/>
      <c r="AE7813" s="1"/>
      <c r="AF7813" s="1"/>
      <c r="AH7813" s="1"/>
    </row>
    <row r="7814" spans="1:34" x14ac:dyDescent="0.25">
      <c r="A7814" s="1"/>
      <c r="B7814" s="1"/>
      <c r="C7814" s="1"/>
      <c r="D7814" s="1"/>
      <c r="E7814" s="1"/>
      <c r="F7814" s="1"/>
      <c r="G7814" s="1"/>
      <c r="H7814" s="1"/>
      <c r="J7814" s="1"/>
      <c r="K7814" s="1"/>
      <c r="M7814" s="1"/>
      <c r="N7814" s="1"/>
      <c r="P7814" s="1"/>
      <c r="Q7814" s="1"/>
      <c r="S7814" s="1"/>
      <c r="T7814" s="1"/>
      <c r="V7814" s="1"/>
      <c r="W7814" s="1"/>
      <c r="Y7814" s="1"/>
      <c r="Z7814" s="1"/>
      <c r="AB7814" s="1"/>
      <c r="AC7814" s="1"/>
      <c r="AE7814" s="1"/>
      <c r="AF7814" s="1"/>
      <c r="AH7814" s="1"/>
    </row>
    <row r="7815" spans="1:34" x14ac:dyDescent="0.25">
      <c r="A7815" s="1"/>
      <c r="B7815" s="1"/>
      <c r="C7815" s="1"/>
      <c r="D7815" s="1"/>
      <c r="E7815" s="1"/>
      <c r="F7815" s="1"/>
      <c r="G7815" s="1"/>
      <c r="H7815" s="1"/>
      <c r="J7815" s="1"/>
      <c r="K7815" s="1"/>
      <c r="M7815" s="1"/>
      <c r="N7815" s="1"/>
      <c r="P7815" s="1"/>
      <c r="Q7815" s="1"/>
      <c r="S7815" s="1"/>
      <c r="T7815" s="1"/>
      <c r="V7815" s="1"/>
      <c r="W7815" s="1"/>
      <c r="Y7815" s="1"/>
      <c r="Z7815" s="1"/>
      <c r="AB7815" s="1"/>
      <c r="AC7815" s="1"/>
      <c r="AE7815" s="1"/>
      <c r="AF7815" s="1"/>
      <c r="AH7815" s="1"/>
    </row>
    <row r="7816" spans="1:34" x14ac:dyDescent="0.25">
      <c r="A7816" s="1"/>
      <c r="B7816" s="1"/>
      <c r="C7816" s="1"/>
      <c r="D7816" s="1"/>
      <c r="E7816" s="1"/>
      <c r="F7816" s="1"/>
      <c r="G7816" s="1"/>
      <c r="H7816" s="1"/>
      <c r="J7816" s="1"/>
      <c r="K7816" s="1"/>
      <c r="M7816" s="1"/>
      <c r="N7816" s="1"/>
      <c r="P7816" s="1"/>
      <c r="Q7816" s="1"/>
      <c r="S7816" s="1"/>
      <c r="T7816" s="1"/>
      <c r="V7816" s="1"/>
      <c r="W7816" s="1"/>
      <c r="Y7816" s="1"/>
      <c r="Z7816" s="1"/>
      <c r="AB7816" s="1"/>
      <c r="AC7816" s="1"/>
      <c r="AE7816" s="1"/>
      <c r="AF7816" s="1"/>
      <c r="AH7816" s="1"/>
    </row>
    <row r="7817" spans="1:34" x14ac:dyDescent="0.25">
      <c r="A7817" s="1"/>
      <c r="B7817" s="1"/>
      <c r="C7817" s="1"/>
      <c r="D7817" s="1"/>
      <c r="E7817" s="1"/>
      <c r="F7817" s="1"/>
      <c r="G7817" s="1"/>
      <c r="H7817" s="1"/>
      <c r="J7817" s="1"/>
      <c r="K7817" s="1"/>
      <c r="M7817" s="1"/>
      <c r="N7817" s="1"/>
      <c r="P7817" s="1"/>
      <c r="Q7817" s="1"/>
      <c r="S7817" s="1"/>
      <c r="T7817" s="1"/>
      <c r="V7817" s="1"/>
      <c r="W7817" s="1"/>
      <c r="Y7817" s="1"/>
      <c r="Z7817" s="1"/>
      <c r="AB7817" s="1"/>
      <c r="AC7817" s="1"/>
      <c r="AE7817" s="1"/>
      <c r="AF7817" s="1"/>
      <c r="AH7817" s="1"/>
    </row>
    <row r="7818" spans="1:34" x14ac:dyDescent="0.25">
      <c r="A7818" s="1"/>
      <c r="B7818" s="1"/>
      <c r="C7818" s="1"/>
      <c r="D7818" s="1"/>
      <c r="E7818" s="1"/>
      <c r="F7818" s="1"/>
      <c r="G7818" s="1"/>
      <c r="H7818" s="1"/>
      <c r="J7818" s="1"/>
      <c r="K7818" s="1"/>
      <c r="M7818" s="1"/>
      <c r="N7818" s="1"/>
      <c r="P7818" s="1"/>
      <c r="Q7818" s="1"/>
      <c r="S7818" s="1"/>
      <c r="T7818" s="1"/>
      <c r="V7818" s="1"/>
      <c r="W7818" s="1"/>
      <c r="Y7818" s="1"/>
      <c r="Z7818" s="1"/>
      <c r="AB7818" s="1"/>
      <c r="AC7818" s="1"/>
      <c r="AE7818" s="1"/>
      <c r="AF7818" s="1"/>
      <c r="AH7818" s="1"/>
    </row>
    <row r="7819" spans="1:34" x14ac:dyDescent="0.25">
      <c r="A7819" s="1"/>
      <c r="B7819" s="1"/>
      <c r="C7819" s="1"/>
      <c r="D7819" s="1"/>
      <c r="E7819" s="1"/>
      <c r="F7819" s="1"/>
      <c r="G7819" s="1"/>
      <c r="H7819" s="1"/>
      <c r="J7819" s="1"/>
      <c r="K7819" s="1"/>
      <c r="M7819" s="1"/>
      <c r="N7819" s="1"/>
      <c r="P7819" s="1"/>
      <c r="Q7819" s="1"/>
      <c r="S7819" s="1"/>
      <c r="T7819" s="1"/>
      <c r="V7819" s="1"/>
      <c r="W7819" s="1"/>
      <c r="Y7819" s="1"/>
      <c r="Z7819" s="1"/>
      <c r="AB7819" s="1"/>
      <c r="AC7819" s="1"/>
      <c r="AE7819" s="1"/>
      <c r="AF7819" s="1"/>
      <c r="AH7819" s="1"/>
    </row>
    <row r="7820" spans="1:34" x14ac:dyDescent="0.25">
      <c r="A7820" s="1"/>
      <c r="B7820" s="1"/>
      <c r="C7820" s="1"/>
      <c r="D7820" s="1"/>
      <c r="E7820" s="1"/>
      <c r="F7820" s="1"/>
      <c r="G7820" s="1"/>
      <c r="H7820" s="1"/>
      <c r="J7820" s="1"/>
      <c r="K7820" s="1"/>
      <c r="M7820" s="1"/>
      <c r="N7820" s="1"/>
      <c r="P7820" s="1"/>
      <c r="Q7820" s="1"/>
      <c r="S7820" s="1"/>
      <c r="T7820" s="1"/>
      <c r="V7820" s="1"/>
      <c r="W7820" s="1"/>
      <c r="Y7820" s="1"/>
      <c r="Z7820" s="1"/>
      <c r="AB7820" s="1"/>
      <c r="AC7820" s="1"/>
      <c r="AE7820" s="1"/>
      <c r="AF7820" s="1"/>
      <c r="AH7820" s="1"/>
    </row>
    <row r="7821" spans="1:34" x14ac:dyDescent="0.25">
      <c r="A7821" s="1"/>
      <c r="B7821" s="1"/>
      <c r="C7821" s="1"/>
      <c r="D7821" s="1"/>
      <c r="E7821" s="1"/>
      <c r="F7821" s="1"/>
      <c r="G7821" s="1"/>
      <c r="H7821" s="1"/>
      <c r="J7821" s="1"/>
      <c r="K7821" s="1"/>
      <c r="M7821" s="1"/>
      <c r="N7821" s="1"/>
      <c r="P7821" s="1"/>
      <c r="Q7821" s="1"/>
      <c r="S7821" s="1"/>
      <c r="T7821" s="1"/>
      <c r="V7821" s="1"/>
      <c r="W7821" s="1"/>
      <c r="Y7821" s="1"/>
      <c r="Z7821" s="1"/>
      <c r="AB7821" s="1"/>
      <c r="AC7821" s="1"/>
      <c r="AE7821" s="1"/>
      <c r="AF7821" s="1"/>
      <c r="AH7821" s="1"/>
    </row>
    <row r="7822" spans="1:34" x14ac:dyDescent="0.25">
      <c r="A7822" s="1"/>
      <c r="B7822" s="1"/>
      <c r="C7822" s="1"/>
      <c r="D7822" s="1"/>
      <c r="E7822" s="1"/>
      <c r="F7822" s="1"/>
      <c r="G7822" s="1"/>
      <c r="H7822" s="1"/>
      <c r="J7822" s="1"/>
      <c r="K7822" s="1"/>
      <c r="M7822" s="1"/>
      <c r="N7822" s="1"/>
      <c r="P7822" s="1"/>
      <c r="Q7822" s="1"/>
      <c r="S7822" s="1"/>
      <c r="T7822" s="1"/>
      <c r="V7822" s="1"/>
      <c r="W7822" s="1"/>
      <c r="Y7822" s="1"/>
      <c r="Z7822" s="1"/>
      <c r="AB7822" s="1"/>
      <c r="AC7822" s="1"/>
      <c r="AE7822" s="1"/>
      <c r="AF7822" s="1"/>
      <c r="AH7822" s="1"/>
    </row>
    <row r="7823" spans="1:34" x14ac:dyDescent="0.25">
      <c r="A7823" s="1"/>
      <c r="B7823" s="1"/>
      <c r="C7823" s="1"/>
      <c r="D7823" s="1"/>
      <c r="E7823" s="1"/>
      <c r="F7823" s="1"/>
      <c r="G7823" s="1"/>
      <c r="H7823" s="1"/>
      <c r="J7823" s="1"/>
      <c r="K7823" s="1"/>
      <c r="M7823" s="1"/>
      <c r="N7823" s="1"/>
      <c r="P7823" s="1"/>
      <c r="Q7823" s="1"/>
      <c r="S7823" s="1"/>
      <c r="T7823" s="1"/>
      <c r="V7823" s="1"/>
      <c r="W7823" s="1"/>
      <c r="Y7823" s="1"/>
      <c r="Z7823" s="1"/>
      <c r="AB7823" s="1"/>
      <c r="AC7823" s="1"/>
      <c r="AE7823" s="1"/>
      <c r="AF7823" s="1"/>
      <c r="AH7823" s="1"/>
    </row>
    <row r="7824" spans="1:34" x14ac:dyDescent="0.25">
      <c r="A7824" s="1"/>
      <c r="B7824" s="1"/>
      <c r="C7824" s="1"/>
      <c r="D7824" s="1"/>
      <c r="E7824" s="1"/>
      <c r="F7824" s="1"/>
      <c r="G7824" s="1"/>
      <c r="H7824" s="1"/>
      <c r="J7824" s="1"/>
      <c r="K7824" s="1"/>
      <c r="M7824" s="1"/>
      <c r="N7824" s="1"/>
      <c r="P7824" s="1"/>
      <c r="Q7824" s="1"/>
      <c r="S7824" s="1"/>
      <c r="T7824" s="1"/>
      <c r="V7824" s="1"/>
      <c r="W7824" s="1"/>
      <c r="Y7824" s="1"/>
      <c r="Z7824" s="1"/>
      <c r="AB7824" s="1"/>
      <c r="AC7824" s="1"/>
      <c r="AE7824" s="1"/>
      <c r="AF7824" s="1"/>
      <c r="AH7824" s="1"/>
    </row>
    <row r="7825" spans="1:34" x14ac:dyDescent="0.25">
      <c r="A7825" s="1"/>
      <c r="B7825" s="1"/>
      <c r="C7825" s="1"/>
      <c r="D7825" s="1"/>
      <c r="E7825" s="1"/>
      <c r="F7825" s="1"/>
      <c r="G7825" s="1"/>
      <c r="H7825" s="1"/>
      <c r="J7825" s="1"/>
      <c r="K7825" s="1"/>
      <c r="M7825" s="1"/>
      <c r="N7825" s="1"/>
      <c r="P7825" s="1"/>
      <c r="Q7825" s="1"/>
      <c r="S7825" s="1"/>
      <c r="T7825" s="1"/>
      <c r="V7825" s="1"/>
      <c r="W7825" s="1"/>
      <c r="Y7825" s="1"/>
      <c r="Z7825" s="1"/>
      <c r="AB7825" s="1"/>
      <c r="AC7825" s="1"/>
      <c r="AE7825" s="1"/>
      <c r="AF7825" s="1"/>
      <c r="AH7825" s="1"/>
    </row>
    <row r="7826" spans="1:34" x14ac:dyDescent="0.25">
      <c r="A7826" s="1"/>
      <c r="B7826" s="1"/>
      <c r="C7826" s="1"/>
      <c r="D7826" s="1"/>
      <c r="E7826" s="1"/>
      <c r="F7826" s="1"/>
      <c r="G7826" s="1"/>
      <c r="H7826" s="1"/>
      <c r="J7826" s="1"/>
      <c r="K7826" s="1"/>
      <c r="M7826" s="1"/>
      <c r="N7826" s="1"/>
      <c r="P7826" s="1"/>
      <c r="Q7826" s="1"/>
      <c r="S7826" s="1"/>
      <c r="T7826" s="1"/>
      <c r="V7826" s="1"/>
      <c r="W7826" s="1"/>
      <c r="Y7826" s="1"/>
      <c r="Z7826" s="1"/>
      <c r="AB7826" s="1"/>
      <c r="AC7826" s="1"/>
      <c r="AE7826" s="1"/>
      <c r="AF7826" s="1"/>
      <c r="AH7826" s="1"/>
    </row>
    <row r="7827" spans="1:34" x14ac:dyDescent="0.25">
      <c r="A7827" s="1"/>
      <c r="B7827" s="1"/>
      <c r="C7827" s="1"/>
      <c r="D7827" s="1"/>
      <c r="E7827" s="1"/>
      <c r="F7827" s="1"/>
      <c r="G7827" s="1"/>
      <c r="H7827" s="1"/>
      <c r="J7827" s="1"/>
      <c r="K7827" s="1"/>
      <c r="M7827" s="1"/>
      <c r="N7827" s="1"/>
      <c r="P7827" s="1"/>
      <c r="Q7827" s="1"/>
      <c r="S7827" s="1"/>
      <c r="T7827" s="1"/>
      <c r="V7827" s="1"/>
      <c r="W7827" s="1"/>
      <c r="Y7827" s="1"/>
      <c r="Z7827" s="1"/>
      <c r="AB7827" s="1"/>
      <c r="AC7827" s="1"/>
      <c r="AE7827" s="1"/>
      <c r="AF7827" s="1"/>
      <c r="AH7827" s="1"/>
    </row>
    <row r="7828" spans="1:34" x14ac:dyDescent="0.25">
      <c r="A7828" s="1"/>
      <c r="B7828" s="1"/>
      <c r="C7828" s="1"/>
      <c r="D7828" s="1"/>
      <c r="E7828" s="1"/>
      <c r="F7828" s="1"/>
      <c r="G7828" s="1"/>
      <c r="H7828" s="1"/>
      <c r="J7828" s="1"/>
      <c r="K7828" s="1"/>
      <c r="M7828" s="1"/>
      <c r="N7828" s="1"/>
      <c r="P7828" s="1"/>
      <c r="Q7828" s="1"/>
      <c r="S7828" s="1"/>
      <c r="T7828" s="1"/>
      <c r="V7828" s="1"/>
      <c r="W7828" s="1"/>
      <c r="Y7828" s="1"/>
      <c r="Z7828" s="1"/>
      <c r="AB7828" s="1"/>
      <c r="AC7828" s="1"/>
      <c r="AE7828" s="1"/>
      <c r="AF7828" s="1"/>
      <c r="AH7828" s="1"/>
    </row>
    <row r="7829" spans="1:34" x14ac:dyDescent="0.25">
      <c r="A7829" s="1"/>
      <c r="B7829" s="1"/>
      <c r="C7829" s="1"/>
      <c r="D7829" s="1"/>
      <c r="E7829" s="1"/>
      <c r="F7829" s="1"/>
      <c r="G7829" s="1"/>
      <c r="H7829" s="1"/>
      <c r="J7829" s="1"/>
      <c r="K7829" s="1"/>
      <c r="M7829" s="1"/>
      <c r="N7829" s="1"/>
      <c r="P7829" s="1"/>
      <c r="Q7829" s="1"/>
      <c r="S7829" s="1"/>
      <c r="T7829" s="1"/>
      <c r="V7829" s="1"/>
      <c r="W7829" s="1"/>
      <c r="Y7829" s="1"/>
      <c r="Z7829" s="1"/>
      <c r="AB7829" s="1"/>
      <c r="AC7829" s="1"/>
      <c r="AE7829" s="1"/>
      <c r="AF7829" s="1"/>
      <c r="AH7829" s="1"/>
    </row>
    <row r="7830" spans="1:34" x14ac:dyDescent="0.25">
      <c r="A7830" s="1"/>
      <c r="B7830" s="1"/>
      <c r="C7830" s="1"/>
      <c r="D7830" s="1"/>
      <c r="E7830" s="1"/>
      <c r="F7830" s="1"/>
      <c r="G7830" s="1"/>
      <c r="H7830" s="1"/>
      <c r="J7830" s="1"/>
      <c r="K7830" s="1"/>
      <c r="M7830" s="1"/>
      <c r="N7830" s="1"/>
      <c r="P7830" s="1"/>
      <c r="Q7830" s="1"/>
      <c r="S7830" s="1"/>
      <c r="T7830" s="1"/>
      <c r="V7830" s="1"/>
      <c r="W7830" s="1"/>
      <c r="Y7830" s="1"/>
      <c r="Z7830" s="1"/>
      <c r="AB7830" s="1"/>
      <c r="AC7830" s="1"/>
      <c r="AE7830" s="1"/>
      <c r="AF7830" s="1"/>
      <c r="AH7830" s="1"/>
    </row>
    <row r="7831" spans="1:34" x14ac:dyDescent="0.25">
      <c r="A7831" s="1"/>
      <c r="B7831" s="1"/>
      <c r="C7831" s="1"/>
      <c r="D7831" s="1"/>
      <c r="E7831" s="1"/>
      <c r="F7831" s="1"/>
      <c r="G7831" s="1"/>
      <c r="H7831" s="1"/>
      <c r="J7831" s="1"/>
      <c r="K7831" s="1"/>
      <c r="M7831" s="1"/>
      <c r="N7831" s="1"/>
      <c r="P7831" s="1"/>
      <c r="Q7831" s="1"/>
      <c r="S7831" s="1"/>
      <c r="T7831" s="1"/>
      <c r="V7831" s="1"/>
      <c r="W7831" s="1"/>
      <c r="Y7831" s="1"/>
      <c r="Z7831" s="1"/>
      <c r="AB7831" s="1"/>
      <c r="AC7831" s="1"/>
      <c r="AE7831" s="1"/>
      <c r="AF7831" s="1"/>
      <c r="AH7831" s="1"/>
    </row>
    <row r="7832" spans="1:34" x14ac:dyDescent="0.25">
      <c r="A7832" s="1"/>
      <c r="B7832" s="1"/>
      <c r="C7832" s="1"/>
      <c r="D7832" s="1"/>
      <c r="E7832" s="1"/>
      <c r="F7832" s="1"/>
      <c r="G7832" s="1"/>
      <c r="H7832" s="1"/>
      <c r="J7832" s="1"/>
      <c r="K7832" s="1"/>
      <c r="M7832" s="1"/>
      <c r="N7832" s="1"/>
      <c r="P7832" s="1"/>
      <c r="Q7832" s="1"/>
      <c r="S7832" s="1"/>
      <c r="T7832" s="1"/>
      <c r="V7832" s="1"/>
      <c r="W7832" s="1"/>
      <c r="Y7832" s="1"/>
      <c r="Z7832" s="1"/>
      <c r="AB7832" s="1"/>
      <c r="AC7832" s="1"/>
      <c r="AE7832" s="1"/>
      <c r="AF7832" s="1"/>
      <c r="AH7832" s="1"/>
    </row>
    <row r="7833" spans="1:34" x14ac:dyDescent="0.25">
      <c r="A7833" s="1"/>
      <c r="B7833" s="1"/>
      <c r="C7833" s="1"/>
      <c r="D7833" s="1"/>
      <c r="E7833" s="1"/>
      <c r="F7833" s="1"/>
      <c r="G7833" s="1"/>
      <c r="H7833" s="1"/>
      <c r="J7833" s="1"/>
      <c r="K7833" s="1"/>
      <c r="M7833" s="1"/>
      <c r="N7833" s="1"/>
      <c r="P7833" s="1"/>
      <c r="Q7833" s="1"/>
      <c r="S7833" s="1"/>
      <c r="T7833" s="1"/>
      <c r="V7833" s="1"/>
      <c r="W7833" s="1"/>
      <c r="Y7833" s="1"/>
      <c r="Z7833" s="1"/>
      <c r="AB7833" s="1"/>
      <c r="AC7833" s="1"/>
      <c r="AE7833" s="1"/>
      <c r="AF7833" s="1"/>
      <c r="AH7833" s="1"/>
    </row>
    <row r="7834" spans="1:34" x14ac:dyDescent="0.25">
      <c r="A7834" s="1"/>
      <c r="B7834" s="1"/>
      <c r="C7834" s="1"/>
      <c r="D7834" s="1"/>
      <c r="E7834" s="1"/>
      <c r="F7834" s="1"/>
      <c r="G7834" s="1"/>
      <c r="H7834" s="1"/>
      <c r="J7834" s="1"/>
      <c r="K7834" s="1"/>
      <c r="M7834" s="1"/>
      <c r="N7834" s="1"/>
      <c r="P7834" s="1"/>
      <c r="Q7834" s="1"/>
      <c r="S7834" s="1"/>
      <c r="T7834" s="1"/>
      <c r="V7834" s="1"/>
      <c r="W7834" s="1"/>
      <c r="Y7834" s="1"/>
      <c r="Z7834" s="1"/>
      <c r="AB7834" s="1"/>
      <c r="AC7834" s="1"/>
      <c r="AE7834" s="1"/>
      <c r="AF7834" s="1"/>
      <c r="AH7834" s="1"/>
    </row>
    <row r="7835" spans="1:34" x14ac:dyDescent="0.25">
      <c r="A7835" s="1"/>
      <c r="B7835" s="1"/>
      <c r="C7835" s="1"/>
      <c r="D7835" s="1"/>
      <c r="E7835" s="1"/>
      <c r="F7835" s="1"/>
      <c r="G7835" s="1"/>
      <c r="H7835" s="1"/>
      <c r="J7835" s="1"/>
      <c r="K7835" s="1"/>
      <c r="M7835" s="1"/>
      <c r="N7835" s="1"/>
      <c r="P7835" s="1"/>
      <c r="Q7835" s="1"/>
      <c r="S7835" s="1"/>
      <c r="T7835" s="1"/>
      <c r="V7835" s="1"/>
      <c r="W7835" s="1"/>
      <c r="Y7835" s="1"/>
      <c r="Z7835" s="1"/>
      <c r="AB7835" s="1"/>
      <c r="AC7835" s="1"/>
      <c r="AE7835" s="1"/>
      <c r="AF7835" s="1"/>
      <c r="AH7835" s="1"/>
    </row>
    <row r="7836" spans="1:34" x14ac:dyDescent="0.25">
      <c r="A7836" s="1"/>
      <c r="B7836" s="1"/>
      <c r="C7836" s="1"/>
      <c r="D7836" s="1"/>
      <c r="E7836" s="1"/>
      <c r="F7836" s="1"/>
      <c r="G7836" s="1"/>
      <c r="H7836" s="1"/>
      <c r="J7836" s="1"/>
      <c r="K7836" s="1"/>
      <c r="M7836" s="1"/>
      <c r="N7836" s="1"/>
      <c r="P7836" s="1"/>
      <c r="Q7836" s="1"/>
      <c r="S7836" s="1"/>
      <c r="T7836" s="1"/>
      <c r="V7836" s="1"/>
      <c r="W7836" s="1"/>
      <c r="Y7836" s="1"/>
      <c r="Z7836" s="1"/>
      <c r="AB7836" s="1"/>
      <c r="AC7836" s="1"/>
      <c r="AE7836" s="1"/>
      <c r="AF7836" s="1"/>
      <c r="AH7836" s="1"/>
    </row>
    <row r="7837" spans="1:34" x14ac:dyDescent="0.25">
      <c r="A7837" s="1"/>
      <c r="B7837" s="1"/>
      <c r="C7837" s="1"/>
      <c r="D7837" s="1"/>
      <c r="E7837" s="1"/>
      <c r="F7837" s="1"/>
      <c r="G7837" s="1"/>
      <c r="H7837" s="1"/>
      <c r="J7837" s="1"/>
      <c r="K7837" s="1"/>
      <c r="M7837" s="1"/>
      <c r="N7837" s="1"/>
      <c r="P7837" s="1"/>
      <c r="Q7837" s="1"/>
      <c r="S7837" s="1"/>
      <c r="T7837" s="1"/>
      <c r="V7837" s="1"/>
      <c r="W7837" s="1"/>
      <c r="Y7837" s="1"/>
      <c r="Z7837" s="1"/>
      <c r="AB7837" s="1"/>
      <c r="AC7837" s="1"/>
      <c r="AE7837" s="1"/>
      <c r="AF7837" s="1"/>
      <c r="AH7837" s="1"/>
    </row>
    <row r="7838" spans="1:34" x14ac:dyDescent="0.25">
      <c r="A7838" s="1"/>
      <c r="B7838" s="1"/>
      <c r="C7838" s="1"/>
      <c r="D7838" s="1"/>
      <c r="E7838" s="1"/>
      <c r="F7838" s="1"/>
      <c r="G7838" s="1"/>
      <c r="H7838" s="1"/>
      <c r="J7838" s="1"/>
      <c r="K7838" s="1"/>
      <c r="M7838" s="1"/>
      <c r="N7838" s="1"/>
      <c r="P7838" s="1"/>
      <c r="Q7838" s="1"/>
      <c r="S7838" s="1"/>
      <c r="T7838" s="1"/>
      <c r="V7838" s="1"/>
      <c r="W7838" s="1"/>
      <c r="Y7838" s="1"/>
      <c r="Z7838" s="1"/>
      <c r="AB7838" s="1"/>
      <c r="AC7838" s="1"/>
      <c r="AE7838" s="1"/>
      <c r="AF7838" s="1"/>
      <c r="AH7838" s="1"/>
    </row>
    <row r="7839" spans="1:34" x14ac:dyDescent="0.25">
      <c r="A7839" s="1"/>
      <c r="B7839" s="1"/>
      <c r="C7839" s="1"/>
      <c r="D7839" s="1"/>
      <c r="E7839" s="1"/>
      <c r="F7839" s="1"/>
      <c r="G7839" s="1"/>
      <c r="H7839" s="1"/>
      <c r="J7839" s="1"/>
      <c r="K7839" s="1"/>
      <c r="M7839" s="1"/>
      <c r="N7839" s="1"/>
      <c r="P7839" s="1"/>
      <c r="Q7839" s="1"/>
      <c r="S7839" s="1"/>
      <c r="T7839" s="1"/>
      <c r="V7839" s="1"/>
      <c r="W7839" s="1"/>
      <c r="Y7839" s="1"/>
      <c r="Z7839" s="1"/>
      <c r="AB7839" s="1"/>
      <c r="AC7839" s="1"/>
      <c r="AE7839" s="1"/>
      <c r="AF7839" s="1"/>
      <c r="AH7839" s="1"/>
    </row>
    <row r="7840" spans="1:34" x14ac:dyDescent="0.25">
      <c r="A7840" s="1"/>
      <c r="B7840" s="1"/>
      <c r="C7840" s="1"/>
      <c r="D7840" s="1"/>
      <c r="E7840" s="1"/>
      <c r="F7840" s="1"/>
      <c r="G7840" s="1"/>
      <c r="H7840" s="1"/>
      <c r="J7840" s="1"/>
      <c r="K7840" s="1"/>
      <c r="M7840" s="1"/>
      <c r="N7840" s="1"/>
      <c r="P7840" s="1"/>
      <c r="Q7840" s="1"/>
      <c r="S7840" s="1"/>
      <c r="T7840" s="1"/>
      <c r="V7840" s="1"/>
      <c r="W7840" s="1"/>
      <c r="Y7840" s="1"/>
      <c r="Z7840" s="1"/>
      <c r="AB7840" s="1"/>
      <c r="AC7840" s="1"/>
      <c r="AE7840" s="1"/>
      <c r="AF7840" s="1"/>
      <c r="AH7840" s="1"/>
    </row>
    <row r="7841" spans="1:34" x14ac:dyDescent="0.25">
      <c r="A7841" s="1"/>
      <c r="B7841" s="1"/>
      <c r="C7841" s="1"/>
      <c r="D7841" s="1"/>
      <c r="E7841" s="1"/>
      <c r="F7841" s="1"/>
      <c r="G7841" s="1"/>
      <c r="H7841" s="1"/>
      <c r="J7841" s="1"/>
      <c r="K7841" s="1"/>
      <c r="M7841" s="1"/>
      <c r="N7841" s="1"/>
      <c r="P7841" s="1"/>
      <c r="Q7841" s="1"/>
      <c r="S7841" s="1"/>
      <c r="T7841" s="1"/>
      <c r="V7841" s="1"/>
      <c r="W7841" s="1"/>
      <c r="Y7841" s="1"/>
      <c r="Z7841" s="1"/>
      <c r="AB7841" s="1"/>
      <c r="AC7841" s="1"/>
      <c r="AE7841" s="1"/>
      <c r="AF7841" s="1"/>
      <c r="AH7841" s="1"/>
    </row>
    <row r="7842" spans="1:34" x14ac:dyDescent="0.25">
      <c r="A7842" s="1"/>
      <c r="B7842" s="1"/>
      <c r="C7842" s="1"/>
      <c r="D7842" s="1"/>
      <c r="E7842" s="1"/>
      <c r="F7842" s="1"/>
      <c r="G7842" s="1"/>
      <c r="H7842" s="1"/>
      <c r="J7842" s="1"/>
      <c r="K7842" s="1"/>
      <c r="M7842" s="1"/>
      <c r="N7842" s="1"/>
      <c r="P7842" s="1"/>
      <c r="Q7842" s="1"/>
      <c r="S7842" s="1"/>
      <c r="T7842" s="1"/>
      <c r="V7842" s="1"/>
      <c r="W7842" s="1"/>
      <c r="Y7842" s="1"/>
      <c r="Z7842" s="1"/>
      <c r="AB7842" s="1"/>
      <c r="AC7842" s="1"/>
      <c r="AE7842" s="1"/>
      <c r="AF7842" s="1"/>
      <c r="AH7842" s="1"/>
    </row>
    <row r="7843" spans="1:34" x14ac:dyDescent="0.25">
      <c r="A7843" s="1"/>
      <c r="B7843" s="1"/>
      <c r="C7843" s="1"/>
      <c r="D7843" s="1"/>
      <c r="E7843" s="1"/>
      <c r="F7843" s="1"/>
      <c r="G7843" s="1"/>
      <c r="H7843" s="1"/>
      <c r="J7843" s="1"/>
      <c r="K7843" s="1"/>
      <c r="M7843" s="1"/>
      <c r="N7843" s="1"/>
      <c r="P7843" s="1"/>
      <c r="Q7843" s="1"/>
      <c r="S7843" s="1"/>
      <c r="T7843" s="1"/>
      <c r="V7843" s="1"/>
      <c r="W7843" s="1"/>
      <c r="Y7843" s="1"/>
      <c r="Z7843" s="1"/>
      <c r="AB7843" s="1"/>
      <c r="AC7843" s="1"/>
      <c r="AE7843" s="1"/>
      <c r="AF7843" s="1"/>
      <c r="AH7843" s="1"/>
    </row>
    <row r="7844" spans="1:34" x14ac:dyDescent="0.25">
      <c r="A7844" s="1"/>
      <c r="B7844" s="1"/>
      <c r="C7844" s="1"/>
      <c r="D7844" s="1"/>
      <c r="E7844" s="1"/>
      <c r="F7844" s="1"/>
      <c r="G7844" s="1"/>
      <c r="H7844" s="1"/>
      <c r="J7844" s="1"/>
      <c r="K7844" s="1"/>
      <c r="M7844" s="1"/>
      <c r="N7844" s="1"/>
      <c r="P7844" s="1"/>
      <c r="Q7844" s="1"/>
      <c r="S7844" s="1"/>
      <c r="T7844" s="1"/>
      <c r="V7844" s="1"/>
      <c r="W7844" s="1"/>
      <c r="Y7844" s="1"/>
      <c r="Z7844" s="1"/>
      <c r="AB7844" s="1"/>
      <c r="AC7844" s="1"/>
      <c r="AE7844" s="1"/>
      <c r="AF7844" s="1"/>
      <c r="AH7844" s="1"/>
    </row>
    <row r="7845" spans="1:34" x14ac:dyDescent="0.25">
      <c r="A7845" s="1"/>
      <c r="B7845" s="1"/>
      <c r="C7845" s="1"/>
      <c r="D7845" s="1"/>
      <c r="E7845" s="1"/>
      <c r="F7845" s="1"/>
      <c r="G7845" s="1"/>
      <c r="H7845" s="1"/>
      <c r="J7845" s="1"/>
      <c r="K7845" s="1"/>
      <c r="M7845" s="1"/>
      <c r="N7845" s="1"/>
      <c r="P7845" s="1"/>
      <c r="Q7845" s="1"/>
      <c r="S7845" s="1"/>
      <c r="T7845" s="1"/>
      <c r="V7845" s="1"/>
      <c r="W7845" s="1"/>
      <c r="Y7845" s="1"/>
      <c r="Z7845" s="1"/>
      <c r="AB7845" s="1"/>
      <c r="AC7845" s="1"/>
      <c r="AE7845" s="1"/>
      <c r="AF7845" s="1"/>
      <c r="AH7845" s="1"/>
    </row>
    <row r="7846" spans="1:34" x14ac:dyDescent="0.25">
      <c r="A7846" s="1"/>
      <c r="B7846" s="1"/>
      <c r="C7846" s="1"/>
      <c r="D7846" s="1"/>
      <c r="E7846" s="1"/>
      <c r="F7846" s="1"/>
      <c r="G7846" s="1"/>
      <c r="H7846" s="1"/>
      <c r="J7846" s="1"/>
      <c r="K7846" s="1"/>
      <c r="M7846" s="1"/>
      <c r="N7846" s="1"/>
      <c r="P7846" s="1"/>
      <c r="Q7846" s="1"/>
      <c r="S7846" s="1"/>
      <c r="T7846" s="1"/>
      <c r="V7846" s="1"/>
      <c r="W7846" s="1"/>
      <c r="Y7846" s="1"/>
      <c r="Z7846" s="1"/>
      <c r="AB7846" s="1"/>
      <c r="AC7846" s="1"/>
      <c r="AE7846" s="1"/>
      <c r="AF7846" s="1"/>
      <c r="AH7846" s="1"/>
    </row>
    <row r="7847" spans="1:34" x14ac:dyDescent="0.25">
      <c r="A7847" s="1"/>
      <c r="B7847" s="1"/>
      <c r="C7847" s="1"/>
      <c r="D7847" s="1"/>
      <c r="E7847" s="1"/>
      <c r="F7847" s="1"/>
      <c r="G7847" s="1"/>
      <c r="H7847" s="1"/>
      <c r="J7847" s="1"/>
      <c r="K7847" s="1"/>
      <c r="M7847" s="1"/>
      <c r="N7847" s="1"/>
      <c r="P7847" s="1"/>
      <c r="Q7847" s="1"/>
      <c r="S7847" s="1"/>
      <c r="T7847" s="1"/>
      <c r="V7847" s="1"/>
      <c r="W7847" s="1"/>
      <c r="Y7847" s="1"/>
      <c r="Z7847" s="1"/>
      <c r="AB7847" s="1"/>
      <c r="AC7847" s="1"/>
      <c r="AE7847" s="1"/>
      <c r="AF7847" s="1"/>
      <c r="AH7847" s="1"/>
    </row>
    <row r="7848" spans="1:34" x14ac:dyDescent="0.25">
      <c r="A7848" s="1"/>
      <c r="B7848" s="1"/>
      <c r="C7848" s="1"/>
      <c r="D7848" s="1"/>
      <c r="E7848" s="1"/>
      <c r="F7848" s="1"/>
      <c r="G7848" s="1"/>
      <c r="H7848" s="1"/>
      <c r="J7848" s="1"/>
      <c r="K7848" s="1"/>
      <c r="M7848" s="1"/>
      <c r="N7848" s="1"/>
      <c r="P7848" s="1"/>
      <c r="Q7848" s="1"/>
      <c r="S7848" s="1"/>
      <c r="T7848" s="1"/>
      <c r="V7848" s="1"/>
      <c r="W7848" s="1"/>
      <c r="Y7848" s="1"/>
      <c r="Z7848" s="1"/>
      <c r="AB7848" s="1"/>
      <c r="AC7848" s="1"/>
      <c r="AE7848" s="1"/>
      <c r="AF7848" s="1"/>
      <c r="AH7848" s="1"/>
    </row>
    <row r="7849" spans="1:34" x14ac:dyDescent="0.25">
      <c r="A7849" s="1"/>
      <c r="B7849" s="1"/>
      <c r="C7849" s="1"/>
      <c r="D7849" s="1"/>
      <c r="E7849" s="1"/>
      <c r="F7849" s="1"/>
      <c r="G7849" s="1"/>
      <c r="H7849" s="1"/>
      <c r="J7849" s="1"/>
      <c r="K7849" s="1"/>
      <c r="M7849" s="1"/>
      <c r="N7849" s="1"/>
      <c r="P7849" s="1"/>
      <c r="Q7849" s="1"/>
      <c r="S7849" s="1"/>
      <c r="T7849" s="1"/>
      <c r="V7849" s="1"/>
      <c r="W7849" s="1"/>
      <c r="Y7849" s="1"/>
      <c r="Z7849" s="1"/>
      <c r="AB7849" s="1"/>
      <c r="AC7849" s="1"/>
      <c r="AE7849" s="1"/>
      <c r="AF7849" s="1"/>
      <c r="AH7849" s="1"/>
    </row>
    <row r="7850" spans="1:34" x14ac:dyDescent="0.25">
      <c r="A7850" s="1"/>
      <c r="B7850" s="1"/>
      <c r="C7850" s="1"/>
      <c r="D7850" s="1"/>
      <c r="E7850" s="1"/>
      <c r="F7850" s="1"/>
      <c r="G7850" s="1"/>
      <c r="H7850" s="1"/>
      <c r="J7850" s="1"/>
      <c r="K7850" s="1"/>
      <c r="M7850" s="1"/>
      <c r="N7850" s="1"/>
      <c r="P7850" s="1"/>
      <c r="Q7850" s="1"/>
      <c r="S7850" s="1"/>
      <c r="T7850" s="1"/>
      <c r="V7850" s="1"/>
      <c r="W7850" s="1"/>
      <c r="Y7850" s="1"/>
      <c r="Z7850" s="1"/>
      <c r="AB7850" s="1"/>
      <c r="AC7850" s="1"/>
      <c r="AE7850" s="1"/>
      <c r="AF7850" s="1"/>
      <c r="AH7850" s="1"/>
    </row>
    <row r="7851" spans="1:34" x14ac:dyDescent="0.25">
      <c r="A7851" s="1"/>
      <c r="B7851" s="1"/>
      <c r="C7851" s="1"/>
      <c r="D7851" s="1"/>
      <c r="E7851" s="1"/>
      <c r="F7851" s="1"/>
      <c r="G7851" s="1"/>
      <c r="H7851" s="1"/>
      <c r="J7851" s="1"/>
      <c r="K7851" s="1"/>
      <c r="M7851" s="1"/>
      <c r="N7851" s="1"/>
      <c r="P7851" s="1"/>
      <c r="Q7851" s="1"/>
      <c r="S7851" s="1"/>
      <c r="T7851" s="1"/>
      <c r="V7851" s="1"/>
      <c r="W7851" s="1"/>
      <c r="Y7851" s="1"/>
      <c r="Z7851" s="1"/>
      <c r="AB7851" s="1"/>
      <c r="AC7851" s="1"/>
      <c r="AE7851" s="1"/>
      <c r="AF7851" s="1"/>
      <c r="AH7851" s="1"/>
    </row>
    <row r="7852" spans="1:34" x14ac:dyDescent="0.25">
      <c r="A7852" s="1"/>
      <c r="B7852" s="1"/>
      <c r="C7852" s="1"/>
      <c r="D7852" s="1"/>
      <c r="E7852" s="1"/>
      <c r="F7852" s="1"/>
      <c r="G7852" s="1"/>
      <c r="H7852" s="1"/>
      <c r="J7852" s="1"/>
      <c r="K7852" s="1"/>
      <c r="M7852" s="1"/>
      <c r="N7852" s="1"/>
      <c r="P7852" s="1"/>
      <c r="Q7852" s="1"/>
      <c r="S7852" s="1"/>
      <c r="T7852" s="1"/>
      <c r="V7852" s="1"/>
      <c r="W7852" s="1"/>
      <c r="Y7852" s="1"/>
      <c r="Z7852" s="1"/>
      <c r="AB7852" s="1"/>
      <c r="AC7852" s="1"/>
      <c r="AE7852" s="1"/>
      <c r="AF7852" s="1"/>
      <c r="AH7852" s="1"/>
    </row>
    <row r="7853" spans="1:34" x14ac:dyDescent="0.25">
      <c r="A7853" s="1"/>
      <c r="B7853" s="1"/>
      <c r="C7853" s="1"/>
      <c r="D7853" s="1"/>
      <c r="E7853" s="1"/>
      <c r="F7853" s="1"/>
      <c r="G7853" s="1"/>
      <c r="H7853" s="1"/>
      <c r="J7853" s="1"/>
      <c r="K7853" s="1"/>
      <c r="M7853" s="1"/>
      <c r="N7853" s="1"/>
      <c r="P7853" s="1"/>
      <c r="Q7853" s="1"/>
      <c r="S7853" s="1"/>
      <c r="T7853" s="1"/>
      <c r="V7853" s="1"/>
      <c r="W7853" s="1"/>
      <c r="Y7853" s="1"/>
      <c r="Z7853" s="1"/>
      <c r="AB7853" s="1"/>
      <c r="AC7853" s="1"/>
      <c r="AE7853" s="1"/>
      <c r="AF7853" s="1"/>
      <c r="AH7853" s="1"/>
    </row>
    <row r="7854" spans="1:34" x14ac:dyDescent="0.25">
      <c r="A7854" s="1"/>
      <c r="B7854" s="1"/>
      <c r="C7854" s="1"/>
      <c r="D7854" s="1"/>
      <c r="E7854" s="1"/>
      <c r="F7854" s="1"/>
      <c r="G7854" s="1"/>
      <c r="H7854" s="1"/>
      <c r="J7854" s="1"/>
      <c r="K7854" s="1"/>
      <c r="M7854" s="1"/>
      <c r="N7854" s="1"/>
      <c r="P7854" s="1"/>
      <c r="Q7854" s="1"/>
      <c r="S7854" s="1"/>
      <c r="T7854" s="1"/>
      <c r="V7854" s="1"/>
      <c r="W7854" s="1"/>
      <c r="Y7854" s="1"/>
      <c r="Z7854" s="1"/>
      <c r="AB7854" s="1"/>
      <c r="AC7854" s="1"/>
      <c r="AE7854" s="1"/>
      <c r="AF7854" s="1"/>
      <c r="AH7854" s="1"/>
    </row>
    <row r="7855" spans="1:34" x14ac:dyDescent="0.25">
      <c r="A7855" s="1"/>
      <c r="B7855" s="1"/>
      <c r="C7855" s="1"/>
      <c r="D7855" s="1"/>
      <c r="E7855" s="1"/>
      <c r="F7855" s="1"/>
      <c r="G7855" s="1"/>
      <c r="H7855" s="1"/>
      <c r="J7855" s="1"/>
      <c r="K7855" s="1"/>
      <c r="M7855" s="1"/>
      <c r="N7855" s="1"/>
      <c r="P7855" s="1"/>
      <c r="Q7855" s="1"/>
      <c r="S7855" s="1"/>
      <c r="T7855" s="1"/>
      <c r="V7855" s="1"/>
      <c r="W7855" s="1"/>
      <c r="Y7855" s="1"/>
      <c r="Z7855" s="1"/>
      <c r="AB7855" s="1"/>
      <c r="AC7855" s="1"/>
      <c r="AE7855" s="1"/>
      <c r="AF7855" s="1"/>
      <c r="AH7855" s="1"/>
    </row>
    <row r="7856" spans="1:34" x14ac:dyDescent="0.25">
      <c r="A7856" s="1"/>
      <c r="B7856" s="1"/>
      <c r="C7856" s="1"/>
      <c r="D7856" s="1"/>
      <c r="E7856" s="1"/>
      <c r="F7856" s="1"/>
      <c r="G7856" s="1"/>
      <c r="H7856" s="1"/>
      <c r="J7856" s="1"/>
      <c r="K7856" s="1"/>
      <c r="M7856" s="1"/>
      <c r="N7856" s="1"/>
      <c r="P7856" s="1"/>
      <c r="Q7856" s="1"/>
      <c r="S7856" s="1"/>
      <c r="T7856" s="1"/>
      <c r="V7856" s="1"/>
      <c r="W7856" s="1"/>
      <c r="Y7856" s="1"/>
      <c r="Z7856" s="1"/>
      <c r="AB7856" s="1"/>
      <c r="AC7856" s="1"/>
      <c r="AE7856" s="1"/>
      <c r="AF7856" s="1"/>
      <c r="AH7856" s="1"/>
    </row>
    <row r="7857" spans="1:34" x14ac:dyDescent="0.25">
      <c r="A7857" s="1"/>
      <c r="B7857" s="1"/>
      <c r="C7857" s="1"/>
      <c r="D7857" s="1"/>
      <c r="E7857" s="1"/>
      <c r="F7857" s="1"/>
      <c r="G7857" s="1"/>
      <c r="H7857" s="1"/>
      <c r="J7857" s="1"/>
      <c r="K7857" s="1"/>
      <c r="M7857" s="1"/>
      <c r="N7857" s="1"/>
      <c r="P7857" s="1"/>
      <c r="Q7857" s="1"/>
      <c r="S7857" s="1"/>
      <c r="T7857" s="1"/>
      <c r="V7857" s="1"/>
      <c r="W7857" s="1"/>
      <c r="Y7857" s="1"/>
      <c r="Z7857" s="1"/>
      <c r="AB7857" s="1"/>
      <c r="AC7857" s="1"/>
      <c r="AE7857" s="1"/>
      <c r="AF7857" s="1"/>
      <c r="AH7857" s="1"/>
    </row>
    <row r="7858" spans="1:34" x14ac:dyDescent="0.25">
      <c r="A7858" s="1"/>
      <c r="B7858" s="1"/>
      <c r="C7858" s="1"/>
      <c r="D7858" s="1"/>
      <c r="E7858" s="1"/>
      <c r="F7858" s="1"/>
      <c r="G7858" s="1"/>
      <c r="H7858" s="1"/>
      <c r="J7858" s="1"/>
      <c r="K7858" s="1"/>
      <c r="M7858" s="1"/>
      <c r="N7858" s="1"/>
      <c r="P7858" s="1"/>
      <c r="Q7858" s="1"/>
      <c r="S7858" s="1"/>
      <c r="T7858" s="1"/>
      <c r="V7858" s="1"/>
      <c r="W7858" s="1"/>
      <c r="Y7858" s="1"/>
      <c r="Z7858" s="1"/>
      <c r="AB7858" s="1"/>
      <c r="AC7858" s="1"/>
      <c r="AE7858" s="1"/>
      <c r="AF7858" s="1"/>
      <c r="AH7858" s="1"/>
    </row>
    <row r="7859" spans="1:34" x14ac:dyDescent="0.25">
      <c r="A7859" s="1"/>
      <c r="B7859" s="1"/>
      <c r="C7859" s="1"/>
      <c r="D7859" s="1"/>
      <c r="E7859" s="1"/>
      <c r="F7859" s="1"/>
      <c r="G7859" s="1"/>
      <c r="H7859" s="1"/>
      <c r="J7859" s="1"/>
      <c r="K7859" s="1"/>
      <c r="M7859" s="1"/>
      <c r="N7859" s="1"/>
      <c r="P7859" s="1"/>
      <c r="Q7859" s="1"/>
      <c r="S7859" s="1"/>
      <c r="T7859" s="1"/>
      <c r="V7859" s="1"/>
      <c r="W7859" s="1"/>
      <c r="Y7859" s="1"/>
      <c r="Z7859" s="1"/>
      <c r="AB7859" s="1"/>
      <c r="AC7859" s="1"/>
      <c r="AE7859" s="1"/>
      <c r="AF7859" s="1"/>
      <c r="AH7859" s="1"/>
    </row>
    <row r="7860" spans="1:34" x14ac:dyDescent="0.25">
      <c r="A7860" s="1"/>
      <c r="B7860" s="1"/>
      <c r="C7860" s="1"/>
      <c r="D7860" s="1"/>
      <c r="E7860" s="1"/>
      <c r="F7860" s="1"/>
      <c r="G7860" s="1"/>
      <c r="H7860" s="1"/>
      <c r="J7860" s="1"/>
      <c r="K7860" s="1"/>
      <c r="M7860" s="1"/>
      <c r="N7860" s="1"/>
      <c r="P7860" s="1"/>
      <c r="Q7860" s="1"/>
      <c r="S7860" s="1"/>
      <c r="T7860" s="1"/>
      <c r="V7860" s="1"/>
      <c r="W7860" s="1"/>
      <c r="Y7860" s="1"/>
      <c r="Z7860" s="1"/>
      <c r="AB7860" s="1"/>
      <c r="AC7860" s="1"/>
      <c r="AE7860" s="1"/>
      <c r="AF7860" s="1"/>
      <c r="AH7860" s="1"/>
    </row>
    <row r="7861" spans="1:34" x14ac:dyDescent="0.25">
      <c r="A7861" s="1"/>
      <c r="B7861" s="1"/>
      <c r="C7861" s="1"/>
      <c r="D7861" s="1"/>
      <c r="E7861" s="1"/>
      <c r="F7861" s="1"/>
      <c r="G7861" s="1"/>
      <c r="H7861" s="1"/>
      <c r="J7861" s="1"/>
      <c r="K7861" s="1"/>
      <c r="M7861" s="1"/>
      <c r="N7861" s="1"/>
      <c r="P7861" s="1"/>
      <c r="Q7861" s="1"/>
      <c r="S7861" s="1"/>
      <c r="T7861" s="1"/>
      <c r="V7861" s="1"/>
      <c r="W7861" s="1"/>
      <c r="Y7861" s="1"/>
      <c r="Z7861" s="1"/>
      <c r="AB7861" s="1"/>
      <c r="AC7861" s="1"/>
      <c r="AE7861" s="1"/>
      <c r="AF7861" s="1"/>
      <c r="AH7861" s="1"/>
    </row>
    <row r="7862" spans="1:34" x14ac:dyDescent="0.25">
      <c r="A7862" s="1"/>
      <c r="B7862" s="1"/>
      <c r="C7862" s="1"/>
      <c r="D7862" s="1"/>
      <c r="E7862" s="1"/>
      <c r="F7862" s="1"/>
      <c r="G7862" s="1"/>
      <c r="H7862" s="1"/>
      <c r="J7862" s="1"/>
      <c r="K7862" s="1"/>
      <c r="M7862" s="1"/>
      <c r="N7862" s="1"/>
      <c r="P7862" s="1"/>
      <c r="Q7862" s="1"/>
      <c r="S7862" s="1"/>
      <c r="T7862" s="1"/>
      <c r="V7862" s="1"/>
      <c r="W7862" s="1"/>
      <c r="Y7862" s="1"/>
      <c r="Z7862" s="1"/>
      <c r="AB7862" s="1"/>
      <c r="AC7862" s="1"/>
      <c r="AE7862" s="1"/>
      <c r="AF7862" s="1"/>
      <c r="AH7862" s="1"/>
    </row>
    <row r="7863" spans="1:34" x14ac:dyDescent="0.25">
      <c r="A7863" s="1"/>
      <c r="B7863" s="1"/>
      <c r="C7863" s="1"/>
      <c r="D7863" s="1"/>
      <c r="E7863" s="1"/>
      <c r="F7863" s="1"/>
      <c r="G7863" s="1"/>
      <c r="H7863" s="1"/>
      <c r="J7863" s="1"/>
      <c r="K7863" s="1"/>
      <c r="M7863" s="1"/>
      <c r="N7863" s="1"/>
      <c r="P7863" s="1"/>
      <c r="Q7863" s="1"/>
      <c r="S7863" s="1"/>
      <c r="T7863" s="1"/>
      <c r="V7863" s="1"/>
      <c r="W7863" s="1"/>
      <c r="Y7863" s="1"/>
      <c r="Z7863" s="1"/>
      <c r="AB7863" s="1"/>
      <c r="AC7863" s="1"/>
      <c r="AE7863" s="1"/>
      <c r="AF7863" s="1"/>
      <c r="AH7863" s="1"/>
    </row>
    <row r="7864" spans="1:34" x14ac:dyDescent="0.25">
      <c r="A7864" s="1"/>
      <c r="B7864" s="1"/>
      <c r="C7864" s="1"/>
      <c r="D7864" s="1"/>
      <c r="E7864" s="1"/>
      <c r="F7864" s="1"/>
      <c r="G7864" s="1"/>
      <c r="H7864" s="1"/>
      <c r="J7864" s="1"/>
      <c r="K7864" s="1"/>
      <c r="M7864" s="1"/>
      <c r="N7864" s="1"/>
      <c r="P7864" s="1"/>
      <c r="Q7864" s="1"/>
      <c r="S7864" s="1"/>
      <c r="T7864" s="1"/>
      <c r="V7864" s="1"/>
      <c r="W7864" s="1"/>
      <c r="Y7864" s="1"/>
      <c r="Z7864" s="1"/>
      <c r="AB7864" s="1"/>
      <c r="AC7864" s="1"/>
      <c r="AE7864" s="1"/>
      <c r="AF7864" s="1"/>
      <c r="AH7864" s="1"/>
    </row>
    <row r="7865" spans="1:34" x14ac:dyDescent="0.25">
      <c r="A7865" s="1"/>
      <c r="B7865" s="1"/>
      <c r="C7865" s="1"/>
      <c r="D7865" s="1"/>
      <c r="E7865" s="1"/>
      <c r="F7865" s="1"/>
      <c r="G7865" s="1"/>
      <c r="H7865" s="1"/>
      <c r="J7865" s="1"/>
      <c r="K7865" s="1"/>
      <c r="M7865" s="1"/>
      <c r="N7865" s="1"/>
      <c r="P7865" s="1"/>
      <c r="Q7865" s="1"/>
      <c r="S7865" s="1"/>
      <c r="T7865" s="1"/>
      <c r="V7865" s="1"/>
      <c r="W7865" s="1"/>
      <c r="Y7865" s="1"/>
      <c r="Z7865" s="1"/>
      <c r="AB7865" s="1"/>
      <c r="AC7865" s="1"/>
      <c r="AE7865" s="1"/>
      <c r="AF7865" s="1"/>
      <c r="AH7865" s="1"/>
    </row>
    <row r="7866" spans="1:34" x14ac:dyDescent="0.25">
      <c r="A7866" s="1"/>
      <c r="B7866" s="1"/>
      <c r="C7866" s="1"/>
      <c r="D7866" s="1"/>
      <c r="E7866" s="1"/>
      <c r="F7866" s="1"/>
      <c r="G7866" s="1"/>
      <c r="H7866" s="1"/>
      <c r="J7866" s="1"/>
      <c r="K7866" s="1"/>
      <c r="M7866" s="1"/>
      <c r="N7866" s="1"/>
      <c r="P7866" s="1"/>
      <c r="Q7866" s="1"/>
      <c r="S7866" s="1"/>
      <c r="T7866" s="1"/>
      <c r="V7866" s="1"/>
      <c r="W7866" s="1"/>
      <c r="Y7866" s="1"/>
      <c r="Z7866" s="1"/>
      <c r="AB7866" s="1"/>
      <c r="AC7866" s="1"/>
      <c r="AE7866" s="1"/>
      <c r="AF7866" s="1"/>
      <c r="AH7866" s="1"/>
    </row>
    <row r="7867" spans="1:34" x14ac:dyDescent="0.25">
      <c r="A7867" s="1"/>
      <c r="B7867" s="1"/>
      <c r="C7867" s="1"/>
      <c r="D7867" s="1"/>
      <c r="E7867" s="1"/>
      <c r="F7867" s="1"/>
      <c r="G7867" s="1"/>
      <c r="H7867" s="1"/>
      <c r="J7867" s="1"/>
      <c r="K7867" s="1"/>
      <c r="M7867" s="1"/>
      <c r="N7867" s="1"/>
      <c r="P7867" s="1"/>
      <c r="Q7867" s="1"/>
      <c r="S7867" s="1"/>
      <c r="T7867" s="1"/>
      <c r="V7867" s="1"/>
      <c r="W7867" s="1"/>
      <c r="Y7867" s="1"/>
      <c r="Z7867" s="1"/>
      <c r="AB7867" s="1"/>
      <c r="AC7867" s="1"/>
      <c r="AE7867" s="1"/>
      <c r="AF7867" s="1"/>
      <c r="AH7867" s="1"/>
    </row>
    <row r="7868" spans="1:34" x14ac:dyDescent="0.25">
      <c r="A7868" s="1"/>
      <c r="B7868" s="1"/>
      <c r="C7868" s="1"/>
      <c r="D7868" s="1"/>
      <c r="E7868" s="1"/>
      <c r="F7868" s="1"/>
      <c r="G7868" s="1"/>
      <c r="H7868" s="1"/>
      <c r="J7868" s="1"/>
      <c r="K7868" s="1"/>
      <c r="M7868" s="1"/>
      <c r="N7868" s="1"/>
      <c r="P7868" s="1"/>
      <c r="Q7868" s="1"/>
      <c r="S7868" s="1"/>
      <c r="T7868" s="1"/>
      <c r="V7868" s="1"/>
      <c r="W7868" s="1"/>
      <c r="Y7868" s="1"/>
      <c r="Z7868" s="1"/>
      <c r="AB7868" s="1"/>
      <c r="AC7868" s="1"/>
      <c r="AE7868" s="1"/>
      <c r="AF7868" s="1"/>
      <c r="AH7868" s="1"/>
    </row>
    <row r="7869" spans="1:34" x14ac:dyDescent="0.25">
      <c r="A7869" s="1"/>
      <c r="B7869" s="1"/>
      <c r="C7869" s="1"/>
      <c r="D7869" s="1"/>
      <c r="E7869" s="1"/>
      <c r="F7869" s="1"/>
      <c r="G7869" s="1"/>
      <c r="H7869" s="1"/>
      <c r="J7869" s="1"/>
      <c r="K7869" s="1"/>
      <c r="M7869" s="1"/>
      <c r="N7869" s="1"/>
      <c r="P7869" s="1"/>
      <c r="Q7869" s="1"/>
      <c r="S7869" s="1"/>
      <c r="T7869" s="1"/>
      <c r="V7869" s="1"/>
      <c r="W7869" s="1"/>
      <c r="Y7869" s="1"/>
      <c r="Z7869" s="1"/>
      <c r="AB7869" s="1"/>
      <c r="AC7869" s="1"/>
      <c r="AE7869" s="1"/>
      <c r="AF7869" s="1"/>
      <c r="AH7869" s="1"/>
    </row>
    <row r="7870" spans="1:34" x14ac:dyDescent="0.25">
      <c r="A7870" s="1"/>
      <c r="B7870" s="1"/>
      <c r="C7870" s="1"/>
      <c r="D7870" s="1"/>
      <c r="E7870" s="1"/>
      <c r="F7870" s="1"/>
      <c r="G7870" s="1"/>
      <c r="H7870" s="1"/>
      <c r="J7870" s="1"/>
      <c r="K7870" s="1"/>
      <c r="M7870" s="1"/>
      <c r="N7870" s="1"/>
      <c r="P7870" s="1"/>
      <c r="Q7870" s="1"/>
      <c r="S7870" s="1"/>
      <c r="T7870" s="1"/>
      <c r="V7870" s="1"/>
      <c r="W7870" s="1"/>
      <c r="Y7870" s="1"/>
      <c r="Z7870" s="1"/>
      <c r="AB7870" s="1"/>
      <c r="AC7870" s="1"/>
      <c r="AE7870" s="1"/>
      <c r="AF7870" s="1"/>
      <c r="AH7870" s="1"/>
    </row>
    <row r="7871" spans="1:34" x14ac:dyDescent="0.25">
      <c r="A7871" s="1"/>
      <c r="B7871" s="1"/>
      <c r="C7871" s="1"/>
      <c r="D7871" s="1"/>
      <c r="E7871" s="1"/>
      <c r="F7871" s="1"/>
      <c r="G7871" s="1"/>
      <c r="H7871" s="1"/>
      <c r="J7871" s="1"/>
      <c r="K7871" s="1"/>
      <c r="M7871" s="1"/>
      <c r="N7871" s="1"/>
      <c r="P7871" s="1"/>
      <c r="Q7871" s="1"/>
      <c r="S7871" s="1"/>
      <c r="T7871" s="1"/>
      <c r="V7871" s="1"/>
      <c r="W7871" s="1"/>
      <c r="Y7871" s="1"/>
      <c r="Z7871" s="1"/>
      <c r="AB7871" s="1"/>
      <c r="AC7871" s="1"/>
      <c r="AE7871" s="1"/>
      <c r="AF7871" s="1"/>
      <c r="AH7871" s="1"/>
    </row>
    <row r="7872" spans="1:34" x14ac:dyDescent="0.25">
      <c r="A7872" s="1"/>
      <c r="B7872" s="1"/>
      <c r="C7872" s="1"/>
      <c r="D7872" s="1"/>
      <c r="E7872" s="1"/>
      <c r="F7872" s="1"/>
      <c r="G7872" s="1"/>
      <c r="H7872" s="1"/>
      <c r="J7872" s="1"/>
      <c r="K7872" s="1"/>
      <c r="M7872" s="1"/>
      <c r="N7872" s="1"/>
      <c r="P7872" s="1"/>
      <c r="Q7872" s="1"/>
      <c r="S7872" s="1"/>
      <c r="T7872" s="1"/>
      <c r="V7872" s="1"/>
      <c r="W7872" s="1"/>
      <c r="Y7872" s="1"/>
      <c r="Z7872" s="1"/>
      <c r="AB7872" s="1"/>
      <c r="AC7872" s="1"/>
      <c r="AE7872" s="1"/>
      <c r="AF7872" s="1"/>
      <c r="AH7872" s="1"/>
    </row>
    <row r="7873" spans="1:34" x14ac:dyDescent="0.25">
      <c r="A7873" s="1"/>
      <c r="B7873" s="1"/>
      <c r="C7873" s="1"/>
      <c r="D7873" s="1"/>
      <c r="E7873" s="1"/>
      <c r="F7873" s="1"/>
      <c r="G7873" s="1"/>
      <c r="H7873" s="1"/>
      <c r="J7873" s="1"/>
      <c r="K7873" s="1"/>
      <c r="M7873" s="1"/>
      <c r="N7873" s="1"/>
      <c r="P7873" s="1"/>
      <c r="Q7873" s="1"/>
      <c r="S7873" s="1"/>
      <c r="T7873" s="1"/>
      <c r="V7873" s="1"/>
      <c r="W7873" s="1"/>
      <c r="Y7873" s="1"/>
      <c r="Z7873" s="1"/>
      <c r="AB7873" s="1"/>
      <c r="AC7873" s="1"/>
      <c r="AE7873" s="1"/>
      <c r="AF7873" s="1"/>
      <c r="AH7873" s="1"/>
    </row>
    <row r="7874" spans="1:34" x14ac:dyDescent="0.25">
      <c r="A7874" s="1"/>
      <c r="B7874" s="1"/>
      <c r="C7874" s="1"/>
      <c r="D7874" s="1"/>
      <c r="E7874" s="1"/>
      <c r="F7874" s="1"/>
      <c r="G7874" s="1"/>
      <c r="H7874" s="1"/>
      <c r="J7874" s="1"/>
      <c r="K7874" s="1"/>
      <c r="M7874" s="1"/>
      <c r="N7874" s="1"/>
      <c r="P7874" s="1"/>
      <c r="Q7874" s="1"/>
      <c r="S7874" s="1"/>
      <c r="T7874" s="1"/>
      <c r="V7874" s="1"/>
      <c r="W7874" s="1"/>
      <c r="Y7874" s="1"/>
      <c r="Z7874" s="1"/>
      <c r="AB7874" s="1"/>
      <c r="AC7874" s="1"/>
      <c r="AE7874" s="1"/>
      <c r="AF7874" s="1"/>
      <c r="AH7874" s="1"/>
    </row>
    <row r="7875" spans="1:34" x14ac:dyDescent="0.25">
      <c r="A7875" s="1"/>
      <c r="B7875" s="1"/>
      <c r="C7875" s="1"/>
      <c r="D7875" s="1"/>
      <c r="E7875" s="1"/>
      <c r="F7875" s="1"/>
      <c r="G7875" s="1"/>
      <c r="H7875" s="1"/>
      <c r="J7875" s="1"/>
      <c r="K7875" s="1"/>
      <c r="M7875" s="1"/>
      <c r="N7875" s="1"/>
      <c r="P7875" s="1"/>
      <c r="Q7875" s="1"/>
      <c r="S7875" s="1"/>
      <c r="T7875" s="1"/>
      <c r="V7875" s="1"/>
      <c r="W7875" s="1"/>
      <c r="Y7875" s="1"/>
      <c r="Z7875" s="1"/>
      <c r="AB7875" s="1"/>
      <c r="AC7875" s="1"/>
      <c r="AE7875" s="1"/>
      <c r="AF7875" s="1"/>
      <c r="AH7875" s="1"/>
    </row>
    <row r="7876" spans="1:34" x14ac:dyDescent="0.25">
      <c r="A7876" s="1"/>
      <c r="B7876" s="1"/>
      <c r="C7876" s="1"/>
      <c r="D7876" s="1"/>
      <c r="E7876" s="1"/>
      <c r="F7876" s="1"/>
      <c r="G7876" s="1"/>
      <c r="H7876" s="1"/>
      <c r="J7876" s="1"/>
      <c r="K7876" s="1"/>
      <c r="M7876" s="1"/>
      <c r="N7876" s="1"/>
      <c r="P7876" s="1"/>
      <c r="Q7876" s="1"/>
      <c r="S7876" s="1"/>
      <c r="T7876" s="1"/>
      <c r="V7876" s="1"/>
      <c r="W7876" s="1"/>
      <c r="Y7876" s="1"/>
      <c r="Z7876" s="1"/>
      <c r="AB7876" s="1"/>
      <c r="AC7876" s="1"/>
      <c r="AE7876" s="1"/>
      <c r="AF7876" s="1"/>
      <c r="AH7876" s="1"/>
    </row>
    <row r="7877" spans="1:34" x14ac:dyDescent="0.25">
      <c r="A7877" s="1"/>
      <c r="B7877" s="1"/>
      <c r="C7877" s="1"/>
      <c r="D7877" s="1"/>
      <c r="E7877" s="1"/>
      <c r="F7877" s="1"/>
      <c r="G7877" s="1"/>
      <c r="H7877" s="1"/>
      <c r="J7877" s="1"/>
      <c r="K7877" s="1"/>
      <c r="M7877" s="1"/>
      <c r="N7877" s="1"/>
      <c r="P7877" s="1"/>
      <c r="Q7877" s="1"/>
      <c r="S7877" s="1"/>
      <c r="T7877" s="1"/>
      <c r="V7877" s="1"/>
      <c r="W7877" s="1"/>
      <c r="Y7877" s="1"/>
      <c r="Z7877" s="1"/>
      <c r="AB7877" s="1"/>
      <c r="AC7877" s="1"/>
      <c r="AE7877" s="1"/>
      <c r="AF7877" s="1"/>
      <c r="AH7877" s="1"/>
    </row>
    <row r="7878" spans="1:34" x14ac:dyDescent="0.25">
      <c r="A7878" s="1"/>
      <c r="B7878" s="1"/>
      <c r="C7878" s="1"/>
      <c r="D7878" s="1"/>
      <c r="E7878" s="1"/>
      <c r="F7878" s="1"/>
      <c r="G7878" s="1"/>
      <c r="H7878" s="1"/>
      <c r="J7878" s="1"/>
      <c r="K7878" s="1"/>
      <c r="M7878" s="1"/>
      <c r="N7878" s="1"/>
      <c r="P7878" s="1"/>
      <c r="Q7878" s="1"/>
      <c r="S7878" s="1"/>
      <c r="T7878" s="1"/>
      <c r="V7878" s="1"/>
      <c r="W7878" s="1"/>
      <c r="Y7878" s="1"/>
      <c r="Z7878" s="1"/>
      <c r="AB7878" s="1"/>
      <c r="AC7878" s="1"/>
      <c r="AE7878" s="1"/>
      <c r="AF7878" s="1"/>
      <c r="AH7878" s="1"/>
    </row>
    <row r="7879" spans="1:34" x14ac:dyDescent="0.25">
      <c r="A7879" s="1"/>
      <c r="B7879" s="1"/>
      <c r="C7879" s="1"/>
      <c r="D7879" s="1"/>
      <c r="E7879" s="1"/>
      <c r="F7879" s="1"/>
      <c r="G7879" s="1"/>
      <c r="H7879" s="1"/>
      <c r="J7879" s="1"/>
      <c r="K7879" s="1"/>
      <c r="M7879" s="1"/>
      <c r="N7879" s="1"/>
      <c r="P7879" s="1"/>
      <c r="Q7879" s="1"/>
      <c r="S7879" s="1"/>
      <c r="T7879" s="1"/>
      <c r="V7879" s="1"/>
      <c r="W7879" s="1"/>
      <c r="Y7879" s="1"/>
      <c r="Z7879" s="1"/>
      <c r="AB7879" s="1"/>
      <c r="AC7879" s="1"/>
      <c r="AE7879" s="1"/>
      <c r="AF7879" s="1"/>
      <c r="AH7879" s="1"/>
    </row>
    <row r="7880" spans="1:34" x14ac:dyDescent="0.25">
      <c r="A7880" s="1"/>
      <c r="B7880" s="1"/>
      <c r="C7880" s="1"/>
      <c r="D7880" s="1"/>
      <c r="E7880" s="1"/>
      <c r="F7880" s="1"/>
      <c r="G7880" s="1"/>
      <c r="H7880" s="1"/>
      <c r="J7880" s="1"/>
      <c r="K7880" s="1"/>
      <c r="M7880" s="1"/>
      <c r="N7880" s="1"/>
      <c r="P7880" s="1"/>
      <c r="Q7880" s="1"/>
      <c r="S7880" s="1"/>
      <c r="T7880" s="1"/>
      <c r="V7880" s="1"/>
      <c r="W7880" s="1"/>
      <c r="Y7880" s="1"/>
      <c r="Z7880" s="1"/>
      <c r="AB7880" s="1"/>
      <c r="AC7880" s="1"/>
      <c r="AE7880" s="1"/>
      <c r="AF7880" s="1"/>
      <c r="AH7880" s="1"/>
    </row>
    <row r="7881" spans="1:34" x14ac:dyDescent="0.25">
      <c r="A7881" s="1"/>
      <c r="B7881" s="1"/>
      <c r="C7881" s="1"/>
      <c r="D7881" s="1"/>
      <c r="E7881" s="1"/>
      <c r="F7881" s="1"/>
      <c r="G7881" s="1"/>
      <c r="H7881" s="1"/>
      <c r="J7881" s="1"/>
      <c r="K7881" s="1"/>
      <c r="M7881" s="1"/>
      <c r="N7881" s="1"/>
      <c r="P7881" s="1"/>
      <c r="Q7881" s="1"/>
      <c r="S7881" s="1"/>
      <c r="T7881" s="1"/>
      <c r="V7881" s="1"/>
      <c r="W7881" s="1"/>
      <c r="Y7881" s="1"/>
      <c r="Z7881" s="1"/>
      <c r="AB7881" s="1"/>
      <c r="AC7881" s="1"/>
      <c r="AE7881" s="1"/>
      <c r="AF7881" s="1"/>
      <c r="AH7881" s="1"/>
    </row>
    <row r="7882" spans="1:34" x14ac:dyDescent="0.25">
      <c r="A7882" s="1"/>
      <c r="B7882" s="1"/>
      <c r="C7882" s="1"/>
      <c r="D7882" s="1"/>
      <c r="E7882" s="1"/>
      <c r="F7882" s="1"/>
      <c r="G7882" s="1"/>
      <c r="H7882" s="1"/>
      <c r="J7882" s="1"/>
      <c r="K7882" s="1"/>
      <c r="M7882" s="1"/>
      <c r="N7882" s="1"/>
      <c r="P7882" s="1"/>
      <c r="Q7882" s="1"/>
      <c r="S7882" s="1"/>
      <c r="T7882" s="1"/>
      <c r="V7882" s="1"/>
      <c r="W7882" s="1"/>
      <c r="Y7882" s="1"/>
      <c r="Z7882" s="1"/>
      <c r="AB7882" s="1"/>
      <c r="AC7882" s="1"/>
      <c r="AE7882" s="1"/>
      <c r="AF7882" s="1"/>
      <c r="AH7882" s="1"/>
    </row>
    <row r="7883" spans="1:34" x14ac:dyDescent="0.25">
      <c r="A7883" s="1"/>
      <c r="B7883" s="1"/>
      <c r="C7883" s="1"/>
      <c r="D7883" s="1"/>
      <c r="E7883" s="1"/>
      <c r="F7883" s="1"/>
      <c r="G7883" s="1"/>
      <c r="H7883" s="1"/>
      <c r="J7883" s="1"/>
      <c r="K7883" s="1"/>
      <c r="M7883" s="1"/>
      <c r="N7883" s="1"/>
      <c r="P7883" s="1"/>
      <c r="Q7883" s="1"/>
      <c r="S7883" s="1"/>
      <c r="T7883" s="1"/>
      <c r="V7883" s="1"/>
      <c r="W7883" s="1"/>
      <c r="Y7883" s="1"/>
      <c r="Z7883" s="1"/>
      <c r="AB7883" s="1"/>
      <c r="AC7883" s="1"/>
      <c r="AE7883" s="1"/>
      <c r="AF7883" s="1"/>
      <c r="AH7883" s="1"/>
    </row>
    <row r="7884" spans="1:34" x14ac:dyDescent="0.25">
      <c r="A7884" s="1"/>
      <c r="B7884" s="1"/>
      <c r="C7884" s="1"/>
      <c r="D7884" s="1"/>
      <c r="E7884" s="1"/>
      <c r="F7884" s="1"/>
      <c r="G7884" s="1"/>
      <c r="H7884" s="1"/>
    </row>
    <row r="7885" spans="1:34" x14ac:dyDescent="0.25">
      <c r="A7885" s="1"/>
      <c r="B7885" s="1"/>
      <c r="C7885" s="1"/>
      <c r="D7885" s="1"/>
      <c r="E7885" s="1"/>
      <c r="F7885" s="1"/>
      <c r="G7885" s="1"/>
      <c r="H7885" s="1"/>
      <c r="J7885" s="1"/>
      <c r="K7885" s="1"/>
      <c r="M7885" s="1"/>
      <c r="N7885" s="1"/>
      <c r="P7885" s="1"/>
      <c r="Q7885" s="1"/>
      <c r="S7885" s="1"/>
      <c r="T7885" s="1"/>
      <c r="V7885" s="1"/>
      <c r="W7885" s="1"/>
      <c r="Y7885" s="1"/>
      <c r="Z7885" s="1"/>
      <c r="AB7885" s="1"/>
      <c r="AC7885" s="1"/>
      <c r="AE7885" s="1"/>
      <c r="AF7885" s="1"/>
      <c r="AH7885" s="1"/>
    </row>
    <row r="7886" spans="1:34" x14ac:dyDescent="0.25">
      <c r="A7886" s="1"/>
      <c r="B7886" s="1"/>
      <c r="C7886" s="1"/>
      <c r="D7886" s="1"/>
      <c r="E7886" s="1"/>
      <c r="F7886" s="1"/>
      <c r="G7886" s="1"/>
      <c r="H7886" s="1"/>
      <c r="J7886" s="1"/>
      <c r="K7886" s="1"/>
      <c r="M7886" s="1"/>
      <c r="N7886" s="1"/>
      <c r="P7886" s="1"/>
      <c r="Q7886" s="1"/>
      <c r="S7886" s="1"/>
      <c r="T7886" s="1"/>
      <c r="V7886" s="1"/>
      <c r="W7886" s="1"/>
      <c r="Y7886" s="1"/>
      <c r="Z7886" s="1"/>
      <c r="AB7886" s="1"/>
      <c r="AC7886" s="1"/>
      <c r="AE7886" s="1"/>
      <c r="AF7886" s="1"/>
      <c r="AH7886" s="1"/>
    </row>
    <row r="7887" spans="1:34" x14ac:dyDescent="0.25">
      <c r="A7887" s="1"/>
      <c r="B7887" s="1"/>
      <c r="C7887" s="1"/>
      <c r="D7887" s="1"/>
      <c r="E7887" s="1"/>
      <c r="F7887" s="1"/>
      <c r="G7887" s="1"/>
      <c r="H7887" s="1"/>
      <c r="J7887" s="1"/>
      <c r="K7887" s="1"/>
      <c r="M7887" s="1"/>
      <c r="N7887" s="2"/>
      <c r="P7887" s="1"/>
      <c r="Q7887" s="1"/>
      <c r="S7887" s="1"/>
      <c r="T7887" s="1"/>
      <c r="V7887" s="1"/>
      <c r="W7887" s="1"/>
      <c r="Y7887" s="1"/>
      <c r="Z7887" s="1"/>
      <c r="AB7887" s="1"/>
      <c r="AC7887" s="1"/>
      <c r="AE7887" s="1"/>
      <c r="AF7887" s="1"/>
      <c r="AH7887" s="1"/>
    </row>
    <row r="7888" spans="1:34" x14ac:dyDescent="0.25">
      <c r="A7888" s="1"/>
      <c r="B7888" s="1"/>
      <c r="C7888" s="1"/>
      <c r="D7888" s="1"/>
      <c r="E7888" s="1"/>
      <c r="F7888" s="1"/>
      <c r="G7888" s="1"/>
      <c r="H7888" s="1"/>
      <c r="J7888" s="1"/>
      <c r="K7888" s="1"/>
      <c r="M7888" s="1"/>
      <c r="N7888" s="1"/>
      <c r="P7888" s="1"/>
      <c r="Q7888" s="1"/>
      <c r="S7888" s="1"/>
      <c r="T7888" s="1"/>
      <c r="V7888" s="1"/>
      <c r="W7888" s="1"/>
      <c r="Y7888" s="1"/>
      <c r="Z7888" s="1"/>
      <c r="AB7888" s="1"/>
      <c r="AC7888" s="1"/>
      <c r="AE7888" s="1"/>
      <c r="AF7888" s="1"/>
      <c r="AH7888" s="1"/>
    </row>
    <row r="7889" spans="1:34" x14ac:dyDescent="0.25">
      <c r="A7889" s="1"/>
      <c r="B7889" s="1"/>
      <c r="C7889" s="1"/>
      <c r="D7889" s="1"/>
      <c r="E7889" s="1"/>
      <c r="F7889" s="1"/>
      <c r="G7889" s="1"/>
      <c r="H7889" s="1"/>
      <c r="J7889" s="1"/>
      <c r="K7889" s="1"/>
      <c r="M7889" s="1"/>
      <c r="N7889" s="1"/>
      <c r="P7889" s="1"/>
      <c r="Q7889" s="1"/>
      <c r="S7889" s="1"/>
      <c r="T7889" s="1"/>
      <c r="V7889" s="1"/>
      <c r="W7889" s="1"/>
      <c r="Y7889" s="1"/>
      <c r="Z7889" s="1"/>
      <c r="AB7889" s="1"/>
      <c r="AC7889" s="1"/>
      <c r="AE7889" s="1"/>
      <c r="AF7889" s="1"/>
      <c r="AH7889" s="1"/>
    </row>
    <row r="7890" spans="1:34" x14ac:dyDescent="0.25">
      <c r="A7890" s="1"/>
      <c r="B7890" s="1"/>
      <c r="C7890" s="1"/>
      <c r="D7890" s="1"/>
      <c r="E7890" s="1"/>
      <c r="F7890" s="1"/>
      <c r="G7890" s="1"/>
      <c r="H7890" s="1"/>
      <c r="J7890" s="1"/>
      <c r="K7890" s="1"/>
      <c r="M7890" s="1"/>
      <c r="N7890" s="1"/>
      <c r="P7890" s="1"/>
      <c r="Q7890" s="1"/>
      <c r="S7890" s="1"/>
      <c r="T7890" s="1"/>
      <c r="V7890" s="1"/>
      <c r="W7890" s="1"/>
      <c r="Y7890" s="1"/>
      <c r="Z7890" s="1"/>
      <c r="AB7890" s="1"/>
      <c r="AC7890" s="1"/>
      <c r="AE7890" s="1"/>
      <c r="AF7890" s="1"/>
      <c r="AH7890" s="1"/>
    </row>
    <row r="7891" spans="1:34" x14ac:dyDescent="0.25">
      <c r="A7891" s="1"/>
      <c r="B7891" s="1"/>
      <c r="C7891" s="1"/>
      <c r="D7891" s="1"/>
      <c r="E7891" s="1"/>
      <c r="F7891" s="1"/>
      <c r="G7891" s="1"/>
      <c r="H7891" s="1"/>
      <c r="J7891" s="1"/>
      <c r="K7891" s="1"/>
      <c r="M7891" s="1"/>
      <c r="N7891" s="1"/>
      <c r="P7891" s="1"/>
      <c r="Q7891" s="1"/>
      <c r="S7891" s="1"/>
      <c r="T7891" s="1"/>
      <c r="V7891" s="1"/>
      <c r="W7891" s="1"/>
      <c r="Y7891" s="1"/>
      <c r="Z7891" s="1"/>
      <c r="AB7891" s="1"/>
      <c r="AC7891" s="1"/>
      <c r="AE7891" s="1"/>
      <c r="AF7891" s="1"/>
      <c r="AH7891" s="1"/>
    </row>
    <row r="7892" spans="1:34" x14ac:dyDescent="0.25">
      <c r="A7892" s="1"/>
      <c r="B7892" s="1"/>
      <c r="C7892" s="1"/>
      <c r="D7892" s="1"/>
      <c r="E7892" s="1"/>
      <c r="F7892" s="1"/>
      <c r="G7892" s="1"/>
      <c r="H7892" s="1"/>
      <c r="J7892" s="1"/>
      <c r="K7892" s="1"/>
      <c r="M7892" s="1"/>
      <c r="N7892" s="1"/>
      <c r="P7892" s="1"/>
      <c r="Q7892" s="1"/>
      <c r="S7892" s="1"/>
      <c r="T7892" s="1"/>
      <c r="V7892" s="1"/>
      <c r="W7892" s="1"/>
      <c r="Y7892" s="1"/>
      <c r="Z7892" s="1"/>
      <c r="AB7892" s="1"/>
      <c r="AC7892" s="1"/>
      <c r="AE7892" s="1"/>
      <c r="AF7892" s="1"/>
      <c r="AH7892" s="1"/>
    </row>
    <row r="7893" spans="1:34" x14ac:dyDescent="0.25">
      <c r="A7893" s="1"/>
      <c r="B7893" s="1"/>
      <c r="C7893" s="1"/>
      <c r="D7893" s="1"/>
      <c r="E7893" s="1"/>
      <c r="F7893" s="1"/>
      <c r="G7893" s="1"/>
      <c r="H7893" s="1"/>
      <c r="J7893" s="1"/>
      <c r="K7893" s="1"/>
      <c r="M7893" s="1"/>
      <c r="N7893" s="1"/>
      <c r="P7893" s="1"/>
      <c r="Q7893" s="1"/>
      <c r="S7893" s="1"/>
      <c r="T7893" s="1"/>
      <c r="V7893" s="1"/>
      <c r="W7893" s="1"/>
      <c r="Y7893" s="1"/>
      <c r="Z7893" s="1"/>
      <c r="AB7893" s="1"/>
      <c r="AC7893" s="1"/>
      <c r="AE7893" s="1"/>
      <c r="AF7893" s="1"/>
      <c r="AH7893" s="1"/>
    </row>
    <row r="7894" spans="1:34" x14ac:dyDescent="0.25">
      <c r="A7894" s="1"/>
      <c r="B7894" s="1"/>
      <c r="C7894" s="1"/>
      <c r="D7894" s="1"/>
      <c r="E7894" s="1"/>
      <c r="F7894" s="1"/>
      <c r="G7894" s="1"/>
      <c r="H7894" s="1"/>
      <c r="J7894" s="1"/>
      <c r="K7894" s="1"/>
      <c r="M7894" s="1"/>
      <c r="N7894" s="1"/>
      <c r="P7894" s="1"/>
      <c r="Q7894" s="1"/>
      <c r="S7894" s="1"/>
      <c r="T7894" s="1"/>
      <c r="V7894" s="1"/>
      <c r="W7894" s="1"/>
      <c r="Y7894" s="1"/>
      <c r="Z7894" s="1"/>
      <c r="AB7894" s="1"/>
      <c r="AC7894" s="1"/>
      <c r="AE7894" s="1"/>
      <c r="AF7894" s="1"/>
      <c r="AH7894" s="1"/>
    </row>
    <row r="7895" spans="1:34" x14ac:dyDescent="0.25">
      <c r="A7895" s="1"/>
      <c r="B7895" s="1"/>
      <c r="C7895" s="1"/>
      <c r="D7895" s="1"/>
      <c r="E7895" s="1"/>
      <c r="F7895" s="1"/>
      <c r="G7895" s="1"/>
      <c r="H7895" s="1"/>
      <c r="J7895" s="1"/>
      <c r="K7895" s="1"/>
      <c r="M7895" s="1"/>
      <c r="N7895" s="1"/>
      <c r="P7895" s="1"/>
      <c r="Q7895" s="1"/>
      <c r="S7895" s="1"/>
      <c r="T7895" s="1"/>
      <c r="V7895" s="1"/>
      <c r="W7895" s="1"/>
      <c r="Y7895" s="1"/>
      <c r="Z7895" s="1"/>
      <c r="AB7895" s="1"/>
      <c r="AC7895" s="1"/>
      <c r="AE7895" s="1"/>
      <c r="AF7895" s="1"/>
      <c r="AH7895" s="1"/>
    </row>
    <row r="7896" spans="1:34" x14ac:dyDescent="0.25">
      <c r="A7896" s="1"/>
      <c r="B7896" s="1"/>
      <c r="C7896" s="1"/>
      <c r="D7896" s="1"/>
      <c r="E7896" s="1"/>
      <c r="F7896" s="1"/>
      <c r="G7896" s="1"/>
      <c r="H7896" s="1"/>
      <c r="J7896" s="1"/>
      <c r="K7896" s="1"/>
      <c r="M7896" s="1"/>
      <c r="N7896" s="1"/>
      <c r="P7896" s="1"/>
      <c r="Q7896" s="1"/>
      <c r="S7896" s="1"/>
      <c r="T7896" s="1"/>
      <c r="V7896" s="1"/>
      <c r="W7896" s="1"/>
      <c r="Y7896" s="1"/>
      <c r="Z7896" s="1"/>
      <c r="AB7896" s="1"/>
      <c r="AC7896" s="1"/>
      <c r="AE7896" s="1"/>
      <c r="AF7896" s="1"/>
      <c r="AH7896" s="1"/>
    </row>
    <row r="7897" spans="1:34" x14ac:dyDescent="0.25">
      <c r="A7897" s="1"/>
      <c r="B7897" s="1"/>
      <c r="C7897" s="1"/>
      <c r="D7897" s="1"/>
      <c r="E7897" s="1"/>
      <c r="F7897" s="1"/>
      <c r="G7897" s="1"/>
      <c r="H7897" s="1"/>
      <c r="J7897" s="1"/>
      <c r="K7897" s="1"/>
      <c r="M7897" s="1"/>
      <c r="N7897" s="1"/>
      <c r="P7897" s="1"/>
      <c r="Q7897" s="1"/>
      <c r="S7897" s="1"/>
      <c r="T7897" s="1"/>
      <c r="V7897" s="1"/>
      <c r="W7897" s="1"/>
      <c r="Y7897" s="1"/>
      <c r="Z7897" s="1"/>
      <c r="AB7897" s="1"/>
      <c r="AC7897" s="1"/>
      <c r="AE7897" s="1"/>
      <c r="AF7897" s="1"/>
      <c r="AH7897" s="1"/>
    </row>
    <row r="7898" spans="1:34" x14ac:dyDescent="0.25">
      <c r="A7898" s="1"/>
      <c r="B7898" s="1"/>
      <c r="C7898" s="1"/>
      <c r="D7898" s="1"/>
      <c r="E7898" s="1"/>
      <c r="F7898" s="1"/>
      <c r="G7898" s="1"/>
      <c r="H7898" s="1"/>
      <c r="J7898" s="1"/>
      <c r="K7898" s="1"/>
      <c r="M7898" s="1"/>
      <c r="N7898" s="1"/>
      <c r="P7898" s="1"/>
      <c r="Q7898" s="1"/>
      <c r="S7898" s="1"/>
      <c r="T7898" s="1"/>
      <c r="V7898" s="1"/>
      <c r="W7898" s="1"/>
      <c r="Y7898" s="1"/>
      <c r="Z7898" s="1"/>
      <c r="AB7898" s="1"/>
      <c r="AC7898" s="1"/>
      <c r="AE7898" s="1"/>
      <c r="AF7898" s="1"/>
      <c r="AH7898" s="1"/>
    </row>
    <row r="7899" spans="1:34" x14ac:dyDescent="0.25">
      <c r="A7899" s="1"/>
      <c r="B7899" s="1"/>
      <c r="C7899" s="1"/>
      <c r="D7899" s="1"/>
      <c r="E7899" s="1"/>
      <c r="F7899" s="1"/>
      <c r="G7899" s="1"/>
      <c r="H7899" s="1"/>
      <c r="J7899" s="1"/>
      <c r="K7899" s="1"/>
      <c r="M7899" s="1"/>
      <c r="N7899" s="1"/>
      <c r="P7899" s="1"/>
      <c r="Q7899" s="1"/>
      <c r="S7899" s="1"/>
      <c r="T7899" s="1"/>
      <c r="V7899" s="1"/>
      <c r="W7899" s="1"/>
      <c r="Y7899" s="1"/>
      <c r="Z7899" s="1"/>
      <c r="AB7899" s="1"/>
      <c r="AC7899" s="1"/>
      <c r="AE7899" s="1"/>
      <c r="AF7899" s="1"/>
      <c r="AH7899" s="1"/>
    </row>
    <row r="7900" spans="1:34" x14ac:dyDescent="0.25">
      <c r="A7900" s="1"/>
      <c r="B7900" s="1"/>
      <c r="C7900" s="1"/>
      <c r="D7900" s="1"/>
      <c r="E7900" s="1"/>
      <c r="F7900" s="1"/>
      <c r="G7900" s="1"/>
      <c r="H7900" s="1"/>
      <c r="J7900" s="1"/>
      <c r="K7900" s="1"/>
      <c r="M7900" s="1"/>
      <c r="N7900" s="1"/>
      <c r="P7900" s="1"/>
      <c r="Q7900" s="1"/>
      <c r="S7900" s="1"/>
      <c r="T7900" s="1"/>
      <c r="V7900" s="1"/>
      <c r="W7900" s="1"/>
      <c r="Y7900" s="1"/>
      <c r="Z7900" s="1"/>
      <c r="AB7900" s="1"/>
      <c r="AC7900" s="1"/>
      <c r="AE7900" s="1"/>
      <c r="AF7900" s="1"/>
      <c r="AH7900" s="1"/>
    </row>
    <row r="7901" spans="1:34" x14ac:dyDescent="0.25">
      <c r="A7901" s="1"/>
      <c r="B7901" s="1"/>
      <c r="C7901" s="1"/>
      <c r="D7901" s="1"/>
      <c r="E7901" s="1"/>
      <c r="F7901" s="1"/>
      <c r="G7901" s="1"/>
      <c r="H7901" s="1"/>
      <c r="J7901" s="1"/>
      <c r="K7901" s="1"/>
      <c r="M7901" s="1"/>
      <c r="N7901" s="1"/>
      <c r="P7901" s="1"/>
      <c r="Q7901" s="1"/>
      <c r="S7901" s="1"/>
      <c r="T7901" s="1"/>
      <c r="V7901" s="1"/>
      <c r="W7901" s="1"/>
      <c r="Y7901" s="1"/>
      <c r="Z7901" s="1"/>
      <c r="AB7901" s="1"/>
      <c r="AC7901" s="1"/>
      <c r="AE7901" s="1"/>
      <c r="AF7901" s="1"/>
      <c r="AH7901" s="1"/>
    </row>
    <row r="7902" spans="1:34" x14ac:dyDescent="0.25">
      <c r="A7902" s="1"/>
      <c r="B7902" s="1"/>
      <c r="C7902" s="1"/>
      <c r="D7902" s="1"/>
      <c r="E7902" s="1"/>
      <c r="F7902" s="1"/>
      <c r="G7902" s="1"/>
      <c r="H7902" s="1"/>
      <c r="J7902" s="1"/>
      <c r="K7902" s="1"/>
      <c r="M7902" s="1"/>
      <c r="N7902" s="1"/>
      <c r="P7902" s="1"/>
      <c r="Q7902" s="1"/>
      <c r="S7902" s="1"/>
      <c r="T7902" s="1"/>
      <c r="V7902" s="1"/>
      <c r="W7902" s="1"/>
      <c r="Y7902" s="1"/>
      <c r="Z7902" s="1"/>
      <c r="AB7902" s="1"/>
      <c r="AC7902" s="1"/>
      <c r="AE7902" s="1"/>
      <c r="AF7902" s="1"/>
      <c r="AH7902" s="1"/>
    </row>
    <row r="7903" spans="1:34" x14ac:dyDescent="0.25">
      <c r="A7903" s="1"/>
      <c r="B7903" s="1"/>
      <c r="C7903" s="1"/>
      <c r="D7903" s="1"/>
      <c r="E7903" s="1"/>
      <c r="F7903" s="1"/>
      <c r="G7903" s="1"/>
      <c r="H7903" s="1"/>
      <c r="J7903" s="1"/>
      <c r="K7903" s="1"/>
      <c r="M7903" s="1"/>
      <c r="N7903" s="1"/>
      <c r="P7903" s="1"/>
      <c r="Q7903" s="1"/>
      <c r="S7903" s="1"/>
      <c r="T7903" s="1"/>
      <c r="V7903" s="1"/>
      <c r="W7903" s="1"/>
      <c r="Y7903" s="1"/>
      <c r="Z7903" s="1"/>
      <c r="AB7903" s="1"/>
      <c r="AC7903" s="1"/>
      <c r="AE7903" s="1"/>
      <c r="AF7903" s="1"/>
      <c r="AH7903" s="1"/>
    </row>
    <row r="7904" spans="1:34" x14ac:dyDescent="0.25">
      <c r="A7904" s="1"/>
      <c r="B7904" s="1"/>
      <c r="C7904" s="1"/>
      <c r="D7904" s="1"/>
      <c r="E7904" s="1"/>
      <c r="F7904" s="1"/>
      <c r="G7904" s="1"/>
      <c r="H7904" s="1"/>
      <c r="J7904" s="1"/>
      <c r="K7904" s="1"/>
      <c r="M7904" s="1"/>
      <c r="N7904" s="1"/>
      <c r="P7904" s="1"/>
      <c r="Q7904" s="1"/>
      <c r="S7904" s="1"/>
      <c r="T7904" s="1"/>
      <c r="V7904" s="1"/>
      <c r="W7904" s="1"/>
      <c r="Y7904" s="1"/>
      <c r="Z7904" s="1"/>
      <c r="AB7904" s="1"/>
      <c r="AC7904" s="1"/>
      <c r="AE7904" s="1"/>
      <c r="AF7904" s="1"/>
      <c r="AH7904" s="1"/>
    </row>
    <row r="7905" spans="1:34" x14ac:dyDescent="0.25">
      <c r="A7905" s="1"/>
      <c r="B7905" s="1"/>
      <c r="C7905" s="1"/>
      <c r="D7905" s="1"/>
      <c r="E7905" s="1"/>
      <c r="F7905" s="1"/>
      <c r="G7905" s="1"/>
      <c r="H7905" s="1"/>
      <c r="J7905" s="1"/>
      <c r="K7905" s="1"/>
      <c r="M7905" s="1"/>
      <c r="N7905" s="1"/>
      <c r="P7905" s="1"/>
      <c r="Q7905" s="1"/>
      <c r="S7905" s="1"/>
      <c r="T7905" s="1"/>
      <c r="V7905" s="1"/>
      <c r="W7905" s="1"/>
      <c r="Y7905" s="1"/>
      <c r="Z7905" s="1"/>
      <c r="AB7905" s="1"/>
      <c r="AC7905" s="1"/>
      <c r="AE7905" s="1"/>
      <c r="AF7905" s="1"/>
      <c r="AH7905" s="1"/>
    </row>
    <row r="7906" spans="1:34" x14ac:dyDescent="0.25">
      <c r="A7906" s="1"/>
      <c r="B7906" s="1"/>
      <c r="C7906" s="1"/>
      <c r="D7906" s="1"/>
      <c r="E7906" s="1"/>
      <c r="F7906" s="1"/>
      <c r="G7906" s="1"/>
      <c r="H7906" s="1"/>
      <c r="J7906" s="1"/>
      <c r="K7906" s="1"/>
      <c r="M7906" s="1"/>
      <c r="N7906" s="1"/>
      <c r="P7906" s="1"/>
      <c r="Q7906" s="1"/>
      <c r="S7906" s="1"/>
      <c r="T7906" s="1"/>
      <c r="V7906" s="1"/>
      <c r="W7906" s="1"/>
      <c r="Y7906" s="1"/>
      <c r="Z7906" s="1"/>
      <c r="AB7906" s="1"/>
      <c r="AC7906" s="1"/>
      <c r="AE7906" s="1"/>
      <c r="AF7906" s="1"/>
      <c r="AH7906" s="1"/>
    </row>
    <row r="7907" spans="1:34" x14ac:dyDescent="0.25">
      <c r="A7907" s="1"/>
      <c r="B7907" s="1"/>
      <c r="C7907" s="1"/>
      <c r="D7907" s="1"/>
      <c r="E7907" s="1"/>
      <c r="F7907" s="1"/>
      <c r="G7907" s="1"/>
      <c r="H7907" s="1"/>
      <c r="J7907" s="1"/>
      <c r="K7907" s="1"/>
      <c r="M7907" s="1"/>
      <c r="N7907" s="1"/>
      <c r="P7907" s="1"/>
      <c r="Q7907" s="1"/>
      <c r="S7907" s="1"/>
      <c r="T7907" s="1"/>
      <c r="V7907" s="1"/>
      <c r="W7907" s="1"/>
      <c r="Y7907" s="1"/>
      <c r="Z7907" s="1"/>
      <c r="AB7907" s="1"/>
      <c r="AC7907" s="1"/>
      <c r="AE7907" s="1"/>
      <c r="AF7907" s="1"/>
      <c r="AH7907" s="1"/>
    </row>
    <row r="7908" spans="1:34" x14ac:dyDescent="0.25">
      <c r="A7908" s="1"/>
      <c r="B7908" s="1"/>
      <c r="C7908" s="1"/>
      <c r="D7908" s="1"/>
      <c r="E7908" s="1"/>
      <c r="F7908" s="1"/>
      <c r="G7908" s="1"/>
      <c r="H7908" s="1"/>
      <c r="J7908" s="1"/>
      <c r="K7908" s="1"/>
      <c r="M7908" s="1"/>
      <c r="N7908" s="1"/>
      <c r="P7908" s="1"/>
      <c r="Q7908" s="1"/>
      <c r="S7908" s="1"/>
      <c r="T7908" s="1"/>
      <c r="V7908" s="1"/>
      <c r="W7908" s="1"/>
      <c r="Y7908" s="1"/>
      <c r="Z7908" s="1"/>
      <c r="AB7908" s="1"/>
      <c r="AC7908" s="1"/>
      <c r="AE7908" s="1"/>
      <c r="AF7908" s="1"/>
      <c r="AH7908" s="1"/>
    </row>
    <row r="7909" spans="1:34" x14ac:dyDescent="0.25">
      <c r="A7909" s="1"/>
      <c r="B7909" s="1"/>
      <c r="C7909" s="1"/>
      <c r="D7909" s="1"/>
      <c r="E7909" s="1"/>
      <c r="F7909" s="1"/>
      <c r="G7909" s="1"/>
      <c r="H7909" s="1"/>
      <c r="J7909" s="1"/>
      <c r="K7909" s="1"/>
      <c r="M7909" s="1"/>
      <c r="N7909" s="1"/>
      <c r="P7909" s="1"/>
      <c r="Q7909" s="1"/>
      <c r="S7909" s="1"/>
      <c r="T7909" s="1"/>
      <c r="V7909" s="1"/>
      <c r="W7909" s="1"/>
      <c r="Y7909" s="1"/>
      <c r="Z7909" s="1"/>
      <c r="AB7909" s="1"/>
      <c r="AC7909" s="1"/>
      <c r="AE7909" s="1"/>
      <c r="AF7909" s="1"/>
      <c r="AH7909" s="1"/>
    </row>
    <row r="7910" spans="1:34" x14ac:dyDescent="0.25">
      <c r="A7910" s="1"/>
      <c r="B7910" s="1"/>
      <c r="C7910" s="1"/>
      <c r="D7910" s="1"/>
      <c r="E7910" s="1"/>
      <c r="F7910" s="1"/>
      <c r="G7910" s="1"/>
      <c r="H7910" s="1"/>
      <c r="J7910" s="1"/>
      <c r="K7910" s="1"/>
      <c r="M7910" s="1"/>
      <c r="N7910" s="1"/>
      <c r="P7910" s="1"/>
      <c r="Q7910" s="1"/>
      <c r="S7910" s="1"/>
      <c r="T7910" s="1"/>
      <c r="V7910" s="1"/>
      <c r="W7910" s="1"/>
      <c r="Y7910" s="1"/>
      <c r="Z7910" s="1"/>
      <c r="AB7910" s="1"/>
      <c r="AC7910" s="1"/>
      <c r="AE7910" s="1"/>
      <c r="AF7910" s="1"/>
      <c r="AH7910" s="1"/>
    </row>
    <row r="7911" spans="1:34" x14ac:dyDescent="0.25">
      <c r="A7911" s="1"/>
      <c r="B7911" s="1"/>
      <c r="C7911" s="1"/>
      <c r="D7911" s="1"/>
      <c r="E7911" s="1"/>
      <c r="F7911" s="1"/>
      <c r="G7911" s="1"/>
      <c r="H7911" s="1"/>
      <c r="J7911" s="1"/>
      <c r="K7911" s="1"/>
      <c r="M7911" s="1"/>
      <c r="N7911" s="1"/>
      <c r="P7911" s="1"/>
      <c r="Q7911" s="1"/>
      <c r="S7911" s="1"/>
      <c r="T7911" s="1"/>
      <c r="V7911" s="1"/>
      <c r="W7911" s="1"/>
      <c r="Y7911" s="1"/>
      <c r="Z7911" s="1"/>
      <c r="AB7911" s="1"/>
      <c r="AC7911" s="1"/>
      <c r="AE7911" s="1"/>
      <c r="AF7911" s="1"/>
      <c r="AH7911" s="1"/>
    </row>
    <row r="7912" spans="1:34" x14ac:dyDescent="0.25">
      <c r="A7912" s="1"/>
      <c r="B7912" s="1"/>
      <c r="C7912" s="1"/>
      <c r="D7912" s="1"/>
      <c r="E7912" s="1"/>
      <c r="F7912" s="1"/>
      <c r="G7912" s="1"/>
      <c r="H7912" s="1"/>
      <c r="J7912" s="1"/>
      <c r="K7912" s="1"/>
      <c r="M7912" s="1"/>
      <c r="N7912" s="1"/>
      <c r="P7912" s="1"/>
      <c r="Q7912" s="1"/>
      <c r="S7912" s="1"/>
      <c r="T7912" s="1"/>
      <c r="V7912" s="1"/>
      <c r="W7912" s="1"/>
      <c r="Y7912" s="1"/>
      <c r="Z7912" s="1"/>
      <c r="AB7912" s="1"/>
      <c r="AC7912" s="1"/>
      <c r="AE7912" s="1"/>
      <c r="AF7912" s="1"/>
      <c r="AH7912" s="1"/>
    </row>
    <row r="7913" spans="1:34" x14ac:dyDescent="0.25">
      <c r="A7913" s="1"/>
      <c r="B7913" s="1"/>
      <c r="C7913" s="1"/>
      <c r="D7913" s="1"/>
      <c r="E7913" s="1"/>
      <c r="F7913" s="1"/>
      <c r="G7913" s="1"/>
      <c r="H7913" s="1"/>
      <c r="J7913" s="1"/>
      <c r="K7913" s="1"/>
      <c r="M7913" s="1"/>
      <c r="N7913" s="1"/>
      <c r="P7913" s="1"/>
      <c r="Q7913" s="1"/>
      <c r="S7913" s="1"/>
      <c r="T7913" s="1"/>
      <c r="V7913" s="1"/>
      <c r="W7913" s="1"/>
      <c r="Y7913" s="1"/>
      <c r="Z7913" s="1"/>
      <c r="AB7913" s="1"/>
      <c r="AC7913" s="1"/>
      <c r="AE7913" s="1"/>
      <c r="AF7913" s="1"/>
      <c r="AH7913" s="1"/>
    </row>
    <row r="7914" spans="1:34" x14ac:dyDescent="0.25">
      <c r="A7914" s="1"/>
      <c r="B7914" s="1"/>
      <c r="C7914" s="1"/>
      <c r="D7914" s="1"/>
      <c r="E7914" s="1"/>
      <c r="F7914" s="1"/>
      <c r="G7914" s="1"/>
      <c r="H7914" s="1"/>
      <c r="J7914" s="1"/>
      <c r="K7914" s="1"/>
      <c r="M7914" s="1"/>
      <c r="N7914" s="1"/>
      <c r="P7914" s="1"/>
      <c r="Q7914" s="1"/>
      <c r="S7914" s="1"/>
      <c r="T7914" s="1"/>
      <c r="V7914" s="1"/>
      <c r="W7914" s="1"/>
      <c r="Y7914" s="1"/>
      <c r="Z7914" s="1"/>
      <c r="AB7914" s="1"/>
      <c r="AC7914" s="1"/>
      <c r="AE7914" s="1"/>
      <c r="AF7914" s="1"/>
      <c r="AH7914" s="1"/>
    </row>
    <row r="7915" spans="1:34" x14ac:dyDescent="0.25">
      <c r="A7915" s="1"/>
      <c r="B7915" s="1"/>
      <c r="C7915" s="1"/>
      <c r="D7915" s="1"/>
      <c r="E7915" s="1"/>
      <c r="F7915" s="1"/>
      <c r="G7915" s="1"/>
      <c r="H7915" s="1"/>
      <c r="J7915" s="1"/>
      <c r="K7915" s="1"/>
      <c r="M7915" s="1"/>
      <c r="N7915" s="1"/>
      <c r="P7915" s="1"/>
      <c r="Q7915" s="1"/>
      <c r="S7915" s="1"/>
      <c r="T7915" s="1"/>
      <c r="V7915" s="1"/>
      <c r="W7915" s="1"/>
      <c r="Y7915" s="1"/>
      <c r="Z7915" s="1"/>
      <c r="AB7915" s="1"/>
      <c r="AC7915" s="1"/>
      <c r="AE7915" s="1"/>
      <c r="AF7915" s="1"/>
      <c r="AH7915" s="1"/>
    </row>
    <row r="7916" spans="1:34" x14ac:dyDescent="0.25">
      <c r="A7916" s="1"/>
      <c r="B7916" s="1"/>
      <c r="C7916" s="1"/>
      <c r="D7916" s="1"/>
      <c r="E7916" s="1"/>
      <c r="F7916" s="1"/>
      <c r="G7916" s="1"/>
      <c r="H7916" s="1"/>
      <c r="J7916" s="1"/>
      <c r="K7916" s="1"/>
      <c r="M7916" s="1"/>
      <c r="N7916" s="1"/>
      <c r="P7916" s="1"/>
      <c r="Q7916" s="1"/>
      <c r="S7916" s="1"/>
      <c r="T7916" s="1"/>
      <c r="V7916" s="1"/>
      <c r="W7916" s="1"/>
      <c r="Y7916" s="1"/>
      <c r="Z7916" s="1"/>
      <c r="AB7916" s="1"/>
      <c r="AC7916" s="1"/>
      <c r="AE7916" s="1"/>
      <c r="AF7916" s="1"/>
      <c r="AH7916" s="1"/>
    </row>
    <row r="7917" spans="1:34" x14ac:dyDescent="0.25">
      <c r="A7917" s="1"/>
      <c r="B7917" s="1"/>
      <c r="C7917" s="1"/>
      <c r="D7917" s="1"/>
      <c r="E7917" s="1"/>
      <c r="F7917" s="1"/>
      <c r="G7917" s="1"/>
      <c r="H7917" s="1"/>
      <c r="J7917" s="1"/>
      <c r="K7917" s="1"/>
      <c r="M7917" s="1"/>
      <c r="N7917" s="1"/>
      <c r="P7917" s="1"/>
      <c r="Q7917" s="1"/>
      <c r="S7917" s="1"/>
      <c r="T7917" s="1"/>
      <c r="V7917" s="1"/>
      <c r="W7917" s="1"/>
      <c r="Y7917" s="1"/>
      <c r="Z7917" s="1"/>
      <c r="AB7917" s="1"/>
      <c r="AC7917" s="1"/>
      <c r="AE7917" s="1"/>
      <c r="AF7917" s="1"/>
      <c r="AH7917" s="1"/>
    </row>
    <row r="7918" spans="1:34" x14ac:dyDescent="0.25">
      <c r="A7918" s="1"/>
      <c r="B7918" s="1"/>
      <c r="C7918" s="1"/>
      <c r="D7918" s="1"/>
      <c r="E7918" s="1"/>
      <c r="F7918" s="1"/>
      <c r="G7918" s="1"/>
      <c r="H7918" s="1"/>
      <c r="J7918" s="1"/>
      <c r="K7918" s="1"/>
      <c r="M7918" s="1"/>
      <c r="N7918" s="1"/>
      <c r="P7918" s="1"/>
      <c r="Q7918" s="1"/>
      <c r="S7918" s="1"/>
      <c r="T7918" s="1"/>
      <c r="V7918" s="1"/>
      <c r="W7918" s="1"/>
      <c r="Y7918" s="1"/>
      <c r="Z7918" s="1"/>
      <c r="AB7918" s="1"/>
      <c r="AC7918" s="1"/>
      <c r="AE7918" s="1"/>
      <c r="AF7918" s="1"/>
      <c r="AH7918" s="1"/>
    </row>
    <row r="7919" spans="1:34" x14ac:dyDescent="0.25">
      <c r="A7919" s="1"/>
      <c r="B7919" s="1"/>
      <c r="C7919" s="1"/>
      <c r="D7919" s="1"/>
      <c r="E7919" s="1"/>
      <c r="F7919" s="1"/>
      <c r="G7919" s="1"/>
      <c r="H7919" s="1"/>
      <c r="J7919" s="1"/>
      <c r="K7919" s="1"/>
      <c r="M7919" s="1"/>
      <c r="N7919" s="1"/>
      <c r="P7919" s="1"/>
      <c r="Q7919" s="1"/>
      <c r="S7919" s="1"/>
      <c r="T7919" s="1"/>
      <c r="V7919" s="1"/>
      <c r="W7919" s="1"/>
      <c r="Y7919" s="1"/>
      <c r="Z7919" s="1"/>
      <c r="AB7919" s="1"/>
      <c r="AC7919" s="1"/>
      <c r="AE7919" s="1"/>
      <c r="AF7919" s="1"/>
      <c r="AH7919" s="1"/>
    </row>
    <row r="7920" spans="1:34" x14ac:dyDescent="0.25">
      <c r="A7920" s="1"/>
      <c r="B7920" s="1"/>
      <c r="C7920" s="1"/>
      <c r="D7920" s="1"/>
      <c r="E7920" s="1"/>
      <c r="F7920" s="1"/>
      <c r="G7920" s="1"/>
      <c r="H7920" s="1"/>
      <c r="J7920" s="1"/>
      <c r="K7920" s="1"/>
      <c r="M7920" s="1"/>
      <c r="N7920" s="1"/>
      <c r="P7920" s="1"/>
      <c r="Q7920" s="1"/>
      <c r="S7920" s="1"/>
      <c r="T7920" s="1"/>
      <c r="V7920" s="1"/>
      <c r="W7920" s="1"/>
      <c r="Y7920" s="1"/>
      <c r="Z7920" s="1"/>
      <c r="AB7920" s="1"/>
      <c r="AC7920" s="1"/>
      <c r="AE7920" s="1"/>
      <c r="AF7920" s="1"/>
      <c r="AH7920" s="1"/>
    </row>
    <row r="7921" spans="1:34" x14ac:dyDescent="0.25">
      <c r="A7921" s="1"/>
      <c r="B7921" s="1"/>
      <c r="C7921" s="1"/>
      <c r="D7921" s="1"/>
      <c r="E7921" s="1"/>
      <c r="F7921" s="1"/>
      <c r="G7921" s="1"/>
      <c r="H7921" s="1"/>
      <c r="J7921" s="1"/>
      <c r="K7921" s="1"/>
      <c r="M7921" s="1"/>
      <c r="N7921" s="1"/>
      <c r="P7921" s="1"/>
      <c r="Q7921" s="1"/>
      <c r="S7921" s="1"/>
      <c r="T7921" s="1"/>
      <c r="V7921" s="1"/>
      <c r="W7921" s="1"/>
      <c r="Y7921" s="1"/>
      <c r="Z7921" s="1"/>
      <c r="AB7921" s="1"/>
      <c r="AC7921" s="1"/>
      <c r="AE7921" s="1"/>
      <c r="AF7921" s="1"/>
      <c r="AH7921" s="1"/>
    </row>
    <row r="7922" spans="1:34" x14ac:dyDescent="0.25">
      <c r="A7922" s="1"/>
      <c r="B7922" s="1"/>
      <c r="C7922" s="1"/>
      <c r="D7922" s="1"/>
      <c r="E7922" s="1"/>
      <c r="F7922" s="1"/>
      <c r="G7922" s="1"/>
      <c r="H7922" s="1"/>
      <c r="J7922" s="1"/>
      <c r="K7922" s="1"/>
      <c r="M7922" s="1"/>
      <c r="N7922" s="1"/>
      <c r="P7922" s="1"/>
      <c r="Q7922" s="1"/>
      <c r="S7922" s="1"/>
      <c r="T7922" s="1"/>
      <c r="V7922" s="1"/>
      <c r="W7922" s="1"/>
      <c r="Y7922" s="1"/>
      <c r="Z7922" s="1"/>
      <c r="AB7922" s="1"/>
      <c r="AC7922" s="1"/>
      <c r="AE7922" s="1"/>
      <c r="AF7922" s="1"/>
      <c r="AH7922" s="1"/>
    </row>
    <row r="7923" spans="1:34" x14ac:dyDescent="0.25">
      <c r="A7923" s="1"/>
      <c r="B7923" s="1"/>
      <c r="C7923" s="1"/>
      <c r="D7923" s="1"/>
      <c r="E7923" s="1"/>
      <c r="F7923" s="1"/>
      <c r="G7923" s="1"/>
      <c r="H7923" s="1"/>
      <c r="J7923" s="1"/>
      <c r="K7923" s="1"/>
      <c r="M7923" s="1"/>
      <c r="N7923" s="1"/>
      <c r="P7923" s="1"/>
      <c r="Q7923" s="1"/>
      <c r="S7923" s="1"/>
      <c r="T7923" s="1"/>
      <c r="V7923" s="1"/>
      <c r="W7923" s="1"/>
      <c r="Y7923" s="1"/>
      <c r="Z7923" s="1"/>
      <c r="AB7923" s="1"/>
      <c r="AC7923" s="1"/>
      <c r="AE7923" s="1"/>
      <c r="AF7923" s="1"/>
      <c r="AH7923" s="1"/>
    </row>
    <row r="7924" spans="1:34" x14ac:dyDescent="0.25">
      <c r="A7924" s="1"/>
      <c r="B7924" s="1"/>
      <c r="C7924" s="1"/>
      <c r="D7924" s="1"/>
      <c r="E7924" s="1"/>
      <c r="F7924" s="1"/>
      <c r="G7924" s="1"/>
      <c r="H7924" s="1"/>
      <c r="J7924" s="1"/>
      <c r="K7924" s="1"/>
      <c r="M7924" s="1"/>
      <c r="N7924" s="1"/>
      <c r="P7924" s="1"/>
      <c r="Q7924" s="1"/>
      <c r="S7924" s="1"/>
      <c r="T7924" s="1"/>
      <c r="V7924" s="1"/>
      <c r="W7924" s="1"/>
      <c r="Y7924" s="1"/>
      <c r="Z7924" s="1"/>
      <c r="AB7924" s="1"/>
      <c r="AC7924" s="1"/>
      <c r="AE7924" s="1"/>
      <c r="AF7924" s="1"/>
      <c r="AH7924" s="1"/>
    </row>
    <row r="7925" spans="1:34" x14ac:dyDescent="0.25">
      <c r="A7925" s="1"/>
      <c r="B7925" s="1"/>
      <c r="C7925" s="1"/>
      <c r="D7925" s="1"/>
      <c r="E7925" s="1"/>
      <c r="F7925" s="1"/>
      <c r="G7925" s="1"/>
      <c r="H7925" s="1"/>
      <c r="J7925" s="1"/>
      <c r="K7925" s="1"/>
      <c r="M7925" s="1"/>
      <c r="N7925" s="1"/>
      <c r="P7925" s="1"/>
      <c r="Q7925" s="1"/>
      <c r="S7925" s="1"/>
      <c r="T7925" s="1"/>
      <c r="V7925" s="1"/>
      <c r="W7925" s="1"/>
      <c r="Y7925" s="1"/>
      <c r="Z7925" s="1"/>
      <c r="AB7925" s="1"/>
      <c r="AC7925" s="1"/>
      <c r="AE7925" s="1"/>
      <c r="AF7925" s="1"/>
      <c r="AH7925" s="1"/>
    </row>
    <row r="7926" spans="1:34" x14ac:dyDescent="0.25">
      <c r="A7926" s="1"/>
      <c r="B7926" s="1"/>
      <c r="C7926" s="1"/>
      <c r="D7926" s="1"/>
      <c r="E7926" s="1"/>
      <c r="F7926" s="1"/>
      <c r="G7926" s="1"/>
      <c r="H7926" s="1"/>
      <c r="J7926" s="1"/>
      <c r="K7926" s="1"/>
      <c r="M7926" s="1"/>
      <c r="N7926" s="1"/>
      <c r="P7926" s="1"/>
      <c r="Q7926" s="1"/>
      <c r="S7926" s="1"/>
      <c r="T7926" s="1"/>
      <c r="V7926" s="1"/>
      <c r="W7926" s="1"/>
      <c r="Y7926" s="1"/>
      <c r="Z7926" s="1"/>
      <c r="AB7926" s="1"/>
      <c r="AC7926" s="1"/>
      <c r="AE7926" s="1"/>
      <c r="AF7926" s="1"/>
      <c r="AH7926" s="1"/>
    </row>
    <row r="7927" spans="1:34" x14ac:dyDescent="0.25">
      <c r="A7927" s="1"/>
      <c r="B7927" s="1"/>
      <c r="C7927" s="1"/>
      <c r="D7927" s="1"/>
      <c r="E7927" s="1"/>
      <c r="F7927" s="1"/>
      <c r="G7927" s="1"/>
      <c r="H7927" s="1"/>
      <c r="J7927" s="1"/>
      <c r="K7927" s="1"/>
      <c r="M7927" s="1"/>
      <c r="N7927" s="1"/>
      <c r="P7927" s="1"/>
      <c r="Q7927" s="1"/>
      <c r="S7927" s="1"/>
      <c r="T7927" s="1"/>
      <c r="V7927" s="1"/>
      <c r="W7927" s="1"/>
      <c r="Y7927" s="1"/>
      <c r="Z7927" s="1"/>
      <c r="AB7927" s="1"/>
      <c r="AC7927" s="1"/>
      <c r="AE7927" s="1"/>
      <c r="AF7927" s="1"/>
      <c r="AH7927" s="1"/>
    </row>
    <row r="7928" spans="1:34" x14ac:dyDescent="0.25">
      <c r="A7928" s="1"/>
      <c r="B7928" s="1"/>
      <c r="C7928" s="1"/>
      <c r="D7928" s="1"/>
      <c r="E7928" s="1"/>
      <c r="F7928" s="1"/>
      <c r="G7928" s="1"/>
      <c r="H7928" s="1"/>
      <c r="J7928" s="1"/>
      <c r="K7928" s="1"/>
      <c r="M7928" s="1"/>
      <c r="N7928" s="1"/>
      <c r="P7928" s="1"/>
      <c r="Q7928" s="1"/>
      <c r="S7928" s="1"/>
      <c r="T7928" s="1"/>
      <c r="V7928" s="1"/>
      <c r="W7928" s="1"/>
      <c r="Y7928" s="1"/>
      <c r="Z7928" s="1"/>
      <c r="AB7928" s="1"/>
      <c r="AC7928" s="1"/>
      <c r="AE7928" s="1"/>
      <c r="AF7928" s="1"/>
      <c r="AH7928" s="1"/>
    </row>
    <row r="7929" spans="1:34" x14ac:dyDescent="0.25">
      <c r="A7929" s="1"/>
      <c r="B7929" s="1"/>
      <c r="C7929" s="1"/>
      <c r="D7929" s="1"/>
      <c r="E7929" s="1"/>
      <c r="F7929" s="1"/>
      <c r="G7929" s="1"/>
      <c r="H7929" s="1"/>
      <c r="J7929" s="1"/>
      <c r="K7929" s="1"/>
      <c r="M7929" s="1"/>
      <c r="N7929" s="1"/>
      <c r="P7929" s="1"/>
      <c r="Q7929" s="1"/>
      <c r="S7929" s="1"/>
      <c r="T7929" s="1"/>
      <c r="V7929" s="1"/>
      <c r="W7929" s="1"/>
      <c r="Y7929" s="1"/>
      <c r="Z7929" s="1"/>
      <c r="AB7929" s="1"/>
      <c r="AC7929" s="1"/>
      <c r="AE7929" s="1"/>
      <c r="AF7929" s="1"/>
      <c r="AH7929" s="1"/>
    </row>
    <row r="7930" spans="1:34" x14ac:dyDescent="0.25">
      <c r="A7930" s="1"/>
      <c r="B7930" s="1"/>
      <c r="C7930" s="1"/>
      <c r="D7930" s="1"/>
      <c r="E7930" s="1"/>
      <c r="F7930" s="1"/>
      <c r="G7930" s="1"/>
      <c r="H7930" s="1"/>
      <c r="J7930" s="1"/>
      <c r="K7930" s="1"/>
      <c r="M7930" s="1"/>
      <c r="N7930" s="1"/>
      <c r="P7930" s="1"/>
      <c r="Q7930" s="1"/>
      <c r="S7930" s="1"/>
      <c r="T7930" s="1"/>
      <c r="V7930" s="1"/>
      <c r="W7930" s="1"/>
      <c r="Y7930" s="1"/>
      <c r="Z7930" s="1"/>
      <c r="AB7930" s="1"/>
      <c r="AC7930" s="1"/>
      <c r="AE7930" s="1"/>
      <c r="AF7930" s="1"/>
      <c r="AH7930" s="1"/>
    </row>
    <row r="7931" spans="1:34" x14ac:dyDescent="0.25">
      <c r="A7931" s="1"/>
      <c r="B7931" s="1"/>
      <c r="C7931" s="1"/>
      <c r="D7931" s="1"/>
      <c r="E7931" s="1"/>
      <c r="F7931" s="1"/>
      <c r="G7931" s="1"/>
      <c r="H7931" s="1"/>
      <c r="J7931" s="1"/>
      <c r="K7931" s="1"/>
      <c r="M7931" s="1"/>
      <c r="N7931" s="1"/>
      <c r="P7931" s="1"/>
      <c r="Q7931" s="1"/>
      <c r="S7931" s="1"/>
      <c r="T7931" s="1"/>
      <c r="V7931" s="1"/>
      <c r="W7931" s="1"/>
      <c r="Y7931" s="1"/>
      <c r="Z7931" s="1"/>
      <c r="AB7931" s="1"/>
      <c r="AC7931" s="1"/>
      <c r="AE7931" s="1"/>
      <c r="AF7931" s="1"/>
      <c r="AH7931" s="1"/>
    </row>
    <row r="7932" spans="1:34" x14ac:dyDescent="0.25">
      <c r="A7932" s="1"/>
      <c r="B7932" s="1"/>
      <c r="C7932" s="1"/>
      <c r="D7932" s="1"/>
      <c r="E7932" s="1"/>
      <c r="F7932" s="1"/>
      <c r="G7932" s="1"/>
      <c r="H7932" s="1"/>
      <c r="J7932" s="1"/>
      <c r="K7932" s="1"/>
      <c r="M7932" s="1"/>
      <c r="N7932" s="1"/>
      <c r="P7932" s="1"/>
      <c r="Q7932" s="1"/>
      <c r="S7932" s="1"/>
      <c r="T7932" s="1"/>
      <c r="V7932" s="1"/>
      <c r="W7932" s="1"/>
      <c r="Y7932" s="1"/>
      <c r="Z7932" s="1"/>
      <c r="AB7932" s="1"/>
      <c r="AC7932" s="1"/>
      <c r="AE7932" s="1"/>
      <c r="AF7932" s="1"/>
      <c r="AH7932" s="1"/>
    </row>
    <row r="7933" spans="1:34" x14ac:dyDescent="0.25">
      <c r="A7933" s="1"/>
      <c r="B7933" s="1"/>
      <c r="C7933" s="1"/>
      <c r="D7933" s="1"/>
      <c r="E7933" s="1"/>
      <c r="F7933" s="1"/>
      <c r="G7933" s="1"/>
      <c r="H7933" s="1"/>
      <c r="J7933" s="1"/>
      <c r="K7933" s="1"/>
      <c r="M7933" s="1"/>
      <c r="N7933" s="1"/>
      <c r="P7933" s="1"/>
      <c r="Q7933" s="1"/>
      <c r="S7933" s="1"/>
      <c r="T7933" s="1"/>
      <c r="V7933" s="1"/>
      <c r="W7933" s="1"/>
      <c r="Y7933" s="1"/>
      <c r="Z7933" s="1"/>
      <c r="AB7933" s="1"/>
      <c r="AC7933" s="1"/>
      <c r="AE7933" s="1"/>
      <c r="AF7933" s="1"/>
      <c r="AH7933" s="1"/>
    </row>
    <row r="7934" spans="1:34" x14ac:dyDescent="0.25">
      <c r="A7934" s="1"/>
      <c r="B7934" s="1"/>
      <c r="C7934" s="1"/>
      <c r="D7934" s="1"/>
      <c r="E7934" s="1"/>
      <c r="F7934" s="1"/>
      <c r="G7934" s="1"/>
      <c r="H7934" s="1"/>
      <c r="J7934" s="1"/>
      <c r="K7934" s="1"/>
      <c r="M7934" s="1"/>
      <c r="N7934" s="1"/>
      <c r="P7934" s="1"/>
      <c r="Q7934" s="1"/>
      <c r="S7934" s="1"/>
      <c r="T7934" s="1"/>
      <c r="V7934" s="1"/>
      <c r="W7934" s="1"/>
      <c r="Y7934" s="1"/>
      <c r="Z7934" s="1"/>
      <c r="AB7934" s="1"/>
      <c r="AC7934" s="1"/>
      <c r="AE7934" s="1"/>
      <c r="AF7934" s="1"/>
      <c r="AH7934" s="1"/>
    </row>
    <row r="7935" spans="1:34" x14ac:dyDescent="0.25">
      <c r="A7935" s="1"/>
      <c r="B7935" s="1"/>
      <c r="C7935" s="1"/>
      <c r="D7935" s="1"/>
      <c r="E7935" s="1"/>
      <c r="F7935" s="1"/>
      <c r="G7935" s="1"/>
      <c r="H7935" s="1"/>
      <c r="J7935" s="1"/>
      <c r="K7935" s="1"/>
      <c r="M7935" s="1"/>
      <c r="N7935" s="1"/>
      <c r="P7935" s="1"/>
      <c r="Q7935" s="1"/>
      <c r="S7935" s="1"/>
      <c r="T7935" s="1"/>
      <c r="V7935" s="1"/>
      <c r="W7935" s="1"/>
      <c r="Y7935" s="1"/>
      <c r="Z7935" s="1"/>
      <c r="AB7935" s="1"/>
      <c r="AC7935" s="1"/>
      <c r="AE7935" s="1"/>
      <c r="AF7935" s="1"/>
      <c r="AH7935" s="1"/>
    </row>
    <row r="7936" spans="1:34" x14ac:dyDescent="0.25">
      <c r="A7936" s="1"/>
      <c r="B7936" s="1"/>
      <c r="C7936" s="1"/>
      <c r="D7936" s="1"/>
      <c r="E7936" s="1"/>
      <c r="F7936" s="1"/>
      <c r="G7936" s="1"/>
      <c r="H7936" s="1"/>
      <c r="J7936" s="1"/>
      <c r="K7936" s="1"/>
      <c r="M7936" s="1"/>
      <c r="N7936" s="1"/>
      <c r="P7936" s="1"/>
      <c r="Q7936" s="1"/>
      <c r="S7936" s="1"/>
      <c r="T7936" s="1"/>
      <c r="V7936" s="1"/>
      <c r="W7936" s="1"/>
      <c r="Y7936" s="1"/>
      <c r="Z7936" s="1"/>
      <c r="AB7936" s="1"/>
      <c r="AC7936" s="1"/>
      <c r="AE7936" s="1"/>
      <c r="AF7936" s="1"/>
      <c r="AH7936" s="1"/>
    </row>
    <row r="7937" spans="1:34" x14ac:dyDescent="0.25">
      <c r="A7937" s="1"/>
      <c r="B7937" s="1"/>
      <c r="C7937" s="1"/>
      <c r="D7937" s="1"/>
      <c r="E7937" s="1"/>
      <c r="F7937" s="1"/>
      <c r="G7937" s="1"/>
      <c r="H7937" s="1"/>
      <c r="J7937" s="1"/>
      <c r="K7937" s="1"/>
      <c r="M7937" s="1"/>
      <c r="N7937" s="1"/>
      <c r="P7937" s="1"/>
      <c r="Q7937" s="1"/>
      <c r="S7937" s="1"/>
      <c r="T7937" s="1"/>
      <c r="V7937" s="1"/>
      <c r="W7937" s="1"/>
      <c r="Y7937" s="1"/>
      <c r="Z7937" s="1"/>
      <c r="AB7937" s="1"/>
      <c r="AC7937" s="1"/>
      <c r="AE7937" s="1"/>
      <c r="AF7937" s="1"/>
      <c r="AH7937" s="1"/>
    </row>
    <row r="7938" spans="1:34" x14ac:dyDescent="0.25">
      <c r="A7938" s="1"/>
      <c r="B7938" s="1"/>
      <c r="C7938" s="1"/>
      <c r="D7938" s="1"/>
      <c r="E7938" s="1"/>
      <c r="F7938" s="1"/>
      <c r="G7938" s="1"/>
      <c r="H7938" s="1"/>
      <c r="J7938" s="1"/>
      <c r="K7938" s="1"/>
      <c r="M7938" s="1"/>
      <c r="N7938" s="1"/>
      <c r="P7938" s="1"/>
      <c r="Q7938" s="1"/>
      <c r="S7938" s="1"/>
      <c r="T7938" s="1"/>
      <c r="V7938" s="1"/>
      <c r="W7938" s="1"/>
      <c r="Y7938" s="1"/>
      <c r="Z7938" s="1"/>
      <c r="AB7938" s="1"/>
      <c r="AC7938" s="1"/>
      <c r="AE7938" s="1"/>
      <c r="AF7938" s="1"/>
      <c r="AH7938" s="1"/>
    </row>
    <row r="7939" spans="1:34" x14ac:dyDescent="0.25">
      <c r="A7939" s="1"/>
      <c r="B7939" s="1"/>
      <c r="C7939" s="1"/>
      <c r="D7939" s="1"/>
      <c r="E7939" s="1"/>
      <c r="F7939" s="1"/>
      <c r="G7939" s="1"/>
      <c r="H7939" s="1"/>
      <c r="J7939" s="1"/>
      <c r="K7939" s="1"/>
      <c r="M7939" s="1"/>
      <c r="N7939" s="1"/>
      <c r="P7939" s="1"/>
      <c r="Q7939" s="1"/>
      <c r="S7939" s="1"/>
      <c r="T7939" s="1"/>
      <c r="V7939" s="1"/>
      <c r="W7939" s="1"/>
      <c r="Y7939" s="1"/>
      <c r="Z7939" s="1"/>
      <c r="AB7939" s="1"/>
      <c r="AC7939" s="1"/>
      <c r="AE7939" s="1"/>
      <c r="AF7939" s="1"/>
      <c r="AH7939" s="1"/>
    </row>
    <row r="7940" spans="1:34" x14ac:dyDescent="0.25">
      <c r="A7940" s="1"/>
      <c r="B7940" s="1"/>
      <c r="C7940" s="1"/>
      <c r="D7940" s="1"/>
      <c r="E7940" s="1"/>
      <c r="F7940" s="1"/>
      <c r="G7940" s="1"/>
      <c r="H7940" s="1"/>
      <c r="J7940" s="1"/>
      <c r="K7940" s="1"/>
      <c r="M7940" s="1"/>
      <c r="N7940" s="1"/>
      <c r="P7940" s="1"/>
      <c r="Q7940" s="1"/>
      <c r="S7940" s="1"/>
      <c r="T7940" s="1"/>
      <c r="V7940" s="1"/>
      <c r="W7940" s="1"/>
      <c r="Y7940" s="1"/>
      <c r="Z7940" s="1"/>
      <c r="AB7940" s="1"/>
      <c r="AC7940" s="1"/>
      <c r="AE7940" s="1"/>
      <c r="AF7940" s="1"/>
      <c r="AH7940" s="1"/>
    </row>
    <row r="7941" spans="1:34" x14ac:dyDescent="0.25">
      <c r="A7941" s="1"/>
      <c r="B7941" s="1"/>
      <c r="C7941" s="1"/>
      <c r="D7941" s="1"/>
      <c r="E7941" s="1"/>
      <c r="F7941" s="1"/>
      <c r="G7941" s="1"/>
      <c r="H7941" s="1"/>
      <c r="J7941" s="1"/>
      <c r="K7941" s="1"/>
      <c r="M7941" s="1"/>
      <c r="N7941" s="1"/>
      <c r="P7941" s="1"/>
      <c r="Q7941" s="1"/>
      <c r="S7941" s="1"/>
      <c r="T7941" s="1"/>
      <c r="V7941" s="1"/>
      <c r="W7941" s="1"/>
      <c r="Y7941" s="1"/>
      <c r="Z7941" s="1"/>
      <c r="AB7941" s="1"/>
      <c r="AC7941" s="1"/>
      <c r="AE7941" s="1"/>
      <c r="AF7941" s="1"/>
      <c r="AH7941" s="1"/>
    </row>
    <row r="7942" spans="1:34" x14ac:dyDescent="0.25">
      <c r="A7942" s="1"/>
      <c r="B7942" s="1"/>
      <c r="C7942" s="1"/>
      <c r="D7942" s="1"/>
      <c r="E7942" s="1"/>
      <c r="F7942" s="1"/>
      <c r="G7942" s="1"/>
      <c r="H7942" s="1"/>
      <c r="J7942" s="1"/>
      <c r="K7942" s="1"/>
      <c r="M7942" s="1"/>
      <c r="N7942" s="1"/>
      <c r="P7942" s="1"/>
      <c r="Q7942" s="1"/>
      <c r="S7942" s="1"/>
      <c r="T7942" s="1"/>
      <c r="V7942" s="1"/>
      <c r="W7942" s="1"/>
      <c r="Y7942" s="1"/>
      <c r="Z7942" s="1"/>
      <c r="AB7942" s="1"/>
      <c r="AC7942" s="1"/>
      <c r="AE7942" s="1"/>
      <c r="AF7942" s="1"/>
      <c r="AH7942" s="1"/>
    </row>
    <row r="7943" spans="1:34" x14ac:dyDescent="0.25">
      <c r="A7943" s="1"/>
      <c r="B7943" s="1"/>
      <c r="C7943" s="1"/>
      <c r="D7943" s="1"/>
      <c r="E7943" s="1"/>
      <c r="F7943" s="1"/>
      <c r="G7943" s="1"/>
      <c r="H7943" s="1"/>
      <c r="J7943" s="1"/>
      <c r="K7943" s="1"/>
      <c r="M7943" s="1"/>
      <c r="N7943" s="1"/>
      <c r="P7943" s="1"/>
      <c r="Q7943" s="1"/>
      <c r="S7943" s="1"/>
      <c r="T7943" s="1"/>
      <c r="V7943" s="1"/>
      <c r="W7943" s="1"/>
      <c r="Y7943" s="1"/>
      <c r="Z7943" s="1"/>
      <c r="AB7943" s="1"/>
      <c r="AC7943" s="1"/>
      <c r="AE7943" s="1"/>
      <c r="AF7943" s="1"/>
      <c r="AH7943" s="1"/>
    </row>
    <row r="7944" spans="1:34" x14ac:dyDescent="0.25">
      <c r="A7944" s="1"/>
      <c r="B7944" s="1"/>
      <c r="C7944" s="1"/>
      <c r="D7944" s="1"/>
      <c r="E7944" s="1"/>
      <c r="F7944" s="1"/>
      <c r="G7944" s="1"/>
      <c r="H7944" s="1"/>
      <c r="J7944" s="1"/>
      <c r="K7944" s="1"/>
      <c r="M7944" s="1"/>
      <c r="N7944" s="1"/>
      <c r="P7944" s="1"/>
      <c r="Q7944" s="1"/>
      <c r="S7944" s="1"/>
      <c r="T7944" s="1"/>
      <c r="V7944" s="1"/>
      <c r="W7944" s="1"/>
      <c r="Y7944" s="1"/>
      <c r="Z7944" s="1"/>
      <c r="AB7944" s="1"/>
      <c r="AC7944" s="1"/>
      <c r="AE7944" s="1"/>
      <c r="AF7944" s="1"/>
      <c r="AH7944" s="1"/>
    </row>
    <row r="7945" spans="1:34" x14ac:dyDescent="0.25">
      <c r="A7945" s="1"/>
      <c r="B7945" s="1"/>
      <c r="C7945" s="1"/>
      <c r="D7945" s="1"/>
      <c r="E7945" s="1"/>
      <c r="F7945" s="1"/>
      <c r="G7945" s="1"/>
      <c r="H7945" s="1"/>
      <c r="J7945" s="1"/>
      <c r="K7945" s="1"/>
      <c r="M7945" s="1"/>
      <c r="N7945" s="1"/>
      <c r="P7945" s="1"/>
      <c r="Q7945" s="1"/>
      <c r="S7945" s="1"/>
      <c r="T7945" s="1"/>
      <c r="V7945" s="1"/>
      <c r="W7945" s="1"/>
      <c r="Y7945" s="1"/>
      <c r="Z7945" s="1"/>
      <c r="AB7945" s="1"/>
      <c r="AC7945" s="1"/>
      <c r="AE7945" s="1"/>
      <c r="AF7945" s="1"/>
      <c r="AH7945" s="1"/>
    </row>
    <row r="7946" spans="1:34" x14ac:dyDescent="0.25">
      <c r="A7946" s="1"/>
      <c r="B7946" s="1"/>
      <c r="C7946" s="1"/>
      <c r="D7946" s="1"/>
      <c r="E7946" s="1"/>
      <c r="F7946" s="1"/>
      <c r="G7946" s="1"/>
      <c r="H7946" s="1"/>
      <c r="J7946" s="1"/>
      <c r="K7946" s="1"/>
      <c r="M7946" s="1"/>
      <c r="N7946" s="1"/>
      <c r="P7946" s="1"/>
      <c r="Q7946" s="1"/>
      <c r="S7946" s="1"/>
      <c r="T7946" s="1"/>
      <c r="V7946" s="1"/>
      <c r="W7946" s="1"/>
      <c r="Y7946" s="1"/>
      <c r="Z7946" s="1"/>
      <c r="AB7946" s="1"/>
      <c r="AC7946" s="1"/>
      <c r="AE7946" s="1"/>
      <c r="AF7946" s="1"/>
      <c r="AH7946" s="1"/>
    </row>
    <row r="7947" spans="1:34" x14ac:dyDescent="0.25">
      <c r="A7947" s="1"/>
      <c r="B7947" s="1"/>
      <c r="C7947" s="1"/>
      <c r="D7947" s="1"/>
      <c r="E7947" s="1"/>
      <c r="F7947" s="1"/>
      <c r="G7947" s="1"/>
      <c r="H7947" s="1"/>
      <c r="J7947" s="1"/>
      <c r="K7947" s="1"/>
      <c r="M7947" s="1"/>
      <c r="N7947" s="1"/>
      <c r="P7947" s="1"/>
      <c r="Q7947" s="1"/>
      <c r="S7947" s="1"/>
      <c r="T7947" s="1"/>
      <c r="V7947" s="1"/>
      <c r="W7947" s="1"/>
      <c r="Y7947" s="1"/>
      <c r="Z7947" s="1"/>
      <c r="AB7947" s="1"/>
      <c r="AC7947" s="1"/>
      <c r="AE7947" s="1"/>
      <c r="AF7947" s="1"/>
      <c r="AH7947" s="1"/>
    </row>
    <row r="7948" spans="1:34" x14ac:dyDescent="0.25">
      <c r="A7948" s="1"/>
      <c r="B7948" s="1"/>
      <c r="C7948" s="1"/>
      <c r="D7948" s="1"/>
      <c r="E7948" s="1"/>
      <c r="F7948" s="1"/>
      <c r="G7948" s="1"/>
      <c r="H7948" s="1"/>
      <c r="J7948" s="1"/>
      <c r="K7948" s="1"/>
      <c r="M7948" s="1"/>
      <c r="N7948" s="1"/>
      <c r="P7948" s="1"/>
      <c r="Q7948" s="1"/>
      <c r="S7948" s="1"/>
      <c r="T7948" s="1"/>
      <c r="V7948" s="1"/>
      <c r="W7948" s="1"/>
      <c r="Y7948" s="1"/>
      <c r="Z7948" s="1"/>
      <c r="AB7948" s="1"/>
      <c r="AC7948" s="1"/>
      <c r="AE7948" s="1"/>
      <c r="AF7948" s="1"/>
      <c r="AH7948" s="1"/>
    </row>
    <row r="7949" spans="1:34" x14ac:dyDescent="0.25">
      <c r="A7949" s="1"/>
      <c r="B7949" s="1"/>
      <c r="C7949" s="1"/>
      <c r="D7949" s="1"/>
      <c r="E7949" s="1"/>
      <c r="F7949" s="1"/>
      <c r="G7949" s="1"/>
      <c r="H7949" s="1"/>
      <c r="J7949" s="1"/>
      <c r="K7949" s="1"/>
      <c r="M7949" s="1"/>
      <c r="N7949" s="1"/>
      <c r="P7949" s="1"/>
      <c r="Q7949" s="1"/>
      <c r="S7949" s="1"/>
      <c r="T7949" s="1"/>
      <c r="V7949" s="1"/>
      <c r="W7949" s="1"/>
      <c r="Y7949" s="1"/>
      <c r="Z7949" s="1"/>
      <c r="AB7949" s="1"/>
      <c r="AC7949" s="1"/>
      <c r="AE7949" s="1"/>
      <c r="AF7949" s="1"/>
      <c r="AH7949" s="1"/>
    </row>
    <row r="7950" spans="1:34" x14ac:dyDescent="0.25">
      <c r="A7950" s="1"/>
      <c r="B7950" s="1"/>
      <c r="C7950" s="1"/>
      <c r="D7950" s="1"/>
      <c r="E7950" s="1"/>
      <c r="F7950" s="1"/>
      <c r="G7950" s="1"/>
      <c r="H7950" s="1"/>
      <c r="J7950" s="1"/>
      <c r="K7950" s="1"/>
      <c r="M7950" s="1"/>
      <c r="N7950" s="1"/>
      <c r="P7950" s="1"/>
      <c r="Q7950" s="1"/>
      <c r="S7950" s="1"/>
      <c r="T7950" s="1"/>
      <c r="V7950" s="1"/>
      <c r="W7950" s="1"/>
      <c r="Y7950" s="1"/>
      <c r="Z7950" s="1"/>
      <c r="AB7950" s="1"/>
      <c r="AC7950" s="1"/>
      <c r="AE7950" s="1"/>
      <c r="AF7950" s="1"/>
      <c r="AH7950" s="1"/>
    </row>
    <row r="7951" spans="1:34" x14ac:dyDescent="0.25">
      <c r="A7951" s="1"/>
      <c r="B7951" s="1"/>
      <c r="C7951" s="1"/>
      <c r="D7951" s="1"/>
      <c r="E7951" s="1"/>
      <c r="F7951" s="1"/>
      <c r="G7951" s="1"/>
      <c r="H7951" s="1"/>
      <c r="J7951" s="1"/>
      <c r="K7951" s="1"/>
      <c r="M7951" s="1"/>
      <c r="N7951" s="1"/>
      <c r="P7951" s="1"/>
      <c r="Q7951" s="1"/>
      <c r="S7951" s="1"/>
      <c r="T7951" s="1"/>
      <c r="V7951" s="1"/>
      <c r="W7951" s="1"/>
      <c r="Y7951" s="1"/>
      <c r="Z7951" s="1"/>
      <c r="AB7951" s="1"/>
      <c r="AC7951" s="1"/>
      <c r="AE7951" s="1"/>
      <c r="AF7951" s="1"/>
      <c r="AH7951" s="1"/>
    </row>
    <row r="7952" spans="1:34" x14ac:dyDescent="0.25">
      <c r="A7952" s="1"/>
      <c r="B7952" s="1"/>
      <c r="C7952" s="1"/>
      <c r="D7952" s="1"/>
      <c r="E7952" s="1"/>
      <c r="F7952" s="1"/>
      <c r="G7952" s="1"/>
      <c r="H7952" s="1"/>
      <c r="J7952" s="1"/>
      <c r="K7952" s="1"/>
      <c r="M7952" s="1"/>
      <c r="N7952" s="1"/>
      <c r="P7952" s="1"/>
      <c r="Q7952" s="1"/>
      <c r="S7952" s="1"/>
      <c r="T7952" s="1"/>
      <c r="V7952" s="1"/>
      <c r="W7952" s="1"/>
      <c r="Y7952" s="1"/>
      <c r="Z7952" s="1"/>
      <c r="AB7952" s="1"/>
      <c r="AC7952" s="1"/>
      <c r="AE7952" s="1"/>
      <c r="AF7952" s="1"/>
      <c r="AH7952" s="1"/>
    </row>
    <row r="7953" spans="1:34" x14ac:dyDescent="0.25">
      <c r="A7953" s="1"/>
      <c r="B7953" s="1"/>
      <c r="C7953" s="1"/>
      <c r="D7953" s="1"/>
      <c r="E7953" s="1"/>
      <c r="F7953" s="1"/>
      <c r="G7953" s="1"/>
      <c r="H7953" s="1"/>
      <c r="J7953" s="1"/>
      <c r="K7953" s="1"/>
      <c r="M7953" s="1"/>
      <c r="N7953" s="1"/>
      <c r="P7953" s="1"/>
      <c r="Q7953" s="1"/>
      <c r="S7953" s="1"/>
      <c r="T7953" s="1"/>
      <c r="V7953" s="1"/>
      <c r="W7953" s="1"/>
      <c r="Y7953" s="1"/>
      <c r="Z7953" s="1"/>
      <c r="AB7953" s="1"/>
      <c r="AC7953" s="1"/>
      <c r="AE7953" s="1"/>
      <c r="AF7953" s="1"/>
      <c r="AH7953" s="1"/>
    </row>
    <row r="7954" spans="1:34" x14ac:dyDescent="0.25">
      <c r="A7954" s="1"/>
      <c r="B7954" s="1"/>
      <c r="C7954" s="1"/>
      <c r="D7954" s="1"/>
      <c r="E7954" s="1"/>
      <c r="F7954" s="1"/>
      <c r="G7954" s="1"/>
      <c r="H7954" s="1"/>
      <c r="J7954" s="1"/>
      <c r="K7954" s="1"/>
      <c r="M7954" s="1"/>
      <c r="N7954" s="1"/>
      <c r="P7954" s="1"/>
      <c r="Q7954" s="1"/>
      <c r="S7954" s="1"/>
      <c r="T7954" s="1"/>
      <c r="V7954" s="1"/>
      <c r="W7954" s="1"/>
      <c r="Y7954" s="1"/>
      <c r="Z7954" s="1"/>
      <c r="AB7954" s="1"/>
      <c r="AC7954" s="1"/>
      <c r="AE7954" s="1"/>
      <c r="AF7954" s="1"/>
      <c r="AH7954" s="1"/>
    </row>
    <row r="7955" spans="1:34" x14ac:dyDescent="0.25">
      <c r="A7955" s="1"/>
      <c r="B7955" s="1"/>
      <c r="C7955" s="1"/>
      <c r="D7955" s="1"/>
      <c r="E7955" s="1"/>
      <c r="F7955" s="1"/>
      <c r="G7955" s="1"/>
      <c r="H7955" s="1"/>
      <c r="J7955" s="1"/>
      <c r="K7955" s="1"/>
      <c r="M7955" s="1"/>
      <c r="N7955" s="1"/>
      <c r="P7955" s="1"/>
      <c r="Q7955" s="1"/>
      <c r="S7955" s="1"/>
      <c r="T7955" s="1"/>
      <c r="V7955" s="1"/>
      <c r="W7955" s="1"/>
      <c r="Y7955" s="1"/>
      <c r="Z7955" s="1"/>
      <c r="AB7955" s="1"/>
      <c r="AC7955" s="1"/>
      <c r="AE7955" s="1"/>
      <c r="AF7955" s="1"/>
      <c r="AH7955" s="1"/>
    </row>
    <row r="7956" spans="1:34" x14ac:dyDescent="0.25">
      <c r="A7956" s="1"/>
      <c r="B7956" s="1"/>
      <c r="C7956" s="1"/>
      <c r="D7956" s="1"/>
      <c r="E7956" s="1"/>
      <c r="F7956" s="1"/>
      <c r="G7956" s="1"/>
      <c r="H7956" s="1"/>
      <c r="J7956" s="1"/>
      <c r="K7956" s="1"/>
      <c r="M7956" s="1"/>
      <c r="N7956" s="1"/>
      <c r="P7956" s="1"/>
      <c r="Q7956" s="1"/>
      <c r="S7956" s="1"/>
      <c r="T7956" s="1"/>
      <c r="V7956" s="1"/>
      <c r="W7956" s="1"/>
      <c r="Y7956" s="1"/>
      <c r="Z7956" s="1"/>
      <c r="AB7956" s="1"/>
      <c r="AC7956" s="1"/>
      <c r="AE7956" s="1"/>
      <c r="AF7956" s="1"/>
      <c r="AH7956" s="1"/>
    </row>
    <row r="7957" spans="1:34" x14ac:dyDescent="0.25">
      <c r="A7957" s="1"/>
      <c r="B7957" s="1"/>
      <c r="C7957" s="1"/>
      <c r="D7957" s="1"/>
      <c r="E7957" s="1"/>
      <c r="F7957" s="1"/>
      <c r="G7957" s="1"/>
      <c r="H7957" s="1"/>
      <c r="J7957" s="1"/>
      <c r="K7957" s="1"/>
      <c r="M7957" s="1"/>
      <c r="N7957" s="1"/>
      <c r="P7957" s="1"/>
      <c r="Q7957" s="1"/>
      <c r="S7957" s="1"/>
      <c r="T7957" s="1"/>
      <c r="V7957" s="1"/>
      <c r="W7957" s="1"/>
      <c r="Y7957" s="1"/>
      <c r="Z7957" s="1"/>
      <c r="AB7957" s="1"/>
      <c r="AC7957" s="1"/>
      <c r="AE7957" s="1"/>
      <c r="AF7957" s="1"/>
      <c r="AH7957" s="1"/>
    </row>
    <row r="7958" spans="1:34" x14ac:dyDescent="0.25">
      <c r="A7958" s="1"/>
      <c r="B7958" s="1"/>
      <c r="C7958" s="1"/>
      <c r="D7958" s="1"/>
      <c r="E7958" s="1"/>
      <c r="F7958" s="1"/>
      <c r="G7958" s="1"/>
      <c r="H7958" s="1"/>
      <c r="J7958" s="1"/>
      <c r="K7958" s="1"/>
      <c r="M7958" s="1"/>
      <c r="N7958" s="1"/>
      <c r="P7958" s="1"/>
      <c r="Q7958" s="1"/>
      <c r="S7958" s="1"/>
      <c r="T7958" s="1"/>
      <c r="V7958" s="1"/>
      <c r="W7958" s="1"/>
      <c r="Y7958" s="1"/>
      <c r="Z7958" s="1"/>
      <c r="AB7958" s="1"/>
      <c r="AC7958" s="1"/>
      <c r="AE7958" s="1"/>
      <c r="AF7958" s="1"/>
      <c r="AH7958" s="1"/>
    </row>
    <row r="7959" spans="1:34" x14ac:dyDescent="0.25">
      <c r="A7959" s="1"/>
      <c r="B7959" s="1"/>
      <c r="C7959" s="1"/>
      <c r="D7959" s="1"/>
      <c r="E7959" s="1"/>
      <c r="F7959" s="1"/>
      <c r="G7959" s="1"/>
      <c r="H7959" s="1"/>
      <c r="J7959" s="1"/>
      <c r="K7959" s="1"/>
      <c r="M7959" s="1"/>
      <c r="N7959" s="1"/>
      <c r="P7959" s="1"/>
      <c r="Q7959" s="1"/>
      <c r="S7959" s="1"/>
      <c r="T7959" s="1"/>
      <c r="V7959" s="1"/>
      <c r="W7959" s="1"/>
      <c r="Y7959" s="1"/>
      <c r="Z7959" s="1"/>
      <c r="AB7959" s="1"/>
      <c r="AC7959" s="1"/>
      <c r="AE7959" s="1"/>
      <c r="AF7959" s="1"/>
      <c r="AH7959" s="1"/>
    </row>
    <row r="7960" spans="1:34" x14ac:dyDescent="0.25">
      <c r="A7960" s="1"/>
      <c r="B7960" s="1"/>
      <c r="C7960" s="1"/>
      <c r="D7960" s="1"/>
      <c r="E7960" s="1"/>
      <c r="F7960" s="1"/>
      <c r="G7960" s="1"/>
      <c r="H7960" s="1"/>
      <c r="J7960" s="1"/>
      <c r="K7960" s="1"/>
      <c r="M7960" s="1"/>
      <c r="N7960" s="1"/>
      <c r="P7960" s="1"/>
      <c r="Q7960" s="1"/>
      <c r="S7960" s="1"/>
      <c r="T7960" s="1"/>
      <c r="V7960" s="1"/>
      <c r="W7960" s="1"/>
      <c r="Y7960" s="1"/>
      <c r="Z7960" s="1"/>
      <c r="AB7960" s="1"/>
      <c r="AC7960" s="1"/>
      <c r="AE7960" s="1"/>
      <c r="AF7960" s="1"/>
      <c r="AH7960" s="1"/>
    </row>
    <row r="7961" spans="1:34" x14ac:dyDescent="0.25">
      <c r="A7961" s="1"/>
      <c r="B7961" s="1"/>
      <c r="C7961" s="1"/>
      <c r="D7961" s="1"/>
      <c r="E7961" s="1"/>
      <c r="F7961" s="1"/>
      <c r="G7961" s="1"/>
      <c r="H7961" s="1"/>
      <c r="J7961" s="1"/>
      <c r="K7961" s="1"/>
      <c r="M7961" s="1"/>
      <c r="N7961" s="1"/>
      <c r="P7961" s="1"/>
      <c r="Q7961" s="1"/>
      <c r="S7961" s="1"/>
      <c r="T7961" s="1"/>
      <c r="V7961" s="1"/>
      <c r="W7961" s="1"/>
      <c r="Y7961" s="1"/>
      <c r="Z7961" s="1"/>
      <c r="AB7961" s="1"/>
      <c r="AC7961" s="1"/>
      <c r="AE7961" s="1"/>
      <c r="AF7961" s="1"/>
      <c r="AH7961" s="1"/>
    </row>
    <row r="7962" spans="1:34" x14ac:dyDescent="0.25">
      <c r="A7962" s="1"/>
      <c r="B7962" s="1"/>
      <c r="C7962" s="1"/>
      <c r="D7962" s="1"/>
      <c r="E7962" s="1"/>
      <c r="F7962" s="1"/>
      <c r="G7962" s="1"/>
      <c r="H7962" s="1"/>
      <c r="J7962" s="1"/>
      <c r="K7962" s="1"/>
      <c r="M7962" s="1"/>
      <c r="N7962" s="1"/>
      <c r="P7962" s="1"/>
      <c r="Q7962" s="1"/>
      <c r="S7962" s="1"/>
      <c r="T7962" s="1"/>
      <c r="V7962" s="1"/>
      <c r="W7962" s="1"/>
      <c r="Y7962" s="1"/>
      <c r="Z7962" s="1"/>
      <c r="AB7962" s="1"/>
      <c r="AC7962" s="1"/>
      <c r="AE7962" s="1"/>
      <c r="AF7962" s="1"/>
      <c r="AH7962" s="1"/>
    </row>
    <row r="7963" spans="1:34" x14ac:dyDescent="0.25">
      <c r="A7963" s="1"/>
      <c r="B7963" s="1"/>
      <c r="C7963" s="1"/>
      <c r="D7963" s="1"/>
      <c r="E7963" s="1"/>
      <c r="F7963" s="1"/>
      <c r="G7963" s="1"/>
      <c r="H7963" s="1"/>
      <c r="J7963" s="1"/>
      <c r="K7963" s="1"/>
      <c r="M7963" s="1"/>
      <c r="N7963" s="1"/>
      <c r="P7963" s="1"/>
      <c r="Q7963" s="1"/>
      <c r="S7963" s="1"/>
      <c r="T7963" s="1"/>
      <c r="V7963" s="1"/>
      <c r="W7963" s="1"/>
      <c r="Y7963" s="1"/>
      <c r="Z7963" s="1"/>
      <c r="AB7963" s="1"/>
      <c r="AC7963" s="1"/>
      <c r="AE7963" s="1"/>
      <c r="AF7963" s="1"/>
      <c r="AH7963" s="1"/>
    </row>
    <row r="7964" spans="1:34" x14ac:dyDescent="0.25">
      <c r="A7964" s="1"/>
      <c r="B7964" s="1"/>
      <c r="C7964" s="1"/>
      <c r="D7964" s="1"/>
      <c r="E7964" s="1"/>
      <c r="F7964" s="1"/>
      <c r="G7964" s="1"/>
      <c r="H7964" s="1"/>
      <c r="J7964" s="1"/>
      <c r="K7964" s="1"/>
      <c r="M7964" s="1"/>
      <c r="N7964" s="1"/>
      <c r="P7964" s="1"/>
      <c r="Q7964" s="1"/>
      <c r="S7964" s="1"/>
      <c r="T7964" s="1"/>
      <c r="V7964" s="1"/>
      <c r="W7964" s="1"/>
      <c r="Y7964" s="1"/>
      <c r="Z7964" s="1"/>
      <c r="AB7964" s="1"/>
      <c r="AC7964" s="1"/>
      <c r="AE7964" s="1"/>
      <c r="AF7964" s="1"/>
      <c r="AH7964" s="1"/>
    </row>
    <row r="7965" spans="1:34" x14ac:dyDescent="0.25">
      <c r="A7965" s="1"/>
      <c r="B7965" s="1"/>
      <c r="C7965" s="1"/>
      <c r="D7965" s="1"/>
      <c r="E7965" s="1"/>
      <c r="F7965" s="1"/>
      <c r="G7965" s="1"/>
      <c r="H7965" s="1"/>
      <c r="J7965" s="1"/>
      <c r="K7965" s="1"/>
      <c r="M7965" s="1"/>
      <c r="N7965" s="1"/>
      <c r="P7965" s="1"/>
      <c r="Q7965" s="1"/>
      <c r="S7965" s="1"/>
      <c r="T7965" s="1"/>
      <c r="V7965" s="1"/>
      <c r="W7965" s="1"/>
      <c r="Y7965" s="1"/>
      <c r="Z7965" s="1"/>
      <c r="AB7965" s="1"/>
      <c r="AC7965" s="1"/>
      <c r="AE7965" s="1"/>
      <c r="AF7965" s="1"/>
      <c r="AH7965" s="1"/>
    </row>
    <row r="7966" spans="1:34" x14ac:dyDescent="0.25">
      <c r="A7966" s="1"/>
      <c r="B7966" s="1"/>
      <c r="C7966" s="1"/>
      <c r="D7966" s="1"/>
      <c r="E7966" s="1"/>
      <c r="F7966" s="1"/>
      <c r="G7966" s="1"/>
      <c r="H7966" s="1"/>
      <c r="J7966" s="1"/>
      <c r="K7966" s="1"/>
      <c r="M7966" s="1"/>
      <c r="N7966" s="1"/>
      <c r="P7966" s="1"/>
      <c r="Q7966" s="1"/>
      <c r="S7966" s="1"/>
      <c r="T7966" s="1"/>
      <c r="V7966" s="1"/>
      <c r="W7966" s="1"/>
      <c r="Y7966" s="1"/>
      <c r="Z7966" s="1"/>
      <c r="AB7966" s="1"/>
      <c r="AC7966" s="1"/>
      <c r="AE7966" s="1"/>
      <c r="AF7966" s="1"/>
      <c r="AH7966" s="1"/>
    </row>
    <row r="7967" spans="1:34" x14ac:dyDescent="0.25">
      <c r="A7967" s="1"/>
      <c r="B7967" s="1"/>
      <c r="C7967" s="1"/>
      <c r="D7967" s="1"/>
      <c r="E7967" s="1"/>
      <c r="F7967" s="1"/>
      <c r="G7967" s="1"/>
      <c r="H7967" s="1"/>
      <c r="J7967" s="1"/>
      <c r="K7967" s="1"/>
      <c r="M7967" s="1"/>
      <c r="N7967" s="1"/>
      <c r="P7967" s="1"/>
      <c r="Q7967" s="1"/>
      <c r="S7967" s="1"/>
      <c r="T7967" s="1"/>
      <c r="V7967" s="1"/>
      <c r="W7967" s="1"/>
      <c r="Y7967" s="1"/>
      <c r="Z7967" s="1"/>
      <c r="AB7967" s="1"/>
      <c r="AC7967" s="1"/>
      <c r="AE7967" s="1"/>
      <c r="AF7967" s="1"/>
      <c r="AH7967" s="1"/>
    </row>
    <row r="7968" spans="1:34" x14ac:dyDescent="0.25">
      <c r="A7968" s="1"/>
      <c r="B7968" s="1"/>
      <c r="C7968" s="1"/>
      <c r="D7968" s="1"/>
      <c r="E7968" s="1"/>
      <c r="F7968" s="1"/>
      <c r="G7968" s="1"/>
      <c r="H7968" s="1"/>
      <c r="J7968" s="1"/>
      <c r="K7968" s="1"/>
      <c r="M7968" s="1"/>
      <c r="N7968" s="1"/>
      <c r="P7968" s="1"/>
      <c r="Q7968" s="1"/>
      <c r="S7968" s="1"/>
      <c r="T7968" s="1"/>
      <c r="V7968" s="1"/>
      <c r="W7968" s="1"/>
      <c r="Y7968" s="1"/>
      <c r="Z7968" s="1"/>
      <c r="AB7968" s="1"/>
      <c r="AC7968" s="1"/>
      <c r="AE7968" s="1"/>
      <c r="AF7968" s="1"/>
      <c r="AH7968" s="1"/>
    </row>
    <row r="7969" spans="1:34" x14ac:dyDescent="0.25">
      <c r="A7969" s="1"/>
      <c r="B7969" s="1"/>
      <c r="C7969" s="1"/>
      <c r="D7969" s="1"/>
      <c r="E7969" s="1"/>
      <c r="F7969" s="1"/>
      <c r="G7969" s="1"/>
      <c r="H7969" s="1"/>
      <c r="J7969" s="1"/>
      <c r="K7969" s="1"/>
      <c r="M7969" s="1"/>
      <c r="N7969" s="1"/>
      <c r="P7969" s="1"/>
      <c r="Q7969" s="1"/>
      <c r="S7969" s="1"/>
      <c r="T7969" s="1"/>
      <c r="V7969" s="1"/>
      <c r="W7969" s="1"/>
      <c r="Y7969" s="1"/>
      <c r="Z7969" s="1"/>
      <c r="AB7969" s="1"/>
      <c r="AC7969" s="1"/>
      <c r="AE7969" s="1"/>
      <c r="AF7969" s="1"/>
      <c r="AH7969" s="1"/>
    </row>
    <row r="7970" spans="1:34" x14ac:dyDescent="0.25">
      <c r="A7970" s="1"/>
      <c r="B7970" s="1"/>
      <c r="C7970" s="1"/>
      <c r="D7970" s="1"/>
      <c r="E7970" s="1"/>
      <c r="F7970" s="1"/>
      <c r="G7970" s="1"/>
      <c r="H7970" s="1"/>
      <c r="J7970" s="1"/>
      <c r="K7970" s="1"/>
      <c r="M7970" s="1"/>
      <c r="N7970" s="1"/>
      <c r="P7970" s="1"/>
      <c r="Q7970" s="1"/>
      <c r="S7970" s="1"/>
      <c r="T7970" s="1"/>
      <c r="V7970" s="1"/>
      <c r="W7970" s="1"/>
      <c r="Y7970" s="1"/>
      <c r="Z7970" s="1"/>
      <c r="AB7970" s="1"/>
      <c r="AC7970" s="1"/>
      <c r="AE7970" s="1"/>
      <c r="AF7970" s="1"/>
      <c r="AH7970" s="1"/>
    </row>
    <row r="7971" spans="1:34" x14ac:dyDescent="0.25">
      <c r="A7971" s="1"/>
      <c r="B7971" s="1"/>
      <c r="C7971" s="1"/>
      <c r="D7971" s="1"/>
      <c r="E7971" s="1"/>
      <c r="F7971" s="1"/>
      <c r="G7971" s="1"/>
      <c r="H7971" s="1"/>
      <c r="J7971" s="1"/>
      <c r="K7971" s="1"/>
      <c r="M7971" s="1"/>
      <c r="N7971" s="1"/>
      <c r="P7971" s="1"/>
      <c r="Q7971" s="1"/>
      <c r="S7971" s="1"/>
      <c r="T7971" s="1"/>
      <c r="V7971" s="1"/>
      <c r="W7971" s="1"/>
      <c r="Y7971" s="1"/>
      <c r="Z7971" s="1"/>
      <c r="AB7971" s="1"/>
      <c r="AC7971" s="1"/>
      <c r="AE7971" s="1"/>
      <c r="AF7971" s="1"/>
      <c r="AH7971" s="1"/>
    </row>
    <row r="7972" spans="1:34" x14ac:dyDescent="0.25">
      <c r="A7972" s="1"/>
      <c r="B7972" s="1"/>
      <c r="C7972" s="1"/>
      <c r="D7972" s="1"/>
      <c r="E7972" s="1"/>
      <c r="F7972" s="1"/>
      <c r="G7972" s="1"/>
      <c r="H7972" s="1"/>
      <c r="J7972" s="1"/>
      <c r="K7972" s="1"/>
      <c r="M7972" s="1"/>
      <c r="N7972" s="1"/>
      <c r="P7972" s="1"/>
      <c r="Q7972" s="1"/>
      <c r="S7972" s="1"/>
      <c r="T7972" s="1"/>
      <c r="V7972" s="1"/>
      <c r="W7972" s="1"/>
      <c r="Y7972" s="1"/>
      <c r="Z7972" s="1"/>
      <c r="AB7972" s="1"/>
      <c r="AC7972" s="1"/>
      <c r="AE7972" s="1"/>
      <c r="AF7972" s="1"/>
      <c r="AH7972" s="1"/>
    </row>
    <row r="7973" spans="1:34" x14ac:dyDescent="0.25">
      <c r="A7973" s="1"/>
      <c r="B7973" s="1"/>
      <c r="C7973" s="1"/>
      <c r="D7973" s="1"/>
      <c r="E7973" s="1"/>
      <c r="F7973" s="1"/>
      <c r="G7973" s="1"/>
      <c r="H7973" s="1"/>
      <c r="J7973" s="1"/>
      <c r="K7973" s="1"/>
      <c r="M7973" s="1"/>
      <c r="N7973" s="1"/>
      <c r="P7973" s="1"/>
      <c r="Q7973" s="1"/>
      <c r="S7973" s="1"/>
      <c r="T7973" s="1"/>
      <c r="V7973" s="1"/>
      <c r="W7973" s="1"/>
      <c r="Y7973" s="1"/>
      <c r="Z7973" s="1"/>
      <c r="AB7973" s="1"/>
      <c r="AC7973" s="1"/>
      <c r="AE7973" s="1"/>
      <c r="AF7973" s="1"/>
      <c r="AH7973" s="1"/>
    </row>
    <row r="7974" spans="1:34" x14ac:dyDescent="0.25">
      <c r="A7974" s="1"/>
      <c r="B7974" s="1"/>
      <c r="C7974" s="1"/>
      <c r="D7974" s="1"/>
      <c r="E7974" s="1"/>
      <c r="F7974" s="1"/>
      <c r="G7974" s="1"/>
      <c r="H7974" s="1"/>
      <c r="J7974" s="1"/>
      <c r="K7974" s="1"/>
      <c r="M7974" s="1"/>
      <c r="N7974" s="1"/>
      <c r="P7974" s="1"/>
      <c r="Q7974" s="1"/>
      <c r="S7974" s="1"/>
      <c r="T7974" s="1"/>
      <c r="V7974" s="1"/>
      <c r="W7974" s="1"/>
      <c r="Y7974" s="1"/>
      <c r="Z7974" s="1"/>
      <c r="AB7974" s="1"/>
      <c r="AC7974" s="1"/>
      <c r="AE7974" s="1"/>
      <c r="AF7974" s="1"/>
      <c r="AH7974" s="1"/>
    </row>
    <row r="7975" spans="1:34" x14ac:dyDescent="0.25">
      <c r="A7975" s="1"/>
      <c r="B7975" s="1"/>
      <c r="C7975" s="1"/>
      <c r="D7975" s="1"/>
      <c r="E7975" s="1"/>
      <c r="F7975" s="1"/>
      <c r="G7975" s="1"/>
      <c r="H7975" s="1"/>
      <c r="J7975" s="1"/>
      <c r="K7975" s="1"/>
      <c r="M7975" s="1"/>
      <c r="N7975" s="1"/>
      <c r="P7975" s="1"/>
      <c r="Q7975" s="1"/>
      <c r="S7975" s="1"/>
      <c r="T7975" s="1"/>
      <c r="V7975" s="1"/>
      <c r="W7975" s="1"/>
      <c r="Y7975" s="1"/>
      <c r="Z7975" s="1"/>
      <c r="AB7975" s="1"/>
      <c r="AC7975" s="1"/>
      <c r="AE7975" s="1"/>
      <c r="AF7975" s="1"/>
      <c r="AH7975" s="1"/>
    </row>
    <row r="7976" spans="1:34" x14ac:dyDescent="0.25">
      <c r="A7976" s="1"/>
      <c r="B7976" s="1"/>
      <c r="C7976" s="1"/>
      <c r="D7976" s="1"/>
      <c r="E7976" s="1"/>
      <c r="F7976" s="1"/>
      <c r="G7976" s="1"/>
      <c r="H7976" s="1"/>
      <c r="J7976" s="1"/>
      <c r="K7976" s="1"/>
      <c r="M7976" s="1"/>
      <c r="N7976" s="1"/>
      <c r="P7976" s="1"/>
      <c r="Q7976" s="1"/>
      <c r="S7976" s="1"/>
      <c r="T7976" s="1"/>
      <c r="V7976" s="1"/>
      <c r="W7976" s="1"/>
      <c r="Y7976" s="1"/>
      <c r="Z7976" s="1"/>
      <c r="AB7976" s="1"/>
      <c r="AC7976" s="1"/>
      <c r="AE7976" s="1"/>
      <c r="AF7976" s="1"/>
      <c r="AH7976" s="1"/>
    </row>
    <row r="7977" spans="1:34" x14ac:dyDescent="0.25">
      <c r="A7977" s="1"/>
      <c r="B7977" s="1"/>
      <c r="C7977" s="1"/>
      <c r="D7977" s="1"/>
      <c r="E7977" s="1"/>
      <c r="F7977" s="1"/>
      <c r="G7977" s="1"/>
      <c r="H7977" s="1"/>
      <c r="J7977" s="1"/>
      <c r="K7977" s="1"/>
      <c r="M7977" s="1"/>
      <c r="N7977" s="1"/>
      <c r="P7977" s="1"/>
      <c r="Q7977" s="1"/>
      <c r="S7977" s="1"/>
      <c r="T7977" s="1"/>
      <c r="V7977" s="1"/>
      <c r="W7977" s="1"/>
      <c r="Y7977" s="1"/>
      <c r="Z7977" s="1"/>
      <c r="AB7977" s="1"/>
      <c r="AC7977" s="1"/>
      <c r="AE7977" s="1"/>
      <c r="AF7977" s="1"/>
      <c r="AH7977" s="1"/>
    </row>
    <row r="7978" spans="1:34" x14ac:dyDescent="0.25">
      <c r="A7978" s="1"/>
      <c r="B7978" s="1"/>
      <c r="C7978" s="1"/>
      <c r="D7978" s="1"/>
      <c r="E7978" s="1"/>
      <c r="F7978" s="1"/>
      <c r="G7978" s="1"/>
      <c r="H7978" s="1"/>
      <c r="J7978" s="1"/>
      <c r="K7978" s="1"/>
      <c r="M7978" s="1"/>
      <c r="N7978" s="1"/>
      <c r="P7978" s="1"/>
      <c r="Q7978" s="1"/>
      <c r="S7978" s="1"/>
      <c r="T7978" s="1"/>
      <c r="V7978" s="1"/>
      <c r="W7978" s="1"/>
      <c r="Y7978" s="1"/>
      <c r="Z7978" s="1"/>
      <c r="AB7978" s="1"/>
      <c r="AC7978" s="1"/>
      <c r="AE7978" s="1"/>
      <c r="AF7978" s="1"/>
      <c r="AH7978" s="1"/>
    </row>
    <row r="7979" spans="1:34" x14ac:dyDescent="0.25">
      <c r="A7979" s="1"/>
      <c r="B7979" s="1"/>
      <c r="C7979" s="1"/>
      <c r="D7979" s="1"/>
      <c r="E7979" s="1"/>
      <c r="F7979" s="1"/>
      <c r="G7979" s="1"/>
      <c r="H7979" s="1"/>
      <c r="J7979" s="1"/>
      <c r="K7979" s="1"/>
      <c r="M7979" s="1"/>
      <c r="N7979" s="1"/>
      <c r="P7979" s="1"/>
      <c r="Q7979" s="1"/>
      <c r="S7979" s="1"/>
      <c r="T7979" s="1"/>
      <c r="V7979" s="1"/>
      <c r="W7979" s="1"/>
      <c r="Y7979" s="1"/>
      <c r="Z7979" s="1"/>
      <c r="AB7979" s="1"/>
      <c r="AC7979" s="1"/>
      <c r="AE7979" s="1"/>
      <c r="AF7979" s="1"/>
      <c r="AH7979" s="1"/>
    </row>
    <row r="7980" spans="1:34" x14ac:dyDescent="0.25">
      <c r="A7980" s="1"/>
      <c r="B7980" s="1"/>
      <c r="C7980" s="1"/>
      <c r="D7980" s="1"/>
      <c r="E7980" s="1"/>
      <c r="F7980" s="1"/>
      <c r="G7980" s="1"/>
      <c r="H7980" s="1"/>
      <c r="J7980" s="1"/>
      <c r="K7980" s="1"/>
      <c r="M7980" s="1"/>
      <c r="N7980" s="1"/>
      <c r="P7980" s="1"/>
      <c r="Q7980" s="1"/>
      <c r="S7980" s="1"/>
      <c r="T7980" s="1"/>
      <c r="V7980" s="1"/>
      <c r="W7980" s="1"/>
      <c r="Y7980" s="1"/>
      <c r="Z7980" s="1"/>
      <c r="AB7980" s="1"/>
      <c r="AC7980" s="1"/>
      <c r="AE7980" s="1"/>
      <c r="AF7980" s="1"/>
      <c r="AH7980" s="1"/>
    </row>
    <row r="7981" spans="1:34" x14ac:dyDescent="0.25">
      <c r="A7981" s="1"/>
      <c r="B7981" s="1"/>
      <c r="C7981" s="1"/>
      <c r="D7981" s="1"/>
      <c r="E7981" s="1"/>
      <c r="F7981" s="1"/>
      <c r="G7981" s="1"/>
      <c r="H7981" s="1"/>
      <c r="J7981" s="1"/>
      <c r="K7981" s="1"/>
      <c r="M7981" s="1"/>
      <c r="N7981" s="1"/>
      <c r="P7981" s="1"/>
      <c r="Q7981" s="1"/>
      <c r="S7981" s="1"/>
      <c r="T7981" s="1"/>
      <c r="V7981" s="1"/>
      <c r="W7981" s="1"/>
      <c r="Y7981" s="1"/>
      <c r="Z7981" s="1"/>
      <c r="AB7981" s="1"/>
      <c r="AC7981" s="1"/>
      <c r="AE7981" s="1"/>
      <c r="AF7981" s="1"/>
      <c r="AH7981" s="1"/>
    </row>
    <row r="7982" spans="1:34" x14ac:dyDescent="0.25">
      <c r="A7982" s="1"/>
      <c r="B7982" s="1"/>
      <c r="C7982" s="1"/>
      <c r="D7982" s="1"/>
      <c r="E7982" s="1"/>
      <c r="F7982" s="1"/>
      <c r="G7982" s="1"/>
      <c r="H7982" s="1"/>
      <c r="J7982" s="1"/>
      <c r="K7982" s="1"/>
      <c r="M7982" s="1"/>
      <c r="N7982" s="1"/>
      <c r="P7982" s="1"/>
      <c r="Q7982" s="1"/>
      <c r="S7982" s="1"/>
      <c r="T7982" s="1"/>
      <c r="V7982" s="1"/>
      <c r="W7982" s="1"/>
      <c r="Y7982" s="1"/>
      <c r="Z7982" s="1"/>
      <c r="AB7982" s="1"/>
      <c r="AC7982" s="1"/>
      <c r="AE7982" s="1"/>
      <c r="AF7982" s="1"/>
      <c r="AH7982" s="1"/>
    </row>
    <row r="7983" spans="1:34" x14ac:dyDescent="0.25">
      <c r="A7983" s="1"/>
      <c r="B7983" s="1"/>
      <c r="C7983" s="1"/>
      <c r="D7983" s="1"/>
      <c r="E7983" s="1"/>
      <c r="F7983" s="1"/>
      <c r="G7983" s="1"/>
      <c r="H7983" s="1"/>
      <c r="J7983" s="1"/>
      <c r="K7983" s="1"/>
      <c r="M7983" s="1"/>
      <c r="N7983" s="1"/>
      <c r="P7983" s="1"/>
      <c r="Q7983" s="1"/>
      <c r="S7983" s="1"/>
      <c r="T7983" s="1"/>
      <c r="V7983" s="1"/>
      <c r="W7983" s="1"/>
      <c r="Y7983" s="1"/>
      <c r="Z7983" s="1"/>
      <c r="AB7983" s="1"/>
      <c r="AC7983" s="1"/>
      <c r="AE7983" s="1"/>
      <c r="AF7983" s="1"/>
      <c r="AH7983" s="1"/>
    </row>
    <row r="7984" spans="1:34" x14ac:dyDescent="0.25">
      <c r="A7984" s="1"/>
      <c r="B7984" s="1"/>
      <c r="C7984" s="1"/>
      <c r="D7984" s="1"/>
      <c r="E7984" s="1"/>
      <c r="F7984" s="1"/>
      <c r="G7984" s="1"/>
      <c r="H7984" s="1"/>
      <c r="J7984" s="1"/>
      <c r="K7984" s="1"/>
      <c r="M7984" s="1"/>
      <c r="N7984" s="1"/>
      <c r="P7984" s="1"/>
      <c r="Q7984" s="1"/>
      <c r="S7984" s="1"/>
      <c r="T7984" s="1"/>
      <c r="V7984" s="1"/>
      <c r="W7984" s="1"/>
      <c r="Y7984" s="1"/>
      <c r="Z7984" s="1"/>
      <c r="AB7984" s="1"/>
      <c r="AC7984" s="1"/>
      <c r="AE7984" s="1"/>
      <c r="AF7984" s="1"/>
      <c r="AH7984" s="1"/>
    </row>
    <row r="7985" spans="1:34" x14ac:dyDescent="0.25">
      <c r="A7985" s="1"/>
      <c r="B7985" s="1"/>
      <c r="C7985" s="1"/>
      <c r="D7985" s="1"/>
      <c r="E7985" s="1"/>
      <c r="F7985" s="1"/>
      <c r="G7985" s="1"/>
      <c r="H7985" s="1"/>
      <c r="J7985" s="1"/>
      <c r="K7985" s="1"/>
      <c r="M7985" s="1"/>
      <c r="N7985" s="1"/>
      <c r="P7985" s="1"/>
      <c r="Q7985" s="1"/>
      <c r="S7985" s="1"/>
      <c r="T7985" s="1"/>
      <c r="V7985" s="1"/>
      <c r="W7985" s="1"/>
      <c r="Y7985" s="1"/>
      <c r="Z7985" s="1"/>
      <c r="AB7985" s="1"/>
      <c r="AC7985" s="1"/>
      <c r="AE7985" s="1"/>
      <c r="AF7985" s="1"/>
      <c r="AH7985" s="1"/>
    </row>
    <row r="7986" spans="1:34" x14ac:dyDescent="0.25">
      <c r="A7986" s="1"/>
      <c r="B7986" s="1"/>
      <c r="C7986" s="1"/>
      <c r="D7986" s="1"/>
      <c r="E7986" s="1"/>
      <c r="F7986" s="1"/>
      <c r="G7986" s="1"/>
      <c r="H7986" s="1"/>
      <c r="J7986" s="1"/>
      <c r="K7986" s="1"/>
      <c r="M7986" s="1"/>
      <c r="N7986" s="1"/>
      <c r="P7986" s="1"/>
      <c r="Q7986" s="1"/>
      <c r="S7986" s="1"/>
      <c r="T7986" s="1"/>
      <c r="V7986" s="1"/>
      <c r="W7986" s="1"/>
      <c r="Y7986" s="1"/>
      <c r="Z7986" s="1"/>
      <c r="AB7986" s="1"/>
      <c r="AC7986" s="1"/>
      <c r="AE7986" s="1"/>
      <c r="AF7986" s="1"/>
      <c r="AH7986" s="1"/>
    </row>
    <row r="7987" spans="1:34" x14ac:dyDescent="0.25">
      <c r="A7987" s="1"/>
      <c r="B7987" s="1"/>
      <c r="C7987" s="1"/>
      <c r="D7987" s="1"/>
      <c r="E7987" s="1"/>
      <c r="F7987" s="1"/>
      <c r="G7987" s="1"/>
      <c r="H7987" s="1"/>
      <c r="J7987" s="1"/>
      <c r="K7987" s="1"/>
      <c r="M7987" s="1"/>
      <c r="N7987" s="1"/>
      <c r="P7987" s="1"/>
      <c r="Q7987" s="1"/>
      <c r="S7987" s="1"/>
      <c r="T7987" s="1"/>
      <c r="V7987" s="1"/>
      <c r="W7987" s="1"/>
      <c r="Y7987" s="1"/>
      <c r="Z7987" s="1"/>
      <c r="AB7987" s="1"/>
      <c r="AC7987" s="1"/>
      <c r="AE7987" s="1"/>
      <c r="AF7987" s="1"/>
      <c r="AH7987" s="1"/>
    </row>
    <row r="7988" spans="1:34" x14ac:dyDescent="0.25">
      <c r="A7988" s="1"/>
      <c r="B7988" s="1"/>
      <c r="C7988" s="1"/>
      <c r="D7988" s="1"/>
      <c r="E7988" s="1"/>
      <c r="F7988" s="1"/>
      <c r="G7988" s="1"/>
      <c r="H7988" s="1"/>
      <c r="J7988" s="1"/>
      <c r="K7988" s="1"/>
      <c r="M7988" s="1"/>
      <c r="N7988" s="1"/>
      <c r="P7988" s="1"/>
      <c r="Q7988" s="1"/>
      <c r="S7988" s="1"/>
      <c r="T7988" s="1"/>
      <c r="V7988" s="1"/>
      <c r="W7988" s="1"/>
      <c r="Y7988" s="1"/>
      <c r="Z7988" s="1"/>
      <c r="AB7988" s="1"/>
      <c r="AC7988" s="1"/>
      <c r="AE7988" s="1"/>
      <c r="AF7988" s="1"/>
      <c r="AH7988" s="1"/>
    </row>
    <row r="7989" spans="1:34" x14ac:dyDescent="0.25">
      <c r="A7989" s="1"/>
      <c r="B7989" s="1"/>
      <c r="C7989" s="1"/>
      <c r="D7989" s="1"/>
      <c r="E7989" s="1"/>
      <c r="F7989" s="1"/>
      <c r="G7989" s="1"/>
      <c r="H7989" s="1"/>
      <c r="J7989" s="1"/>
      <c r="K7989" s="1"/>
      <c r="M7989" s="1"/>
      <c r="N7989" s="1"/>
      <c r="P7989" s="1"/>
      <c r="Q7989" s="1"/>
      <c r="S7989" s="1"/>
      <c r="T7989" s="1"/>
      <c r="V7989" s="1"/>
      <c r="W7989" s="1"/>
      <c r="Y7989" s="1"/>
      <c r="Z7989" s="1"/>
      <c r="AB7989" s="1"/>
      <c r="AC7989" s="1"/>
      <c r="AE7989" s="1"/>
      <c r="AF7989" s="1"/>
      <c r="AH7989" s="1"/>
    </row>
    <row r="7990" spans="1:34" x14ac:dyDescent="0.25">
      <c r="A7990" s="1"/>
      <c r="B7990" s="1"/>
      <c r="C7990" s="1"/>
      <c r="D7990" s="1"/>
      <c r="E7990" s="1"/>
      <c r="F7990" s="1"/>
      <c r="G7990" s="1"/>
      <c r="H7990" s="1"/>
      <c r="J7990" s="1"/>
      <c r="K7990" s="1"/>
      <c r="M7990" s="1"/>
      <c r="N7990" s="1"/>
      <c r="P7990" s="1"/>
      <c r="Q7990" s="1"/>
      <c r="S7990" s="1"/>
      <c r="T7990" s="1"/>
      <c r="V7990" s="1"/>
      <c r="W7990" s="1"/>
      <c r="Y7990" s="1"/>
      <c r="Z7990" s="1"/>
      <c r="AB7990" s="1"/>
      <c r="AC7990" s="1"/>
      <c r="AE7990" s="1"/>
      <c r="AF7990" s="1"/>
      <c r="AH7990" s="1"/>
    </row>
    <row r="7991" spans="1:34" x14ac:dyDescent="0.25">
      <c r="A7991" s="1"/>
      <c r="B7991" s="1"/>
      <c r="C7991" s="1"/>
      <c r="D7991" s="1"/>
      <c r="E7991" s="1"/>
      <c r="F7991" s="1"/>
      <c r="G7991" s="1"/>
      <c r="H7991" s="1"/>
      <c r="J7991" s="1"/>
      <c r="K7991" s="1"/>
      <c r="M7991" s="1"/>
      <c r="N7991" s="1"/>
      <c r="P7991" s="1"/>
      <c r="Q7991" s="1"/>
      <c r="S7991" s="1"/>
      <c r="T7991" s="1"/>
      <c r="V7991" s="1"/>
      <c r="W7991" s="1"/>
      <c r="Y7991" s="1"/>
      <c r="Z7991" s="1"/>
      <c r="AB7991" s="1"/>
      <c r="AC7991" s="1"/>
      <c r="AE7991" s="1"/>
      <c r="AF7991" s="1"/>
      <c r="AH7991" s="1"/>
    </row>
    <row r="7992" spans="1:34" x14ac:dyDescent="0.25">
      <c r="A7992" s="1"/>
      <c r="B7992" s="1"/>
      <c r="C7992" s="1"/>
      <c r="D7992" s="1"/>
      <c r="E7992" s="1"/>
      <c r="F7992" s="1"/>
      <c r="G7992" s="1"/>
      <c r="H7992" s="1"/>
      <c r="J7992" s="1"/>
      <c r="K7992" s="1"/>
      <c r="M7992" s="1"/>
      <c r="N7992" s="1"/>
      <c r="P7992" s="1"/>
      <c r="Q7992" s="1"/>
      <c r="S7992" s="1"/>
      <c r="T7992" s="1"/>
      <c r="V7992" s="1"/>
      <c r="W7992" s="1"/>
      <c r="Y7992" s="1"/>
      <c r="Z7992" s="1"/>
      <c r="AB7992" s="1"/>
      <c r="AC7992" s="1"/>
      <c r="AE7992" s="1"/>
      <c r="AF7992" s="1"/>
      <c r="AH7992" s="1"/>
    </row>
    <row r="7993" spans="1:34" x14ac:dyDescent="0.25">
      <c r="A7993" s="1"/>
      <c r="B7993" s="1"/>
      <c r="C7993" s="1"/>
      <c r="D7993" s="1"/>
      <c r="E7993" s="1"/>
      <c r="F7993" s="1"/>
      <c r="G7993" s="1"/>
      <c r="H7993" s="1"/>
      <c r="J7993" s="1"/>
      <c r="K7993" s="1"/>
      <c r="M7993" s="1"/>
      <c r="N7993" s="1"/>
      <c r="P7993" s="1"/>
      <c r="Q7993" s="1"/>
      <c r="S7993" s="1"/>
      <c r="T7993" s="1"/>
      <c r="V7993" s="1"/>
      <c r="W7993" s="1"/>
      <c r="Y7993" s="1"/>
      <c r="Z7993" s="1"/>
      <c r="AB7993" s="1"/>
      <c r="AC7993" s="1"/>
      <c r="AE7993" s="1"/>
      <c r="AF7993" s="1"/>
      <c r="AH7993" s="1"/>
    </row>
    <row r="7994" spans="1:34" x14ac:dyDescent="0.25">
      <c r="A7994" s="1"/>
      <c r="B7994" s="1"/>
      <c r="C7994" s="1"/>
      <c r="D7994" s="1"/>
      <c r="E7994" s="1"/>
      <c r="F7994" s="1"/>
      <c r="G7994" s="1"/>
      <c r="H7994" s="1"/>
      <c r="J7994" s="1"/>
      <c r="K7994" s="1"/>
      <c r="M7994" s="1"/>
      <c r="N7994" s="1"/>
      <c r="P7994" s="1"/>
      <c r="Q7994" s="1"/>
      <c r="S7994" s="1"/>
      <c r="T7994" s="1"/>
      <c r="V7994" s="1"/>
      <c r="W7994" s="1"/>
      <c r="Y7994" s="1"/>
      <c r="Z7994" s="1"/>
      <c r="AB7994" s="1"/>
      <c r="AC7994" s="1"/>
      <c r="AE7994" s="1"/>
      <c r="AF7994" s="1"/>
      <c r="AH7994" s="1"/>
    </row>
    <row r="7995" spans="1:34" x14ac:dyDescent="0.25">
      <c r="A7995" s="1"/>
      <c r="B7995" s="1"/>
      <c r="C7995" s="1"/>
      <c r="D7995" s="1"/>
      <c r="E7995" s="1"/>
      <c r="F7995" s="1"/>
      <c r="G7995" s="1"/>
      <c r="H7995" s="1"/>
      <c r="J7995" s="1"/>
      <c r="K7995" s="1"/>
      <c r="M7995" s="1"/>
      <c r="N7995" s="1"/>
      <c r="P7995" s="1"/>
      <c r="Q7995" s="1"/>
      <c r="S7995" s="1"/>
      <c r="T7995" s="1"/>
      <c r="V7995" s="1"/>
      <c r="W7995" s="1"/>
      <c r="Y7995" s="1"/>
      <c r="Z7995" s="1"/>
      <c r="AB7995" s="1"/>
      <c r="AC7995" s="1"/>
      <c r="AE7995" s="1"/>
      <c r="AF7995" s="1"/>
      <c r="AH7995" s="1"/>
    </row>
    <row r="7996" spans="1:34" x14ac:dyDescent="0.25">
      <c r="A7996" s="1"/>
      <c r="B7996" s="1"/>
      <c r="C7996" s="1"/>
      <c r="D7996" s="1"/>
      <c r="E7996" s="1"/>
      <c r="F7996" s="1"/>
      <c r="G7996" s="1"/>
      <c r="H7996" s="1"/>
      <c r="J7996" s="1"/>
      <c r="K7996" s="1"/>
      <c r="M7996" s="1"/>
      <c r="N7996" s="1"/>
      <c r="P7996" s="1"/>
      <c r="Q7996" s="1"/>
      <c r="S7996" s="1"/>
      <c r="T7996" s="1"/>
      <c r="V7996" s="1"/>
      <c r="W7996" s="1"/>
      <c r="Y7996" s="1"/>
      <c r="Z7996" s="1"/>
      <c r="AB7996" s="1"/>
      <c r="AC7996" s="1"/>
      <c r="AE7996" s="1"/>
      <c r="AF7996" s="1"/>
      <c r="AH7996" s="1"/>
    </row>
    <row r="7997" spans="1:34" x14ac:dyDescent="0.25">
      <c r="A7997" s="1"/>
      <c r="B7997" s="1"/>
      <c r="C7997" s="1"/>
      <c r="D7997" s="1"/>
      <c r="E7997" s="1"/>
      <c r="F7997" s="1"/>
      <c r="G7997" s="1"/>
      <c r="H7997" s="1"/>
      <c r="J7997" s="1"/>
      <c r="K7997" s="1"/>
      <c r="M7997" s="1"/>
      <c r="N7997" s="1"/>
      <c r="P7997" s="1"/>
      <c r="Q7997" s="1"/>
      <c r="S7997" s="1"/>
      <c r="T7997" s="1"/>
      <c r="V7997" s="1"/>
      <c r="W7997" s="1"/>
      <c r="Y7997" s="1"/>
      <c r="Z7997" s="1"/>
      <c r="AB7997" s="1"/>
      <c r="AC7997" s="1"/>
      <c r="AE7997" s="1"/>
      <c r="AF7997" s="1"/>
      <c r="AH7997" s="1"/>
    </row>
    <row r="7998" spans="1:34" x14ac:dyDescent="0.25">
      <c r="A7998" s="1"/>
      <c r="B7998" s="1"/>
      <c r="C7998" s="1"/>
      <c r="D7998" s="1"/>
      <c r="E7998" s="1"/>
      <c r="F7998" s="1"/>
      <c r="G7998" s="1"/>
      <c r="H7998" s="1"/>
      <c r="J7998" s="1"/>
      <c r="K7998" s="1"/>
      <c r="M7998" s="1"/>
      <c r="N7998" s="1"/>
      <c r="P7998" s="1"/>
      <c r="Q7998" s="1"/>
      <c r="S7998" s="1"/>
      <c r="T7998" s="1"/>
      <c r="V7998" s="1"/>
      <c r="W7998" s="1"/>
      <c r="Y7998" s="1"/>
      <c r="Z7998" s="1"/>
      <c r="AB7998" s="1"/>
      <c r="AC7998" s="1"/>
      <c r="AE7998" s="1"/>
      <c r="AF7998" s="1"/>
      <c r="AH7998" s="1"/>
    </row>
    <row r="7999" spans="1:34" x14ac:dyDescent="0.25">
      <c r="A7999" s="1"/>
      <c r="B7999" s="1"/>
      <c r="C7999" s="1"/>
      <c r="D7999" s="1"/>
      <c r="E7999" s="1"/>
      <c r="F7999" s="1"/>
      <c r="G7999" s="1"/>
      <c r="H7999" s="1"/>
      <c r="J7999" s="1"/>
      <c r="K7999" s="1"/>
      <c r="M7999" s="1"/>
      <c r="N7999" s="1"/>
      <c r="P7999" s="1"/>
      <c r="Q7999" s="1"/>
      <c r="S7999" s="1"/>
      <c r="T7999" s="1"/>
      <c r="V7999" s="1"/>
      <c r="W7999" s="1"/>
      <c r="Y7999" s="1"/>
      <c r="Z7999" s="1"/>
      <c r="AB7999" s="1"/>
      <c r="AC7999" s="1"/>
      <c r="AE7999" s="1"/>
      <c r="AF7999" s="1"/>
      <c r="AH7999" s="1"/>
    </row>
    <row r="8000" spans="1:34" x14ac:dyDescent="0.25">
      <c r="A8000" s="1"/>
      <c r="B8000" s="1"/>
      <c r="C8000" s="1"/>
      <c r="D8000" s="1"/>
      <c r="E8000" s="1"/>
      <c r="F8000" s="1"/>
      <c r="G8000" s="1"/>
      <c r="H8000" s="1"/>
      <c r="J8000" s="1"/>
      <c r="K8000" s="1"/>
      <c r="M8000" s="1"/>
      <c r="N8000" s="1"/>
      <c r="P8000" s="1"/>
      <c r="Q8000" s="1"/>
      <c r="S8000" s="1"/>
      <c r="T8000" s="1"/>
      <c r="V8000" s="1"/>
      <c r="W8000" s="1"/>
      <c r="Y8000" s="1"/>
      <c r="Z8000" s="1"/>
      <c r="AB8000" s="1"/>
      <c r="AC8000" s="1"/>
      <c r="AE8000" s="1"/>
      <c r="AF8000" s="1"/>
      <c r="AH8000" s="1"/>
    </row>
    <row r="8001" spans="1:34" x14ac:dyDescent="0.25">
      <c r="A8001" s="1"/>
      <c r="B8001" s="1"/>
      <c r="C8001" s="1"/>
      <c r="D8001" s="1"/>
      <c r="E8001" s="1"/>
      <c r="F8001" s="1"/>
      <c r="G8001" s="1"/>
      <c r="H8001" s="1"/>
      <c r="J8001" s="1"/>
      <c r="K8001" s="1"/>
      <c r="M8001" s="1"/>
      <c r="N8001" s="1"/>
      <c r="P8001" s="1"/>
      <c r="Q8001" s="1"/>
      <c r="S8001" s="1"/>
      <c r="T8001" s="1"/>
      <c r="V8001" s="1"/>
      <c r="W8001" s="1"/>
      <c r="Y8001" s="1"/>
      <c r="Z8001" s="1"/>
      <c r="AB8001" s="1"/>
      <c r="AC8001" s="1"/>
      <c r="AE8001" s="1"/>
      <c r="AF8001" s="1"/>
      <c r="AH8001" s="1"/>
    </row>
    <row r="8002" spans="1:34" x14ac:dyDescent="0.25">
      <c r="A8002" s="1"/>
      <c r="B8002" s="1"/>
      <c r="C8002" s="1"/>
      <c r="D8002" s="1"/>
      <c r="E8002" s="1"/>
      <c r="F8002" s="1"/>
      <c r="G8002" s="1"/>
      <c r="H8002" s="1"/>
      <c r="J8002" s="1"/>
      <c r="K8002" s="1"/>
      <c r="M8002" s="1"/>
      <c r="N8002" s="1"/>
      <c r="P8002" s="1"/>
      <c r="Q8002" s="1"/>
      <c r="S8002" s="1"/>
      <c r="T8002" s="1"/>
      <c r="V8002" s="1"/>
      <c r="W8002" s="1"/>
      <c r="Y8002" s="1"/>
      <c r="Z8002" s="1"/>
      <c r="AB8002" s="1"/>
      <c r="AC8002" s="1"/>
      <c r="AE8002" s="1"/>
      <c r="AF8002" s="1"/>
      <c r="AH8002" s="1"/>
    </row>
    <row r="8003" spans="1:34" x14ac:dyDescent="0.25">
      <c r="A8003" s="1"/>
      <c r="B8003" s="1"/>
      <c r="C8003" s="1"/>
      <c r="D8003" s="1"/>
      <c r="E8003" s="1"/>
      <c r="F8003" s="1"/>
      <c r="G8003" s="1"/>
      <c r="H8003" s="1"/>
      <c r="J8003" s="1"/>
      <c r="K8003" s="1"/>
      <c r="M8003" s="1"/>
      <c r="N8003" s="1"/>
      <c r="P8003" s="1"/>
      <c r="Q8003" s="1"/>
      <c r="S8003" s="1"/>
      <c r="T8003" s="1"/>
      <c r="V8003" s="1"/>
      <c r="W8003" s="1"/>
      <c r="Y8003" s="1"/>
      <c r="Z8003" s="1"/>
      <c r="AB8003" s="1"/>
      <c r="AC8003" s="1"/>
      <c r="AE8003" s="1"/>
      <c r="AF8003" s="1"/>
      <c r="AH8003" s="1"/>
    </row>
    <row r="8004" spans="1:34" x14ac:dyDescent="0.25">
      <c r="A8004" s="1"/>
      <c r="B8004" s="1"/>
      <c r="C8004" s="1"/>
      <c r="D8004" s="1"/>
      <c r="E8004" s="1"/>
      <c r="F8004" s="1"/>
      <c r="G8004" s="1"/>
      <c r="H8004" s="1"/>
      <c r="J8004" s="1"/>
      <c r="K8004" s="1"/>
      <c r="M8004" s="1"/>
      <c r="N8004" s="1"/>
      <c r="P8004" s="1"/>
      <c r="Q8004" s="1"/>
      <c r="S8004" s="1"/>
      <c r="T8004" s="1"/>
      <c r="V8004" s="1"/>
      <c r="W8004" s="1"/>
      <c r="Y8004" s="1"/>
      <c r="Z8004" s="1"/>
      <c r="AB8004" s="1"/>
      <c r="AC8004" s="1"/>
      <c r="AE8004" s="1"/>
      <c r="AF8004" s="1"/>
      <c r="AH8004" s="1"/>
    </row>
    <row r="8005" spans="1:34" x14ac:dyDescent="0.25">
      <c r="A8005" s="1"/>
      <c r="B8005" s="1"/>
      <c r="C8005" s="1"/>
      <c r="D8005" s="1"/>
      <c r="E8005" s="1"/>
      <c r="F8005" s="1"/>
      <c r="G8005" s="1"/>
      <c r="H8005" s="1"/>
      <c r="J8005" s="1"/>
      <c r="K8005" s="1"/>
      <c r="M8005" s="1"/>
      <c r="N8005" s="1"/>
      <c r="P8005" s="1"/>
      <c r="Q8005" s="1"/>
      <c r="S8005" s="1"/>
      <c r="T8005" s="1"/>
      <c r="V8005" s="1"/>
      <c r="W8005" s="1"/>
      <c r="Y8005" s="1"/>
      <c r="Z8005" s="1"/>
      <c r="AB8005" s="1"/>
      <c r="AC8005" s="1"/>
      <c r="AE8005" s="1"/>
      <c r="AF8005" s="1"/>
      <c r="AH8005" s="1"/>
    </row>
    <row r="8006" spans="1:34" x14ac:dyDescent="0.25">
      <c r="A8006" s="1"/>
      <c r="B8006" s="1"/>
      <c r="C8006" s="1"/>
      <c r="D8006" s="1"/>
      <c r="E8006" s="1"/>
      <c r="F8006" s="1"/>
      <c r="G8006" s="1"/>
      <c r="H8006" s="1"/>
      <c r="J8006" s="1"/>
      <c r="K8006" s="1"/>
      <c r="M8006" s="1"/>
      <c r="N8006" s="1"/>
      <c r="P8006" s="1"/>
      <c r="Q8006" s="1"/>
      <c r="S8006" s="1"/>
      <c r="T8006" s="1"/>
      <c r="V8006" s="1"/>
      <c r="W8006" s="1"/>
      <c r="Y8006" s="1"/>
      <c r="Z8006" s="1"/>
      <c r="AB8006" s="1"/>
      <c r="AC8006" s="1"/>
      <c r="AE8006" s="1"/>
      <c r="AF8006" s="1"/>
      <c r="AH8006" s="1"/>
    </row>
    <row r="8007" spans="1:34" x14ac:dyDescent="0.25">
      <c r="A8007" s="1"/>
      <c r="B8007" s="1"/>
      <c r="C8007" s="1"/>
      <c r="D8007" s="1"/>
      <c r="E8007" s="1"/>
      <c r="F8007" s="1"/>
      <c r="G8007" s="1"/>
      <c r="H8007" s="1"/>
      <c r="J8007" s="1"/>
      <c r="K8007" s="1"/>
      <c r="M8007" s="1"/>
      <c r="N8007" s="1"/>
      <c r="P8007" s="1"/>
      <c r="Q8007" s="1"/>
      <c r="S8007" s="1"/>
      <c r="T8007" s="1"/>
      <c r="V8007" s="1"/>
      <c r="W8007" s="1"/>
      <c r="Y8007" s="1"/>
      <c r="Z8007" s="1"/>
      <c r="AB8007" s="1"/>
      <c r="AC8007" s="1"/>
      <c r="AE8007" s="1"/>
      <c r="AF8007" s="1"/>
      <c r="AH8007" s="1"/>
    </row>
    <row r="8008" spans="1:34" x14ac:dyDescent="0.25">
      <c r="A8008" s="1"/>
      <c r="B8008" s="1"/>
      <c r="C8008" s="1"/>
      <c r="D8008" s="1"/>
      <c r="E8008" s="1"/>
      <c r="F8008" s="1"/>
      <c r="G8008" s="1"/>
      <c r="H8008" s="1"/>
      <c r="J8008" s="1"/>
      <c r="K8008" s="1"/>
      <c r="M8008" s="1"/>
      <c r="N8008" s="1"/>
      <c r="P8008" s="1"/>
      <c r="Q8008" s="1"/>
      <c r="S8008" s="1"/>
      <c r="T8008" s="1"/>
      <c r="V8008" s="1"/>
      <c r="W8008" s="1"/>
      <c r="Y8008" s="1"/>
      <c r="Z8008" s="1"/>
      <c r="AB8008" s="1"/>
      <c r="AC8008" s="1"/>
      <c r="AE8008" s="1"/>
      <c r="AF8008" s="1"/>
      <c r="AH8008" s="1"/>
    </row>
    <row r="8009" spans="1:34" x14ac:dyDescent="0.25">
      <c r="A8009" s="1"/>
      <c r="B8009" s="1"/>
      <c r="C8009" s="1"/>
      <c r="D8009" s="1"/>
      <c r="E8009" s="1"/>
      <c r="F8009" s="1"/>
      <c r="G8009" s="1"/>
      <c r="H8009" s="1"/>
      <c r="J8009" s="1"/>
      <c r="K8009" s="1"/>
      <c r="M8009" s="1"/>
      <c r="N8009" s="1"/>
      <c r="P8009" s="1"/>
      <c r="Q8009" s="1"/>
      <c r="S8009" s="1"/>
      <c r="T8009" s="1"/>
      <c r="V8009" s="1"/>
      <c r="W8009" s="1"/>
      <c r="Y8009" s="1"/>
      <c r="Z8009" s="1"/>
      <c r="AB8009" s="1"/>
      <c r="AC8009" s="1"/>
      <c r="AE8009" s="1"/>
      <c r="AF8009" s="1"/>
      <c r="AH8009" s="1"/>
    </row>
    <row r="8010" spans="1:34" x14ac:dyDescent="0.25">
      <c r="A8010" s="1"/>
      <c r="B8010" s="1"/>
      <c r="C8010" s="1"/>
      <c r="D8010" s="1"/>
      <c r="E8010" s="1"/>
      <c r="F8010" s="1"/>
      <c r="G8010" s="1"/>
      <c r="H8010" s="1"/>
      <c r="J8010" s="1"/>
      <c r="K8010" s="1"/>
      <c r="M8010" s="1"/>
      <c r="N8010" s="1"/>
      <c r="P8010" s="1"/>
      <c r="Q8010" s="1"/>
      <c r="S8010" s="1"/>
      <c r="T8010" s="1"/>
      <c r="V8010" s="1"/>
      <c r="W8010" s="1"/>
      <c r="Y8010" s="1"/>
      <c r="Z8010" s="1"/>
      <c r="AB8010" s="1"/>
      <c r="AC8010" s="1"/>
      <c r="AE8010" s="1"/>
      <c r="AF8010" s="1"/>
      <c r="AH8010" s="1"/>
    </row>
    <row r="8011" spans="1:34" x14ac:dyDescent="0.25">
      <c r="A8011" s="1"/>
      <c r="B8011" s="1"/>
      <c r="C8011" s="1"/>
      <c r="D8011" s="1"/>
      <c r="E8011" s="1"/>
      <c r="F8011" s="1"/>
      <c r="G8011" s="1"/>
      <c r="H8011" s="1"/>
      <c r="J8011" s="1"/>
      <c r="K8011" s="1"/>
      <c r="M8011" s="1"/>
      <c r="N8011" s="1"/>
      <c r="P8011" s="1"/>
      <c r="Q8011" s="1"/>
      <c r="S8011" s="1"/>
      <c r="T8011" s="1"/>
      <c r="V8011" s="1"/>
      <c r="W8011" s="1"/>
      <c r="Y8011" s="1"/>
      <c r="Z8011" s="1"/>
      <c r="AB8011" s="1"/>
      <c r="AC8011" s="1"/>
      <c r="AE8011" s="1"/>
      <c r="AF8011" s="1"/>
      <c r="AH8011" s="1"/>
    </row>
    <row r="8012" spans="1:34" x14ac:dyDescent="0.25">
      <c r="A8012" s="1"/>
      <c r="B8012" s="1"/>
      <c r="C8012" s="1"/>
      <c r="D8012" s="1"/>
      <c r="E8012" s="1"/>
      <c r="F8012" s="1"/>
      <c r="G8012" s="1"/>
      <c r="H8012" s="1"/>
      <c r="J8012" s="1"/>
      <c r="K8012" s="1"/>
      <c r="M8012" s="1"/>
      <c r="N8012" s="1"/>
      <c r="P8012" s="1"/>
      <c r="Q8012" s="1"/>
      <c r="S8012" s="1"/>
      <c r="T8012" s="1"/>
      <c r="V8012" s="1"/>
      <c r="W8012" s="1"/>
      <c r="Y8012" s="1"/>
      <c r="Z8012" s="1"/>
      <c r="AB8012" s="1"/>
      <c r="AC8012" s="1"/>
      <c r="AE8012" s="1"/>
      <c r="AF8012" s="1"/>
      <c r="AH8012" s="1"/>
    </row>
    <row r="8013" spans="1:34" x14ac:dyDescent="0.25">
      <c r="A8013" s="1"/>
      <c r="B8013" s="1"/>
      <c r="C8013" s="1"/>
      <c r="D8013" s="1"/>
      <c r="E8013" s="1"/>
      <c r="F8013" s="1"/>
      <c r="G8013" s="1"/>
      <c r="H8013" s="1"/>
      <c r="J8013" s="1"/>
      <c r="K8013" s="1"/>
      <c r="M8013" s="1"/>
      <c r="N8013" s="1"/>
      <c r="P8013" s="1"/>
      <c r="Q8013" s="1"/>
      <c r="S8013" s="1"/>
      <c r="T8013" s="1"/>
      <c r="V8013" s="1"/>
      <c r="W8013" s="1"/>
      <c r="Y8013" s="1"/>
      <c r="Z8013" s="1"/>
      <c r="AB8013" s="1"/>
      <c r="AC8013" s="1"/>
      <c r="AE8013" s="1"/>
      <c r="AF8013" s="1"/>
      <c r="AH8013" s="1"/>
    </row>
    <row r="8014" spans="1:34" x14ac:dyDescent="0.25">
      <c r="A8014" s="1"/>
      <c r="B8014" s="1"/>
      <c r="C8014" s="1"/>
      <c r="D8014" s="1"/>
      <c r="E8014" s="1"/>
      <c r="F8014" s="1"/>
      <c r="G8014" s="1"/>
      <c r="H8014" s="1"/>
      <c r="J8014" s="1"/>
      <c r="K8014" s="1"/>
      <c r="M8014" s="1"/>
      <c r="N8014" s="1"/>
      <c r="P8014" s="1"/>
      <c r="Q8014" s="1"/>
      <c r="S8014" s="1"/>
      <c r="T8014" s="1"/>
      <c r="V8014" s="1"/>
      <c r="W8014" s="1"/>
      <c r="Y8014" s="1"/>
      <c r="Z8014" s="1"/>
      <c r="AB8014" s="1"/>
      <c r="AC8014" s="1"/>
      <c r="AE8014" s="1"/>
      <c r="AF8014" s="1"/>
      <c r="AH8014" s="1"/>
    </row>
    <row r="8015" spans="1:34" x14ac:dyDescent="0.25">
      <c r="A8015" s="1"/>
      <c r="B8015" s="1"/>
      <c r="C8015" s="1"/>
      <c r="D8015" s="1"/>
      <c r="E8015" s="1"/>
      <c r="F8015" s="1"/>
      <c r="G8015" s="1"/>
      <c r="H8015" s="1"/>
      <c r="J8015" s="1"/>
      <c r="K8015" s="1"/>
      <c r="M8015" s="1"/>
      <c r="N8015" s="1"/>
      <c r="P8015" s="1"/>
      <c r="Q8015" s="1"/>
      <c r="S8015" s="1"/>
      <c r="T8015" s="1"/>
      <c r="V8015" s="1"/>
      <c r="W8015" s="1"/>
      <c r="Y8015" s="1"/>
      <c r="Z8015" s="1"/>
      <c r="AB8015" s="1"/>
      <c r="AC8015" s="1"/>
      <c r="AE8015" s="1"/>
      <c r="AF8015" s="1"/>
      <c r="AH8015" s="1"/>
    </row>
    <row r="8016" spans="1:34" x14ac:dyDescent="0.25">
      <c r="A8016" s="1"/>
      <c r="B8016" s="1"/>
      <c r="C8016" s="1"/>
      <c r="D8016" s="1"/>
      <c r="E8016" s="1"/>
      <c r="F8016" s="1"/>
      <c r="G8016" s="1"/>
      <c r="H8016" s="1"/>
      <c r="J8016" s="1"/>
      <c r="K8016" s="1"/>
      <c r="M8016" s="1"/>
      <c r="N8016" s="1"/>
      <c r="P8016" s="1"/>
      <c r="Q8016" s="1"/>
      <c r="S8016" s="1"/>
      <c r="T8016" s="1"/>
      <c r="V8016" s="1"/>
      <c r="W8016" s="1"/>
      <c r="Y8016" s="1"/>
      <c r="Z8016" s="1"/>
      <c r="AB8016" s="1"/>
      <c r="AC8016" s="1"/>
      <c r="AE8016" s="1"/>
      <c r="AF8016" s="1"/>
      <c r="AH8016" s="1"/>
    </row>
    <row r="8017" spans="1:34" x14ac:dyDescent="0.25">
      <c r="A8017" s="1"/>
      <c r="B8017" s="1"/>
      <c r="C8017" s="1"/>
      <c r="D8017" s="1"/>
      <c r="E8017" s="1"/>
      <c r="F8017" s="1"/>
      <c r="G8017" s="1"/>
      <c r="H8017" s="1"/>
      <c r="J8017" s="1"/>
      <c r="K8017" s="1"/>
      <c r="M8017" s="1"/>
      <c r="N8017" s="1"/>
      <c r="P8017" s="1"/>
      <c r="Q8017" s="1"/>
      <c r="S8017" s="1"/>
      <c r="T8017" s="1"/>
      <c r="V8017" s="1"/>
      <c r="W8017" s="1"/>
      <c r="Y8017" s="1"/>
      <c r="Z8017" s="1"/>
      <c r="AB8017" s="1"/>
      <c r="AC8017" s="1"/>
      <c r="AE8017" s="1"/>
      <c r="AF8017" s="1"/>
      <c r="AH8017" s="1"/>
    </row>
    <row r="8018" spans="1:34" x14ac:dyDescent="0.25">
      <c r="A8018" s="1"/>
      <c r="B8018" s="1"/>
      <c r="C8018" s="1"/>
      <c r="D8018" s="1"/>
      <c r="E8018" s="1"/>
      <c r="F8018" s="1"/>
      <c r="G8018" s="1"/>
      <c r="H8018" s="1"/>
      <c r="J8018" s="1"/>
      <c r="K8018" s="1"/>
      <c r="M8018" s="1"/>
      <c r="N8018" s="1"/>
      <c r="P8018" s="1"/>
      <c r="Q8018" s="1"/>
      <c r="S8018" s="1"/>
      <c r="T8018" s="1"/>
      <c r="V8018" s="1"/>
      <c r="W8018" s="1"/>
      <c r="Y8018" s="1"/>
      <c r="Z8018" s="1"/>
      <c r="AB8018" s="1"/>
      <c r="AC8018" s="1"/>
      <c r="AE8018" s="1"/>
      <c r="AF8018" s="1"/>
      <c r="AH8018" s="1"/>
    </row>
    <row r="8019" spans="1:34" x14ac:dyDescent="0.25">
      <c r="A8019" s="1"/>
      <c r="B8019" s="1"/>
      <c r="C8019" s="1"/>
      <c r="D8019" s="1"/>
      <c r="E8019" s="1"/>
      <c r="F8019" s="1"/>
      <c r="G8019" s="1"/>
      <c r="H8019" s="1"/>
      <c r="J8019" s="1"/>
      <c r="K8019" s="1"/>
      <c r="M8019" s="1"/>
      <c r="N8019" s="1"/>
      <c r="P8019" s="1"/>
      <c r="Q8019" s="1"/>
      <c r="S8019" s="1"/>
      <c r="T8019" s="1"/>
      <c r="V8019" s="1"/>
      <c r="W8019" s="1"/>
      <c r="Y8019" s="1"/>
      <c r="Z8019" s="1"/>
      <c r="AB8019" s="1"/>
      <c r="AC8019" s="1"/>
      <c r="AE8019" s="1"/>
      <c r="AF8019" s="1"/>
      <c r="AH8019" s="1"/>
    </row>
    <row r="8020" spans="1:34" x14ac:dyDescent="0.25">
      <c r="A8020" s="1"/>
      <c r="B8020" s="1"/>
      <c r="C8020" s="1"/>
      <c r="D8020" s="1"/>
      <c r="E8020" s="1"/>
      <c r="F8020" s="1"/>
      <c r="G8020" s="1"/>
      <c r="H8020" s="1"/>
      <c r="J8020" s="1"/>
      <c r="K8020" s="1"/>
      <c r="M8020" s="1"/>
      <c r="N8020" s="1"/>
      <c r="P8020" s="1"/>
      <c r="Q8020" s="1"/>
      <c r="S8020" s="1"/>
      <c r="T8020" s="1"/>
      <c r="V8020" s="1"/>
      <c r="W8020" s="1"/>
      <c r="Y8020" s="1"/>
      <c r="Z8020" s="1"/>
      <c r="AB8020" s="1"/>
      <c r="AC8020" s="1"/>
      <c r="AE8020" s="1"/>
      <c r="AF8020" s="1"/>
      <c r="AH8020" s="1"/>
    </row>
    <row r="8021" spans="1:34" x14ac:dyDescent="0.25">
      <c r="A8021" s="1"/>
      <c r="B8021" s="1"/>
      <c r="C8021" s="1"/>
      <c r="D8021" s="1"/>
      <c r="E8021" s="1"/>
      <c r="F8021" s="1"/>
      <c r="G8021" s="1"/>
      <c r="H8021" s="1"/>
      <c r="J8021" s="1"/>
      <c r="K8021" s="1"/>
      <c r="M8021" s="1"/>
      <c r="N8021" s="1"/>
      <c r="P8021" s="1"/>
      <c r="Q8021" s="1"/>
      <c r="S8021" s="1"/>
      <c r="T8021" s="1"/>
      <c r="V8021" s="1"/>
      <c r="W8021" s="1"/>
      <c r="Y8021" s="1"/>
      <c r="Z8021" s="1"/>
      <c r="AB8021" s="1"/>
      <c r="AC8021" s="1"/>
      <c r="AE8021" s="1"/>
      <c r="AF8021" s="1"/>
      <c r="AH8021" s="1"/>
    </row>
    <row r="8022" spans="1:34" x14ac:dyDescent="0.25">
      <c r="A8022" s="1"/>
      <c r="B8022" s="1"/>
      <c r="C8022" s="1"/>
      <c r="D8022" s="1"/>
      <c r="E8022" s="1"/>
      <c r="F8022" s="1"/>
      <c r="G8022" s="1"/>
      <c r="H8022" s="1"/>
      <c r="J8022" s="1"/>
      <c r="K8022" s="1"/>
      <c r="M8022" s="1"/>
      <c r="N8022" s="1"/>
      <c r="P8022" s="1"/>
      <c r="Q8022" s="1"/>
      <c r="S8022" s="1"/>
      <c r="T8022" s="1"/>
      <c r="V8022" s="1"/>
      <c r="W8022" s="1"/>
      <c r="Y8022" s="1"/>
      <c r="Z8022" s="1"/>
      <c r="AB8022" s="1"/>
      <c r="AC8022" s="1"/>
      <c r="AE8022" s="1"/>
      <c r="AF8022" s="1"/>
      <c r="AH8022" s="1"/>
    </row>
    <row r="8023" spans="1:34" x14ac:dyDescent="0.25">
      <c r="A8023" s="1"/>
      <c r="B8023" s="1"/>
      <c r="C8023" s="1"/>
      <c r="D8023" s="1"/>
      <c r="E8023" s="1"/>
      <c r="F8023" s="1"/>
      <c r="G8023" s="1"/>
      <c r="H8023" s="1"/>
      <c r="J8023" s="1"/>
      <c r="K8023" s="1"/>
      <c r="M8023" s="1"/>
      <c r="N8023" s="1"/>
      <c r="P8023" s="1"/>
      <c r="Q8023" s="1"/>
      <c r="S8023" s="1"/>
      <c r="T8023" s="1"/>
      <c r="V8023" s="1"/>
      <c r="W8023" s="1"/>
      <c r="Y8023" s="1"/>
      <c r="Z8023" s="1"/>
      <c r="AB8023" s="1"/>
      <c r="AC8023" s="1"/>
      <c r="AE8023" s="1"/>
      <c r="AF8023" s="1"/>
      <c r="AH8023" s="1"/>
    </row>
    <row r="8024" spans="1:34" x14ac:dyDescent="0.25">
      <c r="A8024" s="1"/>
      <c r="B8024" s="1"/>
      <c r="C8024" s="1"/>
      <c r="D8024" s="1"/>
      <c r="E8024" s="1"/>
      <c r="F8024" s="1"/>
      <c r="G8024" s="1"/>
      <c r="H8024" s="1"/>
      <c r="J8024" s="1"/>
      <c r="K8024" s="1"/>
      <c r="M8024" s="1"/>
      <c r="N8024" s="1"/>
      <c r="P8024" s="1"/>
      <c r="Q8024" s="1"/>
      <c r="S8024" s="1"/>
      <c r="T8024" s="1"/>
      <c r="V8024" s="1"/>
      <c r="W8024" s="1"/>
      <c r="Y8024" s="1"/>
      <c r="Z8024" s="1"/>
      <c r="AB8024" s="1"/>
      <c r="AC8024" s="1"/>
      <c r="AE8024" s="1"/>
      <c r="AF8024" s="1"/>
      <c r="AH8024" s="1"/>
    </row>
    <row r="8025" spans="1:34" x14ac:dyDescent="0.25">
      <c r="A8025" s="1"/>
      <c r="B8025" s="1"/>
      <c r="C8025" s="1"/>
      <c r="D8025" s="1"/>
      <c r="E8025" s="1"/>
      <c r="F8025" s="1"/>
      <c r="G8025" s="1"/>
      <c r="H8025" s="1"/>
      <c r="J8025" s="1"/>
      <c r="K8025" s="1"/>
      <c r="M8025" s="1"/>
      <c r="N8025" s="1"/>
      <c r="P8025" s="1"/>
      <c r="Q8025" s="1"/>
      <c r="S8025" s="1"/>
      <c r="T8025" s="1"/>
      <c r="V8025" s="1"/>
      <c r="W8025" s="1"/>
      <c r="Y8025" s="1"/>
      <c r="Z8025" s="1"/>
      <c r="AB8025" s="1"/>
      <c r="AC8025" s="1"/>
      <c r="AE8025" s="1"/>
      <c r="AF8025" s="1"/>
      <c r="AH8025" s="1"/>
    </row>
    <row r="8026" spans="1:34" x14ac:dyDescent="0.25">
      <c r="A8026" s="1"/>
      <c r="B8026" s="1"/>
      <c r="C8026" s="1"/>
      <c r="D8026" s="1"/>
      <c r="E8026" s="1"/>
      <c r="F8026" s="1"/>
      <c r="G8026" s="1"/>
      <c r="H8026" s="1"/>
      <c r="J8026" s="1"/>
      <c r="K8026" s="1"/>
      <c r="M8026" s="1"/>
      <c r="N8026" s="1"/>
      <c r="P8026" s="1"/>
      <c r="Q8026" s="1"/>
      <c r="S8026" s="1"/>
      <c r="T8026" s="1"/>
      <c r="V8026" s="1"/>
      <c r="W8026" s="1"/>
      <c r="Y8026" s="1"/>
      <c r="Z8026" s="1"/>
      <c r="AB8026" s="1"/>
      <c r="AC8026" s="1"/>
      <c r="AE8026" s="1"/>
      <c r="AF8026" s="1"/>
      <c r="AH8026" s="1"/>
    </row>
    <row r="8027" spans="1:34" x14ac:dyDescent="0.25">
      <c r="A8027" s="1"/>
      <c r="B8027" s="1"/>
      <c r="C8027" s="1"/>
      <c r="D8027" s="1"/>
      <c r="E8027" s="1"/>
      <c r="F8027" s="1"/>
      <c r="G8027" s="1"/>
      <c r="H8027" s="1"/>
      <c r="J8027" s="1"/>
      <c r="K8027" s="1"/>
      <c r="M8027" s="1"/>
      <c r="N8027" s="1"/>
      <c r="P8027" s="1"/>
      <c r="Q8027" s="1"/>
      <c r="S8027" s="1"/>
      <c r="T8027" s="1"/>
      <c r="V8027" s="1"/>
      <c r="W8027" s="1"/>
      <c r="Y8027" s="1"/>
      <c r="Z8027" s="1"/>
      <c r="AB8027" s="1"/>
      <c r="AC8027" s="1"/>
      <c r="AE8027" s="1"/>
      <c r="AF8027" s="1"/>
      <c r="AH8027" s="1"/>
    </row>
    <row r="8028" spans="1:34" x14ac:dyDescent="0.25">
      <c r="A8028" s="1"/>
      <c r="B8028" s="1"/>
      <c r="C8028" s="1"/>
      <c r="D8028" s="1"/>
      <c r="E8028" s="1"/>
      <c r="F8028" s="1"/>
      <c r="G8028" s="1"/>
      <c r="H8028" s="1"/>
      <c r="J8028" s="1"/>
      <c r="K8028" s="1"/>
      <c r="M8028" s="1"/>
      <c r="N8028" s="1"/>
      <c r="P8028" s="1"/>
      <c r="Q8028" s="1"/>
      <c r="S8028" s="1"/>
      <c r="T8028" s="1"/>
      <c r="V8028" s="1"/>
      <c r="W8028" s="1"/>
      <c r="Y8028" s="1"/>
      <c r="Z8028" s="1"/>
      <c r="AB8028" s="1"/>
      <c r="AC8028" s="1"/>
      <c r="AE8028" s="1"/>
      <c r="AF8028" s="1"/>
      <c r="AH8028" s="1"/>
    </row>
    <row r="8029" spans="1:34" x14ac:dyDescent="0.25">
      <c r="A8029" s="1"/>
      <c r="B8029" s="1"/>
      <c r="C8029" s="1"/>
      <c r="D8029" s="1"/>
      <c r="E8029" s="1"/>
      <c r="F8029" s="1"/>
      <c r="G8029" s="1"/>
      <c r="H8029" s="1"/>
      <c r="J8029" s="1"/>
      <c r="K8029" s="1"/>
      <c r="M8029" s="1"/>
      <c r="N8029" s="1"/>
      <c r="P8029" s="1"/>
      <c r="Q8029" s="1"/>
      <c r="S8029" s="1"/>
      <c r="T8029" s="1"/>
      <c r="V8029" s="1"/>
      <c r="W8029" s="1"/>
      <c r="Y8029" s="1"/>
      <c r="Z8029" s="1"/>
      <c r="AB8029" s="1"/>
      <c r="AC8029" s="1"/>
      <c r="AE8029" s="1"/>
      <c r="AF8029" s="1"/>
      <c r="AH8029" s="1"/>
    </row>
    <row r="8030" spans="1:34" x14ac:dyDescent="0.25">
      <c r="A8030" s="1"/>
      <c r="B8030" s="1"/>
      <c r="C8030" s="1"/>
      <c r="D8030" s="1"/>
      <c r="E8030" s="1"/>
      <c r="F8030" s="1"/>
      <c r="G8030" s="1"/>
      <c r="H8030" s="1"/>
      <c r="J8030" s="1"/>
      <c r="K8030" s="1"/>
      <c r="M8030" s="1"/>
      <c r="N8030" s="1"/>
      <c r="P8030" s="1"/>
      <c r="Q8030" s="1"/>
      <c r="S8030" s="1"/>
      <c r="T8030" s="1"/>
      <c r="V8030" s="1"/>
      <c r="W8030" s="1"/>
      <c r="Y8030" s="1"/>
      <c r="Z8030" s="1"/>
      <c r="AB8030" s="1"/>
      <c r="AC8030" s="1"/>
      <c r="AE8030" s="1"/>
      <c r="AF8030" s="1"/>
      <c r="AH8030" s="1"/>
    </row>
    <row r="8031" spans="1:34" x14ac:dyDescent="0.25">
      <c r="A8031" s="1"/>
      <c r="B8031" s="1"/>
      <c r="C8031" s="1"/>
      <c r="D8031" s="1"/>
      <c r="E8031" s="1"/>
      <c r="F8031" s="1"/>
      <c r="G8031" s="1"/>
      <c r="H8031" s="1"/>
      <c r="J8031" s="1"/>
      <c r="K8031" s="1"/>
      <c r="M8031" s="1"/>
      <c r="N8031" s="1"/>
      <c r="P8031" s="1"/>
      <c r="Q8031" s="1"/>
      <c r="S8031" s="1"/>
      <c r="T8031" s="1"/>
      <c r="V8031" s="1"/>
      <c r="W8031" s="1"/>
      <c r="Y8031" s="1"/>
      <c r="Z8031" s="1"/>
      <c r="AB8031" s="1"/>
      <c r="AC8031" s="1"/>
      <c r="AE8031" s="1"/>
      <c r="AF8031" s="1"/>
      <c r="AH8031" s="1"/>
    </row>
    <row r="8032" spans="1:34" x14ac:dyDescent="0.25">
      <c r="A8032" s="1"/>
      <c r="B8032" s="1"/>
      <c r="C8032" s="1"/>
      <c r="D8032" s="1"/>
      <c r="E8032" s="1"/>
      <c r="F8032" s="1"/>
      <c r="G8032" s="1"/>
      <c r="H8032" s="1"/>
      <c r="J8032" s="1"/>
      <c r="K8032" s="1"/>
      <c r="M8032" s="1"/>
      <c r="N8032" s="1"/>
      <c r="P8032" s="1"/>
      <c r="Q8032" s="1"/>
      <c r="S8032" s="1"/>
      <c r="T8032" s="1"/>
      <c r="V8032" s="1"/>
      <c r="W8032" s="1"/>
      <c r="Y8032" s="1"/>
      <c r="Z8032" s="1"/>
      <c r="AB8032" s="1"/>
      <c r="AC8032" s="1"/>
      <c r="AE8032" s="1"/>
      <c r="AF8032" s="1"/>
      <c r="AH8032" s="1"/>
    </row>
    <row r="8033" spans="1:34" x14ac:dyDescent="0.25">
      <c r="A8033" s="1"/>
      <c r="B8033" s="1"/>
      <c r="C8033" s="1"/>
      <c r="D8033" s="1"/>
      <c r="E8033" s="1"/>
      <c r="F8033" s="1"/>
      <c r="G8033" s="1"/>
      <c r="H8033" s="1"/>
      <c r="J8033" s="1"/>
      <c r="K8033" s="1"/>
      <c r="M8033" s="1"/>
      <c r="N8033" s="1"/>
      <c r="P8033" s="1"/>
      <c r="Q8033" s="1"/>
      <c r="S8033" s="1"/>
      <c r="T8033" s="1"/>
      <c r="V8033" s="1"/>
      <c r="W8033" s="1"/>
      <c r="Y8033" s="1"/>
      <c r="Z8033" s="1"/>
      <c r="AB8033" s="1"/>
      <c r="AC8033" s="1"/>
      <c r="AE8033" s="1"/>
      <c r="AF8033" s="1"/>
      <c r="AH8033" s="1"/>
    </row>
    <row r="8034" spans="1:34" x14ac:dyDescent="0.25">
      <c r="A8034" s="1"/>
      <c r="B8034" s="1"/>
      <c r="C8034" s="1"/>
      <c r="D8034" s="1"/>
      <c r="E8034" s="1"/>
      <c r="F8034" s="1"/>
      <c r="G8034" s="1"/>
      <c r="H8034" s="1"/>
      <c r="J8034" s="1"/>
      <c r="K8034" s="1"/>
      <c r="M8034" s="1"/>
      <c r="N8034" s="1"/>
      <c r="P8034" s="1"/>
      <c r="Q8034" s="1"/>
      <c r="S8034" s="1"/>
      <c r="T8034" s="1"/>
      <c r="V8034" s="1"/>
      <c r="W8034" s="1"/>
      <c r="Y8034" s="1"/>
      <c r="Z8034" s="1"/>
      <c r="AB8034" s="1"/>
      <c r="AC8034" s="1"/>
      <c r="AE8034" s="1"/>
      <c r="AF8034" s="1"/>
      <c r="AH8034" s="1"/>
    </row>
    <row r="8035" spans="1:34" x14ac:dyDescent="0.25">
      <c r="A8035" s="1"/>
      <c r="B8035" s="1"/>
      <c r="C8035" s="1"/>
      <c r="D8035" s="1"/>
      <c r="E8035" s="1"/>
      <c r="F8035" s="1"/>
      <c r="G8035" s="1"/>
      <c r="H8035" s="1"/>
      <c r="J8035" s="1"/>
      <c r="K8035" s="1"/>
      <c r="M8035" s="1"/>
      <c r="N8035" s="1"/>
      <c r="P8035" s="1"/>
      <c r="Q8035" s="1"/>
      <c r="S8035" s="1"/>
      <c r="T8035" s="1"/>
      <c r="V8035" s="1"/>
      <c r="W8035" s="1"/>
      <c r="Y8035" s="1"/>
      <c r="Z8035" s="1"/>
      <c r="AB8035" s="1"/>
      <c r="AC8035" s="1"/>
      <c r="AE8035" s="1"/>
      <c r="AF8035" s="1"/>
      <c r="AH8035" s="1"/>
    </row>
    <row r="8036" spans="1:34" x14ac:dyDescent="0.25">
      <c r="A8036" s="1"/>
      <c r="B8036" s="1"/>
      <c r="C8036" s="1"/>
      <c r="D8036" s="1"/>
      <c r="E8036" s="1"/>
      <c r="F8036" s="1"/>
      <c r="G8036" s="1"/>
      <c r="H8036" s="1"/>
      <c r="J8036" s="1"/>
      <c r="K8036" s="1"/>
      <c r="M8036" s="1"/>
      <c r="N8036" s="1"/>
      <c r="P8036" s="1"/>
      <c r="Q8036" s="1"/>
      <c r="S8036" s="1"/>
      <c r="T8036" s="1"/>
      <c r="V8036" s="1"/>
      <c r="W8036" s="1"/>
      <c r="Y8036" s="1"/>
      <c r="Z8036" s="1"/>
      <c r="AB8036" s="1"/>
      <c r="AC8036" s="1"/>
      <c r="AE8036" s="1"/>
      <c r="AF8036" s="1"/>
      <c r="AH8036" s="1"/>
    </row>
    <row r="8037" spans="1:34" x14ac:dyDescent="0.25">
      <c r="A8037" s="1"/>
      <c r="B8037" s="1"/>
      <c r="C8037" s="1"/>
      <c r="D8037" s="1"/>
      <c r="E8037" s="1"/>
      <c r="F8037" s="1"/>
      <c r="G8037" s="1"/>
      <c r="H8037" s="1"/>
      <c r="J8037" s="1"/>
      <c r="K8037" s="1"/>
      <c r="M8037" s="1"/>
      <c r="N8037" s="1"/>
      <c r="P8037" s="1"/>
      <c r="Q8037" s="1"/>
      <c r="S8037" s="1"/>
      <c r="T8037" s="1"/>
      <c r="V8037" s="1"/>
      <c r="W8037" s="1"/>
      <c r="Y8037" s="1"/>
      <c r="Z8037" s="1"/>
      <c r="AB8037" s="1"/>
      <c r="AC8037" s="1"/>
      <c r="AE8037" s="1"/>
      <c r="AF8037" s="1"/>
      <c r="AH8037" s="1"/>
    </row>
    <row r="8038" spans="1:34" x14ac:dyDescent="0.25">
      <c r="A8038" s="1"/>
      <c r="B8038" s="1"/>
      <c r="C8038" s="1"/>
      <c r="D8038" s="1"/>
      <c r="E8038" s="1"/>
      <c r="F8038" s="1"/>
      <c r="G8038" s="1"/>
      <c r="H8038" s="1"/>
      <c r="J8038" s="1"/>
      <c r="K8038" s="1"/>
      <c r="M8038" s="1"/>
      <c r="N8038" s="1"/>
      <c r="P8038" s="1"/>
      <c r="Q8038" s="1"/>
      <c r="S8038" s="1"/>
      <c r="T8038" s="1"/>
      <c r="V8038" s="1"/>
      <c r="W8038" s="1"/>
      <c r="Y8038" s="1"/>
      <c r="Z8038" s="1"/>
      <c r="AB8038" s="1"/>
      <c r="AC8038" s="1"/>
      <c r="AE8038" s="1"/>
      <c r="AF8038" s="1"/>
      <c r="AH8038" s="1"/>
    </row>
    <row r="8039" spans="1:34" x14ac:dyDescent="0.25">
      <c r="A8039" s="1"/>
      <c r="B8039" s="1"/>
      <c r="C8039" s="1"/>
      <c r="D8039" s="1"/>
      <c r="E8039" s="1"/>
      <c r="F8039" s="1"/>
      <c r="G8039" s="1"/>
      <c r="H8039" s="1"/>
      <c r="J8039" s="1"/>
      <c r="K8039" s="1"/>
      <c r="M8039" s="1"/>
      <c r="N8039" s="1"/>
      <c r="P8039" s="1"/>
      <c r="Q8039" s="1"/>
      <c r="S8039" s="1"/>
      <c r="T8039" s="1"/>
      <c r="V8039" s="1"/>
      <c r="W8039" s="1"/>
      <c r="Y8039" s="1"/>
      <c r="Z8039" s="1"/>
      <c r="AB8039" s="1"/>
      <c r="AC8039" s="1"/>
      <c r="AE8039" s="1"/>
      <c r="AF8039" s="1"/>
      <c r="AH8039" s="1"/>
    </row>
    <row r="8040" spans="1:34" x14ac:dyDescent="0.25">
      <c r="A8040" s="1"/>
      <c r="B8040" s="1"/>
      <c r="C8040" s="1"/>
      <c r="D8040" s="1"/>
      <c r="E8040" s="1"/>
      <c r="F8040" s="1"/>
      <c r="G8040" s="1"/>
      <c r="H8040" s="1"/>
      <c r="J8040" s="1"/>
      <c r="K8040" s="1"/>
      <c r="M8040" s="1"/>
      <c r="N8040" s="1"/>
      <c r="P8040" s="1"/>
      <c r="Q8040" s="1"/>
      <c r="S8040" s="1"/>
      <c r="T8040" s="1"/>
      <c r="V8040" s="1"/>
      <c r="W8040" s="1"/>
      <c r="Y8040" s="1"/>
      <c r="Z8040" s="1"/>
      <c r="AB8040" s="1"/>
      <c r="AC8040" s="1"/>
      <c r="AE8040" s="1"/>
      <c r="AF8040" s="1"/>
      <c r="AH8040" s="1"/>
    </row>
    <row r="8041" spans="1:34" x14ac:dyDescent="0.25">
      <c r="A8041" s="1"/>
      <c r="B8041" s="1"/>
      <c r="C8041" s="1"/>
      <c r="D8041" s="1"/>
      <c r="E8041" s="1"/>
      <c r="F8041" s="1"/>
      <c r="G8041" s="1"/>
      <c r="H8041" s="1"/>
      <c r="J8041" s="1"/>
      <c r="K8041" s="1"/>
      <c r="M8041" s="1"/>
      <c r="N8041" s="1"/>
      <c r="P8041" s="1"/>
      <c r="Q8041" s="1"/>
      <c r="S8041" s="1"/>
      <c r="T8041" s="1"/>
      <c r="V8041" s="1"/>
      <c r="W8041" s="1"/>
      <c r="Y8041" s="1"/>
      <c r="Z8041" s="1"/>
      <c r="AB8041" s="1"/>
      <c r="AC8041" s="1"/>
      <c r="AE8041" s="1"/>
      <c r="AF8041" s="1"/>
      <c r="AH8041" s="1"/>
    </row>
    <row r="8042" spans="1:34" x14ac:dyDescent="0.25">
      <c r="A8042" s="1"/>
      <c r="B8042" s="1"/>
      <c r="C8042" s="1"/>
      <c r="D8042" s="1"/>
      <c r="E8042" s="1"/>
      <c r="F8042" s="1"/>
      <c r="G8042" s="1"/>
      <c r="H8042" s="1"/>
      <c r="J8042" s="1"/>
      <c r="K8042" s="1"/>
      <c r="M8042" s="1"/>
      <c r="N8042" s="1"/>
      <c r="P8042" s="1"/>
      <c r="Q8042" s="1"/>
      <c r="S8042" s="1"/>
      <c r="T8042" s="1"/>
      <c r="V8042" s="1"/>
      <c r="W8042" s="1"/>
      <c r="Y8042" s="1"/>
      <c r="Z8042" s="1"/>
      <c r="AB8042" s="1"/>
      <c r="AC8042" s="1"/>
      <c r="AE8042" s="1"/>
      <c r="AF8042" s="1"/>
      <c r="AH8042" s="1"/>
    </row>
    <row r="8043" spans="1:34" x14ac:dyDescent="0.25">
      <c r="A8043" s="1"/>
      <c r="B8043" s="1"/>
      <c r="C8043" s="1"/>
      <c r="D8043" s="1"/>
      <c r="E8043" s="1"/>
      <c r="F8043" s="1"/>
      <c r="G8043" s="1"/>
      <c r="H8043" s="1"/>
    </row>
    <row r="8044" spans="1:34" x14ac:dyDescent="0.25">
      <c r="A8044" s="1"/>
      <c r="B8044" s="1"/>
      <c r="C8044" s="1"/>
      <c r="D8044" s="1"/>
      <c r="E8044" s="1"/>
      <c r="F8044" s="1"/>
      <c r="G8044" s="1"/>
      <c r="H8044" s="1"/>
    </row>
    <row r="8045" spans="1:34" x14ac:dyDescent="0.25">
      <c r="A8045" s="1"/>
      <c r="B8045" s="1"/>
      <c r="C8045" s="1"/>
      <c r="D8045" s="1"/>
      <c r="E8045" s="1"/>
      <c r="F8045" s="1"/>
      <c r="G8045" s="1"/>
      <c r="H8045" s="1"/>
    </row>
    <row r="8046" spans="1:34" x14ac:dyDescent="0.25">
      <c r="A8046" s="1"/>
      <c r="B8046" s="1"/>
      <c r="C8046" s="1"/>
      <c r="D8046" s="1"/>
      <c r="E8046" s="1"/>
      <c r="F8046" s="1"/>
      <c r="G8046" s="1"/>
      <c r="H8046" s="1"/>
    </row>
    <row r="8047" spans="1:34" x14ac:dyDescent="0.25">
      <c r="A8047" s="1"/>
      <c r="B8047" s="1"/>
      <c r="C8047" s="1"/>
      <c r="D8047" s="1"/>
      <c r="E8047" s="1"/>
      <c r="F8047" s="1"/>
      <c r="G8047" s="1"/>
      <c r="H8047" s="1"/>
    </row>
    <row r="8048" spans="1:34" x14ac:dyDescent="0.25">
      <c r="A8048" s="1"/>
      <c r="B8048" s="1"/>
      <c r="C8048" s="1"/>
      <c r="D8048" s="1"/>
      <c r="E8048" s="1"/>
      <c r="F8048" s="1"/>
      <c r="G8048" s="1"/>
      <c r="H8048" s="1"/>
    </row>
    <row r="8049" spans="1:8" x14ac:dyDescent="0.25">
      <c r="A8049" s="1"/>
      <c r="B8049" s="1"/>
      <c r="C8049" s="1"/>
      <c r="D8049" s="1"/>
      <c r="E8049" s="1"/>
      <c r="F8049" s="1"/>
      <c r="G8049" s="1"/>
      <c r="H8049" s="1"/>
    </row>
    <row r="8050" spans="1:8" x14ac:dyDescent="0.25">
      <c r="A8050" s="1"/>
      <c r="B8050" s="1"/>
      <c r="C8050" s="1"/>
      <c r="D8050" s="1"/>
      <c r="E8050" s="1"/>
      <c r="F8050" s="1"/>
      <c r="G8050" s="1"/>
      <c r="H8050" s="1"/>
    </row>
    <row r="8051" spans="1:8" x14ac:dyDescent="0.25">
      <c r="A8051" s="1"/>
      <c r="B8051" s="1"/>
      <c r="C8051" s="1"/>
      <c r="D8051" s="1"/>
      <c r="E8051" s="1"/>
      <c r="F8051" s="1"/>
      <c r="G8051" s="1"/>
      <c r="H8051" s="1"/>
    </row>
    <row r="8052" spans="1:8" x14ac:dyDescent="0.25">
      <c r="A8052" s="1"/>
      <c r="B8052" s="1"/>
      <c r="C8052" s="1"/>
      <c r="D8052" s="1"/>
      <c r="E8052" s="1"/>
      <c r="F8052" s="1"/>
      <c r="G8052" s="1"/>
      <c r="H8052" s="1"/>
    </row>
    <row r="8053" spans="1:8" x14ac:dyDescent="0.25">
      <c r="A8053" s="1"/>
      <c r="B8053" s="1"/>
      <c r="C8053" s="1"/>
      <c r="D8053" s="1"/>
      <c r="E8053" s="1"/>
      <c r="F8053" s="1"/>
      <c r="G8053" s="1"/>
      <c r="H8053" s="1"/>
    </row>
    <row r="8054" spans="1:8" x14ac:dyDescent="0.25">
      <c r="A8054" s="1"/>
      <c r="B8054" s="1"/>
      <c r="C8054" s="1"/>
      <c r="D8054" s="1"/>
      <c r="E8054" s="1"/>
      <c r="F8054" s="1"/>
      <c r="G8054" s="1"/>
      <c r="H8054" s="1"/>
    </row>
    <row r="8055" spans="1:8" x14ac:dyDescent="0.25">
      <c r="A8055" s="1"/>
      <c r="B8055" s="1"/>
      <c r="C8055" s="1"/>
      <c r="D8055" s="1"/>
      <c r="E8055" s="1"/>
      <c r="F8055" s="1"/>
      <c r="G8055" s="1"/>
      <c r="H8055" s="1"/>
    </row>
    <row r="8056" spans="1:8" x14ac:dyDescent="0.25">
      <c r="A8056" s="1"/>
      <c r="B8056" s="1"/>
      <c r="C8056" s="1"/>
      <c r="D8056" s="1"/>
      <c r="E8056" s="1"/>
      <c r="F8056" s="1"/>
      <c r="G8056" s="1"/>
      <c r="H8056" s="1"/>
    </row>
    <row r="8057" spans="1:8" x14ac:dyDescent="0.25">
      <c r="A8057" s="1"/>
      <c r="B8057" s="1"/>
      <c r="C8057" s="1"/>
      <c r="D8057" s="1"/>
      <c r="E8057" s="1"/>
      <c r="F8057" s="1"/>
      <c r="G8057" s="1"/>
      <c r="H8057" s="1"/>
    </row>
    <row r="8058" spans="1:8" x14ac:dyDescent="0.25">
      <c r="A8058" s="1"/>
      <c r="B8058" s="1"/>
      <c r="C8058" s="1"/>
      <c r="D8058" s="1"/>
      <c r="E8058" s="1"/>
      <c r="F8058" s="1"/>
      <c r="G8058" s="1"/>
      <c r="H8058" s="1"/>
    </row>
    <row r="8059" spans="1:8" x14ac:dyDescent="0.25">
      <c r="A8059" s="1"/>
      <c r="B8059" s="1"/>
      <c r="C8059" s="1"/>
      <c r="D8059" s="1"/>
      <c r="E8059" s="1"/>
      <c r="F8059" s="1"/>
      <c r="G8059" s="1"/>
      <c r="H8059" s="1"/>
    </row>
    <row r="8060" spans="1:8" x14ac:dyDescent="0.25">
      <c r="A8060" s="1"/>
      <c r="B8060" s="1"/>
      <c r="C8060" s="1"/>
      <c r="D8060" s="1"/>
      <c r="E8060" s="1"/>
      <c r="F8060" s="1"/>
      <c r="G8060" s="1"/>
      <c r="H8060" s="1"/>
    </row>
    <row r="8061" spans="1:8" x14ac:dyDescent="0.25">
      <c r="A8061" s="1"/>
      <c r="B8061" s="1"/>
      <c r="C8061" s="1"/>
      <c r="D8061" s="1"/>
      <c r="E8061" s="1"/>
      <c r="F8061" s="1"/>
      <c r="G8061" s="1"/>
      <c r="H8061" s="1"/>
    </row>
    <row r="8062" spans="1:8" x14ac:dyDescent="0.25">
      <c r="A8062" s="1"/>
      <c r="B8062" s="1"/>
      <c r="C8062" s="1"/>
      <c r="D8062" s="1"/>
      <c r="E8062" s="1"/>
      <c r="F8062" s="1"/>
      <c r="G8062" s="1"/>
      <c r="H8062" s="1"/>
    </row>
    <row r="8063" spans="1:8" x14ac:dyDescent="0.25">
      <c r="A8063" s="1"/>
      <c r="B8063" s="1"/>
      <c r="C8063" s="1"/>
      <c r="D8063" s="1"/>
      <c r="E8063" s="1"/>
      <c r="F8063" s="1"/>
      <c r="G8063" s="1"/>
      <c r="H8063" s="1"/>
    </row>
    <row r="8064" spans="1:8" x14ac:dyDescent="0.25">
      <c r="A8064" s="1"/>
      <c r="B8064" s="1"/>
      <c r="C8064" s="1"/>
      <c r="D8064" s="1"/>
      <c r="E8064" s="1"/>
      <c r="F8064" s="1"/>
      <c r="G8064" s="1"/>
      <c r="H8064" s="1"/>
    </row>
    <row r="8065" spans="1:8" x14ac:dyDescent="0.25">
      <c r="A8065" s="1"/>
      <c r="B8065" s="1"/>
      <c r="C8065" s="1"/>
      <c r="D8065" s="1"/>
      <c r="E8065" s="1"/>
      <c r="F8065" s="1"/>
      <c r="G8065" s="1"/>
      <c r="H8065" s="1"/>
    </row>
    <row r="8066" spans="1:8" x14ac:dyDescent="0.25">
      <c r="A8066" s="1"/>
      <c r="B8066" s="1"/>
      <c r="C8066" s="1"/>
      <c r="D8066" s="1"/>
      <c r="E8066" s="1"/>
      <c r="F8066" s="1"/>
      <c r="G8066" s="1"/>
      <c r="H8066" s="1"/>
    </row>
    <row r="8067" spans="1:8" x14ac:dyDescent="0.25">
      <c r="A8067" s="1"/>
      <c r="B8067" s="1"/>
      <c r="C8067" s="1"/>
      <c r="D8067" s="1"/>
      <c r="E8067" s="1"/>
      <c r="F8067" s="1"/>
      <c r="G8067" s="1"/>
      <c r="H8067" s="1"/>
    </row>
    <row r="8068" spans="1:8" x14ac:dyDescent="0.25">
      <c r="A8068" s="1"/>
      <c r="B8068" s="1"/>
      <c r="C8068" s="1"/>
      <c r="D8068" s="1"/>
      <c r="E8068" s="1"/>
      <c r="F8068" s="1"/>
      <c r="G8068" s="1"/>
      <c r="H8068" s="1"/>
    </row>
    <row r="8069" spans="1:8" x14ac:dyDescent="0.25">
      <c r="A8069" s="1"/>
      <c r="B8069" s="1"/>
      <c r="C8069" s="1"/>
      <c r="D8069" s="1"/>
      <c r="E8069" s="1"/>
      <c r="F8069" s="1"/>
      <c r="G8069" s="1"/>
      <c r="H8069" s="1"/>
    </row>
    <row r="8070" spans="1:8" x14ac:dyDescent="0.25">
      <c r="A8070" s="1"/>
      <c r="B8070" s="1"/>
      <c r="C8070" s="1"/>
      <c r="D8070" s="1"/>
      <c r="E8070" s="1"/>
      <c r="F8070" s="1"/>
      <c r="G8070" s="1"/>
      <c r="H8070" s="1"/>
    </row>
    <row r="8071" spans="1:8" x14ac:dyDescent="0.25">
      <c r="A8071" s="1"/>
      <c r="B8071" s="1"/>
      <c r="C8071" s="1"/>
      <c r="D8071" s="1"/>
      <c r="E8071" s="1"/>
      <c r="F8071" s="1"/>
      <c r="G8071" s="1"/>
      <c r="H8071" s="1"/>
    </row>
    <row r="8072" spans="1:8" x14ac:dyDescent="0.25">
      <c r="A8072" s="1"/>
      <c r="B8072" s="1"/>
      <c r="C8072" s="1"/>
      <c r="D8072" s="1"/>
      <c r="E8072" s="1"/>
      <c r="F8072" s="1"/>
      <c r="G8072" s="1"/>
      <c r="H8072" s="1"/>
    </row>
    <row r="8073" spans="1:8" x14ac:dyDescent="0.25">
      <c r="A8073" s="1"/>
      <c r="B8073" s="1"/>
      <c r="C8073" s="1"/>
      <c r="D8073" s="1"/>
      <c r="E8073" s="1"/>
      <c r="F8073" s="1"/>
      <c r="G8073" s="1"/>
      <c r="H8073" s="1"/>
    </row>
    <row r="8074" spans="1:8" x14ac:dyDescent="0.25">
      <c r="A8074" s="1"/>
      <c r="B8074" s="1"/>
      <c r="C8074" s="1"/>
      <c r="D8074" s="1"/>
      <c r="E8074" s="1"/>
      <c r="F8074" s="1"/>
      <c r="G8074" s="1"/>
      <c r="H8074" s="1"/>
    </row>
    <row r="8075" spans="1:8" x14ac:dyDescent="0.25">
      <c r="A8075" s="1"/>
      <c r="B8075" s="1"/>
      <c r="C8075" s="1"/>
      <c r="D8075" s="1"/>
      <c r="E8075" s="1"/>
      <c r="F8075" s="1"/>
      <c r="G8075" s="1"/>
      <c r="H8075" s="1"/>
    </row>
    <row r="8076" spans="1:8" x14ac:dyDescent="0.25">
      <c r="A8076" s="1"/>
      <c r="B8076" s="1"/>
      <c r="C8076" s="1"/>
      <c r="D8076" s="1"/>
      <c r="E8076" s="1"/>
      <c r="F8076" s="1"/>
      <c r="G8076" s="1"/>
      <c r="H8076" s="1"/>
    </row>
    <row r="8077" spans="1:8" x14ac:dyDescent="0.25">
      <c r="A8077" s="1"/>
      <c r="B8077" s="1"/>
      <c r="C8077" s="1"/>
      <c r="D8077" s="1"/>
      <c r="E8077" s="1"/>
      <c r="F8077" s="1"/>
      <c r="G8077" s="1"/>
      <c r="H8077" s="1"/>
    </row>
    <row r="8078" spans="1:8" x14ac:dyDescent="0.25">
      <c r="A8078" s="1"/>
      <c r="B8078" s="1"/>
      <c r="C8078" s="1"/>
      <c r="D8078" s="1"/>
      <c r="E8078" s="1"/>
      <c r="F8078" s="1"/>
      <c r="G8078" s="1"/>
      <c r="H8078" s="1"/>
    </row>
    <row r="8079" spans="1:8" x14ac:dyDescent="0.25">
      <c r="A8079" s="1"/>
      <c r="B8079" s="1"/>
      <c r="C8079" s="1"/>
      <c r="D8079" s="1"/>
      <c r="E8079" s="1"/>
      <c r="F8079" s="1"/>
      <c r="G8079" s="1"/>
      <c r="H8079" s="1"/>
    </row>
    <row r="8080" spans="1:8" x14ac:dyDescent="0.25">
      <c r="A8080" s="1"/>
      <c r="B8080" s="1"/>
      <c r="C8080" s="1"/>
      <c r="D8080" s="1"/>
      <c r="E8080" s="1"/>
      <c r="F8080" s="1"/>
      <c r="G8080" s="1"/>
      <c r="H8080" s="1"/>
    </row>
    <row r="8081" spans="1:8" x14ac:dyDescent="0.25">
      <c r="A8081" s="1"/>
      <c r="B8081" s="1"/>
      <c r="C8081" s="1"/>
      <c r="D8081" s="1"/>
      <c r="E8081" s="1"/>
      <c r="F8081" s="1"/>
      <c r="G8081" s="1"/>
      <c r="H8081" s="1"/>
    </row>
    <row r="8082" spans="1:8" x14ac:dyDescent="0.25">
      <c r="A8082" s="1"/>
      <c r="B8082" s="1"/>
      <c r="C8082" s="1"/>
      <c r="D8082" s="1"/>
      <c r="E8082" s="1"/>
      <c r="F8082" s="1"/>
      <c r="G8082" s="1"/>
      <c r="H8082" s="1"/>
    </row>
    <row r="8083" spans="1:8" x14ac:dyDescent="0.25">
      <c r="A8083" s="1"/>
      <c r="B8083" s="1"/>
      <c r="C8083" s="1"/>
      <c r="D8083" s="1"/>
      <c r="E8083" s="1"/>
      <c r="F8083" s="1"/>
      <c r="G8083" s="1"/>
      <c r="H8083" s="1"/>
    </row>
    <row r="8084" spans="1:8" x14ac:dyDescent="0.25">
      <c r="A8084" s="1"/>
      <c r="B8084" s="1"/>
      <c r="C8084" s="1"/>
      <c r="D8084" s="1"/>
      <c r="E8084" s="1"/>
      <c r="F8084" s="1"/>
      <c r="G8084" s="1"/>
      <c r="H8084" s="1"/>
    </row>
    <row r="8085" spans="1:8" x14ac:dyDescent="0.25">
      <c r="A8085" s="1"/>
      <c r="B8085" s="1"/>
      <c r="C8085" s="1"/>
      <c r="D8085" s="1"/>
      <c r="E8085" s="1"/>
      <c r="F8085" s="1"/>
      <c r="G8085" s="1"/>
      <c r="H8085" s="1"/>
    </row>
    <row r="8086" spans="1:8" x14ac:dyDescent="0.25">
      <c r="A8086" s="1"/>
      <c r="B8086" s="1"/>
      <c r="C8086" s="1"/>
      <c r="D8086" s="1"/>
      <c r="E8086" s="1"/>
      <c r="F8086" s="1"/>
      <c r="G8086" s="1"/>
      <c r="H8086" s="1"/>
    </row>
    <row r="8087" spans="1:8" x14ac:dyDescent="0.25">
      <c r="A8087" s="1"/>
      <c r="B8087" s="1"/>
      <c r="C8087" s="1"/>
      <c r="D8087" s="1"/>
      <c r="E8087" s="1"/>
      <c r="F8087" s="1"/>
      <c r="G8087" s="1"/>
      <c r="H8087" s="1"/>
    </row>
    <row r="8088" spans="1:8" x14ac:dyDescent="0.25">
      <c r="A8088" s="1"/>
      <c r="B8088" s="1"/>
      <c r="C8088" s="1"/>
      <c r="D8088" s="1"/>
      <c r="E8088" s="1"/>
      <c r="F8088" s="1"/>
      <c r="G8088" s="1"/>
      <c r="H8088" s="1"/>
    </row>
    <row r="8089" spans="1:8" x14ac:dyDescent="0.25">
      <c r="A8089" s="1"/>
      <c r="B8089" s="1"/>
      <c r="C8089" s="1"/>
      <c r="D8089" s="1"/>
      <c r="E8089" s="1"/>
      <c r="F8089" s="1"/>
      <c r="G8089" s="1"/>
      <c r="H8089" s="1"/>
    </row>
    <row r="8090" spans="1:8" x14ac:dyDescent="0.25">
      <c r="A8090" s="1"/>
      <c r="B8090" s="1"/>
      <c r="C8090" s="1"/>
      <c r="D8090" s="1"/>
      <c r="E8090" s="1"/>
      <c r="F8090" s="1"/>
      <c r="G8090" s="1"/>
      <c r="H8090" s="1"/>
    </row>
    <row r="8091" spans="1:8" x14ac:dyDescent="0.25">
      <c r="A8091" s="1"/>
      <c r="B8091" s="1"/>
      <c r="C8091" s="1"/>
      <c r="D8091" s="1"/>
      <c r="E8091" s="1"/>
      <c r="F8091" s="1"/>
      <c r="G8091" s="1"/>
      <c r="H8091" s="1"/>
    </row>
    <row r="8092" spans="1:8" x14ac:dyDescent="0.25">
      <c r="A8092" s="1"/>
      <c r="B8092" s="1"/>
      <c r="C8092" s="1"/>
      <c r="D8092" s="1"/>
      <c r="E8092" s="1"/>
      <c r="F8092" s="1"/>
      <c r="G8092" s="1"/>
      <c r="H8092" s="1"/>
    </row>
    <row r="8093" spans="1:8" x14ac:dyDescent="0.25">
      <c r="A8093" s="1"/>
      <c r="B8093" s="1"/>
      <c r="C8093" s="1"/>
      <c r="D8093" s="1"/>
      <c r="E8093" s="1"/>
      <c r="F8093" s="1"/>
      <c r="G8093" s="1"/>
      <c r="H8093" s="1"/>
    </row>
    <row r="8094" spans="1:8" x14ac:dyDescent="0.25">
      <c r="A8094" s="1"/>
      <c r="B8094" s="1"/>
      <c r="C8094" s="1"/>
      <c r="D8094" s="1"/>
      <c r="E8094" s="1"/>
      <c r="F8094" s="1"/>
      <c r="G8094" s="1"/>
      <c r="H8094" s="1"/>
    </row>
    <row r="8095" spans="1:8" x14ac:dyDescent="0.25">
      <c r="A8095" s="1"/>
      <c r="B8095" s="1"/>
      <c r="C8095" s="1"/>
      <c r="D8095" s="1"/>
      <c r="E8095" s="1"/>
      <c r="F8095" s="1"/>
      <c r="G8095" s="1"/>
      <c r="H8095" s="1"/>
    </row>
    <row r="8096" spans="1:8" x14ac:dyDescent="0.25">
      <c r="A8096" s="1"/>
      <c r="B8096" s="1"/>
      <c r="C8096" s="1"/>
      <c r="D8096" s="1"/>
      <c r="E8096" s="1"/>
      <c r="F8096" s="1"/>
      <c r="G8096" s="1"/>
      <c r="H8096" s="1"/>
    </row>
    <row r="8097" spans="1:8" x14ac:dyDescent="0.25">
      <c r="A8097" s="1"/>
      <c r="B8097" s="1"/>
      <c r="C8097" s="1"/>
      <c r="D8097" s="1"/>
      <c r="E8097" s="1"/>
      <c r="F8097" s="1"/>
      <c r="G8097" s="1"/>
      <c r="H8097" s="1"/>
    </row>
    <row r="8098" spans="1:8" x14ac:dyDescent="0.25">
      <c r="A8098" s="1"/>
      <c r="B8098" s="1"/>
      <c r="C8098" s="1"/>
      <c r="D8098" s="1"/>
      <c r="E8098" s="1"/>
      <c r="F8098" s="1"/>
      <c r="G8098" s="1"/>
      <c r="H8098" s="1"/>
    </row>
    <row r="8099" spans="1:8" x14ac:dyDescent="0.25">
      <c r="A8099" s="1"/>
      <c r="B8099" s="1"/>
      <c r="C8099" s="1"/>
      <c r="D8099" s="1"/>
      <c r="E8099" s="1"/>
      <c r="F8099" s="1"/>
      <c r="G8099" s="1"/>
      <c r="H8099" s="1"/>
    </row>
    <row r="8100" spans="1:8" x14ac:dyDescent="0.25">
      <c r="A8100" s="1"/>
      <c r="B8100" s="1"/>
      <c r="C8100" s="1"/>
      <c r="D8100" s="1"/>
      <c r="E8100" s="1"/>
      <c r="F8100" s="1"/>
      <c r="G8100" s="1"/>
      <c r="H8100" s="1"/>
    </row>
    <row r="8101" spans="1:8" x14ac:dyDescent="0.25">
      <c r="A8101" s="1"/>
      <c r="B8101" s="1"/>
      <c r="C8101" s="1"/>
      <c r="D8101" s="1"/>
      <c r="E8101" s="1"/>
      <c r="F8101" s="1"/>
      <c r="G8101" s="1"/>
      <c r="H8101" s="1"/>
    </row>
    <row r="8102" spans="1:8" x14ac:dyDescent="0.25">
      <c r="A8102" s="1"/>
      <c r="B8102" s="1"/>
      <c r="C8102" s="1"/>
      <c r="D8102" s="1"/>
      <c r="E8102" s="1"/>
      <c r="F8102" s="1"/>
      <c r="G8102" s="1"/>
      <c r="H8102" s="1"/>
    </row>
    <row r="8103" spans="1:8" x14ac:dyDescent="0.25">
      <c r="A8103" s="1"/>
      <c r="B8103" s="1"/>
      <c r="C8103" s="1"/>
      <c r="D8103" s="1"/>
      <c r="E8103" s="1"/>
      <c r="F8103" s="1"/>
      <c r="G8103" s="1"/>
      <c r="H8103" s="1"/>
    </row>
    <row r="8104" spans="1:8" x14ac:dyDescent="0.25">
      <c r="A8104" s="1"/>
      <c r="B8104" s="1"/>
      <c r="C8104" s="1"/>
      <c r="D8104" s="1"/>
      <c r="E8104" s="1"/>
      <c r="F8104" s="1"/>
      <c r="G8104" s="1"/>
      <c r="H8104" s="1"/>
    </row>
    <row r="8105" spans="1:8" x14ac:dyDescent="0.25">
      <c r="A8105" s="1"/>
      <c r="B8105" s="1"/>
      <c r="C8105" s="1"/>
      <c r="D8105" s="1"/>
      <c r="E8105" s="1"/>
      <c r="F8105" s="1"/>
      <c r="G8105" s="1"/>
      <c r="H8105" s="1"/>
    </row>
    <row r="8106" spans="1:8" x14ac:dyDescent="0.25">
      <c r="A8106" s="1"/>
      <c r="B8106" s="1"/>
      <c r="C8106" s="1"/>
      <c r="D8106" s="1"/>
      <c r="E8106" s="1"/>
      <c r="F8106" s="1"/>
      <c r="G8106" s="1"/>
      <c r="H8106" s="1"/>
    </row>
    <row r="8107" spans="1:8" x14ac:dyDescent="0.25">
      <c r="A8107" s="1"/>
      <c r="B8107" s="1"/>
      <c r="C8107" s="1"/>
      <c r="D8107" s="1"/>
      <c r="E8107" s="1"/>
      <c r="F8107" s="1"/>
      <c r="G8107" s="1"/>
      <c r="H8107" s="1"/>
    </row>
    <row r="8108" spans="1:8" x14ac:dyDescent="0.25">
      <c r="A8108" s="1"/>
      <c r="B8108" s="1"/>
      <c r="C8108" s="1"/>
      <c r="D8108" s="1"/>
      <c r="E8108" s="1"/>
      <c r="F8108" s="1"/>
      <c r="G8108" s="1"/>
      <c r="H8108" s="1"/>
    </row>
    <row r="8109" spans="1:8" x14ac:dyDescent="0.25">
      <c r="A8109" s="1"/>
      <c r="B8109" s="1"/>
      <c r="C8109" s="1"/>
      <c r="D8109" s="1"/>
      <c r="E8109" s="1"/>
      <c r="F8109" s="1"/>
      <c r="G8109" s="1"/>
      <c r="H8109" s="1"/>
    </row>
    <row r="8110" spans="1:8" x14ac:dyDescent="0.25">
      <c r="A8110" s="1"/>
      <c r="B8110" s="1"/>
      <c r="C8110" s="1"/>
      <c r="D8110" s="1"/>
      <c r="E8110" s="1"/>
      <c r="F8110" s="1"/>
      <c r="G8110" s="1"/>
      <c r="H8110" s="1"/>
    </row>
    <row r="8111" spans="1:8" x14ac:dyDescent="0.25">
      <c r="A8111" s="1"/>
      <c r="B8111" s="1"/>
      <c r="C8111" s="1"/>
      <c r="D8111" s="1"/>
      <c r="E8111" s="1"/>
      <c r="F8111" s="1"/>
      <c r="G8111" s="1"/>
      <c r="H8111" s="1"/>
    </row>
    <row r="8112" spans="1:8" x14ac:dyDescent="0.25">
      <c r="A8112" s="1"/>
      <c r="B8112" s="1"/>
      <c r="C8112" s="1"/>
      <c r="D8112" s="1"/>
      <c r="E8112" s="1"/>
      <c r="F8112" s="1"/>
      <c r="G8112" s="1"/>
      <c r="H8112" s="1"/>
    </row>
    <row r="8113" spans="1:8" x14ac:dyDescent="0.25">
      <c r="A8113" s="1"/>
      <c r="B8113" s="1"/>
      <c r="C8113" s="1"/>
      <c r="D8113" s="1"/>
      <c r="E8113" s="1"/>
      <c r="F8113" s="1"/>
      <c r="G8113" s="1"/>
      <c r="H8113" s="1"/>
    </row>
    <row r="8114" spans="1:8" x14ac:dyDescent="0.25">
      <c r="A8114" s="1"/>
      <c r="B8114" s="1"/>
      <c r="C8114" s="1"/>
      <c r="D8114" s="1"/>
      <c r="E8114" s="1"/>
      <c r="F8114" s="1"/>
      <c r="G8114" s="1"/>
      <c r="H8114" s="1"/>
    </row>
    <row r="8115" spans="1:8" x14ac:dyDescent="0.25">
      <c r="A8115" s="1"/>
      <c r="B8115" s="1"/>
      <c r="C8115" s="1"/>
      <c r="D8115" s="1"/>
      <c r="E8115" s="1"/>
      <c r="F8115" s="1"/>
      <c r="G8115" s="1"/>
      <c r="H8115" s="1"/>
    </row>
    <row r="8116" spans="1:8" x14ac:dyDescent="0.25">
      <c r="A8116" s="1"/>
      <c r="B8116" s="1"/>
      <c r="C8116" s="1"/>
      <c r="D8116" s="1"/>
      <c r="E8116" s="1"/>
      <c r="F8116" s="1"/>
      <c r="G8116" s="1"/>
      <c r="H8116" s="1"/>
    </row>
    <row r="8117" spans="1:8" x14ac:dyDescent="0.25">
      <c r="A8117" s="1"/>
      <c r="B8117" s="1"/>
      <c r="C8117" s="1"/>
      <c r="D8117" s="1"/>
      <c r="E8117" s="1"/>
      <c r="F8117" s="1"/>
      <c r="G8117" s="1"/>
      <c r="H8117" s="1"/>
    </row>
    <row r="8118" spans="1:8" x14ac:dyDescent="0.25">
      <c r="A8118" s="1"/>
      <c r="B8118" s="1"/>
      <c r="C8118" s="1"/>
      <c r="D8118" s="1"/>
      <c r="E8118" s="1"/>
      <c r="F8118" s="1"/>
      <c r="G8118" s="1"/>
      <c r="H8118" s="1"/>
    </row>
    <row r="8119" spans="1:8" x14ac:dyDescent="0.25">
      <c r="A8119" s="1"/>
      <c r="B8119" s="1"/>
      <c r="C8119" s="1"/>
      <c r="D8119" s="1"/>
      <c r="E8119" s="1"/>
      <c r="F8119" s="1"/>
      <c r="G8119" s="1"/>
      <c r="H8119" s="1"/>
    </row>
    <row r="8120" spans="1:8" x14ac:dyDescent="0.25">
      <c r="A8120" s="1"/>
      <c r="B8120" s="1"/>
      <c r="C8120" s="1"/>
      <c r="D8120" s="1"/>
      <c r="E8120" s="1"/>
      <c r="F8120" s="1"/>
      <c r="G8120" s="1"/>
      <c r="H8120" s="1"/>
    </row>
    <row r="8121" spans="1:8" x14ac:dyDescent="0.25">
      <c r="A8121" s="1"/>
      <c r="B8121" s="1"/>
      <c r="C8121" s="1"/>
      <c r="D8121" s="1"/>
      <c r="E8121" s="1"/>
      <c r="F8121" s="1"/>
      <c r="G8121" s="1"/>
      <c r="H8121" s="1"/>
    </row>
    <row r="8122" spans="1:8" x14ac:dyDescent="0.25">
      <c r="A8122" s="1"/>
      <c r="B8122" s="1"/>
      <c r="C8122" s="1"/>
      <c r="D8122" s="1"/>
      <c r="E8122" s="1"/>
      <c r="F8122" s="1"/>
      <c r="G8122" s="1"/>
      <c r="H8122" s="1"/>
    </row>
    <row r="8123" spans="1:8" x14ac:dyDescent="0.25">
      <c r="A8123" s="1"/>
      <c r="B8123" s="1"/>
      <c r="C8123" s="1"/>
      <c r="D8123" s="1"/>
      <c r="E8123" s="1"/>
      <c r="F8123" s="1"/>
      <c r="G8123" s="1"/>
      <c r="H8123" s="1"/>
    </row>
    <row r="8124" spans="1:8" x14ac:dyDescent="0.25">
      <c r="A8124" s="1"/>
      <c r="B8124" s="1"/>
      <c r="C8124" s="1"/>
      <c r="D8124" s="1"/>
      <c r="E8124" s="1"/>
      <c r="F8124" s="1"/>
      <c r="G8124" s="1"/>
      <c r="H8124" s="1"/>
    </row>
    <row r="8125" spans="1:8" x14ac:dyDescent="0.25">
      <c r="A8125" s="1"/>
      <c r="B8125" s="1"/>
      <c r="C8125" s="1"/>
      <c r="D8125" s="1"/>
      <c r="E8125" s="1"/>
      <c r="F8125" s="1"/>
      <c r="G8125" s="1"/>
      <c r="H8125" s="1"/>
    </row>
    <row r="8126" spans="1:8" x14ac:dyDescent="0.25">
      <c r="A8126" s="1"/>
      <c r="B8126" s="1"/>
      <c r="C8126" s="1"/>
      <c r="D8126" s="1"/>
      <c r="E8126" s="1"/>
      <c r="F8126" s="1"/>
      <c r="G8126" s="1"/>
      <c r="H8126" s="1"/>
    </row>
    <row r="8127" spans="1:8" x14ac:dyDescent="0.25">
      <c r="A8127" s="1"/>
      <c r="B8127" s="1"/>
      <c r="C8127" s="1"/>
      <c r="D8127" s="1"/>
      <c r="E8127" s="1"/>
      <c r="F8127" s="1"/>
      <c r="G8127" s="1"/>
      <c r="H8127" s="1"/>
    </row>
    <row r="8128" spans="1:8" x14ac:dyDescent="0.25">
      <c r="A8128" s="1"/>
      <c r="B8128" s="1"/>
      <c r="C8128" s="1"/>
      <c r="D8128" s="1"/>
      <c r="E8128" s="1"/>
      <c r="F8128" s="1"/>
      <c r="G8128" s="1"/>
      <c r="H8128" s="1"/>
    </row>
    <row r="8129" spans="1:8" x14ac:dyDescent="0.25">
      <c r="A8129" s="1"/>
      <c r="B8129" s="1"/>
      <c r="C8129" s="1"/>
      <c r="D8129" s="1"/>
      <c r="E8129" s="1"/>
      <c r="F8129" s="1"/>
      <c r="G8129" s="1"/>
      <c r="H8129" s="1"/>
    </row>
    <row r="8130" spans="1:8" x14ac:dyDescent="0.25">
      <c r="A8130" s="1"/>
      <c r="B8130" s="1"/>
      <c r="C8130" s="1"/>
      <c r="D8130" s="1"/>
      <c r="E8130" s="1"/>
      <c r="F8130" s="1"/>
      <c r="G8130" s="1"/>
      <c r="H8130" s="1"/>
    </row>
    <row r="8131" spans="1:8" x14ac:dyDescent="0.25">
      <c r="A8131" s="1"/>
      <c r="B8131" s="1"/>
      <c r="C8131" s="1"/>
      <c r="D8131" s="1"/>
      <c r="E8131" s="1"/>
      <c r="F8131" s="1"/>
      <c r="G8131" s="1"/>
      <c r="H8131" s="1"/>
    </row>
    <row r="8132" spans="1:8" x14ac:dyDescent="0.25">
      <c r="A8132" s="1"/>
      <c r="B8132" s="1"/>
      <c r="C8132" s="1"/>
      <c r="D8132" s="1"/>
      <c r="E8132" s="1"/>
      <c r="F8132" s="1"/>
      <c r="G8132" s="1"/>
      <c r="H8132" s="1"/>
    </row>
    <row r="8133" spans="1:8" x14ac:dyDescent="0.25">
      <c r="A8133" s="1"/>
      <c r="B8133" s="1"/>
      <c r="C8133" s="1"/>
      <c r="D8133" s="1"/>
      <c r="E8133" s="1"/>
      <c r="F8133" s="1"/>
      <c r="G8133" s="1"/>
      <c r="H8133" s="1"/>
    </row>
    <row r="8134" spans="1:8" x14ac:dyDescent="0.25">
      <c r="A8134" s="1"/>
      <c r="B8134" s="1"/>
      <c r="C8134" s="1"/>
      <c r="D8134" s="1"/>
      <c r="E8134" s="1"/>
      <c r="F8134" s="1"/>
      <c r="G8134" s="1"/>
      <c r="H8134" s="1"/>
    </row>
    <row r="8135" spans="1:8" x14ac:dyDescent="0.25">
      <c r="A8135" s="1"/>
      <c r="B8135" s="1"/>
      <c r="C8135" s="1"/>
      <c r="D8135" s="1"/>
      <c r="E8135" s="1"/>
      <c r="F8135" s="1"/>
      <c r="G8135" s="1"/>
      <c r="H8135" s="1"/>
    </row>
    <row r="8136" spans="1:8" x14ac:dyDescent="0.25">
      <c r="A8136" s="1"/>
      <c r="B8136" s="1"/>
      <c r="C8136" s="1"/>
      <c r="D8136" s="1"/>
      <c r="E8136" s="1"/>
      <c r="F8136" s="1"/>
      <c r="G8136" s="1"/>
      <c r="H8136" s="1"/>
    </row>
    <row r="8137" spans="1:8" x14ac:dyDescent="0.25">
      <c r="A8137" s="1"/>
      <c r="B8137" s="1"/>
      <c r="C8137" s="1"/>
      <c r="D8137" s="1"/>
      <c r="E8137" s="1"/>
      <c r="F8137" s="1"/>
      <c r="G8137" s="1"/>
      <c r="H8137" s="1"/>
    </row>
    <row r="8138" spans="1:8" x14ac:dyDescent="0.25">
      <c r="A8138" s="1"/>
      <c r="B8138" s="1"/>
      <c r="C8138" s="1"/>
      <c r="D8138" s="1"/>
      <c r="E8138" s="1"/>
      <c r="F8138" s="1"/>
      <c r="G8138" s="1"/>
      <c r="H8138" s="1"/>
    </row>
    <row r="8139" spans="1:8" x14ac:dyDescent="0.25">
      <c r="A8139" s="1"/>
      <c r="B8139" s="1"/>
      <c r="C8139" s="1"/>
      <c r="D8139" s="1"/>
      <c r="E8139" s="1"/>
      <c r="F8139" s="1"/>
      <c r="G8139" s="1"/>
      <c r="H8139" s="1"/>
    </row>
    <row r="8140" spans="1:8" x14ac:dyDescent="0.25">
      <c r="A8140" s="1"/>
      <c r="B8140" s="1"/>
      <c r="C8140" s="1"/>
      <c r="D8140" s="1"/>
      <c r="E8140" s="1"/>
      <c r="F8140" s="1"/>
      <c r="G8140" s="1"/>
      <c r="H8140" s="1"/>
    </row>
    <row r="8141" spans="1:8" x14ac:dyDescent="0.25">
      <c r="A8141" s="1"/>
      <c r="B8141" s="1"/>
      <c r="C8141" s="1"/>
      <c r="D8141" s="1"/>
      <c r="E8141" s="1"/>
      <c r="F8141" s="1"/>
      <c r="G8141" s="1"/>
      <c r="H8141" s="1"/>
    </row>
    <row r="8142" spans="1:8" x14ac:dyDescent="0.25">
      <c r="A8142" s="1"/>
      <c r="B8142" s="1"/>
      <c r="C8142" s="1"/>
      <c r="D8142" s="1"/>
      <c r="E8142" s="1"/>
      <c r="F8142" s="1"/>
      <c r="G8142" s="1"/>
      <c r="H8142" s="1"/>
    </row>
    <row r="8143" spans="1:8" x14ac:dyDescent="0.25">
      <c r="A8143" s="1"/>
      <c r="B8143" s="1"/>
      <c r="C8143" s="1"/>
      <c r="D8143" s="1"/>
      <c r="E8143" s="1"/>
      <c r="F8143" s="1"/>
      <c r="G8143" s="1"/>
      <c r="H8143" s="1"/>
    </row>
    <row r="8144" spans="1:8" x14ac:dyDescent="0.25">
      <c r="A8144" s="1"/>
      <c r="B8144" s="1"/>
      <c r="C8144" s="1"/>
      <c r="D8144" s="1"/>
      <c r="E8144" s="1"/>
      <c r="F8144" s="1"/>
      <c r="G8144" s="1"/>
      <c r="H8144" s="1"/>
    </row>
    <row r="8145" spans="1:8" x14ac:dyDescent="0.25">
      <c r="A8145" s="1"/>
      <c r="B8145" s="1"/>
      <c r="C8145" s="1"/>
      <c r="D8145" s="1"/>
      <c r="E8145" s="1"/>
      <c r="F8145" s="1"/>
      <c r="G8145" s="1"/>
      <c r="H8145" s="1"/>
    </row>
    <row r="8146" spans="1:8" x14ac:dyDescent="0.25">
      <c r="A8146" s="1"/>
      <c r="B8146" s="1"/>
      <c r="C8146" s="1"/>
      <c r="D8146" s="1"/>
      <c r="E8146" s="1"/>
      <c r="F8146" s="1"/>
      <c r="G8146" s="1"/>
      <c r="H8146" s="1"/>
    </row>
    <row r="8147" spans="1:8" x14ac:dyDescent="0.25">
      <c r="A8147" s="1"/>
      <c r="B8147" s="1"/>
      <c r="C8147" s="1"/>
      <c r="D8147" s="1"/>
      <c r="E8147" s="1"/>
      <c r="F8147" s="1"/>
      <c r="G8147" s="1"/>
      <c r="H8147" s="1"/>
    </row>
    <row r="8148" spans="1:8" x14ac:dyDescent="0.25">
      <c r="A8148" s="1"/>
      <c r="B8148" s="1"/>
      <c r="C8148" s="1"/>
      <c r="D8148" s="1"/>
      <c r="E8148" s="1"/>
      <c r="F8148" s="1"/>
      <c r="G8148" s="1"/>
      <c r="H8148" s="1"/>
    </row>
    <row r="8149" spans="1:8" x14ac:dyDescent="0.25">
      <c r="A8149" s="1"/>
      <c r="B8149" s="1"/>
      <c r="C8149" s="1"/>
      <c r="D8149" s="1"/>
      <c r="E8149" s="1"/>
      <c r="F8149" s="1"/>
      <c r="G8149" s="1"/>
      <c r="H8149" s="1"/>
    </row>
    <row r="8150" spans="1:8" x14ac:dyDescent="0.25">
      <c r="A8150" s="1"/>
      <c r="B8150" s="1"/>
      <c r="C8150" s="1"/>
      <c r="D8150" s="1"/>
      <c r="E8150" s="1"/>
      <c r="F8150" s="1"/>
      <c r="G8150" s="1"/>
      <c r="H8150" s="1"/>
    </row>
    <row r="8151" spans="1:8" x14ac:dyDescent="0.25">
      <c r="A8151" s="1"/>
      <c r="B8151" s="1"/>
      <c r="C8151" s="1"/>
      <c r="D8151" s="1"/>
      <c r="E8151" s="1"/>
      <c r="F8151" s="1"/>
      <c r="G8151" s="1"/>
      <c r="H8151" s="1"/>
    </row>
    <row r="8152" spans="1:8" x14ac:dyDescent="0.25">
      <c r="A8152" s="1"/>
      <c r="B8152" s="1"/>
      <c r="C8152" s="1"/>
      <c r="D8152" s="1"/>
      <c r="E8152" s="1"/>
      <c r="F8152" s="1"/>
      <c r="G8152" s="1"/>
      <c r="H8152" s="1"/>
    </row>
    <row r="8153" spans="1:8" x14ac:dyDescent="0.25">
      <c r="A8153" s="1"/>
      <c r="B8153" s="1"/>
      <c r="C8153" s="1"/>
      <c r="D8153" s="1"/>
      <c r="E8153" s="1"/>
      <c r="F8153" s="1"/>
      <c r="G8153" s="1"/>
      <c r="H8153" s="1"/>
    </row>
    <row r="8154" spans="1:8" x14ac:dyDescent="0.25">
      <c r="A8154" s="1"/>
      <c r="B8154" s="1"/>
      <c r="C8154" s="1"/>
      <c r="D8154" s="1"/>
      <c r="E8154" s="1"/>
      <c r="F8154" s="1"/>
      <c r="G8154" s="1"/>
      <c r="H8154" s="1"/>
    </row>
    <row r="8155" spans="1:8" x14ac:dyDescent="0.25">
      <c r="A8155" s="1"/>
      <c r="B8155" s="1"/>
      <c r="C8155" s="1"/>
      <c r="D8155" s="1"/>
      <c r="E8155" s="1"/>
      <c r="F8155" s="1"/>
      <c r="G8155" s="1"/>
      <c r="H8155" s="1"/>
    </row>
    <row r="8156" spans="1:8" x14ac:dyDescent="0.25">
      <c r="A8156" s="1"/>
      <c r="B8156" s="1"/>
      <c r="C8156" s="1"/>
      <c r="D8156" s="1"/>
      <c r="E8156" s="1"/>
      <c r="F8156" s="1"/>
      <c r="G8156" s="1"/>
      <c r="H8156" s="1"/>
    </row>
    <row r="8157" spans="1:8" x14ac:dyDescent="0.25">
      <c r="A8157" s="1"/>
      <c r="B8157" s="1"/>
      <c r="C8157" s="1"/>
      <c r="D8157" s="1"/>
      <c r="E8157" s="1"/>
      <c r="F8157" s="1"/>
      <c r="G8157" s="1"/>
      <c r="H8157" s="1"/>
    </row>
    <row r="8158" spans="1:8" x14ac:dyDescent="0.25">
      <c r="A8158" s="1"/>
      <c r="B8158" s="1"/>
      <c r="C8158" s="1"/>
      <c r="D8158" s="1"/>
      <c r="E8158" s="1"/>
      <c r="F8158" s="1"/>
      <c r="G8158" s="1"/>
      <c r="H8158" s="1"/>
    </row>
    <row r="8159" spans="1:8" x14ac:dyDescent="0.25">
      <c r="A8159" s="1"/>
      <c r="B8159" s="1"/>
      <c r="C8159" s="1"/>
      <c r="D8159" s="1"/>
      <c r="E8159" s="1"/>
      <c r="F8159" s="1"/>
      <c r="G8159" s="1"/>
      <c r="H8159" s="1"/>
    </row>
    <row r="8160" spans="1:8" x14ac:dyDescent="0.25">
      <c r="A8160" s="1"/>
      <c r="B8160" s="1"/>
      <c r="C8160" s="1"/>
      <c r="D8160" s="1"/>
      <c r="E8160" s="1"/>
      <c r="F8160" s="1"/>
      <c r="G8160" s="1"/>
      <c r="H8160" s="1"/>
    </row>
    <row r="8161" spans="1:8" x14ac:dyDescent="0.25">
      <c r="A8161" s="1"/>
      <c r="B8161" s="1"/>
      <c r="C8161" s="1"/>
      <c r="D8161" s="1"/>
      <c r="E8161" s="1"/>
      <c r="F8161" s="1"/>
      <c r="G8161" s="1"/>
      <c r="H8161" s="1"/>
    </row>
    <row r="8162" spans="1:8" x14ac:dyDescent="0.25">
      <c r="A8162" s="1"/>
      <c r="B8162" s="1"/>
      <c r="C8162" s="1"/>
      <c r="D8162" s="1"/>
      <c r="E8162" s="1"/>
      <c r="F8162" s="1"/>
      <c r="G8162" s="1"/>
      <c r="H8162" s="1"/>
    </row>
    <row r="8163" spans="1:8" x14ac:dyDescent="0.25">
      <c r="A8163" s="1"/>
      <c r="B8163" s="1"/>
      <c r="C8163" s="1"/>
      <c r="D8163" s="1"/>
      <c r="E8163" s="1"/>
      <c r="F8163" s="1"/>
      <c r="G8163" s="1"/>
      <c r="H8163" s="1"/>
    </row>
    <row r="8164" spans="1:8" x14ac:dyDescent="0.25">
      <c r="A8164" s="1"/>
      <c r="B8164" s="1"/>
      <c r="C8164" s="1"/>
      <c r="D8164" s="1"/>
      <c r="E8164" s="1"/>
      <c r="F8164" s="1"/>
      <c r="G8164" s="1"/>
      <c r="H8164" s="1"/>
    </row>
    <row r="8165" spans="1:8" x14ac:dyDescent="0.25">
      <c r="A8165" s="1"/>
      <c r="B8165" s="1"/>
      <c r="C8165" s="1"/>
      <c r="D8165" s="1"/>
      <c r="E8165" s="1"/>
      <c r="F8165" s="1"/>
      <c r="G8165" s="1"/>
      <c r="H8165" s="1"/>
    </row>
    <row r="8166" spans="1:8" x14ac:dyDescent="0.25">
      <c r="A8166" s="1"/>
      <c r="B8166" s="1"/>
      <c r="C8166" s="1"/>
      <c r="D8166" s="1"/>
      <c r="E8166" s="1"/>
      <c r="F8166" s="1"/>
      <c r="G8166" s="1"/>
      <c r="H8166" s="1"/>
    </row>
    <row r="8167" spans="1:8" x14ac:dyDescent="0.25">
      <c r="A8167" s="1"/>
      <c r="B8167" s="1"/>
      <c r="C8167" s="1"/>
      <c r="D8167" s="1"/>
      <c r="E8167" s="1"/>
      <c r="F8167" s="1"/>
      <c r="G8167" s="1"/>
      <c r="H8167" s="1"/>
    </row>
    <row r="8168" spans="1:8" x14ac:dyDescent="0.25">
      <c r="A8168" s="1"/>
      <c r="B8168" s="1"/>
      <c r="C8168" s="1"/>
      <c r="D8168" s="1"/>
      <c r="E8168" s="1"/>
      <c r="F8168" s="1"/>
      <c r="G8168" s="1"/>
      <c r="H8168" s="1"/>
    </row>
    <row r="8169" spans="1:8" x14ac:dyDescent="0.25">
      <c r="A8169" s="1"/>
      <c r="B8169" s="1"/>
      <c r="C8169" s="1"/>
      <c r="D8169" s="1"/>
      <c r="E8169" s="1"/>
      <c r="F8169" s="1"/>
      <c r="G8169" s="1"/>
      <c r="H8169" s="1"/>
    </row>
    <row r="8170" spans="1:8" x14ac:dyDescent="0.25">
      <c r="A8170" s="1"/>
      <c r="B8170" s="1"/>
      <c r="C8170" s="1"/>
      <c r="D8170" s="1"/>
      <c r="E8170" s="1"/>
      <c r="F8170" s="1"/>
      <c r="G8170" s="1"/>
      <c r="H8170" s="1"/>
    </row>
    <row r="8171" spans="1:8" x14ac:dyDescent="0.25">
      <c r="A8171" s="1"/>
      <c r="B8171" s="1"/>
      <c r="C8171" s="1"/>
      <c r="D8171" s="1"/>
      <c r="E8171" s="1"/>
      <c r="F8171" s="1"/>
      <c r="G8171" s="1"/>
      <c r="H8171" s="1"/>
    </row>
    <row r="8172" spans="1:8" x14ac:dyDescent="0.25">
      <c r="A8172" s="1"/>
      <c r="B8172" s="1"/>
      <c r="C8172" s="1"/>
      <c r="D8172" s="1"/>
      <c r="E8172" s="1"/>
      <c r="F8172" s="1"/>
      <c r="G8172" s="1"/>
      <c r="H8172" s="1"/>
    </row>
    <row r="8173" spans="1:8" x14ac:dyDescent="0.25">
      <c r="A8173" s="1"/>
      <c r="B8173" s="1"/>
      <c r="C8173" s="1"/>
      <c r="D8173" s="1"/>
      <c r="E8173" s="1"/>
      <c r="F8173" s="1"/>
      <c r="G8173" s="1"/>
      <c r="H8173" s="1"/>
    </row>
    <row r="8174" spans="1:8" x14ac:dyDescent="0.25">
      <c r="A8174" s="1"/>
      <c r="B8174" s="1"/>
      <c r="C8174" s="1"/>
      <c r="D8174" s="1"/>
      <c r="E8174" s="1"/>
      <c r="F8174" s="1"/>
      <c r="G8174" s="1"/>
      <c r="H8174" s="1"/>
    </row>
    <row r="8175" spans="1:8" x14ac:dyDescent="0.25">
      <c r="A8175" s="1"/>
      <c r="B8175" s="1"/>
      <c r="C8175" s="1"/>
      <c r="D8175" s="1"/>
      <c r="E8175" s="1"/>
      <c r="F8175" s="1"/>
      <c r="G8175" s="1"/>
      <c r="H8175" s="1"/>
    </row>
    <row r="8176" spans="1:8" x14ac:dyDescent="0.25">
      <c r="A8176" s="1"/>
      <c r="B8176" s="1"/>
      <c r="C8176" s="1"/>
      <c r="D8176" s="1"/>
      <c r="E8176" s="1"/>
      <c r="F8176" s="1"/>
      <c r="G8176" s="1"/>
      <c r="H8176" s="1"/>
    </row>
    <row r="8177" spans="1:8" x14ac:dyDescent="0.25">
      <c r="A8177" s="1"/>
      <c r="B8177" s="1"/>
      <c r="C8177" s="1"/>
      <c r="D8177" s="1"/>
      <c r="E8177" s="1"/>
      <c r="F8177" s="1"/>
      <c r="G8177" s="1"/>
      <c r="H8177" s="1"/>
    </row>
    <row r="8178" spans="1:8" x14ac:dyDescent="0.25">
      <c r="A8178" s="1"/>
      <c r="B8178" s="1"/>
      <c r="C8178" s="1"/>
      <c r="D8178" s="1"/>
      <c r="E8178" s="1"/>
      <c r="F8178" s="1"/>
      <c r="G8178" s="1"/>
      <c r="H8178" s="1"/>
    </row>
    <row r="8179" spans="1:8" x14ac:dyDescent="0.25">
      <c r="A8179" s="1"/>
      <c r="B8179" s="1"/>
      <c r="C8179" s="1"/>
      <c r="D8179" s="1"/>
      <c r="E8179" s="1"/>
      <c r="F8179" s="1"/>
      <c r="G8179" s="1"/>
      <c r="H8179" s="1"/>
    </row>
    <row r="8180" spans="1:8" x14ac:dyDescent="0.25">
      <c r="A8180" s="1"/>
      <c r="B8180" s="1"/>
      <c r="C8180" s="1"/>
      <c r="D8180" s="1"/>
      <c r="E8180" s="1"/>
      <c r="F8180" s="1"/>
      <c r="G8180" s="1"/>
      <c r="H8180" s="1"/>
    </row>
    <row r="8181" spans="1:8" x14ac:dyDescent="0.25">
      <c r="A8181" s="1"/>
      <c r="B8181" s="1"/>
      <c r="C8181" s="1"/>
      <c r="D8181" s="1"/>
      <c r="E8181" s="1"/>
      <c r="F8181" s="1"/>
      <c r="G8181" s="1"/>
      <c r="H8181" s="1"/>
    </row>
    <row r="8182" spans="1:8" x14ac:dyDescent="0.25">
      <c r="A8182" s="1"/>
      <c r="B8182" s="1"/>
      <c r="C8182" s="1"/>
      <c r="D8182" s="1"/>
      <c r="E8182" s="1"/>
      <c r="F8182" s="1"/>
      <c r="G8182" s="1"/>
      <c r="H8182" s="1"/>
    </row>
    <row r="8183" spans="1:8" x14ac:dyDescent="0.25">
      <c r="A8183" s="1"/>
      <c r="B8183" s="1"/>
      <c r="C8183" s="1"/>
      <c r="D8183" s="1"/>
      <c r="E8183" s="1"/>
      <c r="F8183" s="1"/>
      <c r="G8183" s="1"/>
      <c r="H8183" s="1"/>
    </row>
    <row r="8184" spans="1:8" x14ac:dyDescent="0.25">
      <c r="A8184" s="1"/>
      <c r="B8184" s="1"/>
      <c r="C8184" s="1"/>
      <c r="D8184" s="1"/>
      <c r="E8184" s="1"/>
      <c r="F8184" s="1"/>
      <c r="G8184" s="1"/>
      <c r="H8184" s="1"/>
    </row>
    <row r="8185" spans="1:8" x14ac:dyDescent="0.25">
      <c r="A8185" s="1"/>
      <c r="B8185" s="1"/>
      <c r="C8185" s="1"/>
      <c r="D8185" s="1"/>
      <c r="E8185" s="1"/>
      <c r="F8185" s="1"/>
      <c r="G8185" s="1"/>
      <c r="H8185" s="1"/>
    </row>
    <row r="8186" spans="1:8" x14ac:dyDescent="0.25">
      <c r="A8186" s="1"/>
      <c r="B8186" s="1"/>
      <c r="C8186" s="1"/>
      <c r="D8186" s="1"/>
      <c r="E8186" s="1"/>
      <c r="F8186" s="1"/>
      <c r="G8186" s="1"/>
      <c r="H8186" s="1"/>
    </row>
    <row r="8187" spans="1:8" x14ac:dyDescent="0.25">
      <c r="A8187" s="1"/>
      <c r="B8187" s="1"/>
      <c r="C8187" s="1"/>
      <c r="D8187" s="1"/>
      <c r="E8187" s="1"/>
      <c r="F8187" s="1"/>
      <c r="G8187" s="1"/>
      <c r="H8187" s="1"/>
    </row>
    <row r="8188" spans="1:8" x14ac:dyDescent="0.25">
      <c r="A8188" s="1"/>
      <c r="B8188" s="1"/>
      <c r="C8188" s="1"/>
      <c r="D8188" s="1"/>
      <c r="E8188" s="1"/>
      <c r="F8188" s="1"/>
      <c r="G8188" s="1"/>
      <c r="H8188" s="1"/>
    </row>
    <row r="8189" spans="1:8" x14ac:dyDescent="0.25">
      <c r="A8189" s="1"/>
      <c r="B8189" s="1"/>
      <c r="C8189" s="1"/>
      <c r="D8189" s="1"/>
      <c r="E8189" s="1"/>
      <c r="F8189" s="1"/>
      <c r="G8189" s="1"/>
      <c r="H8189" s="1"/>
    </row>
    <row r="8190" spans="1:8" x14ac:dyDescent="0.25">
      <c r="A8190" s="1"/>
      <c r="B8190" s="1"/>
      <c r="C8190" s="1"/>
      <c r="D8190" s="1"/>
      <c r="E8190" s="1"/>
      <c r="F8190" s="1"/>
      <c r="G8190" s="1"/>
      <c r="H8190" s="1"/>
    </row>
    <row r="8191" spans="1:8" x14ac:dyDescent="0.25">
      <c r="A8191" s="1"/>
      <c r="B8191" s="1"/>
      <c r="C8191" s="1"/>
      <c r="D8191" s="1"/>
      <c r="E8191" s="1"/>
      <c r="F8191" s="1"/>
      <c r="G8191" s="1"/>
      <c r="H8191" s="1"/>
    </row>
    <row r="8192" spans="1:8" x14ac:dyDescent="0.25">
      <c r="A8192" s="1"/>
      <c r="B8192" s="1"/>
      <c r="C8192" s="1"/>
      <c r="D8192" s="1"/>
      <c r="E8192" s="1"/>
      <c r="F8192" s="1"/>
      <c r="G8192" s="1"/>
      <c r="H8192" s="1"/>
    </row>
    <row r="8193" spans="1:8" x14ac:dyDescent="0.25">
      <c r="A8193" s="1"/>
      <c r="B8193" s="1"/>
      <c r="C8193" s="1"/>
      <c r="D8193" s="1"/>
      <c r="E8193" s="1"/>
      <c r="F8193" s="1"/>
      <c r="G8193" s="1"/>
      <c r="H8193" s="1"/>
    </row>
    <row r="8194" spans="1:8" x14ac:dyDescent="0.25">
      <c r="A8194" s="1"/>
      <c r="B8194" s="1"/>
      <c r="C8194" s="1"/>
      <c r="D8194" s="1"/>
      <c r="E8194" s="1"/>
      <c r="F8194" s="1"/>
      <c r="G8194" s="1"/>
      <c r="H8194" s="1"/>
    </row>
    <row r="8195" spans="1:8" x14ac:dyDescent="0.25">
      <c r="A8195" s="1"/>
      <c r="B8195" s="1"/>
      <c r="C8195" s="1"/>
      <c r="D8195" s="1"/>
      <c r="E8195" s="1"/>
      <c r="F8195" s="1"/>
      <c r="G8195" s="1"/>
      <c r="H8195" s="1"/>
    </row>
    <row r="8196" spans="1:8" x14ac:dyDescent="0.25">
      <c r="A8196" s="1"/>
      <c r="B8196" s="1"/>
      <c r="C8196" s="1"/>
      <c r="D8196" s="1"/>
      <c r="E8196" s="1"/>
      <c r="F8196" s="1"/>
      <c r="G8196" s="1"/>
      <c r="H8196" s="1"/>
    </row>
    <row r="8197" spans="1:8" x14ac:dyDescent="0.25">
      <c r="A8197" s="1"/>
      <c r="B8197" s="1"/>
      <c r="C8197" s="1"/>
      <c r="D8197" s="1"/>
      <c r="E8197" s="1"/>
      <c r="F8197" s="1"/>
      <c r="G8197" s="1"/>
      <c r="H8197" s="1"/>
    </row>
    <row r="8198" spans="1:8" x14ac:dyDescent="0.25">
      <c r="A8198" s="1"/>
      <c r="B8198" s="1"/>
      <c r="C8198" s="1"/>
      <c r="D8198" s="1"/>
      <c r="E8198" s="1"/>
      <c r="F8198" s="1"/>
      <c r="G8198" s="1"/>
      <c r="H8198" s="1"/>
    </row>
    <row r="8199" spans="1:8" x14ac:dyDescent="0.25">
      <c r="A8199" s="1"/>
      <c r="B8199" s="1"/>
      <c r="C8199" s="1"/>
      <c r="D8199" s="1"/>
      <c r="E8199" s="1"/>
      <c r="F8199" s="1"/>
      <c r="G8199" s="1"/>
      <c r="H8199" s="1"/>
    </row>
    <row r="8200" spans="1:8" x14ac:dyDescent="0.25">
      <c r="A8200" s="1"/>
      <c r="B8200" s="1"/>
      <c r="C8200" s="1"/>
      <c r="D8200" s="1"/>
      <c r="E8200" s="1"/>
      <c r="F8200" s="1"/>
      <c r="G8200" s="1"/>
      <c r="H8200" s="1"/>
    </row>
    <row r="8201" spans="1:8" x14ac:dyDescent="0.25">
      <c r="A8201" s="1"/>
      <c r="B8201" s="1"/>
      <c r="C8201" s="1"/>
      <c r="D8201" s="1"/>
      <c r="E8201" s="1"/>
      <c r="F8201" s="1"/>
      <c r="G8201" s="1"/>
      <c r="H8201" s="1"/>
    </row>
    <row r="8202" spans="1:8" x14ac:dyDescent="0.25">
      <c r="A8202" s="1"/>
      <c r="B8202" s="1"/>
      <c r="C8202" s="1"/>
      <c r="D8202" s="1"/>
      <c r="E8202" s="1"/>
      <c r="F8202" s="1"/>
      <c r="G8202" s="1"/>
      <c r="H8202" s="1"/>
    </row>
    <row r="8203" spans="1:8" x14ac:dyDescent="0.25">
      <c r="A8203" s="1"/>
      <c r="B8203" s="1"/>
      <c r="C8203" s="1"/>
      <c r="D8203" s="1"/>
      <c r="E8203" s="1"/>
      <c r="F8203" s="1"/>
      <c r="G8203" s="1"/>
      <c r="H8203" s="1"/>
    </row>
    <row r="8204" spans="1:8" x14ac:dyDescent="0.25">
      <c r="A8204" s="1"/>
      <c r="B8204" s="1"/>
      <c r="C8204" s="1"/>
      <c r="D8204" s="1"/>
      <c r="E8204" s="1"/>
      <c r="F8204" s="1"/>
      <c r="G8204" s="1"/>
      <c r="H8204" s="1"/>
    </row>
    <row r="8205" spans="1:8" x14ac:dyDescent="0.25">
      <c r="A8205" s="1"/>
      <c r="B8205" s="1"/>
      <c r="C8205" s="1"/>
      <c r="D8205" s="1"/>
      <c r="E8205" s="1"/>
      <c r="F8205" s="1"/>
      <c r="G8205" s="1"/>
      <c r="H8205" s="1"/>
    </row>
    <row r="8206" spans="1:8" x14ac:dyDescent="0.25">
      <c r="A8206" s="1"/>
      <c r="B8206" s="1"/>
      <c r="C8206" s="1"/>
      <c r="D8206" s="1"/>
      <c r="E8206" s="1"/>
      <c r="F8206" s="1"/>
      <c r="G8206" s="1"/>
      <c r="H8206" s="1"/>
    </row>
    <row r="8207" spans="1:8" x14ac:dyDescent="0.25">
      <c r="A8207" s="1"/>
      <c r="B8207" s="1"/>
      <c r="C8207" s="1"/>
      <c r="D8207" s="1"/>
      <c r="E8207" s="1"/>
      <c r="F8207" s="1"/>
      <c r="G8207" s="1"/>
      <c r="H8207" s="1"/>
    </row>
    <row r="8208" spans="1:8" x14ac:dyDescent="0.25">
      <c r="A8208" s="1"/>
      <c r="B8208" s="1"/>
      <c r="C8208" s="1"/>
      <c r="D8208" s="1"/>
      <c r="E8208" s="1"/>
      <c r="F8208" s="1"/>
      <c r="G8208" s="1"/>
      <c r="H8208" s="1"/>
    </row>
    <row r="8209" spans="1:8" x14ac:dyDescent="0.25">
      <c r="A8209" s="1"/>
      <c r="B8209" s="1"/>
      <c r="C8209" s="1"/>
      <c r="D8209" s="1"/>
      <c r="E8209" s="1"/>
      <c r="F8209" s="1"/>
      <c r="G8209" s="1"/>
      <c r="H8209" s="1"/>
    </row>
    <row r="8210" spans="1:8" x14ac:dyDescent="0.25">
      <c r="A8210" s="1"/>
      <c r="B8210" s="1"/>
      <c r="C8210" s="1"/>
      <c r="D8210" s="1"/>
      <c r="E8210" s="1"/>
      <c r="F8210" s="1"/>
      <c r="G8210" s="1"/>
      <c r="H8210" s="1"/>
    </row>
    <row r="8211" spans="1:8" x14ac:dyDescent="0.25">
      <c r="A8211" s="1"/>
      <c r="B8211" s="1"/>
      <c r="C8211" s="1"/>
      <c r="D8211" s="1"/>
      <c r="E8211" s="1"/>
      <c r="F8211" s="1"/>
      <c r="G8211" s="1"/>
      <c r="H8211" s="1"/>
    </row>
    <row r="8212" spans="1:8" x14ac:dyDescent="0.25">
      <c r="A8212" s="1"/>
      <c r="B8212" s="1"/>
      <c r="C8212" s="1"/>
      <c r="D8212" s="1"/>
      <c r="E8212" s="1"/>
      <c r="F8212" s="1"/>
      <c r="G8212" s="1"/>
      <c r="H8212" s="1"/>
    </row>
    <row r="8213" spans="1:8" x14ac:dyDescent="0.25">
      <c r="A8213" s="1"/>
      <c r="B8213" s="1"/>
      <c r="C8213" s="1"/>
      <c r="D8213" s="1"/>
      <c r="E8213" s="1"/>
      <c r="F8213" s="1"/>
      <c r="G8213" s="1"/>
      <c r="H8213" s="1"/>
    </row>
    <row r="8214" spans="1:8" x14ac:dyDescent="0.25">
      <c r="A8214" s="1"/>
      <c r="B8214" s="1"/>
      <c r="C8214" s="1"/>
      <c r="D8214" s="1"/>
      <c r="E8214" s="1"/>
      <c r="F8214" s="1"/>
      <c r="G8214" s="1"/>
      <c r="H8214" s="1"/>
    </row>
    <row r="8215" spans="1:8" x14ac:dyDescent="0.25">
      <c r="A8215" s="1"/>
      <c r="B8215" s="1"/>
      <c r="C8215" s="1"/>
      <c r="D8215" s="1"/>
      <c r="E8215" s="1"/>
      <c r="F8215" s="1"/>
      <c r="G8215" s="1"/>
      <c r="H8215" s="1"/>
    </row>
    <row r="8216" spans="1:8" x14ac:dyDescent="0.25">
      <c r="A8216" s="1"/>
      <c r="B8216" s="1"/>
      <c r="C8216" s="1"/>
      <c r="D8216" s="1"/>
      <c r="E8216" s="1"/>
      <c r="F8216" s="1"/>
      <c r="G8216" s="1"/>
      <c r="H8216" s="1"/>
    </row>
    <row r="8217" spans="1:8" x14ac:dyDescent="0.25">
      <c r="A8217" s="1"/>
      <c r="B8217" s="1"/>
      <c r="C8217" s="1"/>
      <c r="D8217" s="1"/>
      <c r="E8217" s="1"/>
      <c r="F8217" s="1"/>
      <c r="G8217" s="1"/>
      <c r="H8217" s="1"/>
    </row>
    <row r="8218" spans="1:8" x14ac:dyDescent="0.25">
      <c r="A8218" s="1"/>
      <c r="B8218" s="1"/>
      <c r="C8218" s="1"/>
      <c r="D8218" s="1"/>
      <c r="E8218" s="1"/>
      <c r="F8218" s="1"/>
      <c r="G8218" s="1"/>
      <c r="H8218" s="1"/>
    </row>
    <row r="8219" spans="1:8" x14ac:dyDescent="0.25">
      <c r="A8219" s="1"/>
      <c r="B8219" s="1"/>
      <c r="C8219" s="1"/>
      <c r="D8219" s="1"/>
      <c r="E8219" s="1"/>
      <c r="F8219" s="1"/>
      <c r="G8219" s="1"/>
      <c r="H8219" s="1"/>
    </row>
    <row r="8220" spans="1:8" x14ac:dyDescent="0.25">
      <c r="A8220" s="1"/>
      <c r="B8220" s="1"/>
      <c r="C8220" s="1"/>
      <c r="D8220" s="1"/>
      <c r="E8220" s="1"/>
      <c r="F8220" s="1"/>
      <c r="G8220" s="1"/>
      <c r="H8220" s="1"/>
    </row>
    <row r="8221" spans="1:8" x14ac:dyDescent="0.25">
      <c r="A8221" s="1"/>
      <c r="B8221" s="1"/>
      <c r="C8221" s="1"/>
      <c r="D8221" s="1"/>
      <c r="E8221" s="1"/>
      <c r="F8221" s="1"/>
      <c r="G8221" s="1"/>
      <c r="H8221" s="1"/>
    </row>
    <row r="8222" spans="1:8" x14ac:dyDescent="0.25">
      <c r="A8222" s="1"/>
      <c r="B8222" s="1"/>
      <c r="C8222" s="1"/>
      <c r="D8222" s="1"/>
      <c r="E8222" s="1"/>
      <c r="F8222" s="1"/>
      <c r="G8222" s="1"/>
      <c r="H8222" s="1"/>
    </row>
    <row r="8223" spans="1:8" x14ac:dyDescent="0.25">
      <c r="A8223" s="1"/>
      <c r="B8223" s="1"/>
      <c r="C8223" s="1"/>
      <c r="D8223" s="1"/>
      <c r="E8223" s="1"/>
      <c r="F8223" s="1"/>
      <c r="G8223" s="1"/>
      <c r="H8223" s="1"/>
    </row>
    <row r="8224" spans="1:8" x14ac:dyDescent="0.25">
      <c r="A8224" s="1"/>
      <c r="B8224" s="1"/>
      <c r="C8224" s="1"/>
      <c r="D8224" s="1"/>
      <c r="E8224" s="1"/>
      <c r="F8224" s="1"/>
      <c r="G8224" s="1"/>
      <c r="H8224" s="1"/>
    </row>
    <row r="8225" spans="1:8" x14ac:dyDescent="0.25">
      <c r="A8225" s="1"/>
      <c r="B8225" s="1"/>
      <c r="C8225" s="1"/>
      <c r="D8225" s="1"/>
      <c r="E8225" s="1"/>
      <c r="F8225" s="1"/>
      <c r="G8225" s="1"/>
      <c r="H8225" s="1"/>
    </row>
    <row r="8226" spans="1:8" x14ac:dyDescent="0.25">
      <c r="A8226" s="1"/>
      <c r="B8226" s="1"/>
      <c r="C8226" s="1"/>
      <c r="D8226" s="1"/>
      <c r="E8226" s="1"/>
      <c r="F8226" s="1"/>
      <c r="G8226" s="1"/>
      <c r="H8226" s="1"/>
    </row>
    <row r="8227" spans="1:8" x14ac:dyDescent="0.25">
      <c r="A8227" s="1"/>
      <c r="B8227" s="1"/>
      <c r="C8227" s="1"/>
      <c r="D8227" s="1"/>
      <c r="E8227" s="1"/>
      <c r="F8227" s="1"/>
      <c r="G8227" s="1"/>
      <c r="H8227" s="1"/>
    </row>
    <row r="8228" spans="1:8" x14ac:dyDescent="0.25">
      <c r="A8228" s="1"/>
      <c r="B8228" s="1"/>
      <c r="C8228" s="1"/>
      <c r="D8228" s="1"/>
      <c r="E8228" s="1"/>
      <c r="F8228" s="1"/>
      <c r="G8228" s="1"/>
      <c r="H8228" s="1"/>
    </row>
    <row r="8229" spans="1:8" x14ac:dyDescent="0.25">
      <c r="A8229" s="1"/>
      <c r="B8229" s="1"/>
      <c r="C8229" s="1"/>
      <c r="D8229" s="1"/>
      <c r="E8229" s="1"/>
      <c r="F8229" s="1"/>
      <c r="G8229" s="1"/>
      <c r="H8229" s="1"/>
    </row>
    <row r="8230" spans="1:8" x14ac:dyDescent="0.25">
      <c r="A8230" s="1"/>
      <c r="B8230" s="1"/>
      <c r="C8230" s="1"/>
      <c r="D8230" s="1"/>
      <c r="E8230" s="1"/>
      <c r="F8230" s="1"/>
      <c r="G8230" s="1"/>
      <c r="H8230" s="1"/>
    </row>
    <row r="8231" spans="1:8" x14ac:dyDescent="0.25">
      <c r="A8231" s="1"/>
      <c r="B8231" s="1"/>
      <c r="C8231" s="1"/>
      <c r="D8231" s="1"/>
      <c r="E8231" s="1"/>
      <c r="F8231" s="1"/>
      <c r="G8231" s="1"/>
      <c r="H8231" s="1"/>
    </row>
    <row r="8232" spans="1:8" x14ac:dyDescent="0.25">
      <c r="A8232" s="1"/>
      <c r="B8232" s="1"/>
      <c r="C8232" s="1"/>
      <c r="D8232" s="1"/>
      <c r="E8232" s="1"/>
      <c r="F8232" s="1"/>
      <c r="G8232" s="1"/>
      <c r="H8232" s="1"/>
    </row>
    <row r="8233" spans="1:8" x14ac:dyDescent="0.25">
      <c r="A8233" s="1"/>
      <c r="B8233" s="1"/>
      <c r="C8233" s="1"/>
      <c r="D8233" s="1"/>
      <c r="E8233" s="1"/>
      <c r="F8233" s="1"/>
      <c r="G8233" s="1"/>
      <c r="H8233" s="1"/>
    </row>
    <row r="8234" spans="1:8" x14ac:dyDescent="0.25">
      <c r="A8234" s="1"/>
      <c r="B8234" s="1"/>
      <c r="C8234" s="1"/>
      <c r="D8234" s="1"/>
      <c r="E8234" s="1"/>
      <c r="F8234" s="1"/>
      <c r="G8234" s="1"/>
      <c r="H8234" s="1"/>
    </row>
    <row r="8235" spans="1:8" x14ac:dyDescent="0.25">
      <c r="A8235" s="1"/>
      <c r="B8235" s="1"/>
      <c r="C8235" s="1"/>
      <c r="D8235" s="1"/>
      <c r="E8235" s="1"/>
      <c r="F8235" s="1"/>
      <c r="G8235" s="1"/>
      <c r="H8235" s="1"/>
    </row>
    <row r="8236" spans="1:8" x14ac:dyDescent="0.25">
      <c r="A8236" s="1"/>
      <c r="B8236" s="1"/>
      <c r="C8236" s="1"/>
      <c r="D8236" s="1"/>
      <c r="E8236" s="1"/>
      <c r="F8236" s="1"/>
      <c r="G8236" s="1"/>
      <c r="H8236" s="1"/>
    </row>
    <row r="8237" spans="1:8" x14ac:dyDescent="0.25">
      <c r="A8237" s="1"/>
      <c r="B8237" s="1"/>
      <c r="C8237" s="1"/>
      <c r="D8237" s="1"/>
      <c r="E8237" s="1"/>
      <c r="F8237" s="1"/>
      <c r="G8237" s="1"/>
      <c r="H8237" s="1"/>
    </row>
    <row r="8238" spans="1:8" x14ac:dyDescent="0.25">
      <c r="A8238" s="1"/>
      <c r="B8238" s="1"/>
      <c r="C8238" s="1"/>
      <c r="D8238" s="1"/>
      <c r="E8238" s="1"/>
      <c r="F8238" s="1"/>
      <c r="G8238" s="1"/>
      <c r="H8238" s="1"/>
    </row>
    <row r="8239" spans="1:8" x14ac:dyDescent="0.25">
      <c r="A8239" s="1"/>
      <c r="B8239" s="1"/>
      <c r="C8239" s="1"/>
      <c r="D8239" s="1"/>
      <c r="E8239" s="1"/>
      <c r="F8239" s="1"/>
      <c r="G8239" s="1"/>
      <c r="H8239" s="1"/>
    </row>
    <row r="8240" spans="1:8" x14ac:dyDescent="0.25">
      <c r="A8240" s="1"/>
      <c r="B8240" s="1"/>
      <c r="C8240" s="1"/>
      <c r="D8240" s="1"/>
      <c r="E8240" s="1"/>
      <c r="F8240" s="1"/>
      <c r="G8240" s="1"/>
      <c r="H8240" s="1"/>
    </row>
    <row r="8241" spans="1:8" x14ac:dyDescent="0.25">
      <c r="A8241" s="1"/>
      <c r="B8241" s="1"/>
      <c r="C8241" s="1"/>
      <c r="D8241" s="1"/>
      <c r="E8241" s="1"/>
      <c r="F8241" s="1"/>
      <c r="G8241" s="1"/>
      <c r="H8241" s="1"/>
    </row>
    <row r="8242" spans="1:8" x14ac:dyDescent="0.25">
      <c r="A8242" s="1"/>
      <c r="B8242" s="1"/>
      <c r="C8242" s="1"/>
      <c r="D8242" s="1"/>
      <c r="E8242" s="1"/>
      <c r="F8242" s="1"/>
      <c r="G8242" s="1"/>
      <c r="H8242" s="1"/>
    </row>
    <row r="8243" spans="1:8" x14ac:dyDescent="0.25">
      <c r="A8243" s="1"/>
      <c r="B8243" s="1"/>
      <c r="C8243" s="1"/>
      <c r="D8243" s="1"/>
      <c r="E8243" s="1"/>
      <c r="F8243" s="1"/>
      <c r="G8243" s="1"/>
      <c r="H8243" s="1"/>
    </row>
    <row r="8244" spans="1:8" x14ac:dyDescent="0.25">
      <c r="A8244" s="1"/>
      <c r="B8244" s="1"/>
      <c r="C8244" s="1"/>
      <c r="D8244" s="1"/>
      <c r="E8244" s="1"/>
      <c r="F8244" s="1"/>
      <c r="G8244" s="1"/>
      <c r="H8244" s="1"/>
    </row>
    <row r="8245" spans="1:8" x14ac:dyDescent="0.25">
      <c r="A8245" s="1"/>
      <c r="B8245" s="1"/>
      <c r="C8245" s="1"/>
      <c r="D8245" s="1"/>
      <c r="E8245" s="1"/>
      <c r="F8245" s="1"/>
      <c r="G8245" s="1"/>
      <c r="H8245" s="1"/>
    </row>
    <row r="8246" spans="1:8" x14ac:dyDescent="0.25">
      <c r="A8246" s="1"/>
      <c r="B8246" s="1"/>
      <c r="C8246" s="1"/>
      <c r="D8246" s="1"/>
      <c r="E8246" s="1"/>
      <c r="F8246" s="1"/>
      <c r="G8246" s="1"/>
      <c r="H8246" s="1"/>
    </row>
    <row r="8247" spans="1:8" x14ac:dyDescent="0.25">
      <c r="A8247" s="1"/>
      <c r="B8247" s="1"/>
      <c r="C8247" s="1"/>
      <c r="D8247" s="1"/>
      <c r="E8247" s="1"/>
      <c r="F8247" s="1"/>
      <c r="G8247" s="1"/>
      <c r="H8247" s="1"/>
    </row>
    <row r="8248" spans="1:8" x14ac:dyDescent="0.25">
      <c r="A8248" s="1"/>
      <c r="B8248" s="1"/>
      <c r="C8248" s="1"/>
      <c r="D8248" s="1"/>
      <c r="E8248" s="1"/>
      <c r="F8248" s="1"/>
      <c r="G8248" s="1"/>
      <c r="H8248" s="1"/>
    </row>
    <row r="8249" spans="1:8" x14ac:dyDescent="0.25">
      <c r="A8249" s="1"/>
      <c r="B8249" s="1"/>
      <c r="C8249" s="1"/>
      <c r="D8249" s="1"/>
      <c r="E8249" s="1"/>
      <c r="F8249" s="1"/>
      <c r="G8249" s="1"/>
      <c r="H8249" s="1"/>
    </row>
    <row r="8250" spans="1:8" x14ac:dyDescent="0.25">
      <c r="A8250" s="1"/>
      <c r="B8250" s="1"/>
      <c r="C8250" s="1"/>
      <c r="D8250" s="1"/>
      <c r="E8250" s="1"/>
      <c r="F8250" s="1"/>
      <c r="G8250" s="1"/>
      <c r="H8250" s="1"/>
    </row>
    <row r="8251" spans="1:8" x14ac:dyDescent="0.25">
      <c r="A8251" s="1"/>
      <c r="B8251" s="1"/>
      <c r="C8251" s="1"/>
      <c r="D8251" s="1"/>
      <c r="E8251" s="1"/>
      <c r="F8251" s="1"/>
      <c r="G8251" s="1"/>
      <c r="H8251" s="1"/>
    </row>
    <row r="8252" spans="1:8" x14ac:dyDescent="0.25">
      <c r="A8252" s="1"/>
      <c r="B8252" s="1"/>
      <c r="C8252" s="1"/>
      <c r="D8252" s="1"/>
      <c r="E8252" s="1"/>
      <c r="F8252" s="1"/>
      <c r="G8252" s="1"/>
      <c r="H8252" s="1"/>
    </row>
    <row r="8253" spans="1:8" x14ac:dyDescent="0.25">
      <c r="A8253" s="1"/>
      <c r="B8253" s="1"/>
      <c r="C8253" s="1"/>
      <c r="D8253" s="1"/>
      <c r="E8253" s="1"/>
      <c r="F8253" s="1"/>
      <c r="G8253" s="1"/>
      <c r="H8253" s="1"/>
    </row>
    <row r="8254" spans="1:8" x14ac:dyDescent="0.25">
      <c r="A8254" s="1"/>
      <c r="B8254" s="1"/>
      <c r="C8254" s="1"/>
      <c r="D8254" s="1"/>
      <c r="E8254" s="1"/>
      <c r="F8254" s="1"/>
      <c r="G8254" s="1"/>
      <c r="H8254" s="1"/>
    </row>
    <row r="8255" spans="1:8" x14ac:dyDescent="0.25">
      <c r="A8255" s="1"/>
      <c r="B8255" s="1"/>
      <c r="C8255" s="1"/>
      <c r="D8255" s="1"/>
      <c r="E8255" s="1"/>
      <c r="F8255" s="1"/>
      <c r="G8255" s="1"/>
      <c r="H8255" s="1"/>
    </row>
    <row r="8256" spans="1:8" x14ac:dyDescent="0.25">
      <c r="A8256" s="1"/>
      <c r="B8256" s="1"/>
      <c r="C8256" s="1"/>
      <c r="D8256" s="1"/>
      <c r="E8256" s="1"/>
      <c r="F8256" s="1"/>
      <c r="G8256" s="1"/>
      <c r="H8256" s="1"/>
    </row>
    <row r="8257" spans="1:8" x14ac:dyDescent="0.25">
      <c r="A8257" s="1"/>
      <c r="B8257" s="1"/>
      <c r="C8257" s="1"/>
      <c r="D8257" s="1"/>
      <c r="E8257" s="1"/>
      <c r="F8257" s="1"/>
      <c r="G8257" s="1"/>
      <c r="H8257" s="1"/>
    </row>
    <row r="8258" spans="1:8" x14ac:dyDescent="0.25">
      <c r="A8258" s="1"/>
      <c r="B8258" s="1"/>
      <c r="C8258" s="1"/>
      <c r="D8258" s="1"/>
      <c r="E8258" s="1"/>
      <c r="F8258" s="1"/>
      <c r="G8258" s="1"/>
      <c r="H8258" s="1"/>
    </row>
    <row r="8259" spans="1:8" x14ac:dyDescent="0.25">
      <c r="A8259" s="1"/>
      <c r="B8259" s="1"/>
      <c r="C8259" s="1"/>
      <c r="D8259" s="1"/>
      <c r="E8259" s="1"/>
      <c r="F8259" s="1"/>
      <c r="G8259" s="1"/>
      <c r="H8259" s="1"/>
    </row>
    <row r="8260" spans="1:8" x14ac:dyDescent="0.25">
      <c r="A8260" s="1"/>
      <c r="B8260" s="1"/>
      <c r="C8260" s="1"/>
      <c r="D8260" s="1"/>
      <c r="E8260" s="1"/>
      <c r="F8260" s="1"/>
      <c r="G8260" s="1"/>
      <c r="H8260" s="1"/>
    </row>
    <row r="8261" spans="1:8" x14ac:dyDescent="0.25">
      <c r="A8261" s="1"/>
      <c r="B8261" s="1"/>
      <c r="C8261" s="1"/>
      <c r="D8261" s="1"/>
      <c r="E8261" s="1"/>
      <c r="F8261" s="1"/>
      <c r="G8261" s="1"/>
      <c r="H8261" s="1"/>
    </row>
    <row r="8262" spans="1:8" x14ac:dyDescent="0.25">
      <c r="A8262" s="1"/>
      <c r="B8262" s="1"/>
      <c r="C8262" s="1"/>
      <c r="D8262" s="1"/>
      <c r="E8262" s="1"/>
      <c r="F8262" s="1"/>
      <c r="G8262" s="1"/>
      <c r="H8262" s="1"/>
    </row>
    <row r="8263" spans="1:8" x14ac:dyDescent="0.25">
      <c r="A8263" s="1"/>
      <c r="B8263" s="1"/>
      <c r="C8263" s="1"/>
      <c r="D8263" s="1"/>
      <c r="E8263" s="1"/>
      <c r="F8263" s="1"/>
      <c r="G8263" s="1"/>
      <c r="H8263" s="1"/>
    </row>
    <row r="8264" spans="1:8" x14ac:dyDescent="0.25">
      <c r="A8264" s="1"/>
      <c r="B8264" s="1"/>
      <c r="C8264" s="1"/>
      <c r="D8264" s="1"/>
      <c r="E8264" s="1"/>
      <c r="F8264" s="1"/>
      <c r="G8264" s="1"/>
      <c r="H8264" s="1"/>
    </row>
    <row r="8265" spans="1:8" x14ac:dyDescent="0.25">
      <c r="A8265" s="1"/>
      <c r="B8265" s="1"/>
      <c r="C8265" s="1"/>
      <c r="D8265" s="1"/>
      <c r="E8265" s="1"/>
      <c r="F8265" s="1"/>
      <c r="G8265" s="1"/>
      <c r="H8265" s="1"/>
    </row>
    <row r="8266" spans="1:8" x14ac:dyDescent="0.25">
      <c r="A8266" s="1"/>
      <c r="B8266" s="1"/>
      <c r="C8266" s="1"/>
      <c r="D8266" s="1"/>
      <c r="E8266" s="1"/>
      <c r="F8266" s="1"/>
      <c r="G8266" s="1"/>
      <c r="H8266" s="1"/>
    </row>
    <row r="8267" spans="1:8" x14ac:dyDescent="0.25">
      <c r="A8267" s="1"/>
      <c r="B8267" s="1"/>
      <c r="C8267" s="1"/>
      <c r="D8267" s="1"/>
      <c r="E8267" s="1"/>
      <c r="F8267" s="1"/>
      <c r="G8267" s="1"/>
      <c r="H8267" s="1"/>
    </row>
    <row r="8268" spans="1:8" x14ac:dyDescent="0.25">
      <c r="A8268" s="1"/>
      <c r="B8268" s="1"/>
      <c r="C8268" s="1"/>
      <c r="D8268" s="1"/>
      <c r="E8268" s="1"/>
      <c r="F8268" s="1"/>
      <c r="G8268" s="1"/>
      <c r="H8268" s="1"/>
    </row>
    <row r="8269" spans="1:8" x14ac:dyDescent="0.25">
      <c r="A8269" s="1"/>
      <c r="B8269" s="1"/>
      <c r="C8269" s="1"/>
      <c r="D8269" s="1"/>
      <c r="E8269" s="1"/>
      <c r="F8269" s="1"/>
      <c r="G8269" s="1"/>
      <c r="H8269" s="1"/>
    </row>
    <row r="8270" spans="1:8" x14ac:dyDescent="0.25">
      <c r="A8270" s="1"/>
      <c r="B8270" s="1"/>
      <c r="C8270" s="1"/>
      <c r="D8270" s="1"/>
      <c r="E8270" s="1"/>
      <c r="F8270" s="1"/>
      <c r="G8270" s="1"/>
      <c r="H8270" s="1"/>
    </row>
    <row r="8271" spans="1:8" x14ac:dyDescent="0.25">
      <c r="A8271" s="1"/>
      <c r="B8271" s="1"/>
      <c r="C8271" s="1"/>
      <c r="D8271" s="1"/>
      <c r="E8271" s="1"/>
      <c r="F8271" s="1"/>
      <c r="G8271" s="1"/>
      <c r="H8271" s="1"/>
    </row>
    <row r="8272" spans="1:8" x14ac:dyDescent="0.25">
      <c r="A8272" s="1"/>
      <c r="B8272" s="1"/>
      <c r="C8272" s="1"/>
      <c r="D8272" s="1"/>
      <c r="E8272" s="1"/>
      <c r="F8272" s="1"/>
      <c r="G8272" s="1"/>
      <c r="H8272" s="1"/>
    </row>
    <row r="8273" spans="1:8" x14ac:dyDescent="0.25">
      <c r="A8273" s="1"/>
      <c r="B8273" s="1"/>
      <c r="C8273" s="1"/>
      <c r="D8273" s="1"/>
      <c r="E8273" s="1"/>
      <c r="F8273" s="1"/>
      <c r="G8273" s="1"/>
      <c r="H8273" s="1"/>
    </row>
    <row r="8274" spans="1:8" x14ac:dyDescent="0.25">
      <c r="A8274" s="1"/>
      <c r="B8274" s="1"/>
      <c r="C8274" s="1"/>
      <c r="D8274" s="1"/>
      <c r="E8274" s="1"/>
      <c r="F8274" s="1"/>
      <c r="G8274" s="1"/>
      <c r="H8274" s="1"/>
    </row>
    <row r="8275" spans="1:8" x14ac:dyDescent="0.25">
      <c r="A8275" s="1"/>
      <c r="B8275" s="1"/>
      <c r="C8275" s="1"/>
      <c r="D8275" s="1"/>
      <c r="E8275" s="1"/>
      <c r="F8275" s="1"/>
      <c r="G8275" s="1"/>
      <c r="H8275" s="1"/>
    </row>
    <row r="8276" spans="1:8" x14ac:dyDescent="0.25">
      <c r="A8276" s="1"/>
      <c r="B8276" s="1"/>
      <c r="C8276" s="1"/>
      <c r="D8276" s="1"/>
      <c r="E8276" s="1"/>
      <c r="F8276" s="1"/>
      <c r="G8276" s="1"/>
      <c r="H8276" s="1"/>
    </row>
    <row r="8277" spans="1:8" x14ac:dyDescent="0.25">
      <c r="A8277" s="1"/>
      <c r="B8277" s="1"/>
      <c r="C8277" s="1"/>
      <c r="D8277" s="1"/>
      <c r="E8277" s="1"/>
      <c r="F8277" s="1"/>
      <c r="G8277" s="1"/>
      <c r="H8277" s="1"/>
    </row>
    <row r="8278" spans="1:8" x14ac:dyDescent="0.25">
      <c r="A8278" s="1"/>
      <c r="B8278" s="1"/>
      <c r="C8278" s="1"/>
      <c r="D8278" s="1"/>
      <c r="E8278" s="1"/>
      <c r="F8278" s="1"/>
      <c r="G8278" s="1"/>
      <c r="H8278" s="1"/>
    </row>
    <row r="8279" spans="1:8" x14ac:dyDescent="0.25">
      <c r="A8279" s="1"/>
      <c r="B8279" s="1"/>
      <c r="C8279" s="1"/>
      <c r="D8279" s="1"/>
      <c r="E8279" s="1"/>
      <c r="F8279" s="1"/>
      <c r="G8279" s="1"/>
      <c r="H8279" s="1"/>
    </row>
    <row r="8280" spans="1:8" x14ac:dyDescent="0.25">
      <c r="A8280" s="1"/>
      <c r="B8280" s="1"/>
      <c r="C8280" s="1"/>
      <c r="D8280" s="1"/>
      <c r="E8280" s="1"/>
      <c r="F8280" s="1"/>
      <c r="G8280" s="1"/>
      <c r="H8280" s="1"/>
    </row>
    <row r="8281" spans="1:8" x14ac:dyDescent="0.25">
      <c r="A8281" s="1"/>
      <c r="B8281" s="1"/>
      <c r="C8281" s="1"/>
      <c r="D8281" s="1"/>
      <c r="E8281" s="1"/>
      <c r="F8281" s="1"/>
      <c r="G8281" s="1"/>
      <c r="H8281" s="1"/>
    </row>
    <row r="8282" spans="1:8" x14ac:dyDescent="0.25">
      <c r="A8282" s="1"/>
      <c r="B8282" s="1"/>
      <c r="C8282" s="1"/>
      <c r="D8282" s="1"/>
      <c r="E8282" s="1"/>
      <c r="F8282" s="1"/>
      <c r="G8282" s="1"/>
      <c r="H8282" s="1"/>
    </row>
    <row r="8283" spans="1:8" x14ac:dyDescent="0.25">
      <c r="A8283" s="1"/>
      <c r="B8283" s="1"/>
      <c r="C8283" s="1"/>
      <c r="D8283" s="1"/>
      <c r="E8283" s="1"/>
      <c r="F8283" s="1"/>
      <c r="G8283" s="1"/>
      <c r="H8283" s="1"/>
    </row>
    <row r="8284" spans="1:8" x14ac:dyDescent="0.25">
      <c r="A8284" s="1"/>
      <c r="B8284" s="1"/>
      <c r="C8284" s="1"/>
      <c r="D8284" s="1"/>
      <c r="E8284" s="1"/>
      <c r="F8284" s="1"/>
      <c r="G8284" s="1"/>
      <c r="H8284" s="1"/>
    </row>
    <row r="8285" spans="1:8" x14ac:dyDescent="0.25">
      <c r="A8285" s="1"/>
      <c r="B8285" s="1"/>
      <c r="C8285" s="1"/>
      <c r="D8285" s="1"/>
      <c r="E8285" s="1"/>
      <c r="F8285" s="1"/>
      <c r="G8285" s="1"/>
      <c r="H8285" s="1"/>
    </row>
    <row r="8286" spans="1:8" x14ac:dyDescent="0.25">
      <c r="A8286" s="1"/>
      <c r="B8286" s="1"/>
      <c r="C8286" s="1"/>
      <c r="D8286" s="1"/>
      <c r="E8286" s="1"/>
      <c r="F8286" s="1"/>
      <c r="G8286" s="1"/>
      <c r="H8286" s="1"/>
    </row>
    <row r="8287" spans="1:8" x14ac:dyDescent="0.25">
      <c r="A8287" s="1"/>
      <c r="B8287" s="1"/>
      <c r="C8287" s="1"/>
      <c r="D8287" s="1"/>
      <c r="E8287" s="1"/>
      <c r="F8287" s="1"/>
      <c r="G8287" s="1"/>
      <c r="H8287" s="1"/>
    </row>
    <row r="8288" spans="1:8" x14ac:dyDescent="0.25">
      <c r="A8288" s="1"/>
      <c r="B8288" s="1"/>
      <c r="C8288" s="1"/>
      <c r="D8288" s="1"/>
      <c r="E8288" s="1"/>
      <c r="F8288" s="1"/>
      <c r="G8288" s="1"/>
      <c r="H8288" s="1"/>
    </row>
    <row r="8289" spans="1:8" x14ac:dyDescent="0.25">
      <c r="A8289" s="1"/>
      <c r="B8289" s="1"/>
      <c r="C8289" s="1"/>
      <c r="D8289" s="1"/>
      <c r="E8289" s="1"/>
      <c r="F8289" s="1"/>
      <c r="G8289" s="1"/>
      <c r="H8289" s="1"/>
    </row>
    <row r="8290" spans="1:8" x14ac:dyDescent="0.25">
      <c r="A8290" s="1"/>
      <c r="B8290" s="1"/>
      <c r="C8290" s="1"/>
      <c r="D8290" s="1"/>
      <c r="E8290" s="1"/>
      <c r="F8290" s="1"/>
      <c r="G8290" s="1"/>
      <c r="H8290" s="1"/>
    </row>
    <row r="8291" spans="1:8" x14ac:dyDescent="0.25">
      <c r="A8291" s="1"/>
      <c r="B8291" s="1"/>
      <c r="C8291" s="1"/>
      <c r="D8291" s="1"/>
      <c r="E8291" s="1"/>
      <c r="F8291" s="1"/>
      <c r="G8291" s="1"/>
      <c r="H8291" s="1"/>
    </row>
    <row r="8292" spans="1:8" x14ac:dyDescent="0.25">
      <c r="A8292" s="1"/>
      <c r="B8292" s="1"/>
      <c r="C8292" s="1"/>
      <c r="D8292" s="1"/>
      <c r="E8292" s="1"/>
      <c r="F8292" s="1"/>
      <c r="G8292" s="1"/>
      <c r="H8292" s="1"/>
    </row>
    <row r="8293" spans="1:8" x14ac:dyDescent="0.25">
      <c r="A8293" s="1"/>
      <c r="B8293" s="1"/>
      <c r="C8293" s="1"/>
      <c r="D8293" s="1"/>
      <c r="E8293" s="1"/>
      <c r="F8293" s="1"/>
      <c r="G8293" s="1"/>
      <c r="H8293" s="1"/>
    </row>
    <row r="8294" spans="1:8" x14ac:dyDescent="0.25">
      <c r="A8294" s="1"/>
      <c r="B8294" s="1"/>
      <c r="C8294" s="1"/>
      <c r="D8294" s="1"/>
      <c r="E8294" s="1"/>
      <c r="F8294" s="1"/>
      <c r="G8294" s="1"/>
      <c r="H8294" s="1"/>
    </row>
    <row r="8295" spans="1:8" x14ac:dyDescent="0.25">
      <c r="A8295" s="1"/>
      <c r="B8295" s="1"/>
      <c r="C8295" s="1"/>
      <c r="D8295" s="1"/>
      <c r="E8295" s="1"/>
      <c r="F8295" s="1"/>
      <c r="G8295" s="1"/>
      <c r="H8295" s="1"/>
    </row>
    <row r="8296" spans="1:8" x14ac:dyDescent="0.25">
      <c r="A8296" s="1"/>
      <c r="B8296" s="1"/>
      <c r="C8296" s="1"/>
      <c r="D8296" s="1"/>
      <c r="E8296" s="1"/>
      <c r="F8296" s="1"/>
      <c r="G8296" s="1"/>
      <c r="H8296" s="1"/>
    </row>
    <row r="8297" spans="1:8" x14ac:dyDescent="0.25">
      <c r="A8297" s="1"/>
      <c r="B8297" s="1"/>
      <c r="C8297" s="1"/>
      <c r="D8297" s="1"/>
      <c r="E8297" s="1"/>
      <c r="F8297" s="1"/>
      <c r="G8297" s="1"/>
      <c r="H8297" s="1"/>
    </row>
    <row r="8298" spans="1:8" x14ac:dyDescent="0.25">
      <c r="A8298" s="1"/>
      <c r="B8298" s="1"/>
      <c r="C8298" s="1"/>
      <c r="D8298" s="1"/>
      <c r="E8298" s="1"/>
      <c r="F8298" s="1"/>
      <c r="G8298" s="1"/>
      <c r="H8298" s="1"/>
    </row>
    <row r="8299" spans="1:8" x14ac:dyDescent="0.25">
      <c r="A8299" s="1"/>
      <c r="B8299" s="1"/>
      <c r="C8299" s="1"/>
      <c r="D8299" s="1"/>
      <c r="E8299" s="1"/>
      <c r="F8299" s="1"/>
      <c r="G8299" s="1"/>
      <c r="H8299" s="1"/>
    </row>
    <row r="8300" spans="1:8" x14ac:dyDescent="0.25">
      <c r="A8300" s="1"/>
      <c r="B8300" s="1"/>
      <c r="C8300" s="1"/>
      <c r="D8300" s="1"/>
      <c r="E8300" s="1"/>
      <c r="F8300" s="1"/>
      <c r="G8300" s="1"/>
      <c r="H8300" s="1"/>
    </row>
    <row r="8301" spans="1:8" x14ac:dyDescent="0.25">
      <c r="A8301" s="1"/>
      <c r="B8301" s="1"/>
      <c r="C8301" s="1"/>
      <c r="D8301" s="1"/>
      <c r="E8301" s="1"/>
      <c r="F8301" s="1"/>
      <c r="G8301" s="1"/>
      <c r="H8301" s="1"/>
    </row>
    <row r="8302" spans="1:8" x14ac:dyDescent="0.25">
      <c r="A8302" s="1"/>
      <c r="B8302" s="1"/>
      <c r="C8302" s="1"/>
      <c r="D8302" s="1"/>
      <c r="E8302" s="1"/>
      <c r="F8302" s="1"/>
      <c r="G8302" s="1"/>
      <c r="H8302" s="1"/>
    </row>
    <row r="8303" spans="1:8" x14ac:dyDescent="0.25">
      <c r="A8303" s="1"/>
      <c r="B8303" s="1"/>
      <c r="C8303" s="1"/>
      <c r="D8303" s="1"/>
      <c r="E8303" s="1"/>
      <c r="F8303" s="1"/>
      <c r="G8303" s="1"/>
      <c r="H8303" s="1"/>
    </row>
    <row r="8304" spans="1:8" x14ac:dyDescent="0.25">
      <c r="A8304" s="1"/>
      <c r="B8304" s="1"/>
      <c r="C8304" s="1"/>
      <c r="D8304" s="1"/>
      <c r="E8304" s="1"/>
      <c r="F8304" s="1"/>
      <c r="G8304" s="1"/>
      <c r="H8304" s="1"/>
    </row>
    <row r="8305" spans="1:8" x14ac:dyDescent="0.25">
      <c r="A8305" s="1"/>
      <c r="B8305" s="1"/>
      <c r="C8305" s="1"/>
      <c r="D8305" s="1"/>
      <c r="E8305" s="1"/>
      <c r="F8305" s="1"/>
      <c r="G8305" s="1"/>
      <c r="H8305" s="1"/>
    </row>
    <row r="8306" spans="1:8" x14ac:dyDescent="0.25">
      <c r="A8306" s="1"/>
      <c r="B8306" s="1"/>
      <c r="C8306" s="1"/>
      <c r="D8306" s="1"/>
      <c r="E8306" s="1"/>
      <c r="F8306" s="1"/>
      <c r="G8306" s="1"/>
      <c r="H8306" s="1"/>
    </row>
    <row r="8307" spans="1:8" x14ac:dyDescent="0.25">
      <c r="A8307" s="1"/>
      <c r="B8307" s="1"/>
      <c r="C8307" s="1"/>
      <c r="D8307" s="1"/>
      <c r="E8307" s="1"/>
      <c r="F8307" s="1"/>
      <c r="G8307" s="1"/>
      <c r="H8307" s="1"/>
    </row>
    <row r="8308" spans="1:8" x14ac:dyDescent="0.25">
      <c r="A8308" s="1"/>
      <c r="B8308" s="1"/>
      <c r="C8308" s="1"/>
      <c r="D8308" s="1"/>
      <c r="E8308" s="1"/>
      <c r="F8308" s="1"/>
      <c r="G8308" s="1"/>
      <c r="H8308" s="1"/>
    </row>
    <row r="8309" spans="1:8" x14ac:dyDescent="0.25">
      <c r="A8309" s="1"/>
      <c r="B8309" s="1"/>
      <c r="C8309" s="1"/>
      <c r="D8309" s="1"/>
      <c r="E8309" s="1"/>
      <c r="F8309" s="1"/>
      <c r="G8309" s="1"/>
      <c r="H8309" s="1"/>
    </row>
    <row r="8310" spans="1:8" x14ac:dyDescent="0.25">
      <c r="A8310" s="1"/>
      <c r="B8310" s="1"/>
      <c r="C8310" s="1"/>
      <c r="D8310" s="1"/>
      <c r="E8310" s="1"/>
      <c r="F8310" s="1"/>
      <c r="G8310" s="1"/>
      <c r="H8310" s="1"/>
    </row>
    <row r="8311" spans="1:8" x14ac:dyDescent="0.25">
      <c r="A8311" s="1"/>
      <c r="B8311" s="1"/>
      <c r="C8311" s="1"/>
      <c r="D8311" s="1"/>
      <c r="E8311" s="1"/>
      <c r="F8311" s="1"/>
      <c r="G8311" s="1"/>
      <c r="H8311" s="1"/>
    </row>
    <row r="8312" spans="1:8" x14ac:dyDescent="0.25">
      <c r="A8312" s="1"/>
      <c r="B8312" s="1"/>
      <c r="C8312" s="1"/>
      <c r="D8312" s="1"/>
      <c r="E8312" s="1"/>
      <c r="F8312" s="1"/>
      <c r="G8312" s="1"/>
      <c r="H8312" s="1"/>
    </row>
    <row r="8313" spans="1:8" x14ac:dyDescent="0.25">
      <c r="A8313" s="1"/>
      <c r="B8313" s="1"/>
      <c r="C8313" s="1"/>
      <c r="D8313" s="1"/>
      <c r="E8313" s="1"/>
      <c r="F8313" s="1"/>
      <c r="G8313" s="1"/>
      <c r="H8313" s="1"/>
    </row>
    <row r="8314" spans="1:8" x14ac:dyDescent="0.25">
      <c r="A8314" s="1"/>
      <c r="B8314" s="1"/>
      <c r="C8314" s="1"/>
      <c r="D8314" s="1"/>
      <c r="E8314" s="1"/>
      <c r="F8314" s="1"/>
      <c r="G8314" s="1"/>
      <c r="H8314" s="1"/>
    </row>
    <row r="8315" spans="1:8" x14ac:dyDescent="0.25">
      <c r="A8315" s="1"/>
      <c r="B8315" s="1"/>
      <c r="C8315" s="1"/>
      <c r="D8315" s="1"/>
      <c r="E8315" s="1"/>
      <c r="F8315" s="1"/>
      <c r="G8315" s="1"/>
      <c r="H8315" s="1"/>
    </row>
    <row r="8316" spans="1:8" x14ac:dyDescent="0.25">
      <c r="A8316" s="1"/>
      <c r="B8316" s="1"/>
      <c r="C8316" s="1"/>
      <c r="D8316" s="1"/>
      <c r="E8316" s="1"/>
      <c r="F8316" s="1"/>
      <c r="G8316" s="1"/>
      <c r="H8316" s="1"/>
    </row>
    <row r="8317" spans="1:8" x14ac:dyDescent="0.25">
      <c r="A8317" s="1"/>
      <c r="B8317" s="1"/>
      <c r="C8317" s="1"/>
      <c r="D8317" s="1"/>
      <c r="E8317" s="1"/>
      <c r="F8317" s="1"/>
      <c r="G8317" s="1"/>
      <c r="H8317" s="1"/>
    </row>
    <row r="8318" spans="1:8" x14ac:dyDescent="0.25">
      <c r="A8318" s="1"/>
      <c r="B8318" s="1"/>
      <c r="C8318" s="1"/>
      <c r="D8318" s="1"/>
      <c r="E8318" s="1"/>
      <c r="F8318" s="1"/>
      <c r="G8318" s="1"/>
      <c r="H8318" s="1"/>
    </row>
    <row r="8319" spans="1:8" x14ac:dyDescent="0.25">
      <c r="A8319" s="1"/>
      <c r="B8319" s="1"/>
      <c r="C8319" s="1"/>
      <c r="D8319" s="1"/>
      <c r="E8319" s="1"/>
      <c r="F8319" s="1"/>
      <c r="G8319" s="1"/>
      <c r="H8319" s="1"/>
    </row>
    <row r="8320" spans="1:8" x14ac:dyDescent="0.25">
      <c r="A8320" s="1"/>
      <c r="B8320" s="1"/>
      <c r="C8320" s="1"/>
      <c r="D8320" s="1"/>
      <c r="E8320" s="1"/>
      <c r="F8320" s="1"/>
      <c r="G8320" s="1"/>
      <c r="H8320" s="1"/>
    </row>
    <row r="8321" spans="1:8" x14ac:dyDescent="0.25">
      <c r="A8321" s="1"/>
      <c r="B8321" s="1"/>
      <c r="C8321" s="1"/>
      <c r="D8321" s="1"/>
      <c r="E8321" s="1"/>
      <c r="F8321" s="1"/>
      <c r="G8321" s="1"/>
      <c r="H8321" s="1"/>
    </row>
    <row r="8322" spans="1:8" x14ac:dyDescent="0.25">
      <c r="A8322" s="1"/>
      <c r="B8322" s="1"/>
      <c r="C8322" s="1"/>
      <c r="D8322" s="1"/>
      <c r="E8322" s="1"/>
      <c r="F8322" s="1"/>
      <c r="G8322" s="1"/>
      <c r="H8322" s="1"/>
    </row>
    <row r="8323" spans="1:8" x14ac:dyDescent="0.25">
      <c r="A8323" s="1"/>
      <c r="B8323" s="1"/>
      <c r="C8323" s="1"/>
      <c r="D8323" s="1"/>
      <c r="E8323" s="1"/>
      <c r="F8323" s="1"/>
      <c r="G8323" s="1"/>
      <c r="H8323" s="1"/>
    </row>
    <row r="8324" spans="1:8" x14ac:dyDescent="0.25">
      <c r="A8324" s="1"/>
      <c r="B8324" s="1"/>
      <c r="C8324" s="1"/>
      <c r="D8324" s="1"/>
      <c r="E8324" s="1"/>
      <c r="F8324" s="1"/>
      <c r="G8324" s="1"/>
      <c r="H8324" s="1"/>
    </row>
    <row r="8325" spans="1:8" x14ac:dyDescent="0.25">
      <c r="A8325" s="1"/>
      <c r="B8325" s="1"/>
      <c r="C8325" s="1"/>
      <c r="D8325" s="1"/>
      <c r="E8325" s="1"/>
      <c r="F8325" s="1"/>
      <c r="G8325" s="1"/>
      <c r="H8325" s="1"/>
    </row>
    <row r="8326" spans="1:8" x14ac:dyDescent="0.25">
      <c r="A8326" s="1"/>
      <c r="B8326" s="1"/>
      <c r="C8326" s="1"/>
      <c r="D8326" s="1"/>
      <c r="E8326" s="1"/>
      <c r="F8326" s="1"/>
      <c r="G8326" s="1"/>
      <c r="H8326" s="1"/>
    </row>
    <row r="8327" spans="1:8" x14ac:dyDescent="0.25">
      <c r="A8327" s="1"/>
      <c r="B8327" s="1"/>
      <c r="C8327" s="1"/>
      <c r="D8327" s="1"/>
      <c r="E8327" s="1"/>
      <c r="F8327" s="1"/>
      <c r="G8327" s="1"/>
      <c r="H8327" s="1"/>
    </row>
    <row r="8328" spans="1:8" x14ac:dyDescent="0.25">
      <c r="A8328" s="1"/>
      <c r="B8328" s="1"/>
      <c r="C8328" s="1"/>
      <c r="D8328" s="1"/>
      <c r="E8328" s="1"/>
      <c r="F8328" s="1"/>
      <c r="G8328" s="1"/>
      <c r="H8328" s="1"/>
    </row>
    <row r="8329" spans="1:8" x14ac:dyDescent="0.25">
      <c r="A8329" s="1"/>
      <c r="B8329" s="1"/>
      <c r="C8329" s="1"/>
      <c r="D8329" s="1"/>
      <c r="E8329" s="1"/>
      <c r="F8329" s="1"/>
      <c r="G8329" s="1"/>
      <c r="H8329" s="1"/>
    </row>
    <row r="8330" spans="1:8" x14ac:dyDescent="0.25">
      <c r="A8330" s="1"/>
      <c r="B8330" s="1"/>
      <c r="C8330" s="1"/>
      <c r="D8330" s="1"/>
      <c r="E8330" s="1"/>
      <c r="F8330" s="1"/>
      <c r="G8330" s="1"/>
      <c r="H8330" s="1"/>
    </row>
    <row r="8331" spans="1:8" x14ac:dyDescent="0.25">
      <c r="A8331" s="1"/>
      <c r="B8331" s="1"/>
      <c r="C8331" s="1"/>
      <c r="D8331" s="1"/>
      <c r="E8331" s="1"/>
      <c r="F8331" s="1"/>
      <c r="G8331" s="1"/>
      <c r="H8331" s="1"/>
    </row>
    <row r="8332" spans="1:8" x14ac:dyDescent="0.25">
      <c r="A8332" s="1"/>
      <c r="B8332" s="1"/>
      <c r="C8332" s="1"/>
      <c r="D8332" s="1"/>
      <c r="E8332" s="1"/>
      <c r="F8332" s="1"/>
      <c r="G8332" s="1"/>
      <c r="H8332" s="1"/>
    </row>
    <row r="8333" spans="1:8" x14ac:dyDescent="0.25">
      <c r="A8333" s="1"/>
      <c r="B8333" s="1"/>
      <c r="C8333" s="1"/>
      <c r="D8333" s="1"/>
      <c r="E8333" s="1"/>
      <c r="F8333" s="1"/>
      <c r="G8333" s="1"/>
      <c r="H8333" s="1"/>
    </row>
    <row r="8334" spans="1:8" x14ac:dyDescent="0.25">
      <c r="A8334" s="1"/>
      <c r="B8334" s="1"/>
      <c r="C8334" s="1"/>
      <c r="D8334" s="1"/>
      <c r="E8334" s="1"/>
      <c r="F8334" s="1"/>
      <c r="G8334" s="1"/>
      <c r="H8334" s="1"/>
    </row>
    <row r="8335" spans="1:8" x14ac:dyDescent="0.25">
      <c r="A8335" s="1"/>
      <c r="B8335" s="1"/>
      <c r="C8335" s="1"/>
      <c r="D8335" s="1"/>
      <c r="E8335" s="1"/>
      <c r="F8335" s="1"/>
      <c r="G8335" s="1"/>
      <c r="H8335" s="1"/>
    </row>
    <row r="8336" spans="1:8" x14ac:dyDescent="0.25">
      <c r="A8336" s="1"/>
      <c r="B8336" s="1"/>
      <c r="C8336" s="1"/>
      <c r="D8336" s="1"/>
      <c r="E8336" s="1"/>
      <c r="F8336" s="1"/>
      <c r="G8336" s="1"/>
      <c r="H8336" s="1"/>
    </row>
    <row r="8337" spans="1:8" x14ac:dyDescent="0.25">
      <c r="A8337" s="1"/>
      <c r="B8337" s="1"/>
      <c r="C8337" s="1"/>
      <c r="D8337" s="1"/>
      <c r="E8337" s="1"/>
      <c r="F8337" s="1"/>
      <c r="G8337" s="1"/>
      <c r="H8337" s="1"/>
    </row>
    <row r="8338" spans="1:8" x14ac:dyDescent="0.25">
      <c r="A8338" s="1"/>
      <c r="B8338" s="1"/>
      <c r="C8338" s="1"/>
      <c r="D8338" s="1"/>
      <c r="E8338" s="1"/>
      <c r="F8338" s="1"/>
      <c r="G8338" s="1"/>
      <c r="H8338" s="1"/>
    </row>
    <row r="8339" spans="1:8" x14ac:dyDescent="0.25">
      <c r="A8339" s="1"/>
      <c r="B8339" s="1"/>
      <c r="C8339" s="1"/>
      <c r="D8339" s="1"/>
      <c r="E8339" s="1"/>
      <c r="F8339" s="1"/>
      <c r="G8339" s="1"/>
      <c r="H8339" s="1"/>
    </row>
    <row r="8340" spans="1:8" x14ac:dyDescent="0.25">
      <c r="A8340" s="1"/>
      <c r="B8340" s="1"/>
      <c r="C8340" s="1"/>
      <c r="D8340" s="1"/>
      <c r="E8340" s="1"/>
      <c r="F8340" s="1"/>
      <c r="G8340" s="1"/>
      <c r="H8340" s="1"/>
    </row>
    <row r="8341" spans="1:8" x14ac:dyDescent="0.25">
      <c r="A8341" s="1"/>
      <c r="B8341" s="1"/>
      <c r="C8341" s="1"/>
      <c r="D8341" s="1"/>
      <c r="E8341" s="1"/>
      <c r="F8341" s="1"/>
      <c r="G8341" s="1"/>
      <c r="H8341" s="1"/>
    </row>
    <row r="8342" spans="1:8" x14ac:dyDescent="0.25">
      <c r="A8342" s="1"/>
      <c r="B8342" s="1"/>
      <c r="C8342" s="1"/>
      <c r="D8342" s="1"/>
      <c r="E8342" s="1"/>
      <c r="F8342" s="1"/>
      <c r="G8342" s="1"/>
      <c r="H8342" s="1"/>
    </row>
    <row r="8343" spans="1:8" x14ac:dyDescent="0.25">
      <c r="A8343" s="1"/>
      <c r="B8343" s="1"/>
      <c r="C8343" s="1"/>
      <c r="D8343" s="1"/>
      <c r="E8343" s="1"/>
      <c r="F8343" s="1"/>
      <c r="G8343" s="1"/>
      <c r="H8343" s="1"/>
    </row>
    <row r="8344" spans="1:8" x14ac:dyDescent="0.25">
      <c r="A8344" s="1"/>
      <c r="B8344" s="1"/>
      <c r="C8344" s="1"/>
      <c r="D8344" s="1"/>
      <c r="E8344" s="1"/>
      <c r="F8344" s="1"/>
      <c r="G8344" s="1"/>
      <c r="H8344" s="1"/>
    </row>
    <row r="8345" spans="1:8" x14ac:dyDescent="0.25">
      <c r="A8345" s="1"/>
      <c r="B8345" s="1"/>
      <c r="C8345" s="1"/>
      <c r="D8345" s="1"/>
      <c r="E8345" s="1"/>
      <c r="F8345" s="1"/>
      <c r="G8345" s="1"/>
      <c r="H8345" s="1"/>
    </row>
    <row r="8346" spans="1:8" x14ac:dyDescent="0.25">
      <c r="A8346" s="1"/>
      <c r="B8346" s="1"/>
      <c r="C8346" s="1"/>
      <c r="D8346" s="1"/>
      <c r="E8346" s="1"/>
      <c r="F8346" s="1"/>
      <c r="G8346" s="1"/>
      <c r="H8346" s="1"/>
    </row>
    <row r="8347" spans="1:8" x14ac:dyDescent="0.25">
      <c r="A8347" s="1"/>
      <c r="B8347" s="1"/>
      <c r="C8347" s="1"/>
      <c r="D8347" s="1"/>
      <c r="E8347" s="1"/>
      <c r="F8347" s="1"/>
      <c r="G8347" s="1"/>
      <c r="H8347" s="1"/>
    </row>
    <row r="8348" spans="1:8" x14ac:dyDescent="0.25">
      <c r="A8348" s="1"/>
      <c r="B8348" s="1"/>
      <c r="C8348" s="1"/>
      <c r="D8348" s="1"/>
      <c r="E8348" s="1"/>
      <c r="F8348" s="1"/>
      <c r="G8348" s="1"/>
      <c r="H8348" s="1"/>
    </row>
    <row r="8349" spans="1:8" x14ac:dyDescent="0.25">
      <c r="A8349" s="1"/>
      <c r="B8349" s="1"/>
      <c r="C8349" s="1"/>
      <c r="D8349" s="1"/>
      <c r="E8349" s="1"/>
      <c r="F8349" s="1"/>
      <c r="G8349" s="1"/>
      <c r="H8349" s="1"/>
    </row>
    <row r="8350" spans="1:8" x14ac:dyDescent="0.25">
      <c r="A8350" s="1"/>
      <c r="B8350" s="1"/>
      <c r="C8350" s="1"/>
      <c r="D8350" s="1"/>
      <c r="E8350" s="1"/>
      <c r="F8350" s="1"/>
      <c r="G8350" s="1"/>
      <c r="H8350" s="1"/>
    </row>
    <row r="8351" spans="1:8" x14ac:dyDescent="0.25">
      <c r="A8351" s="1"/>
      <c r="B8351" s="1"/>
      <c r="C8351" s="1"/>
      <c r="D8351" s="1"/>
      <c r="E8351" s="1"/>
      <c r="F8351" s="1"/>
      <c r="G8351" s="1"/>
      <c r="H8351" s="1"/>
    </row>
    <row r="8352" spans="1:8" x14ac:dyDescent="0.25">
      <c r="A8352" s="1"/>
      <c r="B8352" s="1"/>
      <c r="C8352" s="1"/>
      <c r="D8352" s="1"/>
      <c r="E8352" s="1"/>
      <c r="F8352" s="1"/>
      <c r="G8352" s="1"/>
      <c r="H8352" s="1"/>
    </row>
    <row r="8353" spans="1:8" x14ac:dyDescent="0.25">
      <c r="A8353" s="1"/>
      <c r="B8353" s="1"/>
      <c r="C8353" s="1"/>
      <c r="D8353" s="1"/>
      <c r="E8353" s="1"/>
      <c r="F8353" s="1"/>
      <c r="G8353" s="1"/>
      <c r="H8353" s="1"/>
    </row>
    <row r="8354" spans="1:8" x14ac:dyDescent="0.25">
      <c r="A8354" s="1"/>
      <c r="B8354" s="1"/>
      <c r="C8354" s="1"/>
      <c r="D8354" s="1"/>
      <c r="E8354" s="1"/>
      <c r="F8354" s="1"/>
      <c r="G8354" s="1"/>
      <c r="H8354" s="1"/>
    </row>
    <row r="8355" spans="1:8" x14ac:dyDescent="0.25">
      <c r="A8355" s="1"/>
      <c r="B8355" s="1"/>
      <c r="C8355" s="1"/>
      <c r="D8355" s="1"/>
      <c r="E8355" s="1"/>
      <c r="F8355" s="1"/>
      <c r="G8355" s="1"/>
      <c r="H8355" s="1"/>
    </row>
    <row r="8356" spans="1:8" x14ac:dyDescent="0.25">
      <c r="A8356" s="1"/>
      <c r="B8356" s="1"/>
      <c r="C8356" s="1"/>
      <c r="D8356" s="1"/>
      <c r="E8356" s="1"/>
      <c r="F8356" s="1"/>
      <c r="G8356" s="1"/>
      <c r="H8356" s="1"/>
    </row>
    <row r="8357" spans="1:8" x14ac:dyDescent="0.25">
      <c r="A8357" s="1"/>
      <c r="B8357" s="1"/>
      <c r="C8357" s="1"/>
      <c r="D8357" s="1"/>
      <c r="E8357" s="1"/>
      <c r="F8357" s="1"/>
      <c r="G8357" s="1"/>
      <c r="H8357" s="1"/>
    </row>
    <row r="8358" spans="1:8" x14ac:dyDescent="0.25">
      <c r="A8358" s="1"/>
      <c r="B8358" s="1"/>
      <c r="C8358" s="1"/>
      <c r="D8358" s="1"/>
      <c r="E8358" s="1"/>
      <c r="F8358" s="1"/>
      <c r="G8358" s="1"/>
      <c r="H8358" s="1"/>
    </row>
    <row r="8359" spans="1:8" x14ac:dyDescent="0.25">
      <c r="A8359" s="1"/>
      <c r="B8359" s="1"/>
      <c r="C8359" s="1"/>
      <c r="D8359" s="1"/>
      <c r="E8359" s="1"/>
      <c r="F8359" s="1"/>
      <c r="G8359" s="1"/>
      <c r="H8359" s="1"/>
    </row>
    <row r="8360" spans="1:8" x14ac:dyDescent="0.25">
      <c r="A8360" s="1"/>
      <c r="B8360" s="1"/>
      <c r="C8360" s="1"/>
      <c r="D8360" s="1"/>
      <c r="E8360" s="1"/>
      <c r="F8360" s="1"/>
      <c r="G8360" s="1"/>
      <c r="H8360" s="1"/>
    </row>
    <row r="8361" spans="1:8" x14ac:dyDescent="0.25">
      <c r="A8361" s="1"/>
      <c r="B8361" s="1"/>
      <c r="C8361" s="1"/>
      <c r="D8361" s="1"/>
      <c r="E8361" s="1"/>
      <c r="F8361" s="1"/>
      <c r="G8361" s="1"/>
      <c r="H8361" s="1"/>
    </row>
    <row r="8362" spans="1:8" x14ac:dyDescent="0.25">
      <c r="A8362" s="1"/>
      <c r="B8362" s="1"/>
      <c r="C8362" s="1"/>
      <c r="D8362" s="1"/>
      <c r="E8362" s="1"/>
      <c r="F8362" s="1"/>
      <c r="G8362" s="1"/>
      <c r="H8362" s="1"/>
    </row>
    <row r="8363" spans="1:8" x14ac:dyDescent="0.25">
      <c r="A8363" s="1"/>
      <c r="B8363" s="1"/>
      <c r="C8363" s="1"/>
      <c r="D8363" s="1"/>
      <c r="E8363" s="1"/>
      <c r="F8363" s="1"/>
      <c r="G8363" s="1"/>
      <c r="H8363" s="1"/>
    </row>
    <row r="8364" spans="1:8" x14ac:dyDescent="0.25">
      <c r="A8364" s="1"/>
      <c r="B8364" s="1"/>
      <c r="C8364" s="1"/>
      <c r="D8364" s="1"/>
      <c r="E8364" s="1"/>
      <c r="F8364" s="1"/>
      <c r="G8364" s="1"/>
      <c r="H8364" s="1"/>
    </row>
    <row r="8365" spans="1:8" x14ac:dyDescent="0.25">
      <c r="A8365" s="1"/>
      <c r="B8365" s="1"/>
      <c r="C8365" s="1"/>
      <c r="D8365" s="1"/>
      <c r="E8365" s="1"/>
      <c r="F8365" s="1"/>
      <c r="G8365" s="1"/>
      <c r="H8365" s="1"/>
    </row>
    <row r="8366" spans="1:8" x14ac:dyDescent="0.25">
      <c r="A8366" s="1"/>
      <c r="B8366" s="1"/>
      <c r="C8366" s="1"/>
      <c r="D8366" s="1"/>
      <c r="E8366" s="1"/>
      <c r="F8366" s="1"/>
      <c r="G8366" s="1"/>
      <c r="H8366" s="1"/>
    </row>
    <row r="8367" spans="1:8" x14ac:dyDescent="0.25">
      <c r="A8367" s="1"/>
      <c r="B8367" s="1"/>
      <c r="C8367" s="1"/>
      <c r="D8367" s="1"/>
      <c r="E8367" s="1"/>
      <c r="F8367" s="1"/>
      <c r="G8367" s="1"/>
      <c r="H8367" s="1"/>
    </row>
    <row r="8368" spans="1:8" x14ac:dyDescent="0.25">
      <c r="A8368" s="1"/>
      <c r="B8368" s="1"/>
      <c r="C8368" s="1"/>
      <c r="D8368" s="1"/>
      <c r="E8368" s="1"/>
      <c r="F8368" s="1"/>
      <c r="G8368" s="1"/>
      <c r="H8368" s="1"/>
    </row>
    <row r="8369" spans="1:8" x14ac:dyDescent="0.25">
      <c r="A8369" s="1"/>
      <c r="B8369" s="1"/>
      <c r="C8369" s="1"/>
      <c r="D8369" s="1"/>
      <c r="E8369" s="1"/>
      <c r="F8369" s="1"/>
      <c r="G8369" s="1"/>
      <c r="H8369" s="1"/>
    </row>
    <row r="8370" spans="1:8" x14ac:dyDescent="0.25">
      <c r="A8370" s="1"/>
      <c r="B8370" s="1"/>
      <c r="C8370" s="1"/>
      <c r="D8370" s="1"/>
      <c r="E8370" s="1"/>
      <c r="F8370" s="1"/>
      <c r="G8370" s="1"/>
      <c r="H8370" s="1"/>
    </row>
    <row r="8371" spans="1:8" x14ac:dyDescent="0.25">
      <c r="A8371" s="1"/>
      <c r="B8371" s="1"/>
      <c r="C8371" s="1"/>
      <c r="D8371" s="1"/>
      <c r="E8371" s="1"/>
      <c r="F8371" s="1"/>
      <c r="G8371" s="1"/>
      <c r="H8371" s="1"/>
    </row>
    <row r="8372" spans="1:8" x14ac:dyDescent="0.25">
      <c r="A8372" s="1"/>
      <c r="B8372" s="1"/>
      <c r="C8372" s="1"/>
      <c r="D8372" s="1"/>
      <c r="E8372" s="1"/>
      <c r="F8372" s="1"/>
      <c r="G8372" s="1"/>
      <c r="H8372" s="1"/>
    </row>
    <row r="8373" spans="1:8" x14ac:dyDescent="0.25">
      <c r="A8373" s="1"/>
      <c r="B8373" s="1"/>
      <c r="C8373" s="1"/>
      <c r="D8373" s="1"/>
      <c r="E8373" s="1"/>
      <c r="F8373" s="1"/>
      <c r="G8373" s="1"/>
      <c r="H8373" s="1"/>
    </row>
    <row r="8374" spans="1:8" x14ac:dyDescent="0.25">
      <c r="A8374" s="1"/>
      <c r="B8374" s="1"/>
      <c r="C8374" s="1"/>
      <c r="D8374" s="1"/>
      <c r="E8374" s="1"/>
      <c r="F8374" s="1"/>
      <c r="G8374" s="1"/>
      <c r="H8374" s="1"/>
    </row>
    <row r="8375" spans="1:8" x14ac:dyDescent="0.25">
      <c r="A8375" s="1"/>
      <c r="B8375" s="1"/>
      <c r="C8375" s="1"/>
      <c r="D8375" s="1"/>
      <c r="E8375" s="1"/>
      <c r="F8375" s="1"/>
      <c r="G8375" s="1"/>
      <c r="H8375" s="1"/>
    </row>
    <row r="8376" spans="1:8" x14ac:dyDescent="0.25">
      <c r="A8376" s="1"/>
      <c r="B8376" s="1"/>
      <c r="C8376" s="1"/>
      <c r="D8376" s="1"/>
      <c r="E8376" s="1"/>
      <c r="F8376" s="1"/>
      <c r="G8376" s="1"/>
      <c r="H8376" s="1"/>
    </row>
    <row r="8377" spans="1:8" x14ac:dyDescent="0.25">
      <c r="A8377" s="1"/>
      <c r="B8377" s="1"/>
      <c r="C8377" s="1"/>
      <c r="D8377" s="1"/>
      <c r="E8377" s="1"/>
      <c r="F8377" s="1"/>
      <c r="G8377" s="1"/>
      <c r="H8377" s="1"/>
    </row>
    <row r="8378" spans="1:8" x14ac:dyDescent="0.25">
      <c r="A8378" s="1"/>
      <c r="B8378" s="1"/>
      <c r="C8378" s="1"/>
      <c r="D8378" s="1"/>
      <c r="E8378" s="1"/>
      <c r="F8378" s="1"/>
      <c r="G8378" s="1"/>
      <c r="H8378" s="1"/>
    </row>
    <row r="8379" spans="1:8" x14ac:dyDescent="0.25">
      <c r="A8379" s="1"/>
      <c r="B8379" s="1"/>
      <c r="C8379" s="1"/>
      <c r="D8379" s="1"/>
      <c r="E8379" s="1"/>
      <c r="F8379" s="1"/>
      <c r="G8379" s="1"/>
      <c r="H8379" s="1"/>
    </row>
    <row r="8380" spans="1:8" x14ac:dyDescent="0.25">
      <c r="A8380" s="1"/>
      <c r="B8380" s="1"/>
      <c r="C8380" s="1"/>
      <c r="D8380" s="1"/>
      <c r="E8380" s="1"/>
      <c r="F8380" s="1"/>
      <c r="G8380" s="1"/>
      <c r="H8380" s="1"/>
    </row>
    <row r="8381" spans="1:8" x14ac:dyDescent="0.25">
      <c r="A8381" s="1"/>
      <c r="B8381" s="1"/>
      <c r="C8381" s="1"/>
      <c r="D8381" s="1"/>
      <c r="E8381" s="1"/>
      <c r="F8381" s="1"/>
      <c r="G8381" s="1"/>
      <c r="H8381" s="1"/>
    </row>
    <row r="8382" spans="1:8" x14ac:dyDescent="0.25">
      <c r="A8382" s="1"/>
      <c r="B8382" s="1"/>
      <c r="C8382" s="1"/>
      <c r="D8382" s="1"/>
      <c r="E8382" s="1"/>
      <c r="F8382" s="1"/>
      <c r="G8382" s="1"/>
      <c r="H8382" s="1"/>
    </row>
    <row r="8383" spans="1:8" x14ac:dyDescent="0.25">
      <c r="A8383" s="1"/>
      <c r="B8383" s="1"/>
      <c r="C8383" s="1"/>
      <c r="D8383" s="1"/>
      <c r="E8383" s="1"/>
      <c r="F8383" s="1"/>
      <c r="G8383" s="1"/>
      <c r="H8383" s="1"/>
    </row>
    <row r="8384" spans="1:8" x14ac:dyDescent="0.25">
      <c r="A8384" s="1"/>
      <c r="B8384" s="1"/>
      <c r="C8384" s="1"/>
      <c r="D8384" s="1"/>
      <c r="E8384" s="1"/>
      <c r="F8384" s="1"/>
      <c r="G8384" s="1"/>
      <c r="H8384" s="1"/>
    </row>
    <row r="8385" spans="1:8" x14ac:dyDescent="0.25">
      <c r="A8385" s="1"/>
      <c r="B8385" s="1"/>
      <c r="C8385" s="1"/>
      <c r="D8385" s="1"/>
      <c r="E8385" s="1"/>
      <c r="F8385" s="1"/>
      <c r="G8385" s="1"/>
      <c r="H8385" s="1"/>
    </row>
    <row r="8386" spans="1:8" x14ac:dyDescent="0.25">
      <c r="A8386" s="1"/>
      <c r="B8386" s="1"/>
      <c r="C8386" s="1"/>
      <c r="D8386" s="1"/>
      <c r="E8386" s="1"/>
      <c r="F8386" s="1"/>
      <c r="G8386" s="1"/>
      <c r="H8386" s="1"/>
    </row>
    <row r="8387" spans="1:8" x14ac:dyDescent="0.25">
      <c r="A8387" s="1"/>
      <c r="B8387" s="1"/>
      <c r="C8387" s="1"/>
      <c r="D8387" s="1"/>
      <c r="E8387" s="1"/>
      <c r="F8387" s="1"/>
      <c r="G8387" s="1"/>
      <c r="H8387" s="1"/>
    </row>
    <row r="8388" spans="1:8" x14ac:dyDescent="0.25">
      <c r="A8388" s="1"/>
      <c r="B8388" s="1"/>
      <c r="C8388" s="1"/>
      <c r="D8388" s="1"/>
      <c r="E8388" s="1"/>
      <c r="F8388" s="1"/>
      <c r="G8388" s="1"/>
      <c r="H8388" s="1"/>
    </row>
    <row r="8389" spans="1:8" x14ac:dyDescent="0.25">
      <c r="A8389" s="1"/>
      <c r="B8389" s="1"/>
      <c r="C8389" s="1"/>
      <c r="D8389" s="1"/>
      <c r="E8389" s="1"/>
      <c r="F8389" s="1"/>
      <c r="G8389" s="1"/>
      <c r="H8389" s="1"/>
    </row>
    <row r="8390" spans="1:8" x14ac:dyDescent="0.25">
      <c r="A8390" s="1"/>
      <c r="B8390" s="1"/>
      <c r="C8390" s="1"/>
      <c r="D8390" s="1"/>
      <c r="E8390" s="1"/>
      <c r="F8390" s="1"/>
      <c r="G8390" s="1"/>
      <c r="H8390" s="1"/>
    </row>
    <row r="8391" spans="1:8" x14ac:dyDescent="0.25">
      <c r="A8391" s="1"/>
      <c r="B8391" s="1"/>
      <c r="C8391" s="1"/>
      <c r="D8391" s="1"/>
      <c r="E8391" s="1"/>
      <c r="F8391" s="1"/>
      <c r="G8391" s="1"/>
      <c r="H8391" s="1"/>
    </row>
    <row r="8392" spans="1:8" x14ac:dyDescent="0.25">
      <c r="A8392" s="1"/>
      <c r="B8392" s="1"/>
      <c r="C8392" s="1"/>
      <c r="D8392" s="1"/>
      <c r="E8392" s="1"/>
      <c r="F8392" s="1"/>
      <c r="G8392" s="1"/>
      <c r="H8392" s="1"/>
    </row>
    <row r="8393" spans="1:8" x14ac:dyDescent="0.25">
      <c r="A8393" s="1"/>
      <c r="B8393" s="1"/>
      <c r="C8393" s="1"/>
      <c r="D8393" s="1"/>
      <c r="E8393" s="1"/>
      <c r="F8393" s="1"/>
      <c r="G8393" s="1"/>
      <c r="H8393" s="1"/>
    </row>
    <row r="8394" spans="1:8" x14ac:dyDescent="0.25">
      <c r="A8394" s="1"/>
      <c r="B8394" s="1"/>
      <c r="C8394" s="1"/>
      <c r="D8394" s="1"/>
      <c r="E8394" s="1"/>
      <c r="F8394" s="1"/>
      <c r="G8394" s="1"/>
      <c r="H8394" s="1"/>
    </row>
    <row r="8395" spans="1:8" x14ac:dyDescent="0.25">
      <c r="A8395" s="1"/>
      <c r="B8395" s="1"/>
      <c r="C8395" s="1"/>
      <c r="D8395" s="1"/>
      <c r="E8395" s="1"/>
      <c r="F8395" s="1"/>
      <c r="G8395" s="1"/>
      <c r="H8395" s="1"/>
    </row>
    <row r="8396" spans="1:8" x14ac:dyDescent="0.25">
      <c r="A8396" s="1"/>
      <c r="B8396" s="1"/>
      <c r="C8396" s="1"/>
      <c r="D8396" s="1"/>
      <c r="E8396" s="1"/>
      <c r="F8396" s="1"/>
      <c r="G8396" s="1"/>
      <c r="H8396" s="1"/>
    </row>
    <row r="8397" spans="1:8" x14ac:dyDescent="0.25">
      <c r="A8397" s="1"/>
      <c r="B8397" s="1"/>
      <c r="C8397" s="1"/>
      <c r="D8397" s="1"/>
      <c r="E8397" s="1"/>
      <c r="F8397" s="1"/>
      <c r="G8397" s="1"/>
      <c r="H8397" s="1"/>
    </row>
    <row r="8398" spans="1:8" x14ac:dyDescent="0.25">
      <c r="A8398" s="1"/>
      <c r="B8398" s="1"/>
      <c r="C8398" s="1"/>
      <c r="D8398" s="1"/>
      <c r="E8398" s="1"/>
      <c r="F8398" s="1"/>
      <c r="G8398" s="1"/>
      <c r="H8398" s="1"/>
    </row>
    <row r="8399" spans="1:8" x14ac:dyDescent="0.25">
      <c r="A8399" s="1"/>
      <c r="B8399" s="1"/>
      <c r="C8399" s="1"/>
      <c r="D8399" s="1"/>
      <c r="E8399" s="1"/>
      <c r="F8399" s="1"/>
      <c r="G8399" s="1"/>
      <c r="H8399" s="1"/>
    </row>
    <row r="8400" spans="1:8" x14ac:dyDescent="0.25">
      <c r="A8400" s="1"/>
      <c r="B8400" s="1"/>
      <c r="C8400" s="1"/>
      <c r="D8400" s="1"/>
      <c r="E8400" s="1"/>
      <c r="F8400" s="1"/>
      <c r="G8400" s="1"/>
      <c r="H8400" s="1"/>
    </row>
    <row r="8401" spans="1:8" x14ac:dyDescent="0.25">
      <c r="A8401" s="1"/>
      <c r="B8401" s="1"/>
      <c r="C8401" s="1"/>
      <c r="D8401" s="1"/>
      <c r="E8401" s="1"/>
      <c r="F8401" s="1"/>
      <c r="G8401" s="1"/>
      <c r="H8401" s="1"/>
    </row>
    <row r="8402" spans="1:8" x14ac:dyDescent="0.25">
      <c r="A8402" s="1"/>
      <c r="B8402" s="1"/>
      <c r="C8402" s="1"/>
      <c r="D8402" s="1"/>
      <c r="E8402" s="1"/>
      <c r="F8402" s="1"/>
      <c r="G8402" s="1"/>
      <c r="H8402" s="1"/>
    </row>
    <row r="8403" spans="1:8" x14ac:dyDescent="0.25">
      <c r="A8403" s="1"/>
      <c r="B8403" s="1"/>
      <c r="C8403" s="1"/>
      <c r="D8403" s="1"/>
      <c r="E8403" s="1"/>
      <c r="F8403" s="1"/>
      <c r="G8403" s="1"/>
      <c r="H8403" s="1"/>
    </row>
    <row r="8404" spans="1:8" x14ac:dyDescent="0.25">
      <c r="A8404" s="1"/>
      <c r="B8404" s="1"/>
      <c r="C8404" s="1"/>
      <c r="D8404" s="1"/>
      <c r="E8404" s="1"/>
      <c r="F8404" s="1"/>
      <c r="G8404" s="1"/>
      <c r="H8404" s="1"/>
    </row>
    <row r="8405" spans="1:8" x14ac:dyDescent="0.25">
      <c r="A8405" s="1"/>
      <c r="B8405" s="1"/>
      <c r="C8405" s="1"/>
      <c r="D8405" s="1"/>
      <c r="E8405" s="1"/>
      <c r="F8405" s="1"/>
      <c r="G8405" s="1"/>
      <c r="H8405" s="1"/>
    </row>
    <row r="8406" spans="1:8" x14ac:dyDescent="0.25">
      <c r="A8406" s="1"/>
      <c r="B8406" s="1"/>
      <c r="C8406" s="1"/>
      <c r="D8406" s="1"/>
      <c r="E8406" s="1"/>
      <c r="F8406" s="1"/>
      <c r="G8406" s="1"/>
      <c r="H8406" s="1"/>
    </row>
    <row r="8407" spans="1:8" x14ac:dyDescent="0.25">
      <c r="A8407" s="1"/>
      <c r="B8407" s="1"/>
      <c r="C8407" s="1"/>
      <c r="D8407" s="1"/>
      <c r="E8407" s="1"/>
      <c r="F8407" s="1"/>
      <c r="G8407" s="1"/>
      <c r="H8407" s="1"/>
    </row>
    <row r="8408" spans="1:8" x14ac:dyDescent="0.25">
      <c r="A8408" s="1"/>
      <c r="B8408" s="1"/>
      <c r="C8408" s="1"/>
      <c r="D8408" s="1"/>
      <c r="E8408" s="1"/>
      <c r="F8408" s="1"/>
      <c r="G8408" s="1"/>
      <c r="H8408" s="1"/>
    </row>
    <row r="8409" spans="1:8" x14ac:dyDescent="0.25">
      <c r="A8409" s="1"/>
      <c r="B8409" s="1"/>
      <c r="C8409" s="1"/>
      <c r="D8409" s="1"/>
      <c r="E8409" s="1"/>
      <c r="F8409" s="1"/>
      <c r="G8409" s="1"/>
      <c r="H8409" s="1"/>
    </row>
    <row r="8410" spans="1:8" x14ac:dyDescent="0.25">
      <c r="A8410" s="1"/>
      <c r="B8410" s="1"/>
      <c r="C8410" s="1"/>
      <c r="D8410" s="1"/>
      <c r="E8410" s="1"/>
      <c r="F8410" s="1"/>
      <c r="G8410" s="1"/>
      <c r="H8410" s="1"/>
    </row>
    <row r="8411" spans="1:8" x14ac:dyDescent="0.25">
      <c r="A8411" s="1"/>
      <c r="B8411" s="1"/>
      <c r="C8411" s="1"/>
      <c r="D8411" s="1"/>
      <c r="E8411" s="1"/>
      <c r="F8411" s="1"/>
      <c r="G8411" s="1"/>
      <c r="H8411" s="1"/>
    </row>
    <row r="8412" spans="1:8" x14ac:dyDescent="0.25">
      <c r="A8412" s="1"/>
      <c r="B8412" s="1"/>
      <c r="C8412" s="1"/>
      <c r="D8412" s="1"/>
      <c r="E8412" s="1"/>
      <c r="F8412" s="1"/>
      <c r="G8412" s="1"/>
      <c r="H8412" s="1"/>
    </row>
    <row r="8413" spans="1:8" x14ac:dyDescent="0.25">
      <c r="A8413" s="1"/>
      <c r="B8413" s="1"/>
      <c r="C8413" s="1"/>
      <c r="D8413" s="1"/>
      <c r="E8413" s="1"/>
      <c r="F8413" s="1"/>
      <c r="G8413" s="1"/>
      <c r="H8413" s="1"/>
    </row>
    <row r="8414" spans="1:8" x14ac:dyDescent="0.25">
      <c r="A8414" s="1"/>
      <c r="B8414" s="1"/>
      <c r="C8414" s="1"/>
      <c r="D8414" s="1"/>
      <c r="E8414" s="1"/>
      <c r="F8414" s="1"/>
      <c r="G8414" s="1"/>
      <c r="H8414" s="1"/>
    </row>
    <row r="8415" spans="1:8" x14ac:dyDescent="0.25">
      <c r="A8415" s="1"/>
      <c r="B8415" s="1"/>
      <c r="C8415" s="1"/>
      <c r="D8415" s="1"/>
      <c r="E8415" s="1"/>
      <c r="F8415" s="1"/>
      <c r="G8415" s="1"/>
      <c r="H8415" s="1"/>
    </row>
    <row r="8416" spans="1:8" x14ac:dyDescent="0.25">
      <c r="A8416" s="1"/>
      <c r="B8416" s="1"/>
      <c r="C8416" s="1"/>
      <c r="D8416" s="1"/>
      <c r="E8416" s="1"/>
      <c r="F8416" s="1"/>
      <c r="G8416" s="1"/>
      <c r="H8416" s="1"/>
    </row>
    <row r="8417" spans="1:8" x14ac:dyDescent="0.25">
      <c r="A8417" s="1"/>
      <c r="B8417" s="1"/>
      <c r="C8417" s="1"/>
      <c r="D8417" s="1"/>
      <c r="E8417" s="1"/>
      <c r="F8417" s="1"/>
      <c r="G8417" s="1"/>
      <c r="H8417" s="1"/>
    </row>
    <row r="8418" spans="1:8" x14ac:dyDescent="0.25">
      <c r="A8418" s="1"/>
      <c r="B8418" s="1"/>
      <c r="C8418" s="1"/>
      <c r="D8418" s="1"/>
      <c r="E8418" s="1"/>
      <c r="F8418" s="1"/>
      <c r="G8418" s="1"/>
      <c r="H8418" s="1"/>
    </row>
    <row r="8419" spans="1:8" x14ac:dyDescent="0.25">
      <c r="A8419" s="1"/>
      <c r="B8419" s="1"/>
      <c r="C8419" s="1"/>
      <c r="D8419" s="1"/>
      <c r="E8419" s="1"/>
      <c r="F8419" s="1"/>
      <c r="G8419" s="1"/>
      <c r="H8419" s="1"/>
    </row>
    <row r="8420" spans="1:8" x14ac:dyDescent="0.25">
      <c r="A8420" s="1"/>
      <c r="B8420" s="1"/>
      <c r="C8420" s="1"/>
      <c r="D8420" s="1"/>
      <c r="E8420" s="1"/>
      <c r="F8420" s="1"/>
      <c r="G8420" s="1"/>
      <c r="H8420" s="1"/>
    </row>
    <row r="8421" spans="1:8" x14ac:dyDescent="0.25">
      <c r="A8421" s="1"/>
      <c r="B8421" s="1"/>
      <c r="C8421" s="1"/>
      <c r="D8421" s="1"/>
      <c r="E8421" s="1"/>
      <c r="F8421" s="1"/>
      <c r="G8421" s="1"/>
      <c r="H8421" s="1"/>
    </row>
    <row r="8422" spans="1:8" x14ac:dyDescent="0.25">
      <c r="A8422" s="1"/>
      <c r="B8422" s="1"/>
      <c r="C8422" s="1"/>
      <c r="D8422" s="1"/>
      <c r="E8422" s="1"/>
      <c r="F8422" s="1"/>
      <c r="G8422" s="1"/>
      <c r="H8422" s="1"/>
    </row>
    <row r="8423" spans="1:8" x14ac:dyDescent="0.25">
      <c r="A8423" s="1"/>
      <c r="B8423" s="1"/>
      <c r="C8423" s="1"/>
      <c r="D8423" s="1"/>
      <c r="E8423" s="1"/>
      <c r="F8423" s="1"/>
      <c r="G8423" s="1"/>
      <c r="H8423" s="1"/>
    </row>
    <row r="8424" spans="1:8" x14ac:dyDescent="0.25">
      <c r="A8424" s="1"/>
      <c r="B8424" s="1"/>
      <c r="C8424" s="1"/>
      <c r="D8424" s="1"/>
      <c r="E8424" s="1"/>
      <c r="F8424" s="1"/>
      <c r="G8424" s="1"/>
      <c r="H8424" s="1"/>
    </row>
    <row r="8425" spans="1:8" x14ac:dyDescent="0.25">
      <c r="A8425" s="1"/>
      <c r="B8425" s="1"/>
      <c r="C8425" s="1"/>
      <c r="D8425" s="1"/>
      <c r="E8425" s="1"/>
      <c r="F8425" s="1"/>
      <c r="G8425" s="1"/>
      <c r="H8425" s="1"/>
    </row>
    <row r="8426" spans="1:8" x14ac:dyDescent="0.25">
      <c r="A8426" s="1"/>
      <c r="B8426" s="1"/>
      <c r="C8426" s="1"/>
      <c r="D8426" s="1"/>
      <c r="E8426" s="1"/>
      <c r="F8426" s="1"/>
      <c r="G8426" s="1"/>
      <c r="H8426" s="1"/>
    </row>
    <row r="8427" spans="1:8" x14ac:dyDescent="0.25">
      <c r="A8427" s="1"/>
      <c r="B8427" s="1"/>
      <c r="C8427" s="1"/>
      <c r="D8427" s="1"/>
      <c r="E8427" s="1"/>
      <c r="F8427" s="1"/>
      <c r="G8427" s="1"/>
      <c r="H8427" s="1"/>
    </row>
    <row r="8428" spans="1:8" x14ac:dyDescent="0.25">
      <c r="A8428" s="1"/>
      <c r="B8428" s="1"/>
      <c r="C8428" s="1"/>
      <c r="D8428" s="1"/>
      <c r="E8428" s="1"/>
      <c r="F8428" s="1"/>
      <c r="G8428" s="1"/>
      <c r="H8428" s="1"/>
    </row>
    <row r="8429" spans="1:8" x14ac:dyDescent="0.25">
      <c r="A8429" s="1"/>
      <c r="B8429" s="1"/>
      <c r="C8429" s="1"/>
      <c r="D8429" s="1"/>
      <c r="E8429" s="1"/>
      <c r="F8429" s="1"/>
      <c r="G8429" s="1"/>
      <c r="H8429" s="1"/>
    </row>
    <row r="8430" spans="1:8" x14ac:dyDescent="0.25">
      <c r="A8430" s="1"/>
      <c r="B8430" s="1"/>
      <c r="C8430" s="1"/>
      <c r="D8430" s="1"/>
      <c r="E8430" s="1"/>
      <c r="F8430" s="1"/>
      <c r="G8430" s="1"/>
      <c r="H8430" s="1"/>
    </row>
    <row r="8431" spans="1:8" x14ac:dyDescent="0.25">
      <c r="A8431" s="1"/>
      <c r="B8431" s="1"/>
      <c r="C8431" s="1"/>
      <c r="D8431" s="1"/>
      <c r="E8431" s="1"/>
      <c r="F8431" s="1"/>
      <c r="G8431" s="1"/>
      <c r="H8431" s="1"/>
    </row>
    <row r="8432" spans="1:8" x14ac:dyDescent="0.25">
      <c r="A8432" s="1"/>
      <c r="B8432" s="1"/>
      <c r="C8432" s="1"/>
      <c r="D8432" s="1"/>
      <c r="E8432" s="1"/>
      <c r="F8432" s="1"/>
      <c r="G8432" s="1"/>
      <c r="H8432" s="1"/>
    </row>
    <row r="8433" spans="1:8" x14ac:dyDescent="0.25">
      <c r="A8433" s="1"/>
      <c r="B8433" s="1"/>
      <c r="C8433" s="1"/>
      <c r="D8433" s="1"/>
      <c r="E8433" s="1"/>
      <c r="F8433" s="1"/>
      <c r="G8433" s="1"/>
      <c r="H8433" s="1"/>
    </row>
    <row r="8434" spans="1:8" x14ac:dyDescent="0.25">
      <c r="A8434" s="1"/>
      <c r="B8434" s="1"/>
      <c r="C8434" s="1"/>
      <c r="D8434" s="1"/>
      <c r="E8434" s="1"/>
      <c r="F8434" s="1"/>
      <c r="G8434" s="1"/>
      <c r="H8434" s="1"/>
    </row>
    <row r="8435" spans="1:8" x14ac:dyDescent="0.25">
      <c r="A8435" s="1"/>
      <c r="B8435" s="1"/>
      <c r="C8435" s="1"/>
      <c r="D8435" s="1"/>
      <c r="E8435" s="1"/>
      <c r="F8435" s="1"/>
      <c r="G8435" s="1"/>
      <c r="H8435" s="1"/>
    </row>
    <row r="8436" spans="1:8" x14ac:dyDescent="0.25">
      <c r="A8436" s="1"/>
      <c r="B8436" s="1"/>
      <c r="C8436" s="1"/>
      <c r="D8436" s="1"/>
      <c r="E8436" s="1"/>
      <c r="F8436" s="1"/>
      <c r="G8436" s="1"/>
      <c r="H8436" s="1"/>
    </row>
    <row r="8437" spans="1:8" x14ac:dyDescent="0.25">
      <c r="A8437" s="1"/>
      <c r="B8437" s="1"/>
      <c r="C8437" s="1"/>
      <c r="D8437" s="1"/>
      <c r="E8437" s="1"/>
      <c r="F8437" s="1"/>
      <c r="G8437" s="1"/>
      <c r="H8437" s="1"/>
    </row>
    <row r="8438" spans="1:8" x14ac:dyDescent="0.25">
      <c r="A8438" s="1"/>
      <c r="B8438" s="1"/>
      <c r="C8438" s="1"/>
      <c r="D8438" s="1"/>
      <c r="E8438" s="1"/>
      <c r="F8438" s="1"/>
      <c r="G8438" s="1"/>
      <c r="H8438" s="1"/>
    </row>
    <row r="8439" spans="1:8" x14ac:dyDescent="0.25">
      <c r="A8439" s="1"/>
      <c r="B8439" s="1"/>
      <c r="C8439" s="1"/>
      <c r="D8439" s="1"/>
      <c r="E8439" s="1"/>
      <c r="F8439" s="1"/>
      <c r="G8439" s="1"/>
      <c r="H8439" s="1"/>
    </row>
    <row r="8440" spans="1:8" x14ac:dyDescent="0.25">
      <c r="A8440" s="1"/>
      <c r="B8440" s="1"/>
      <c r="C8440" s="1"/>
      <c r="D8440" s="1"/>
      <c r="E8440" s="1"/>
      <c r="F8440" s="1"/>
      <c r="G8440" s="1"/>
      <c r="H8440" s="1"/>
    </row>
    <row r="8441" spans="1:8" x14ac:dyDescent="0.25">
      <c r="A8441" s="1"/>
      <c r="B8441" s="1"/>
      <c r="C8441" s="1"/>
      <c r="D8441" s="1"/>
      <c r="E8441" s="1"/>
      <c r="F8441" s="1"/>
      <c r="G8441" s="1"/>
      <c r="H8441" s="1"/>
    </row>
    <row r="8442" spans="1:8" x14ac:dyDescent="0.25">
      <c r="A8442" s="1"/>
      <c r="B8442" s="1"/>
      <c r="C8442" s="1"/>
      <c r="D8442" s="1"/>
      <c r="E8442" s="1"/>
      <c r="F8442" s="1"/>
      <c r="G8442" s="1"/>
      <c r="H8442" s="1"/>
    </row>
    <row r="8443" spans="1:8" x14ac:dyDescent="0.25">
      <c r="A8443" s="1"/>
      <c r="B8443" s="1"/>
      <c r="C8443" s="1"/>
      <c r="D8443" s="1"/>
      <c r="E8443" s="1"/>
      <c r="F8443" s="1"/>
      <c r="G8443" s="1"/>
      <c r="H8443" s="1"/>
    </row>
    <row r="8444" spans="1:8" x14ac:dyDescent="0.25">
      <c r="A8444" s="1"/>
      <c r="B8444" s="1"/>
      <c r="C8444" s="1"/>
      <c r="D8444" s="1"/>
      <c r="E8444" s="1"/>
      <c r="F8444" s="1"/>
      <c r="G8444" s="1"/>
      <c r="H8444" s="1"/>
    </row>
    <row r="8445" spans="1:8" x14ac:dyDescent="0.25">
      <c r="A8445" s="1"/>
      <c r="B8445" s="1"/>
      <c r="C8445" s="1"/>
      <c r="D8445" s="1"/>
      <c r="E8445" s="1"/>
      <c r="F8445" s="1"/>
      <c r="G8445" s="1"/>
      <c r="H8445" s="1"/>
    </row>
    <row r="8446" spans="1:8" x14ac:dyDescent="0.25">
      <c r="A8446" s="1"/>
      <c r="B8446" s="1"/>
      <c r="C8446" s="1"/>
      <c r="D8446" s="1"/>
      <c r="E8446" s="1"/>
      <c r="F8446" s="1"/>
      <c r="G8446" s="1"/>
      <c r="H8446" s="1"/>
    </row>
    <row r="8447" spans="1:8" x14ac:dyDescent="0.25">
      <c r="A8447" s="1"/>
      <c r="B8447" s="1"/>
      <c r="C8447" s="1"/>
      <c r="D8447" s="1"/>
      <c r="E8447" s="1"/>
      <c r="F8447" s="1"/>
      <c r="G8447" s="1"/>
      <c r="H8447" s="1"/>
    </row>
    <row r="8448" spans="1:8" x14ac:dyDescent="0.25">
      <c r="A8448" s="1"/>
      <c r="B8448" s="1"/>
      <c r="C8448" s="1"/>
      <c r="D8448" s="1"/>
      <c r="E8448" s="1"/>
      <c r="F8448" s="1"/>
      <c r="G8448" s="1"/>
      <c r="H8448" s="1"/>
    </row>
    <row r="8449" spans="1:8" x14ac:dyDescent="0.25">
      <c r="A8449" s="1"/>
      <c r="B8449" s="1"/>
      <c r="C8449" s="1"/>
      <c r="D8449" s="1"/>
      <c r="E8449" s="1"/>
      <c r="F8449" s="1"/>
      <c r="G8449" s="1"/>
      <c r="H8449" s="1"/>
    </row>
    <row r="8450" spans="1:8" x14ac:dyDescent="0.25">
      <c r="A8450" s="1"/>
      <c r="B8450" s="1"/>
      <c r="C8450" s="1"/>
      <c r="D8450" s="1"/>
      <c r="E8450" s="1"/>
      <c r="F8450" s="1"/>
      <c r="G8450" s="1"/>
      <c r="H8450" s="1"/>
    </row>
    <row r="8451" spans="1:8" x14ac:dyDescent="0.25">
      <c r="A8451" s="1"/>
      <c r="B8451" s="1"/>
      <c r="C8451" s="1"/>
      <c r="D8451" s="1"/>
      <c r="E8451" s="1"/>
      <c r="F8451" s="1"/>
      <c r="G8451" s="1"/>
      <c r="H8451" s="1"/>
    </row>
    <row r="8452" spans="1:8" x14ac:dyDescent="0.25">
      <c r="A8452" s="1"/>
      <c r="B8452" s="1"/>
      <c r="C8452" s="1"/>
      <c r="D8452" s="1"/>
      <c r="E8452" s="1"/>
      <c r="F8452" s="1"/>
      <c r="G8452" s="1"/>
      <c r="H8452" s="1"/>
    </row>
    <row r="8453" spans="1:8" x14ac:dyDescent="0.25">
      <c r="A8453" s="1"/>
      <c r="B8453" s="1"/>
      <c r="C8453" s="1"/>
      <c r="D8453" s="1"/>
      <c r="E8453" s="1"/>
      <c r="F8453" s="1"/>
      <c r="G8453" s="1"/>
      <c r="H8453" s="1"/>
    </row>
    <row r="8454" spans="1:8" x14ac:dyDescent="0.25">
      <c r="A8454" s="1"/>
      <c r="B8454" s="1"/>
      <c r="C8454" s="1"/>
      <c r="D8454" s="1"/>
      <c r="E8454" s="1"/>
      <c r="F8454" s="1"/>
      <c r="G8454" s="1"/>
      <c r="H8454" s="1"/>
    </row>
    <row r="8455" spans="1:8" x14ac:dyDescent="0.25">
      <c r="A8455" s="1"/>
      <c r="B8455" s="1"/>
      <c r="C8455" s="1"/>
      <c r="D8455" s="1"/>
      <c r="E8455" s="1"/>
      <c r="F8455" s="1"/>
      <c r="G8455" s="1"/>
      <c r="H8455" s="1"/>
    </row>
    <row r="8456" spans="1:8" x14ac:dyDescent="0.25">
      <c r="A8456" s="1"/>
      <c r="B8456" s="1"/>
      <c r="C8456" s="1"/>
      <c r="D8456" s="1"/>
      <c r="E8456" s="1"/>
      <c r="F8456" s="1"/>
      <c r="G8456" s="1"/>
      <c r="H8456" s="1"/>
    </row>
    <row r="8457" spans="1:8" x14ac:dyDescent="0.25">
      <c r="A8457" s="1"/>
      <c r="B8457" s="1"/>
      <c r="C8457" s="1"/>
      <c r="D8457" s="1"/>
      <c r="E8457" s="1"/>
      <c r="F8457" s="1"/>
      <c r="G8457" s="1"/>
      <c r="H8457" s="1"/>
    </row>
    <row r="8458" spans="1:8" x14ac:dyDescent="0.25">
      <c r="A8458" s="1"/>
      <c r="B8458" s="1"/>
      <c r="C8458" s="1"/>
      <c r="D8458" s="1"/>
      <c r="E8458" s="1"/>
      <c r="F8458" s="1"/>
      <c r="G8458" s="1"/>
      <c r="H8458" s="1"/>
    </row>
    <row r="8459" spans="1:8" x14ac:dyDescent="0.25">
      <c r="A8459" s="1"/>
      <c r="B8459" s="1"/>
      <c r="C8459" s="1"/>
      <c r="D8459" s="1"/>
      <c r="E8459" s="1"/>
      <c r="F8459" s="1"/>
      <c r="G8459" s="1"/>
      <c r="H8459" s="1"/>
    </row>
    <row r="8460" spans="1:8" x14ac:dyDescent="0.25">
      <c r="A8460" s="1"/>
      <c r="B8460" s="1"/>
      <c r="C8460" s="1"/>
      <c r="D8460" s="1"/>
      <c r="E8460" s="1"/>
      <c r="F8460" s="1"/>
      <c r="G8460" s="1"/>
      <c r="H8460" s="1"/>
    </row>
    <row r="8461" spans="1:8" x14ac:dyDescent="0.25">
      <c r="A8461" s="1"/>
      <c r="B8461" s="1"/>
      <c r="C8461" s="1"/>
      <c r="D8461" s="1"/>
      <c r="E8461" s="1"/>
      <c r="F8461" s="1"/>
      <c r="G8461" s="1"/>
      <c r="H8461" s="1"/>
    </row>
    <row r="8462" spans="1:8" x14ac:dyDescent="0.25">
      <c r="A8462" s="1"/>
      <c r="B8462" s="1"/>
      <c r="C8462" s="1"/>
      <c r="D8462" s="1"/>
      <c r="E8462" s="1"/>
      <c r="F8462" s="1"/>
      <c r="G8462" s="1"/>
      <c r="H8462" s="1"/>
    </row>
    <row r="8463" spans="1:8" x14ac:dyDescent="0.25">
      <c r="A8463" s="1"/>
      <c r="B8463" s="1"/>
      <c r="C8463" s="1"/>
      <c r="D8463" s="1"/>
      <c r="E8463" s="1"/>
      <c r="F8463" s="1"/>
      <c r="G8463" s="1"/>
      <c r="H8463" s="1"/>
    </row>
    <row r="8464" spans="1:8" x14ac:dyDescent="0.25">
      <c r="A8464" s="1"/>
      <c r="B8464" s="1"/>
      <c r="C8464" s="1"/>
      <c r="D8464" s="1"/>
      <c r="E8464" s="1"/>
      <c r="F8464" s="1"/>
      <c r="G8464" s="1"/>
      <c r="H8464" s="1"/>
    </row>
    <row r="8465" spans="1:8" x14ac:dyDescent="0.25">
      <c r="A8465" s="1"/>
      <c r="B8465" s="1"/>
      <c r="C8465" s="1"/>
      <c r="D8465" s="1"/>
      <c r="E8465" s="1"/>
      <c r="F8465" s="1"/>
      <c r="G8465" s="1"/>
      <c r="H8465" s="1"/>
    </row>
    <row r="8466" spans="1:8" x14ac:dyDescent="0.25">
      <c r="A8466" s="1"/>
      <c r="B8466" s="1"/>
      <c r="C8466" s="1"/>
      <c r="D8466" s="1"/>
      <c r="E8466" s="1"/>
      <c r="F8466" s="1"/>
      <c r="G8466" s="1"/>
      <c r="H8466" s="1"/>
    </row>
    <row r="8467" spans="1:8" x14ac:dyDescent="0.25">
      <c r="A8467" s="1"/>
      <c r="B8467" s="1"/>
      <c r="C8467" s="1"/>
      <c r="D8467" s="1"/>
      <c r="E8467" s="1"/>
      <c r="F8467" s="1"/>
      <c r="G8467" s="1"/>
      <c r="H8467" s="1"/>
    </row>
    <row r="8468" spans="1:8" x14ac:dyDescent="0.25">
      <c r="A8468" s="1"/>
      <c r="B8468" s="1"/>
      <c r="C8468" s="1"/>
      <c r="D8468" s="1"/>
      <c r="E8468" s="1"/>
      <c r="F8468" s="1"/>
      <c r="G8468" s="1"/>
      <c r="H8468" s="1"/>
    </row>
    <row r="8469" spans="1:8" x14ac:dyDescent="0.25">
      <c r="A8469" s="1"/>
      <c r="B8469" s="1"/>
      <c r="C8469" s="1"/>
      <c r="D8469" s="1"/>
      <c r="E8469" s="1"/>
      <c r="F8469" s="1"/>
      <c r="G8469" s="1"/>
      <c r="H8469" s="1"/>
    </row>
    <row r="8470" spans="1:8" x14ac:dyDescent="0.25">
      <c r="A8470" s="1"/>
      <c r="B8470" s="1"/>
      <c r="C8470" s="1"/>
      <c r="D8470" s="1"/>
      <c r="E8470" s="1"/>
      <c r="F8470" s="1"/>
      <c r="G8470" s="1"/>
      <c r="H8470" s="1"/>
    </row>
    <row r="8471" spans="1:8" x14ac:dyDescent="0.25">
      <c r="A8471" s="1"/>
      <c r="B8471" s="1"/>
      <c r="C8471" s="1"/>
      <c r="D8471" s="1"/>
      <c r="E8471" s="1"/>
      <c r="F8471" s="1"/>
      <c r="G8471" s="1"/>
      <c r="H8471" s="1"/>
    </row>
    <row r="8472" spans="1:8" x14ac:dyDescent="0.25">
      <c r="A8472" s="1"/>
      <c r="B8472" s="1"/>
      <c r="C8472" s="1"/>
      <c r="D8472" s="1"/>
      <c r="E8472" s="1"/>
      <c r="F8472" s="1"/>
      <c r="G8472" s="1"/>
      <c r="H8472" s="1"/>
    </row>
    <row r="8473" spans="1:8" x14ac:dyDescent="0.25">
      <c r="A8473" s="1"/>
      <c r="B8473" s="1"/>
      <c r="C8473" s="1"/>
      <c r="D8473" s="1"/>
      <c r="E8473" s="1"/>
      <c r="F8473" s="1"/>
      <c r="G8473" s="1"/>
      <c r="H8473" s="1"/>
    </row>
    <row r="8474" spans="1:8" x14ac:dyDescent="0.25">
      <c r="A8474" s="1"/>
      <c r="B8474" s="1"/>
      <c r="C8474" s="1"/>
      <c r="D8474" s="1"/>
      <c r="E8474" s="1"/>
      <c r="F8474" s="1"/>
      <c r="G8474" s="1"/>
      <c r="H8474" s="1"/>
    </row>
    <row r="8475" spans="1:8" x14ac:dyDescent="0.25">
      <c r="A8475" s="1"/>
      <c r="B8475" s="1"/>
      <c r="C8475" s="1"/>
      <c r="D8475" s="1"/>
      <c r="E8475" s="1"/>
      <c r="F8475" s="1"/>
      <c r="G8475" s="1"/>
      <c r="H8475" s="1"/>
    </row>
    <row r="8476" spans="1:8" x14ac:dyDescent="0.25">
      <c r="A8476" s="1"/>
      <c r="B8476" s="1"/>
      <c r="C8476" s="1"/>
      <c r="D8476" s="1"/>
      <c r="E8476" s="1"/>
      <c r="F8476" s="1"/>
      <c r="G8476" s="1"/>
      <c r="H8476" s="1"/>
    </row>
    <row r="8477" spans="1:8" x14ac:dyDescent="0.25">
      <c r="A8477" s="1"/>
      <c r="B8477" s="1"/>
      <c r="C8477" s="1"/>
      <c r="D8477" s="1"/>
      <c r="E8477" s="1"/>
      <c r="F8477" s="1"/>
      <c r="G8477" s="1"/>
      <c r="H8477" s="1"/>
    </row>
    <row r="8478" spans="1:8" x14ac:dyDescent="0.25">
      <c r="A8478" s="1"/>
      <c r="B8478" s="1"/>
      <c r="C8478" s="1"/>
      <c r="D8478" s="1"/>
      <c r="E8478" s="1"/>
      <c r="F8478" s="1"/>
      <c r="G8478" s="1"/>
      <c r="H8478" s="1"/>
    </row>
    <row r="8479" spans="1:8" x14ac:dyDescent="0.25">
      <c r="A8479" s="1"/>
      <c r="B8479" s="1"/>
      <c r="C8479" s="1"/>
      <c r="D8479" s="1"/>
      <c r="E8479" s="1"/>
      <c r="F8479" s="1"/>
      <c r="G8479" s="1"/>
      <c r="H8479" s="1"/>
    </row>
    <row r="8480" spans="1:8" x14ac:dyDescent="0.25">
      <c r="A8480" s="1"/>
      <c r="B8480" s="1"/>
      <c r="C8480" s="1"/>
      <c r="D8480" s="1"/>
      <c r="E8480" s="1"/>
      <c r="F8480" s="1"/>
      <c r="G8480" s="1"/>
      <c r="H8480" s="1"/>
    </row>
    <row r="8481" spans="1:8" x14ac:dyDescent="0.25">
      <c r="A8481" s="1"/>
      <c r="B8481" s="1"/>
      <c r="C8481" s="1"/>
      <c r="D8481" s="1"/>
      <c r="E8481" s="1"/>
      <c r="F8481" s="1"/>
      <c r="G8481" s="1"/>
      <c r="H8481" s="1"/>
    </row>
    <row r="8482" spans="1:8" x14ac:dyDescent="0.25">
      <c r="A8482" s="1"/>
      <c r="B8482" s="1"/>
      <c r="C8482" s="1"/>
      <c r="D8482" s="1"/>
      <c r="E8482" s="1"/>
      <c r="F8482" s="1"/>
      <c r="G8482" s="1"/>
      <c r="H8482" s="1"/>
    </row>
    <row r="8483" spans="1:8" x14ac:dyDescent="0.25">
      <c r="A8483" s="1"/>
      <c r="B8483" s="1"/>
      <c r="C8483" s="1"/>
      <c r="D8483" s="1"/>
      <c r="E8483" s="1"/>
      <c r="F8483" s="1"/>
      <c r="G8483" s="1"/>
      <c r="H8483" s="1"/>
    </row>
    <row r="8484" spans="1:8" x14ac:dyDescent="0.25">
      <c r="A8484" s="1"/>
      <c r="B8484" s="1"/>
      <c r="C8484" s="1"/>
      <c r="D8484" s="1"/>
      <c r="E8484" s="1"/>
      <c r="F8484" s="1"/>
      <c r="G8484" s="1"/>
      <c r="H8484" s="1"/>
    </row>
    <row r="8485" spans="1:8" x14ac:dyDescent="0.25">
      <c r="A8485" s="1"/>
      <c r="B8485" s="1"/>
      <c r="C8485" s="1"/>
      <c r="D8485" s="1"/>
      <c r="E8485" s="1"/>
      <c r="F8485" s="1"/>
      <c r="G8485" s="1"/>
      <c r="H8485" s="1"/>
    </row>
    <row r="8486" spans="1:8" x14ac:dyDescent="0.25">
      <c r="A8486" s="1"/>
      <c r="B8486" s="1"/>
      <c r="C8486" s="1"/>
      <c r="D8486" s="1"/>
      <c r="E8486" s="1"/>
      <c r="F8486" s="1"/>
      <c r="G8486" s="1"/>
      <c r="H8486" s="1"/>
    </row>
    <row r="8487" spans="1:8" x14ac:dyDescent="0.25">
      <c r="A8487" s="1"/>
      <c r="B8487" s="1"/>
      <c r="C8487" s="1"/>
      <c r="D8487" s="1"/>
      <c r="E8487" s="1"/>
      <c r="F8487" s="1"/>
      <c r="G8487" s="1"/>
      <c r="H8487" s="1"/>
    </row>
    <row r="8488" spans="1:8" x14ac:dyDescent="0.25">
      <c r="A8488" s="1"/>
      <c r="B8488" s="1"/>
      <c r="C8488" s="1"/>
      <c r="D8488" s="1"/>
      <c r="E8488" s="1"/>
      <c r="F8488" s="1"/>
      <c r="G8488" s="1"/>
      <c r="H8488" s="1"/>
    </row>
    <row r="8489" spans="1:8" x14ac:dyDescent="0.25">
      <c r="A8489" s="1"/>
      <c r="B8489" s="1"/>
      <c r="C8489" s="1"/>
      <c r="D8489" s="1"/>
      <c r="E8489" s="1"/>
      <c r="F8489" s="1"/>
      <c r="G8489" s="1"/>
      <c r="H8489" s="1"/>
    </row>
    <row r="8490" spans="1:8" x14ac:dyDescent="0.25">
      <c r="A8490" s="1"/>
      <c r="B8490" s="1"/>
      <c r="C8490" s="1"/>
      <c r="D8490" s="1"/>
      <c r="E8490" s="1"/>
      <c r="F8490" s="1"/>
      <c r="G8490" s="1"/>
      <c r="H8490" s="1"/>
    </row>
    <row r="8491" spans="1:8" x14ac:dyDescent="0.25">
      <c r="A8491" s="1"/>
      <c r="B8491" s="1"/>
      <c r="C8491" s="1"/>
      <c r="D8491" s="1"/>
      <c r="E8491" s="1"/>
      <c r="F8491" s="1"/>
      <c r="G8491" s="1"/>
      <c r="H8491" s="1"/>
    </row>
    <row r="8492" spans="1:8" x14ac:dyDescent="0.25">
      <c r="A8492" s="1"/>
      <c r="B8492" s="1"/>
      <c r="C8492" s="1"/>
      <c r="D8492" s="1"/>
      <c r="E8492" s="1"/>
      <c r="F8492" s="1"/>
      <c r="G8492" s="1"/>
      <c r="H8492" s="1"/>
    </row>
    <row r="8493" spans="1:8" x14ac:dyDescent="0.25">
      <c r="A8493" s="1"/>
      <c r="B8493" s="1"/>
      <c r="C8493" s="1"/>
      <c r="D8493" s="1"/>
      <c r="E8493" s="1"/>
      <c r="F8493" s="1"/>
      <c r="G8493" s="1"/>
      <c r="H8493" s="1"/>
    </row>
    <row r="8494" spans="1:8" x14ac:dyDescent="0.25">
      <c r="A8494" s="1"/>
      <c r="B8494" s="1"/>
      <c r="C8494" s="1"/>
      <c r="D8494" s="1"/>
      <c r="E8494" s="1"/>
      <c r="F8494" s="1"/>
      <c r="G8494" s="1"/>
      <c r="H8494" s="1"/>
    </row>
    <row r="8495" spans="1:8" x14ac:dyDescent="0.25">
      <c r="A8495" s="1"/>
      <c r="B8495" s="1"/>
      <c r="C8495" s="1"/>
      <c r="D8495" s="1"/>
      <c r="E8495" s="1"/>
      <c r="F8495" s="1"/>
      <c r="G8495" s="1"/>
      <c r="H8495" s="1"/>
    </row>
    <row r="8496" spans="1:8" x14ac:dyDescent="0.25">
      <c r="A8496" s="1"/>
      <c r="B8496" s="1"/>
      <c r="C8496" s="1"/>
      <c r="D8496" s="1"/>
      <c r="E8496" s="1"/>
      <c r="F8496" s="1"/>
      <c r="G8496" s="1"/>
      <c r="H8496" s="1"/>
    </row>
    <row r="8497" spans="1:8" x14ac:dyDescent="0.25">
      <c r="A8497" s="1"/>
      <c r="B8497" s="1"/>
      <c r="C8497" s="1"/>
      <c r="D8497" s="1"/>
      <c r="E8497" s="1"/>
      <c r="F8497" s="1"/>
      <c r="G8497" s="1"/>
      <c r="H8497" s="1"/>
    </row>
    <row r="8498" spans="1:8" x14ac:dyDescent="0.25">
      <c r="A8498" s="1"/>
      <c r="B8498" s="1"/>
      <c r="C8498" s="1"/>
      <c r="D8498" s="1"/>
      <c r="E8498" s="1"/>
      <c r="F8498" s="1"/>
      <c r="G8498" s="1"/>
      <c r="H8498" s="1"/>
    </row>
    <row r="8499" spans="1:8" x14ac:dyDescent="0.25">
      <c r="A8499" s="1"/>
      <c r="B8499" s="1"/>
      <c r="C8499" s="1"/>
      <c r="D8499" s="1"/>
      <c r="E8499" s="1"/>
      <c r="F8499" s="1"/>
      <c r="G8499" s="1"/>
      <c r="H8499" s="1"/>
    </row>
    <row r="8500" spans="1:8" x14ac:dyDescent="0.25">
      <c r="A8500" s="1"/>
      <c r="B8500" s="1"/>
      <c r="C8500" s="1"/>
      <c r="D8500" s="1"/>
      <c r="E8500" s="1"/>
      <c r="F8500" s="1"/>
      <c r="G8500" s="1"/>
      <c r="H8500" s="1"/>
    </row>
    <row r="8501" spans="1:8" x14ac:dyDescent="0.25">
      <c r="A8501" s="1"/>
      <c r="B8501" s="1"/>
      <c r="C8501" s="1"/>
      <c r="D8501" s="1"/>
      <c r="E8501" s="1"/>
      <c r="F8501" s="1"/>
      <c r="G8501" s="1"/>
      <c r="H8501" s="1"/>
    </row>
    <row r="8502" spans="1:8" x14ac:dyDescent="0.25">
      <c r="A8502" s="1"/>
      <c r="B8502" s="1"/>
      <c r="C8502" s="1"/>
      <c r="D8502" s="1"/>
      <c r="E8502" s="1"/>
      <c r="F8502" s="1"/>
      <c r="G8502" s="1"/>
      <c r="H8502" s="1"/>
    </row>
    <row r="8503" spans="1:8" x14ac:dyDescent="0.25">
      <c r="A8503" s="1"/>
      <c r="B8503" s="1"/>
      <c r="C8503" s="1"/>
      <c r="D8503" s="1"/>
      <c r="E8503" s="1"/>
      <c r="F8503" s="1"/>
      <c r="G8503" s="1"/>
      <c r="H8503" s="1"/>
    </row>
    <row r="8504" spans="1:8" x14ac:dyDescent="0.25">
      <c r="A8504" s="1"/>
      <c r="B8504" s="1"/>
      <c r="C8504" s="1"/>
      <c r="D8504" s="1"/>
      <c r="E8504" s="1"/>
      <c r="F8504" s="1"/>
      <c r="G8504" s="1"/>
      <c r="H8504" s="1"/>
    </row>
    <row r="8505" spans="1:8" x14ac:dyDescent="0.25">
      <c r="A8505" s="1"/>
      <c r="B8505" s="1"/>
      <c r="C8505" s="1"/>
      <c r="D8505" s="1"/>
      <c r="E8505" s="1"/>
      <c r="F8505" s="1"/>
      <c r="G8505" s="1"/>
      <c r="H8505" s="1"/>
    </row>
    <row r="8506" spans="1:8" x14ac:dyDescent="0.25">
      <c r="A8506" s="1"/>
      <c r="B8506" s="1"/>
      <c r="C8506" s="1"/>
      <c r="D8506" s="1"/>
      <c r="E8506" s="1"/>
      <c r="F8506" s="1"/>
      <c r="G8506" s="1"/>
      <c r="H8506" s="1"/>
    </row>
    <row r="8507" spans="1:8" x14ac:dyDescent="0.25">
      <c r="A8507" s="1"/>
      <c r="B8507" s="1"/>
      <c r="C8507" s="1"/>
      <c r="D8507" s="1"/>
      <c r="E8507" s="1"/>
      <c r="F8507" s="1"/>
      <c r="G8507" s="1"/>
      <c r="H8507" s="1"/>
    </row>
    <row r="8508" spans="1:8" x14ac:dyDescent="0.25">
      <c r="A8508" s="1"/>
      <c r="B8508" s="1"/>
      <c r="C8508" s="1"/>
      <c r="D8508" s="1"/>
      <c r="E8508" s="1"/>
      <c r="F8508" s="1"/>
      <c r="G8508" s="1"/>
      <c r="H8508" s="1"/>
    </row>
    <row r="8509" spans="1:8" x14ac:dyDescent="0.25">
      <c r="A8509" s="1"/>
      <c r="B8509" s="1"/>
      <c r="C8509" s="1"/>
      <c r="D8509" s="1"/>
      <c r="E8509" s="1"/>
      <c r="F8509" s="1"/>
      <c r="G8509" s="1"/>
      <c r="H8509" s="1"/>
    </row>
    <row r="8510" spans="1:8" x14ac:dyDescent="0.25">
      <c r="A8510" s="1"/>
      <c r="B8510" s="1"/>
      <c r="C8510" s="1"/>
      <c r="D8510" s="1"/>
      <c r="E8510" s="1"/>
      <c r="F8510" s="1"/>
      <c r="G8510" s="1"/>
      <c r="H8510" s="1"/>
    </row>
    <row r="8511" spans="1:8" x14ac:dyDescent="0.25">
      <c r="A8511" s="1"/>
      <c r="B8511" s="1"/>
      <c r="C8511" s="1"/>
      <c r="D8511" s="1"/>
      <c r="E8511" s="1"/>
      <c r="F8511" s="1"/>
      <c r="G8511" s="1"/>
      <c r="H8511" s="1"/>
    </row>
    <row r="8512" spans="1:8" x14ac:dyDescent="0.25">
      <c r="A8512" s="1"/>
      <c r="B8512" s="1"/>
      <c r="C8512" s="1"/>
      <c r="D8512" s="1"/>
      <c r="E8512" s="1"/>
      <c r="F8512" s="1"/>
      <c r="G8512" s="1"/>
      <c r="H8512" s="1"/>
    </row>
    <row r="8513" spans="1:8" x14ac:dyDescent="0.25">
      <c r="A8513" s="1"/>
      <c r="B8513" s="1"/>
      <c r="C8513" s="1"/>
      <c r="D8513" s="1"/>
      <c r="E8513" s="1"/>
      <c r="F8513" s="1"/>
      <c r="G8513" s="1"/>
      <c r="H8513" s="1"/>
    </row>
    <row r="8514" spans="1:8" x14ac:dyDescent="0.25">
      <c r="A8514" s="1"/>
      <c r="B8514" s="1"/>
      <c r="C8514" s="1"/>
      <c r="D8514" s="1"/>
      <c r="E8514" s="1"/>
      <c r="F8514" s="1"/>
      <c r="G8514" s="1"/>
      <c r="H8514" s="1"/>
    </row>
    <row r="8515" spans="1:8" x14ac:dyDescent="0.25">
      <c r="A8515" s="1"/>
      <c r="B8515" s="1"/>
      <c r="C8515" s="1"/>
      <c r="D8515" s="1"/>
      <c r="E8515" s="1"/>
      <c r="F8515" s="1"/>
      <c r="G8515" s="1"/>
      <c r="H8515" s="1"/>
    </row>
    <row r="8516" spans="1:8" x14ac:dyDescent="0.25">
      <c r="A8516" s="1"/>
      <c r="B8516" s="1"/>
      <c r="C8516" s="1"/>
      <c r="D8516" s="1"/>
      <c r="E8516" s="1"/>
      <c r="F8516" s="1"/>
      <c r="G8516" s="1"/>
      <c r="H8516" s="1"/>
    </row>
    <row r="8517" spans="1:8" x14ac:dyDescent="0.25">
      <c r="A8517" s="1"/>
      <c r="B8517" s="1"/>
      <c r="C8517" s="1"/>
      <c r="D8517" s="1"/>
      <c r="E8517" s="1"/>
      <c r="F8517" s="1"/>
      <c r="G8517" s="1"/>
      <c r="H8517" s="1"/>
    </row>
    <row r="8518" spans="1:8" x14ac:dyDescent="0.25">
      <c r="A8518" s="1"/>
      <c r="B8518" s="1"/>
      <c r="C8518" s="1"/>
      <c r="D8518" s="1"/>
      <c r="E8518" s="1"/>
      <c r="F8518" s="1"/>
      <c r="G8518" s="1"/>
      <c r="H8518" s="1"/>
    </row>
    <row r="8519" spans="1:8" x14ac:dyDescent="0.25">
      <c r="A8519" s="1"/>
      <c r="B8519" s="1"/>
      <c r="C8519" s="1"/>
      <c r="D8519" s="1"/>
      <c r="E8519" s="1"/>
      <c r="F8519" s="1"/>
      <c r="G8519" s="1"/>
      <c r="H8519" s="1"/>
    </row>
    <row r="8520" spans="1:8" x14ac:dyDescent="0.25">
      <c r="A8520" s="1"/>
      <c r="B8520" s="1"/>
      <c r="C8520" s="1"/>
      <c r="D8520" s="1"/>
      <c r="E8520" s="1"/>
      <c r="F8520" s="1"/>
      <c r="G8520" s="1"/>
      <c r="H8520" s="1"/>
    </row>
    <row r="8521" spans="1:8" x14ac:dyDescent="0.25">
      <c r="A8521" s="1"/>
      <c r="B8521" s="1"/>
      <c r="C8521" s="1"/>
      <c r="D8521" s="1"/>
      <c r="E8521" s="1"/>
      <c r="F8521" s="1"/>
      <c r="G8521" s="1"/>
      <c r="H8521" s="1"/>
    </row>
    <row r="8522" spans="1:8" x14ac:dyDescent="0.25">
      <c r="A8522" s="1"/>
      <c r="B8522" s="1"/>
      <c r="C8522" s="1"/>
      <c r="D8522" s="1"/>
      <c r="E8522" s="1"/>
      <c r="F8522" s="1"/>
      <c r="G8522" s="1"/>
      <c r="H8522" s="1"/>
    </row>
    <row r="8523" spans="1:8" x14ac:dyDescent="0.25">
      <c r="A8523" s="1"/>
      <c r="B8523" s="1"/>
      <c r="C8523" s="1"/>
      <c r="D8523" s="1"/>
      <c r="E8523" s="1"/>
      <c r="F8523" s="1"/>
      <c r="G8523" s="1"/>
      <c r="H8523" s="1"/>
    </row>
    <row r="8524" spans="1:8" x14ac:dyDescent="0.25">
      <c r="A8524" s="1"/>
      <c r="B8524" s="1"/>
      <c r="C8524" s="1"/>
      <c r="D8524" s="1"/>
      <c r="E8524" s="1"/>
      <c r="F8524" s="1"/>
      <c r="G8524" s="1"/>
      <c r="H8524" s="1"/>
    </row>
    <row r="8525" spans="1:8" x14ac:dyDescent="0.25">
      <c r="A8525" s="1"/>
      <c r="B8525" s="1"/>
      <c r="C8525" s="1"/>
      <c r="D8525" s="1"/>
      <c r="E8525" s="1"/>
      <c r="F8525" s="1"/>
      <c r="G8525" s="1"/>
      <c r="H8525" s="1"/>
    </row>
    <row r="8526" spans="1:8" x14ac:dyDescent="0.25">
      <c r="A8526" s="1"/>
      <c r="B8526" s="1"/>
      <c r="C8526" s="1"/>
      <c r="D8526" s="1"/>
      <c r="E8526" s="1"/>
      <c r="F8526" s="1"/>
      <c r="G8526" s="1"/>
      <c r="H8526" s="1"/>
    </row>
    <row r="8527" spans="1:8" x14ac:dyDescent="0.25">
      <c r="A8527" s="1"/>
      <c r="B8527" s="1"/>
      <c r="C8527" s="1"/>
      <c r="D8527" s="1"/>
      <c r="E8527" s="1"/>
      <c r="F8527" s="1"/>
      <c r="G8527" s="1"/>
      <c r="H8527" s="1"/>
    </row>
    <row r="8528" spans="1:8" x14ac:dyDescent="0.25">
      <c r="A8528" s="1"/>
      <c r="B8528" s="1"/>
      <c r="C8528" s="1"/>
      <c r="D8528" s="1"/>
      <c r="E8528" s="1"/>
      <c r="F8528" s="1"/>
      <c r="G8528" s="1"/>
      <c r="H8528" s="1"/>
    </row>
    <row r="8529" spans="1:8" x14ac:dyDescent="0.25">
      <c r="A8529" s="1"/>
      <c r="B8529" s="1"/>
      <c r="C8529" s="1"/>
      <c r="D8529" s="1"/>
      <c r="E8529" s="1"/>
      <c r="F8529" s="1"/>
      <c r="G8529" s="1"/>
      <c r="H8529" s="1"/>
    </row>
    <row r="8530" spans="1:8" x14ac:dyDescent="0.25">
      <c r="A8530" s="1"/>
      <c r="B8530" s="1"/>
      <c r="C8530" s="1"/>
      <c r="D8530" s="1"/>
      <c r="E8530" s="1"/>
      <c r="F8530" s="1"/>
      <c r="G8530" s="1"/>
      <c r="H8530" s="1"/>
    </row>
    <row r="8531" spans="1:8" x14ac:dyDescent="0.25">
      <c r="A8531" s="1"/>
      <c r="B8531" s="1"/>
      <c r="C8531" s="1"/>
      <c r="D8531" s="1"/>
      <c r="E8531" s="1"/>
      <c r="F8531" s="1"/>
      <c r="G8531" s="1"/>
      <c r="H8531" s="1"/>
    </row>
    <row r="8532" spans="1:8" x14ac:dyDescent="0.25">
      <c r="A8532" s="1"/>
      <c r="B8532" s="1"/>
      <c r="C8532" s="1"/>
      <c r="D8532" s="1"/>
      <c r="E8532" s="1"/>
      <c r="F8532" s="1"/>
      <c r="G8532" s="1"/>
      <c r="H8532" s="1"/>
    </row>
    <row r="8533" spans="1:8" x14ac:dyDescent="0.25">
      <c r="A8533" s="1"/>
      <c r="B8533" s="1"/>
      <c r="C8533" s="1"/>
      <c r="D8533" s="1"/>
      <c r="E8533" s="1"/>
      <c r="F8533" s="1"/>
      <c r="G8533" s="1"/>
      <c r="H8533" s="1"/>
    </row>
    <row r="8534" spans="1:8" x14ac:dyDescent="0.25">
      <c r="A8534" s="1"/>
      <c r="B8534" s="1"/>
      <c r="C8534" s="1"/>
      <c r="D8534" s="1"/>
      <c r="E8534" s="1"/>
      <c r="F8534" s="1"/>
      <c r="G8534" s="1"/>
      <c r="H8534" s="1"/>
    </row>
    <row r="8535" spans="1:8" x14ac:dyDescent="0.25">
      <c r="A8535" s="1"/>
      <c r="B8535" s="1"/>
      <c r="C8535" s="1"/>
      <c r="D8535" s="1"/>
      <c r="E8535" s="1"/>
      <c r="F8535" s="1"/>
      <c r="G8535" s="1"/>
      <c r="H8535" s="1"/>
    </row>
    <row r="8536" spans="1:8" x14ac:dyDescent="0.25">
      <c r="A8536" s="1"/>
      <c r="B8536" s="1"/>
      <c r="C8536" s="1"/>
      <c r="D8536" s="1"/>
      <c r="E8536" s="1"/>
      <c r="F8536" s="1"/>
      <c r="G8536" s="1"/>
      <c r="H8536" s="1"/>
    </row>
    <row r="8537" spans="1:8" x14ac:dyDescent="0.25">
      <c r="A8537" s="1"/>
      <c r="B8537" s="1"/>
      <c r="C8537" s="1"/>
      <c r="D8537" s="1"/>
      <c r="E8537" s="1"/>
      <c r="F8537" s="1"/>
      <c r="G8537" s="1"/>
      <c r="H8537" s="1"/>
    </row>
    <row r="8538" spans="1:8" x14ac:dyDescent="0.25">
      <c r="A8538" s="1"/>
      <c r="B8538" s="1"/>
      <c r="C8538" s="1"/>
      <c r="D8538" s="1"/>
      <c r="E8538" s="1"/>
      <c r="F8538" s="1"/>
      <c r="G8538" s="1"/>
      <c r="H8538" s="1"/>
    </row>
    <row r="8539" spans="1:8" x14ac:dyDescent="0.25">
      <c r="A8539" s="1"/>
      <c r="B8539" s="1"/>
      <c r="C8539" s="1"/>
      <c r="D8539" s="1"/>
      <c r="E8539" s="1"/>
      <c r="F8539" s="1"/>
      <c r="G8539" s="1"/>
      <c r="H8539" s="1"/>
    </row>
    <row r="8540" spans="1:8" x14ac:dyDescent="0.25">
      <c r="A8540" s="1"/>
      <c r="B8540" s="1"/>
      <c r="C8540" s="1"/>
      <c r="D8540" s="1"/>
      <c r="E8540" s="1"/>
      <c r="F8540" s="1"/>
      <c r="G8540" s="1"/>
      <c r="H8540" s="1"/>
    </row>
    <row r="8541" spans="1:8" x14ac:dyDescent="0.25">
      <c r="A8541" s="1"/>
      <c r="B8541" s="1"/>
      <c r="C8541" s="1"/>
      <c r="D8541" s="1"/>
      <c r="E8541" s="1"/>
      <c r="F8541" s="1"/>
      <c r="G8541" s="1"/>
      <c r="H8541" s="1"/>
    </row>
    <row r="8542" spans="1:8" x14ac:dyDescent="0.25">
      <c r="A8542" s="1"/>
      <c r="B8542" s="1"/>
      <c r="C8542" s="1"/>
      <c r="D8542" s="1"/>
      <c r="E8542" s="1"/>
      <c r="F8542" s="1"/>
      <c r="G8542" s="1"/>
      <c r="H8542" s="1"/>
    </row>
    <row r="8543" spans="1:8" x14ac:dyDescent="0.25">
      <c r="A8543" s="1"/>
      <c r="B8543" s="1"/>
      <c r="C8543" s="1"/>
      <c r="D8543" s="1"/>
      <c r="E8543" s="1"/>
      <c r="F8543" s="1"/>
      <c r="G8543" s="1"/>
      <c r="H8543" s="1"/>
    </row>
    <row r="8544" spans="1:8" x14ac:dyDescent="0.25">
      <c r="A8544" s="1"/>
      <c r="B8544" s="1"/>
      <c r="C8544" s="1"/>
      <c r="D8544" s="1"/>
      <c r="E8544" s="1"/>
      <c r="F8544" s="1"/>
      <c r="G8544" s="1"/>
      <c r="H8544" s="1"/>
    </row>
    <row r="8545" spans="1:8" x14ac:dyDescent="0.25">
      <c r="A8545" s="1"/>
      <c r="B8545" s="1"/>
      <c r="C8545" s="1"/>
      <c r="D8545" s="1"/>
      <c r="E8545" s="1"/>
      <c r="F8545" s="1"/>
      <c r="G8545" s="1"/>
      <c r="H8545" s="1"/>
    </row>
    <row r="8546" spans="1:8" x14ac:dyDescent="0.25">
      <c r="A8546" s="1"/>
      <c r="B8546" s="1"/>
      <c r="C8546" s="1"/>
      <c r="D8546" s="1"/>
      <c r="E8546" s="1"/>
      <c r="F8546" s="1"/>
      <c r="G8546" s="1"/>
      <c r="H8546" s="1"/>
    </row>
    <row r="8547" spans="1:8" x14ac:dyDescent="0.25">
      <c r="A8547" s="1"/>
      <c r="B8547" s="1"/>
      <c r="C8547" s="1"/>
      <c r="D8547" s="1"/>
      <c r="E8547" s="1"/>
      <c r="F8547" s="1"/>
      <c r="G8547" s="1"/>
      <c r="H8547" s="1"/>
    </row>
    <row r="8548" spans="1:8" x14ac:dyDescent="0.25">
      <c r="A8548" s="1"/>
      <c r="B8548" s="1"/>
      <c r="C8548" s="1"/>
      <c r="D8548" s="1"/>
      <c r="E8548" s="1"/>
      <c r="F8548" s="1"/>
      <c r="G8548" s="1"/>
      <c r="H8548" s="1"/>
    </row>
    <row r="8549" spans="1:8" x14ac:dyDescent="0.25">
      <c r="A8549" s="1"/>
      <c r="B8549" s="1"/>
      <c r="C8549" s="1"/>
      <c r="D8549" s="1"/>
      <c r="E8549" s="1"/>
      <c r="F8549" s="1"/>
      <c r="G8549" s="1"/>
      <c r="H8549" s="1"/>
    </row>
    <row r="8550" spans="1:8" x14ac:dyDescent="0.25">
      <c r="A8550" s="1"/>
      <c r="B8550" s="1"/>
      <c r="C8550" s="1"/>
      <c r="D8550" s="1"/>
      <c r="E8550" s="1"/>
      <c r="F8550" s="1"/>
      <c r="G8550" s="1"/>
      <c r="H8550" s="1"/>
    </row>
    <row r="8551" spans="1:8" x14ac:dyDescent="0.25">
      <c r="A8551" s="1"/>
      <c r="B8551" s="1"/>
      <c r="C8551" s="1"/>
      <c r="D8551" s="1"/>
      <c r="E8551" s="1"/>
      <c r="F8551" s="1"/>
      <c r="G8551" s="1"/>
      <c r="H8551" s="1"/>
    </row>
    <row r="8552" spans="1:8" x14ac:dyDescent="0.25">
      <c r="A8552" s="1"/>
      <c r="B8552" s="1"/>
      <c r="C8552" s="1"/>
      <c r="D8552" s="1"/>
      <c r="E8552" s="1"/>
      <c r="F8552" s="1"/>
      <c r="G8552" s="1"/>
      <c r="H8552" s="1"/>
    </row>
    <row r="8553" spans="1:8" x14ac:dyDescent="0.25">
      <c r="A8553" s="1"/>
      <c r="B8553" s="1"/>
      <c r="C8553" s="1"/>
      <c r="D8553" s="1"/>
      <c r="E8553" s="1"/>
      <c r="F8553" s="1"/>
      <c r="G8553" s="1"/>
      <c r="H8553" s="1"/>
    </row>
    <row r="8554" spans="1:8" x14ac:dyDescent="0.25">
      <c r="A8554" s="1"/>
      <c r="B8554" s="1"/>
      <c r="C8554" s="1"/>
      <c r="D8554" s="1"/>
      <c r="E8554" s="1"/>
      <c r="F8554" s="1"/>
      <c r="G8554" s="1"/>
      <c r="H8554" s="1"/>
    </row>
    <row r="8555" spans="1:8" x14ac:dyDescent="0.25">
      <c r="A8555" s="1"/>
      <c r="B8555" s="1"/>
      <c r="C8555" s="1"/>
      <c r="D8555" s="1"/>
      <c r="E8555" s="1"/>
      <c r="F8555" s="1"/>
      <c r="G8555" s="1"/>
      <c r="H8555" s="1"/>
    </row>
    <row r="8556" spans="1:8" x14ac:dyDescent="0.25">
      <c r="A8556" s="1"/>
      <c r="B8556" s="1"/>
      <c r="C8556" s="1"/>
      <c r="D8556" s="1"/>
      <c r="E8556" s="1"/>
      <c r="F8556" s="1"/>
      <c r="G8556" s="1"/>
      <c r="H8556" s="1"/>
    </row>
    <row r="8557" spans="1:8" x14ac:dyDescent="0.25">
      <c r="A8557" s="1"/>
      <c r="B8557" s="1"/>
      <c r="C8557" s="1"/>
      <c r="D8557" s="1"/>
      <c r="E8557" s="1"/>
      <c r="F8557" s="1"/>
      <c r="G8557" s="1"/>
      <c r="H8557" s="1"/>
    </row>
    <row r="8558" spans="1:8" x14ac:dyDescent="0.25">
      <c r="A8558" s="1"/>
      <c r="B8558" s="1"/>
      <c r="C8558" s="1"/>
      <c r="D8558" s="1"/>
      <c r="E8558" s="1"/>
      <c r="F8558" s="1"/>
      <c r="G8558" s="1"/>
      <c r="H8558" s="1"/>
    </row>
    <row r="8559" spans="1:8" x14ac:dyDescent="0.25">
      <c r="A8559" s="1"/>
      <c r="B8559" s="1"/>
      <c r="C8559" s="1"/>
      <c r="D8559" s="1"/>
      <c r="E8559" s="1"/>
      <c r="F8559" s="1"/>
      <c r="G8559" s="1"/>
      <c r="H8559" s="1"/>
    </row>
    <row r="8560" spans="1:8" x14ac:dyDescent="0.25">
      <c r="A8560" s="1"/>
      <c r="B8560" s="1"/>
      <c r="C8560" s="1"/>
      <c r="D8560" s="1"/>
      <c r="E8560" s="1"/>
      <c r="F8560" s="1"/>
      <c r="G8560" s="1"/>
      <c r="H8560" s="1"/>
    </row>
    <row r="8561" spans="1:8" x14ac:dyDescent="0.25">
      <c r="A8561" s="1"/>
      <c r="B8561" s="1"/>
      <c r="C8561" s="1"/>
      <c r="D8561" s="1"/>
      <c r="E8561" s="1"/>
      <c r="F8561" s="1"/>
      <c r="G8561" s="1"/>
      <c r="H8561" s="1"/>
    </row>
    <row r="8562" spans="1:8" x14ac:dyDescent="0.25">
      <c r="A8562" s="1"/>
      <c r="B8562" s="1"/>
      <c r="C8562" s="1"/>
      <c r="D8562" s="1"/>
      <c r="E8562" s="1"/>
      <c r="F8562" s="1"/>
      <c r="G8562" s="1"/>
      <c r="H8562" s="1"/>
    </row>
    <row r="8563" spans="1:8" x14ac:dyDescent="0.25">
      <c r="A8563" s="1"/>
      <c r="B8563" s="1"/>
      <c r="C8563" s="1"/>
      <c r="D8563" s="1"/>
      <c r="E8563" s="1"/>
      <c r="F8563" s="1"/>
      <c r="G8563" s="1"/>
      <c r="H8563" s="1"/>
    </row>
    <row r="8564" spans="1:8" x14ac:dyDescent="0.25">
      <c r="A8564" s="1"/>
      <c r="B8564" s="1"/>
      <c r="C8564" s="1"/>
      <c r="D8564" s="1"/>
      <c r="E8564" s="1"/>
      <c r="F8564" s="1"/>
      <c r="G8564" s="1"/>
      <c r="H8564" s="1"/>
    </row>
    <row r="8565" spans="1:8" x14ac:dyDescent="0.25">
      <c r="A8565" s="1"/>
      <c r="B8565" s="1"/>
      <c r="C8565" s="1"/>
      <c r="D8565" s="1"/>
      <c r="E8565" s="1"/>
      <c r="F8565" s="1"/>
      <c r="G8565" s="1"/>
      <c r="H8565" s="1"/>
    </row>
    <row r="8566" spans="1:8" x14ac:dyDescent="0.25">
      <c r="A8566" s="1"/>
      <c r="B8566" s="1"/>
      <c r="C8566" s="1"/>
      <c r="D8566" s="1"/>
      <c r="E8566" s="1"/>
      <c r="F8566" s="1"/>
      <c r="G8566" s="1"/>
      <c r="H8566" s="1"/>
    </row>
    <row r="8567" spans="1:8" x14ac:dyDescent="0.25">
      <c r="A8567" s="1"/>
      <c r="B8567" s="1"/>
      <c r="C8567" s="1"/>
      <c r="D8567" s="1"/>
      <c r="E8567" s="1"/>
      <c r="F8567" s="1"/>
      <c r="G8567" s="1"/>
      <c r="H8567" s="1"/>
    </row>
    <row r="8568" spans="1:8" x14ac:dyDescent="0.25">
      <c r="A8568" s="1"/>
      <c r="B8568" s="1"/>
      <c r="C8568" s="1"/>
      <c r="D8568" s="1"/>
      <c r="E8568" s="1"/>
      <c r="F8568" s="1"/>
      <c r="G8568" s="1"/>
      <c r="H8568" s="1"/>
    </row>
    <row r="8569" spans="1:8" x14ac:dyDescent="0.25">
      <c r="A8569" s="1"/>
      <c r="B8569" s="1"/>
      <c r="C8569" s="1"/>
      <c r="D8569" s="1"/>
      <c r="E8569" s="1"/>
      <c r="F8569" s="1"/>
      <c r="G8569" s="1"/>
      <c r="H8569" s="1"/>
    </row>
    <row r="8570" spans="1:8" x14ac:dyDescent="0.25">
      <c r="A8570" s="1"/>
      <c r="B8570" s="1"/>
      <c r="C8570" s="1"/>
      <c r="D8570" s="1"/>
      <c r="E8570" s="1"/>
      <c r="F8570" s="1"/>
      <c r="G8570" s="1"/>
      <c r="H8570" s="1"/>
    </row>
    <row r="8571" spans="1:8" x14ac:dyDescent="0.25">
      <c r="A8571" s="1"/>
      <c r="B8571" s="1"/>
      <c r="C8571" s="1"/>
      <c r="D8571" s="1"/>
      <c r="E8571" s="1"/>
      <c r="F8571" s="1"/>
      <c r="G8571" s="1"/>
      <c r="H8571" s="1"/>
    </row>
    <row r="8572" spans="1:8" x14ac:dyDescent="0.25">
      <c r="A8572" s="1"/>
      <c r="B8572" s="1"/>
      <c r="C8572" s="1"/>
      <c r="D8572" s="1"/>
      <c r="E8572" s="1"/>
      <c r="F8572" s="1"/>
      <c r="G8572" s="1"/>
      <c r="H8572" s="1"/>
    </row>
    <row r="8573" spans="1:8" x14ac:dyDescent="0.25">
      <c r="A8573" s="1"/>
      <c r="B8573" s="1"/>
      <c r="C8573" s="1"/>
      <c r="D8573" s="1"/>
      <c r="E8573" s="1"/>
      <c r="F8573" s="1"/>
      <c r="G8573" s="1"/>
      <c r="H8573" s="1"/>
    </row>
    <row r="8574" spans="1:8" x14ac:dyDescent="0.25">
      <c r="A8574" s="1"/>
      <c r="B8574" s="1"/>
      <c r="C8574" s="1"/>
      <c r="D8574" s="1"/>
      <c r="E8574" s="1"/>
      <c r="F8574" s="1"/>
      <c r="G8574" s="1"/>
      <c r="H8574" s="1"/>
    </row>
    <row r="8575" spans="1:8" x14ac:dyDescent="0.25">
      <c r="A8575" s="1"/>
      <c r="B8575" s="1"/>
      <c r="C8575" s="1"/>
      <c r="D8575" s="1"/>
      <c r="E8575" s="1"/>
      <c r="F8575" s="1"/>
      <c r="G8575" s="1"/>
      <c r="H8575" s="1"/>
    </row>
    <row r="8576" spans="1:8" x14ac:dyDescent="0.25">
      <c r="A8576" s="1"/>
      <c r="B8576" s="1"/>
      <c r="C8576" s="1"/>
      <c r="D8576" s="1"/>
      <c r="E8576" s="1"/>
      <c r="F8576" s="1"/>
      <c r="G8576" s="1"/>
      <c r="H8576" s="1"/>
    </row>
    <row r="8577" spans="1:8" x14ac:dyDescent="0.25">
      <c r="A8577" s="1"/>
      <c r="B8577" s="1"/>
      <c r="C8577" s="1"/>
      <c r="D8577" s="1"/>
      <c r="E8577" s="1"/>
      <c r="F8577" s="1"/>
      <c r="G8577" s="1"/>
      <c r="H8577" s="1"/>
    </row>
    <row r="8578" spans="1:8" x14ac:dyDescent="0.25">
      <c r="A8578" s="1"/>
      <c r="B8578" s="1"/>
      <c r="C8578" s="1"/>
      <c r="D8578" s="1"/>
      <c r="E8578" s="1"/>
      <c r="F8578" s="1"/>
      <c r="G8578" s="1"/>
      <c r="H8578" s="1"/>
    </row>
    <row r="8579" spans="1:8" x14ac:dyDescent="0.25">
      <c r="A8579" s="1"/>
      <c r="B8579" s="1"/>
      <c r="C8579" s="1"/>
      <c r="D8579" s="1"/>
      <c r="E8579" s="1"/>
      <c r="F8579" s="1"/>
      <c r="G8579" s="1"/>
      <c r="H8579" s="1"/>
    </row>
    <row r="8580" spans="1:8" x14ac:dyDescent="0.25">
      <c r="A8580" s="1"/>
      <c r="B8580" s="1"/>
      <c r="C8580" s="1"/>
      <c r="D8580" s="1"/>
      <c r="E8580" s="1"/>
      <c r="F8580" s="1"/>
      <c r="G8580" s="1"/>
      <c r="H8580" s="1"/>
    </row>
    <row r="8581" spans="1:8" x14ac:dyDescent="0.25">
      <c r="A8581" s="1"/>
      <c r="B8581" s="1"/>
      <c r="C8581" s="1"/>
      <c r="D8581" s="1"/>
      <c r="E8581" s="1"/>
      <c r="F8581" s="1"/>
      <c r="G8581" s="1"/>
      <c r="H8581" s="1"/>
    </row>
    <row r="8582" spans="1:8" x14ac:dyDescent="0.25">
      <c r="A8582" s="1"/>
      <c r="B8582" s="1"/>
      <c r="C8582" s="1"/>
      <c r="D8582" s="1"/>
      <c r="E8582" s="1"/>
      <c r="F8582" s="1"/>
      <c r="G8582" s="1"/>
      <c r="H8582" s="1"/>
    </row>
    <row r="8583" spans="1:8" x14ac:dyDescent="0.25">
      <c r="A8583" s="1"/>
      <c r="B8583" s="1"/>
      <c r="C8583" s="1"/>
      <c r="D8583" s="1"/>
      <c r="E8583" s="1"/>
      <c r="F8583" s="1"/>
      <c r="G8583" s="1"/>
      <c r="H8583" s="1"/>
    </row>
    <row r="8584" spans="1:8" x14ac:dyDescent="0.25">
      <c r="A8584" s="1"/>
      <c r="B8584" s="1"/>
      <c r="C8584" s="1"/>
      <c r="D8584" s="1"/>
      <c r="E8584" s="1"/>
      <c r="F8584" s="1"/>
      <c r="G8584" s="1"/>
      <c r="H8584" s="1"/>
    </row>
    <row r="8585" spans="1:8" x14ac:dyDescent="0.25">
      <c r="A8585" s="1"/>
      <c r="B8585" s="1"/>
      <c r="C8585" s="1"/>
      <c r="D8585" s="1"/>
      <c r="E8585" s="1"/>
      <c r="F8585" s="1"/>
      <c r="G8585" s="1"/>
      <c r="H8585" s="1"/>
    </row>
    <row r="8586" spans="1:8" x14ac:dyDescent="0.25">
      <c r="A8586" s="1"/>
      <c r="B8586" s="1"/>
      <c r="C8586" s="1"/>
      <c r="D8586" s="1"/>
      <c r="E8586" s="1"/>
      <c r="F8586" s="1"/>
      <c r="G8586" s="1"/>
      <c r="H8586" s="1"/>
    </row>
    <row r="8587" spans="1:8" x14ac:dyDescent="0.25">
      <c r="A8587" s="1"/>
      <c r="B8587" s="1"/>
      <c r="C8587" s="1"/>
      <c r="D8587" s="1"/>
      <c r="E8587" s="1"/>
      <c r="F8587" s="1"/>
      <c r="G8587" s="1"/>
      <c r="H8587" s="1"/>
    </row>
    <row r="8588" spans="1:8" x14ac:dyDescent="0.25">
      <c r="A8588" s="1"/>
      <c r="B8588" s="1"/>
      <c r="C8588" s="1"/>
      <c r="D8588" s="1"/>
      <c r="E8588" s="1"/>
      <c r="F8588" s="1"/>
      <c r="G8588" s="1"/>
      <c r="H8588" s="1"/>
    </row>
    <row r="8589" spans="1:8" x14ac:dyDescent="0.25">
      <c r="A8589" s="1"/>
      <c r="B8589" s="1"/>
      <c r="C8589" s="1"/>
      <c r="D8589" s="1"/>
      <c r="E8589" s="1"/>
      <c r="F8589" s="1"/>
      <c r="G8589" s="1"/>
      <c r="H8589" s="1"/>
    </row>
    <row r="8590" spans="1:8" x14ac:dyDescent="0.25">
      <c r="A8590" s="1"/>
      <c r="B8590" s="1"/>
      <c r="C8590" s="1"/>
      <c r="D8590" s="1"/>
      <c r="E8590" s="1"/>
      <c r="F8590" s="1"/>
      <c r="G8590" s="1"/>
      <c r="H8590" s="1"/>
    </row>
    <row r="8591" spans="1:8" x14ac:dyDescent="0.25">
      <c r="A8591" s="1"/>
      <c r="B8591" s="1"/>
      <c r="C8591" s="1"/>
      <c r="D8591" s="1"/>
      <c r="E8591" s="1"/>
      <c r="F8591" s="1"/>
      <c r="G8591" s="1"/>
      <c r="H8591" s="1"/>
    </row>
    <row r="8592" spans="1:8" x14ac:dyDescent="0.25">
      <c r="A8592" s="1"/>
      <c r="B8592" s="1"/>
      <c r="C8592" s="1"/>
      <c r="D8592" s="1"/>
      <c r="E8592" s="1"/>
      <c r="F8592" s="1"/>
      <c r="G8592" s="1"/>
      <c r="H8592" s="1"/>
    </row>
    <row r="8593" spans="1:8" x14ac:dyDescent="0.25">
      <c r="A8593" s="1"/>
      <c r="B8593" s="1"/>
      <c r="C8593" s="1"/>
      <c r="D8593" s="1"/>
      <c r="E8593" s="1"/>
      <c r="F8593" s="1"/>
      <c r="G8593" s="1"/>
      <c r="H8593" s="1"/>
    </row>
    <row r="8594" spans="1:8" x14ac:dyDescent="0.25">
      <c r="A8594" s="1"/>
      <c r="B8594" s="1"/>
      <c r="C8594" s="1"/>
      <c r="D8594" s="1"/>
      <c r="E8594" s="1"/>
      <c r="F8594" s="1"/>
      <c r="G8594" s="1"/>
      <c r="H8594" s="1"/>
    </row>
    <row r="8595" spans="1:8" x14ac:dyDescent="0.25">
      <c r="A8595" s="1"/>
      <c r="B8595" s="1"/>
      <c r="C8595" s="1"/>
      <c r="D8595" s="1"/>
      <c r="E8595" s="1"/>
      <c r="F8595" s="1"/>
      <c r="G8595" s="1"/>
      <c r="H8595" s="1"/>
    </row>
    <row r="8596" spans="1:8" x14ac:dyDescent="0.25">
      <c r="A8596" s="1"/>
      <c r="B8596" s="1"/>
      <c r="C8596" s="1"/>
      <c r="D8596" s="1"/>
      <c r="E8596" s="1"/>
      <c r="F8596" s="1"/>
      <c r="G8596" s="1"/>
      <c r="H8596" s="1"/>
    </row>
    <row r="8597" spans="1:8" x14ac:dyDescent="0.25">
      <c r="A8597" s="1"/>
      <c r="B8597" s="1"/>
      <c r="C8597" s="1"/>
      <c r="D8597" s="1"/>
      <c r="E8597" s="1"/>
      <c r="F8597" s="1"/>
      <c r="G8597" s="1"/>
      <c r="H8597" s="1"/>
    </row>
    <row r="8598" spans="1:8" x14ac:dyDescent="0.25">
      <c r="A8598" s="1"/>
      <c r="B8598" s="1"/>
      <c r="C8598" s="1"/>
      <c r="D8598" s="1"/>
      <c r="E8598" s="1"/>
      <c r="F8598" s="1"/>
      <c r="G8598" s="1"/>
      <c r="H8598" s="1"/>
    </row>
    <row r="8599" spans="1:8" x14ac:dyDescent="0.25">
      <c r="A8599" s="1"/>
      <c r="B8599" s="1"/>
      <c r="C8599" s="1"/>
      <c r="D8599" s="1"/>
      <c r="E8599" s="1"/>
      <c r="F8599" s="1"/>
      <c r="G8599" s="1"/>
      <c r="H8599" s="1"/>
    </row>
    <row r="8600" spans="1:8" x14ac:dyDescent="0.25">
      <c r="A8600" s="1"/>
      <c r="B8600" s="1"/>
      <c r="C8600" s="1"/>
      <c r="D8600" s="1"/>
      <c r="E8600" s="1"/>
      <c r="F8600" s="1"/>
      <c r="G8600" s="1"/>
      <c r="H8600" s="1"/>
    </row>
    <row r="8601" spans="1:8" x14ac:dyDescent="0.25">
      <c r="A8601" s="1"/>
      <c r="B8601" s="1"/>
      <c r="C8601" s="1"/>
      <c r="D8601" s="1"/>
      <c r="E8601" s="1"/>
      <c r="F8601" s="1"/>
      <c r="G8601" s="1"/>
      <c r="H8601" s="1"/>
    </row>
    <row r="8602" spans="1:8" x14ac:dyDescent="0.25">
      <c r="A8602" s="1"/>
      <c r="B8602" s="1"/>
      <c r="C8602" s="1"/>
      <c r="D8602" s="1"/>
      <c r="E8602" s="1"/>
      <c r="F8602" s="1"/>
      <c r="G8602" s="1"/>
      <c r="H8602" s="1"/>
    </row>
    <row r="8603" spans="1:8" x14ac:dyDescent="0.25">
      <c r="A8603" s="1"/>
      <c r="B8603" s="1"/>
      <c r="C8603" s="1"/>
      <c r="D8603" s="1"/>
      <c r="E8603" s="1"/>
      <c r="F8603" s="1"/>
      <c r="G8603" s="1"/>
      <c r="H8603" s="1"/>
    </row>
    <row r="8604" spans="1:8" x14ac:dyDescent="0.25">
      <c r="A8604" s="1"/>
      <c r="B8604" s="1"/>
      <c r="C8604" s="1"/>
      <c r="D8604" s="1"/>
      <c r="E8604" s="1"/>
      <c r="F8604" s="1"/>
      <c r="G8604" s="1"/>
      <c r="H8604" s="1"/>
    </row>
    <row r="8605" spans="1:8" x14ac:dyDescent="0.25">
      <c r="A8605" s="1"/>
      <c r="B8605" s="1"/>
      <c r="C8605" s="1"/>
      <c r="D8605" s="1"/>
      <c r="E8605" s="1"/>
      <c r="F8605" s="1"/>
      <c r="G8605" s="1"/>
      <c r="H8605" s="1"/>
    </row>
    <row r="8606" spans="1:8" x14ac:dyDescent="0.25">
      <c r="A8606" s="1"/>
      <c r="B8606" s="1"/>
      <c r="C8606" s="1"/>
      <c r="D8606" s="1"/>
      <c r="E8606" s="1"/>
      <c r="F8606" s="1"/>
      <c r="G8606" s="1"/>
      <c r="H8606" s="1"/>
    </row>
    <row r="8607" spans="1:8" x14ac:dyDescent="0.25">
      <c r="A8607" s="1"/>
      <c r="B8607" s="1"/>
      <c r="C8607" s="1"/>
      <c r="D8607" s="1"/>
      <c r="E8607" s="1"/>
      <c r="F8607" s="1"/>
      <c r="G8607" s="1"/>
      <c r="H8607" s="1"/>
    </row>
    <row r="8608" spans="1:8" x14ac:dyDescent="0.25">
      <c r="A8608" s="1"/>
      <c r="B8608" s="1"/>
      <c r="C8608" s="1"/>
      <c r="D8608" s="1"/>
      <c r="E8608" s="1"/>
      <c r="F8608" s="1"/>
      <c r="G8608" s="1"/>
      <c r="H8608" s="1"/>
    </row>
    <row r="8609" spans="1:8" x14ac:dyDescent="0.25">
      <c r="A8609" s="1"/>
      <c r="B8609" s="1"/>
      <c r="C8609" s="1"/>
      <c r="D8609" s="1"/>
      <c r="E8609" s="1"/>
      <c r="F8609" s="1"/>
      <c r="G8609" s="1"/>
      <c r="H8609" s="1"/>
    </row>
    <row r="8610" spans="1:8" x14ac:dyDescent="0.25">
      <c r="A8610" s="1"/>
      <c r="B8610" s="1"/>
      <c r="C8610" s="1"/>
      <c r="D8610" s="1"/>
      <c r="E8610" s="1"/>
      <c r="F8610" s="1"/>
      <c r="G8610" s="1"/>
      <c r="H8610" s="1"/>
    </row>
    <row r="8611" spans="1:8" x14ac:dyDescent="0.25">
      <c r="A8611" s="1"/>
      <c r="B8611" s="1"/>
      <c r="C8611" s="1"/>
      <c r="D8611" s="1"/>
      <c r="E8611" s="1"/>
      <c r="F8611" s="1"/>
      <c r="G8611" s="1"/>
      <c r="H8611" s="1"/>
    </row>
    <row r="8612" spans="1:8" x14ac:dyDescent="0.25">
      <c r="A8612" s="1"/>
      <c r="B8612" s="1"/>
      <c r="C8612" s="1"/>
      <c r="D8612" s="1"/>
      <c r="E8612" s="1"/>
      <c r="F8612" s="1"/>
      <c r="G8612" s="1"/>
      <c r="H8612" s="1"/>
    </row>
    <row r="8613" spans="1:8" x14ac:dyDescent="0.25">
      <c r="A8613" s="1"/>
      <c r="B8613" s="1"/>
      <c r="C8613" s="1"/>
      <c r="D8613" s="1"/>
      <c r="E8613" s="1"/>
      <c r="F8613" s="1"/>
      <c r="G8613" s="1"/>
      <c r="H8613" s="1"/>
    </row>
    <row r="8614" spans="1:8" x14ac:dyDescent="0.25">
      <c r="A8614" s="1"/>
      <c r="B8614" s="1"/>
      <c r="C8614" s="1"/>
      <c r="D8614" s="1"/>
      <c r="E8614" s="1"/>
      <c r="F8614" s="1"/>
      <c r="G8614" s="1"/>
      <c r="H8614" s="1"/>
    </row>
    <row r="8615" spans="1:8" x14ac:dyDescent="0.25">
      <c r="A8615" s="1"/>
      <c r="B8615" s="1"/>
      <c r="C8615" s="1"/>
      <c r="D8615" s="1"/>
      <c r="E8615" s="1"/>
      <c r="F8615" s="1"/>
      <c r="G8615" s="1"/>
      <c r="H8615" s="1"/>
    </row>
    <row r="8616" spans="1:8" x14ac:dyDescent="0.25">
      <c r="A8616" s="1"/>
      <c r="B8616" s="1"/>
      <c r="C8616" s="1"/>
      <c r="D8616" s="1"/>
      <c r="E8616" s="1"/>
      <c r="F8616" s="1"/>
      <c r="G8616" s="1"/>
      <c r="H8616" s="1"/>
    </row>
    <row r="8617" spans="1:8" x14ac:dyDescent="0.25">
      <c r="A8617" s="1"/>
      <c r="B8617" s="1"/>
      <c r="C8617" s="1"/>
      <c r="D8617" s="1"/>
      <c r="E8617" s="1"/>
      <c r="F8617" s="1"/>
      <c r="G8617" s="1"/>
      <c r="H8617" s="1"/>
    </row>
    <row r="8618" spans="1:8" x14ac:dyDescent="0.25">
      <c r="A8618" s="1"/>
      <c r="B8618" s="1"/>
      <c r="C8618" s="1"/>
      <c r="D8618" s="1"/>
      <c r="E8618" s="1"/>
      <c r="F8618" s="1"/>
      <c r="G8618" s="1"/>
      <c r="H8618" s="1"/>
    </row>
    <row r="8619" spans="1:8" x14ac:dyDescent="0.25">
      <c r="A8619" s="1"/>
      <c r="B8619" s="1"/>
      <c r="C8619" s="1"/>
      <c r="D8619" s="1"/>
      <c r="E8619" s="1"/>
      <c r="F8619" s="1"/>
      <c r="G8619" s="1"/>
      <c r="H8619" s="1"/>
    </row>
    <row r="8620" spans="1:8" x14ac:dyDescent="0.25">
      <c r="A8620" s="1"/>
      <c r="B8620" s="1"/>
      <c r="C8620" s="1"/>
      <c r="D8620" s="1"/>
      <c r="E8620" s="1"/>
      <c r="F8620" s="1"/>
      <c r="G8620" s="1"/>
      <c r="H8620" s="1"/>
    </row>
    <row r="8621" spans="1:8" x14ac:dyDescent="0.25">
      <c r="A8621" s="1"/>
      <c r="B8621" s="1"/>
      <c r="C8621" s="1"/>
      <c r="D8621" s="1"/>
      <c r="E8621" s="1"/>
      <c r="F8621" s="1"/>
      <c r="G8621" s="1"/>
      <c r="H8621" s="1"/>
    </row>
    <row r="8622" spans="1:8" x14ac:dyDescent="0.25">
      <c r="A8622" s="1"/>
      <c r="B8622" s="1"/>
      <c r="C8622" s="1"/>
      <c r="D8622" s="1"/>
      <c r="E8622" s="1"/>
      <c r="F8622" s="1"/>
      <c r="G8622" s="1"/>
      <c r="H8622" s="1"/>
    </row>
    <row r="8623" spans="1:8" x14ac:dyDescent="0.25">
      <c r="A8623" s="1"/>
      <c r="B8623" s="1"/>
      <c r="C8623" s="1"/>
      <c r="D8623" s="1"/>
      <c r="E8623" s="1"/>
      <c r="F8623" s="1"/>
      <c r="G8623" s="1"/>
      <c r="H8623" s="1"/>
    </row>
    <row r="8624" spans="1:8" x14ac:dyDescent="0.25">
      <c r="A8624" s="1"/>
      <c r="B8624" s="1"/>
      <c r="C8624" s="1"/>
      <c r="D8624" s="1"/>
      <c r="E8624" s="1"/>
      <c r="F8624" s="1"/>
      <c r="G8624" s="1"/>
      <c r="H8624" s="1"/>
    </row>
    <row r="8625" spans="1:8" x14ac:dyDescent="0.25">
      <c r="A8625" s="1"/>
      <c r="B8625" s="1"/>
      <c r="C8625" s="1"/>
      <c r="D8625" s="1"/>
      <c r="E8625" s="1"/>
      <c r="F8625" s="1"/>
      <c r="G8625" s="1"/>
      <c r="H8625" s="1"/>
    </row>
    <row r="8626" spans="1:8" x14ac:dyDescent="0.25">
      <c r="A8626" s="1"/>
      <c r="B8626" s="1"/>
      <c r="C8626" s="1"/>
      <c r="D8626" s="1"/>
      <c r="E8626" s="1"/>
      <c r="F8626" s="1"/>
      <c r="G8626" s="1"/>
      <c r="H8626" s="1"/>
    </row>
    <row r="8627" spans="1:8" x14ac:dyDescent="0.25">
      <c r="A8627" s="1"/>
      <c r="B8627" s="1"/>
      <c r="C8627" s="1"/>
      <c r="D8627" s="1"/>
      <c r="E8627" s="1"/>
      <c r="F8627" s="1"/>
      <c r="G8627" s="1"/>
      <c r="H8627" s="1"/>
    </row>
    <row r="8628" spans="1:8" x14ac:dyDescent="0.25">
      <c r="A8628" s="1"/>
      <c r="B8628" s="1"/>
      <c r="C8628" s="1"/>
      <c r="D8628" s="1"/>
      <c r="E8628" s="1"/>
      <c r="F8628" s="1"/>
      <c r="G8628" s="1"/>
      <c r="H8628" s="1"/>
    </row>
    <row r="8629" spans="1:8" x14ac:dyDescent="0.25">
      <c r="A8629" s="1"/>
      <c r="B8629" s="1"/>
      <c r="C8629" s="1"/>
      <c r="D8629" s="1"/>
      <c r="E8629" s="1"/>
      <c r="F8629" s="1"/>
      <c r="G8629" s="1"/>
      <c r="H8629" s="1"/>
    </row>
    <row r="8630" spans="1:8" x14ac:dyDescent="0.25">
      <c r="A8630" s="1"/>
      <c r="B8630" s="1"/>
      <c r="C8630" s="1"/>
      <c r="D8630" s="1"/>
      <c r="E8630" s="1"/>
      <c r="F8630" s="1"/>
      <c r="G8630" s="1"/>
      <c r="H8630" s="1"/>
    </row>
    <row r="8631" spans="1:8" x14ac:dyDescent="0.25">
      <c r="A8631" s="1"/>
      <c r="B8631" s="1"/>
      <c r="C8631" s="1"/>
      <c r="D8631" s="1"/>
      <c r="E8631" s="1"/>
      <c r="F8631" s="1"/>
      <c r="G8631" s="1"/>
      <c r="H8631" s="1"/>
    </row>
    <row r="8632" spans="1:8" x14ac:dyDescent="0.25">
      <c r="A8632" s="1"/>
      <c r="B8632" s="1"/>
      <c r="C8632" s="1"/>
      <c r="D8632" s="1"/>
      <c r="E8632" s="1"/>
      <c r="F8632" s="1"/>
      <c r="G8632" s="1"/>
      <c r="H8632" s="1"/>
    </row>
    <row r="8633" spans="1:8" x14ac:dyDescent="0.25">
      <c r="A8633" s="1"/>
      <c r="B8633" s="1"/>
      <c r="C8633" s="1"/>
      <c r="D8633" s="1"/>
      <c r="E8633" s="1"/>
      <c r="F8633" s="1"/>
      <c r="G8633" s="1"/>
      <c r="H8633" s="1"/>
    </row>
    <row r="8634" spans="1:8" x14ac:dyDescent="0.25">
      <c r="A8634" s="1"/>
      <c r="B8634" s="1"/>
      <c r="C8634" s="1"/>
      <c r="D8634" s="1"/>
      <c r="E8634" s="1"/>
      <c r="F8634" s="1"/>
      <c r="G8634" s="1"/>
      <c r="H8634" s="1"/>
    </row>
    <row r="8635" spans="1:8" x14ac:dyDescent="0.25">
      <c r="A8635" s="1"/>
      <c r="B8635" s="1"/>
      <c r="C8635" s="1"/>
      <c r="D8635" s="1"/>
      <c r="E8635" s="1"/>
      <c r="F8635" s="1"/>
      <c r="G8635" s="1"/>
      <c r="H8635" s="1"/>
    </row>
    <row r="8636" spans="1:8" x14ac:dyDescent="0.25">
      <c r="A8636" s="1"/>
      <c r="B8636" s="1"/>
      <c r="C8636" s="1"/>
      <c r="D8636" s="1"/>
      <c r="E8636" s="1"/>
      <c r="F8636" s="1"/>
      <c r="G8636" s="1"/>
      <c r="H8636" s="1"/>
    </row>
    <row r="8637" spans="1:8" x14ac:dyDescent="0.25">
      <c r="A8637" s="1"/>
      <c r="B8637" s="1"/>
      <c r="C8637" s="1"/>
      <c r="D8637" s="1"/>
      <c r="E8637" s="1"/>
      <c r="F8637" s="1"/>
      <c r="G8637" s="1"/>
      <c r="H8637" s="1"/>
    </row>
    <row r="8638" spans="1:8" x14ac:dyDescent="0.25">
      <c r="A8638" s="1"/>
      <c r="B8638" s="1"/>
      <c r="C8638" s="1"/>
      <c r="D8638" s="1"/>
      <c r="E8638" s="1"/>
      <c r="F8638" s="1"/>
      <c r="G8638" s="1"/>
      <c r="H8638" s="1"/>
    </row>
    <row r="8639" spans="1:8" x14ac:dyDescent="0.25">
      <c r="A8639" s="1"/>
      <c r="B8639" s="1"/>
      <c r="C8639" s="1"/>
      <c r="D8639" s="1"/>
      <c r="E8639" s="1"/>
      <c r="F8639" s="1"/>
      <c r="G8639" s="1"/>
      <c r="H8639" s="1"/>
    </row>
    <row r="8640" spans="1:8" x14ac:dyDescent="0.25">
      <c r="A8640" s="1"/>
      <c r="B8640" s="1"/>
      <c r="C8640" s="1"/>
      <c r="D8640" s="1"/>
      <c r="E8640" s="1"/>
      <c r="F8640" s="1"/>
      <c r="G8640" s="1"/>
      <c r="H8640" s="1"/>
    </row>
    <row r="8641" spans="1:8" x14ac:dyDescent="0.25">
      <c r="A8641" s="1"/>
      <c r="B8641" s="1"/>
      <c r="C8641" s="1"/>
      <c r="D8641" s="1"/>
      <c r="E8641" s="1"/>
      <c r="F8641" s="1"/>
      <c r="G8641" s="1"/>
      <c r="H8641" s="1"/>
    </row>
    <row r="8642" spans="1:8" x14ac:dyDescent="0.25">
      <c r="A8642" s="1"/>
      <c r="B8642" s="1"/>
      <c r="C8642" s="1"/>
      <c r="D8642" s="1"/>
      <c r="E8642" s="1"/>
      <c r="F8642" s="1"/>
      <c r="G8642" s="1"/>
      <c r="H8642" s="1"/>
    </row>
    <row r="8643" spans="1:8" x14ac:dyDescent="0.25">
      <c r="A8643" s="1"/>
      <c r="B8643" s="1"/>
      <c r="C8643" s="1"/>
      <c r="D8643" s="1"/>
      <c r="E8643" s="1"/>
      <c r="F8643" s="1"/>
      <c r="G8643" s="1"/>
      <c r="H8643" s="1"/>
    </row>
    <row r="8644" spans="1:8" x14ac:dyDescent="0.25">
      <c r="A8644" s="1"/>
      <c r="B8644" s="1"/>
      <c r="C8644" s="1"/>
      <c r="D8644" s="1"/>
      <c r="E8644" s="1"/>
      <c r="F8644" s="1"/>
      <c r="G8644" s="1"/>
      <c r="H8644" s="1"/>
    </row>
    <row r="8645" spans="1:8" x14ac:dyDescent="0.25">
      <c r="A8645" s="1"/>
      <c r="B8645" s="1"/>
      <c r="C8645" s="1"/>
      <c r="D8645" s="1"/>
      <c r="E8645" s="1"/>
      <c r="F8645" s="1"/>
      <c r="G8645" s="1"/>
      <c r="H8645" s="1"/>
    </row>
    <row r="8646" spans="1:8" x14ac:dyDescent="0.25">
      <c r="A8646" s="1"/>
      <c r="B8646" s="1"/>
      <c r="C8646" s="1"/>
      <c r="D8646" s="1"/>
      <c r="E8646" s="1"/>
      <c r="F8646" s="1"/>
      <c r="G8646" s="1"/>
      <c r="H8646" s="1"/>
    </row>
    <row r="8647" spans="1:8" x14ac:dyDescent="0.25">
      <c r="A8647" s="1"/>
      <c r="B8647" s="1"/>
      <c r="C8647" s="1"/>
      <c r="D8647" s="1"/>
      <c r="E8647" s="1"/>
      <c r="F8647" s="1"/>
      <c r="G8647" s="1"/>
      <c r="H8647" s="1"/>
    </row>
    <row r="8648" spans="1:8" x14ac:dyDescent="0.25">
      <c r="A8648" s="1"/>
      <c r="B8648" s="1"/>
      <c r="C8648" s="1"/>
      <c r="D8648" s="1"/>
      <c r="E8648" s="1"/>
      <c r="F8648" s="1"/>
      <c r="G8648" s="1"/>
      <c r="H8648" s="1"/>
    </row>
    <row r="8649" spans="1:8" x14ac:dyDescent="0.25">
      <c r="A8649" s="1"/>
      <c r="B8649" s="1"/>
      <c r="C8649" s="1"/>
      <c r="D8649" s="1"/>
      <c r="E8649" s="1"/>
      <c r="F8649" s="1"/>
      <c r="G8649" s="1"/>
      <c r="H8649" s="1"/>
    </row>
    <row r="8650" spans="1:8" x14ac:dyDescent="0.25">
      <c r="A8650" s="1"/>
      <c r="B8650" s="1"/>
      <c r="C8650" s="1"/>
      <c r="D8650" s="1"/>
      <c r="E8650" s="1"/>
      <c r="F8650" s="1"/>
      <c r="G8650" s="1"/>
      <c r="H8650" s="1"/>
    </row>
    <row r="8651" spans="1:8" x14ac:dyDescent="0.25">
      <c r="A8651" s="1"/>
      <c r="B8651" s="1"/>
      <c r="C8651" s="1"/>
      <c r="D8651" s="1"/>
      <c r="E8651" s="1"/>
      <c r="F8651" s="1"/>
      <c r="G8651" s="1"/>
      <c r="H8651" s="1"/>
    </row>
    <row r="8652" spans="1:8" x14ac:dyDescent="0.25">
      <c r="A8652" s="1"/>
      <c r="B8652" s="1"/>
      <c r="C8652" s="1"/>
      <c r="D8652" s="1"/>
      <c r="E8652" s="1"/>
      <c r="F8652" s="1"/>
      <c r="G8652" s="1"/>
      <c r="H8652" s="1"/>
    </row>
    <row r="8653" spans="1:8" x14ac:dyDescent="0.25">
      <c r="A8653" s="1"/>
      <c r="B8653" s="1"/>
      <c r="C8653" s="1"/>
      <c r="D8653" s="1"/>
      <c r="E8653" s="1"/>
      <c r="F8653" s="1"/>
      <c r="G8653" s="1"/>
      <c r="H8653" s="1"/>
    </row>
    <row r="8654" spans="1:8" x14ac:dyDescent="0.25">
      <c r="A8654" s="1"/>
      <c r="B8654" s="1"/>
      <c r="C8654" s="1"/>
      <c r="D8654" s="1"/>
      <c r="E8654" s="1"/>
      <c r="F8654" s="1"/>
      <c r="G8654" s="1"/>
      <c r="H8654" s="1"/>
    </row>
    <row r="8655" spans="1:8" x14ac:dyDescent="0.25">
      <c r="A8655" s="1"/>
      <c r="B8655" s="1"/>
      <c r="C8655" s="1"/>
      <c r="D8655" s="1"/>
      <c r="E8655" s="1"/>
      <c r="F8655" s="1"/>
      <c r="G8655" s="1"/>
      <c r="H8655" s="1"/>
    </row>
    <row r="8656" spans="1:8" x14ac:dyDescent="0.25">
      <c r="A8656" s="1"/>
      <c r="B8656" s="1"/>
      <c r="C8656" s="1"/>
      <c r="D8656" s="1"/>
      <c r="E8656" s="1"/>
      <c r="F8656" s="1"/>
      <c r="G8656" s="1"/>
      <c r="H8656" s="1"/>
    </row>
    <row r="8657" spans="1:8" x14ac:dyDescent="0.25">
      <c r="A8657" s="1"/>
      <c r="B8657" s="1"/>
      <c r="C8657" s="1"/>
      <c r="D8657" s="1"/>
      <c r="E8657" s="1"/>
      <c r="F8657" s="1"/>
      <c r="G8657" s="1"/>
      <c r="H8657" s="1"/>
    </row>
    <row r="8658" spans="1:8" x14ac:dyDescent="0.25">
      <c r="A8658" s="1"/>
      <c r="B8658" s="1"/>
      <c r="C8658" s="1"/>
      <c r="D8658" s="1"/>
      <c r="E8658" s="1"/>
      <c r="F8658" s="1"/>
      <c r="G8658" s="1"/>
      <c r="H8658" s="1"/>
    </row>
    <row r="8659" spans="1:8" x14ac:dyDescent="0.25">
      <c r="A8659" s="1"/>
      <c r="B8659" s="1"/>
      <c r="C8659" s="1"/>
      <c r="D8659" s="1"/>
      <c r="E8659" s="1"/>
      <c r="F8659" s="1"/>
      <c r="G8659" s="1"/>
      <c r="H8659" s="1"/>
    </row>
    <row r="8660" spans="1:8" x14ac:dyDescent="0.25">
      <c r="A8660" s="1"/>
      <c r="B8660" s="1"/>
      <c r="C8660" s="1"/>
      <c r="D8660" s="1"/>
      <c r="E8660" s="1"/>
      <c r="F8660" s="1"/>
      <c r="G8660" s="1"/>
      <c r="H8660" s="1"/>
    </row>
    <row r="8661" spans="1:8" x14ac:dyDescent="0.25">
      <c r="A8661" s="1"/>
      <c r="B8661" s="1"/>
      <c r="C8661" s="1"/>
      <c r="D8661" s="1"/>
      <c r="E8661" s="1"/>
      <c r="F8661" s="1"/>
      <c r="G8661" s="1"/>
      <c r="H8661" s="1"/>
    </row>
    <row r="8662" spans="1:8" x14ac:dyDescent="0.25">
      <c r="A8662" s="1"/>
      <c r="B8662" s="1"/>
      <c r="C8662" s="1"/>
      <c r="D8662" s="1"/>
      <c r="E8662" s="1"/>
      <c r="F8662" s="1"/>
      <c r="G8662" s="1"/>
      <c r="H8662" s="1"/>
    </row>
    <row r="8663" spans="1:8" x14ac:dyDescent="0.25">
      <c r="A8663" s="1"/>
      <c r="B8663" s="1"/>
      <c r="C8663" s="1"/>
      <c r="D8663" s="1"/>
      <c r="E8663" s="1"/>
      <c r="F8663" s="1"/>
      <c r="G8663" s="1"/>
      <c r="H8663" s="1"/>
    </row>
    <row r="8664" spans="1:8" x14ac:dyDescent="0.25">
      <c r="A8664" s="1"/>
      <c r="B8664" s="1"/>
      <c r="C8664" s="1"/>
      <c r="D8664" s="1"/>
      <c r="E8664" s="1"/>
      <c r="F8664" s="1"/>
      <c r="G8664" s="1"/>
      <c r="H8664" s="1"/>
    </row>
    <row r="8665" spans="1:8" x14ac:dyDescent="0.25">
      <c r="A8665" s="1"/>
      <c r="B8665" s="1"/>
      <c r="C8665" s="1"/>
      <c r="D8665" s="1"/>
      <c r="E8665" s="1"/>
      <c r="F8665" s="1"/>
      <c r="G8665" s="1"/>
      <c r="H8665" s="1"/>
    </row>
    <row r="8666" spans="1:8" x14ac:dyDescent="0.25">
      <c r="A8666" s="1"/>
      <c r="B8666" s="1"/>
      <c r="C8666" s="1"/>
      <c r="D8666" s="1"/>
      <c r="E8666" s="1"/>
      <c r="F8666" s="1"/>
      <c r="G8666" s="1"/>
      <c r="H8666" s="1"/>
    </row>
    <row r="8667" spans="1:8" x14ac:dyDescent="0.25">
      <c r="A8667" s="1"/>
      <c r="B8667" s="1"/>
      <c r="C8667" s="1"/>
      <c r="D8667" s="1"/>
      <c r="E8667" s="1"/>
      <c r="F8667" s="1"/>
      <c r="G8667" s="1"/>
      <c r="H8667" s="1"/>
    </row>
    <row r="8668" spans="1:8" x14ac:dyDescent="0.25">
      <c r="A8668" s="1"/>
      <c r="B8668" s="1"/>
      <c r="C8668" s="1"/>
      <c r="D8668" s="1"/>
      <c r="E8668" s="1"/>
      <c r="F8668" s="1"/>
      <c r="G8668" s="1"/>
      <c r="H8668" s="1"/>
    </row>
    <row r="8669" spans="1:8" x14ac:dyDescent="0.25">
      <c r="A8669" s="1"/>
      <c r="B8669" s="1"/>
      <c r="C8669" s="1"/>
      <c r="D8669" s="1"/>
      <c r="E8669" s="1"/>
      <c r="F8669" s="1"/>
      <c r="G8669" s="1"/>
      <c r="H8669" s="1"/>
    </row>
    <row r="8670" spans="1:8" x14ac:dyDescent="0.25">
      <c r="A8670" s="1"/>
      <c r="B8670" s="1"/>
      <c r="C8670" s="1"/>
      <c r="D8670" s="1"/>
      <c r="E8670" s="1"/>
      <c r="F8670" s="1"/>
      <c r="G8670" s="1"/>
      <c r="H8670" s="1"/>
    </row>
    <row r="8671" spans="1:8" x14ac:dyDescent="0.25">
      <c r="A8671" s="1"/>
      <c r="B8671" s="1"/>
      <c r="C8671" s="1"/>
      <c r="D8671" s="1"/>
      <c r="E8671" s="1"/>
      <c r="F8671" s="1"/>
      <c r="G8671" s="1"/>
      <c r="H8671" s="1"/>
    </row>
    <row r="8672" spans="1:8" x14ac:dyDescent="0.25">
      <c r="A8672" s="1"/>
      <c r="B8672" s="1"/>
      <c r="C8672" s="1"/>
      <c r="D8672" s="1"/>
      <c r="E8672" s="1"/>
      <c r="F8672" s="1"/>
      <c r="G8672" s="1"/>
      <c r="H8672" s="1"/>
    </row>
    <row r="8673" spans="1:8" x14ac:dyDescent="0.25">
      <c r="A8673" s="1"/>
      <c r="B8673" s="1"/>
      <c r="C8673" s="1"/>
      <c r="D8673" s="1"/>
      <c r="E8673" s="1"/>
      <c r="F8673" s="1"/>
      <c r="G8673" s="1"/>
      <c r="H8673" s="1"/>
    </row>
    <row r="8674" spans="1:8" x14ac:dyDescent="0.25">
      <c r="A8674" s="1"/>
      <c r="B8674" s="1"/>
      <c r="C8674" s="1"/>
      <c r="D8674" s="1"/>
      <c r="E8674" s="1"/>
      <c r="F8674" s="1"/>
      <c r="G8674" s="1"/>
      <c r="H8674" s="1"/>
    </row>
    <row r="8675" spans="1:8" x14ac:dyDescent="0.25">
      <c r="A8675" s="1"/>
      <c r="B8675" s="1"/>
      <c r="C8675" s="1"/>
      <c r="D8675" s="1"/>
      <c r="E8675" s="1"/>
      <c r="F8675" s="1"/>
      <c r="G8675" s="1"/>
      <c r="H8675" s="1"/>
    </row>
    <row r="8676" spans="1:8" x14ac:dyDescent="0.25">
      <c r="A8676" s="1"/>
      <c r="B8676" s="1"/>
      <c r="C8676" s="1"/>
      <c r="D8676" s="1"/>
      <c r="E8676" s="1"/>
      <c r="F8676" s="1"/>
      <c r="G8676" s="1"/>
      <c r="H8676" s="1"/>
    </row>
    <row r="8677" spans="1:8" x14ac:dyDescent="0.25">
      <c r="A8677" s="1"/>
      <c r="B8677" s="1"/>
      <c r="C8677" s="1"/>
      <c r="D8677" s="1"/>
      <c r="E8677" s="1"/>
      <c r="F8677" s="1"/>
      <c r="G8677" s="1"/>
      <c r="H8677" s="1"/>
    </row>
    <row r="8678" spans="1:8" x14ac:dyDescent="0.25">
      <c r="A8678" s="1"/>
      <c r="B8678" s="1"/>
      <c r="C8678" s="1"/>
      <c r="D8678" s="1"/>
      <c r="E8678" s="1"/>
      <c r="F8678" s="1"/>
      <c r="G8678" s="1"/>
      <c r="H8678" s="1"/>
    </row>
    <row r="8679" spans="1:8" x14ac:dyDescent="0.25">
      <c r="A8679" s="1"/>
      <c r="B8679" s="1"/>
      <c r="C8679" s="1"/>
      <c r="D8679" s="1"/>
      <c r="E8679" s="1"/>
      <c r="F8679" s="1"/>
      <c r="G8679" s="1"/>
      <c r="H8679" s="1"/>
    </row>
    <row r="8680" spans="1:8" x14ac:dyDescent="0.25">
      <c r="A8680" s="1"/>
      <c r="B8680" s="1"/>
      <c r="C8680" s="1"/>
      <c r="D8680" s="1"/>
      <c r="E8680" s="1"/>
      <c r="F8680" s="1"/>
      <c r="G8680" s="1"/>
      <c r="H8680" s="1"/>
    </row>
    <row r="8681" spans="1:8" x14ac:dyDescent="0.25">
      <c r="A8681" s="1"/>
      <c r="B8681" s="1"/>
      <c r="C8681" s="1"/>
      <c r="D8681" s="1"/>
      <c r="E8681" s="1"/>
      <c r="F8681" s="1"/>
      <c r="G8681" s="1"/>
      <c r="H8681" s="1"/>
    </row>
    <row r="8682" spans="1:8" x14ac:dyDescent="0.25">
      <c r="A8682" s="1"/>
      <c r="B8682" s="1"/>
      <c r="C8682" s="1"/>
      <c r="D8682" s="1"/>
      <c r="E8682" s="1"/>
      <c r="F8682" s="1"/>
      <c r="G8682" s="1"/>
      <c r="H8682" s="1"/>
    </row>
    <row r="8683" spans="1:8" x14ac:dyDescent="0.25">
      <c r="A8683" s="1"/>
      <c r="B8683" s="1"/>
      <c r="C8683" s="1"/>
      <c r="D8683" s="1"/>
      <c r="E8683" s="1"/>
      <c r="F8683" s="1"/>
      <c r="G8683" s="1"/>
      <c r="H8683" s="1"/>
    </row>
    <row r="8684" spans="1:8" x14ac:dyDescent="0.25">
      <c r="A8684" s="1"/>
      <c r="B8684" s="1"/>
      <c r="C8684" s="1"/>
      <c r="D8684" s="1"/>
      <c r="E8684" s="1"/>
      <c r="F8684" s="1"/>
      <c r="G8684" s="1"/>
      <c r="H8684" s="1"/>
    </row>
    <row r="8685" spans="1:8" x14ac:dyDescent="0.25">
      <c r="A8685" s="1"/>
      <c r="B8685" s="1"/>
      <c r="C8685" s="1"/>
      <c r="D8685" s="1"/>
      <c r="E8685" s="1"/>
      <c r="F8685" s="1"/>
      <c r="G8685" s="1"/>
      <c r="H8685" s="1"/>
    </row>
    <row r="8686" spans="1:8" x14ac:dyDescent="0.25">
      <c r="A8686" s="1"/>
      <c r="B8686" s="1"/>
      <c r="C8686" s="1"/>
      <c r="D8686" s="1"/>
      <c r="E8686" s="1"/>
      <c r="F8686" s="1"/>
      <c r="G8686" s="1"/>
      <c r="H8686" s="1"/>
    </row>
    <row r="8687" spans="1:8" x14ac:dyDescent="0.25">
      <c r="A8687" s="1"/>
      <c r="B8687" s="1"/>
      <c r="C8687" s="1"/>
      <c r="D8687" s="1"/>
      <c r="E8687" s="1"/>
      <c r="F8687" s="1"/>
      <c r="G8687" s="1"/>
      <c r="H8687" s="1"/>
    </row>
    <row r="8688" spans="1:8" x14ac:dyDescent="0.25">
      <c r="A8688" s="1"/>
      <c r="B8688" s="1"/>
      <c r="C8688" s="1"/>
      <c r="D8688" s="1"/>
      <c r="E8688" s="1"/>
      <c r="F8688" s="1"/>
      <c r="G8688" s="1"/>
      <c r="H8688" s="1"/>
    </row>
    <row r="8689" spans="1:8" x14ac:dyDescent="0.25">
      <c r="A8689" s="1"/>
      <c r="B8689" s="1"/>
      <c r="C8689" s="1"/>
      <c r="D8689" s="1"/>
      <c r="E8689" s="1"/>
      <c r="F8689" s="1"/>
      <c r="G8689" s="1"/>
      <c r="H8689" s="1"/>
    </row>
    <row r="8690" spans="1:8" x14ac:dyDescent="0.25">
      <c r="A8690" s="1"/>
      <c r="B8690" s="1"/>
      <c r="C8690" s="1"/>
      <c r="D8690" s="1"/>
      <c r="E8690" s="1"/>
      <c r="F8690" s="1"/>
      <c r="G8690" s="1"/>
      <c r="H8690" s="1"/>
    </row>
    <row r="8691" spans="1:8" x14ac:dyDescent="0.25">
      <c r="A8691" s="1"/>
      <c r="B8691" s="1"/>
      <c r="C8691" s="1"/>
      <c r="D8691" s="1"/>
      <c r="E8691" s="1"/>
      <c r="F8691" s="1"/>
      <c r="G8691" s="1"/>
      <c r="H8691" s="1"/>
    </row>
    <row r="8692" spans="1:8" x14ac:dyDescent="0.25">
      <c r="A8692" s="1"/>
      <c r="B8692" s="1"/>
      <c r="C8692" s="1"/>
      <c r="D8692" s="1"/>
      <c r="E8692" s="1"/>
      <c r="F8692" s="1"/>
      <c r="G8692" s="1"/>
      <c r="H8692" s="1"/>
    </row>
    <row r="8693" spans="1:8" x14ac:dyDescent="0.25">
      <c r="A8693" s="1"/>
      <c r="B8693" s="1"/>
      <c r="C8693" s="1"/>
      <c r="D8693" s="1"/>
      <c r="E8693" s="1"/>
      <c r="F8693" s="1"/>
      <c r="G8693" s="1"/>
      <c r="H8693" s="1"/>
    </row>
    <row r="8694" spans="1:8" x14ac:dyDescent="0.25">
      <c r="A8694" s="1"/>
      <c r="B8694" s="1"/>
      <c r="C8694" s="1"/>
      <c r="D8694" s="1"/>
      <c r="E8694" s="1"/>
      <c r="F8694" s="1"/>
      <c r="G8694" s="1"/>
      <c r="H8694" s="1"/>
    </row>
    <row r="8695" spans="1:8" x14ac:dyDescent="0.25">
      <c r="A8695" s="1"/>
      <c r="B8695" s="1"/>
      <c r="C8695" s="1"/>
      <c r="D8695" s="1"/>
      <c r="E8695" s="1"/>
      <c r="F8695" s="1"/>
      <c r="G8695" s="1"/>
      <c r="H8695" s="1"/>
    </row>
    <row r="8696" spans="1:8" x14ac:dyDescent="0.25">
      <c r="A8696" s="1"/>
      <c r="B8696" s="1"/>
      <c r="C8696" s="1"/>
      <c r="D8696" s="1"/>
      <c r="E8696" s="1"/>
      <c r="F8696" s="1"/>
      <c r="G8696" s="1"/>
      <c r="H8696" s="1"/>
    </row>
    <row r="8697" spans="1:8" x14ac:dyDescent="0.25">
      <c r="A8697" s="1"/>
      <c r="B8697" s="1"/>
      <c r="C8697" s="1"/>
      <c r="D8697" s="1"/>
      <c r="E8697" s="1"/>
      <c r="F8697" s="1"/>
      <c r="G8697" s="1"/>
      <c r="H8697" s="1"/>
    </row>
    <row r="8698" spans="1:8" x14ac:dyDescent="0.25">
      <c r="A8698" s="1"/>
      <c r="B8698" s="1"/>
      <c r="C8698" s="1"/>
      <c r="D8698" s="1"/>
      <c r="E8698" s="1"/>
      <c r="F8698" s="1"/>
      <c r="G8698" s="1"/>
      <c r="H8698" s="1"/>
    </row>
    <row r="8699" spans="1:8" x14ac:dyDescent="0.25">
      <c r="A8699" s="1"/>
      <c r="B8699" s="1"/>
      <c r="C8699" s="1"/>
      <c r="D8699" s="1"/>
      <c r="E8699" s="1"/>
      <c r="F8699" s="1"/>
      <c r="G8699" s="1"/>
      <c r="H8699" s="1"/>
    </row>
    <row r="8700" spans="1:8" x14ac:dyDescent="0.25">
      <c r="A8700" s="1"/>
      <c r="B8700" s="1"/>
      <c r="C8700" s="1"/>
      <c r="D8700" s="1"/>
      <c r="E8700" s="1"/>
      <c r="F8700" s="1"/>
      <c r="G8700" s="1"/>
      <c r="H8700" s="1"/>
    </row>
    <row r="8701" spans="1:8" x14ac:dyDescent="0.25">
      <c r="A8701" s="1"/>
      <c r="B8701" s="1"/>
      <c r="C8701" s="1"/>
      <c r="D8701" s="1"/>
      <c r="E8701" s="1"/>
      <c r="F8701" s="1"/>
      <c r="G8701" s="1"/>
      <c r="H8701" s="1"/>
    </row>
    <row r="8702" spans="1:8" x14ac:dyDescent="0.25">
      <c r="A8702" s="1"/>
      <c r="B8702" s="1"/>
      <c r="C8702" s="1"/>
      <c r="D8702" s="1"/>
      <c r="E8702" s="1"/>
      <c r="F8702" s="1"/>
      <c r="G8702" s="1"/>
      <c r="H8702" s="1"/>
    </row>
    <row r="8703" spans="1:8" x14ac:dyDescent="0.25">
      <c r="A8703" s="1"/>
      <c r="B8703" s="1"/>
      <c r="C8703" s="1"/>
      <c r="D8703" s="1"/>
      <c r="E8703" s="1"/>
      <c r="F8703" s="1"/>
      <c r="G8703" s="1"/>
      <c r="H8703" s="1"/>
    </row>
    <row r="8704" spans="1:8" x14ac:dyDescent="0.25">
      <c r="A8704" s="1"/>
      <c r="B8704" s="1"/>
      <c r="C8704" s="1"/>
      <c r="D8704" s="1"/>
      <c r="E8704" s="1"/>
      <c r="F8704" s="1"/>
      <c r="G8704" s="1"/>
      <c r="H8704" s="1"/>
    </row>
    <row r="8705" spans="1:8" x14ac:dyDescent="0.25">
      <c r="A8705" s="1"/>
      <c r="B8705" s="1"/>
      <c r="C8705" s="1"/>
      <c r="D8705" s="1"/>
      <c r="E8705" s="1"/>
      <c r="F8705" s="1"/>
      <c r="G8705" s="1"/>
      <c r="H8705" s="1"/>
    </row>
    <row r="8706" spans="1:8" x14ac:dyDescent="0.25">
      <c r="A8706" s="1"/>
      <c r="B8706" s="1"/>
      <c r="C8706" s="1"/>
      <c r="D8706" s="1"/>
      <c r="E8706" s="1"/>
      <c r="F8706" s="1"/>
      <c r="G8706" s="1"/>
      <c r="H8706" s="1"/>
    </row>
    <row r="8707" spans="1:8" x14ac:dyDescent="0.25">
      <c r="A8707" s="1"/>
      <c r="B8707" s="1"/>
      <c r="C8707" s="1"/>
      <c r="D8707" s="1"/>
      <c r="E8707" s="1"/>
      <c r="F8707" s="1"/>
      <c r="G8707" s="1"/>
      <c r="H8707" s="1"/>
    </row>
    <row r="8708" spans="1:8" x14ac:dyDescent="0.25">
      <c r="A8708" s="1"/>
      <c r="B8708" s="1"/>
      <c r="C8708" s="1"/>
      <c r="D8708" s="1"/>
      <c r="E8708" s="1"/>
      <c r="F8708" s="1"/>
      <c r="G8708" s="1"/>
      <c r="H8708" s="1"/>
    </row>
    <row r="8709" spans="1:8" x14ac:dyDescent="0.25">
      <c r="A8709" s="1"/>
      <c r="B8709" s="1"/>
      <c r="C8709" s="1"/>
      <c r="D8709" s="1"/>
      <c r="E8709" s="1"/>
      <c r="F8709" s="1"/>
      <c r="G8709" s="1"/>
      <c r="H8709" s="1"/>
    </row>
    <row r="8710" spans="1:8" x14ac:dyDescent="0.25">
      <c r="A8710" s="1"/>
      <c r="B8710" s="1"/>
      <c r="C8710" s="1"/>
      <c r="D8710" s="1"/>
      <c r="E8710" s="1"/>
      <c r="F8710" s="1"/>
      <c r="G8710" s="1"/>
      <c r="H8710" s="1"/>
    </row>
    <row r="8711" spans="1:8" x14ac:dyDescent="0.25">
      <c r="A8711" s="1"/>
      <c r="B8711" s="1"/>
      <c r="C8711" s="1"/>
      <c r="D8711" s="1"/>
      <c r="E8711" s="1"/>
      <c r="F8711" s="1"/>
      <c r="G8711" s="1"/>
      <c r="H8711" s="1"/>
    </row>
    <row r="8712" spans="1:8" x14ac:dyDescent="0.25">
      <c r="A8712" s="1"/>
      <c r="B8712" s="1"/>
      <c r="C8712" s="1"/>
      <c r="D8712" s="1"/>
      <c r="E8712" s="1"/>
      <c r="F8712" s="1"/>
      <c r="G8712" s="1"/>
      <c r="H8712" s="1"/>
    </row>
    <row r="8713" spans="1:8" x14ac:dyDescent="0.25">
      <c r="A8713" s="1"/>
      <c r="B8713" s="1"/>
      <c r="C8713" s="1"/>
      <c r="D8713" s="1"/>
      <c r="E8713" s="1"/>
      <c r="F8713" s="1"/>
      <c r="G8713" s="1"/>
      <c r="H8713" s="1"/>
    </row>
    <row r="8714" spans="1:8" x14ac:dyDescent="0.25">
      <c r="A8714" s="1"/>
      <c r="B8714" s="1"/>
      <c r="C8714" s="1"/>
      <c r="D8714" s="1"/>
      <c r="E8714" s="1"/>
      <c r="F8714" s="1"/>
      <c r="G8714" s="1"/>
      <c r="H8714" s="1"/>
    </row>
    <row r="8715" spans="1:8" x14ac:dyDescent="0.25">
      <c r="A8715" s="1"/>
      <c r="B8715" s="1"/>
      <c r="C8715" s="1"/>
      <c r="D8715" s="1"/>
      <c r="E8715" s="1"/>
      <c r="F8715" s="1"/>
      <c r="G8715" s="1"/>
      <c r="H8715" s="1"/>
    </row>
    <row r="8716" spans="1:8" x14ac:dyDescent="0.25">
      <c r="A8716" s="1"/>
      <c r="B8716" s="1"/>
      <c r="C8716" s="1"/>
      <c r="D8716" s="1"/>
      <c r="E8716" s="1"/>
      <c r="F8716" s="1"/>
      <c r="G8716" s="1"/>
      <c r="H8716" s="1"/>
    </row>
    <row r="8717" spans="1:8" x14ac:dyDescent="0.25">
      <c r="A8717" s="1"/>
      <c r="B8717" s="1"/>
      <c r="C8717" s="1"/>
      <c r="D8717" s="1"/>
      <c r="E8717" s="1"/>
      <c r="F8717" s="1"/>
      <c r="G8717" s="1"/>
      <c r="H8717" s="1"/>
    </row>
    <row r="8718" spans="1:8" x14ac:dyDescent="0.25">
      <c r="A8718" s="1"/>
      <c r="B8718" s="1"/>
      <c r="C8718" s="1"/>
      <c r="D8718" s="1"/>
      <c r="E8718" s="1"/>
      <c r="F8718" s="1"/>
      <c r="G8718" s="1"/>
      <c r="H8718" s="1"/>
    </row>
    <row r="8719" spans="1:8" x14ac:dyDescent="0.25">
      <c r="A8719" s="1"/>
      <c r="B8719" s="1"/>
      <c r="C8719" s="1"/>
      <c r="D8719" s="1"/>
      <c r="E8719" s="1"/>
      <c r="F8719" s="1"/>
      <c r="G8719" s="1"/>
      <c r="H8719" s="1"/>
    </row>
    <row r="8720" spans="1:8" x14ac:dyDescent="0.25">
      <c r="A8720" s="1"/>
      <c r="B8720" s="1"/>
      <c r="C8720" s="1"/>
      <c r="D8720" s="1"/>
      <c r="E8720" s="1"/>
      <c r="F8720" s="1"/>
      <c r="G8720" s="1"/>
      <c r="H8720" s="1"/>
    </row>
    <row r="8721" spans="1:34" x14ac:dyDescent="0.25">
      <c r="A8721" s="1"/>
      <c r="B8721" s="1"/>
      <c r="C8721" s="1"/>
      <c r="D8721" s="1"/>
      <c r="E8721" s="1"/>
      <c r="F8721" s="1"/>
      <c r="G8721" s="1"/>
      <c r="H8721" s="1"/>
    </row>
    <row r="8722" spans="1:34" x14ac:dyDescent="0.25">
      <c r="A8722" s="1"/>
      <c r="B8722" s="1"/>
      <c r="C8722" s="1"/>
      <c r="D8722" s="1"/>
      <c r="E8722" s="1"/>
      <c r="F8722" s="1"/>
      <c r="G8722" s="1"/>
      <c r="H8722" s="1"/>
    </row>
    <row r="8723" spans="1:34" x14ac:dyDescent="0.25">
      <c r="A8723" s="1"/>
      <c r="B8723" s="1"/>
      <c r="C8723" s="1"/>
      <c r="D8723" s="1"/>
      <c r="E8723" s="1"/>
      <c r="F8723" s="1"/>
      <c r="G8723" s="1"/>
      <c r="H8723" s="1"/>
    </row>
    <row r="8724" spans="1:34" x14ac:dyDescent="0.25">
      <c r="A8724" s="1"/>
      <c r="B8724" s="1"/>
      <c r="C8724" s="1"/>
      <c r="D8724" s="1"/>
      <c r="E8724" s="1"/>
      <c r="F8724" s="1"/>
      <c r="G8724" s="1"/>
      <c r="H8724" s="1"/>
    </row>
    <row r="8725" spans="1:34" x14ac:dyDescent="0.25">
      <c r="A8725" s="1"/>
      <c r="B8725" s="1"/>
      <c r="C8725" s="1"/>
      <c r="D8725" s="1"/>
      <c r="E8725" s="1"/>
      <c r="F8725" s="1"/>
      <c r="G8725" s="1"/>
      <c r="H8725" s="1"/>
    </row>
    <row r="8726" spans="1:34" x14ac:dyDescent="0.25">
      <c r="A8726" s="1"/>
      <c r="B8726" s="1"/>
      <c r="C8726" s="1"/>
      <c r="D8726" s="1"/>
      <c r="E8726" s="1"/>
      <c r="F8726" s="1"/>
      <c r="G8726" s="1"/>
      <c r="H8726" s="1"/>
    </row>
    <row r="8727" spans="1:34" x14ac:dyDescent="0.25">
      <c r="A8727" s="1"/>
      <c r="B8727" s="1"/>
      <c r="C8727" s="1"/>
      <c r="D8727" s="1"/>
      <c r="E8727" s="1"/>
      <c r="F8727" s="1"/>
      <c r="G8727" s="1"/>
      <c r="H8727" s="1"/>
    </row>
    <row r="8728" spans="1:34" x14ac:dyDescent="0.25">
      <c r="A8728" s="1"/>
      <c r="B8728" s="1"/>
      <c r="C8728" s="1"/>
      <c r="D8728" s="1"/>
      <c r="E8728" s="1"/>
      <c r="F8728" s="1"/>
      <c r="G8728" s="1"/>
      <c r="H8728" s="1"/>
    </row>
    <row r="8729" spans="1:34" x14ac:dyDescent="0.25">
      <c r="A8729" s="1"/>
      <c r="B8729" s="1"/>
      <c r="C8729" s="1"/>
      <c r="D8729" s="1"/>
      <c r="E8729" s="1"/>
      <c r="F8729" s="1"/>
      <c r="G8729" s="1"/>
      <c r="H8729" s="1"/>
    </row>
    <row r="8730" spans="1:34" x14ac:dyDescent="0.25">
      <c r="A8730" s="1"/>
      <c r="B8730" s="1"/>
      <c r="C8730" s="1"/>
      <c r="D8730" s="1"/>
      <c r="E8730" s="1"/>
      <c r="F8730" s="1"/>
      <c r="G8730" s="1"/>
      <c r="H8730" s="1"/>
    </row>
    <row r="8731" spans="1:34" x14ac:dyDescent="0.25">
      <c r="A8731" s="1"/>
      <c r="B8731" s="1"/>
      <c r="C8731" s="1"/>
      <c r="D8731" s="1"/>
      <c r="E8731" s="1"/>
      <c r="F8731" s="1"/>
      <c r="G8731" s="1"/>
      <c r="H8731" s="1"/>
    </row>
    <row r="8732" spans="1:34" x14ac:dyDescent="0.25">
      <c r="A8732" s="1"/>
      <c r="B8732" s="1"/>
      <c r="C8732" s="1"/>
      <c r="D8732" s="1"/>
      <c r="E8732" s="1"/>
      <c r="F8732" s="1"/>
      <c r="G8732" s="1"/>
      <c r="H8732" s="1"/>
    </row>
    <row r="8733" spans="1:34" x14ac:dyDescent="0.25">
      <c r="A8733" s="1"/>
      <c r="B8733" s="1"/>
      <c r="C8733" s="1"/>
      <c r="D8733" s="1"/>
      <c r="E8733" s="1"/>
      <c r="F8733" s="1"/>
      <c r="G8733" s="1"/>
      <c r="H8733" s="1"/>
    </row>
    <row r="8734" spans="1:34" x14ac:dyDescent="0.25">
      <c r="A8734" s="1"/>
      <c r="B8734" s="1"/>
      <c r="C8734" s="1"/>
      <c r="D8734" s="1"/>
      <c r="E8734" s="1"/>
      <c r="F8734" s="1"/>
      <c r="G8734" s="1"/>
      <c r="H8734" s="1"/>
    </row>
    <row r="8735" spans="1:34" x14ac:dyDescent="0.25">
      <c r="A8735" s="1"/>
      <c r="B8735" s="1"/>
      <c r="C8735" s="1"/>
      <c r="D8735" s="1"/>
      <c r="E8735" s="1"/>
      <c r="F8735" s="1"/>
      <c r="G8735" s="1"/>
      <c r="H8735" s="1"/>
    </row>
    <row r="8736" spans="1:34" x14ac:dyDescent="0.25">
      <c r="A8736" s="1"/>
      <c r="B8736" s="1"/>
      <c r="C8736" s="1"/>
      <c r="D8736" s="1"/>
      <c r="E8736" s="1"/>
      <c r="F8736" s="1"/>
      <c r="G8736" s="1"/>
      <c r="H8736" s="1"/>
      <c r="J8736" s="1"/>
      <c r="K8736" s="1"/>
      <c r="M8736" s="1"/>
      <c r="N8736" s="1"/>
      <c r="P8736" s="1"/>
      <c r="Q8736" s="1"/>
      <c r="S8736" s="1"/>
      <c r="T8736" s="1"/>
      <c r="V8736" s="1"/>
      <c r="W8736" s="1"/>
      <c r="Y8736" s="1"/>
      <c r="Z8736" s="1"/>
      <c r="AB8736" s="1"/>
      <c r="AC8736" s="1"/>
      <c r="AE8736" s="1"/>
      <c r="AF8736" s="1"/>
      <c r="AH8736" s="1"/>
    </row>
    <row r="8737" spans="1:34" x14ac:dyDescent="0.25">
      <c r="A8737" s="1"/>
      <c r="B8737" s="1"/>
      <c r="C8737" s="1"/>
      <c r="D8737" s="1"/>
      <c r="E8737" s="1"/>
      <c r="F8737" s="1"/>
      <c r="G8737" s="1"/>
      <c r="H8737" s="1"/>
      <c r="J8737" s="1"/>
      <c r="K8737" s="1"/>
      <c r="M8737" s="1"/>
      <c r="N8737" s="1"/>
      <c r="P8737" s="1"/>
      <c r="Q8737" s="1"/>
      <c r="S8737" s="1"/>
      <c r="T8737" s="1"/>
      <c r="V8737" s="1"/>
      <c r="W8737" s="1"/>
      <c r="Y8737" s="1"/>
      <c r="Z8737" s="1"/>
      <c r="AB8737" s="1"/>
      <c r="AC8737" s="1"/>
      <c r="AE8737" s="1"/>
      <c r="AF8737" s="1"/>
      <c r="AH8737" s="1"/>
    </row>
    <row r="8738" spans="1:34" x14ac:dyDescent="0.25">
      <c r="A8738" s="1"/>
      <c r="B8738" s="1"/>
      <c r="C8738" s="1"/>
      <c r="D8738" s="1"/>
      <c r="E8738" s="1"/>
      <c r="F8738" s="1"/>
      <c r="G8738" s="1"/>
      <c r="H8738" s="1"/>
      <c r="J8738" s="1"/>
      <c r="K8738" s="1"/>
      <c r="M8738" s="1"/>
      <c r="N8738" s="1"/>
      <c r="P8738" s="1"/>
      <c r="Q8738" s="1"/>
      <c r="S8738" s="1"/>
      <c r="T8738" s="1"/>
      <c r="V8738" s="1"/>
      <c r="W8738" s="1"/>
      <c r="Y8738" s="1"/>
      <c r="Z8738" s="1"/>
      <c r="AB8738" s="1"/>
      <c r="AC8738" s="1"/>
      <c r="AE8738" s="1"/>
      <c r="AF8738" s="1"/>
      <c r="AH8738" s="1"/>
    </row>
    <row r="8739" spans="1:34" x14ac:dyDescent="0.25">
      <c r="A8739" s="1"/>
      <c r="B8739" s="1"/>
      <c r="C8739" s="1"/>
      <c r="D8739" s="1"/>
      <c r="E8739" s="1"/>
      <c r="F8739" s="1"/>
      <c r="G8739" s="1"/>
      <c r="H8739" s="1"/>
      <c r="J8739" s="1"/>
      <c r="K8739" s="1"/>
      <c r="M8739" s="1"/>
      <c r="N8739" s="1"/>
      <c r="P8739" s="1"/>
      <c r="Q8739" s="1"/>
      <c r="S8739" s="1"/>
      <c r="T8739" s="1"/>
      <c r="V8739" s="1"/>
      <c r="W8739" s="1"/>
      <c r="Y8739" s="1"/>
      <c r="Z8739" s="1"/>
      <c r="AB8739" s="1"/>
      <c r="AC8739" s="1"/>
      <c r="AE8739" s="1"/>
      <c r="AF8739" s="1"/>
      <c r="AH8739" s="1"/>
    </row>
    <row r="8740" spans="1:34" x14ac:dyDescent="0.25">
      <c r="A8740" s="1"/>
      <c r="B8740" s="1"/>
      <c r="C8740" s="1"/>
      <c r="D8740" s="1"/>
      <c r="E8740" s="1"/>
      <c r="F8740" s="1"/>
      <c r="G8740" s="1"/>
      <c r="H8740" s="1"/>
      <c r="J8740" s="1"/>
      <c r="K8740" s="1"/>
      <c r="M8740" s="1"/>
      <c r="N8740" s="1"/>
      <c r="P8740" s="1"/>
      <c r="Q8740" s="1"/>
      <c r="S8740" s="1"/>
      <c r="T8740" s="1"/>
      <c r="V8740" s="1"/>
      <c r="W8740" s="1"/>
      <c r="Y8740" s="1"/>
      <c r="Z8740" s="1"/>
      <c r="AB8740" s="1"/>
      <c r="AC8740" s="1"/>
      <c r="AE8740" s="1"/>
      <c r="AF8740" s="1"/>
      <c r="AH8740" s="1"/>
    </row>
    <row r="8741" spans="1:34" x14ac:dyDescent="0.25">
      <c r="A8741" s="1"/>
      <c r="B8741" s="1"/>
      <c r="C8741" s="1"/>
      <c r="D8741" s="1"/>
      <c r="E8741" s="1"/>
      <c r="F8741" s="1"/>
      <c r="G8741" s="1"/>
      <c r="H8741" s="1"/>
      <c r="J8741" s="1"/>
      <c r="K8741" s="1"/>
      <c r="M8741" s="1"/>
      <c r="N8741" s="1"/>
      <c r="P8741" s="1"/>
      <c r="Q8741" s="1"/>
      <c r="S8741" s="1"/>
      <c r="T8741" s="1"/>
      <c r="V8741" s="1"/>
      <c r="W8741" s="1"/>
      <c r="Y8741" s="1"/>
      <c r="Z8741" s="1"/>
      <c r="AB8741" s="1"/>
      <c r="AC8741" s="1"/>
      <c r="AE8741" s="1"/>
      <c r="AF8741" s="1"/>
      <c r="AH8741" s="1"/>
    </row>
    <row r="8742" spans="1:34" x14ac:dyDescent="0.25">
      <c r="A8742" s="1"/>
      <c r="B8742" s="1"/>
      <c r="C8742" s="1"/>
      <c r="D8742" s="1"/>
      <c r="E8742" s="1"/>
      <c r="F8742" s="1"/>
      <c r="G8742" s="1"/>
      <c r="H8742" s="1"/>
      <c r="J8742" s="1"/>
      <c r="K8742" s="1"/>
      <c r="M8742" s="1"/>
      <c r="N8742" s="1"/>
      <c r="P8742" s="1"/>
      <c r="Q8742" s="1"/>
      <c r="S8742" s="1"/>
      <c r="T8742" s="1"/>
      <c r="V8742" s="1"/>
      <c r="W8742" s="1"/>
      <c r="Y8742" s="1"/>
      <c r="Z8742" s="1"/>
      <c r="AB8742" s="1"/>
      <c r="AC8742" s="1"/>
      <c r="AE8742" s="1"/>
      <c r="AF8742" s="1"/>
      <c r="AH8742" s="1"/>
    </row>
    <row r="8743" spans="1:34" x14ac:dyDescent="0.25">
      <c r="A8743" s="1"/>
      <c r="B8743" s="1"/>
      <c r="C8743" s="1"/>
      <c r="D8743" s="1"/>
      <c r="E8743" s="1"/>
      <c r="F8743" s="1"/>
      <c r="G8743" s="1"/>
      <c r="H8743" s="1"/>
      <c r="J8743" s="1"/>
      <c r="K8743" s="1"/>
      <c r="M8743" s="1"/>
      <c r="N8743" s="1"/>
      <c r="P8743" s="1"/>
      <c r="Q8743" s="1"/>
      <c r="S8743" s="1"/>
      <c r="T8743" s="1"/>
      <c r="V8743" s="1"/>
      <c r="W8743" s="1"/>
      <c r="Y8743" s="1"/>
      <c r="Z8743" s="1"/>
      <c r="AB8743" s="1"/>
      <c r="AC8743" s="1"/>
      <c r="AE8743" s="1"/>
      <c r="AF8743" s="1"/>
      <c r="AH8743" s="1"/>
    </row>
    <row r="8744" spans="1:34" x14ac:dyDescent="0.25">
      <c r="A8744" s="1"/>
      <c r="B8744" s="1"/>
      <c r="C8744" s="1"/>
      <c r="D8744" s="1"/>
      <c r="E8744" s="1"/>
      <c r="F8744" s="1"/>
      <c r="G8744" s="1"/>
      <c r="H8744" s="1"/>
      <c r="J8744" s="1"/>
      <c r="K8744" s="1"/>
      <c r="M8744" s="1"/>
      <c r="N8744" s="1"/>
      <c r="P8744" s="1"/>
      <c r="Q8744" s="1"/>
      <c r="S8744" s="1"/>
      <c r="T8744" s="1"/>
      <c r="V8744" s="1"/>
      <c r="W8744" s="1"/>
      <c r="Y8744" s="1"/>
      <c r="Z8744" s="1"/>
      <c r="AB8744" s="1"/>
      <c r="AC8744" s="1"/>
      <c r="AE8744" s="1"/>
      <c r="AF8744" s="1"/>
      <c r="AH8744" s="1"/>
    </row>
    <row r="8745" spans="1:34" x14ac:dyDescent="0.25">
      <c r="A8745" s="1"/>
      <c r="B8745" s="1"/>
      <c r="C8745" s="1"/>
      <c r="D8745" s="1"/>
      <c r="E8745" s="1"/>
      <c r="F8745" s="1"/>
      <c r="G8745" s="1"/>
      <c r="H8745" s="1"/>
      <c r="J8745" s="1"/>
      <c r="K8745" s="1"/>
      <c r="M8745" s="1"/>
      <c r="N8745" s="1"/>
      <c r="P8745" s="1"/>
      <c r="Q8745" s="1"/>
      <c r="S8745" s="1"/>
      <c r="T8745" s="1"/>
      <c r="V8745" s="1"/>
      <c r="W8745" s="1"/>
      <c r="Y8745" s="1"/>
      <c r="Z8745" s="1"/>
      <c r="AB8745" s="1"/>
      <c r="AC8745" s="1"/>
      <c r="AE8745" s="1"/>
      <c r="AF8745" s="1"/>
      <c r="AH8745" s="1"/>
    </row>
    <row r="8746" spans="1:34" x14ac:dyDescent="0.25">
      <c r="A8746" s="1"/>
      <c r="B8746" s="1"/>
      <c r="C8746" s="1"/>
      <c r="D8746" s="1"/>
      <c r="E8746" s="1"/>
      <c r="F8746" s="1"/>
      <c r="G8746" s="1"/>
      <c r="H8746" s="1"/>
      <c r="J8746" s="1"/>
      <c r="K8746" s="1"/>
      <c r="M8746" s="1"/>
      <c r="N8746" s="1"/>
      <c r="P8746" s="1"/>
      <c r="Q8746" s="1"/>
      <c r="S8746" s="1"/>
      <c r="T8746" s="1"/>
      <c r="V8746" s="1"/>
      <c r="W8746" s="1"/>
      <c r="Y8746" s="1"/>
      <c r="Z8746" s="1"/>
      <c r="AB8746" s="1"/>
      <c r="AC8746" s="1"/>
      <c r="AE8746" s="1"/>
      <c r="AF8746" s="1"/>
      <c r="AH8746" s="1"/>
    </row>
    <row r="8747" spans="1:34" x14ac:dyDescent="0.25">
      <c r="A8747" s="1"/>
      <c r="B8747" s="1"/>
      <c r="C8747" s="1"/>
      <c r="D8747" s="1"/>
      <c r="E8747" s="1"/>
      <c r="F8747" s="1"/>
      <c r="G8747" s="1"/>
      <c r="H8747" s="1"/>
      <c r="J8747" s="1"/>
      <c r="K8747" s="1"/>
      <c r="M8747" s="1"/>
      <c r="N8747" s="1"/>
      <c r="P8747" s="1"/>
      <c r="Q8747" s="1"/>
      <c r="S8747" s="1"/>
      <c r="T8747" s="1"/>
      <c r="V8747" s="1"/>
      <c r="W8747" s="1"/>
      <c r="Y8747" s="1"/>
      <c r="Z8747" s="1"/>
      <c r="AB8747" s="1"/>
      <c r="AC8747" s="1"/>
      <c r="AE8747" s="1"/>
      <c r="AF8747" s="1"/>
      <c r="AH8747" s="1"/>
    </row>
    <row r="8748" spans="1:34" x14ac:dyDescent="0.25">
      <c r="A8748" s="1"/>
      <c r="B8748" s="1"/>
      <c r="C8748" s="1"/>
      <c r="D8748" s="1"/>
      <c r="E8748" s="1"/>
      <c r="F8748" s="1"/>
      <c r="G8748" s="1"/>
      <c r="H8748" s="1"/>
      <c r="J8748" s="1"/>
      <c r="K8748" s="1"/>
      <c r="M8748" s="1"/>
      <c r="N8748" s="1"/>
      <c r="P8748" s="1"/>
      <c r="Q8748" s="1"/>
      <c r="S8748" s="1"/>
      <c r="T8748" s="1"/>
      <c r="V8748" s="1"/>
      <c r="W8748" s="1"/>
      <c r="Y8748" s="1"/>
      <c r="Z8748" s="1"/>
      <c r="AB8748" s="1"/>
      <c r="AC8748" s="1"/>
      <c r="AE8748" s="1"/>
      <c r="AF8748" s="1"/>
      <c r="AH8748" s="1"/>
    </row>
    <row r="8749" spans="1:34" x14ac:dyDescent="0.25">
      <c r="A8749" s="1"/>
      <c r="B8749" s="1"/>
      <c r="C8749" s="1"/>
      <c r="D8749" s="1"/>
      <c r="E8749" s="1"/>
      <c r="F8749" s="1"/>
      <c r="G8749" s="1"/>
      <c r="H8749" s="1"/>
      <c r="J8749" s="1"/>
      <c r="K8749" s="1"/>
      <c r="M8749" s="1"/>
      <c r="N8749" s="1"/>
      <c r="P8749" s="1"/>
      <c r="Q8749" s="1"/>
      <c r="S8749" s="1"/>
      <c r="T8749" s="1"/>
      <c r="V8749" s="1"/>
      <c r="W8749" s="1"/>
      <c r="Y8749" s="1"/>
      <c r="Z8749" s="1"/>
      <c r="AB8749" s="1"/>
      <c r="AC8749" s="1"/>
      <c r="AE8749" s="1"/>
      <c r="AF8749" s="1"/>
      <c r="AH8749" s="1"/>
    </row>
    <row r="8750" spans="1:34" x14ac:dyDescent="0.25">
      <c r="A8750" s="1"/>
      <c r="B8750" s="1"/>
      <c r="C8750" s="1"/>
      <c r="D8750" s="1"/>
      <c r="E8750" s="1"/>
      <c r="F8750" s="1"/>
      <c r="G8750" s="1"/>
      <c r="H8750" s="1"/>
      <c r="J8750" s="1"/>
      <c r="K8750" s="1"/>
      <c r="M8750" s="1"/>
      <c r="N8750" s="1"/>
      <c r="P8750" s="1"/>
      <c r="Q8750" s="1"/>
      <c r="S8750" s="1"/>
      <c r="T8750" s="1"/>
      <c r="V8750" s="1"/>
      <c r="W8750" s="1"/>
      <c r="Y8750" s="1"/>
      <c r="Z8750" s="1"/>
      <c r="AB8750" s="1"/>
      <c r="AC8750" s="1"/>
      <c r="AE8750" s="1"/>
      <c r="AF8750" s="1"/>
      <c r="AH8750" s="1"/>
    </row>
    <row r="8751" spans="1:34" x14ac:dyDescent="0.25">
      <c r="A8751" s="1"/>
      <c r="B8751" s="1"/>
      <c r="C8751" s="1"/>
      <c r="D8751" s="1"/>
      <c r="E8751" s="1"/>
      <c r="F8751" s="1"/>
      <c r="G8751" s="1"/>
      <c r="H8751" s="1"/>
      <c r="J8751" s="1"/>
      <c r="K8751" s="1"/>
      <c r="M8751" s="1"/>
      <c r="N8751" s="1"/>
      <c r="P8751" s="1"/>
      <c r="Q8751" s="1"/>
      <c r="S8751" s="1"/>
      <c r="T8751" s="1"/>
      <c r="V8751" s="1"/>
      <c r="W8751" s="1"/>
      <c r="Y8751" s="1"/>
      <c r="Z8751" s="1"/>
      <c r="AB8751" s="1"/>
      <c r="AC8751" s="1"/>
      <c r="AE8751" s="1"/>
      <c r="AF8751" s="1"/>
      <c r="AH8751" s="1"/>
    </row>
    <row r="8752" spans="1:34" x14ac:dyDescent="0.25">
      <c r="A8752" s="1"/>
      <c r="B8752" s="1"/>
      <c r="C8752" s="1"/>
      <c r="D8752" s="1"/>
      <c r="E8752" s="1"/>
      <c r="F8752" s="1"/>
      <c r="G8752" s="1"/>
      <c r="H8752" s="1"/>
      <c r="J8752" s="1"/>
      <c r="K8752" s="1"/>
      <c r="M8752" s="1"/>
      <c r="N8752" s="1"/>
      <c r="P8752" s="1"/>
      <c r="Q8752" s="1"/>
      <c r="S8752" s="1"/>
      <c r="T8752" s="1"/>
      <c r="V8752" s="1"/>
      <c r="W8752" s="1"/>
      <c r="Y8752" s="1"/>
      <c r="Z8752" s="1"/>
      <c r="AB8752" s="1"/>
      <c r="AC8752" s="1"/>
      <c r="AE8752" s="1"/>
      <c r="AF8752" s="1"/>
      <c r="AH8752" s="1"/>
    </row>
    <row r="8753" spans="1:34" x14ac:dyDescent="0.25">
      <c r="A8753" s="1"/>
      <c r="B8753" s="1"/>
      <c r="C8753" s="1"/>
      <c r="D8753" s="1"/>
      <c r="E8753" s="1"/>
      <c r="F8753" s="1"/>
      <c r="G8753" s="1"/>
      <c r="H8753" s="1"/>
      <c r="J8753" s="1"/>
      <c r="K8753" s="1"/>
      <c r="M8753" s="1"/>
      <c r="N8753" s="1"/>
      <c r="P8753" s="1"/>
      <c r="Q8753" s="1"/>
      <c r="S8753" s="1"/>
      <c r="T8753" s="1"/>
      <c r="V8753" s="1"/>
      <c r="W8753" s="1"/>
      <c r="Y8753" s="1"/>
      <c r="Z8753" s="1"/>
      <c r="AB8753" s="1"/>
      <c r="AC8753" s="1"/>
      <c r="AE8753" s="1"/>
      <c r="AF8753" s="1"/>
      <c r="AH8753" s="1"/>
    </row>
    <row r="8754" spans="1:34" x14ac:dyDescent="0.25">
      <c r="A8754" s="1"/>
      <c r="B8754" s="1"/>
      <c r="C8754" s="1"/>
      <c r="D8754" s="1"/>
      <c r="E8754" s="1"/>
      <c r="F8754" s="1"/>
      <c r="G8754" s="1"/>
      <c r="H8754" s="1"/>
      <c r="J8754" s="1"/>
      <c r="K8754" s="1"/>
      <c r="M8754" s="1"/>
      <c r="N8754" s="1"/>
      <c r="P8754" s="1"/>
      <c r="Q8754" s="1"/>
      <c r="S8754" s="1"/>
      <c r="T8754" s="1"/>
      <c r="V8754" s="1"/>
      <c r="W8754" s="1"/>
      <c r="Y8754" s="1"/>
      <c r="Z8754" s="1"/>
      <c r="AB8754" s="1"/>
      <c r="AC8754" s="1"/>
      <c r="AE8754" s="1"/>
      <c r="AF8754" s="1"/>
      <c r="AH8754" s="1"/>
    </row>
    <row r="8755" spans="1:34" x14ac:dyDescent="0.25">
      <c r="A8755" s="1"/>
      <c r="B8755" s="1"/>
      <c r="C8755" s="1"/>
      <c r="D8755" s="1"/>
      <c r="E8755" s="1"/>
      <c r="F8755" s="1"/>
      <c r="G8755" s="1"/>
      <c r="H8755" s="1"/>
      <c r="J8755" s="1"/>
      <c r="K8755" s="1"/>
      <c r="M8755" s="1"/>
      <c r="N8755" s="1"/>
      <c r="P8755" s="1"/>
      <c r="Q8755" s="1"/>
      <c r="S8755" s="1"/>
      <c r="T8755" s="1"/>
      <c r="V8755" s="1"/>
      <c r="W8755" s="1"/>
      <c r="Y8755" s="1"/>
      <c r="Z8755" s="1"/>
      <c r="AB8755" s="1"/>
      <c r="AC8755" s="1"/>
      <c r="AE8755" s="1"/>
      <c r="AF8755" s="1"/>
      <c r="AH8755" s="1"/>
    </row>
    <row r="8756" spans="1:34" x14ac:dyDescent="0.25">
      <c r="A8756" s="1"/>
      <c r="B8756" s="1"/>
      <c r="C8756" s="1"/>
      <c r="D8756" s="1"/>
      <c r="E8756" s="1"/>
      <c r="F8756" s="1"/>
      <c r="G8756" s="1"/>
      <c r="H8756" s="1"/>
      <c r="J8756" s="1"/>
      <c r="K8756" s="1"/>
      <c r="M8756" s="1"/>
      <c r="N8756" s="1"/>
      <c r="P8756" s="1"/>
      <c r="Q8756" s="1"/>
      <c r="S8756" s="1"/>
      <c r="T8756" s="1"/>
      <c r="V8756" s="1"/>
      <c r="W8756" s="1"/>
      <c r="Y8756" s="1"/>
      <c r="Z8756" s="1"/>
      <c r="AB8756" s="1"/>
      <c r="AC8756" s="1"/>
      <c r="AE8756" s="1"/>
      <c r="AF8756" s="1"/>
      <c r="AH8756" s="1"/>
    </row>
    <row r="8757" spans="1:34" x14ac:dyDescent="0.25">
      <c r="A8757" s="1"/>
      <c r="B8757" s="1"/>
      <c r="C8757" s="1"/>
      <c r="D8757" s="1"/>
      <c r="E8757" s="1"/>
      <c r="F8757" s="1"/>
      <c r="G8757" s="1"/>
      <c r="H8757" s="1"/>
    </row>
    <row r="8758" spans="1:34" x14ac:dyDescent="0.25">
      <c r="A8758" s="1"/>
      <c r="B8758" s="1"/>
      <c r="C8758" s="1"/>
      <c r="D8758" s="1"/>
      <c r="E8758" s="1"/>
      <c r="F8758" s="1"/>
      <c r="G8758" s="1"/>
      <c r="H8758" s="1"/>
    </row>
    <row r="8759" spans="1:34" x14ac:dyDescent="0.25">
      <c r="A8759" s="1"/>
      <c r="B8759" s="1"/>
      <c r="C8759" s="1"/>
      <c r="D8759" s="1"/>
      <c r="E8759" s="1"/>
      <c r="F8759" s="1"/>
      <c r="G8759" s="1"/>
      <c r="H8759" s="1"/>
    </row>
    <row r="8760" spans="1:34" x14ac:dyDescent="0.25">
      <c r="A8760" s="1"/>
      <c r="B8760" s="1"/>
      <c r="C8760" s="1"/>
      <c r="D8760" s="1"/>
      <c r="E8760" s="1"/>
      <c r="F8760" s="1"/>
      <c r="G8760" s="1"/>
      <c r="H8760" s="1"/>
    </row>
    <row r="8761" spans="1:34" x14ac:dyDescent="0.25">
      <c r="A8761" s="1"/>
      <c r="B8761" s="1"/>
      <c r="C8761" s="1"/>
      <c r="D8761" s="1"/>
      <c r="E8761" s="1"/>
      <c r="F8761" s="1"/>
      <c r="G8761" s="1"/>
      <c r="H8761" s="1"/>
      <c r="J8761" s="1"/>
      <c r="K8761" s="1"/>
      <c r="M8761" s="1"/>
      <c r="N8761" s="1"/>
      <c r="P8761" s="1"/>
      <c r="Q8761" s="1"/>
      <c r="S8761" s="1"/>
      <c r="T8761" s="1"/>
      <c r="V8761" s="1"/>
      <c r="W8761" s="1"/>
      <c r="Y8761" s="1"/>
      <c r="Z8761" s="1"/>
      <c r="AB8761" s="1"/>
      <c r="AC8761" s="1"/>
      <c r="AE8761" s="1"/>
      <c r="AF8761" s="1"/>
      <c r="AH8761" s="1"/>
    </row>
    <row r="8762" spans="1:34" x14ac:dyDescent="0.25">
      <c r="A8762" s="1"/>
      <c r="B8762" s="1"/>
      <c r="C8762" s="1"/>
      <c r="D8762" s="1"/>
      <c r="E8762" s="1"/>
      <c r="F8762" s="1"/>
      <c r="G8762" s="1"/>
      <c r="H8762" s="1"/>
    </row>
    <row r="8763" spans="1:34" x14ac:dyDescent="0.25">
      <c r="A8763" s="1"/>
      <c r="B8763" s="1"/>
      <c r="C8763" s="1"/>
      <c r="D8763" s="1"/>
      <c r="E8763" s="1"/>
      <c r="F8763" s="1"/>
      <c r="G8763" s="1"/>
      <c r="H8763" s="1"/>
    </row>
    <row r="8764" spans="1:34" x14ac:dyDescent="0.25">
      <c r="A8764" s="1"/>
      <c r="B8764" s="1"/>
      <c r="C8764" s="1"/>
      <c r="D8764" s="1"/>
      <c r="E8764" s="1"/>
      <c r="F8764" s="1"/>
      <c r="G8764" s="1"/>
      <c r="H8764" s="1"/>
    </row>
    <row r="8765" spans="1:34" x14ac:dyDescent="0.25">
      <c r="A8765" s="1"/>
      <c r="B8765" s="1"/>
      <c r="C8765" s="1"/>
      <c r="D8765" s="1"/>
      <c r="E8765" s="1"/>
      <c r="F8765" s="1"/>
      <c r="G8765" s="1"/>
      <c r="H8765" s="1"/>
    </row>
    <row r="8766" spans="1:34" x14ac:dyDescent="0.25">
      <c r="A8766" s="1"/>
      <c r="B8766" s="1"/>
      <c r="C8766" s="1"/>
      <c r="D8766" s="1"/>
      <c r="E8766" s="1"/>
      <c r="F8766" s="1"/>
      <c r="G8766" s="1"/>
      <c r="H8766" s="1"/>
    </row>
    <row r="8767" spans="1:34" x14ac:dyDescent="0.25">
      <c r="A8767" s="1"/>
      <c r="B8767" s="1"/>
      <c r="C8767" s="1"/>
      <c r="D8767" s="1"/>
      <c r="E8767" s="1"/>
      <c r="F8767" s="1"/>
      <c r="G8767" s="1"/>
      <c r="H8767" s="1"/>
    </row>
    <row r="8768" spans="1:34" x14ac:dyDescent="0.25">
      <c r="A8768" s="1"/>
      <c r="B8768" s="1"/>
      <c r="C8768" s="1"/>
      <c r="D8768" s="1"/>
      <c r="E8768" s="1"/>
      <c r="F8768" s="1"/>
      <c r="G8768" s="1"/>
      <c r="H8768" s="1"/>
    </row>
    <row r="8769" spans="1:8" x14ac:dyDescent="0.25">
      <c r="A8769" s="1"/>
      <c r="B8769" s="1"/>
      <c r="C8769" s="1"/>
      <c r="D8769" s="1"/>
      <c r="E8769" s="1"/>
      <c r="F8769" s="1"/>
      <c r="G8769" s="1"/>
      <c r="H8769" s="1"/>
    </row>
    <row r="8770" spans="1:8" x14ac:dyDescent="0.25">
      <c r="A8770" s="1"/>
      <c r="B8770" s="1"/>
      <c r="C8770" s="1"/>
      <c r="D8770" s="1"/>
      <c r="E8770" s="1"/>
      <c r="F8770" s="1"/>
      <c r="G8770" s="1"/>
      <c r="H8770" s="1"/>
    </row>
    <row r="8771" spans="1:8" x14ac:dyDescent="0.25">
      <c r="A8771" s="1"/>
      <c r="B8771" s="1"/>
      <c r="C8771" s="1"/>
      <c r="D8771" s="1"/>
      <c r="E8771" s="1"/>
      <c r="F8771" s="1"/>
      <c r="G8771" s="1"/>
      <c r="H8771" s="1"/>
    </row>
    <row r="8772" spans="1:8" x14ac:dyDescent="0.25">
      <c r="A8772" s="1"/>
      <c r="B8772" s="1"/>
      <c r="C8772" s="1"/>
      <c r="D8772" s="1"/>
      <c r="E8772" s="1"/>
      <c r="F8772" s="1"/>
      <c r="G8772" s="1"/>
      <c r="H8772" s="1"/>
    </row>
    <row r="8773" spans="1:8" x14ac:dyDescent="0.25">
      <c r="A8773" s="1"/>
      <c r="B8773" s="1"/>
      <c r="C8773" s="1"/>
      <c r="D8773" s="1"/>
      <c r="E8773" s="1"/>
      <c r="F8773" s="1"/>
      <c r="G8773" s="1"/>
      <c r="H8773" s="1"/>
    </row>
    <row r="8774" spans="1:8" x14ac:dyDescent="0.25">
      <c r="A8774" s="1"/>
      <c r="B8774" s="1"/>
      <c r="C8774" s="1"/>
      <c r="D8774" s="1"/>
      <c r="E8774" s="1"/>
      <c r="F8774" s="1"/>
      <c r="G8774" s="1"/>
      <c r="H8774" s="1"/>
    </row>
    <row r="8775" spans="1:8" x14ac:dyDescent="0.25">
      <c r="A8775" s="1"/>
      <c r="B8775" s="1"/>
      <c r="C8775" s="1"/>
      <c r="D8775" s="1"/>
      <c r="E8775" s="1"/>
      <c r="F8775" s="1"/>
      <c r="G8775" s="1"/>
      <c r="H8775" s="1"/>
    </row>
    <row r="8776" spans="1:8" x14ac:dyDescent="0.25">
      <c r="A8776" s="1"/>
      <c r="B8776" s="1"/>
      <c r="C8776" s="1"/>
      <c r="D8776" s="1"/>
      <c r="E8776" s="1"/>
      <c r="F8776" s="1"/>
      <c r="G8776" s="1"/>
      <c r="H8776" s="1"/>
    </row>
    <row r="8777" spans="1:8" x14ac:dyDescent="0.25">
      <c r="A8777" s="1"/>
      <c r="B8777" s="1"/>
      <c r="C8777" s="1"/>
      <c r="D8777" s="1"/>
      <c r="E8777" s="1"/>
      <c r="F8777" s="1"/>
      <c r="G8777" s="1"/>
      <c r="H8777" s="1"/>
    </row>
    <row r="8778" spans="1:8" x14ac:dyDescent="0.25">
      <c r="A8778" s="1"/>
      <c r="B8778" s="1"/>
      <c r="C8778" s="1"/>
      <c r="D8778" s="1"/>
      <c r="E8778" s="1"/>
      <c r="F8778" s="1"/>
      <c r="G8778" s="1"/>
      <c r="H8778" s="1"/>
    </row>
    <row r="8779" spans="1:8" x14ac:dyDescent="0.25">
      <c r="A8779" s="1"/>
      <c r="B8779" s="1"/>
      <c r="C8779" s="1"/>
      <c r="D8779" s="1"/>
      <c r="E8779" s="1"/>
      <c r="F8779" s="1"/>
      <c r="G8779" s="1"/>
      <c r="H8779" s="1"/>
    </row>
    <row r="8780" spans="1:8" x14ac:dyDescent="0.25">
      <c r="A8780" s="1"/>
      <c r="B8780" s="1"/>
      <c r="C8780" s="1"/>
      <c r="D8780" s="1"/>
      <c r="E8780" s="1"/>
      <c r="F8780" s="1"/>
      <c r="G8780" s="1"/>
      <c r="H8780" s="1"/>
    </row>
    <row r="8781" spans="1:8" x14ac:dyDescent="0.25">
      <c r="A8781" s="1"/>
      <c r="B8781" s="1"/>
      <c r="C8781" s="1"/>
      <c r="D8781" s="1"/>
      <c r="E8781" s="1"/>
      <c r="F8781" s="1"/>
      <c r="G8781" s="1"/>
      <c r="H8781" s="1"/>
    </row>
    <row r="8782" spans="1:8" x14ac:dyDescent="0.25">
      <c r="A8782" s="1"/>
      <c r="B8782" s="1"/>
      <c r="C8782" s="1"/>
      <c r="D8782" s="1"/>
      <c r="E8782" s="1"/>
      <c r="F8782" s="1"/>
      <c r="G8782" s="1"/>
      <c r="H8782" s="1"/>
    </row>
    <row r="8783" spans="1:8" x14ac:dyDescent="0.25">
      <c r="A8783" s="1"/>
      <c r="B8783" s="1"/>
      <c r="C8783" s="1"/>
      <c r="D8783" s="1"/>
      <c r="E8783" s="1"/>
      <c r="F8783" s="1"/>
      <c r="G8783" s="1"/>
      <c r="H8783" s="1"/>
    </row>
    <row r="8784" spans="1:8" x14ac:dyDescent="0.25">
      <c r="A8784" s="1"/>
      <c r="B8784" s="1"/>
      <c r="C8784" s="1"/>
      <c r="D8784" s="1"/>
      <c r="E8784" s="1"/>
      <c r="F8784" s="1"/>
      <c r="G8784" s="1"/>
      <c r="H8784" s="1"/>
    </row>
    <row r="8785" spans="1:34" x14ac:dyDescent="0.25">
      <c r="A8785" s="1"/>
      <c r="B8785" s="1"/>
      <c r="C8785" s="1"/>
      <c r="D8785" s="1"/>
      <c r="E8785" s="1"/>
      <c r="F8785" s="1"/>
      <c r="G8785" s="1"/>
      <c r="H8785" s="1"/>
    </row>
    <row r="8786" spans="1:34" x14ac:dyDescent="0.25">
      <c r="A8786" s="1"/>
      <c r="B8786" s="1"/>
      <c r="C8786" s="1"/>
      <c r="D8786" s="1"/>
      <c r="E8786" s="1"/>
      <c r="F8786" s="1"/>
      <c r="G8786" s="1"/>
      <c r="H8786" s="1"/>
    </row>
    <row r="8787" spans="1:34" x14ac:dyDescent="0.25">
      <c r="A8787" s="1"/>
      <c r="B8787" s="1"/>
      <c r="C8787" s="1"/>
      <c r="D8787" s="1"/>
      <c r="E8787" s="1"/>
      <c r="F8787" s="1"/>
      <c r="G8787" s="1"/>
      <c r="H8787" s="1"/>
    </row>
    <row r="8788" spans="1:34" x14ac:dyDescent="0.25">
      <c r="A8788" s="1"/>
      <c r="B8788" s="1"/>
      <c r="C8788" s="1"/>
      <c r="D8788" s="1"/>
      <c r="E8788" s="1"/>
      <c r="F8788" s="1"/>
      <c r="G8788" s="1"/>
      <c r="H8788" s="1"/>
    </row>
    <row r="8789" spans="1:34" x14ac:dyDescent="0.25">
      <c r="A8789" s="1"/>
      <c r="B8789" s="1"/>
      <c r="C8789" s="1"/>
      <c r="D8789" s="1"/>
      <c r="E8789" s="1"/>
      <c r="F8789" s="1"/>
      <c r="G8789" s="1"/>
      <c r="H8789" s="1"/>
    </row>
    <row r="8790" spans="1:34" x14ac:dyDescent="0.25">
      <c r="A8790" s="1"/>
      <c r="B8790" s="1"/>
      <c r="C8790" s="1"/>
      <c r="D8790" s="1"/>
      <c r="E8790" s="1"/>
      <c r="F8790" s="1"/>
      <c r="G8790" s="1"/>
      <c r="H8790" s="1"/>
    </row>
    <row r="8791" spans="1:34" x14ac:dyDescent="0.25">
      <c r="A8791" s="1"/>
      <c r="B8791" s="1"/>
      <c r="C8791" s="1"/>
      <c r="D8791" s="1"/>
      <c r="E8791" s="1"/>
      <c r="F8791" s="1"/>
      <c r="G8791" s="1"/>
      <c r="H8791" s="1"/>
    </row>
    <row r="8792" spans="1:34" x14ac:dyDescent="0.25">
      <c r="A8792" s="1"/>
      <c r="B8792" s="1"/>
      <c r="C8792" s="1"/>
      <c r="D8792" s="1"/>
      <c r="E8792" s="1"/>
      <c r="F8792" s="1"/>
      <c r="G8792" s="1"/>
      <c r="H8792" s="1"/>
    </row>
    <row r="8793" spans="1:34" x14ac:dyDescent="0.25">
      <c r="A8793" s="1"/>
      <c r="B8793" s="2"/>
      <c r="C8793" s="1"/>
      <c r="D8793" s="1"/>
      <c r="E8793" s="1"/>
      <c r="F8793" s="1"/>
      <c r="G8793" s="1"/>
      <c r="H8793" s="1"/>
      <c r="AH8793" s="4"/>
    </row>
    <row r="8794" spans="1:34" x14ac:dyDescent="0.25">
      <c r="A8794" s="2"/>
      <c r="B8794" s="1"/>
      <c r="C8794" s="1"/>
      <c r="D8794" s="1"/>
      <c r="E8794" s="1"/>
      <c r="F8794" s="1"/>
      <c r="G8794" s="1"/>
      <c r="H8794" s="1"/>
      <c r="AE8794" s="4"/>
    </row>
    <row r="8795" spans="1:34" x14ac:dyDescent="0.25">
      <c r="A8795" s="1"/>
      <c r="B8795" s="1"/>
      <c r="C8795" s="1"/>
      <c r="D8795" s="1"/>
      <c r="E8795" s="1"/>
      <c r="F8795" s="1"/>
      <c r="G8795" s="1"/>
      <c r="H8795" s="1"/>
      <c r="S8795" s="3"/>
      <c r="T8795" s="4"/>
      <c r="U8795" s="4"/>
      <c r="V8795" s="4"/>
      <c r="W8795" s="4"/>
      <c r="X8795" s="4"/>
      <c r="Y8795" s="4"/>
      <c r="Z8795" s="4"/>
      <c r="AA8795" s="4"/>
    </row>
    <row r="8796" spans="1:34" x14ac:dyDescent="0.25">
      <c r="A8796" s="1"/>
      <c r="B8796" s="1"/>
      <c r="C8796" s="1"/>
      <c r="D8796" s="1"/>
      <c r="E8796" s="1"/>
      <c r="F8796" s="1"/>
      <c r="G8796" s="1"/>
      <c r="H8796" s="1"/>
      <c r="S8796" s="3"/>
      <c r="T8796" s="4"/>
      <c r="U8796" s="4"/>
      <c r="V8796" s="4"/>
      <c r="W8796" s="4"/>
      <c r="X8796" s="4"/>
      <c r="Y8796" s="4"/>
      <c r="Z8796" s="4"/>
      <c r="AA8796" s="4"/>
    </row>
    <row r="8797" spans="1:34" x14ac:dyDescent="0.25">
      <c r="A8797" s="1"/>
      <c r="B8797" s="1"/>
      <c r="C8797" s="1"/>
      <c r="D8797" s="1"/>
      <c r="E8797" s="1"/>
      <c r="F8797" s="1"/>
      <c r="G8797" s="1"/>
      <c r="H8797" s="1"/>
      <c r="S8797" s="3"/>
      <c r="T8797" s="4"/>
      <c r="U8797" s="4"/>
      <c r="V8797" s="4"/>
      <c r="W8797" s="4"/>
      <c r="X8797" s="4"/>
      <c r="Y8797" s="4"/>
      <c r="AE8797" s="4"/>
    </row>
    <row r="8798" spans="1:34" x14ac:dyDescent="0.25">
      <c r="A8798" s="1"/>
      <c r="B8798" s="1"/>
      <c r="C8798" s="1"/>
      <c r="D8798" s="1"/>
      <c r="E8798" s="1"/>
      <c r="F8798" s="1"/>
      <c r="G8798" s="1"/>
      <c r="H8798" s="1"/>
      <c r="S8798" s="3"/>
      <c r="T8798" s="4"/>
      <c r="U8798" s="4"/>
      <c r="V8798" s="4"/>
      <c r="W8798" s="4"/>
      <c r="X8798" s="4"/>
      <c r="Y8798" s="4"/>
      <c r="Z8798" s="4"/>
      <c r="AA8798" s="4"/>
    </row>
    <row r="8799" spans="1:34" x14ac:dyDescent="0.25">
      <c r="A8799" s="1"/>
      <c r="B8799" s="1"/>
      <c r="C8799" s="1"/>
      <c r="D8799" s="1"/>
      <c r="E8799" s="1"/>
      <c r="F8799" s="1"/>
      <c r="G8799" s="1"/>
      <c r="H8799" s="1"/>
    </row>
    <row r="8800" spans="1:34" x14ac:dyDescent="0.25">
      <c r="A8800" s="1"/>
      <c r="B8800" s="1"/>
      <c r="C8800" s="1"/>
      <c r="D8800" s="1"/>
      <c r="E8800" s="1"/>
      <c r="F8800" s="1"/>
      <c r="G8800" s="1"/>
      <c r="H8800" s="1"/>
    </row>
    <row r="8801" spans="1:8" x14ac:dyDescent="0.25">
      <c r="A8801" s="1"/>
      <c r="B8801" s="1"/>
      <c r="C8801" s="1"/>
      <c r="D8801" s="1"/>
      <c r="E8801" s="1"/>
      <c r="F8801" s="1"/>
      <c r="G8801" s="1"/>
      <c r="H8801" s="1"/>
    </row>
    <row r="8802" spans="1:8" x14ac:dyDescent="0.25">
      <c r="A8802" s="1"/>
      <c r="B8802" s="1"/>
      <c r="C8802" s="1"/>
      <c r="D8802" s="1"/>
      <c r="E8802" s="1"/>
      <c r="F8802" s="1"/>
      <c r="G8802" s="1"/>
      <c r="H8802" s="1"/>
    </row>
    <row r="8803" spans="1:8" x14ac:dyDescent="0.25">
      <c r="A8803" s="1"/>
      <c r="B8803" s="1"/>
      <c r="C8803" s="1"/>
      <c r="D8803" s="1"/>
      <c r="E8803" s="1"/>
      <c r="F8803" s="1"/>
      <c r="G8803" s="1"/>
      <c r="H8803" s="1"/>
    </row>
    <row r="8804" spans="1:8" x14ac:dyDescent="0.25">
      <c r="A8804" s="1"/>
      <c r="B8804" s="1"/>
      <c r="C8804" s="1"/>
      <c r="D8804" s="1"/>
      <c r="E8804" s="1"/>
      <c r="F8804" s="1"/>
      <c r="G8804" s="1"/>
      <c r="H8804" s="1"/>
    </row>
    <row r="8805" spans="1:8" x14ac:dyDescent="0.25">
      <c r="A8805" s="1"/>
      <c r="B8805" s="1"/>
      <c r="C8805" s="1"/>
      <c r="D8805" s="1"/>
      <c r="E8805" s="1"/>
      <c r="F8805" s="1"/>
      <c r="G8805" s="1"/>
      <c r="H8805" s="1"/>
    </row>
    <row r="8806" spans="1:8" x14ac:dyDescent="0.25">
      <c r="A8806" s="1"/>
      <c r="B8806" s="1"/>
      <c r="C8806" s="1"/>
      <c r="D8806" s="1"/>
      <c r="E8806" s="1"/>
      <c r="F8806" s="1"/>
      <c r="G8806" s="1"/>
      <c r="H8806" s="1"/>
    </row>
    <row r="8807" spans="1:8" x14ac:dyDescent="0.25">
      <c r="A8807" s="1"/>
      <c r="B8807" s="1"/>
      <c r="C8807" s="1"/>
      <c r="D8807" s="1"/>
      <c r="E8807" s="1"/>
      <c r="F8807" s="1"/>
      <c r="G8807" s="1"/>
      <c r="H8807" s="1"/>
    </row>
    <row r="8808" spans="1:8" x14ac:dyDescent="0.25">
      <c r="A8808" s="1"/>
      <c r="B8808" s="1"/>
      <c r="C8808" s="1"/>
      <c r="D8808" s="1"/>
      <c r="E8808" s="1"/>
      <c r="F8808" s="1"/>
      <c r="G8808" s="1"/>
      <c r="H8808" s="1"/>
    </row>
    <row r="8809" spans="1:8" x14ac:dyDescent="0.25">
      <c r="A8809" s="1"/>
      <c r="B8809" s="1"/>
      <c r="C8809" s="1"/>
      <c r="D8809" s="1"/>
      <c r="E8809" s="1"/>
      <c r="F8809" s="1"/>
      <c r="G8809" s="1"/>
      <c r="H8809" s="1"/>
    </row>
    <row r="8810" spans="1:8" x14ac:dyDescent="0.25">
      <c r="A8810" s="1"/>
      <c r="B8810" s="1"/>
      <c r="C8810" s="1"/>
      <c r="D8810" s="1"/>
      <c r="E8810" s="1"/>
      <c r="F8810" s="1"/>
      <c r="G8810" s="1"/>
      <c r="H8810" s="1"/>
    </row>
    <row r="8811" spans="1:8" x14ac:dyDescent="0.25">
      <c r="A8811" s="1"/>
      <c r="B8811" s="1"/>
      <c r="C8811" s="1"/>
      <c r="D8811" s="1"/>
      <c r="E8811" s="1"/>
      <c r="F8811" s="1"/>
      <c r="G8811" s="1"/>
      <c r="H8811" s="1"/>
    </row>
    <row r="8812" spans="1:8" x14ac:dyDescent="0.25">
      <c r="A8812" s="1"/>
      <c r="B8812" s="1"/>
      <c r="C8812" s="1"/>
      <c r="D8812" s="1"/>
      <c r="E8812" s="1"/>
      <c r="F8812" s="1"/>
      <c r="G8812" s="1"/>
      <c r="H8812" s="1"/>
    </row>
    <row r="8813" spans="1:8" x14ac:dyDescent="0.25">
      <c r="A8813" s="1"/>
      <c r="B8813" s="1"/>
      <c r="C8813" s="1"/>
      <c r="D8813" s="1"/>
      <c r="E8813" s="1"/>
      <c r="F8813" s="1"/>
      <c r="G8813" s="1"/>
      <c r="H8813" s="1"/>
    </row>
    <row r="8814" spans="1:8" x14ac:dyDescent="0.25">
      <c r="A8814" s="1"/>
      <c r="B8814" s="1"/>
      <c r="C8814" s="1"/>
      <c r="D8814" s="1"/>
      <c r="E8814" s="1"/>
      <c r="F8814" s="1"/>
      <c r="G8814" s="1"/>
      <c r="H8814" s="1"/>
    </row>
    <row r="8815" spans="1:8" x14ac:dyDescent="0.25">
      <c r="A8815" s="1"/>
      <c r="B8815" s="1"/>
      <c r="C8815" s="1"/>
      <c r="D8815" s="1"/>
      <c r="E8815" s="1"/>
      <c r="F8815" s="1"/>
      <c r="G8815" s="1"/>
      <c r="H8815" s="1"/>
    </row>
    <row r="8816" spans="1:8" x14ac:dyDescent="0.25">
      <c r="A8816" s="1"/>
      <c r="B8816" s="1"/>
      <c r="C8816" s="1"/>
      <c r="D8816" s="1"/>
      <c r="E8816" s="1"/>
      <c r="F8816" s="1"/>
      <c r="G8816" s="1"/>
      <c r="H8816" s="1"/>
    </row>
    <row r="8817" spans="1:8" x14ac:dyDescent="0.25">
      <c r="A8817" s="1"/>
      <c r="B8817" s="1"/>
      <c r="C8817" s="1"/>
      <c r="D8817" s="1"/>
      <c r="E8817" s="1"/>
      <c r="F8817" s="1"/>
      <c r="G8817" s="1"/>
      <c r="H8817" s="1"/>
    </row>
    <row r="8818" spans="1:8" x14ac:dyDescent="0.25">
      <c r="A8818" s="1"/>
      <c r="B8818" s="1"/>
      <c r="C8818" s="1"/>
      <c r="D8818" s="1"/>
      <c r="E8818" s="1"/>
      <c r="F8818" s="1"/>
      <c r="G8818" s="1"/>
      <c r="H8818" s="1"/>
    </row>
    <row r="8819" spans="1:8" x14ac:dyDescent="0.25">
      <c r="A8819" s="1"/>
      <c r="B8819" s="1"/>
      <c r="C8819" s="1"/>
      <c r="D8819" s="1"/>
      <c r="E8819" s="1"/>
      <c r="F8819" s="1"/>
      <c r="G8819" s="1"/>
      <c r="H8819" s="1"/>
    </row>
    <row r="8820" spans="1:8" x14ac:dyDescent="0.25">
      <c r="A8820" s="1"/>
      <c r="B8820" s="1"/>
      <c r="C8820" s="1"/>
      <c r="D8820" s="1"/>
      <c r="E8820" s="1"/>
      <c r="F8820" s="1"/>
      <c r="G8820" s="1"/>
      <c r="H8820" s="1"/>
    </row>
    <row r="8821" spans="1:8" x14ac:dyDescent="0.25">
      <c r="A8821" s="1"/>
      <c r="B8821" s="1"/>
      <c r="C8821" s="1"/>
      <c r="D8821" s="1"/>
      <c r="E8821" s="1"/>
      <c r="F8821" s="1"/>
      <c r="G8821" s="1"/>
      <c r="H8821" s="1"/>
    </row>
    <row r="8822" spans="1:8" x14ac:dyDescent="0.25">
      <c r="A8822" s="1"/>
      <c r="B8822" s="1"/>
      <c r="C8822" s="1"/>
      <c r="D8822" s="1"/>
      <c r="E8822" s="1"/>
      <c r="F8822" s="1"/>
      <c r="G8822" s="1"/>
      <c r="H8822" s="1"/>
    </row>
    <row r="8823" spans="1:8" x14ac:dyDescent="0.25">
      <c r="A8823" s="1"/>
      <c r="B8823" s="1"/>
      <c r="C8823" s="1"/>
      <c r="D8823" s="1"/>
      <c r="E8823" s="1"/>
      <c r="F8823" s="1"/>
      <c r="G8823" s="1"/>
      <c r="H8823" s="1"/>
    </row>
    <row r="8824" spans="1:8" x14ac:dyDescent="0.25">
      <c r="A8824" s="1"/>
      <c r="B8824" s="1"/>
      <c r="C8824" s="1"/>
      <c r="D8824" s="1"/>
      <c r="E8824" s="1"/>
      <c r="F8824" s="1"/>
      <c r="G8824" s="1"/>
      <c r="H8824" s="1"/>
    </row>
    <row r="8825" spans="1:8" x14ac:dyDescent="0.25">
      <c r="A8825" s="1"/>
      <c r="B8825" s="1"/>
      <c r="C8825" s="1"/>
      <c r="D8825" s="1"/>
      <c r="E8825" s="1"/>
      <c r="F8825" s="1"/>
      <c r="G8825" s="1"/>
      <c r="H8825" s="1"/>
    </row>
    <row r="8826" spans="1:8" x14ac:dyDescent="0.25">
      <c r="A8826" s="1"/>
      <c r="B8826" s="1"/>
      <c r="C8826" s="1"/>
      <c r="D8826" s="1"/>
      <c r="E8826" s="1"/>
      <c r="F8826" s="1"/>
      <c r="G8826" s="1"/>
      <c r="H8826" s="1"/>
    </row>
    <row r="8827" spans="1:8" x14ac:dyDescent="0.25">
      <c r="A8827" s="1"/>
      <c r="B8827" s="1"/>
      <c r="C8827" s="1"/>
      <c r="D8827" s="1"/>
      <c r="E8827" s="1"/>
      <c r="F8827" s="1"/>
      <c r="G8827" s="1"/>
      <c r="H8827" s="1"/>
    </row>
    <row r="8828" spans="1:8" x14ac:dyDescent="0.25">
      <c r="A8828" s="1"/>
      <c r="B8828" s="1"/>
      <c r="C8828" s="1"/>
      <c r="D8828" s="1"/>
      <c r="E8828" s="1"/>
      <c r="F8828" s="1"/>
      <c r="G8828" s="1"/>
      <c r="H8828" s="1"/>
    </row>
    <row r="8829" spans="1:8" x14ac:dyDescent="0.25">
      <c r="A8829" s="1"/>
      <c r="B8829" s="1"/>
      <c r="C8829" s="1"/>
      <c r="D8829" s="1"/>
      <c r="E8829" s="1"/>
      <c r="F8829" s="1"/>
      <c r="G8829" s="1"/>
      <c r="H8829" s="1"/>
    </row>
    <row r="8830" spans="1:8" x14ac:dyDescent="0.25">
      <c r="A8830" s="1"/>
      <c r="B8830" s="1"/>
      <c r="C8830" s="1"/>
      <c r="D8830" s="1"/>
      <c r="E8830" s="1"/>
      <c r="F8830" s="1"/>
      <c r="G8830" s="1"/>
      <c r="H8830" s="1"/>
    </row>
    <row r="8831" spans="1:8" x14ac:dyDescent="0.25">
      <c r="A8831" s="1"/>
      <c r="B8831" s="1"/>
      <c r="C8831" s="1"/>
      <c r="D8831" s="1"/>
      <c r="E8831" s="1"/>
      <c r="F8831" s="1"/>
      <c r="G8831" s="1"/>
      <c r="H8831" s="1"/>
    </row>
    <row r="8832" spans="1:8" x14ac:dyDescent="0.25">
      <c r="A8832" s="1"/>
      <c r="B8832" s="1"/>
      <c r="C8832" s="1"/>
      <c r="D8832" s="1"/>
      <c r="E8832" s="1"/>
      <c r="F8832" s="1"/>
      <c r="G8832" s="1"/>
      <c r="H8832" s="1"/>
    </row>
    <row r="8833" spans="1:8" x14ac:dyDescent="0.25">
      <c r="A8833" s="1"/>
      <c r="B8833" s="1"/>
      <c r="C8833" s="1"/>
      <c r="D8833" s="1"/>
      <c r="E8833" s="1"/>
      <c r="F8833" s="1"/>
      <c r="G8833" s="1"/>
      <c r="H8833" s="1"/>
    </row>
    <row r="8834" spans="1:8" x14ac:dyDescent="0.25">
      <c r="A8834" s="1"/>
      <c r="B8834" s="1"/>
      <c r="C8834" s="1"/>
      <c r="D8834" s="1"/>
      <c r="E8834" s="1"/>
      <c r="F8834" s="1"/>
      <c r="G8834" s="1"/>
      <c r="H8834" s="1"/>
    </row>
    <row r="8835" spans="1:8" x14ac:dyDescent="0.25">
      <c r="A8835" s="1"/>
      <c r="B8835" s="1"/>
      <c r="C8835" s="1"/>
      <c r="D8835" s="1"/>
      <c r="E8835" s="1"/>
      <c r="F8835" s="1"/>
      <c r="G8835" s="1"/>
      <c r="H8835" s="1"/>
    </row>
    <row r="8836" spans="1:8" x14ac:dyDescent="0.25">
      <c r="A8836" s="1"/>
      <c r="B8836" s="1"/>
      <c r="C8836" s="1"/>
      <c r="D8836" s="1"/>
      <c r="E8836" s="1"/>
      <c r="F8836" s="1"/>
      <c r="G8836" s="1"/>
      <c r="H8836" s="1"/>
    </row>
    <row r="8837" spans="1:8" x14ac:dyDescent="0.25">
      <c r="A8837" s="1"/>
      <c r="B8837" s="1"/>
      <c r="C8837" s="1"/>
      <c r="D8837" s="1"/>
      <c r="E8837" s="1"/>
      <c r="F8837" s="1"/>
      <c r="G8837" s="1"/>
      <c r="H8837" s="1"/>
    </row>
    <row r="8838" spans="1:8" x14ac:dyDescent="0.25">
      <c r="A8838" s="1"/>
      <c r="B8838" s="1"/>
      <c r="C8838" s="1"/>
      <c r="D8838" s="1"/>
      <c r="E8838" s="1"/>
      <c r="F8838" s="1"/>
      <c r="G8838" s="1"/>
      <c r="H8838" s="1"/>
    </row>
    <row r="8839" spans="1:8" x14ac:dyDescent="0.25">
      <c r="A8839" s="1"/>
      <c r="B8839" s="1"/>
      <c r="C8839" s="1"/>
      <c r="D8839" s="1"/>
      <c r="E8839" s="1"/>
      <c r="F8839" s="1"/>
      <c r="G8839" s="1"/>
      <c r="H8839" s="1"/>
    </row>
    <row r="8840" spans="1:8" x14ac:dyDescent="0.25">
      <c r="A8840" s="1"/>
      <c r="B8840" s="1"/>
      <c r="C8840" s="1"/>
      <c r="D8840" s="1"/>
      <c r="E8840" s="1"/>
      <c r="F8840" s="1"/>
      <c r="G8840" s="1"/>
      <c r="H8840" s="1"/>
    </row>
    <row r="8841" spans="1:8" x14ac:dyDescent="0.25">
      <c r="A8841" s="1"/>
      <c r="B8841" s="1"/>
      <c r="C8841" s="1"/>
      <c r="D8841" s="1"/>
      <c r="E8841" s="1"/>
      <c r="F8841" s="1"/>
      <c r="G8841" s="1"/>
      <c r="H8841" s="1"/>
    </row>
    <row r="8842" spans="1:8" x14ac:dyDescent="0.25">
      <c r="A8842" s="1"/>
      <c r="B8842" s="1"/>
      <c r="C8842" s="1"/>
      <c r="D8842" s="1"/>
      <c r="E8842" s="1"/>
      <c r="F8842" s="1"/>
      <c r="G8842" s="1"/>
      <c r="H8842" s="1"/>
    </row>
    <row r="8843" spans="1:8" x14ac:dyDescent="0.25">
      <c r="A8843" s="1"/>
      <c r="B8843" s="1"/>
      <c r="C8843" s="1"/>
      <c r="D8843" s="1"/>
      <c r="E8843" s="1"/>
      <c r="F8843" s="1"/>
      <c r="G8843" s="1"/>
      <c r="H8843" s="1"/>
    </row>
    <row r="8844" spans="1:8" x14ac:dyDescent="0.25">
      <c r="A8844" s="1"/>
      <c r="B8844" s="1"/>
      <c r="C8844" s="1"/>
      <c r="D8844" s="1"/>
      <c r="E8844" s="1"/>
      <c r="F8844" s="1"/>
      <c r="G8844" s="1"/>
      <c r="H8844" s="1"/>
    </row>
    <row r="8845" spans="1:8" x14ac:dyDescent="0.25">
      <c r="A8845" s="1"/>
      <c r="B8845" s="1"/>
      <c r="C8845" s="1"/>
      <c r="D8845" s="1"/>
      <c r="E8845" s="1"/>
      <c r="F8845" s="1"/>
      <c r="G8845" s="1"/>
      <c r="H8845" s="1"/>
    </row>
    <row r="8846" spans="1:8" x14ac:dyDescent="0.25">
      <c r="A8846" s="1"/>
      <c r="B8846" s="1"/>
      <c r="C8846" s="1"/>
      <c r="D8846" s="1"/>
      <c r="E8846" s="1"/>
      <c r="F8846" s="1"/>
      <c r="G8846" s="1"/>
      <c r="H8846" s="1"/>
    </row>
    <row r="8847" spans="1:8" x14ac:dyDescent="0.25">
      <c r="A8847" s="2"/>
      <c r="B8847" s="2"/>
      <c r="C8847" s="2"/>
      <c r="D8847" s="2"/>
      <c r="E8847" s="1"/>
      <c r="F8847" s="1"/>
      <c r="G8847" s="1"/>
      <c r="H8847" s="1"/>
    </row>
    <row r="8848" spans="1:8" x14ac:dyDescent="0.25">
      <c r="A8848" s="2"/>
      <c r="B8848" s="2"/>
      <c r="C8848" s="2"/>
      <c r="D8848" s="2"/>
      <c r="E8848" s="1"/>
      <c r="F8848" s="1"/>
      <c r="G8848" s="1"/>
      <c r="H8848" s="1"/>
    </row>
    <row r="8849" spans="1:8" x14ac:dyDescent="0.25">
      <c r="A8849" s="1"/>
      <c r="B8849" s="1"/>
      <c r="C8849" s="1"/>
      <c r="D8849" s="1"/>
      <c r="E8849" s="1"/>
      <c r="F8849" s="1"/>
      <c r="G8849" s="1"/>
      <c r="H8849" s="1"/>
    </row>
    <row r="8850" spans="1:8" x14ac:dyDescent="0.25">
      <c r="A8850" s="1"/>
      <c r="B8850" s="1"/>
      <c r="C8850" s="1"/>
      <c r="D8850" s="1"/>
      <c r="E8850" s="1"/>
      <c r="F8850" s="1"/>
      <c r="G8850" s="1"/>
      <c r="H8850" s="1"/>
    </row>
    <row r="8851" spans="1:8" x14ac:dyDescent="0.25">
      <c r="A8851" s="1"/>
      <c r="B8851" s="1"/>
      <c r="C8851" s="1"/>
      <c r="D8851" s="1"/>
      <c r="E8851" s="1"/>
      <c r="F8851" s="1"/>
      <c r="G8851" s="1"/>
      <c r="H8851" s="1"/>
    </row>
    <row r="8852" spans="1:8" x14ac:dyDescent="0.25">
      <c r="A8852" s="1"/>
      <c r="B8852" s="1"/>
      <c r="C8852" s="1"/>
      <c r="D8852" s="1"/>
      <c r="E8852" s="1"/>
      <c r="F8852" s="1"/>
      <c r="G8852" s="1"/>
      <c r="H8852" s="1"/>
    </row>
    <row r="8853" spans="1:8" x14ac:dyDescent="0.25">
      <c r="A8853" s="1"/>
      <c r="B8853" s="1"/>
      <c r="C8853" s="1"/>
      <c r="D8853" s="1"/>
      <c r="E8853" s="1"/>
      <c r="F8853" s="1"/>
      <c r="G8853" s="1"/>
      <c r="H8853" s="1"/>
    </row>
    <row r="8854" spans="1:8" x14ac:dyDescent="0.25">
      <c r="A8854" s="1"/>
      <c r="B8854" s="1"/>
      <c r="C8854" s="1"/>
      <c r="D8854" s="1"/>
      <c r="E8854" s="1"/>
      <c r="F8854" s="1"/>
      <c r="G8854" s="1"/>
      <c r="H8854" s="1"/>
    </row>
    <row r="8855" spans="1:8" x14ac:dyDescent="0.25">
      <c r="A8855" s="1"/>
      <c r="B8855" s="1"/>
      <c r="C8855" s="1"/>
      <c r="D8855" s="1"/>
      <c r="E8855" s="1"/>
      <c r="F8855" s="1"/>
      <c r="G8855" s="1"/>
      <c r="H8855" s="1"/>
    </row>
    <row r="8856" spans="1:8" x14ac:dyDescent="0.25">
      <c r="A8856" s="1"/>
      <c r="B8856" s="1"/>
      <c r="C8856" s="1"/>
      <c r="D8856" s="1"/>
      <c r="E8856" s="1"/>
      <c r="F8856" s="1"/>
      <c r="G8856" s="1"/>
      <c r="H8856" s="1"/>
    </row>
    <row r="8857" spans="1:8" x14ac:dyDescent="0.25">
      <c r="A8857" s="1"/>
      <c r="B8857" s="1"/>
      <c r="C8857" s="1"/>
      <c r="D8857" s="1"/>
      <c r="E8857" s="1"/>
      <c r="F8857" s="1"/>
      <c r="G8857" s="1"/>
      <c r="H8857" s="1"/>
    </row>
    <row r="8858" spans="1:8" x14ac:dyDescent="0.25">
      <c r="A8858" s="1"/>
      <c r="B8858" s="1"/>
      <c r="C8858" s="1"/>
      <c r="D8858" s="1"/>
      <c r="E8858" s="1"/>
      <c r="F8858" s="1"/>
      <c r="G8858" s="1"/>
      <c r="H8858" s="1"/>
    </row>
    <row r="8859" spans="1:8" x14ac:dyDescent="0.25">
      <c r="A8859" s="1"/>
      <c r="B8859" s="1"/>
      <c r="C8859" s="1"/>
      <c r="D8859" s="1"/>
      <c r="E8859" s="1"/>
      <c r="F8859" s="1"/>
      <c r="G8859" s="1"/>
      <c r="H8859" s="1"/>
    </row>
    <row r="8860" spans="1:8" x14ac:dyDescent="0.25">
      <c r="A8860" s="1"/>
      <c r="B8860" s="1"/>
      <c r="C8860" s="1"/>
      <c r="D8860" s="1"/>
      <c r="E8860" s="1"/>
      <c r="F8860" s="1"/>
      <c r="G8860" s="1"/>
      <c r="H8860" s="1"/>
    </row>
    <row r="8861" spans="1:8" x14ac:dyDescent="0.25">
      <c r="A8861" s="1"/>
      <c r="B8861" s="1"/>
      <c r="C8861" s="1"/>
      <c r="D8861" s="1"/>
      <c r="E8861" s="1"/>
      <c r="F8861" s="1"/>
      <c r="G8861" s="1"/>
      <c r="H8861" s="1"/>
    </row>
    <row r="8862" spans="1:8" x14ac:dyDescent="0.25">
      <c r="A8862" s="1"/>
      <c r="B8862" s="1"/>
      <c r="C8862" s="1"/>
      <c r="D8862" s="1"/>
      <c r="E8862" s="1"/>
      <c r="F8862" s="1"/>
      <c r="G8862" s="1"/>
      <c r="H8862" s="1"/>
    </row>
    <row r="8863" spans="1:8" x14ac:dyDescent="0.25">
      <c r="A8863" s="1"/>
      <c r="B8863" s="1"/>
      <c r="C8863" s="1"/>
      <c r="D8863" s="1"/>
      <c r="E8863" s="1"/>
      <c r="F8863" s="1"/>
      <c r="G8863" s="1"/>
      <c r="H8863" s="1"/>
    </row>
    <row r="8864" spans="1:8" x14ac:dyDescent="0.25">
      <c r="A8864" s="1"/>
      <c r="B8864" s="1"/>
      <c r="C8864" s="1"/>
      <c r="D8864" s="1"/>
      <c r="E8864" s="1"/>
      <c r="F8864" s="1"/>
      <c r="G8864" s="1"/>
      <c r="H8864" s="1"/>
    </row>
  </sheetData>
  <sortState xmlns:xlrd2="http://schemas.microsoft.com/office/spreadsheetml/2017/richdata2" ref="A1:AO8864">
    <sortCondition descending="1" ref="A7107"/>
  </sortState>
  <phoneticPr fontId="1" type="noConversion"/>
  <conditionalFormatting sqref="AN6095:AN1048576 AN1:AO6094">
    <cfRule type="dataBar" priority="6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{0766BB92-76E7-40BD-9282-342E9124E2CF}</x14:id>
        </ext>
      </extLst>
    </cfRule>
  </conditionalFormatting>
  <conditionalFormatting sqref="AO1:AO1048576">
    <cfRule type="dataBar" priority="5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{93B9FA7A-1F21-47CA-A753-AD221A2B5F77}</x14:id>
        </ext>
      </extLst>
    </cfRule>
  </conditionalFormatting>
  <conditionalFormatting sqref="AN1:AN1048576">
    <cfRule type="dataBar" priority="5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{1409D4EC-26CB-4310-9952-0CD5E20EB477}</x14:id>
        </ext>
      </extLst>
    </cfRule>
  </conditionalFormatting>
  <conditionalFormatting sqref="A3:A74 A76:A213 A215:A352 A354:A1048572">
    <cfRule type="expression" dxfId="4" priority="1">
      <formula>$A3&lt;&gt;$AJ4</formula>
    </cfRule>
  </conditionalFormatting>
  <conditionalFormatting sqref="A1:A2">
    <cfRule type="expression" dxfId="3" priority="70">
      <formula>$A1&lt;&gt;$AJ3</formula>
    </cfRule>
  </conditionalFormatting>
  <conditionalFormatting sqref="A1048573:A1048576">
    <cfRule type="expression" dxfId="2" priority="71">
      <formula>#REF!&lt;&gt;$AJ1</formula>
    </cfRule>
  </conditionalFormatting>
  <conditionalFormatting sqref="A75 A214 A353">
    <cfRule type="expression" dxfId="1" priority="83">
      <formula>$A75&lt;&gt;#REF!</formula>
    </cfRule>
  </conditionalFormatting>
  <conditionalFormatting sqref="A1048573:A1048576">
    <cfRule type="expression" dxfId="0" priority="107">
      <formula>$A1048573&lt;&gt;$AJ1</formula>
    </cfRule>
  </conditionalFormatting>
  <pageMargins left="0.7" right="0.7" top="0.75" bottom="0.75" header="0.3" footer="0.3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766BB92-76E7-40BD-9282-342E9124E2C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AN6095:AN1048576 AN1:AO6094</xm:sqref>
        </x14:conditionalFormatting>
        <x14:conditionalFormatting xmlns:xm="http://schemas.microsoft.com/office/excel/2006/main">
          <x14:cfRule type="dataBar" id="{93B9FA7A-1F21-47CA-A753-AD221A2B5F7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AO1:AO1048576</xm:sqref>
        </x14:conditionalFormatting>
        <x14:conditionalFormatting xmlns:xm="http://schemas.microsoft.com/office/excel/2006/main">
          <x14:cfRule type="dataBar" id="{1409D4EC-26CB-4310-9952-0CD5E20EB47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AN1:AN1048576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33660D-B8EC-4445-9055-EC9D53337123}">
  <sheetPr codeName="Sheet2"/>
  <dimension ref="A1:AC6"/>
  <sheetViews>
    <sheetView topLeftCell="A13" workbookViewId="0">
      <selection activeCell="Q32" sqref="Q32"/>
    </sheetView>
  </sheetViews>
  <sheetFormatPr defaultRowHeight="13.8" x14ac:dyDescent="0.25"/>
  <cols>
    <col min="1" max="1" width="9.5546875" bestFit="1" customWidth="1"/>
  </cols>
  <sheetData>
    <row r="1" spans="1:29" x14ac:dyDescent="0.25">
      <c r="A1" t="s">
        <v>5</v>
      </c>
      <c r="B1">
        <v>0</v>
      </c>
      <c r="C1">
        <v>1</v>
      </c>
      <c r="D1">
        <v>2</v>
      </c>
      <c r="E1">
        <v>3</v>
      </c>
      <c r="F1">
        <v>4</v>
      </c>
      <c r="G1">
        <v>5</v>
      </c>
      <c r="H1">
        <v>6</v>
      </c>
      <c r="I1">
        <v>7</v>
      </c>
      <c r="J1">
        <v>8</v>
      </c>
      <c r="K1">
        <v>9</v>
      </c>
      <c r="L1">
        <v>10</v>
      </c>
      <c r="M1">
        <v>11</v>
      </c>
      <c r="N1">
        <v>12</v>
      </c>
      <c r="O1">
        <v>13</v>
      </c>
      <c r="P1">
        <v>14</v>
      </c>
      <c r="Q1">
        <v>15</v>
      </c>
      <c r="R1">
        <v>16</v>
      </c>
      <c r="S1">
        <v>17</v>
      </c>
      <c r="T1">
        <v>18</v>
      </c>
      <c r="U1">
        <v>19</v>
      </c>
      <c r="V1">
        <v>20</v>
      </c>
      <c r="W1">
        <v>21</v>
      </c>
      <c r="X1">
        <v>22</v>
      </c>
      <c r="Y1">
        <v>23</v>
      </c>
      <c r="Z1">
        <v>24</v>
      </c>
      <c r="AA1">
        <v>25</v>
      </c>
      <c r="AB1">
        <v>26</v>
      </c>
      <c r="AC1">
        <v>27</v>
      </c>
    </row>
    <row r="2" spans="1:29" x14ac:dyDescent="0.25">
      <c r="A2" t="s">
        <v>6</v>
      </c>
      <c r="B2">
        <v>1</v>
      </c>
      <c r="C2">
        <v>3</v>
      </c>
      <c r="D2">
        <v>6</v>
      </c>
      <c r="E2">
        <v>10</v>
      </c>
      <c r="F2">
        <v>15</v>
      </c>
      <c r="G2">
        <v>21</v>
      </c>
      <c r="H2">
        <v>28</v>
      </c>
      <c r="I2">
        <v>36</v>
      </c>
      <c r="J2">
        <v>45</v>
      </c>
      <c r="K2">
        <v>55</v>
      </c>
      <c r="L2">
        <v>63</v>
      </c>
      <c r="M2">
        <v>69</v>
      </c>
      <c r="N2">
        <v>73</v>
      </c>
      <c r="O2">
        <v>75</v>
      </c>
      <c r="P2">
        <v>75</v>
      </c>
      <c r="Q2">
        <v>73</v>
      </c>
      <c r="R2">
        <v>69</v>
      </c>
      <c r="S2">
        <v>63</v>
      </c>
      <c r="T2">
        <v>55</v>
      </c>
      <c r="U2">
        <v>45</v>
      </c>
      <c r="V2">
        <v>36</v>
      </c>
      <c r="W2">
        <v>28</v>
      </c>
      <c r="X2">
        <v>21</v>
      </c>
      <c r="Y2">
        <v>15</v>
      </c>
      <c r="Z2">
        <v>10</v>
      </c>
      <c r="AA2">
        <v>6</v>
      </c>
      <c r="AB2">
        <v>3</v>
      </c>
      <c r="AC2">
        <v>1</v>
      </c>
    </row>
    <row r="3" spans="1:29" x14ac:dyDescent="0.25">
      <c r="A3" t="s">
        <v>7</v>
      </c>
      <c r="B3">
        <f>1000/B2</f>
        <v>1000</v>
      </c>
      <c r="C3">
        <f t="shared" ref="C3:AC3" si="0">1000/C2</f>
        <v>333.33333333333331</v>
      </c>
      <c r="D3">
        <f t="shared" si="0"/>
        <v>166.66666666666666</v>
      </c>
      <c r="E3">
        <f t="shared" si="0"/>
        <v>100</v>
      </c>
      <c r="F3">
        <f t="shared" si="0"/>
        <v>66.666666666666671</v>
      </c>
      <c r="G3">
        <f t="shared" si="0"/>
        <v>47.61904761904762</v>
      </c>
      <c r="H3">
        <f t="shared" si="0"/>
        <v>35.714285714285715</v>
      </c>
      <c r="I3">
        <f t="shared" si="0"/>
        <v>27.777777777777779</v>
      </c>
      <c r="J3">
        <f t="shared" si="0"/>
        <v>22.222222222222221</v>
      </c>
      <c r="K3">
        <f t="shared" si="0"/>
        <v>18.181818181818183</v>
      </c>
      <c r="L3">
        <f t="shared" si="0"/>
        <v>15.873015873015873</v>
      </c>
      <c r="M3">
        <f t="shared" si="0"/>
        <v>14.492753623188406</v>
      </c>
      <c r="N3">
        <f t="shared" si="0"/>
        <v>13.698630136986301</v>
      </c>
      <c r="O3">
        <f t="shared" si="0"/>
        <v>13.333333333333334</v>
      </c>
      <c r="P3">
        <f t="shared" si="0"/>
        <v>13.333333333333334</v>
      </c>
      <c r="Q3">
        <f t="shared" si="0"/>
        <v>13.698630136986301</v>
      </c>
      <c r="R3">
        <f t="shared" si="0"/>
        <v>14.492753623188406</v>
      </c>
      <c r="S3">
        <f t="shared" si="0"/>
        <v>15.873015873015873</v>
      </c>
      <c r="T3">
        <f t="shared" si="0"/>
        <v>18.181818181818183</v>
      </c>
      <c r="U3">
        <f t="shared" si="0"/>
        <v>22.222222222222221</v>
      </c>
      <c r="V3">
        <f t="shared" si="0"/>
        <v>27.777777777777779</v>
      </c>
      <c r="W3">
        <f t="shared" si="0"/>
        <v>35.714285714285715</v>
      </c>
      <c r="X3">
        <f t="shared" si="0"/>
        <v>47.61904761904762</v>
      </c>
      <c r="Y3">
        <f t="shared" si="0"/>
        <v>66.666666666666671</v>
      </c>
      <c r="Z3">
        <f t="shared" si="0"/>
        <v>100</v>
      </c>
      <c r="AA3">
        <f t="shared" si="0"/>
        <v>166.66666666666666</v>
      </c>
      <c r="AB3">
        <f t="shared" si="0"/>
        <v>333.33333333333331</v>
      </c>
      <c r="AC3">
        <f t="shared" si="0"/>
        <v>1000</v>
      </c>
    </row>
    <row r="4" spans="1:29" x14ac:dyDescent="0.25">
      <c r="A4" t="s">
        <v>8</v>
      </c>
      <c r="B4">
        <f>COUNTIF(Sheet1!G:G,"&gt;"&amp;B3)</f>
        <v>5207</v>
      </c>
      <c r="C4">
        <f>COUNTIF(Sheet1!H:H,"&gt;"&amp;C3)</f>
        <v>4961</v>
      </c>
      <c r="D4">
        <f>COUNTIF(Sheet1!I:I,"&gt;"&amp;D3)</f>
        <v>5027</v>
      </c>
      <c r="E4">
        <f>COUNTIF(Sheet1!J:J,"&gt;"&amp;E3)</f>
        <v>5181</v>
      </c>
      <c r="F4">
        <f>COUNTIF(Sheet1!K:K,"&gt;"&amp;F3)</f>
        <v>5216</v>
      </c>
      <c r="G4">
        <f>COUNTIF(Sheet1!L:L,"&gt;"&amp;G3)</f>
        <v>5338</v>
      </c>
      <c r="H4">
        <f>COUNTIF(Sheet1!M:M,"&gt;"&amp;H3)</f>
        <v>5021</v>
      </c>
      <c r="I4">
        <f>COUNTIF(Sheet1!N:N,"&gt;"&amp;I3)</f>
        <v>5119</v>
      </c>
      <c r="J4">
        <f>COUNTIF(Sheet1!O:O,"&gt;"&amp;J3)</f>
        <v>4601</v>
      </c>
      <c r="K4">
        <f>COUNTIF(Sheet1!P:P,"&gt;"&amp;K3)</f>
        <v>4950</v>
      </c>
      <c r="L4">
        <f>COUNTIF(Sheet1!Q:Q,"&gt;"&amp;L3)</f>
        <v>5031</v>
      </c>
      <c r="M4">
        <f>COUNTIF(Sheet1!R:R,"&gt;"&amp;M3)</f>
        <v>4740</v>
      </c>
      <c r="N4">
        <f>COUNTIF(Sheet1!S:S,"&gt;"&amp;N3)</f>
        <v>4993</v>
      </c>
      <c r="O4">
        <f>COUNTIF(Sheet1!T:T,"&gt;"&amp;O3)</f>
        <v>4884</v>
      </c>
      <c r="P4">
        <f>COUNTIF(Sheet1!U:U,"&gt;"&amp;P3)</f>
        <v>4429</v>
      </c>
      <c r="Q4">
        <f>COUNTIF(Sheet1!V:V,"&gt;"&amp;Q3)</f>
        <v>4456</v>
      </c>
      <c r="R4">
        <f>COUNTIF(Sheet1!W:W,"&gt;"&amp;R3)</f>
        <v>3905</v>
      </c>
      <c r="S4">
        <f>COUNTIF(Sheet1!X:X,"&gt;"&amp;S3)</f>
        <v>3850</v>
      </c>
      <c r="T4">
        <f>COUNTIF(Sheet1!Y:Y,"&gt;"&amp;T3)</f>
        <v>3687</v>
      </c>
      <c r="U4">
        <f>COUNTIF(Sheet1!Z:Z,"&gt;"&amp;U3)</f>
        <v>3714</v>
      </c>
      <c r="V4">
        <f>COUNTIF(Sheet1!AA:AA,"&gt;"&amp;V3)</f>
        <v>4155</v>
      </c>
      <c r="W4">
        <f>COUNTIF(Sheet1!AB:AB,"&gt;"&amp;W3)</f>
        <v>4154</v>
      </c>
      <c r="X4">
        <f>COUNTIF(Sheet1!AC:AC,"&gt;"&amp;X3)</f>
        <v>3870</v>
      </c>
      <c r="Y4">
        <f>COUNTIF(Sheet1!AD:AD,"&gt;"&amp;Y3)</f>
        <v>4558</v>
      </c>
      <c r="Z4">
        <f>COUNTIF(Sheet1!AE:AE,"&gt;"&amp;Z3)</f>
        <v>4411</v>
      </c>
      <c r="AA4">
        <f>COUNTIF(Sheet1!AF:AF,"&gt;"&amp;AA3)</f>
        <v>4432</v>
      </c>
      <c r="AB4">
        <f>COUNTIF(Sheet1!AG:AG,"&gt;"&amp;AB3)</f>
        <v>3764</v>
      </c>
      <c r="AC4">
        <f>COUNTIF(Sheet1!AH:AH,"&gt;"&amp;AC3)</f>
        <v>2890</v>
      </c>
    </row>
    <row r="5" spans="1:29" x14ac:dyDescent="0.25">
      <c r="A5" t="s">
        <v>9</v>
      </c>
      <c r="B5">
        <v>8</v>
      </c>
      <c r="C5">
        <v>11</v>
      </c>
      <c r="D5">
        <v>33</v>
      </c>
      <c r="E5">
        <v>48</v>
      </c>
      <c r="F5">
        <v>78</v>
      </c>
      <c r="G5">
        <v>102</v>
      </c>
      <c r="H5">
        <v>126</v>
      </c>
      <c r="I5">
        <v>188</v>
      </c>
      <c r="J5">
        <v>200</v>
      </c>
      <c r="K5">
        <v>269</v>
      </c>
      <c r="L5">
        <v>297</v>
      </c>
      <c r="M5">
        <v>307</v>
      </c>
      <c r="N5">
        <v>340</v>
      </c>
      <c r="O5">
        <v>361</v>
      </c>
      <c r="P5">
        <v>349</v>
      </c>
      <c r="Q5">
        <v>345</v>
      </c>
      <c r="R5">
        <v>335</v>
      </c>
      <c r="S5">
        <v>309</v>
      </c>
      <c r="T5">
        <v>282</v>
      </c>
      <c r="U5">
        <v>224</v>
      </c>
      <c r="V5">
        <v>161</v>
      </c>
      <c r="W5">
        <v>124</v>
      </c>
      <c r="X5">
        <v>93</v>
      </c>
      <c r="Y5">
        <v>69</v>
      </c>
      <c r="Z5">
        <v>51</v>
      </c>
      <c r="AA5">
        <v>23</v>
      </c>
      <c r="AB5">
        <v>13</v>
      </c>
      <c r="AC5">
        <v>2</v>
      </c>
    </row>
    <row r="6" spans="1:29" x14ac:dyDescent="0.25">
      <c r="A6" t="s">
        <v>10</v>
      </c>
      <c r="B6">
        <f>B4/B5</f>
        <v>650.875</v>
      </c>
      <c r="C6">
        <f t="shared" ref="C6:AC6" si="1">C4/C5</f>
        <v>451</v>
      </c>
      <c r="D6">
        <f t="shared" si="1"/>
        <v>152.33333333333334</v>
      </c>
      <c r="E6">
        <f t="shared" si="1"/>
        <v>107.9375</v>
      </c>
      <c r="F6">
        <f t="shared" si="1"/>
        <v>66.871794871794876</v>
      </c>
      <c r="G6">
        <f t="shared" si="1"/>
        <v>52.333333333333336</v>
      </c>
      <c r="H6">
        <f t="shared" si="1"/>
        <v>39.849206349206348</v>
      </c>
      <c r="I6">
        <f t="shared" si="1"/>
        <v>27.228723404255319</v>
      </c>
      <c r="J6">
        <f t="shared" si="1"/>
        <v>23.004999999999999</v>
      </c>
      <c r="K6">
        <f t="shared" si="1"/>
        <v>18.401486988847584</v>
      </c>
      <c r="L6">
        <f t="shared" si="1"/>
        <v>16.939393939393938</v>
      </c>
      <c r="M6">
        <f t="shared" si="1"/>
        <v>15.439739413680782</v>
      </c>
      <c r="N6">
        <f t="shared" si="1"/>
        <v>14.685294117647059</v>
      </c>
      <c r="O6">
        <f t="shared" si="1"/>
        <v>13.529085872576177</v>
      </c>
      <c r="P6">
        <f t="shared" si="1"/>
        <v>12.69054441260745</v>
      </c>
      <c r="Q6">
        <f t="shared" si="1"/>
        <v>12.915942028985507</v>
      </c>
      <c r="R6">
        <f t="shared" si="1"/>
        <v>11.656716417910447</v>
      </c>
      <c r="S6">
        <f t="shared" si="1"/>
        <v>12.459546925566343</v>
      </c>
      <c r="T6">
        <f t="shared" si="1"/>
        <v>13.074468085106384</v>
      </c>
      <c r="U6">
        <f t="shared" si="1"/>
        <v>16.580357142857142</v>
      </c>
      <c r="V6">
        <f t="shared" si="1"/>
        <v>25.80745341614907</v>
      </c>
      <c r="W6">
        <f t="shared" si="1"/>
        <v>33.5</v>
      </c>
      <c r="X6">
        <f t="shared" si="1"/>
        <v>41.612903225806448</v>
      </c>
      <c r="Y6">
        <f t="shared" si="1"/>
        <v>66.05797101449275</v>
      </c>
      <c r="Z6">
        <f t="shared" si="1"/>
        <v>86.490196078431367</v>
      </c>
      <c r="AA6">
        <f t="shared" si="1"/>
        <v>192.69565217391303</v>
      </c>
      <c r="AB6">
        <f t="shared" si="1"/>
        <v>289.53846153846155</v>
      </c>
      <c r="AC6">
        <f t="shared" si="1"/>
        <v>1445</v>
      </c>
    </row>
  </sheetData>
  <phoneticPr fontId="1" type="noConversion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杨志成</dc:creator>
  <cp:lastModifiedBy>86151</cp:lastModifiedBy>
  <dcterms:created xsi:type="dcterms:W3CDTF">2015-06-05T18:19:34Z</dcterms:created>
  <dcterms:modified xsi:type="dcterms:W3CDTF">2020-09-08T16:33:01Z</dcterms:modified>
</cp:coreProperties>
</file>